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T1 Trait Descriptives" sheetId="1" r:id="rId3"/>
    <sheet state="visible" name="ST2 Novel Resid SUGENESIS uncon" sheetId="2" r:id="rId4"/>
    <sheet state="visible" name="ST3 Novel Resid" sheetId="3" r:id="rId5"/>
    <sheet state="visible" name="ST4 Known loci SUGEn v GENESIS" sheetId="4" r:id="rId6"/>
    <sheet state="visible" name="ST5 All known SNPs by trait" sheetId="5" r:id="rId7"/>
    <sheet state="visible" name="ST6 Largest prev Manuscri" sheetId="6" r:id="rId8"/>
    <sheet state="visible" name="ST7 Comparing GWAScat and PAGE " sheetId="7" r:id="rId9"/>
  </sheets>
  <definedNames/>
  <calcPr/>
</workbook>
</file>

<file path=xl/sharedStrings.xml><?xml version="1.0" encoding="utf-8"?>
<sst xmlns="http://schemas.openxmlformats.org/spreadsheetml/2006/main" count="81164" uniqueCount="11098">
  <si>
    <t>Supplementary Table 2. Results from SUGEN and GENESIS of novel and residual loci from the 26 traits tested</t>
  </si>
  <si>
    <t>Type</t>
  </si>
  <si>
    <t>Phenotype</t>
  </si>
  <si>
    <t>rsID</t>
  </si>
  <si>
    <t>Chrom</t>
  </si>
  <si>
    <t>Pos_hg19</t>
  </si>
  <si>
    <t>Ref</t>
  </si>
  <si>
    <t>Alt</t>
  </si>
  <si>
    <t>Nearest_Gene</t>
  </si>
  <si>
    <t>Impute2_Info</t>
  </si>
  <si>
    <t>Alt_AF</t>
  </si>
  <si>
    <t>Alt_AF_Case</t>
  </si>
  <si>
    <t>Supplementary Table 1. Phenotypes in PAGE Combined and by Race/Ethnicity</t>
  </si>
  <si>
    <t>Combined (Nmax=49,839)</t>
  </si>
  <si>
    <t>African-American (Nmax=17,299)</t>
  </si>
  <si>
    <t>N_informative</t>
  </si>
  <si>
    <t>Hispanic/Latino (Nmax=22,216)</t>
  </si>
  <si>
    <t>N_case</t>
  </si>
  <si>
    <t>effN</t>
  </si>
  <si>
    <t>Asian  (Nmax=4,680)</t>
  </si>
  <si>
    <t>SUGEN_Beta</t>
  </si>
  <si>
    <t>SUGEN_SE</t>
  </si>
  <si>
    <t>SUGEN_PVALUE</t>
  </si>
  <si>
    <t>GENESIS_Beta</t>
  </si>
  <si>
    <t>GENESIS_SE</t>
  </si>
  <si>
    <t>GENESIS_PVALUE</t>
  </si>
  <si>
    <t>previously_known_snps</t>
  </si>
  <si>
    <t>Native Hawaiian  (Nmax=3,940)</t>
  </si>
  <si>
    <t>Novel</t>
  </si>
  <si>
    <t>PR</t>
  </si>
  <si>
    <t>rs6730558</t>
  </si>
  <si>
    <t>C</t>
  </si>
  <si>
    <t>Native American  (Nmax=652)</t>
  </si>
  <si>
    <t>T</t>
  </si>
  <si>
    <t>ID2</t>
  </si>
  <si>
    <t>NA</t>
  </si>
  <si>
    <t>Other  (Nmax=1,052)</t>
  </si>
  <si>
    <t>Trait</t>
  </si>
  <si>
    <t>Total N or N cases/ N controls)</t>
  </si>
  <si>
    <t>Mean or % cases</t>
  </si>
  <si>
    <t>SD of Mean</t>
  </si>
  <si>
    <t>UNKNOWN</t>
  </si>
  <si>
    <t>Total number of variants analyzed</t>
  </si>
  <si>
    <t>HbA1c.adjBMI</t>
  </si>
  <si>
    <t>rs193292177</t>
  </si>
  <si>
    <t>KLHL29</t>
  </si>
  <si>
    <t>Inflammatory Traits</t>
  </si>
  <si>
    <t>FI.adjBMI</t>
  </si>
  <si>
    <t>rs116210206</t>
  </si>
  <si>
    <t>LOC101927285/MIR4432</t>
  </si>
  <si>
    <t>TG</t>
  </si>
  <si>
    <t>rs186278890</t>
  </si>
  <si>
    <t>RP11-287D1.3</t>
  </si>
  <si>
    <t xml:space="preserve">   C-reactive protein (mg/L)</t>
  </si>
  <si>
    <t>Height</t>
  </si>
  <si>
    <t>rs144507626</t>
  </si>
  <si>
    <t>A</t>
  </si>
  <si>
    <t>AFF3</t>
  </si>
  <si>
    <t>SBP</t>
  </si>
  <si>
    <t>rs28515082</t>
  </si>
  <si>
    <t>GYPC</t>
  </si>
  <si>
    <t>eGFRCKDEpi</t>
  </si>
  <si>
    <t>rs182518743</t>
  </si>
  <si>
    <t>LRP1B</t>
  </si>
  <si>
    <t>PLT</t>
  </si>
  <si>
    <t>rs544436097</t>
  </si>
  <si>
    <t>ATTTT</t>
  </si>
  <si>
    <t xml:space="preserve">   White blood cells (10^9cells/L)</t>
  </si>
  <si>
    <t>RND3</t>
  </si>
  <si>
    <t>WHR-females</t>
  </si>
  <si>
    <t>rs10477191</t>
  </si>
  <si>
    <t>G</t>
  </si>
  <si>
    <t>FGF1</t>
  </si>
  <si>
    <t>BMI</t>
  </si>
  <si>
    <t>rs76493495</t>
  </si>
  <si>
    <t>SLIT3</t>
  </si>
  <si>
    <t xml:space="preserve">   MCHC (g/dL)</t>
  </si>
  <si>
    <t>QRS</t>
  </si>
  <si>
    <t>rs2524236</t>
  </si>
  <si>
    <t>HCG22</t>
  </si>
  <si>
    <t xml:space="preserve">   Platelets (per mcL)</t>
  </si>
  <si>
    <t>rs375359693</t>
  </si>
  <si>
    <t>ARL4A/ETV1</t>
  </si>
  <si>
    <t>FG.adjBMI</t>
  </si>
  <si>
    <t>rs540671238</t>
  </si>
  <si>
    <t>DHRS7B</t>
  </si>
  <si>
    <t>Lipid Traits</t>
  </si>
  <si>
    <t>Cigarettes</t>
  </si>
  <si>
    <t>rs149354778</t>
  </si>
  <si>
    <t>CREB5/TRIL</t>
  </si>
  <si>
    <t>TC</t>
  </si>
  <si>
    <t>rs73729087</t>
  </si>
  <si>
    <r>
      <t xml:space="preserve">   HDL-cholesterol (mg/dl) </t>
    </r>
    <r>
      <rPr>
        <rFont val="Calibri"/>
        <sz val="10.0"/>
      </rPr>
      <t>b</t>
    </r>
  </si>
  <si>
    <t>CREB3L2</t>
  </si>
  <si>
    <t>rs6951759</t>
  </si>
  <si>
    <t>TBXAS1</t>
  </si>
  <si>
    <r>
      <t xml:space="preserve">   LDL-cholesterol (mg/dl) </t>
    </r>
    <r>
      <rPr>
        <rFont val="Calibri"/>
        <sz val="10.0"/>
      </rPr>
      <t>b</t>
    </r>
  </si>
  <si>
    <t>HDL</t>
  </si>
  <si>
    <t>rs11782435</t>
  </si>
  <si>
    <t>74kb 5' of RP11-145O15.3</t>
  </si>
  <si>
    <t>WBC</t>
  </si>
  <si>
    <t>rs13276735</t>
  </si>
  <si>
    <r>
      <t xml:space="preserve">   Triglyerides (mg/dl) </t>
    </r>
    <r>
      <rPr>
        <rFont val="Calibri"/>
        <sz val="10.0"/>
      </rPr>
      <t>b</t>
    </r>
  </si>
  <si>
    <t>RP11-159H10.3</t>
  </si>
  <si>
    <t>rs12003361</t>
  </si>
  <si>
    <t>119kb 3' of RP11-360A18.1/MIR147</t>
  </si>
  <si>
    <r>
      <t xml:space="preserve">   Total Cholesterol (mg/dl) </t>
    </r>
    <r>
      <rPr>
        <rFont val="Calibri"/>
        <sz val="10.0"/>
      </rPr>
      <t>b</t>
    </r>
  </si>
  <si>
    <t>rs2416898</t>
  </si>
  <si>
    <t>STRBP</t>
  </si>
  <si>
    <t>Lifestyle Traits</t>
  </si>
  <si>
    <t>HTN</t>
  </si>
  <si>
    <t>rs145054295</t>
  </si>
  <si>
    <t>CAT</t>
  </si>
  <si>
    <t>JRKL</t>
  </si>
  <si>
    <t xml:space="preserve">   Cigarettes/day exclude nonsmokers</t>
  </si>
  <si>
    <t>rs190948096</t>
  </si>
  <si>
    <t>SYT1</t>
  </si>
  <si>
    <t>rs75405126</t>
  </si>
  <si>
    <t xml:space="preserve">   Coffee (cups/day)</t>
  </si>
  <si>
    <t>AL163953.3</t>
  </si>
  <si>
    <t>rs118084662</t>
  </si>
  <si>
    <t>HDAC9</t>
  </si>
  <si>
    <t>Glycemic Traits</t>
  </si>
  <si>
    <t>Coffee</t>
  </si>
  <si>
    <t>rs62234058</t>
  </si>
  <si>
    <t>ADORA2A</t>
  </si>
  <si>
    <t>rs538063388</t>
  </si>
  <si>
    <t>CAAAAAAAAAAAAA</t>
  </si>
  <si>
    <r>
      <t xml:space="preserve">   HbA1c (mmol/mol) </t>
    </r>
    <r>
      <rPr>
        <rFont val="Calibri"/>
        <sz val="10.0"/>
      </rPr>
      <t>a</t>
    </r>
  </si>
  <si>
    <t>WBP2NL</t>
  </si>
  <si>
    <t>rs182996728</t>
  </si>
  <si>
    <t>CEP170/PLD5</t>
  </si>
  <si>
    <r>
      <t xml:space="preserve">   Fasting insulin (pmol/L) </t>
    </r>
    <r>
      <rPr>
        <rFont val="Calibri"/>
        <sz val="10.0"/>
      </rPr>
      <t>a</t>
    </r>
  </si>
  <si>
    <t>Secondary</t>
  </si>
  <si>
    <t>rs2342883</t>
  </si>
  <si>
    <t>FGD5</t>
  </si>
  <si>
    <t>rs11128722</t>
  </si>
  <si>
    <r>
      <t xml:space="preserve">   Fasting glucose (mmol/L) </t>
    </r>
    <r>
      <rPr>
        <rFont val="Calibri"/>
        <sz val="10.0"/>
      </rPr>
      <t xml:space="preserve">a </t>
    </r>
  </si>
  <si>
    <t>rs3922844</t>
  </si>
  <si>
    <t>SCN5A</t>
  </si>
  <si>
    <t>rs2051211;rs10865879;rs11129795;rs1805126;rs9851724;rs7633988;rs6795970</t>
  </si>
  <si>
    <t>rs6599232</t>
  </si>
  <si>
    <t xml:space="preserve">   Type 2 Diabetes (cases/controls)</t>
  </si>
  <si>
    <t>14,042/ 31,683</t>
  </si>
  <si>
    <t>rs2070488;rs12053903;rs7638909;rs3922844;rs11708996;rs6599222;rs6763048;rs6795970;rs6801957;rs7433306;rs6800541;rs6798015</t>
  </si>
  <si>
    <t>rs2581825</t>
  </si>
  <si>
    <t>5,971/ 9,630</t>
  </si>
  <si>
    <t>1.9kb 5' of SFMBT1</t>
  </si>
  <si>
    <t>4,135/ 16,345</t>
  </si>
  <si>
    <t>rs2240919;rs2336725;rs2564921;rs2581830</t>
  </si>
  <si>
    <t>2,004/ 2,572</t>
  </si>
  <si>
    <t>rs142568031</t>
  </si>
  <si>
    <t>1,534/ 2,017</t>
  </si>
  <si>
    <t>167/ 452</t>
  </si>
  <si>
    <t>FLNB</t>
  </si>
  <si>
    <t>231/ 667</t>
  </si>
  <si>
    <t>rs1658351</t>
  </si>
  <si>
    <t>rs372030255</t>
  </si>
  <si>
    <t>Electrocardiogram Traits</t>
  </si>
  <si>
    <t>MSL2</t>
  </si>
  <si>
    <t>rs9844666;rs9880211</t>
  </si>
  <si>
    <t xml:space="preserve">   QT interval (ms)</t>
  </si>
  <si>
    <t>rs10516491</t>
  </si>
  <si>
    <t>RP11-498M5.2</t>
  </si>
  <si>
    <t>rs13107325</t>
  </si>
  <si>
    <t>rs256602</t>
  </si>
  <si>
    <t xml:space="preserve">   QRS interval (ms)</t>
  </si>
  <si>
    <t>ADAMTS12</t>
  </si>
  <si>
    <t>rs11745439</t>
  </si>
  <si>
    <t>rs200572016</t>
  </si>
  <si>
    <t>TGA</t>
  </si>
  <si>
    <t xml:space="preserve">   PR interval (ms)</t>
  </si>
  <si>
    <t>CTC-454M9.1</t>
  </si>
  <si>
    <t>rs700585</t>
  </si>
  <si>
    <t>rs370462350</t>
  </si>
  <si>
    <t>NRM</t>
  </si>
  <si>
    <t>rs2251830;rs3823418;rs1265097;rs879882</t>
  </si>
  <si>
    <t xml:space="preserve"> </t>
  </si>
  <si>
    <t>rs2229790</t>
  </si>
  <si>
    <t>Blood Pressure Traits</t>
  </si>
  <si>
    <t>COL11A2</t>
  </si>
  <si>
    <t>Supplementary Table 3. All results, by ancestry and combined from of novel and residual loci from the 26 traits tested.</t>
  </si>
  <si>
    <t>rs6457620;rs3129254;rs12204421</t>
  </si>
  <si>
    <t>rs146170154</t>
  </si>
  <si>
    <t>CTA</t>
  </si>
  <si>
    <t>CDKN1A</t>
  </si>
  <si>
    <r>
      <t xml:space="preserve">   Systolic blood pressure (mm Hg) </t>
    </r>
    <r>
      <rPr>
        <rFont val="Calibri"/>
        <sz val="10.0"/>
      </rPr>
      <t>b</t>
    </r>
  </si>
  <si>
    <t>rs1321313;rs1321311;rs9470361;rs9470366</t>
  </si>
  <si>
    <t>rs13223890</t>
  </si>
  <si>
    <t>12kb 5' of U6</t>
  </si>
  <si>
    <r>
      <t xml:space="preserve">   Diastolic blood pressure (mm Hg) </t>
    </r>
    <r>
      <rPr>
        <rFont val="Calibri"/>
        <sz val="10.0"/>
      </rPr>
      <t xml:space="preserve">b </t>
    </r>
  </si>
  <si>
    <t>rs2293177</t>
  </si>
  <si>
    <t>rs55682243</t>
  </si>
  <si>
    <t>1.4kb 3' of AC100802.3</t>
  </si>
  <si>
    <t xml:space="preserve">   Hypertension (cases / controls)</t>
  </si>
  <si>
    <t>27,123/ 22,018</t>
  </si>
  <si>
    <t>rs111300592;rs7016529;rs325;rs326;rs328;rs15285;rs10105606;rs10096633;rs17482753;rs75551077;rs12678919;rs34770253;rs10503669;rs17410962;rs17489282;rs79236614;rs2083637;rs28526159;rs115849089;rs6999158;rs10106652;rs4407894</t>
  </si>
  <si>
    <t>T2D</t>
  </si>
  <si>
    <t>rs149935213</t>
  </si>
  <si>
    <t>11,863/ 5,289</t>
  </si>
  <si>
    <t>GCTT</t>
  </si>
  <si>
    <t>8,663/ 13,273</t>
  </si>
  <si>
    <t>SLC30A8</t>
  </si>
  <si>
    <t>3,102/ 1,561</t>
  </si>
  <si>
    <t>2,645/ 1,060</t>
  </si>
  <si>
    <t>342/ 293</t>
  </si>
  <si>
    <t>rs13266634;rs3802177</t>
  </si>
  <si>
    <t>508/ 542</t>
  </si>
  <si>
    <t>rs111409240</t>
  </si>
  <si>
    <t>Anthropometric Traits</t>
  </si>
  <si>
    <t>SUGEN_Beta_conditional</t>
  </si>
  <si>
    <t>SUGEN_SE_conditional</t>
  </si>
  <si>
    <t>GPR20</t>
  </si>
  <si>
    <t>SUGEN_PVALUE_conditional</t>
  </si>
  <si>
    <t>SUGEN_SNPxPC_PVALUE</t>
  </si>
  <si>
    <t>METAL_Beta</t>
  </si>
  <si>
    <t>METAL_SE</t>
  </si>
  <si>
    <t>METAL_PVALUE</t>
  </si>
  <si>
    <t>METAL_Het_I_squared</t>
  </si>
  <si>
    <t>METAL_Het_Chi_squared</t>
  </si>
  <si>
    <t>METAL_Het_Chi_squared_PVALUE</t>
  </si>
  <si>
    <t>rs34591516</t>
  </si>
  <si>
    <t>1000G_EUR_Alt_AF</t>
  </si>
  <si>
    <t>AA_ALT_AF</t>
  </si>
  <si>
    <t>AA_N_INFORMATIVE</t>
  </si>
  <si>
    <t>AA_ALT_AF_CASE</t>
  </si>
  <si>
    <t>AA_N_CASE</t>
  </si>
  <si>
    <r>
      <t xml:space="preserve">   WHR-Females </t>
    </r>
    <r>
      <rPr>
        <rFont val="Calibri"/>
        <sz val="10.0"/>
      </rPr>
      <t xml:space="preserve">a  </t>
    </r>
  </si>
  <si>
    <t>AA_BETA</t>
  </si>
  <si>
    <t>AA_SE</t>
  </si>
  <si>
    <t>AA_PVALUE</t>
  </si>
  <si>
    <t>rs72805692</t>
  </si>
  <si>
    <t>HA_ALT_AF</t>
  </si>
  <si>
    <t>HA_N_INFORMATIVE</t>
  </si>
  <si>
    <t>HA_ALT_AF_CASE</t>
  </si>
  <si>
    <t>HA_N_CASE</t>
  </si>
  <si>
    <t>HA_BETA</t>
  </si>
  <si>
    <t>HA_SE</t>
  </si>
  <si>
    <t>HA_PVALUE</t>
  </si>
  <si>
    <t>HK1</t>
  </si>
  <si>
    <t>AS_ALT_AF</t>
  </si>
  <si>
    <t>AS_N_INFORMATIVE</t>
  </si>
  <si>
    <t>AS_ALT_AF_CASE</t>
  </si>
  <si>
    <t>AS_N_CASE</t>
  </si>
  <si>
    <t>AS_BETA</t>
  </si>
  <si>
    <t>AS_SE</t>
  </si>
  <si>
    <t>AS_PVALUE</t>
  </si>
  <si>
    <t>HW_ALT_AF</t>
  </si>
  <si>
    <t>HW_N_INFORMATIVE</t>
  </si>
  <si>
    <t>HW_ALT_AF_CASE</t>
  </si>
  <si>
    <t>HW_N_CASE</t>
  </si>
  <si>
    <t>HW_BETA</t>
  </si>
  <si>
    <t>rs16926246;rs7072268</t>
  </si>
  <si>
    <t>HW_SE</t>
  </si>
  <si>
    <t>HW_PVALUE</t>
  </si>
  <si>
    <t>NA_ALT_AF</t>
  </si>
  <si>
    <t>NA_N_INFORMATIVE</t>
  </si>
  <si>
    <t>QT</t>
  </si>
  <si>
    <t>NA_ALT_AF_CASE</t>
  </si>
  <si>
    <t>rs874031</t>
  </si>
  <si>
    <t>NA_N_CASE</t>
  </si>
  <si>
    <t>NA_BETA</t>
  </si>
  <si>
    <t>NA_SE</t>
  </si>
  <si>
    <t>NA_PVALUE</t>
  </si>
  <si>
    <t>KCNQ1OT1</t>
  </si>
  <si>
    <t>OT_ALT_AF</t>
  </si>
  <si>
    <t>OT_N_INFORMATIVE</t>
  </si>
  <si>
    <t>OT_ALT_AF_CASE</t>
  </si>
  <si>
    <t>OT_N_CASE</t>
  </si>
  <si>
    <t>OT_BETA</t>
  </si>
  <si>
    <t>OT_SE</t>
  </si>
  <si>
    <t>OT_PVALUE</t>
  </si>
  <si>
    <r>
      <t xml:space="preserve">   WHR-Males </t>
    </r>
    <r>
      <rPr>
        <rFont val="Calibri"/>
        <sz val="10.0"/>
      </rPr>
      <t>a</t>
    </r>
  </si>
  <si>
    <t>rs2301696;rs2074238;rs16928297;rs7122937;rs12296050;rs12576239;rs7947981;rs231906</t>
  </si>
  <si>
    <t>MCHC</t>
  </si>
  <si>
    <t>rs569117290</t>
  </si>
  <si>
    <t>OR52K2</t>
  </si>
  <si>
    <t xml:space="preserve">   Height (cm)</t>
  </si>
  <si>
    <t>rs334;rs7120391;rs2213169</t>
  </si>
  <si>
    <t>rs187968503</t>
  </si>
  <si>
    <t>2.2kb 5' of FGF19</t>
  </si>
  <si>
    <t xml:space="preserve">   BMI (kg/m2)</t>
  </si>
  <si>
    <t>rs4357716;rs1938679;rs2509133</t>
  </si>
  <si>
    <t>rs76009562</t>
  </si>
  <si>
    <t>RP11-745O10.2</t>
  </si>
  <si>
    <t>Kidney Traits</t>
  </si>
  <si>
    <t>rs7979673;rs1351394;rs1042725;rs8756;rs7968682;rs11175992</t>
  </si>
  <si>
    <t>rs4761523</t>
  </si>
  <si>
    <t>CRADD</t>
  </si>
  <si>
    <t xml:space="preserve">   Chronic kidney disease (cases/controls)</t>
  </si>
  <si>
    <t>4,154 / 41,573</t>
  </si>
  <si>
    <t>rs11107062;rs3825199;rs11107116;rs10492321;rs10859563;rs10859567</t>
  </si>
  <si>
    <t>rs59314616</t>
  </si>
  <si>
    <t>AT</t>
  </si>
  <si>
    <t>81kb 5' of IGF1</t>
  </si>
  <si>
    <t>1,533 / 13,989</t>
  </si>
  <si>
    <t>1,339 / 19,581</t>
  </si>
  <si>
    <t>575 / 3,549</t>
  </si>
  <si>
    <t>608 / 2,892</t>
  </si>
  <si>
    <t>rs2271266;rs2292303;rs7313075;rs1520223;rs5742692;rs833706</t>
  </si>
  <si>
    <t>rs1895595</t>
  </si>
  <si>
    <t>42 / 597</t>
  </si>
  <si>
    <t>57 / 965</t>
  </si>
  <si>
    <t>LOC255480</t>
  </si>
  <si>
    <t xml:space="preserve">   End stage renal disease (cases/controls) </t>
  </si>
  <si>
    <t>602 / 32,459</t>
  </si>
  <si>
    <t>326 / 8,739</t>
  </si>
  <si>
    <t>rs3825214;rs7312625;rs7135659;rs1895585;rs1896312</t>
  </si>
  <si>
    <t>208 / 16,197</t>
  </si>
  <si>
    <t>24 / 3,576</t>
  </si>
  <si>
    <t>rs10773112</t>
  </si>
  <si>
    <t>21 / 2,925</t>
  </si>
  <si>
    <t>1 / 52</t>
  </si>
  <si>
    <t>SCARB1</t>
  </si>
  <si>
    <t>22 / 970</t>
  </si>
  <si>
    <t xml:space="preserve">   eGFR (mL/min) c</t>
  </si>
  <si>
    <t>rs838879;rs838880;rs838886;rs3924313;rs7298751</t>
  </si>
  <si>
    <t>rs74788384</t>
  </si>
  <si>
    <t>DLEU1</t>
  </si>
  <si>
    <t>rs7334755;rs9596219;rs2687950;rs1753637;rs3118905;rs1239947;rs3118906;rs3116602;rs3118914</t>
  </si>
  <si>
    <t>rs17088512</t>
  </si>
  <si>
    <t>DACH1</t>
  </si>
  <si>
    <t>rs73217470</t>
  </si>
  <si>
    <t>rs145546625</t>
  </si>
  <si>
    <t>FN3K</t>
  </si>
  <si>
    <t>rs570013781</t>
  </si>
  <si>
    <t>esv3637548</t>
  </si>
  <si>
    <t>&lt;CN0&gt;</t>
  </si>
  <si>
    <t>HBA2</t>
  </si>
  <si>
    <t>rs7203560;rs1122794;rs13335629;rs9924561;rs2266928</t>
  </si>
  <si>
    <t>Abbreviations: SD: standard deviation, WHR: waist-to-hip ratio, HbA1c: hemoglobin A1c, eGFR: estimated glomerular filtration rate, MCHC: Mean corpuscular hemoglobin concentration</t>
  </si>
  <si>
    <t>LDL</t>
  </si>
  <si>
    <t>rs7200153</t>
  </si>
  <si>
    <t>6kb 5' of PMFBP1</t>
  </si>
  <si>
    <t>a Traits have been adjusted for BMI</t>
  </si>
  <si>
    <t>rs12927205;rs8062895;rs11648003;rs2000999</t>
  </si>
  <si>
    <t>b Traits have been adjusted for medications by adding a constant. See methods for details</t>
  </si>
  <si>
    <t>c estimated glomerular filtration rate (eGFR) was calculated using the CKD-EPI (Chronic Kidney Disease Epidemiology Collaboration) formula from Levey et al. Ann Intern Med. 2009;150:604-612</t>
  </si>
  <si>
    <t>rs383603</t>
  </si>
  <si>
    <t>HBM;HBA2</t>
  </si>
  <si>
    <t>rs1046875;rs1046896</t>
  </si>
  <si>
    <t>rs11669576</t>
  </si>
  <si>
    <t>LDLR</t>
  </si>
  <si>
    <t>rs11671653;rs1610095;rs2304088;rs11669133;rs17001095;rs12052201;rs3786722;rs4300767;rs112374545;rs73015011;rs113190300;rs11668477;rs114197570;rs17249141;rs6511720;rs2228671;rs688;rs2738459;rs7258950;rs138534124;rs4804155;rs12979813;rs737337;rs2278426</t>
  </si>
  <si>
    <t>rs17248840</t>
  </si>
  <si>
    <t>rs10426903</t>
  </si>
  <si>
    <t>CYP2G1P; CYP2B7P1</t>
  </si>
  <si>
    <t>rs3733829;rs11878604;rs4105144;rs8102683</t>
  </si>
  <si>
    <t>rs5112</t>
  </si>
  <si>
    <t>7.7kb 3' of APOC1</t>
  </si>
  <si>
    <t>rs10460181;rs1531517;rs2927439;rs4803750;rs8100239;rs3208856;rs10402271;rs395908;rs519113;rs11673139;rs157580;rs2075650;rs157582;rs157588;rs8106922;rs1160985;rs1038026;rs769449;rs115299243;rs429358;rs769455;rs7412;rs1065853;rs439401;rs438811;rs12721054;rs56131196;rs4420638;rs35136575;rs73939904;rs12721109;rs5167;rs10421404</t>
  </si>
  <si>
    <t>rs12626657</t>
  </si>
  <si>
    <t>KCNE1</t>
  </si>
  <si>
    <t>rs1805128;rs727957</t>
  </si>
  <si>
    <t>rs372767202</t>
  </si>
  <si>
    <t>TOM1</t>
  </si>
  <si>
    <t>rs138777</t>
  </si>
  <si>
    <t>a GENESIS results are only available for continuous traits.</t>
  </si>
  <si>
    <t>BMI = Body Mass Index; Cigarettes = Cigarettes per Day; Coffee = Coffee cups per day; DBP = Diastolic Blood Pressure; eGFR = Estimated glomerular filtration rate by the CKD-Epi equation; FG = Fasting Glucose; FI = Fasting Insulin; HbA1c = glycated hemoglobin; HDL = High Density Lipoprotein; HTN = Hypertension; LDL = Low-Density Lipoprotein; MCHC = Mean Corpuscular Hemoglobin Concentration; PLT = Platelet Count; PR = PR interval; QT = QT interval; QRS = QRS interval; SBP = Systolic Blood Pressure; TC = Total Cholesterol; TG = Triglycerides; T2D = Type II Diabetes; WBC = White Blood Cell count; WHR = Waist-to-Hip Ratio.</t>
  </si>
  <si>
    <t>Pos_hg19 = position of variant based on hg19 human reference genome; Ref = Reference Allele; Impute2_Info = info score for accuracy of variant imputation; Alt = Alternative Allele, Alt_AF = Alternative Allele Frequency; Alt_AF_Case = Alternative Allele Frequency among Cases; N_informative = total number of samples for a given phenotype; N_case = number of cases; effN = effective sample size calculated as: 2*N_informative*impute2_info*Alt_AF*1-Alt_AF; SUGEN_Beta/SUGEN_SE/SUGEN_PVALUE = Beta, Standard Error, p-value from analysis using SUGEN software; GENESIS_Beta/GENESIS_SE/GENESIS_PVALUE = Beta, Standard Error, p-value from analysis using GENESIS software; previously_known_snps = all SNPs previously reported in the literature that are within +/-500 Kb of a given SNP.</t>
  </si>
  <si>
    <t>rs334</t>
  </si>
  <si>
    <t>HBB</t>
  </si>
  <si>
    <t>Supplementary Table 3. Results in SUGEN and GENESIS for known variants in the combined sample for each continuous trait.</t>
  </si>
  <si>
    <t>N individuals</t>
  </si>
  <si>
    <t>DBP</t>
  </si>
  <si>
    <t>rs2493292</t>
  </si>
  <si>
    <t>rs709209</t>
  </si>
  <si>
    <t>rs880315</t>
  </si>
  <si>
    <t>rs12046278</t>
  </si>
  <si>
    <t>rs4846049</t>
  </si>
  <si>
    <t>rs17367504</t>
  </si>
  <si>
    <t>rs5068</t>
  </si>
  <si>
    <t>rs4660293</t>
  </si>
  <si>
    <t>rs7515635</t>
  </si>
  <si>
    <t>rs184099286</t>
  </si>
  <si>
    <t>rs1990151</t>
  </si>
  <si>
    <t>rs10493340</t>
  </si>
  <si>
    <t>rs10745332</t>
  </si>
  <si>
    <t>rs17030613</t>
  </si>
  <si>
    <t>rs2932538</t>
  </si>
  <si>
    <t>rs35479618</t>
  </si>
  <si>
    <t>rs12142669</t>
  </si>
  <si>
    <t>rs4245739</t>
  </si>
  <si>
    <t>rs11120313</t>
  </si>
  <si>
    <t>rs2004776</t>
  </si>
  <si>
    <t>rs10164833</t>
  </si>
  <si>
    <t>rs1275988</t>
  </si>
  <si>
    <t>rs2586886</t>
  </si>
  <si>
    <t>rs7604423</t>
  </si>
  <si>
    <t>rs1975487</t>
  </si>
  <si>
    <t>rs782590</t>
  </si>
  <si>
    <t>rs6722745</t>
  </si>
  <si>
    <t>rs4638749</t>
  </si>
  <si>
    <t>rs13413144</t>
  </si>
  <si>
    <t>Residual</t>
  </si>
  <si>
    <t>CYP2G1P, CYP2B7P1</t>
  </si>
  <si>
    <t>rs592582</t>
  </si>
  <si>
    <t>rs16849225</t>
  </si>
  <si>
    <t>rs13002573</t>
  </si>
  <si>
    <t>rs3733829,rs185308415,rs2545770,rs7507400,rs11878604,rs2316205,rs56113850,rs4105144,rs8102683,rs113029345,rs7247903,rs4079366,rs73931391,rs10425738,rs76935404,rs76617915</t>
  </si>
  <si>
    <t>rs1446468</t>
  </si>
  <si>
    <t>rs6712094</t>
  </si>
  <si>
    <t>rs11891401</t>
  </si>
  <si>
    <t>rs16926246,rs7072268</t>
  </si>
  <si>
    <t>rs16823124</t>
  </si>
  <si>
    <t>rs5743185</t>
  </si>
  <si>
    <t>rs10931896</t>
  </si>
  <si>
    <t>rs2972146</t>
  </si>
  <si>
    <t>HBM,HBA2</t>
  </si>
  <si>
    <t>rs7591163</t>
  </si>
  <si>
    <t>rs10185142</t>
  </si>
  <si>
    <t>rs1046875,rs1046896</t>
  </si>
  <si>
    <t>rs4370013</t>
  </si>
  <si>
    <t>rs347591</t>
  </si>
  <si>
    <t>rs838879,rs838880,rs838886,rs3924313,rs7298751</t>
  </si>
  <si>
    <t>rs188149780</t>
  </si>
  <si>
    <t>CETP</t>
  </si>
  <si>
    <t>rs13082711</t>
  </si>
  <si>
    <t>rs820430</t>
  </si>
  <si>
    <t>rs10852553,rs16962399,rs12446275,rs9989419,rs56156922,rs173539,rs247617,rs3764261,rs821840,rs17231506,rs1800775,rs17231520,rs1864163,rs820299,rs12720922,rs118146573,rs11076174,rs1532624,rs7499892,rs5883,rs12708980,rs5880,rs9923854,rs289742</t>
  </si>
  <si>
    <t>rs3774372</t>
  </si>
  <si>
    <t>rs35673026</t>
  </si>
  <si>
    <t>LCAT</t>
  </si>
  <si>
    <t>rs9815354</t>
  </si>
  <si>
    <t>rs1717027</t>
  </si>
  <si>
    <t>rs319690</t>
  </si>
  <si>
    <t>rs12449157,rs73591976,rs2271293,rs8060686,rs16942887,rs57136942,rs255049,rs255054,rs255052,rs114763908,rs2230093</t>
  </si>
  <si>
    <t>rs9958734</t>
  </si>
  <si>
    <t>LIPG</t>
  </si>
  <si>
    <t>rs6797587</t>
  </si>
  <si>
    <t>rs10049492</t>
  </si>
  <si>
    <t>rs9810888</t>
  </si>
  <si>
    <t>rs149615216,rs12970066,rs10438978,rs7240405,rs7241918,rs4939883,rs2156552,rs9964067</t>
  </si>
  <si>
    <t>rs6782531</t>
  </si>
  <si>
    <t>rs918466</t>
  </si>
  <si>
    <t>rs16851397</t>
  </si>
  <si>
    <t>rs16833934</t>
  </si>
  <si>
    <t>rs16853574</t>
  </si>
  <si>
    <t>rs419076</t>
  </si>
  <si>
    <t>rs448378</t>
  </si>
  <si>
    <t>rs1918974</t>
  </si>
  <si>
    <t>rs2291435</t>
  </si>
  <si>
    <t>rs2240919,rs2336725,rs2564921,rs2581830</t>
  </si>
  <si>
    <t>rs35529250</t>
  </si>
  <si>
    <t>rs871606</t>
  </si>
  <si>
    <t>rs11725861</t>
  </si>
  <si>
    <t>rs9844666,rs9880211</t>
  </si>
  <si>
    <t>rs1902859</t>
  </si>
  <si>
    <t>rs1458038</t>
  </si>
  <si>
    <t>rs11099098</t>
  </si>
  <si>
    <t>rs13125101</t>
  </si>
  <si>
    <t>rs16998073</t>
  </si>
  <si>
    <t>rs2014912</t>
  </si>
  <si>
    <t>rs17010957</t>
  </si>
  <si>
    <t>rs6825911</t>
  </si>
  <si>
    <t>rs2251830,rs3823418,rs1265097,rs879882</t>
  </si>
  <si>
    <t>rs13143871</t>
  </si>
  <si>
    <t>rs13139571</t>
  </si>
  <si>
    <t>rs6457620,rs3129254,rs12204421</t>
  </si>
  <si>
    <t>rs1421811</t>
  </si>
  <si>
    <t>rs1173766</t>
  </si>
  <si>
    <t>rs1173771</t>
  </si>
  <si>
    <t>rs10474346</t>
  </si>
  <si>
    <t>rs10491334</t>
  </si>
  <si>
    <t>rs1008058</t>
  </si>
  <si>
    <t>rs4357716,rs1938679,rs2509133</t>
  </si>
  <si>
    <t>rs13359291</t>
  </si>
  <si>
    <t>rs4530754</t>
  </si>
  <si>
    <t>rs6891344</t>
  </si>
  <si>
    <t>rs7979673,rs1351394,rs1042725,rs8756,rs7968682,rs11175992</t>
  </si>
  <si>
    <t>rs2188962</t>
  </si>
  <si>
    <t>rs12521868</t>
  </si>
  <si>
    <t>rs9687065</t>
  </si>
  <si>
    <t>rs11107062,rs3825199,rs11107116,rs10492321,rs10859563,rs10859567</t>
  </si>
  <si>
    <t>rs11953630</t>
  </si>
  <si>
    <t>rs254893</t>
  </si>
  <si>
    <t>rs13201744</t>
  </si>
  <si>
    <t>rs2271266,rs2292303,rs7313075,rs1520223,rs5742692,rs833706</t>
  </si>
  <si>
    <t>rs9349379</t>
  </si>
  <si>
    <t>rs16877320</t>
  </si>
  <si>
    <t>rs7334755,rs9596219,rs2687950,rs1753637,rs3118905,rs1239947,rs3118906,rs3116602,rs3118914</t>
  </si>
  <si>
    <t>rs1799945</t>
  </si>
  <si>
    <t>rs926552</t>
  </si>
  <si>
    <t>rs9266359</t>
  </si>
  <si>
    <t>rs805303</t>
  </si>
  <si>
    <t>rs409558</t>
  </si>
  <si>
    <t>rs2021783</t>
  </si>
  <si>
    <t>rs2854275</t>
  </si>
  <si>
    <t>rs12927205,rs8062895,rs11648003,rs2000999</t>
  </si>
  <si>
    <t>rs2270860</t>
  </si>
  <si>
    <t>rs10948071</t>
  </si>
  <si>
    <t>rs1563788</t>
  </si>
  <si>
    <t>rs11671653,rs1610095,rs2304088,rs11669133,rs17001095,rs12052201,rs3786722,rs4300767,rs112374545,rs73015011,rs113190300,rs11668477,rs114197570,rs17249141,rs6511720,rs2228671,rs688,rs2738459,rs7258950,rs138534124,rs4804155,rs12979813,rs737337,rs2278426</t>
  </si>
  <si>
    <t>rs200999181</t>
  </si>
  <si>
    <t>rs1925153</t>
  </si>
  <si>
    <t>rs10943605</t>
  </si>
  <si>
    <t>rs334,rs7120391,rs2213169</t>
  </si>
  <si>
    <t>rs6924906</t>
  </si>
  <si>
    <t>?</t>
  </si>
  <si>
    <t>rs2509458</t>
  </si>
  <si>
    <t>rs12195230</t>
  </si>
  <si>
    <t>rs7203560,rs1122794,rs13335629,rs9924561,rs2266928</t>
  </si>
  <si>
    <t>rs13209747</t>
  </si>
  <si>
    <t>rs17080102</t>
  </si>
  <si>
    <t>rs2969070</t>
  </si>
  <si>
    <t>rs6969780</t>
  </si>
  <si>
    <t>rs10514301,rs700585,rs114694170</t>
  </si>
  <si>
    <t>rs2023843</t>
  </si>
  <si>
    <t>rs11564022</t>
  </si>
  <si>
    <t>rs17428471</t>
  </si>
  <si>
    <t>rs2070488,rs12053903,rs7638909,rs3922844,rs11708996,rs6599222,rs6763048,rs6795970,rs6801957,rs7433306,rs6800541,rs6798015</t>
  </si>
  <si>
    <t>rs11977526</t>
  </si>
  <si>
    <t>rs2282978</t>
  </si>
  <si>
    <t>rs17477177</t>
  </si>
  <si>
    <t>rs3825214,rs7312625,rs7135659,rs1895585,rs1896312</t>
  </si>
  <si>
    <t>rs4728142</t>
  </si>
  <si>
    <t>rs11556924</t>
  </si>
  <si>
    <t>rs3918226</t>
  </si>
  <si>
    <t>rs2051211,rs10865879,rs11129795,rs1805126,rs9851724,rs7633988,rs6795970</t>
  </si>
  <si>
    <t>rs891511</t>
  </si>
  <si>
    <t>rs10224002</t>
  </si>
  <si>
    <t>rs2527866</t>
  </si>
  <si>
    <t>rs2898290</t>
  </si>
  <si>
    <t>rs4841569</t>
  </si>
  <si>
    <t>rs1963982</t>
  </si>
  <si>
    <t>rs2446849</t>
  </si>
  <si>
    <t>rs1321313,rs1321311,rs9470361,rs9470366</t>
  </si>
  <si>
    <t>rs17365948</t>
  </si>
  <si>
    <t>rs2071518</t>
  </si>
  <si>
    <t>rs10968457</t>
  </si>
  <si>
    <t>rs2301696,rs2074238,rs16928297,rs7122937,rs12296050,rs12576239,rs7947981,rs231906</t>
  </si>
  <si>
    <t>rs10967875</t>
  </si>
  <si>
    <t>rs76452347</t>
  </si>
  <si>
    <t>rs2183737</t>
  </si>
  <si>
    <t>rs1805128,rs727957</t>
  </si>
  <si>
    <t>rs3118867</t>
  </si>
  <si>
    <t>rs111245230</t>
  </si>
  <si>
    <t>rs10760117</t>
  </si>
  <si>
    <t>rs1953126</t>
  </si>
  <si>
    <t>rs7865146</t>
  </si>
  <si>
    <t>rs687621</t>
  </si>
  <si>
    <t>rs6271</t>
  </si>
  <si>
    <t>rs13266634,rs3802177</t>
  </si>
  <si>
    <t>rs10508517</t>
  </si>
  <si>
    <t>rs4373814</t>
  </si>
  <si>
    <t>rs1813353</t>
  </si>
  <si>
    <t>rs11014166</t>
  </si>
  <si>
    <t>rs7069923</t>
  </si>
  <si>
    <t>rs4590817</t>
  </si>
  <si>
    <t>rs1530440</t>
  </si>
  <si>
    <t>rs10995311</t>
  </si>
  <si>
    <t>rs4746172</t>
  </si>
  <si>
    <t>rs738408</t>
  </si>
  <si>
    <t>PNPLA3</t>
  </si>
  <si>
    <t>rs603788</t>
  </si>
  <si>
    <t>rs932764</t>
  </si>
  <si>
    <t>rs4494250</t>
  </si>
  <si>
    <t>rs1004467</t>
  </si>
  <si>
    <t>rs2235776</t>
  </si>
  <si>
    <t>rs4409766</t>
  </si>
  <si>
    <t>rs11191548</t>
  </si>
  <si>
    <t>rs4387287</t>
  </si>
  <si>
    <r>
      <t xml:space="preserve">Supplementary Table 5.  Known variants with reference information for the indicated traits. </t>
    </r>
    <r>
      <rPr>
        <rFont val="Calibri"/>
        <b/>
        <sz val="10.0"/>
      </rPr>
      <t>a</t>
    </r>
  </si>
  <si>
    <t>rs111300592,rs7016529,rs325,rs326,rs328,rs15285,rs10105606,rs10096633,rs17482753,rs75551077,rs12678919,rs34770253,rs10503669,rs17410962,rs17489282,rs79236614,rs2083637,rs28526159,rs115849089,rs6999158,rs10106652,rs4407894</t>
  </si>
  <si>
    <t>rs2782980</t>
  </si>
  <si>
    <t>rs1801253</t>
  </si>
  <si>
    <t>rsid</t>
  </si>
  <si>
    <t>Chromosome</t>
  </si>
  <si>
    <t>PubmedID</t>
  </si>
  <si>
    <t>First author</t>
  </si>
  <si>
    <t>Journal</t>
  </si>
  <si>
    <t>Discovery sample (size and ancestry)</t>
  </si>
  <si>
    <t>rs661348</t>
  </si>
  <si>
    <t>Replication sample (size and ancestry)</t>
  </si>
  <si>
    <t>Reported or closest gene</t>
  </si>
  <si>
    <t>Blood pressure</t>
  </si>
  <si>
    <t>Liu C</t>
  </si>
  <si>
    <t>Nat Gen</t>
  </si>
  <si>
    <t>rs217727</t>
  </si>
  <si>
    <t>146,562 of European, African, and Hispanic/Latino ancestry</t>
  </si>
  <si>
    <t>180,726 of European, African, Asian, and Hispanic/Latino ancestry</t>
  </si>
  <si>
    <t>PRDM16</t>
  </si>
  <si>
    <t>rs10460181,rs1531517,rs2927439,rs4803750,rs8100239,rs3208856,rs10402271,rs395908,rs519113,rs11673139,rs157580,rs2075650,rs157582,rs157588,rs8106922,rs1160985,rs1038026,rs769449,rs115299243,rs429358,rs769455,rs7412,rs1065853,rs439401,rs438811,rs12721054,rs56131196,rs4420638,rs35136575,rs73939904,rs12721109,rs5167,rs10421404</t>
  </si>
  <si>
    <t>Surendran P</t>
  </si>
  <si>
    <t>rs10160399</t>
  </si>
  <si>
    <t>165,276 of European ancestry</t>
  </si>
  <si>
    <t>125,713 of European ancestry</t>
  </si>
  <si>
    <t>RNF207</t>
  </si>
  <si>
    <t>Lu X</t>
  </si>
  <si>
    <t>Hum Mol Genet</t>
  </si>
  <si>
    <t>11,816 Han Chinese ancestry individuals</t>
  </si>
  <si>
    <t>rs2196122</t>
  </si>
  <si>
    <t>69,146 Han Chinese ancestry individuals</t>
  </si>
  <si>
    <t>CASZ1</t>
  </si>
  <si>
    <t>Levy D</t>
  </si>
  <si>
    <t>Nat Genet</t>
  </si>
  <si>
    <t>29,136 European ancestry individuals</t>
  </si>
  <si>
    <t>34,433 European ancestry individuals</t>
  </si>
  <si>
    <t>rs11041530</t>
  </si>
  <si>
    <t>Warren HR</t>
  </si>
  <si>
    <t>140,886 of European ancestry</t>
  </si>
  <si>
    <t>190,070 of European ancestry</t>
  </si>
  <si>
    <t>rs110419</t>
  </si>
  <si>
    <t>MTHFR</t>
  </si>
  <si>
    <t>Newton-Cheh C</t>
  </si>
  <si>
    <t>Up to 100,347 European ancestry individuals, up to 12,889 Indian Asian ancestry individuals</t>
  </si>
  <si>
    <t>NPPA, CLCN6, NPPB, AGTRAP, MTHFR</t>
  </si>
  <si>
    <t>rs12279202</t>
  </si>
  <si>
    <t>NPPB</t>
  </si>
  <si>
    <t>rs7129220</t>
  </si>
  <si>
    <t>PABPC4</t>
  </si>
  <si>
    <t>rs900145</t>
  </si>
  <si>
    <t>Ehret G</t>
  </si>
  <si>
    <t>201,529 of European ancestry</t>
  </si>
  <si>
    <t>HIVEP3</t>
  </si>
  <si>
    <t>rs1401454</t>
  </si>
  <si>
    <t>Fox ER</t>
  </si>
  <si>
    <t>7,473 African Americans</t>
  </si>
  <si>
    <t>11,882 African Americans, 69,899 of European ancestry</t>
  </si>
  <si>
    <t>IPO13</t>
  </si>
  <si>
    <t>rs4757391</t>
  </si>
  <si>
    <t>BMC Med Genet</t>
  </si>
  <si>
    <t>Up to 1,327 individuals</t>
  </si>
  <si>
    <t>intergenic</t>
  </si>
  <si>
    <t>rs2014408</t>
  </si>
  <si>
    <t xml:space="preserve">Pos_hg19 = position of variant based on hg19 human reference genome; Ref = Reference Allele; Alt = Alternative Allele, Impute2_Info = info score for accuracy of variant imputation, Alt_AF = Alternative Allele Frequency; Alt_AF_Case = Alternative Allele Frequency among Cases; N_informative = total number of samples for a given phenotype; N_case = number of cases; effN = effective sample size calculated as: 2*N_informative*impute2_info*Alt_AF*1-Alt_AF; SUGEN_Beta/SUGEN_SE/SUGEN_PVALUE = Beta, Standard Error, p-value from analysis using SUGEN software; SUGEN_Beta_conditional/SUGEN_SE_conditional/SUGEN_PVALUE_conditional based on conditional results from SUGEN (conditioning variant of interest on known variants); SUGEN_SNPxPC_PVALUE is the pvalue from the SNPxPC results in SUGEN; SUGEN_Het_I_squared/SUGEN_Het_Chi_squared/SUGEN_Het_Chi_squared_PVALUE are the I2, Chi-square and Chi-square pvalue based on the heterogeneity of SUGEN results across ancestries. 1000G_EUR_Alt_AF is the Alternate allele frequency in Europeans based on 1000 genomes data; previously_known_snps = all SNPs previously reported in the literature that are within +/-500 Kb of a given SNP. </t>
  </si>
  <si>
    <t>MOV10</t>
  </si>
  <si>
    <t>Kato N</t>
  </si>
  <si>
    <t>19,608 East Asian ancestry individuals</t>
  </si>
  <si>
    <t>30,765 East Asian ancestry individuals</t>
  </si>
  <si>
    <t>ST7L, CAPZA1</t>
  </si>
  <si>
    <t>rs381815</t>
  </si>
  <si>
    <t>Results by ancestry begin with the follow acronym: AA_* African ancestry; HA_* Hispanic/Latino; HW_* Hawaiian; AS_* Asian ancestry; HA_* Native American; OT_* Other ancestry</t>
  </si>
  <si>
    <t>Ehret GB</t>
  </si>
  <si>
    <t>Nature</t>
  </si>
  <si>
    <t>69,395 European ancestry individuals</t>
  </si>
  <si>
    <t>Up to 133,361 European ancestry individuals</t>
  </si>
  <si>
    <t>rs11024074</t>
  </si>
  <si>
    <t>NPR1</t>
  </si>
  <si>
    <t>rs757081</t>
  </si>
  <si>
    <t>Comuzzie AG</t>
  </si>
  <si>
    <t>PLoS One</t>
  </si>
  <si>
    <t>815 Hispanic children from 263 families</t>
  </si>
  <si>
    <t>rs5219</t>
  </si>
  <si>
    <t>MDM4</t>
  </si>
  <si>
    <t>rs7103648</t>
  </si>
  <si>
    <t>Adeyemo A</t>
  </si>
  <si>
    <t>PLoS Genet</t>
  </si>
  <si>
    <t>1,017 African Americans</t>
  </si>
  <si>
    <t>980 of African ancestry</t>
  </si>
  <si>
    <t>PTPN14</t>
  </si>
  <si>
    <t>rs11537751</t>
  </si>
  <si>
    <t>rs11229457</t>
  </si>
  <si>
    <t>Ganesh SK</t>
  </si>
  <si>
    <t>Am J Hum Genet</t>
  </si>
  <si>
    <t>46,629 of European ancestry</t>
  </si>
  <si>
    <t>34,433 of Eurooean ancestry</t>
  </si>
  <si>
    <t>AGT</t>
  </si>
  <si>
    <t>rs16848861</t>
  </si>
  <si>
    <t>rs751984</t>
  </si>
  <si>
    <t>RP11-182B22.4</t>
  </si>
  <si>
    <t>rs4601790</t>
  </si>
  <si>
    <t>intergenic_ch2mb6</t>
  </si>
  <si>
    <t>rs3741378</t>
  </si>
  <si>
    <t>KCNK3</t>
  </si>
  <si>
    <t>rs633185</t>
  </si>
  <si>
    <t>Franceschini N</t>
  </si>
  <si>
    <t>19,706 of Hispanic/Latino ancestry</t>
  </si>
  <si>
    <t>2,108 of Hispanic/Latino ancestry, 69,395 of European ancestry</t>
  </si>
  <si>
    <t>rs11222084</t>
  </si>
  <si>
    <t>31,516 East Asian ancestry individuals,  35,352 European ancestry individuals, 33,126 South Asian ancestry individuals</t>
  </si>
  <si>
    <t>87,205 individuals, 48,268 East Asian ancestry individuals, 68,456 European ancestry individuals, 16,328 South Asian ancestry individuals</t>
  </si>
  <si>
    <t>NR</t>
  </si>
  <si>
    <t>rs12579720</t>
  </si>
  <si>
    <t>PNPT1</t>
  </si>
  <si>
    <t>rs3752728</t>
  </si>
  <si>
    <t>SULT1C3</t>
  </si>
  <si>
    <t>Simino J</t>
  </si>
  <si>
    <t>55,796 European ancestry individuals</t>
  </si>
  <si>
    <t>43,445 European ancestry individuals, 1,849 Chinese ancestry individuals, 2,502 Malay ancestry individuals, 2,476 Asian Indian ancestry individuals, 1,855 Asian ancestry individuals</t>
  </si>
  <si>
    <t>rs1126930</t>
  </si>
  <si>
    <t>FMNL2</t>
  </si>
  <si>
    <t>rs7302981</t>
  </si>
  <si>
    <t>GPD2</t>
  </si>
  <si>
    <t>rs7297416</t>
  </si>
  <si>
    <t>GRB14, FIGN</t>
  </si>
  <si>
    <t>Wain LV</t>
  </si>
  <si>
    <t>74,064 of European ancestry</t>
  </si>
  <si>
    <t>48,607 of European ancestry</t>
  </si>
  <si>
    <t>FIGN</t>
  </si>
  <si>
    <t>rs4842666</t>
  </si>
  <si>
    <t>GRB14</t>
  </si>
  <si>
    <t>rs2681472</t>
  </si>
  <si>
    <t>PDE1A</t>
  </si>
  <si>
    <t>rs2681492</t>
  </si>
  <si>
    <t>PMS1</t>
  </si>
  <si>
    <t>87,205 individuals, 48,268 East Asian ancestry individuals, 68,456 European ancestry individuals and 16,328 South Asian ancestry individuals</t>
  </si>
  <si>
    <t>rs17249754</t>
  </si>
  <si>
    <t>2q36.3</t>
  </si>
  <si>
    <t>CCL20, WDR69</t>
  </si>
  <si>
    <t>rs3184504</t>
  </si>
  <si>
    <t>RAMP1</t>
  </si>
  <si>
    <t>CNTN4</t>
  </si>
  <si>
    <t>rs653178</t>
  </si>
  <si>
    <t>HRH1</t>
  </si>
  <si>
    <t>rs11065979</t>
  </si>
  <si>
    <t>SLC4A7</t>
  </si>
  <si>
    <t>rs11066280</t>
  </si>
  <si>
    <t>ULK4</t>
  </si>
  <si>
    <t>rs2384550</t>
  </si>
  <si>
    <t>28,190 African American individuals, 1,188 Nigerian ancestry individuals</t>
  </si>
  <si>
    <t>69,395 European ancestry individuals, 5,266 African American individuals, 6,497 African ancestry individuals, 19,601 East Asian ancestry individuals</t>
  </si>
  <si>
    <t>rs10850411</t>
  </si>
  <si>
    <t>MAP4</t>
  </si>
  <si>
    <t>rs35444</t>
  </si>
  <si>
    <t>55,796 of European ancestry</t>
  </si>
  <si>
    <t>43,445 of European ancestry</t>
  </si>
  <si>
    <t>CDC25A</t>
  </si>
  <si>
    <t>rs11067763</t>
  </si>
  <si>
    <t>29,378 of African and African American ancestry</t>
  </si>
  <si>
    <t>69,395 of European ancestry, 10,386 of African and African American ancestry, 19,601 of Asian ancestry</t>
  </si>
  <si>
    <t>CACNA1D</t>
  </si>
  <si>
    <t>rs1060105</t>
  </si>
  <si>
    <t>FHIT</t>
  </si>
  <si>
    <t>rs9590141</t>
  </si>
  <si>
    <t>ADAMTS9</t>
  </si>
  <si>
    <t>rs9513627</t>
  </si>
  <si>
    <t>ZBTB38</t>
  </si>
  <si>
    <t>rs9301196</t>
  </si>
  <si>
    <t>MIR1263</t>
  </si>
  <si>
    <t>rs452036</t>
  </si>
  <si>
    <t>MDS1</t>
  </si>
  <si>
    <t>rs17127713</t>
  </si>
  <si>
    <t>MECOM</t>
  </si>
  <si>
    <t>rs10143078</t>
  </si>
  <si>
    <t>rs935334</t>
  </si>
  <si>
    <t>TBC1D1-FLJ13197</t>
  </si>
  <si>
    <t>rs2121070</t>
  </si>
  <si>
    <t>165,276 of European ancestry, 27,497 of South Asian ancetsry</t>
  </si>
  <si>
    <t>155,063 of European ancestry, South Asian ancestry, African ancestry, and Hispanic/Latino ancestry</t>
  </si>
  <si>
    <t>RBM47</t>
  </si>
  <si>
    <t>rs10135446</t>
  </si>
  <si>
    <t>LOC100506444,RPL21P44</t>
  </si>
  <si>
    <t>CHIC2</t>
  </si>
  <si>
    <t>rs11160059</t>
  </si>
  <si>
    <t>5,065 Han Chinese ancestry cases, 4,404 Han Chinese ancestry controls</t>
  </si>
  <si>
    <t>29,799 Han Chinese ancestry cases, 39,347 Han Chinese ancestry controls</t>
  </si>
  <si>
    <t>FGF5</t>
  </si>
  <si>
    <t>rs35600665</t>
  </si>
  <si>
    <t>FGF5, PRDM8</t>
  </si>
  <si>
    <t>rs1036477</t>
  </si>
  <si>
    <t>PRDM8,FGF5</t>
  </si>
  <si>
    <t>FGF5, PRDM8, c4orf22</t>
  </si>
  <si>
    <t>rs1378942</t>
  </si>
  <si>
    <t>ARHGAP24</t>
  </si>
  <si>
    <t>rs6495122</t>
  </si>
  <si>
    <t>SLC39A8</t>
  </si>
  <si>
    <t>rs8027587</t>
  </si>
  <si>
    <t>ENPEP</t>
  </si>
  <si>
    <t>rs2521501</t>
  </si>
  <si>
    <t>GUCY1A3</t>
  </si>
  <si>
    <t>GUCY1A3, GUCY1B3</t>
  </si>
  <si>
    <t>rs1867226</t>
  </si>
  <si>
    <t>NPR3</t>
  </si>
  <si>
    <t>rs8039294</t>
  </si>
  <si>
    <t>rs3751664</t>
  </si>
  <si>
    <t>NPR3, C5orf23</t>
  </si>
  <si>
    <t>GPR98, ARRDC3</t>
  </si>
  <si>
    <t>rs13333226</t>
  </si>
  <si>
    <t>CAMK4</t>
  </si>
  <si>
    <t>rs10077885</t>
  </si>
  <si>
    <t>rs11639856</t>
  </si>
  <si>
    <t>TRIM36</t>
  </si>
  <si>
    <t>PRDM6</t>
  </si>
  <si>
    <t>rs33063</t>
  </si>
  <si>
    <t>rs4613079</t>
  </si>
  <si>
    <t>CSNK1G3</t>
  </si>
  <si>
    <t>C5orf56</t>
  </si>
  <si>
    <t>rs3096277</t>
  </si>
  <si>
    <t>ABLIM3, SH3TC2</t>
  </si>
  <si>
    <t>rs1126464</t>
  </si>
  <si>
    <t>EBF1</t>
  </si>
  <si>
    <t>Lowe JK</t>
  </si>
  <si>
    <t>2,906 Kosraen individuals</t>
  </si>
  <si>
    <t>rs747687</t>
  </si>
  <si>
    <t>F13A1</t>
  </si>
  <si>
    <t>rs12946454</t>
  </si>
  <si>
    <t>PHACTR1</t>
  </si>
  <si>
    <t>rs17608766</t>
  </si>
  <si>
    <t>AL365265.23</t>
  </si>
  <si>
    <t>HFE</t>
  </si>
  <si>
    <t>rs7406910</t>
  </si>
  <si>
    <t>SNORD32B</t>
  </si>
  <si>
    <t>rs12940887</t>
  </si>
  <si>
    <t>HLA-B</t>
  </si>
  <si>
    <t>BAT2, BAT5</t>
  </si>
  <si>
    <t>rs16948048</t>
  </si>
  <si>
    <t>MSH5-SAPCD1</t>
  </si>
  <si>
    <t>rs8068318</t>
  </si>
  <si>
    <t>CYP21A2</t>
  </si>
  <si>
    <t>HLA-DQB1</t>
  </si>
  <si>
    <t>rs12958173</t>
  </si>
  <si>
    <t>SLC22A7</t>
  </si>
  <si>
    <t>CRIP3</t>
  </si>
  <si>
    <t>rs11659639</t>
  </si>
  <si>
    <t>TTBK1, SLC22A7, ZNF318</t>
  </si>
  <si>
    <t>rs2302061</t>
  </si>
  <si>
    <t>COL21A1</t>
  </si>
  <si>
    <t>rs10407022</t>
  </si>
  <si>
    <t>PHIP</t>
  </si>
  <si>
    <t>rs7248104</t>
  </si>
  <si>
    <t>FAM46A, C6orf37</t>
  </si>
  <si>
    <t>rs4247374</t>
  </si>
  <si>
    <t>KLHL32</t>
  </si>
  <si>
    <t>rs167479</t>
  </si>
  <si>
    <t>RSPO3</t>
  </si>
  <si>
    <t>PLEKHG1</t>
  </si>
  <si>
    <t>rs17638167</t>
  </si>
  <si>
    <t>CHST12-LFNG</t>
  </si>
  <si>
    <t>rs2304130</t>
  </si>
  <si>
    <t>HOXA3</t>
  </si>
  <si>
    <t>rs61760904</t>
  </si>
  <si>
    <t>HOTTIP (HOXA-EVX1)</t>
  </si>
  <si>
    <t>HOXA-EVX1</t>
  </si>
  <si>
    <t>rs1887320</t>
  </si>
  <si>
    <t>HOXA, EVX1</t>
  </si>
  <si>
    <t>IGFBP3</t>
  </si>
  <si>
    <t>rs1327235</t>
  </si>
  <si>
    <t>CDK6</t>
  </si>
  <si>
    <t>PIK3CG</t>
  </si>
  <si>
    <t>rs867186</t>
  </si>
  <si>
    <t>7q32.1</t>
  </si>
  <si>
    <t>rs6095241</t>
  </si>
  <si>
    <t>ZC3HC1</t>
  </si>
  <si>
    <t>NOS3</t>
  </si>
  <si>
    <t>rs6015450</t>
  </si>
  <si>
    <t>PRKAG2</t>
  </si>
  <si>
    <t>UBE3C</t>
  </si>
  <si>
    <t>rs2823756</t>
  </si>
  <si>
    <t>BLK-GATA4</t>
  </si>
  <si>
    <t>rs2258119</t>
  </si>
  <si>
    <t>rs12483148</t>
  </si>
  <si>
    <t>PDP1,CDH17</t>
  </si>
  <si>
    <t>rs12627651</t>
  </si>
  <si>
    <t>YWHAZ</t>
  </si>
  <si>
    <t>rs9306160</t>
  </si>
  <si>
    <t>NOV</t>
  </si>
  <si>
    <t>rs4823006</t>
  </si>
  <si>
    <t>KIAA0020</t>
  </si>
  <si>
    <t>rs470113</t>
  </si>
  <si>
    <t>eGFR</t>
  </si>
  <si>
    <t>rs11803049</t>
  </si>
  <si>
    <t>rs1800615</t>
  </si>
  <si>
    <t>rs12124078</t>
  </si>
  <si>
    <t>C9orf11</t>
  </si>
  <si>
    <t>rs7541937</t>
  </si>
  <si>
    <t>HRCT1</t>
  </si>
  <si>
    <t>rs17126268</t>
  </si>
  <si>
    <t>RP11-274B18.3</t>
  </si>
  <si>
    <t>DAPK1</t>
  </si>
  <si>
    <t>rs1933182</t>
  </si>
  <si>
    <t>SVEP1</t>
  </si>
  <si>
    <t>rs12136063</t>
  </si>
  <si>
    <t>PSMD5</t>
  </si>
  <si>
    <t>rs267734</t>
  </si>
  <si>
    <t>rs3850625</t>
  </si>
  <si>
    <t>PHF19</t>
  </si>
  <si>
    <t>rs2802729</t>
  </si>
  <si>
    <t>Zabaneh D</t>
  </si>
  <si>
    <t>2,554 Indian Asian ancestry individuals</t>
  </si>
  <si>
    <t>2,240 Indian Asian ancestry individuals</t>
  </si>
  <si>
    <t>ENG</t>
  </si>
  <si>
    <t>rs16864170</t>
  </si>
  <si>
    <t>ABO</t>
  </si>
  <si>
    <t>rs807601</t>
  </si>
  <si>
    <t>DBH</t>
  </si>
  <si>
    <t>rs6431731</t>
  </si>
  <si>
    <t>CUBN</t>
  </si>
  <si>
    <t>rs1260326</t>
  </si>
  <si>
    <t>CACNB2</t>
  </si>
  <si>
    <t>rs11677592</t>
  </si>
  <si>
    <t>rs2888875</t>
  </si>
  <si>
    <t>rs12469876</t>
  </si>
  <si>
    <t>C10orf107</t>
  </si>
  <si>
    <t>rs6546838</t>
  </si>
  <si>
    <t>c10orf107, RHOBTB1, ARID5B, TMEM26, RTKN2</t>
  </si>
  <si>
    <t>rs13538</t>
  </si>
  <si>
    <t>ADO</t>
  </si>
  <si>
    <t>VCL</t>
  </si>
  <si>
    <t>rs10206899</t>
  </si>
  <si>
    <t>KCNMA1</t>
  </si>
  <si>
    <t>rs111226991</t>
  </si>
  <si>
    <t>PLCE1</t>
  </si>
  <si>
    <t>rs181394970</t>
  </si>
  <si>
    <t>CYP2C19</t>
  </si>
  <si>
    <t>CYP17A1</t>
  </si>
  <si>
    <t>rs17050272</t>
  </si>
  <si>
    <t>rs71413769</t>
  </si>
  <si>
    <t>NT5C2, CNNM2, CYP17A1</t>
  </si>
  <si>
    <t>rs10928150</t>
  </si>
  <si>
    <t>OBFC1</t>
  </si>
  <si>
    <t>rs3820716</t>
  </si>
  <si>
    <t>ADRB1</t>
  </si>
  <si>
    <t>rs1032843</t>
  </si>
  <si>
    <t>rs4487103</t>
  </si>
  <si>
    <t>LSP1</t>
  </si>
  <si>
    <t>rs4667594</t>
  </si>
  <si>
    <t>H19</t>
  </si>
  <si>
    <t>OR52K1</t>
  </si>
  <si>
    <t>rs10490130</t>
  </si>
  <si>
    <t>OR51H1P, OR51H2P</t>
  </si>
  <si>
    <t>rs1047891</t>
  </si>
  <si>
    <t>CYB5R2</t>
  </si>
  <si>
    <t>rs2712184</t>
  </si>
  <si>
    <t>LMO1</t>
  </si>
  <si>
    <t>rs6795744</t>
  </si>
  <si>
    <t>IPO7</t>
  </si>
  <si>
    <t>rs9310709</t>
  </si>
  <si>
    <t>ADM</t>
  </si>
  <si>
    <t>rs12635820</t>
  </si>
  <si>
    <t>ARNTL</t>
  </si>
  <si>
    <t>SOX6</t>
  </si>
  <si>
    <t>rs13070584</t>
  </si>
  <si>
    <t>rs138904061</t>
  </si>
  <si>
    <t>rs13072153</t>
  </si>
  <si>
    <t>PLEKHA7</t>
  </si>
  <si>
    <t>rs2861422</t>
  </si>
  <si>
    <t>NUCB2</t>
  </si>
  <si>
    <t>rs347685</t>
  </si>
  <si>
    <t>KCNJ11</t>
  </si>
  <si>
    <t>RAPSN, PSMC3, SLC39A13</t>
  </si>
  <si>
    <t>PTPMT1</t>
  </si>
  <si>
    <t>rs16852193</t>
  </si>
  <si>
    <t>OR5B12</t>
  </si>
  <si>
    <t>rs9682041</t>
  </si>
  <si>
    <t>LRRC10B</t>
  </si>
  <si>
    <t>rs10513801</t>
  </si>
  <si>
    <t>EHBP1L1</t>
  </si>
  <si>
    <t>rs2980098</t>
  </si>
  <si>
    <t>SIPA1</t>
  </si>
  <si>
    <t>TMEM133, FLJ32810</t>
  </si>
  <si>
    <t>rs894638</t>
  </si>
  <si>
    <t>ADAMTS8</t>
  </si>
  <si>
    <t>rs17319721</t>
  </si>
  <si>
    <t>PDE3A</t>
  </si>
  <si>
    <t>rs10032549</t>
  </si>
  <si>
    <t>rs4859682</t>
  </si>
  <si>
    <t>PRKAG1</t>
  </si>
  <si>
    <t>rs13146355</t>
  </si>
  <si>
    <t>CERS5</t>
  </si>
  <si>
    <t>rs228611</t>
  </si>
  <si>
    <t>HOXC4</t>
  </si>
  <si>
    <t>POC1B, ATP2B1</t>
  </si>
  <si>
    <t>rs7674118</t>
  </si>
  <si>
    <t>ATP2B1</t>
  </si>
  <si>
    <t>rs13180077</t>
  </si>
  <si>
    <t>rs11959928</t>
  </si>
  <si>
    <t>rs10941694</t>
  </si>
  <si>
    <t>SH2B3</t>
  </si>
  <si>
    <t>rs7735249</t>
  </si>
  <si>
    <t>SH2B3, ATXN2</t>
  </si>
  <si>
    <t>rs11960179</t>
  </si>
  <si>
    <t>SH2B3-ATXN2</t>
  </si>
  <si>
    <t>rs836788</t>
  </si>
  <si>
    <t>ALDH2</t>
  </si>
  <si>
    <t>TBX5, TBX3</t>
  </si>
  <si>
    <t>rs10054413</t>
  </si>
  <si>
    <t>TBX3,MED13L</t>
  </si>
  <si>
    <t>rs12654812</t>
  </si>
  <si>
    <t>TBX3</t>
  </si>
  <si>
    <t>rs6420094</t>
  </si>
  <si>
    <t>MED13L</t>
  </si>
  <si>
    <t>SBNO1</t>
  </si>
  <si>
    <t>rs7759001</t>
  </si>
  <si>
    <t>ABCC4</t>
  </si>
  <si>
    <t>rs3828890</t>
  </si>
  <si>
    <t>TM9SF2</t>
  </si>
  <si>
    <t>rs881858</t>
  </si>
  <si>
    <t>FAM155A</t>
  </si>
  <si>
    <t>MYH6</t>
  </si>
  <si>
    <t>rs9472135</t>
  </si>
  <si>
    <t>rs11846013</t>
  </si>
  <si>
    <t>RPL10L</t>
  </si>
  <si>
    <t>rs2797369</t>
  </si>
  <si>
    <t>SAMD4A</t>
  </si>
  <si>
    <t>SYNJ2BP</t>
  </si>
  <si>
    <t>rs10872424</t>
  </si>
  <si>
    <t>rs9397738</t>
  </si>
  <si>
    <t>C14orf118</t>
  </si>
  <si>
    <t>NRXN3.</t>
  </si>
  <si>
    <t>rs2279463</t>
  </si>
  <si>
    <t>SLC24A4</t>
  </si>
  <si>
    <t>rs316009</t>
  </si>
  <si>
    <t>C15orf2</t>
  </si>
  <si>
    <t>FBN1</t>
  </si>
  <si>
    <t>rs10277115</t>
  </si>
  <si>
    <t>CSK, CYP1A1, ULK3</t>
  </si>
  <si>
    <t>rs62441014</t>
  </si>
  <si>
    <t>CSK, ULK3</t>
  </si>
  <si>
    <t>rs2290263</t>
  </si>
  <si>
    <t>rs3750082</t>
  </si>
  <si>
    <t>rs6465825</t>
  </si>
  <si>
    <t>ISG20</t>
  </si>
  <si>
    <t>rs848490</t>
  </si>
  <si>
    <t>FURIN, FES</t>
  </si>
  <si>
    <t>rs7805747</t>
  </si>
  <si>
    <t>PRC1</t>
  </si>
  <si>
    <t>rs10099338</t>
  </si>
  <si>
    <t>SV2B</t>
  </si>
  <si>
    <t>rs3758086</t>
  </si>
  <si>
    <t>CACNA1H</t>
  </si>
  <si>
    <t>Padmanabhan S</t>
  </si>
  <si>
    <t>1,621 extreme cases, 1,699 controls</t>
  </si>
  <si>
    <t>19,845 extreme cases, 16,541 controls</t>
  </si>
  <si>
    <t>UMOD</t>
  </si>
  <si>
    <t>rs10109414</t>
  </si>
  <si>
    <t>TNRC6A</t>
  </si>
  <si>
    <t>rs4744712</t>
  </si>
  <si>
    <t>NFAT5</t>
  </si>
  <si>
    <t>CDYL2</t>
  </si>
  <si>
    <t>rs9785234</t>
  </si>
  <si>
    <t>CDH13</t>
  </si>
  <si>
    <t>rs1771792</t>
  </si>
  <si>
    <t>rs1044261</t>
  </si>
  <si>
    <t>DPEP1</t>
  </si>
  <si>
    <t>rs10794720</t>
  </si>
  <si>
    <t>NXN</t>
  </si>
  <si>
    <t>ACBD4, PLCD3, HEXIM1, HEXIM2</t>
  </si>
  <si>
    <t>rs10994860</t>
  </si>
  <si>
    <t>GOSR2</t>
  </si>
  <si>
    <t>rs875860</t>
  </si>
  <si>
    <t>rs913423</t>
  </si>
  <si>
    <t>HOXB7</t>
  </si>
  <si>
    <t>rs4751890</t>
  </si>
  <si>
    <t>ZNF652</t>
  </si>
  <si>
    <t>PHB, ZNF652</t>
  </si>
  <si>
    <t>rs163160</t>
  </si>
  <si>
    <t>TBX2</t>
  </si>
  <si>
    <t>rs963837</t>
  </si>
  <si>
    <t>SETBP1</t>
  </si>
  <si>
    <t>rs3925584</t>
  </si>
  <si>
    <t>MC4R</t>
  </si>
  <si>
    <t>rs11039182</t>
  </si>
  <si>
    <t>DOT1L</t>
  </si>
  <si>
    <t>AMH</t>
  </si>
  <si>
    <t>rs489381</t>
  </si>
  <si>
    <t>INSR</t>
  </si>
  <si>
    <t>rs4014195</t>
  </si>
  <si>
    <t>rs7129190</t>
  </si>
  <si>
    <t>RGL3</t>
  </si>
  <si>
    <t>ELAVL3</t>
  </si>
  <si>
    <t>rs10774021</t>
  </si>
  <si>
    <t>ZNF101</t>
  </si>
  <si>
    <t>rs10491967</t>
  </si>
  <si>
    <t>RRAS</t>
  </si>
  <si>
    <t>rs7956634</t>
  </si>
  <si>
    <t>JAG1</t>
  </si>
  <si>
    <t>rs1106766</t>
  </si>
  <si>
    <t>PROCR</t>
  </si>
  <si>
    <t>rs3741414</t>
  </si>
  <si>
    <t>PREX1</t>
  </si>
  <si>
    <t>rs11180732</t>
  </si>
  <si>
    <t>EDN3, GNAS</t>
  </si>
  <si>
    <t>AP000473.2</t>
  </si>
  <si>
    <t>C21orf91</t>
  </si>
  <si>
    <t>rs11066679</t>
  </si>
  <si>
    <t>SETD4</t>
  </si>
  <si>
    <t>rs9535020</t>
  </si>
  <si>
    <t>CRYAA-SIK1</t>
  </si>
  <si>
    <t>rs716877</t>
  </si>
  <si>
    <t>RRP1B</t>
  </si>
  <si>
    <t>ZNRF3</t>
  </si>
  <si>
    <t>rs626277</t>
  </si>
  <si>
    <t>TNRC6B</t>
  </si>
  <si>
    <t>Body mass index</t>
  </si>
  <si>
    <t>rs3934834</t>
  </si>
  <si>
    <t>Johansson A</t>
  </si>
  <si>
    <t>Obesity (Silver Spring)</t>
  </si>
  <si>
    <t>1,079 South Tyrolian individuals, 790 Dutch founder individuals, 2,060 European ancestry individuals</t>
  </si>
  <si>
    <t>rs2071047</t>
  </si>
  <si>
    <t>rs9660180</t>
  </si>
  <si>
    <t>Locke AE</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</si>
  <si>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</si>
  <si>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Seychelles male individuals, 287 Seychelles female individuals, 2,964 South Asian ancestry male individuals, 658 South Asian ancestry female individuals</t>
  </si>
  <si>
    <t>GNB1</t>
  </si>
  <si>
    <t>rs12898179</t>
  </si>
  <si>
    <t>rs2803328</t>
  </si>
  <si>
    <t>Winkler TW</t>
  </si>
  <si>
    <t>320,485 individuals of European descent</t>
  </si>
  <si>
    <t>KIAA1751</t>
  </si>
  <si>
    <t>rs7535528</t>
  </si>
  <si>
    <t>rs476633</t>
  </si>
  <si>
    <t>PANK4</t>
  </si>
  <si>
    <t>rs4243830</t>
  </si>
  <si>
    <t>rs2928148</t>
  </si>
  <si>
    <t>NOL9</t>
  </si>
  <si>
    <t>rs12711521</t>
  </si>
  <si>
    <t>submitted</t>
  </si>
  <si>
    <t>Turcot V</t>
  </si>
  <si>
    <t xml:space="preserve"> 449,889  of European ancestry,  29,398 of South Asian ancestry, 27,610 of African ancestry, 8,839 of East Asian anscestry, 10,772 of Hispanic ancestry</t>
  </si>
  <si>
    <t>192,226 of European ancestry</t>
  </si>
  <si>
    <t>MASP2</t>
  </si>
  <si>
    <t>rs2453533</t>
  </si>
  <si>
    <t>rs10779751</t>
  </si>
  <si>
    <t>MTOR</t>
  </si>
  <si>
    <t>rs3820071</t>
  </si>
  <si>
    <t>CELA2B</t>
  </si>
  <si>
    <t>rs3766160</t>
  </si>
  <si>
    <t>rs2467853</t>
  </si>
  <si>
    <t>rs2236835</t>
  </si>
  <si>
    <t>Graff M</t>
  </si>
  <si>
    <t>Up to 13,627 European ancestry individuals</t>
  </si>
  <si>
    <t>Up to 16,253 European ancestry individuals</t>
  </si>
  <si>
    <t>PAX7</t>
  </si>
  <si>
    <t>rs12722987</t>
  </si>
  <si>
    <t>rs17536527</t>
  </si>
  <si>
    <t>PLA2G2D</t>
  </si>
  <si>
    <t>rs10799790</t>
  </si>
  <si>
    <t>rs17730436</t>
  </si>
  <si>
    <t>LUZP1</t>
  </si>
  <si>
    <t>rs3765407</t>
  </si>
  <si>
    <t>rs491567</t>
  </si>
  <si>
    <t>rs477830</t>
  </si>
  <si>
    <t>rs2271928</t>
  </si>
  <si>
    <t>rs1394125</t>
  </si>
  <si>
    <t>COL16A1</t>
  </si>
  <si>
    <t>rs4568876</t>
  </si>
  <si>
    <t>rs344364</t>
  </si>
  <si>
    <t>rs2296172</t>
  </si>
  <si>
    <t>MACF1</t>
  </si>
  <si>
    <t>rs6497441</t>
  </si>
  <si>
    <t>rs2275426</t>
  </si>
  <si>
    <t>MAST2</t>
  </si>
  <si>
    <t>rs977747</t>
  </si>
  <si>
    <t>rs4293393</t>
  </si>
  <si>
    <t>TAL1</t>
  </si>
  <si>
    <t>rs657452</t>
  </si>
  <si>
    <t>rs13329952</t>
  </si>
  <si>
    <t>AGBL4</t>
  </si>
  <si>
    <t>rs11583200</t>
  </si>
  <si>
    <t>rs12917707</t>
  </si>
  <si>
    <t>ELAVL4</t>
  </si>
  <si>
    <t>rs4061073</t>
  </si>
  <si>
    <t>rs11864909</t>
  </si>
  <si>
    <t>SSBP3</t>
  </si>
  <si>
    <t>rs1056513</t>
  </si>
  <si>
    <t>INADL</t>
  </si>
  <si>
    <t>rs8056893</t>
  </si>
  <si>
    <t>rs12140153</t>
  </si>
  <si>
    <t>rs2481665</t>
  </si>
  <si>
    <t>rs6499166</t>
  </si>
  <si>
    <t>rs17124318</t>
  </si>
  <si>
    <t>Croteau-Chonka DC</t>
  </si>
  <si>
    <t>1,780 Filipino ancestry females</t>
  </si>
  <si>
    <t>ATG4C</t>
  </si>
  <si>
    <t>rs164748</t>
  </si>
  <si>
    <t>rs11208659</t>
  </si>
  <si>
    <t>Wheeler E</t>
  </si>
  <si>
    <t>1,509 European ancestry cases, 5,380 European ancestry controls</t>
  </si>
  <si>
    <t>971 European ancestry cases, 1,990 European ancestry controls</t>
  </si>
  <si>
    <t>LEPR</t>
  </si>
  <si>
    <t>rs7551318</t>
  </si>
  <si>
    <t>DEPDC1</t>
  </si>
  <si>
    <t>rs10889850</t>
  </si>
  <si>
    <t>Namjou B</t>
  </si>
  <si>
    <t>Front Genet</t>
  </si>
  <si>
    <t>up to 2,860 European ancestry children</t>
  </si>
  <si>
    <t>LRRC7</t>
  </si>
  <si>
    <t>rs3101336</t>
  </si>
  <si>
    <t>NEGR1</t>
  </si>
  <si>
    <t>rs2568958</t>
  </si>
  <si>
    <t>Berndt SI</t>
  </si>
  <si>
    <t>7,962 European ancestry high body mass index individuals, 8,106 European ancestry low body mass index individuals</t>
  </si>
  <si>
    <t>4,900 European ancestry high body mass index individuals, 4,891 European ancestry low body mass index individuals</t>
  </si>
  <si>
    <t>rs2815752</t>
  </si>
  <si>
    <t>Speliotes EK</t>
  </si>
  <si>
    <t>Up to 123,865 European ancestry individuals</t>
  </si>
  <si>
    <t>Up to 125,931 European ancestry individuals</t>
  </si>
  <si>
    <t>rs7531118</t>
  </si>
  <si>
    <t>93,015 European ancestry overweight individuals, 32,858 European ancestry  class I obese individuals, 9,889 European ancestry class II obese individuals, 2,896 European ancestry class III obese individuals, up to 65,840 European ancestry controls</t>
  </si>
  <si>
    <t>65,332 European ancestry overweight individuals, 22,373 European ancestry class I obese individuals, 5,476 European ancestry class II obese individuals, 1,162 European ancestry class III obese individuals, up to 39,294 European ancestry controls</t>
  </si>
  <si>
    <t>rs10789336</t>
  </si>
  <si>
    <t>rs1993709</t>
  </si>
  <si>
    <t>rs2590942</t>
  </si>
  <si>
    <t>Felix JF</t>
  </si>
  <si>
    <t>34,744 European ancestry children</t>
  </si>
  <si>
    <t>11,313 European ancestry children</t>
  </si>
  <si>
    <t>rs1514177</t>
  </si>
  <si>
    <t>TNNI3K</t>
  </si>
  <si>
    <t>rs1514175</t>
  </si>
  <si>
    <t>rs1514174</t>
  </si>
  <si>
    <t>rs12566985</t>
  </si>
  <si>
    <t>FPGT-TNNI3K</t>
  </si>
  <si>
    <t>rs12041852</t>
  </si>
  <si>
    <t>rs6695572</t>
  </si>
  <si>
    <t>AK5</t>
  </si>
  <si>
    <t>rs17381664</t>
  </si>
  <si>
    <t>ZZZ3</t>
  </si>
  <si>
    <t>rs12401738</t>
  </si>
  <si>
    <t>FUBP1</t>
  </si>
  <si>
    <t>rs2389438</t>
  </si>
  <si>
    <t>TTLL7</t>
  </si>
  <si>
    <t>rs10747472</t>
  </si>
  <si>
    <t>FLJ31662</t>
  </si>
  <si>
    <t>rs11165643</t>
  </si>
  <si>
    <t>PTBP2</t>
  </si>
  <si>
    <t>rs1555543</t>
  </si>
  <si>
    <t>rs10783050</t>
  </si>
  <si>
    <t>Thorleifsson G</t>
  </si>
  <si>
    <t>72,598 European ancestry individuals, 1,160 African American individuals</t>
  </si>
  <si>
    <t>Up to 11,036 European ancestry individuals, 32,615 individuals</t>
  </si>
  <si>
    <t>rs3002271</t>
  </si>
  <si>
    <t>DPYD</t>
  </si>
  <si>
    <t>rs1801265</t>
  </si>
  <si>
    <t>rs12408810</t>
  </si>
  <si>
    <t>PRMT6</t>
  </si>
  <si>
    <t>rs7550711</t>
  </si>
  <si>
    <t>GPR61</t>
  </si>
  <si>
    <t>rs17024258</t>
  </si>
  <si>
    <t>GNAT2</t>
  </si>
  <si>
    <t>rs17024393</t>
  </si>
  <si>
    <t>rs1546924</t>
  </si>
  <si>
    <t>FAM212B</t>
  </si>
  <si>
    <t>rs197412</t>
  </si>
  <si>
    <t>DDX20</t>
  </si>
  <si>
    <t>rs9659323</t>
  </si>
  <si>
    <t>TBX15</t>
  </si>
  <si>
    <t>rs4357530</t>
  </si>
  <si>
    <t>SEMA6C</t>
  </si>
  <si>
    <t>rs4512652</t>
  </si>
  <si>
    <t>rs141845046</t>
  </si>
  <si>
    <t>ZBTB7B</t>
  </si>
  <si>
    <t>rs2297792</t>
  </si>
  <si>
    <t>UBQLN4</t>
  </si>
  <si>
    <t>rs347313</t>
  </si>
  <si>
    <t>Scannell Bryan M</t>
  </si>
  <si>
    <t>2,643 Bangladeshi ancestry females, 2,340 Bangladeshi ancestry males</t>
  </si>
  <si>
    <t>NOS1AP</t>
  </si>
  <si>
    <t>rs10913118</t>
  </si>
  <si>
    <t>RFWD2</t>
  </si>
  <si>
    <t>rs633715</t>
  </si>
  <si>
    <t>SEC16B</t>
  </si>
  <si>
    <t>rs516636</t>
  </si>
  <si>
    <t>Okada Y</t>
  </si>
  <si>
    <t>26,620 Japanese ancestry individuals</t>
  </si>
  <si>
    <t>35,625 East Asian ancestry individuals</t>
  </si>
  <si>
    <t>rs574367</t>
  </si>
  <si>
    <t>Wen W</t>
  </si>
  <si>
    <t>82,438 East Asian ancestry individuals, 4,301 South East Asian ancestry individuals</t>
  </si>
  <si>
    <t>Up to 47,352 East Asian ancestry individuals</t>
  </si>
  <si>
    <t>rs543874</t>
  </si>
  <si>
    <t>Monda KL</t>
  </si>
  <si>
    <t>37,956 African American individuals, 1,188 Nigerian ancestry individuals</t>
  </si>
  <si>
    <t>27,661 African America/Afro-Caribbean individuals, 4,607 Sub-Saharan African ancestry individuals, 123,706 European ancestry inidividuals</t>
  </si>
  <si>
    <t>rs10913469</t>
  </si>
  <si>
    <t>SEC16B, RASAL2</t>
  </si>
  <si>
    <t>rs199950</t>
  </si>
  <si>
    <t>McQueen MB</t>
  </si>
  <si>
    <t>Behav Genet</t>
  </si>
  <si>
    <t>917 European ancestry individuals, 677 African American individuals, 209 Hispanic individuals, 73 Asian ancestry individuals, 8 Native American ancestry individuals, 2 individuals</t>
  </si>
  <si>
    <t>CACNA1E</t>
  </si>
  <si>
    <t>rs10920678</t>
  </si>
  <si>
    <t>FAM5C</t>
  </si>
  <si>
    <t>rs2820292</t>
  </si>
  <si>
    <t>NAV1</t>
  </si>
  <si>
    <t>rs12130212</t>
  </si>
  <si>
    <t>Paternoster L</t>
  </si>
  <si>
    <t>2,633 European ancestry extremely obese adult cases, 2,740 European ancestry controls</t>
  </si>
  <si>
    <t>29,181 European ancestry individuals</t>
  </si>
  <si>
    <t>CAMK1G</t>
  </si>
  <si>
    <t>rs2820436</t>
  </si>
  <si>
    <t>Nishimura K, Gong J</t>
  </si>
  <si>
    <t>35406 African Americans, 20455 Hispanic Americans, 12028 East Asian ancestry, 17120 European Americans, 535 Native Americans</t>
  </si>
  <si>
    <t>LYPLAL1</t>
  </si>
  <si>
    <t>rs7550169</t>
  </si>
  <si>
    <t>PCNXL2</t>
  </si>
  <si>
    <t>rs12145833</t>
  </si>
  <si>
    <t>Scherag A</t>
  </si>
  <si>
    <t>1,138 European ancestry cases, 1,120 European ancestry normal or lean controls</t>
  </si>
  <si>
    <t>1,181 European ancestry cases, 1,960 European ancestry normal or lean controls, 981 European ancestry cases  and 1,430 European ancestry controls from 715 families</t>
  </si>
  <si>
    <t>SDCCAG8</t>
  </si>
  <si>
    <t>rs4854307</t>
  </si>
  <si>
    <t>rs939583</t>
  </si>
  <si>
    <t>Pei YF</t>
  </si>
  <si>
    <t>8,463 European ancestry individuals, 7,478 African American individuals, 3,348 Hispanic individuals, 1,624 Han Chinese ancestry individuals</t>
  </si>
  <si>
    <t>4,979 European ancestry individuals, 2,740 Han Chinese ancestry individuals</t>
  </si>
  <si>
    <t>TMEM18</t>
  </si>
  <si>
    <t>rs2867125</t>
  </si>
  <si>
    <t>rs6711012</t>
  </si>
  <si>
    <t>rs2453580</t>
  </si>
  <si>
    <t>rs2903492</t>
  </si>
  <si>
    <t>rs12463617</t>
  </si>
  <si>
    <t>rs7208487</t>
  </si>
  <si>
    <t>rs11127485</t>
  </si>
  <si>
    <t>rs11078903</t>
  </si>
  <si>
    <t>rs13021737</t>
  </si>
  <si>
    <t>rs11657044</t>
  </si>
  <si>
    <t>rs6548238</t>
  </si>
  <si>
    <t>Willer CJ</t>
  </si>
  <si>
    <t>32,387 European ancestry individuals</t>
  </si>
  <si>
    <t>59,082 European ancestry individuals</t>
  </si>
  <si>
    <t>rs9895661</t>
  </si>
  <si>
    <t>rs7561317</t>
  </si>
  <si>
    <t>rs9945268</t>
  </si>
  <si>
    <t>rs10189761</t>
  </si>
  <si>
    <t>rs4854349</t>
  </si>
  <si>
    <t>rs8091180</t>
  </si>
  <si>
    <t>rs12460876</t>
  </si>
  <si>
    <t>rs10929925</t>
  </si>
  <si>
    <t>LOC400940</t>
  </si>
  <si>
    <t>rs11666497</t>
  </si>
  <si>
    <t>rs2033654</t>
  </si>
  <si>
    <t>Melen E</t>
  </si>
  <si>
    <t>Clin Exp Allergy</t>
  </si>
  <si>
    <t>6,025 European ancestry children, 567 children,  6,334 European ancestry adult individuals, 2,050 adult individuals</t>
  </si>
  <si>
    <t>ADCY3</t>
  </si>
  <si>
    <t>rs12975033</t>
  </si>
  <si>
    <t>rs7586879</t>
  </si>
  <si>
    <t>rs6036759</t>
  </si>
  <si>
    <t>rs6545814</t>
  </si>
  <si>
    <t>rs911119</t>
  </si>
  <si>
    <t>ADCY3, RBJ</t>
  </si>
  <si>
    <t>rs11676272</t>
  </si>
  <si>
    <t>rs6088580</t>
  </si>
  <si>
    <t>rs10182181</t>
  </si>
  <si>
    <t>rs2235808</t>
  </si>
  <si>
    <t>ADCY3, POMC</t>
  </si>
  <si>
    <t>rs713586</t>
  </si>
  <si>
    <t>ADCY3, RBJ, POMC</t>
  </si>
  <si>
    <t>rs6066043</t>
  </si>
  <si>
    <t>rs713587</t>
  </si>
  <si>
    <t>rs17216707</t>
  </si>
  <si>
    <t>rs1530016</t>
  </si>
  <si>
    <t>EFR3B</t>
  </si>
  <si>
    <t>rs1561288</t>
  </si>
  <si>
    <t>FG</t>
  </si>
  <si>
    <t>rs17407594</t>
  </si>
  <si>
    <t>POMC</t>
  </si>
  <si>
    <t>rs11126666</t>
  </si>
  <si>
    <t>rs340874</t>
  </si>
  <si>
    <t>rs116612809</t>
  </si>
  <si>
    <t>Gong J</t>
  </si>
  <si>
    <t>29,151 African Americans</t>
  </si>
  <si>
    <t>BRE</t>
  </si>
  <si>
    <t>rs4372836</t>
  </si>
  <si>
    <t>rs1371614</t>
  </si>
  <si>
    <t>PPP1CB</t>
  </si>
  <si>
    <t>rs7578465</t>
  </si>
  <si>
    <t>ALK</t>
  </si>
  <si>
    <t>rs968059</t>
  </si>
  <si>
    <t>LOC100288911</t>
  </si>
  <si>
    <t>rs17025867</t>
  </si>
  <si>
    <t>rs780094</t>
  </si>
  <si>
    <t>SLC8A1</t>
  </si>
  <si>
    <t>rs1979755</t>
  </si>
  <si>
    <t>KCNG3</t>
  </si>
  <si>
    <t>rs3736594</t>
  </si>
  <si>
    <t>rs6726292</t>
  </si>
  <si>
    <t>Cotsapas C</t>
  </si>
  <si>
    <t>775 European ancestry cases, 3,197 European ancestry controls</t>
  </si>
  <si>
    <t>RTN4</t>
  </si>
  <si>
    <t>rs895636</t>
  </si>
  <si>
    <t>rs2075171</t>
  </si>
  <si>
    <t xml:space="preserve">180,423 adults of European descent </t>
  </si>
  <si>
    <t>intergenic, FLJ30838</t>
  </si>
  <si>
    <t>rs929641</t>
  </si>
  <si>
    <t>rs477224</t>
  </si>
  <si>
    <t>FLJ30838</t>
  </si>
  <si>
    <t>rs6731302</t>
  </si>
  <si>
    <t>FANCL</t>
  </si>
  <si>
    <t>rs13387347</t>
  </si>
  <si>
    <t>rs4671328</t>
  </si>
  <si>
    <t>rs887912</t>
  </si>
  <si>
    <t>rs560887</t>
  </si>
  <si>
    <t>rs1016287</t>
  </si>
  <si>
    <t>rs138726309</t>
  </si>
  <si>
    <t>rs268073</t>
  </si>
  <si>
    <t>rs77719485</t>
  </si>
  <si>
    <t>rs11688816</t>
  </si>
  <si>
    <t>rs492594</t>
  </si>
  <si>
    <t>EHBP1</t>
  </si>
  <si>
    <t>rs17016673</t>
  </si>
  <si>
    <t>REG3A</t>
  </si>
  <si>
    <t>rs16856247</t>
  </si>
  <si>
    <t>rs4566392</t>
  </si>
  <si>
    <t>rs6752828</t>
  </si>
  <si>
    <t>rs733331</t>
  </si>
  <si>
    <t>CTNNA2</t>
  </si>
  <si>
    <t>rs4851287</t>
  </si>
  <si>
    <t>LONRF2</t>
  </si>
  <si>
    <t>rs11715915</t>
  </si>
  <si>
    <t>rs1451533</t>
  </si>
  <si>
    <t>LOC100506421</t>
  </si>
  <si>
    <t>rs7570971</t>
  </si>
  <si>
    <t>rs11708067</t>
  </si>
  <si>
    <t>RAB3GAP1</t>
  </si>
  <si>
    <t>rs4988235</t>
  </si>
  <si>
    <t>rs11920090</t>
  </si>
  <si>
    <t>MCM6</t>
  </si>
  <si>
    <t>rs2890652</t>
  </si>
  <si>
    <t>rs2121279</t>
  </si>
  <si>
    <t>rs7651090</t>
  </si>
  <si>
    <t>rs12693973</t>
  </si>
  <si>
    <t>GALNT13</t>
  </si>
  <si>
    <t>rs7708285</t>
  </si>
  <si>
    <t>rs1460676</t>
  </si>
  <si>
    <t>rs10184004</t>
  </si>
  <si>
    <t>rs4869272</t>
  </si>
  <si>
    <t>GRB14/COBLL1</t>
  </si>
  <si>
    <t>rs3769885</t>
  </si>
  <si>
    <t>COBLL1</t>
  </si>
  <si>
    <t>rs13179048</t>
  </si>
  <si>
    <t>rs355810</t>
  </si>
  <si>
    <t>rs4667682</t>
  </si>
  <si>
    <t>rs6235</t>
  </si>
  <si>
    <t>METTL8</t>
  </si>
  <si>
    <t>rs10930502</t>
  </si>
  <si>
    <t>METAP1D</t>
  </si>
  <si>
    <t>rs7590983</t>
  </si>
  <si>
    <t>Polasek O</t>
  </si>
  <si>
    <t>Croat Med J</t>
  </si>
  <si>
    <t>898 Korculan individuals</t>
  </si>
  <si>
    <t>rs16867321</t>
  </si>
  <si>
    <t>rs6234</t>
  </si>
  <si>
    <t>Wang K</t>
  </si>
  <si>
    <t>520 European ancestry cases, 540 European ancestry controls</t>
  </si>
  <si>
    <t>1,196 European ancestry individuals</t>
  </si>
  <si>
    <t>UBE2E3</t>
  </si>
  <si>
    <t>rs1528435</t>
  </si>
  <si>
    <t>rs17762454</t>
  </si>
  <si>
    <t>rs13424740</t>
  </si>
  <si>
    <t>CALCRL</t>
  </si>
  <si>
    <t>rs7603514</t>
  </si>
  <si>
    <t>rs35742417</t>
  </si>
  <si>
    <t>FLJ20309</t>
  </si>
  <si>
    <t>rs972540</t>
  </si>
  <si>
    <t>ADAM23</t>
  </si>
  <si>
    <t>rs9356744</t>
  </si>
  <si>
    <t>rs13387838</t>
  </si>
  <si>
    <t>rs17203016</t>
  </si>
  <si>
    <t>rs10305492</t>
  </si>
  <si>
    <t>CREB1</t>
  </si>
  <si>
    <t>rs12468557</t>
  </si>
  <si>
    <t>1,881 European ancestry children, 810 children, 2,643 European ancestry adult individuals, 817 adult individuals</t>
  </si>
  <si>
    <t>979 European ancestry children, 921 Hispanic children, 120 children</t>
  </si>
  <si>
    <t>CPS1</t>
  </si>
  <si>
    <t>rs2191349</t>
  </si>
  <si>
    <t>rs715</t>
  </si>
  <si>
    <t>rs1974620</t>
  </si>
  <si>
    <t>rs10804189</t>
  </si>
  <si>
    <t>rs2908290</t>
  </si>
  <si>
    <t>ERBB4</t>
  </si>
  <si>
    <t>rs7599312</t>
  </si>
  <si>
    <t>rs10259649</t>
  </si>
  <si>
    <t>rs7565158</t>
  </si>
  <si>
    <t>ERBB4, MIR4776-2</t>
  </si>
  <si>
    <t>rs10167079</t>
  </si>
  <si>
    <t>SPAG16</t>
  </si>
  <si>
    <t>rs492400</t>
  </si>
  <si>
    <t>rs730497</t>
  </si>
  <si>
    <t>USP37</t>
  </si>
  <si>
    <t>rs824931</t>
  </si>
  <si>
    <t>rs1440072</t>
  </si>
  <si>
    <t>rs1799884</t>
  </si>
  <si>
    <t>KCNE4</t>
  </si>
  <si>
    <t>rs2176040</t>
  </si>
  <si>
    <t>LOC646736</t>
  </si>
  <si>
    <t>rs4607517</t>
  </si>
  <si>
    <t>rs2177596</t>
  </si>
  <si>
    <t>COL4A4</t>
  </si>
  <si>
    <t>rs11677911</t>
  </si>
  <si>
    <t>COPS8</t>
  </si>
  <si>
    <t>rs878521</t>
  </si>
  <si>
    <t>rs11680012</t>
  </si>
  <si>
    <t>Plourde M</t>
  </si>
  <si>
    <t>928 French Canadian individuals</t>
  </si>
  <si>
    <t>LRRFIP1</t>
  </si>
  <si>
    <t>rs7601000</t>
  </si>
  <si>
    <t>rs6943153</t>
  </si>
  <si>
    <t>ATG4B</t>
  </si>
  <si>
    <t>rs11709077</t>
  </si>
  <si>
    <t>PPARG</t>
  </si>
  <si>
    <t>rs6947345</t>
  </si>
  <si>
    <t>rs1801282</t>
  </si>
  <si>
    <t>rs9845966</t>
  </si>
  <si>
    <t>NUP210</t>
  </si>
  <si>
    <t>rs983309</t>
  </si>
  <si>
    <t>rs12635698</t>
  </si>
  <si>
    <t>RAFTLIN</t>
  </si>
  <si>
    <t>rs6804842</t>
  </si>
  <si>
    <t>RARB</t>
  </si>
  <si>
    <t>rs1435703</t>
  </si>
  <si>
    <t>rs8192472</t>
  </si>
  <si>
    <t>CCK</t>
  </si>
  <si>
    <t>rs4377469</t>
  </si>
  <si>
    <t>rs4841132</t>
  </si>
  <si>
    <t>rs754635</t>
  </si>
  <si>
    <t>180,423 adults of European descent and 20,029 adults of other ancestries</t>
  </si>
  <si>
    <t xml:space="preserve">CCK </t>
  </si>
  <si>
    <t>rs2722425</t>
  </si>
  <si>
    <t>rs56084453</t>
  </si>
  <si>
    <t xml:space="preserve"> 449,889  of European ancestry</t>
  </si>
  <si>
    <t>ZNF502</t>
  </si>
  <si>
    <t>rs3732530</t>
  </si>
  <si>
    <t>CSPG5</t>
  </si>
  <si>
    <t>rs3802177</t>
  </si>
  <si>
    <t>rs7613875</t>
  </si>
  <si>
    <t>MON1A</t>
  </si>
  <si>
    <t>rs2710323</t>
  </si>
  <si>
    <t>rs11558471</t>
  </si>
  <si>
    <t>ITIH1</t>
  </si>
  <si>
    <t>rs2535633</t>
  </si>
  <si>
    <t>ITIH4</t>
  </si>
  <si>
    <t>rs2612012</t>
  </si>
  <si>
    <t>rs10815355</t>
  </si>
  <si>
    <t>rs13076366</t>
  </si>
  <si>
    <t>rs7034200</t>
  </si>
  <si>
    <t>rs56384862</t>
  </si>
  <si>
    <t>PXK</t>
  </si>
  <si>
    <t>rs34579268</t>
  </si>
  <si>
    <t>rs4237150</t>
  </si>
  <si>
    <t>rs11917972</t>
  </si>
  <si>
    <t>C3orf67</t>
  </si>
  <si>
    <t>rs2365389</t>
  </si>
  <si>
    <t>rs10811661</t>
  </si>
  <si>
    <t>rs2371767</t>
  </si>
  <si>
    <t>Shungin D</t>
  </si>
  <si>
    <t>up to 56,910 European ancestry men, up to 86,570 European ancestry women</t>
  </si>
  <si>
    <t>rs16913693</t>
  </si>
  <si>
    <t>up to 36,570 European ancestry men, 30,172 European ancestry women, 915 Filipino ancestry men, 735 Filipino ancestry women, 2,351 African-American/Afro-Caribbean ancestry men, 6,258 African-American/Afro-Caribbean ancestry women, 2,285 South Asian ancestry men, 506 South Asian ancestry women, 195 Seychellois ancestry men, 266 Seychellois ancestry women</t>
  </si>
  <si>
    <t>rs1024889</t>
  </si>
  <si>
    <t>rs651007</t>
  </si>
  <si>
    <t>rs1840969</t>
  </si>
  <si>
    <t>ROBO1</t>
  </si>
  <si>
    <t>rs3849570</t>
  </si>
  <si>
    <t>rs3829109</t>
  </si>
  <si>
    <t>GBE1</t>
  </si>
  <si>
    <t>rs6794880</t>
  </si>
  <si>
    <t>Justice AE</t>
  </si>
  <si>
    <t>Nat Comm</t>
  </si>
  <si>
    <t>209894 adults of European ancestry, 31364 of other ancestries</t>
  </si>
  <si>
    <t>SRRM1P2</t>
  </si>
  <si>
    <t>rs13078960</t>
  </si>
  <si>
    <t>rs10885122</t>
  </si>
  <si>
    <t>CADM2</t>
  </si>
  <si>
    <t>rs13078807</t>
  </si>
  <si>
    <t>rs4506565</t>
  </si>
  <si>
    <t>rs7653652</t>
  </si>
  <si>
    <t>ZNF654</t>
  </si>
  <si>
    <t>rs2173039</t>
  </si>
  <si>
    <t>rs7903146</t>
  </si>
  <si>
    <t>209894 adults of European ancestry</t>
  </si>
  <si>
    <t>EPHA3</t>
  </si>
  <si>
    <t>rs12629427</t>
  </si>
  <si>
    <t>rs11605924</t>
  </si>
  <si>
    <t>rs1436351</t>
  </si>
  <si>
    <t>ALCAM</t>
  </si>
  <si>
    <t>rs7640424</t>
  </si>
  <si>
    <t>rs7944584</t>
  </si>
  <si>
    <t>CD47</t>
  </si>
  <si>
    <t>rs2124499</t>
  </si>
  <si>
    <t>rs1483121</t>
  </si>
  <si>
    <t>ADCY5</t>
  </si>
  <si>
    <t>rs1542829</t>
  </si>
  <si>
    <t>rs174550</t>
  </si>
  <si>
    <t>COL6A5</t>
  </si>
  <si>
    <t>rs9856151</t>
  </si>
  <si>
    <t>CPNE4</t>
  </si>
  <si>
    <t>rs11603334</t>
  </si>
  <si>
    <t>rs876424</t>
  </si>
  <si>
    <t>rs9880211</t>
  </si>
  <si>
    <t>rs3847554</t>
  </si>
  <si>
    <t>STAG1</t>
  </si>
  <si>
    <t>rs1052618</t>
  </si>
  <si>
    <t>rs1387153</t>
  </si>
  <si>
    <t>SLC35G2</t>
  </si>
  <si>
    <t>rs9867325</t>
  </si>
  <si>
    <t>rs7936247</t>
  </si>
  <si>
    <t>NCK1</t>
  </si>
  <si>
    <t>rs1720825</t>
  </si>
  <si>
    <t>MRAS</t>
  </si>
  <si>
    <t>rs2166706</t>
  </si>
  <si>
    <t>rs253664</t>
  </si>
  <si>
    <t>rs10830962</t>
  </si>
  <si>
    <t>rs7638110</t>
  </si>
  <si>
    <t>Melka MG</t>
  </si>
  <si>
    <t>J Clin Endocrinol Metab</t>
  </si>
  <si>
    <t>598 French Canadian founder adolescent individuals</t>
  </si>
  <si>
    <t>MRPS22</t>
  </si>
  <si>
    <t>rs16851483</t>
  </si>
  <si>
    <t>RASA2</t>
  </si>
  <si>
    <t>rs10830963</t>
  </si>
  <si>
    <t>rs9438</t>
  </si>
  <si>
    <t>DHX36</t>
  </si>
  <si>
    <t>rs4395360</t>
  </si>
  <si>
    <t>rs2657879</t>
  </si>
  <si>
    <t>C3orf55</t>
  </si>
  <si>
    <t>rs2649734</t>
  </si>
  <si>
    <t>rs17331697</t>
  </si>
  <si>
    <t>rs6794092</t>
  </si>
  <si>
    <t>Ng MC</t>
  </si>
  <si>
    <t>1,715 African American individuals</t>
  </si>
  <si>
    <t>3,274 African American individuals</t>
  </si>
  <si>
    <t>PP13439, TMEM212</t>
  </si>
  <si>
    <t>rs2074356</t>
  </si>
  <si>
    <t>rs13069244</t>
  </si>
  <si>
    <t>CCDC39</t>
  </si>
  <si>
    <t>rs7620457</t>
  </si>
  <si>
    <t>rs10747083</t>
  </si>
  <si>
    <t>HTR3D</t>
  </si>
  <si>
    <t>rs11546878</t>
  </si>
  <si>
    <t>ECE2</t>
  </si>
  <si>
    <t>rs2293941</t>
  </si>
  <si>
    <t>rs576674</t>
  </si>
  <si>
    <t>rs61736969</t>
  </si>
  <si>
    <t>rs3783347</t>
  </si>
  <si>
    <t>rs7173964</t>
  </si>
  <si>
    <t>rs11071657</t>
  </si>
  <si>
    <t>rs11545169</t>
  </si>
  <si>
    <t>PSMD2</t>
  </si>
  <si>
    <t>rs2018860</t>
  </si>
  <si>
    <t>rs2178403</t>
  </si>
  <si>
    <t>EIF4G1</t>
  </si>
  <si>
    <t>rs11927381</t>
  </si>
  <si>
    <t>rs6113722</t>
  </si>
  <si>
    <t>IGF2BP2</t>
  </si>
  <si>
    <t>rs1516725</t>
  </si>
  <si>
    <t>ETV5</t>
  </si>
  <si>
    <t>rs7647305</t>
  </si>
  <si>
    <t>rs6048205</t>
  </si>
  <si>
    <t>SFRS10, ETV5, DGKG</t>
  </si>
  <si>
    <t>rs9816226</t>
  </si>
  <si>
    <t>rs1209523</t>
  </si>
  <si>
    <t>rs1152846</t>
  </si>
  <si>
    <t>rs7611238</t>
  </si>
  <si>
    <t>rs6048216</t>
  </si>
  <si>
    <t>ACAP2</t>
  </si>
  <si>
    <t>rs34811474</t>
  </si>
  <si>
    <t>ANAPC4</t>
  </si>
  <si>
    <t>rs6072275</t>
  </si>
  <si>
    <t>rs1317830</t>
  </si>
  <si>
    <t>rs16992647</t>
  </si>
  <si>
    <t>rs17265513</t>
  </si>
  <si>
    <t>KIAA1239</t>
  </si>
  <si>
    <t>rs4833079</t>
  </si>
  <si>
    <t>HbA1c</t>
  </si>
  <si>
    <t>FLJ13197</t>
  </si>
  <si>
    <t>rs6684514</t>
  </si>
  <si>
    <t>rs6447650</t>
  </si>
  <si>
    <t>CHRNA9, RBM47</t>
  </si>
  <si>
    <t>rs2779116</t>
  </si>
  <si>
    <t>rs10938353</t>
  </si>
  <si>
    <t>YIPF7</t>
  </si>
  <si>
    <t>rs1402837</t>
  </si>
  <si>
    <t>rs13130484</t>
  </si>
  <si>
    <t>GNPDA2</t>
  </si>
  <si>
    <t>rs16858082</t>
  </si>
  <si>
    <t>rs10938397</t>
  </si>
  <si>
    <t>rs552976</t>
  </si>
  <si>
    <t>rs348495</t>
  </si>
  <si>
    <t>rs3755157</t>
  </si>
  <si>
    <t>rs17001654</t>
  </si>
  <si>
    <t>SCARB2</t>
  </si>
  <si>
    <t>rs7772603</t>
  </si>
  <si>
    <t>rs3096490</t>
  </si>
  <si>
    <t>rs7747752</t>
  </si>
  <si>
    <t>2,763 Bangladeshi ancestry females, 2,591 Bangladeshi ancestry males</t>
  </si>
  <si>
    <t>COL25A1</t>
  </si>
  <si>
    <t>rs4833407</t>
  </si>
  <si>
    <t>Bradfield JP</t>
  </si>
  <si>
    <t>5,530 European ancestry cases, 8,318 European ancestry controls</t>
  </si>
  <si>
    <t>2,214 European ancestry cases, 2,674 European ancestry controls</t>
  </si>
  <si>
    <t>ALPK1</t>
  </si>
  <si>
    <t>rs1800562</t>
  </si>
  <si>
    <t>rs10433903</t>
  </si>
  <si>
    <t>rs9399137</t>
  </si>
  <si>
    <t>TRAM1L1</t>
  </si>
  <si>
    <t>rs28580297</t>
  </si>
  <si>
    <t>Anderson D</t>
  </si>
  <si>
    <t>361 Martu Australian Aboriginal ancestry individuals</t>
  </si>
  <si>
    <t>CEP170P1</t>
  </si>
  <si>
    <t>rs3749591</t>
  </si>
  <si>
    <t>USP53</t>
  </si>
  <si>
    <t>rs10518406</t>
  </si>
  <si>
    <t>FGF2</t>
  </si>
  <si>
    <t>rs4864201</t>
  </si>
  <si>
    <t>BC041448</t>
  </si>
  <si>
    <t>rs2391518</t>
  </si>
  <si>
    <t>rs6474359</t>
  </si>
  <si>
    <t>C4orf33</t>
  </si>
  <si>
    <t>rs336396</t>
  </si>
  <si>
    <t>rs4737009</t>
  </si>
  <si>
    <t xml:space="preserve"> INPP4B</t>
  </si>
  <si>
    <t>rs11727676</t>
  </si>
  <si>
    <t>HHIP</t>
  </si>
  <si>
    <t>rs13266634</t>
  </si>
  <si>
    <t>rs2383393</t>
  </si>
  <si>
    <t>rs16926246</t>
  </si>
  <si>
    <t>rs925642</t>
  </si>
  <si>
    <t>FAT1, MTNR1A</t>
  </si>
  <si>
    <t>rs2607292</t>
  </si>
  <si>
    <t>rs7072268</t>
  </si>
  <si>
    <t>Wang KS</t>
  </si>
  <si>
    <t>Gene</t>
  </si>
  <si>
    <t>5,218 European ancestry individuals</t>
  </si>
  <si>
    <t>762 European ancestry individuals</t>
  </si>
  <si>
    <t>rs2967951</t>
  </si>
  <si>
    <t>ROPN1L</t>
  </si>
  <si>
    <t>rs7998202</t>
  </si>
  <si>
    <t>rs782971</t>
  </si>
  <si>
    <t>ZNF131</t>
  </si>
  <si>
    <t>rs255414</t>
  </si>
  <si>
    <t>HTR1A</t>
  </si>
  <si>
    <t>rs1503526</t>
  </si>
  <si>
    <t>rs25832</t>
  </si>
  <si>
    <t>LOC375449</t>
  </si>
  <si>
    <t>rs12602486</t>
  </si>
  <si>
    <t>rs888789</t>
  </si>
  <si>
    <t>FLJ35779</t>
  </si>
  <si>
    <t>rs1046875</t>
  </si>
  <si>
    <t>rs2307111</t>
  </si>
  <si>
    <t>C5orf37</t>
  </si>
  <si>
    <t>rs2112347</t>
  </si>
  <si>
    <t>rs1046896</t>
  </si>
  <si>
    <t>POC5</t>
  </si>
  <si>
    <t>rs259067</t>
  </si>
  <si>
    <t>Kim HJ</t>
  </si>
  <si>
    <t>rs11667918</t>
  </si>
  <si>
    <t>756 Mongolian ancestry individuals from 55 families</t>
  </si>
  <si>
    <t>1,301 Korean ancestry individuals</t>
  </si>
  <si>
    <t>CMYA5</t>
  </si>
  <si>
    <t>rs6870983</t>
  </si>
  <si>
    <t>rs855791</t>
  </si>
  <si>
    <t>LOC100505894</t>
  </si>
  <si>
    <t>rs6893807</t>
  </si>
  <si>
    <t>LINC00461</t>
  </si>
  <si>
    <t>rs5030868</t>
  </si>
  <si>
    <t>rs17668565</t>
  </si>
  <si>
    <t>rs7713317</t>
  </si>
  <si>
    <t>rs1077514</t>
  </si>
  <si>
    <t>PCSK1</t>
  </si>
  <si>
    <t>rs261967</t>
  </si>
  <si>
    <t>rs586178</t>
  </si>
  <si>
    <t>22,762 East Asian ancestry individuals, 2,522 Malay ancestry individuals, 2,431 Chinese, Malay and Asian Indian ancestry individuals</t>
  </si>
  <si>
    <t>53,215 East Asian ancestry results, 2,118 Malay ancestry individuals</t>
  </si>
  <si>
    <t>rs30187</t>
  </si>
  <si>
    <t>rs10903129</t>
  </si>
  <si>
    <t>ERAP1</t>
  </si>
  <si>
    <t>rs150992</t>
  </si>
  <si>
    <t>rs12027135</t>
  </si>
  <si>
    <t>LOC100289230</t>
  </si>
  <si>
    <t>rs288232</t>
  </si>
  <si>
    <t>FBXL17</t>
  </si>
  <si>
    <t>rs12748152</t>
  </si>
  <si>
    <t>rs158186</t>
  </si>
  <si>
    <t>rs79598313</t>
  </si>
  <si>
    <t>rs1045706</t>
  </si>
  <si>
    <t>PJA2</t>
  </si>
  <si>
    <t>rs459552</t>
  </si>
  <si>
    <t>rs3104435</t>
  </si>
  <si>
    <t>APC</t>
  </si>
  <si>
    <t>rs10041997</t>
  </si>
  <si>
    <t>rs72634501</t>
  </si>
  <si>
    <t>PRR16, FTMT</t>
  </si>
  <si>
    <t>rs6864049</t>
  </si>
  <si>
    <t>ZNF608</t>
  </si>
  <si>
    <t>rs4836133</t>
  </si>
  <si>
    <t>rs2495504</t>
  </si>
  <si>
    <t>rs3936060</t>
  </si>
  <si>
    <t>rs12117661</t>
  </si>
  <si>
    <t>rs374748</t>
  </si>
  <si>
    <t>FBN2</t>
  </si>
  <si>
    <t>rs11206510</t>
  </si>
  <si>
    <t>rs13174863</t>
  </si>
  <si>
    <t>CXXC5</t>
  </si>
  <si>
    <t>rs1109114</t>
  </si>
  <si>
    <t>rs7525649</t>
  </si>
  <si>
    <t>ABLIM3</t>
  </si>
  <si>
    <t>rs2033195</t>
  </si>
  <si>
    <t>rs17111503</t>
  </si>
  <si>
    <t>MFAP3, GALNT10</t>
  </si>
  <si>
    <t>rs7715256</t>
  </si>
  <si>
    <t>GALNT10</t>
  </si>
  <si>
    <t>rs2479409</t>
  </si>
  <si>
    <t>rs4569924</t>
  </si>
  <si>
    <t>rs11591147</t>
  </si>
  <si>
    <t>rs7708584</t>
  </si>
  <si>
    <t>rs67608943</t>
  </si>
  <si>
    <t>rs955423</t>
  </si>
  <si>
    <t>TENM2</t>
  </si>
  <si>
    <t>rs11800243</t>
  </si>
  <si>
    <t>rs1347155</t>
  </si>
  <si>
    <t>SH3PXD2B, NEURL1B</t>
  </si>
  <si>
    <t>rs11806638</t>
  </si>
  <si>
    <t>rs12517906</t>
  </si>
  <si>
    <t>rs72646508</t>
  </si>
  <si>
    <t>rs9328321</t>
  </si>
  <si>
    <t>FARS2</t>
  </si>
  <si>
    <t>rs2228213</t>
  </si>
  <si>
    <t>rs2495477</t>
  </si>
  <si>
    <t>HIVEP1</t>
  </si>
  <si>
    <t>rs12198798</t>
  </si>
  <si>
    <t>rs28362261</t>
  </si>
  <si>
    <t>RPL15P3</t>
  </si>
  <si>
    <t>rs28362263</t>
  </si>
  <si>
    <t>CDKAL1</t>
  </si>
  <si>
    <t>rs2206734</t>
  </si>
  <si>
    <t>rs631220</t>
  </si>
  <si>
    <t>rs2770102</t>
  </si>
  <si>
    <t>LINC00340</t>
  </si>
  <si>
    <t>rs28362286</t>
  </si>
  <si>
    <t>rs4712652</t>
  </si>
  <si>
    <t>Meyre D</t>
  </si>
  <si>
    <t>695 European ancestry adult cases, 731 European ancestry adult controls, 685 European ancestry child cases, 685 European ancestry child controls</t>
  </si>
  <si>
    <t>1,171 European ancestry adult cases, 1,114 European ancestry adult controls, 4,417 European ancestry adults, 896 European ancestry child cases, 1,297 European ancestry child and young adult controls, 5,291 European ancestry children</t>
  </si>
  <si>
    <t>PRL</t>
  </si>
  <si>
    <t>rs191448950</t>
  </si>
  <si>
    <t>rs7356884</t>
  </si>
  <si>
    <t>rs9275595</t>
  </si>
  <si>
    <t>rs17111684</t>
  </si>
  <si>
    <t>HLA-DQA2</t>
  </si>
  <si>
    <t>rs999943</t>
  </si>
  <si>
    <t>rs287227</t>
  </si>
  <si>
    <t>ITPR3</t>
  </si>
  <si>
    <t>rs943466</t>
  </si>
  <si>
    <t>rs6671533</t>
  </si>
  <si>
    <t>LEMD2</t>
  </si>
  <si>
    <t>rs2274459</t>
  </si>
  <si>
    <t>MLN</t>
  </si>
  <si>
    <t>rs7512894</t>
  </si>
  <si>
    <t>rs206936</t>
  </si>
  <si>
    <t>HMGA1, NUDT3</t>
  </si>
  <si>
    <t>rs205262</t>
  </si>
  <si>
    <t>C6orf106</t>
  </si>
  <si>
    <t>rs2033529</t>
  </si>
  <si>
    <t>TDRG1</t>
  </si>
  <si>
    <t>rs998584</t>
  </si>
  <si>
    <t>rs12239436</t>
  </si>
  <si>
    <t>VEGFA</t>
  </si>
  <si>
    <t>rs9357506</t>
  </si>
  <si>
    <t>rs1998013</t>
  </si>
  <si>
    <t>RCAN2</t>
  </si>
  <si>
    <t>rs17665162</t>
  </si>
  <si>
    <t>DEFB112</t>
  </si>
  <si>
    <t>rs9988450</t>
  </si>
  <si>
    <t>rs1161397</t>
  </si>
  <si>
    <t>531 Bangladeshi ancestry overweight females, 1,269 Bangladeshi ancestry normal weight females, 338 Bangladeshi ancestry overweight males, 1,106 Bangladeshi ancestry normal weight males</t>
  </si>
  <si>
    <t>DEFB112, TFAP2D</t>
  </si>
  <si>
    <t>rs1167998</t>
  </si>
  <si>
    <t>rs2206277</t>
  </si>
  <si>
    <t>93,015 European ancestry overweight individuals, 32,858 European ancestry class I obese individuals, 9,889 European ancestry class II obese individuals, 2,896 European ancestry class III obese individuals, up to 65,840 European ancestry controls</t>
  </si>
  <si>
    <t>TFAP2B</t>
  </si>
  <si>
    <t>rs987237</t>
  </si>
  <si>
    <t>rs1168013</t>
  </si>
  <si>
    <t>rs9473924</t>
  </si>
  <si>
    <t>rs2131925</t>
  </si>
  <si>
    <t>rs734597</t>
  </si>
  <si>
    <t>rs11207995</t>
  </si>
  <si>
    <t>rs2207139</t>
  </si>
  <si>
    <t>rs1748195</t>
  </si>
  <si>
    <t>rs7775861</t>
  </si>
  <si>
    <t>rs12042319</t>
  </si>
  <si>
    <t>AL139097.1</t>
  </si>
  <si>
    <t>rs12199003</t>
  </si>
  <si>
    <t>GFRAL</t>
  </si>
  <si>
    <t>rs3850634</t>
  </si>
  <si>
    <t>rs1321847</t>
  </si>
  <si>
    <t>ELOVL4</t>
  </si>
  <si>
    <t>rs10889348</t>
  </si>
  <si>
    <t>rs974417</t>
  </si>
  <si>
    <t>rs6587980</t>
  </si>
  <si>
    <t>rs200810</t>
  </si>
  <si>
    <t>MMS22L</t>
  </si>
  <si>
    <t>rs10889353</t>
  </si>
  <si>
    <t>rs9400239</t>
  </si>
  <si>
    <t>rs12130333</t>
  </si>
  <si>
    <t>FOXO3</t>
  </si>
  <si>
    <t>rs1337332</t>
  </si>
  <si>
    <t>rs11164654</t>
  </si>
  <si>
    <t>HS3ST5</t>
  </si>
  <si>
    <t>rs9374842</t>
  </si>
  <si>
    <t>rs7515577</t>
  </si>
  <si>
    <t>LOC285762</t>
  </si>
  <si>
    <t>rs2275215</t>
  </si>
  <si>
    <t>Liu JZ</t>
  </si>
  <si>
    <t>Twin Res Hum Genet</t>
  </si>
  <si>
    <t>11,536 European ancestry individuals</t>
  </si>
  <si>
    <t>LAMA2</t>
  </si>
  <si>
    <t>rs6657811</t>
  </si>
  <si>
    <t>rs6569648</t>
  </si>
  <si>
    <t>L3MBTL3</t>
  </si>
  <si>
    <t>rs13201877</t>
  </si>
  <si>
    <t>rs7528419</t>
  </si>
  <si>
    <t>IFNGR1</t>
  </si>
  <si>
    <t>rs1281962</t>
  </si>
  <si>
    <t>rs12740374</t>
  </si>
  <si>
    <t>RGS17</t>
  </si>
  <si>
    <t>rs2481044</t>
  </si>
  <si>
    <t>SLC22A2</t>
  </si>
  <si>
    <t>rs660240</t>
  </si>
  <si>
    <t>rs3127574</t>
  </si>
  <si>
    <t>SLC22A3</t>
  </si>
  <si>
    <t>rs629301</t>
  </si>
  <si>
    <t>rs13191362</t>
  </si>
  <si>
    <t>PARK2</t>
  </si>
  <si>
    <t>rs9364687</t>
  </si>
  <si>
    <t>rs646776</t>
  </si>
  <si>
    <t>CAHM</t>
  </si>
  <si>
    <t>rs1830074</t>
  </si>
  <si>
    <t>rs3902354</t>
  </si>
  <si>
    <t>ZNF12</t>
  </si>
  <si>
    <t>rs2853552</t>
  </si>
  <si>
    <t>rs599839</t>
  </si>
  <si>
    <t>rs10261878</t>
  </si>
  <si>
    <t>NFE2L3, MIR148A</t>
  </si>
  <si>
    <t>rs267733</t>
  </si>
  <si>
    <t>rs17161076</t>
  </si>
  <si>
    <t>PDE1C</t>
  </si>
  <si>
    <t>rs11771526</t>
  </si>
  <si>
    <t>rs12145743</t>
  </si>
  <si>
    <t>LOC100130673</t>
  </si>
  <si>
    <t>rs10269783</t>
  </si>
  <si>
    <t>VWC2</t>
  </si>
  <si>
    <t>rs4650994</t>
  </si>
  <si>
    <t>rs10499694</t>
  </si>
  <si>
    <t>DDC</t>
  </si>
  <si>
    <t>rs2489279</t>
  </si>
  <si>
    <t>rs11765748</t>
  </si>
  <si>
    <t>rs4947644</t>
  </si>
  <si>
    <t>rs1689800</t>
  </si>
  <si>
    <t>rs38314</t>
  </si>
  <si>
    <t>AUTS2</t>
  </si>
  <si>
    <t>rs1028771</t>
  </si>
  <si>
    <t>rs38313</t>
  </si>
  <si>
    <t>rs1167827</t>
  </si>
  <si>
    <t>rs11571087</t>
  </si>
  <si>
    <t>HIP1</t>
  </si>
  <si>
    <t>rs2245368</t>
  </si>
  <si>
    <t>rs2483058</t>
  </si>
  <si>
    <t>PMS2L11</t>
  </si>
  <si>
    <t>rs6955651</t>
  </si>
  <si>
    <t>rs4844614</t>
  </si>
  <si>
    <t>KIAA1505</t>
  </si>
  <si>
    <t>rs3779273</t>
  </si>
  <si>
    <t>rs340839</t>
  </si>
  <si>
    <t>MAGI2</t>
  </si>
  <si>
    <t>rs1406503</t>
  </si>
  <si>
    <t>rs2642442</t>
  </si>
  <si>
    <t>ZNF804B</t>
  </si>
  <si>
    <t>rs9641123</t>
  </si>
  <si>
    <t>rs1874124</t>
  </si>
  <si>
    <t>CALCR</t>
  </si>
  <si>
    <t>rs7786765</t>
  </si>
  <si>
    <t>rs7544735</t>
  </si>
  <si>
    <t>rs6465468</t>
  </si>
  <si>
    <t>rs2144300</t>
  </si>
  <si>
    <t>ASB4</t>
  </si>
  <si>
    <t>rs7636</t>
  </si>
  <si>
    <t>rs4846914</t>
  </si>
  <si>
    <t>ACHE</t>
  </si>
  <si>
    <t>rs1799805</t>
  </si>
  <si>
    <t>rs10864728</t>
  </si>
  <si>
    <t>rs634010</t>
  </si>
  <si>
    <t>rs10489615</t>
  </si>
  <si>
    <t>DOCK4</t>
  </si>
  <si>
    <t>rs12705981</t>
  </si>
  <si>
    <t>rs4846923</t>
  </si>
  <si>
    <t>FOXP2</t>
  </si>
  <si>
    <t>rs4727804</t>
  </si>
  <si>
    <t>rs744487</t>
  </si>
  <si>
    <t>rs7784447</t>
  </si>
  <si>
    <t>rs556107</t>
  </si>
  <si>
    <t>MDFIC</t>
  </si>
  <si>
    <t>rs1106683</t>
  </si>
  <si>
    <t>Fox CS</t>
  </si>
  <si>
    <t>1,341 European ancestry individuals from 310 families</t>
  </si>
  <si>
    <t>rs557933</t>
  </si>
  <si>
    <t>rs1106684</t>
  </si>
  <si>
    <t>rs514230</t>
  </si>
  <si>
    <t>rs10234581</t>
  </si>
  <si>
    <t>Lee M</t>
  </si>
  <si>
    <t>Nutr Res Pract</t>
  </si>
  <si>
    <t>40 Korean ancestry low BMI individuals, 37 Korean ancestry high BMI individuals</t>
  </si>
  <si>
    <t>DGKI</t>
  </si>
  <si>
    <t>rs11899121</t>
  </si>
  <si>
    <t>rs6960319</t>
  </si>
  <si>
    <t>CNTNAP2</t>
  </si>
  <si>
    <t>rs1805123</t>
  </si>
  <si>
    <t>rs4971516</t>
  </si>
  <si>
    <t>KCNH2</t>
  </si>
  <si>
    <t>rs929354</t>
  </si>
  <si>
    <t>rs7569328</t>
  </si>
  <si>
    <t>rs12546962</t>
  </si>
  <si>
    <t>LOC157273</t>
  </si>
  <si>
    <t>rs11902417</t>
  </si>
  <si>
    <t>rs17150703</t>
  </si>
  <si>
    <t>MSRA, TNKS</t>
  </si>
  <si>
    <t>rs6544366</t>
  </si>
  <si>
    <t>rs6990042</t>
  </si>
  <si>
    <t>SGCZ</t>
  </si>
  <si>
    <t>rs6754295</t>
  </si>
  <si>
    <t>rs17126232</t>
  </si>
  <si>
    <t>rs7557067</t>
  </si>
  <si>
    <t>ASAH1</t>
  </si>
  <si>
    <t>rs13253111</t>
  </si>
  <si>
    <t>rs13392272</t>
  </si>
  <si>
    <t>ELP3</t>
  </si>
  <si>
    <t>rs11997175</t>
  </si>
  <si>
    <t>rs4665710</t>
  </si>
  <si>
    <t>DUSP26</t>
  </si>
  <si>
    <t>rs1042034</t>
  </si>
  <si>
    <t>rs10954968</t>
  </si>
  <si>
    <t>Intergenic</t>
  </si>
  <si>
    <t>rs2678379</t>
  </si>
  <si>
    <t>rs7844647</t>
  </si>
  <si>
    <t>UNC5D</t>
  </si>
  <si>
    <t>rs676210</t>
  </si>
  <si>
    <t>rs4738873</t>
  </si>
  <si>
    <t>CLVS1</t>
  </si>
  <si>
    <t>rs693</t>
  </si>
  <si>
    <t>rs11787111</t>
  </si>
  <si>
    <t>LOC100130155</t>
  </si>
  <si>
    <t>rs2922763</t>
  </si>
  <si>
    <t>rs1041968</t>
  </si>
  <si>
    <t>HNF4G</t>
  </si>
  <si>
    <t>rs4735692</t>
  </si>
  <si>
    <t>rs533617</t>
  </si>
  <si>
    <t>rs673548</t>
  </si>
  <si>
    <t>rs17405819</t>
  </si>
  <si>
    <t>rs12713956</t>
  </si>
  <si>
    <t>rs16907751</t>
  </si>
  <si>
    <t>rs72653060</t>
  </si>
  <si>
    <t>ZBTB10</t>
  </si>
  <si>
    <t>rs2033732</t>
  </si>
  <si>
    <t>rs6752026</t>
  </si>
  <si>
    <t>RALYL</t>
  </si>
  <si>
    <t>rs12680842</t>
  </si>
  <si>
    <t>rs1367117</t>
  </si>
  <si>
    <t>KIAA1429</t>
  </si>
  <si>
    <t>rs3134353</t>
  </si>
  <si>
    <t>rs934198</t>
  </si>
  <si>
    <t>rs4389974</t>
  </si>
  <si>
    <t>CSMD3</t>
  </si>
  <si>
    <t>rs515135</t>
  </si>
  <si>
    <t>rs2278491</t>
  </si>
  <si>
    <t>EIF3H</t>
  </si>
  <si>
    <t>rs563290</t>
  </si>
  <si>
    <t>rs7830341</t>
  </si>
  <si>
    <t>PCAT1</t>
  </si>
  <si>
    <t>rs10975870</t>
  </si>
  <si>
    <t>rs562338</t>
  </si>
  <si>
    <t>KDM4C</t>
  </si>
  <si>
    <t>rs4740619</t>
  </si>
  <si>
    <t>rs668948</t>
  </si>
  <si>
    <t>rs568938</t>
  </si>
  <si>
    <t>C9orf93</t>
  </si>
  <si>
    <t>rs1927702</t>
  </si>
  <si>
    <t>rs73920524</t>
  </si>
  <si>
    <t>rs3780215</t>
  </si>
  <si>
    <t>SLC24A2</t>
  </si>
  <si>
    <t>rs312949</t>
  </si>
  <si>
    <t>rs1934100</t>
  </si>
  <si>
    <t>ELAVL2</t>
  </si>
  <si>
    <t>rs503662</t>
  </si>
  <si>
    <t>rs10968562</t>
  </si>
  <si>
    <t>LINGO2</t>
  </si>
  <si>
    <t>rs10968576</t>
  </si>
  <si>
    <t>rs13015955</t>
  </si>
  <si>
    <t>rs11684202</t>
  </si>
  <si>
    <t>rs1412239</t>
  </si>
  <si>
    <t>rs13399758</t>
  </si>
  <si>
    <t>rs10971721</t>
  </si>
  <si>
    <t>UBE2R2</t>
  </si>
  <si>
    <t>rs4665972</t>
  </si>
  <si>
    <t>rs16933812</t>
  </si>
  <si>
    <t>PAX5</t>
  </si>
  <si>
    <t>rs11142387</t>
  </si>
  <si>
    <t>KLF9</t>
  </si>
  <si>
    <t>rs780093</t>
  </si>
  <si>
    <t>rs11140653</t>
  </si>
  <si>
    <t>NTRK2, SLC28A3</t>
  </si>
  <si>
    <t>rs780092</t>
  </si>
  <si>
    <t>rs2275848</t>
  </si>
  <si>
    <t>rs1260333</t>
  </si>
  <si>
    <t>NINJ1</t>
  </si>
  <si>
    <t>rs944990</t>
  </si>
  <si>
    <t>rs6756629</t>
  </si>
  <si>
    <t>Warrington NM</t>
  </si>
  <si>
    <t>Int J Epidemiol</t>
  </si>
  <si>
    <t>9,377 children and adolescents</t>
  </si>
  <si>
    <t>3,918 European ancestry children and adolescents</t>
  </si>
  <si>
    <t>FAM120A, FAM120AOS</t>
  </si>
  <si>
    <t>rs7869969</t>
  </si>
  <si>
    <t>rs66900043</t>
  </si>
  <si>
    <t>FAM120A</t>
  </si>
  <si>
    <t>rs12236219</t>
  </si>
  <si>
    <t>ZNF169d</t>
  </si>
  <si>
    <t>rs10993160</t>
  </si>
  <si>
    <t>rs4299376</t>
  </si>
  <si>
    <t>ZNF169</t>
  </si>
  <si>
    <t>rs817858</t>
  </si>
  <si>
    <t>rs6544713</t>
  </si>
  <si>
    <t>RAD23B</t>
  </si>
  <si>
    <t>rs6477694</t>
  </si>
  <si>
    <t>EPB41L4B</t>
  </si>
  <si>
    <t>rs4953023</t>
  </si>
  <si>
    <t>rs1928295</t>
  </si>
  <si>
    <t>TLR4</t>
  </si>
  <si>
    <t>rs4245791</t>
  </si>
  <si>
    <t>rs10760279</t>
  </si>
  <si>
    <t>CRB2</t>
  </si>
  <si>
    <t>rs10818854</t>
  </si>
  <si>
    <t>rs76866386</t>
  </si>
  <si>
    <t>DENND1A</t>
  </si>
  <si>
    <t>rs3829849</t>
  </si>
  <si>
    <t>rs72875462</t>
  </si>
  <si>
    <t>LMX1B</t>
  </si>
  <si>
    <t>rs10733682</t>
  </si>
  <si>
    <t>rs12468591</t>
  </si>
  <si>
    <t>rs867559</t>
  </si>
  <si>
    <t>rs6756778</t>
  </si>
  <si>
    <t>rs2270204</t>
  </si>
  <si>
    <t>SWI5</t>
  </si>
  <si>
    <t>rs2346177</t>
  </si>
  <si>
    <t>rs2280843</t>
  </si>
  <si>
    <t>C9orf114</t>
  </si>
  <si>
    <t>rs2710642</t>
  </si>
  <si>
    <t>rs6560749</t>
  </si>
  <si>
    <t>ADARB2</t>
  </si>
  <si>
    <t>rs10458787</t>
  </si>
  <si>
    <t>rs2540948</t>
  </si>
  <si>
    <t>rs10904363</t>
  </si>
  <si>
    <t>Yang F</t>
  </si>
  <si>
    <t>rs10490626</t>
  </si>
  <si>
    <t>Biomed Environ Sci</t>
  </si>
  <si>
    <t>597 Han Chinese ancestry individuals</t>
  </si>
  <si>
    <t>2,955 Han Chinese ancestry individuals</t>
  </si>
  <si>
    <t>AKR1CL2</t>
  </si>
  <si>
    <t>rs11259403</t>
  </si>
  <si>
    <t>rs2030746</t>
  </si>
  <si>
    <t>PRKCQ</t>
  </si>
  <si>
    <t>rs10508503</t>
  </si>
  <si>
    <t>PTER</t>
  </si>
  <si>
    <t>rs16831243</t>
  </si>
  <si>
    <t>rs16923476</t>
  </si>
  <si>
    <t>OTUD1, KIAA1217</t>
  </si>
  <si>
    <t>rs2274741</t>
  </si>
  <si>
    <t>ANKRD26</t>
  </si>
  <si>
    <t>rs10829163</t>
  </si>
  <si>
    <t>rs6730157</t>
  </si>
  <si>
    <t>rs7474896</t>
  </si>
  <si>
    <t>rs28453840</t>
  </si>
  <si>
    <t>ZNF248</t>
  </si>
  <si>
    <t>rs11239187</t>
  </si>
  <si>
    <t>rs10195252</t>
  </si>
  <si>
    <t>rs12328675</t>
  </si>
  <si>
    <t>CXCL12, TMEM72</t>
  </si>
  <si>
    <t>rs10761785</t>
  </si>
  <si>
    <t>rs2287623</t>
  </si>
  <si>
    <t>REEP3</t>
  </si>
  <si>
    <t>rs10999409</t>
  </si>
  <si>
    <t>rs2080401</t>
  </si>
  <si>
    <t>PRF1</t>
  </si>
  <si>
    <t>rs3088142</t>
  </si>
  <si>
    <t>rs1147169</t>
  </si>
  <si>
    <t>DUSP13</t>
  </si>
  <si>
    <t>rs2116830</t>
  </si>
  <si>
    <t>Jiao H</t>
  </si>
  <si>
    <t>BMC Med Genomics</t>
  </si>
  <si>
    <t>164 European ancestry morbidly obese  individuals, 163 European ancestry lean individuals</t>
  </si>
  <si>
    <t>4,674 European ancestry morbidly obese individuals, 5,663 European ancestry lean individuals</t>
  </si>
  <si>
    <t>rs11694172</t>
  </si>
  <si>
    <t>rs7899106</t>
  </si>
  <si>
    <t>GRID1</t>
  </si>
  <si>
    <t>rs115400054</t>
  </si>
  <si>
    <t>rs7920888</t>
  </si>
  <si>
    <t>MIR4679-2</t>
  </si>
  <si>
    <t>rs140244541</t>
  </si>
  <si>
    <t>rs11189513</t>
  </si>
  <si>
    <t>R3HCC1L</t>
  </si>
  <si>
    <t>rs1983864</t>
  </si>
  <si>
    <t>LOXL4</t>
  </si>
  <si>
    <t>rs17094222</t>
  </si>
  <si>
    <t>rs1250229</t>
  </si>
  <si>
    <t>HIF1AN</t>
  </si>
  <si>
    <t>rs3824756</t>
  </si>
  <si>
    <t>rs78058190</t>
  </si>
  <si>
    <t>SUFU</t>
  </si>
  <si>
    <t>rs4146429</t>
  </si>
  <si>
    <t>rs2943645</t>
  </si>
  <si>
    <t>intergenic, RP11-47A8.5</t>
  </si>
  <si>
    <t>rs284860</t>
  </si>
  <si>
    <t>WBP1L</t>
  </si>
  <si>
    <t>rs11191560</t>
  </si>
  <si>
    <t>NT5C2</t>
  </si>
  <si>
    <t>rs11191580</t>
  </si>
  <si>
    <t>rs2713536</t>
  </si>
  <si>
    <t>Manning AK</t>
  </si>
  <si>
    <t>Up to 51,750 European ancestry individuals</t>
  </si>
  <si>
    <t>rs11563251</t>
  </si>
  <si>
    <t>Up to 33,823 European ancestry individuals</t>
  </si>
  <si>
    <t>TCF7L2</t>
  </si>
  <si>
    <t>rs941853</t>
  </si>
  <si>
    <t>ABLIM1</t>
  </si>
  <si>
    <t>rs10886017</t>
  </si>
  <si>
    <t>KIAA1598</t>
  </si>
  <si>
    <t>rs359027</t>
  </si>
  <si>
    <t>rs3781409</t>
  </si>
  <si>
    <t>CTBP2</t>
  </si>
  <si>
    <t>rs718948</t>
  </si>
  <si>
    <t>rs2606736</t>
  </si>
  <si>
    <t>rs751008</t>
  </si>
  <si>
    <t>rs7635838</t>
  </si>
  <si>
    <t>DOCK1</t>
  </si>
  <si>
    <t>rs10540</t>
  </si>
  <si>
    <t>RNH1</t>
  </si>
  <si>
    <t>rs7126805</t>
  </si>
  <si>
    <t>CRACR2B</t>
  </si>
  <si>
    <t>rs7111341</t>
  </si>
  <si>
    <t>MIR4686</t>
  </si>
  <si>
    <t>rs2237892</t>
  </si>
  <si>
    <t>KCNQ1</t>
  </si>
  <si>
    <t>rs2237897</t>
  </si>
  <si>
    <t>rs10769908</t>
  </si>
  <si>
    <t>STK33</t>
  </si>
  <si>
    <t>rs4929949</t>
  </si>
  <si>
    <t>RPL27A, TUB</t>
  </si>
  <si>
    <t>rs11042023</t>
  </si>
  <si>
    <t>RPL27A</t>
  </si>
  <si>
    <t>rs4256980</t>
  </si>
  <si>
    <t>TRIM66</t>
  </si>
  <si>
    <t>rs9633835</t>
  </si>
  <si>
    <t>rs7928810</t>
  </si>
  <si>
    <t>NCR3LG1</t>
  </si>
  <si>
    <t>rs1557765</t>
  </si>
  <si>
    <t>rs12295638</t>
  </si>
  <si>
    <t>MUC15</t>
  </si>
  <si>
    <t>rs988712</t>
  </si>
  <si>
    <t>BDNF</t>
  </si>
  <si>
    <t>rs7481311</t>
  </si>
  <si>
    <t>rs925946</t>
  </si>
  <si>
    <t>rs6265</t>
  </si>
  <si>
    <t>rs11030104</t>
  </si>
  <si>
    <t>rs10835210</t>
  </si>
  <si>
    <t>rs10767664</t>
  </si>
  <si>
    <t>rs2030323</t>
  </si>
  <si>
    <t>rs17309930</t>
  </si>
  <si>
    <t>rs607987</t>
  </si>
  <si>
    <t>FSHB</t>
  </si>
  <si>
    <t>rs652722</t>
  </si>
  <si>
    <t>PAX6</t>
  </si>
  <si>
    <t>rs2176598</t>
  </si>
  <si>
    <t>HSD17B12</t>
  </si>
  <si>
    <t>rs10742752</t>
  </si>
  <si>
    <t>SYT13</t>
  </si>
  <si>
    <t>rs3817334</t>
  </si>
  <si>
    <t>MTCH2</t>
  </si>
  <si>
    <t>rs10838738</t>
  </si>
  <si>
    <t>rs1391576</t>
  </si>
  <si>
    <t>OR4A5</t>
  </si>
  <si>
    <t>rs1459104</t>
  </si>
  <si>
    <t>OR4C15</t>
  </si>
  <si>
    <t>rs2187511</t>
  </si>
  <si>
    <t>OR8U8</t>
  </si>
  <si>
    <t>rs2845885</t>
  </si>
  <si>
    <t>MACROD1</t>
  </si>
  <si>
    <t>rs12273892</t>
  </si>
  <si>
    <t>NRXN2</t>
  </si>
  <si>
    <t>rs564343</t>
  </si>
  <si>
    <t>PACS1</t>
  </si>
  <si>
    <t>rs11607976</t>
  </si>
  <si>
    <t>MYEOV</t>
  </si>
  <si>
    <t>ARAP1</t>
  </si>
  <si>
    <t>rs11603160</t>
  </si>
  <si>
    <t>P2RY2</t>
  </si>
  <si>
    <t>rs1458095</t>
  </si>
  <si>
    <t>rs321358</t>
  </si>
  <si>
    <t>C11orf53</t>
  </si>
  <si>
    <t>rs1816537</t>
  </si>
  <si>
    <t>NCAM1</t>
  </si>
  <si>
    <t>rs12286929</t>
  </si>
  <si>
    <t>CADM1</t>
  </si>
  <si>
    <t>rs15818</t>
  </si>
  <si>
    <t>VPS11</t>
  </si>
  <si>
    <t>rs1048466</t>
  </si>
  <si>
    <t>CCDC77</t>
  </si>
  <si>
    <t>rs11611246</t>
  </si>
  <si>
    <t>rs2920503</t>
  </si>
  <si>
    <t>WNK1</t>
  </si>
  <si>
    <t>rs3782724</t>
  </si>
  <si>
    <t>rs1699337</t>
  </si>
  <si>
    <t>SCNN1A</t>
  </si>
  <si>
    <t>rs10841048</t>
  </si>
  <si>
    <t>PIK3C2G</t>
  </si>
  <si>
    <t>rs2290159</t>
  </si>
  <si>
    <t>rs7970953</t>
  </si>
  <si>
    <t>SOX5</t>
  </si>
  <si>
    <t>rs10843215</t>
  </si>
  <si>
    <t>CCDC91</t>
  </si>
  <si>
    <t>rs11170468</t>
  </si>
  <si>
    <t>CPNE8</t>
  </si>
  <si>
    <t>rs1405552</t>
  </si>
  <si>
    <t>PDZRN4</t>
  </si>
  <si>
    <t>rs7640978</t>
  </si>
  <si>
    <t>rs285575</t>
  </si>
  <si>
    <t>rs11181001</t>
  </si>
  <si>
    <t>rs145878042</t>
  </si>
  <si>
    <t>rs2013208</t>
  </si>
  <si>
    <t>RAPGEF3</t>
  </si>
  <si>
    <t>rs13326165</t>
  </si>
  <si>
    <t>rs11168854</t>
  </si>
  <si>
    <t>DHH</t>
  </si>
  <si>
    <t>rs13315871</t>
  </si>
  <si>
    <t>rs10875976</t>
  </si>
  <si>
    <t>LOC144233</t>
  </si>
  <si>
    <t>rs7138803</t>
  </si>
  <si>
    <t>rs6805251</t>
  </si>
  <si>
    <t>FAIM2</t>
  </si>
  <si>
    <t>rs7132908</t>
  </si>
  <si>
    <t>rs17404153</t>
  </si>
  <si>
    <t>rs2198776</t>
  </si>
  <si>
    <t>FAM19A2</t>
  </si>
  <si>
    <t>rs34894639</t>
  </si>
  <si>
    <t>rs61754230</t>
  </si>
  <si>
    <t>RAB21</t>
  </si>
  <si>
    <t>rs2579103</t>
  </si>
  <si>
    <t>rs645040</t>
  </si>
  <si>
    <t>LOC338758</t>
  </si>
  <si>
    <t>rs10777237</t>
  </si>
  <si>
    <t>rs483465</t>
  </si>
  <si>
    <t>rs11109072</t>
  </si>
  <si>
    <t>RMST</t>
  </si>
  <si>
    <t>rs12721308</t>
  </si>
  <si>
    <t>rs2373011</t>
  </si>
  <si>
    <t>ANKS1B</t>
  </si>
  <si>
    <t>rs1464321</t>
  </si>
  <si>
    <t>rs11920719</t>
  </si>
  <si>
    <t>C12orf42</t>
  </si>
  <si>
    <t>rs1502337</t>
  </si>
  <si>
    <t>TCTN1</t>
  </si>
  <si>
    <t>rs59950280</t>
  </si>
  <si>
    <t>rs12229654</t>
  </si>
  <si>
    <t>MYL2</t>
  </si>
  <si>
    <t>rs11065987</t>
  </si>
  <si>
    <t>rs6831256</t>
  </si>
  <si>
    <t>BRAP</t>
  </si>
  <si>
    <t>rs671</t>
  </si>
  <si>
    <t>up to 47,352 East Asian ancestry individuals</t>
  </si>
  <si>
    <t>rs10019888</t>
  </si>
  <si>
    <t>rs17630235</t>
  </si>
  <si>
    <t>TRAFD1</t>
  </si>
  <si>
    <t>rs729062</t>
  </si>
  <si>
    <t>rs117087731</t>
  </si>
  <si>
    <t>TPCN1</t>
  </si>
  <si>
    <t>rs56214831</t>
  </si>
  <si>
    <t>KSR2</t>
  </si>
  <si>
    <t>rs182616603</t>
  </si>
  <si>
    <t>rs11057405</t>
  </si>
  <si>
    <t>CLIP1</t>
  </si>
  <si>
    <t>rs34149579</t>
  </si>
  <si>
    <t>rs2035403</t>
  </si>
  <si>
    <t>HIP1R</t>
  </si>
  <si>
    <t>rs10773049</t>
  </si>
  <si>
    <t>ZNF664-FAM101A</t>
  </si>
  <si>
    <t>rs442177</t>
  </si>
  <si>
    <t>rs11247009</t>
  </si>
  <si>
    <t>GALNT9</t>
  </si>
  <si>
    <t>rs4770049</t>
  </si>
  <si>
    <t>CRYL1</t>
  </si>
  <si>
    <t>rs12016871</t>
  </si>
  <si>
    <t>MTIF3</t>
  </si>
  <si>
    <t>rs9581854</t>
  </si>
  <si>
    <t>rs4771122</t>
  </si>
  <si>
    <t>MTIF3, GTF3A</t>
  </si>
  <si>
    <t>rs3822072</t>
  </si>
  <si>
    <t>rs2504236</t>
  </si>
  <si>
    <t>FLT3</t>
  </si>
  <si>
    <t>rs2602836</t>
  </si>
  <si>
    <t>rs9507983</t>
  </si>
  <si>
    <t>rs9595908</t>
  </si>
  <si>
    <t>PDS5B</t>
  </si>
  <si>
    <t>rs13132430</t>
  </si>
  <si>
    <t>rs2555603</t>
  </si>
  <si>
    <t>STARD13, RP11-81F11.3</t>
  </si>
  <si>
    <t>rs12865097</t>
  </si>
  <si>
    <t>NUFIP1, TSC22D1, LINC003300</t>
  </si>
  <si>
    <t>rs9568856</t>
  </si>
  <si>
    <t>rs13135092</t>
  </si>
  <si>
    <t>OLFM4</t>
  </si>
  <si>
    <t>rs12429545</t>
  </si>
  <si>
    <t>rs6450176</t>
  </si>
  <si>
    <t>rs9568867</t>
  </si>
  <si>
    <t>rs9563576</t>
  </si>
  <si>
    <t>rs6867983</t>
  </si>
  <si>
    <t>PCDH17</t>
  </si>
  <si>
    <t>rs1333026</t>
  </si>
  <si>
    <t>rs9686661</t>
  </si>
  <si>
    <t>rs9540493</t>
  </si>
  <si>
    <t>MIR548X2</t>
  </si>
  <si>
    <t>rs1423527</t>
  </si>
  <si>
    <t>rs1441264</t>
  </si>
  <si>
    <t>MIR548A2</t>
  </si>
  <si>
    <t>rs7989336</t>
  </si>
  <si>
    <t>HS6ST3</t>
  </si>
  <si>
    <t>rs6871667</t>
  </si>
  <si>
    <t>rs9634489</t>
  </si>
  <si>
    <t>rs7703051</t>
  </si>
  <si>
    <t>rs1335587</t>
  </si>
  <si>
    <t>ITGBL1</t>
  </si>
  <si>
    <t>rs12882406</t>
  </si>
  <si>
    <t>rs10038095</t>
  </si>
  <si>
    <t>BCL2L2-PABPN1, PABPN1, SLC22A17</t>
  </si>
  <si>
    <t>rs10132280</t>
  </si>
  <si>
    <t>STXBP6</t>
  </si>
  <si>
    <t>rs3843482</t>
  </si>
  <si>
    <t>rs1475010</t>
  </si>
  <si>
    <t>STXBP6, NOVA1</t>
  </si>
  <si>
    <t>rs12885454</t>
  </si>
  <si>
    <t>PRKD1</t>
  </si>
  <si>
    <t>rs10151686</t>
  </si>
  <si>
    <t>rs12654264</t>
  </si>
  <si>
    <t>rs11847697</t>
  </si>
  <si>
    <t>rs3846662</t>
  </si>
  <si>
    <t>rs17522122</t>
  </si>
  <si>
    <t>AKAP6</t>
  </si>
  <si>
    <t>rs2415487</t>
  </si>
  <si>
    <t>rs3846663</t>
  </si>
  <si>
    <t>LOC283547</t>
  </si>
  <si>
    <t>rs1957894</t>
  </si>
  <si>
    <t>rs12916</t>
  </si>
  <si>
    <t>PRKCH</t>
  </si>
  <si>
    <t>rs10136789</t>
  </si>
  <si>
    <t>KCNH5</t>
  </si>
  <si>
    <t>rs984976</t>
  </si>
  <si>
    <t>rs12894211</t>
  </si>
  <si>
    <t>GALNTL1</t>
  </si>
  <si>
    <t>rs699363</t>
  </si>
  <si>
    <t>rs34361</t>
  </si>
  <si>
    <t>RGS6</t>
  </si>
  <si>
    <t>rs17835706</t>
  </si>
  <si>
    <t>NRXN3</t>
  </si>
  <si>
    <t>rs4588572</t>
  </si>
  <si>
    <t>rs7141420</t>
  </si>
  <si>
    <t>rs2370983</t>
  </si>
  <si>
    <t>rs10150332</t>
  </si>
  <si>
    <t>rs6882076</t>
  </si>
  <si>
    <t>rs3783890</t>
  </si>
  <si>
    <t>BTBD7</t>
  </si>
  <si>
    <t>rs1501908</t>
  </si>
  <si>
    <t>rs8005845</t>
  </si>
  <si>
    <t>SERPINA3</t>
  </si>
  <si>
    <t>rs12897644</t>
  </si>
  <si>
    <t>RPL15P2, CLMN, DICER1, SYNE3</t>
  </si>
  <si>
    <t>rs13161895</t>
  </si>
  <si>
    <t>rs7143963</t>
  </si>
  <si>
    <t>TRAF3</t>
  </si>
  <si>
    <t>rs709400</t>
  </si>
  <si>
    <t>rs3757354</t>
  </si>
  <si>
    <t>KLC1</t>
  </si>
  <si>
    <t>rs4432245</t>
  </si>
  <si>
    <t>rs2142672</t>
  </si>
  <si>
    <t>EIF2AK4</t>
  </si>
  <si>
    <t>rs12900158</t>
  </si>
  <si>
    <t>SEMA6D</t>
  </si>
  <si>
    <t>rs1426654</t>
  </si>
  <si>
    <t>SLC24A5</t>
  </si>
  <si>
    <t>rs3736485</t>
  </si>
  <si>
    <t>DMXL2</t>
  </si>
  <si>
    <t>rs11071896</t>
  </si>
  <si>
    <t>ZWILCH</t>
  </si>
  <si>
    <t>rs9357121</t>
  </si>
  <si>
    <t>rs8028313</t>
  </si>
  <si>
    <t>MAP2K5</t>
  </si>
  <si>
    <t>rs16951275</t>
  </si>
  <si>
    <t>rs2247056</t>
  </si>
  <si>
    <t>rs4776970</t>
  </si>
  <si>
    <t>rs486416</t>
  </si>
  <si>
    <t>rs2241423</t>
  </si>
  <si>
    <t>MAP2K5, LBXCOR1</t>
  </si>
  <si>
    <t>rs7164727</t>
  </si>
  <si>
    <t>LOC100287559</t>
  </si>
  <si>
    <t>rs419132</t>
  </si>
  <si>
    <t>rs12902602</t>
  </si>
  <si>
    <t>CHRNB4</t>
  </si>
  <si>
    <t>rs12593036</t>
  </si>
  <si>
    <t>rs3177928</t>
  </si>
  <si>
    <t>FAM108C1</t>
  </si>
  <si>
    <t>rs12324805</t>
  </si>
  <si>
    <t>RKHD3</t>
  </si>
  <si>
    <t>rs114067101</t>
  </si>
  <si>
    <t>rs1439620</t>
  </si>
  <si>
    <t>LOC100507217</t>
  </si>
  <si>
    <t>rs936674</t>
  </si>
  <si>
    <t>rs116569761</t>
  </si>
  <si>
    <t>rs11752643</t>
  </si>
  <si>
    <t>rs2254287</t>
  </si>
  <si>
    <t>rs2814982</t>
  </si>
  <si>
    <t>rs2814944</t>
  </si>
  <si>
    <t>rs2764209</t>
  </si>
  <si>
    <t>RP11Ã¤Ã³Â_x0090_266O8.1</t>
  </si>
  <si>
    <t>rs12101726</t>
  </si>
  <si>
    <t>rs2758886</t>
  </si>
  <si>
    <t>RGMA, MCTP2</t>
  </si>
  <si>
    <t>rs7181659</t>
  </si>
  <si>
    <t>MCTP2</t>
  </si>
  <si>
    <t>rs4984406</t>
  </si>
  <si>
    <t>rs970843</t>
  </si>
  <si>
    <t>FLJ39743</t>
  </si>
  <si>
    <t>rs1358980</t>
  </si>
  <si>
    <t>rs11866815</t>
  </si>
  <si>
    <t>AXIN1</t>
  </si>
  <si>
    <t>rs758747</t>
  </si>
  <si>
    <t>rs78536982</t>
  </si>
  <si>
    <t>NLRC3</t>
  </si>
  <si>
    <t>rs2531995</t>
  </si>
  <si>
    <t>ADCY9</t>
  </si>
  <si>
    <t>rs2444217</t>
  </si>
  <si>
    <t>rs884366</t>
  </si>
  <si>
    <t>rs4786816</t>
  </si>
  <si>
    <t>RBFOX1</t>
  </si>
  <si>
    <t>rs7189501</t>
  </si>
  <si>
    <t>rs9488822</t>
  </si>
  <si>
    <t>rs4985155</t>
  </si>
  <si>
    <t>PDXDC1</t>
  </si>
  <si>
    <t>rs1936800</t>
  </si>
  <si>
    <t>rs7200543</t>
  </si>
  <si>
    <t>rs1135999</t>
  </si>
  <si>
    <t>NTAN1</t>
  </si>
  <si>
    <t>rs72959041</t>
  </si>
  <si>
    <t>rs1136001</t>
  </si>
  <si>
    <t>rs12444979</t>
  </si>
  <si>
    <t>GPRC5B, IQCK</t>
  </si>
  <si>
    <t>rs9376090</t>
  </si>
  <si>
    <t>rs12446554</t>
  </si>
  <si>
    <t>GPRC5B</t>
  </si>
  <si>
    <t>rs12446632</t>
  </si>
  <si>
    <t>rs605066</t>
  </si>
  <si>
    <t>rs11639988</t>
  </si>
  <si>
    <t>rs17585887</t>
  </si>
  <si>
    <t>rs8046312</t>
  </si>
  <si>
    <t>GPR139</t>
  </si>
  <si>
    <t>rs12208357</t>
  </si>
  <si>
    <t>rs11074446</t>
  </si>
  <si>
    <t>GP2</t>
  </si>
  <si>
    <t>rs12597579</t>
  </si>
  <si>
    <t>rs628031</t>
  </si>
  <si>
    <t>rs2650492</t>
  </si>
  <si>
    <t>SBK1</t>
  </si>
  <si>
    <t>rs11753995</t>
  </si>
  <si>
    <t>rs7498665</t>
  </si>
  <si>
    <t>SH2B1</t>
  </si>
  <si>
    <t>rs7359397</t>
  </si>
  <si>
    <t>rs2297374</t>
  </si>
  <si>
    <t>APOB48R, SULT1A2, AC138894.2, ATXN2L, TUFM, SH2B1</t>
  </si>
  <si>
    <t>rs3888190</t>
  </si>
  <si>
    <t>rs1564348</t>
  </si>
  <si>
    <t>ATP2A1</t>
  </si>
  <si>
    <t>rs7184597</t>
  </si>
  <si>
    <t>rs3105749</t>
  </si>
  <si>
    <t>RABEP2, SH2B1</t>
  </si>
  <si>
    <t>rs4787491</t>
  </si>
  <si>
    <t>INO80E</t>
  </si>
  <si>
    <t>rs191555775</t>
  </si>
  <si>
    <t>rs9925964</t>
  </si>
  <si>
    <t>KAT8</t>
  </si>
  <si>
    <t>rs10455872</t>
  </si>
  <si>
    <t>rs2080454</t>
  </si>
  <si>
    <t>CBLN1</t>
  </si>
  <si>
    <t>rs7759633</t>
  </si>
  <si>
    <t>rs3213758</t>
  </si>
  <si>
    <t>RPGRIP1L</t>
  </si>
  <si>
    <t>rs2111119</t>
  </si>
  <si>
    <t>rs1084651</t>
  </si>
  <si>
    <t>rs6499640</t>
  </si>
  <si>
    <t>rs186696265</t>
  </si>
  <si>
    <t>FTO</t>
  </si>
  <si>
    <t>rs9940128</t>
  </si>
  <si>
    <t>rs62436827</t>
  </si>
  <si>
    <t>rs1421085</t>
  </si>
  <si>
    <t>rs1997243</t>
  </si>
  <si>
    <t>rs1558902</t>
  </si>
  <si>
    <t>rs1121980</t>
  </si>
  <si>
    <t>rs702485</t>
  </si>
  <si>
    <t>Loos RJ</t>
  </si>
  <si>
    <t>16,876 European ancestry adult individuals</t>
  </si>
  <si>
    <t>60,352 European ancestry adult individuals, 5,988 European ancestry children</t>
  </si>
  <si>
    <t>rs62033400</t>
  </si>
  <si>
    <t>rs4142995</t>
  </si>
  <si>
    <t>rs17817449</t>
  </si>
  <si>
    <t>rs56130071</t>
  </si>
  <si>
    <t>rs8043757</t>
  </si>
  <si>
    <t>rs55649657</t>
  </si>
  <si>
    <t>rs8050136</t>
  </si>
  <si>
    <t>Thorleifsson G </t>
  </si>
  <si>
    <t>rs12670798</t>
  </si>
  <si>
    <t>rs11075990</t>
  </si>
  <si>
    <t>rs9939609</t>
  </si>
  <si>
    <t>Frayling TM</t>
  </si>
  <si>
    <t>Science</t>
  </si>
  <si>
    <t>5,483 European ancestry type 2 diabetes cases, 5,174 European ancestry controls</t>
  </si>
  <si>
    <t>19,424 European ancestry adult individuals, 10,172 European ancestry children</t>
  </si>
  <si>
    <t>rs4722551</t>
  </si>
  <si>
    <t>rs7202116</t>
  </si>
  <si>
    <t>Yang J</t>
  </si>
  <si>
    <t>133,154 European ancestry individuals</t>
  </si>
  <si>
    <t>59,325 European ancestry individuals</t>
  </si>
  <si>
    <t>rs2072183</t>
  </si>
  <si>
    <t>rs7185735</t>
  </si>
  <si>
    <t>rs9941349</t>
  </si>
  <si>
    <t>rs41279633</t>
  </si>
  <si>
    <t>rs17817964</t>
  </si>
  <si>
    <t>rs10260606</t>
  </si>
  <si>
    <t>rs9930506</t>
  </si>
  <si>
    <t>rs217381</t>
  </si>
  <si>
    <t>Scuteri A</t>
  </si>
  <si>
    <t>4,741 Sardinian individuals</t>
  </si>
  <si>
    <t>3,205 African American, Hispanic, and European ancestry individuals</t>
  </si>
  <si>
    <t>rs12149832</t>
  </si>
  <si>
    <t>rs4917014</t>
  </si>
  <si>
    <t>rs2307022</t>
  </si>
  <si>
    <t>rs13238203</t>
  </si>
  <si>
    <t>PRMT7</t>
  </si>
  <si>
    <t>rs2240466</t>
  </si>
  <si>
    <t>rs889398</t>
  </si>
  <si>
    <t>MIR1538</t>
  </si>
  <si>
    <t>rs61747555</t>
  </si>
  <si>
    <t>rs1178979</t>
  </si>
  <si>
    <t>ATXN1L</t>
  </si>
  <si>
    <t>rs62051555</t>
  </si>
  <si>
    <t>ZFHX3</t>
  </si>
  <si>
    <t>rs13231516</t>
  </si>
  <si>
    <t>rs1424233</t>
  </si>
  <si>
    <t>MAF</t>
  </si>
  <si>
    <t>rs714052</t>
  </si>
  <si>
    <t>rs11863065</t>
  </si>
  <si>
    <t>MPHOSPH6</t>
  </si>
  <si>
    <t>rs17145738</t>
  </si>
  <si>
    <t>rs12926503</t>
  </si>
  <si>
    <t>NECAB2</t>
  </si>
  <si>
    <t>rs2286276</t>
  </si>
  <si>
    <t>rs7187365</t>
  </si>
  <si>
    <t>FOXF1</t>
  </si>
  <si>
    <t>rs9638182</t>
  </si>
  <si>
    <t>rs455527</t>
  </si>
  <si>
    <t>CPNE7</t>
  </si>
  <si>
    <t>rs9914578</t>
  </si>
  <si>
    <t>rs3812316</t>
  </si>
  <si>
    <t>SMG6</t>
  </si>
  <si>
    <t>rs1000940</t>
  </si>
  <si>
    <t>RABEP1</t>
  </si>
  <si>
    <t>rs7777102</t>
  </si>
  <si>
    <t>rs386553773</t>
  </si>
  <si>
    <t>AKAP10</t>
  </si>
  <si>
    <t>rs4986044</t>
  </si>
  <si>
    <t>rs3211938</t>
  </si>
  <si>
    <t>KCNJ12</t>
  </si>
  <si>
    <t>rs12150665</t>
  </si>
  <si>
    <t>GGNBP2</t>
  </si>
  <si>
    <t>rs2366858</t>
  </si>
  <si>
    <t>rs11652097</t>
  </si>
  <si>
    <t xml:space="preserve">ITGB3 </t>
  </si>
  <si>
    <t>rs2255811</t>
  </si>
  <si>
    <t>rs4144743</t>
  </si>
  <si>
    <t>ITGB3</t>
  </si>
  <si>
    <t>rs38855</t>
  </si>
  <si>
    <t>rs1808192</t>
  </si>
  <si>
    <t>intergenic, TBKBP1</t>
  </si>
  <si>
    <t>rs3764400</t>
  </si>
  <si>
    <t>rs13241165</t>
  </si>
  <si>
    <t>CBX1</t>
  </si>
  <si>
    <t>rs6504108</t>
  </si>
  <si>
    <t>SKAP1</t>
  </si>
  <si>
    <t>rs4731702</t>
  </si>
  <si>
    <t>rs9299</t>
  </si>
  <si>
    <t>HOXB5</t>
  </si>
  <si>
    <t>rs11079830</t>
  </si>
  <si>
    <t>HOXB6</t>
  </si>
  <si>
    <t>rs17173637</t>
  </si>
  <si>
    <t>rs2326017</t>
  </si>
  <si>
    <t>rs8074700</t>
  </si>
  <si>
    <t>rs28680850</t>
  </si>
  <si>
    <t>rs17631394</t>
  </si>
  <si>
    <t>unknown</t>
  </si>
  <si>
    <t>rs4875320</t>
  </si>
  <si>
    <t>rs7223966</t>
  </si>
  <si>
    <t>DDX42</t>
  </si>
  <si>
    <t>rs9891146</t>
  </si>
  <si>
    <t>rs2169387</t>
  </si>
  <si>
    <t>C17orf58</t>
  </si>
  <si>
    <t>rs312750</t>
  </si>
  <si>
    <t>KCNJ2</t>
  </si>
  <si>
    <t>rs9987289</t>
  </si>
  <si>
    <t>rs3760128</t>
  </si>
  <si>
    <t>TRIM65</t>
  </si>
  <si>
    <t>rs9906155</t>
  </si>
  <si>
    <t>rs12450239</t>
  </si>
  <si>
    <t>rs6601299</t>
  </si>
  <si>
    <t>RBFOX3</t>
  </si>
  <si>
    <t>rs7503807</t>
  </si>
  <si>
    <t>RPTOR</t>
  </si>
  <si>
    <t>rs2126259</t>
  </si>
  <si>
    <t>rs12940622</t>
  </si>
  <si>
    <t>rs1461729</t>
  </si>
  <si>
    <t>rs7226371</t>
  </si>
  <si>
    <t>LINC00470</t>
  </si>
  <si>
    <t>rs643507</t>
  </si>
  <si>
    <t>rs11776767</t>
  </si>
  <si>
    <t>LPIN2</t>
  </si>
  <si>
    <t>rs12961799</t>
  </si>
  <si>
    <t>PTPN2</t>
  </si>
  <si>
    <t>rs7819412</t>
  </si>
  <si>
    <t>rs1808579</t>
  </si>
  <si>
    <t>C18orf8</t>
  </si>
  <si>
    <t>rs1495741</t>
  </si>
  <si>
    <t>rs1805081</t>
  </si>
  <si>
    <t>NPC1</t>
  </si>
  <si>
    <t>rs4327120</t>
  </si>
  <si>
    <t>rs111300592</t>
  </si>
  <si>
    <t>LOC647946</t>
  </si>
  <si>
    <t>rs17697518</t>
  </si>
  <si>
    <t>KC6</t>
  </si>
  <si>
    <t>rs7016529</t>
  </si>
  <si>
    <t>rs7239883</t>
  </si>
  <si>
    <t>LOC284260</t>
  </si>
  <si>
    <t>rs7231852</t>
  </si>
  <si>
    <t>rs325</t>
  </si>
  <si>
    <t>SYT4</t>
  </si>
  <si>
    <t>rs555267</t>
  </si>
  <si>
    <t>rs326</t>
  </si>
  <si>
    <t>rs8092503</t>
  </si>
  <si>
    <t>RAB27B</t>
  </si>
  <si>
    <t>rs1631486</t>
  </si>
  <si>
    <t>rs328</t>
  </si>
  <si>
    <t>TCF4</t>
  </si>
  <si>
    <t>rs7243357</t>
  </si>
  <si>
    <t>rs15285</t>
  </si>
  <si>
    <t>GRP</t>
  </si>
  <si>
    <t>rs12964056</t>
  </si>
  <si>
    <t>rs10105606</t>
  </si>
  <si>
    <t>rs7234864</t>
  </si>
  <si>
    <t>MC4R, PMAIP1</t>
  </si>
  <si>
    <t>rs10096633</t>
  </si>
  <si>
    <t>rs17700144</t>
  </si>
  <si>
    <t>rs17482753</t>
  </si>
  <si>
    <t>rs2331841</t>
  </si>
  <si>
    <t>rs6567160</t>
  </si>
  <si>
    <t>rs75551077</t>
  </si>
  <si>
    <t>6,433 European ancestry individuals, 709 African American individuals, 408 Hispanic individuals, 1,622 Han Chinese ancestry individuals</t>
  </si>
  <si>
    <t>4,967 European ancestry individuals, 2,740 Han Chinese ancestry individuals</t>
  </si>
  <si>
    <t>rs571312</t>
  </si>
  <si>
    <t>rs12678919</t>
  </si>
  <si>
    <t>rs591166</t>
  </si>
  <si>
    <t>rs34770253</t>
  </si>
  <si>
    <t>rs538656</t>
  </si>
  <si>
    <t>rs17782313</t>
  </si>
  <si>
    <t>rs10503669</t>
  </si>
  <si>
    <t>rs10871777</t>
  </si>
  <si>
    <t>rs17410962</t>
  </si>
  <si>
    <t>rs476828</t>
  </si>
  <si>
    <t>rs17489282</t>
  </si>
  <si>
    <t>rs11152213</t>
  </si>
  <si>
    <t>rs8089364</t>
  </si>
  <si>
    <t>rs79236614</t>
  </si>
  <si>
    <t>rs12970134</t>
  </si>
  <si>
    <t>rs2083637</t>
  </si>
  <si>
    <t>rs9944545</t>
  </si>
  <si>
    <t>rs17773430</t>
  </si>
  <si>
    <t>rs28526159</t>
  </si>
  <si>
    <t>rs13447325</t>
  </si>
  <si>
    <t>rs13447324</t>
  </si>
  <si>
    <t>rs115849089</t>
  </si>
  <si>
    <t>rs17066842</t>
  </si>
  <si>
    <t>rs6999158</t>
  </si>
  <si>
    <t>rs12454712</t>
  </si>
  <si>
    <t>BCL2</t>
  </si>
  <si>
    <t>rs10106652</t>
  </si>
  <si>
    <t>rs11150911</t>
  </si>
  <si>
    <t>LOC339298</t>
  </si>
  <si>
    <t>rs2396359</t>
  </si>
  <si>
    <t>rs4407894</t>
  </si>
  <si>
    <t>REXO1</t>
  </si>
  <si>
    <t>rs11672550</t>
  </si>
  <si>
    <t>rs10102164</t>
  </si>
  <si>
    <t>CSNK1G2</t>
  </si>
  <si>
    <t>rs3803915</t>
  </si>
  <si>
    <t>rs2081687</t>
  </si>
  <si>
    <t>rs45465594</t>
  </si>
  <si>
    <t>ZFR2</t>
  </si>
  <si>
    <t>rs183353539</t>
  </si>
  <si>
    <t>rs9297994</t>
  </si>
  <si>
    <t>EMR4P</t>
  </si>
  <si>
    <t>rs8113263</t>
  </si>
  <si>
    <t>rs4738684</t>
  </si>
  <si>
    <t>NFIX</t>
  </si>
  <si>
    <t>rs2293889</t>
  </si>
  <si>
    <t>rs17724992</t>
  </si>
  <si>
    <t>PGPEP1</t>
  </si>
  <si>
    <t>rs2737203</t>
  </si>
  <si>
    <t>rs757318</t>
  </si>
  <si>
    <t>CRTC1</t>
  </si>
  <si>
    <t>rs2737229</t>
  </si>
  <si>
    <t>rs8105895</t>
  </si>
  <si>
    <t>rs2001945</t>
  </si>
  <si>
    <t>ZNF208, ZNF257</t>
  </si>
  <si>
    <t>rs17513613</t>
  </si>
  <si>
    <t>CCNE1</t>
  </si>
  <si>
    <t>rs2980875</t>
  </si>
  <si>
    <t>rs33439</t>
  </si>
  <si>
    <t>rs2954021</t>
  </si>
  <si>
    <t>ZNF536</t>
  </si>
  <si>
    <t>rs29941</t>
  </si>
  <si>
    <t>rs2954022</t>
  </si>
  <si>
    <t>KCTD15, CHST8</t>
  </si>
  <si>
    <t>rs17321515</t>
  </si>
  <si>
    <t>rs11084753</t>
  </si>
  <si>
    <t>KCTD15</t>
  </si>
  <si>
    <t>rs2075650</t>
  </si>
  <si>
    <t>rs2954029</t>
  </si>
  <si>
    <t>TOMM40</t>
  </si>
  <si>
    <t>rs11671664</t>
  </si>
  <si>
    <t>rs2954031</t>
  </si>
  <si>
    <t>GIPR, QPCTL</t>
  </si>
  <si>
    <t>rs139215588</t>
  </si>
  <si>
    <t>rs10808546</t>
  </si>
  <si>
    <t>GIPR</t>
  </si>
  <si>
    <t>rs143430880</t>
  </si>
  <si>
    <t>rs4870941</t>
  </si>
  <si>
    <t>rs1800437</t>
  </si>
  <si>
    <t>rs6987702</t>
  </si>
  <si>
    <t>rs10423928</t>
  </si>
  <si>
    <t>rs112875651</t>
  </si>
  <si>
    <t>rs2287019</t>
  </si>
  <si>
    <t>QPCTL</t>
  </si>
  <si>
    <t>rs3810291</t>
  </si>
  <si>
    <t>rs4360309</t>
  </si>
  <si>
    <t>ZC3H4</t>
  </si>
  <si>
    <t>rs4802349</t>
  </si>
  <si>
    <t>DHX34</t>
  </si>
  <si>
    <t>rs2075803</t>
  </si>
  <si>
    <t>rs11783655</t>
  </si>
  <si>
    <t>SIGLEC9</t>
  </si>
  <si>
    <t>rs1878047</t>
  </si>
  <si>
    <t>rs11136341</t>
  </si>
  <si>
    <t>rs6107853</t>
  </si>
  <si>
    <t>BMP2</t>
  </si>
  <si>
    <t>rs11784833</t>
  </si>
  <si>
    <t>rs1884897</t>
  </si>
  <si>
    <t>rs2145270</t>
  </si>
  <si>
    <t>rs3780181</t>
  </si>
  <si>
    <t>rs6110577</t>
  </si>
  <si>
    <t>C20orf133</t>
  </si>
  <si>
    <t>rs476155</t>
  </si>
  <si>
    <t>rs8123881</t>
  </si>
  <si>
    <t>MACROD2</t>
  </si>
  <si>
    <t>rs175804</t>
  </si>
  <si>
    <t>rs471364</t>
  </si>
  <si>
    <t>rs34099160</t>
  </si>
  <si>
    <t>rs540885</t>
  </si>
  <si>
    <t>ZNF133</t>
  </si>
  <si>
    <t>rs2228273</t>
  </si>
  <si>
    <t>rs643531</t>
  </si>
  <si>
    <t>rs2236176</t>
  </si>
  <si>
    <t>rs581080</t>
  </si>
  <si>
    <t>PLK1S1</t>
  </si>
  <si>
    <t>rs2076559</t>
  </si>
  <si>
    <t>ENTPD6</t>
  </si>
  <si>
    <t>rs7024300</t>
  </si>
  <si>
    <t>rs6050446</t>
  </si>
  <si>
    <t>rs2853579</t>
  </si>
  <si>
    <t>rs6091540</t>
  </si>
  <si>
    <t>ZFP64</t>
  </si>
  <si>
    <t>rs13041126</t>
  </si>
  <si>
    <t>rs2515629</t>
  </si>
  <si>
    <t>MRPS33P4</t>
  </si>
  <si>
    <t>rs6097169</t>
  </si>
  <si>
    <t>rs2472386</t>
  </si>
  <si>
    <t>rs11908421</t>
  </si>
  <si>
    <t>CBLN4</t>
  </si>
  <si>
    <t>rs9282541</t>
  </si>
  <si>
    <t>rs6062788</t>
  </si>
  <si>
    <t>LOC63930</t>
  </si>
  <si>
    <t>rs4809401</t>
  </si>
  <si>
    <t>rs11789603</t>
  </si>
  <si>
    <t>NPBWR2</t>
  </si>
  <si>
    <t>rs933117</t>
  </si>
  <si>
    <t>rs4149268</t>
  </si>
  <si>
    <t>GRIK1</t>
  </si>
  <si>
    <t>rs2836754</t>
  </si>
  <si>
    <t>ETS2</t>
  </si>
  <si>
    <t>rs3890182</t>
  </si>
  <si>
    <t>rs914187</t>
  </si>
  <si>
    <t>BACE2</t>
  </si>
  <si>
    <t>rs3847302</t>
  </si>
  <si>
    <t>rs427943</t>
  </si>
  <si>
    <t>ADARB1</t>
  </si>
  <si>
    <t>rs2016586</t>
  </si>
  <si>
    <t>rs12686004</t>
  </si>
  <si>
    <t>APOL5</t>
  </si>
  <si>
    <t>rs4820408</t>
  </si>
  <si>
    <t>rs5758651</t>
  </si>
  <si>
    <t>rs3905000</t>
  </si>
  <si>
    <t>TCF20</t>
  </si>
  <si>
    <t>rs134871</t>
  </si>
  <si>
    <t>rs2740488</t>
  </si>
  <si>
    <t>LOC388906</t>
  </si>
  <si>
    <t>rs55769859</t>
  </si>
  <si>
    <t>WNT7B</t>
  </si>
  <si>
    <t>rs1883025</t>
  </si>
  <si>
    <t>rs11539157</t>
  </si>
  <si>
    <t>PJA1</t>
  </si>
  <si>
    <t>Central adiposity</t>
  </si>
  <si>
    <t>rs17396340</t>
  </si>
  <si>
    <t>rs2575876</t>
  </si>
  <si>
    <t>KIF1B</t>
  </si>
  <si>
    <t>rs9435732</t>
  </si>
  <si>
    <t>MFAP2</t>
  </si>
  <si>
    <t>rs1800978</t>
  </si>
  <si>
    <t>rs3127553</t>
  </si>
  <si>
    <t>rs4912314</t>
  </si>
  <si>
    <t>Sci Rep</t>
  </si>
  <si>
    <t>up to 39,869 East Asian individuals</t>
  </si>
  <si>
    <t>up to 20,137 East Asian individuals, up to 209,947 individuals</t>
  </si>
  <si>
    <t>PPAP2B</t>
  </si>
  <si>
    <t>rs1800977</t>
  </si>
  <si>
    <t>rs4130548</t>
  </si>
  <si>
    <t>rs9411476</t>
  </si>
  <si>
    <t>DNAJB4</t>
  </si>
  <si>
    <t>rs164898</t>
  </si>
  <si>
    <t>rs550057</t>
  </si>
  <si>
    <t>ZNF644</t>
  </si>
  <si>
    <t>rs11165623</t>
  </si>
  <si>
    <t>rs507666</t>
  </si>
  <si>
    <t>rs579459</t>
  </si>
  <si>
    <t>rs12731372</t>
  </si>
  <si>
    <t>rs649129</t>
  </si>
  <si>
    <t>SPAG17</t>
  </si>
  <si>
    <t>rs7536458</t>
  </si>
  <si>
    <t>rs9411489</t>
  </si>
  <si>
    <t>rs12143789</t>
  </si>
  <si>
    <t>rs635634</t>
  </si>
  <si>
    <t>rs984222</t>
  </si>
  <si>
    <t>Heid IM</t>
  </si>
  <si>
    <t>Up to 77,167 European ancestry individuals</t>
  </si>
  <si>
    <t>Up to 113,636 European ancestry individuals</t>
  </si>
  <si>
    <t>TBX15, WARS2</t>
  </si>
  <si>
    <t>rs1832007</t>
  </si>
  <si>
    <t>rs10923712</t>
  </si>
  <si>
    <t>TBX15-WARS2</t>
  </si>
  <si>
    <t>rs1106529</t>
  </si>
  <si>
    <t>rs10904908</t>
  </si>
  <si>
    <t>rs2645294</t>
  </si>
  <si>
    <t>rs11239544</t>
  </si>
  <si>
    <t>rs11205277</t>
  </si>
  <si>
    <t>SF3B4</t>
  </si>
  <si>
    <t>rs905938</t>
  </si>
  <si>
    <t>rs970548</t>
  </si>
  <si>
    <t>DCST2</t>
  </si>
  <si>
    <t>rs10919388</t>
  </si>
  <si>
    <t>GORAB</t>
  </si>
  <si>
    <t>rs1011731</t>
  </si>
  <si>
    <t>rs10822145</t>
  </si>
  <si>
    <t>PIGC, DNM3</t>
  </si>
  <si>
    <t>rs714515</t>
  </si>
  <si>
    <t>DNM3-PIGC</t>
  </si>
  <si>
    <t>rs4650943</t>
  </si>
  <si>
    <t>rs10761731</t>
  </si>
  <si>
    <t>PAPPA2</t>
  </si>
  <si>
    <t>rs2068888</t>
  </si>
  <si>
    <t>rs2274432</t>
  </si>
  <si>
    <t>TSEN15</t>
  </si>
  <si>
    <t>rs1129555</t>
  </si>
  <si>
    <t>rs1704198</t>
  </si>
  <si>
    <t>PROX1</t>
  </si>
  <si>
    <t>rs2297991</t>
  </si>
  <si>
    <t>rs12048049</t>
  </si>
  <si>
    <t>TGFB2</t>
  </si>
  <si>
    <t>rs2820464</t>
  </si>
  <si>
    <t>rs77147124</t>
  </si>
  <si>
    <t>4,774 European ancestry high waist-to-hip ratio individuals, 5,481 European ancestry low waist-to-hip ratio individuals</t>
  </si>
  <si>
    <t>3,351 European ancestry high waist-to-hip ratio individuals, 3,352 European ancestry low waist-to-hip ratio individuals</t>
  </si>
  <si>
    <t>rs4846567</t>
  </si>
  <si>
    <t>rs2255141</t>
  </si>
  <si>
    <t>rs2820443</t>
  </si>
  <si>
    <t>rs7096937</t>
  </si>
  <si>
    <t>rs12127195</t>
  </si>
  <si>
    <t>HLX</t>
  </si>
  <si>
    <t>rs6429082</t>
  </si>
  <si>
    <t>rs2923084</t>
  </si>
  <si>
    <t>Lindgren CM</t>
  </si>
  <si>
    <t>38,580 European ancestry individuals</t>
  </si>
  <si>
    <t>Up to 102,064 European ancestry individuals</t>
  </si>
  <si>
    <t>TBCE</t>
  </si>
  <si>
    <t>rs10925060</t>
  </si>
  <si>
    <t xml:space="preserve">OR2W5-NLRP3 </t>
  </si>
  <si>
    <t>rs7121538</t>
  </si>
  <si>
    <t>rs6755502</t>
  </si>
  <si>
    <t>rs10128711</t>
  </si>
  <si>
    <t>SOX11</t>
  </si>
  <si>
    <t>rs10836699</t>
  </si>
  <si>
    <t>rs12991495</t>
  </si>
  <si>
    <t>DNMT3A</t>
  </si>
  <si>
    <t>rs7601155</t>
  </si>
  <si>
    <t>Liu CT</t>
  </si>
  <si>
    <t>rs3136441</t>
  </si>
  <si>
    <t>Up to 23,564 African American individuals</t>
  </si>
  <si>
    <t>Up to 10,027 African American individuals</t>
  </si>
  <si>
    <t>rs6715793</t>
  </si>
  <si>
    <t>LTBP1</t>
  </si>
  <si>
    <t>rs7395581</t>
  </si>
  <si>
    <t>rs3791679</t>
  </si>
  <si>
    <t>EFEMP1</t>
  </si>
  <si>
    <t>rs10838681</t>
  </si>
  <si>
    <t>rs7120118</t>
  </si>
  <si>
    <t>rs6545714</t>
  </si>
  <si>
    <t>rs10838686</t>
  </si>
  <si>
    <t>rs1385167</t>
  </si>
  <si>
    <t>MEIS1</t>
  </si>
  <si>
    <t>rs2300481</t>
  </si>
  <si>
    <t>rs4752824</t>
  </si>
  <si>
    <t>rs6739392</t>
  </si>
  <si>
    <t>up to 19,744 African American individuals</t>
  </si>
  <si>
    <t>Up to 7,606 African American individuals</t>
  </si>
  <si>
    <t>ETAA1</t>
  </si>
  <si>
    <t>rs7395662</t>
  </si>
  <si>
    <t>rs2860517</t>
  </si>
  <si>
    <t>rs1345301</t>
  </si>
  <si>
    <t>rs11246602</t>
  </si>
  <si>
    <t>IL1RL1, IL1RL2</t>
  </si>
  <si>
    <t>rs7581710</t>
  </si>
  <si>
    <t>rs11603691</t>
  </si>
  <si>
    <t>INHBB</t>
  </si>
  <si>
    <t>rs2124969</t>
  </si>
  <si>
    <t>rs174529</t>
  </si>
  <si>
    <t>ITGB6</t>
  </si>
  <si>
    <t>rs174546</t>
  </si>
  <si>
    <t>GRB14-COBLL1</t>
  </si>
  <si>
    <t>rs1128249</t>
  </si>
  <si>
    <t>rs13389219</t>
  </si>
  <si>
    <t>rs174547</t>
  </si>
  <si>
    <t>rs12692737</t>
  </si>
  <si>
    <t>rs174548</t>
  </si>
  <si>
    <t>rs12692738</t>
  </si>
  <si>
    <t>rs174551</t>
  </si>
  <si>
    <t>rs17185198</t>
  </si>
  <si>
    <t>rs174554</t>
  </si>
  <si>
    <t>rs2042995</t>
  </si>
  <si>
    <t>TTN</t>
  </si>
  <si>
    <t>rs174570</t>
  </si>
  <si>
    <t>rs1569135</t>
  </si>
  <si>
    <t>rs174583</t>
  </si>
  <si>
    <t>rs16830366</t>
  </si>
  <si>
    <t>SATB2</t>
  </si>
  <si>
    <t>rs12801636</t>
  </si>
  <si>
    <t>rs3100776</t>
  </si>
  <si>
    <t>rs499974</t>
  </si>
  <si>
    <t>up to 44,609 East Asian individuals</t>
  </si>
  <si>
    <t>up to 24,146 East Asian individuals, up to 229,290 individuals</t>
  </si>
  <si>
    <t>IHH</t>
  </si>
  <si>
    <t>rs10895547</t>
  </si>
  <si>
    <t>1,779 Filipino ancestry females</t>
  </si>
  <si>
    <t>rs2943636</t>
  </si>
  <si>
    <t>rs1787715</t>
  </si>
  <si>
    <t>Randall JC</t>
  </si>
  <si>
    <t>up to 60,586 European ancestry males, up to 73,137 European ancestry females</t>
  </si>
  <si>
    <t>up to 62,395 European ancestry males, up to 74,657 European ancestry females</t>
  </si>
  <si>
    <t>IRS1</t>
  </si>
  <si>
    <t>rs1145198</t>
  </si>
  <si>
    <t>rs2673140</t>
  </si>
  <si>
    <t>rs6437061</t>
  </si>
  <si>
    <t>rs2367970</t>
  </si>
  <si>
    <t>DIS3L2</t>
  </si>
  <si>
    <t>rs6743226</t>
  </si>
  <si>
    <t>rs4938303</t>
  </si>
  <si>
    <t>HDLBP</t>
  </si>
  <si>
    <t>rs17819328</t>
  </si>
  <si>
    <t>rs7350481</t>
  </si>
  <si>
    <t>rs4378999</t>
  </si>
  <si>
    <t>rs12272004</t>
  </si>
  <si>
    <t>DOCK3</t>
  </si>
  <si>
    <t>rs6784615</t>
  </si>
  <si>
    <t>NISCH, STAB1</t>
  </si>
  <si>
    <t>rs1558861</t>
  </si>
  <si>
    <t>rs12489828</t>
  </si>
  <si>
    <t>NT5DC2</t>
  </si>
  <si>
    <t>rs2276824</t>
  </si>
  <si>
    <t>PBRM1</t>
  </si>
  <si>
    <t>rs180349</t>
  </si>
  <si>
    <t>rs13083798</t>
  </si>
  <si>
    <t>PRBM1</t>
  </si>
  <si>
    <t>rs9860730</t>
  </si>
  <si>
    <t>rs6795735</t>
  </si>
  <si>
    <t>rs11216126</t>
  </si>
  <si>
    <t>rs28927680</t>
  </si>
  <si>
    <t>rs2325036</t>
  </si>
  <si>
    <t>rs670752</t>
  </si>
  <si>
    <t>rs79624460</t>
  </si>
  <si>
    <t>BBX</t>
  </si>
  <si>
    <t>rs1875517</t>
  </si>
  <si>
    <t>1,079 European ancestry individuals from 310 families</t>
  </si>
  <si>
    <t>rs2160669</t>
  </si>
  <si>
    <t>rs10804591</t>
  </si>
  <si>
    <t>PLXND1</t>
  </si>
  <si>
    <t>rs964184</t>
  </si>
  <si>
    <t>rs6772896</t>
  </si>
  <si>
    <t>ANAPC13-CEP63</t>
  </si>
  <si>
    <t>rs7621331</t>
  </si>
  <si>
    <t>PPP2R3A</t>
  </si>
  <si>
    <t>rs11604424</t>
  </si>
  <si>
    <t>rs6440003</t>
  </si>
  <si>
    <t>rs12286037</t>
  </si>
  <si>
    <t>rs1344674</t>
  </si>
  <si>
    <t>rs6589566</t>
  </si>
  <si>
    <t>rs1868673</t>
  </si>
  <si>
    <t>up to 25,553 East Asian individuals, up to 230,044 individuals</t>
  </si>
  <si>
    <t>rs2075290</t>
  </si>
  <si>
    <t>TSC22D2</t>
  </si>
  <si>
    <t>rs17451107</t>
  </si>
  <si>
    <t>rs603446</t>
  </si>
  <si>
    <t>LEKR1</t>
  </si>
  <si>
    <t>rs2222328</t>
  </si>
  <si>
    <t>rs3741298</t>
  </si>
  <si>
    <t>SCHIP1</t>
  </si>
  <si>
    <t>rs12493901</t>
  </si>
  <si>
    <t>FNDC3B</t>
  </si>
  <si>
    <t>rs2075291</t>
  </si>
  <si>
    <t>rs9290936</t>
  </si>
  <si>
    <t>rs3135506</t>
  </si>
  <si>
    <t>IL1RAP</t>
  </si>
  <si>
    <t>rs7684221</t>
  </si>
  <si>
    <t>LCORL</t>
  </si>
  <si>
    <t>rs651821</t>
  </si>
  <si>
    <t>rs662799</t>
  </si>
  <si>
    <t>rs3805389</t>
  </si>
  <si>
    <t>NMU</t>
  </si>
  <si>
    <t>rs9804646</t>
  </si>
  <si>
    <t>rs7697556</t>
  </si>
  <si>
    <t>ADAMTS3</t>
  </si>
  <si>
    <t>rs75919952</t>
  </si>
  <si>
    <t>rs10518107</t>
  </si>
  <si>
    <t>rs2197271</t>
  </si>
  <si>
    <t>rs1263173</t>
  </si>
  <si>
    <t>PRKG2</t>
  </si>
  <si>
    <t>rs9991328</t>
  </si>
  <si>
    <t>FAM13A</t>
  </si>
  <si>
    <t>rs12225230</t>
  </si>
  <si>
    <t>rs303084</t>
  </si>
  <si>
    <t>SPATA5-FGF2</t>
  </si>
  <si>
    <t>rs2075292</t>
  </si>
  <si>
    <t>rs17639207</t>
  </si>
  <si>
    <t>PABPC4L</t>
  </si>
  <si>
    <t>rs11947381</t>
  </si>
  <si>
    <t>rs4701252</t>
  </si>
  <si>
    <t>Heard-Costa NL</t>
  </si>
  <si>
    <t>rs139961185</t>
  </si>
  <si>
    <t>31,373 European ancestry individuals</t>
  </si>
  <si>
    <t>38,641 individuals</t>
  </si>
  <si>
    <t>CDH12</t>
  </si>
  <si>
    <t>rs972303</t>
  </si>
  <si>
    <t>CDH10</t>
  </si>
  <si>
    <t>rs11216230</t>
  </si>
  <si>
    <t>rs7733331</t>
  </si>
  <si>
    <t>C5orf23</t>
  </si>
  <si>
    <t>rs1545348</t>
  </si>
  <si>
    <t>RAI14</t>
  </si>
  <si>
    <t>rs12269901</t>
  </si>
  <si>
    <t>rs2637030</t>
  </si>
  <si>
    <t>NDUFS4</t>
  </si>
  <si>
    <t>rs1664789</t>
  </si>
  <si>
    <t>rs508487</t>
  </si>
  <si>
    <t>ARL15</t>
  </si>
  <si>
    <t>rs459193</t>
  </si>
  <si>
    <t>ANKRD55</t>
  </si>
  <si>
    <t>rs10892151</t>
  </si>
  <si>
    <t>MAP3K1</t>
  </si>
  <si>
    <t>rs11603023</t>
  </si>
  <si>
    <t>rs11743303</t>
  </si>
  <si>
    <t>rs3936510</t>
  </si>
  <si>
    <t>rs7941030</t>
  </si>
  <si>
    <t>rs9687846</t>
  </si>
  <si>
    <t>rs7128198</t>
  </si>
  <si>
    <t>rs167025</t>
  </si>
  <si>
    <t>ARHGEF28</t>
  </si>
  <si>
    <t>rs11220462</t>
  </si>
  <si>
    <t>rs2069664</t>
  </si>
  <si>
    <t>rs4307732</t>
  </si>
  <si>
    <t>IQGAP2</t>
  </si>
  <si>
    <t>rs6892330</t>
  </si>
  <si>
    <t>MEF2C</t>
  </si>
  <si>
    <t>rs4883201</t>
  </si>
  <si>
    <t>rs2570467</t>
  </si>
  <si>
    <t>rs10041657</t>
  </si>
  <si>
    <t>rs7134375</t>
  </si>
  <si>
    <t>rs11613352</t>
  </si>
  <si>
    <t>FER</t>
  </si>
  <si>
    <t>rs1045241</t>
  </si>
  <si>
    <t>TNFAIP3-HSD17B4</t>
  </si>
  <si>
    <t>rs61352607</t>
  </si>
  <si>
    <t>rs10051787</t>
  </si>
  <si>
    <t>CEP120</t>
  </si>
  <si>
    <t>rs750134</t>
  </si>
  <si>
    <t>rs272869</t>
  </si>
  <si>
    <t>SLC22A4</t>
  </si>
  <si>
    <t>rs17472426</t>
  </si>
  <si>
    <t>rs9943753</t>
  </si>
  <si>
    <t>CCNJL</t>
  </si>
  <si>
    <t>rs9313296</t>
  </si>
  <si>
    <t>rs2338104</t>
  </si>
  <si>
    <t>rs13156607</t>
  </si>
  <si>
    <t>CCDC99</t>
  </si>
  <si>
    <t>rs4868125</t>
  </si>
  <si>
    <t>FBXW11</t>
  </si>
  <si>
    <t>rs2241208</t>
  </si>
  <si>
    <t>rs7705502</t>
  </si>
  <si>
    <t>CPEB4</t>
  </si>
  <si>
    <t>rs6861681</t>
  </si>
  <si>
    <t>rs7134594</t>
  </si>
  <si>
    <t>rs6556301</t>
  </si>
  <si>
    <t>FGFR4</t>
  </si>
  <si>
    <t>rs722585</t>
  </si>
  <si>
    <t>GMDS</t>
  </si>
  <si>
    <t>rs1294410</t>
  </si>
  <si>
    <t>LY86</t>
  </si>
  <si>
    <t>rs1294421</t>
  </si>
  <si>
    <t>rs6931262</t>
  </si>
  <si>
    <t>RREB1</t>
  </si>
  <si>
    <t>rs17696736</t>
  </si>
  <si>
    <t>rs806794</t>
  </si>
  <si>
    <t>HIST1H2BF</t>
  </si>
  <si>
    <t>rs7773004</t>
  </si>
  <si>
    <t>HIST1H3G-HIST1H2BH</t>
  </si>
  <si>
    <t>rs1049281</t>
  </si>
  <si>
    <t>HLA-C</t>
  </si>
  <si>
    <t>rs3094013</t>
  </si>
  <si>
    <t>HCP5</t>
  </si>
  <si>
    <t>rs589428</t>
  </si>
  <si>
    <t>rs2072134</t>
  </si>
  <si>
    <t>EHMT2</t>
  </si>
  <si>
    <t>rs2076529</t>
  </si>
  <si>
    <t>BTNL2</t>
  </si>
  <si>
    <t>rs1559997</t>
  </si>
  <si>
    <t>rs7759742</t>
  </si>
  <si>
    <t>rs5020946</t>
  </si>
  <si>
    <t>rs2650000</t>
  </si>
  <si>
    <t>HLA-DRB5</t>
  </si>
  <si>
    <t>rs1776897</t>
  </si>
  <si>
    <t>HMGA1</t>
  </si>
  <si>
    <t>rs1169288</t>
  </si>
  <si>
    <t>rs16894959</t>
  </si>
  <si>
    <t>UHRF1BP1</t>
  </si>
  <si>
    <t>rs1169314</t>
  </si>
  <si>
    <t>rs13210323</t>
  </si>
  <si>
    <t>ANKS1A</t>
  </si>
  <si>
    <t>rs2264750</t>
  </si>
  <si>
    <t>rs9366999</t>
  </si>
  <si>
    <t>KCNK5</t>
  </si>
  <si>
    <t>rs4759375</t>
  </si>
  <si>
    <t>LRFN2</t>
  </si>
  <si>
    <t>rs4765127</t>
  </si>
  <si>
    <t>rs6905288</t>
  </si>
  <si>
    <t>rs863750</t>
  </si>
  <si>
    <t>rs838879</t>
  </si>
  <si>
    <t>rs4714699</t>
  </si>
  <si>
    <t>rs838880</t>
  </si>
  <si>
    <t>rs943005</t>
  </si>
  <si>
    <t>rs838886</t>
  </si>
  <si>
    <t>rs1555967</t>
  </si>
  <si>
    <t>PKHD1</t>
  </si>
  <si>
    <t>rs3924313</t>
  </si>
  <si>
    <t>rs7739232</t>
  </si>
  <si>
    <t>KLHL31</t>
  </si>
  <si>
    <t>rs12207675</t>
  </si>
  <si>
    <t>FILIP1</t>
  </si>
  <si>
    <t>rs7298751</t>
  </si>
  <si>
    <t>rs17185536</t>
  </si>
  <si>
    <t>SIM1</t>
  </si>
  <si>
    <t>rs395962</t>
  </si>
  <si>
    <t>rs10902456</t>
  </si>
  <si>
    <t>LIN28B</t>
  </si>
  <si>
    <t>rs4942486</t>
  </si>
  <si>
    <t>rs1936805</t>
  </si>
  <si>
    <t>rs7323893</t>
  </si>
  <si>
    <t>rs9491696</t>
  </si>
  <si>
    <t>rs11621792</t>
  </si>
  <si>
    <t>rs2489623</t>
  </si>
  <si>
    <t>rs8017377</t>
  </si>
  <si>
    <t>rs45490496</t>
  </si>
  <si>
    <t>rs7745274</t>
  </si>
  <si>
    <t>rs4983559</t>
  </si>
  <si>
    <t>rs2807278</t>
  </si>
  <si>
    <t>ARG1</t>
  </si>
  <si>
    <t>rs589756</t>
  </si>
  <si>
    <t>rs2412710</t>
  </si>
  <si>
    <t>MOXD1</t>
  </si>
  <si>
    <t>rs1856293</t>
  </si>
  <si>
    <t>rs62020698</t>
  </si>
  <si>
    <t>EYA4</t>
  </si>
  <si>
    <t>rs668459</t>
  </si>
  <si>
    <t>CITED2</t>
  </si>
  <si>
    <t>rs2929282</t>
  </si>
  <si>
    <t>rs6570507</t>
  </si>
  <si>
    <t>GPR126</t>
  </si>
  <si>
    <t>rs138570705</t>
  </si>
  <si>
    <t>rs937254</t>
  </si>
  <si>
    <t>rs12148399</t>
  </si>
  <si>
    <t>rs1601935</t>
  </si>
  <si>
    <t>rs368123</t>
  </si>
  <si>
    <t>rs4775041</t>
  </si>
  <si>
    <t>rs6915443</t>
  </si>
  <si>
    <t>rs10468017</t>
  </si>
  <si>
    <t>DACT2</t>
  </si>
  <si>
    <t>rs798502</t>
  </si>
  <si>
    <t>rs261291</t>
  </si>
  <si>
    <t>GNA12</t>
  </si>
  <si>
    <t>rs9648211</t>
  </si>
  <si>
    <t>ISPD</t>
  </si>
  <si>
    <t>rs1532085</t>
  </si>
  <si>
    <t>rs2214442</t>
  </si>
  <si>
    <t>ITGB8</t>
  </si>
  <si>
    <t>rs16940212</t>
  </si>
  <si>
    <t>rs4721902</t>
  </si>
  <si>
    <t>rs10245353</t>
  </si>
  <si>
    <t>rs13329672</t>
  </si>
  <si>
    <t>NFE2L3</t>
  </si>
  <si>
    <t>rs3902751</t>
  </si>
  <si>
    <t>rs1077835</t>
  </si>
  <si>
    <t>rs1055144</t>
  </si>
  <si>
    <t>rs1077834</t>
  </si>
  <si>
    <t>rs1534696</t>
  </si>
  <si>
    <t>SNX10</t>
  </si>
  <si>
    <t>rs7801581</t>
  </si>
  <si>
    <t>rs1800588</t>
  </si>
  <si>
    <t>HOXA11</t>
  </si>
  <si>
    <t>rs849140</t>
  </si>
  <si>
    <t>JAZF1</t>
  </si>
  <si>
    <t>rs8034802</t>
  </si>
  <si>
    <t>rs6976930</t>
  </si>
  <si>
    <t>BAZ1B</t>
  </si>
  <si>
    <t>rs10269774</t>
  </si>
  <si>
    <t>rs261334</t>
  </si>
  <si>
    <t>rs1144</t>
  </si>
  <si>
    <t>SRPK2</t>
  </si>
  <si>
    <t>rs12595292</t>
  </si>
  <si>
    <t>rs4727695</t>
  </si>
  <si>
    <t>LAMB1</t>
  </si>
  <si>
    <t>rs38902</t>
  </si>
  <si>
    <t>rs1445021</t>
  </si>
  <si>
    <t>WNT2</t>
  </si>
  <si>
    <t>rs4730779</t>
  </si>
  <si>
    <t>rs7174517</t>
  </si>
  <si>
    <t>ASZ1</t>
  </si>
  <si>
    <t>rs1465370</t>
  </si>
  <si>
    <t>rs7170017</t>
  </si>
  <si>
    <t>CPA1</t>
  </si>
  <si>
    <t>rs13241538</t>
  </si>
  <si>
    <t>KLF14</t>
  </si>
  <si>
    <t>rs1670273</t>
  </si>
  <si>
    <t>rs822531</t>
  </si>
  <si>
    <t>rs7188861</t>
  </si>
  <si>
    <t>EZH2</t>
  </si>
  <si>
    <t>rs11777345</t>
  </si>
  <si>
    <t>rs7203193</t>
  </si>
  <si>
    <t>CSMD1</t>
  </si>
  <si>
    <t>rs545854</t>
  </si>
  <si>
    <t>MSRA</t>
  </si>
  <si>
    <t>rs3198697</t>
  </si>
  <si>
    <t>rs17470444</t>
  </si>
  <si>
    <t>rs11649653</t>
  </si>
  <si>
    <t>rs7830933</t>
  </si>
  <si>
    <t>NKX2-6</t>
  </si>
  <si>
    <t>rs12679556</t>
  </si>
  <si>
    <t>MSC</t>
  </si>
  <si>
    <t>rs4471028</t>
  </si>
  <si>
    <t>GDAP1</t>
  </si>
  <si>
    <t>rs10852553</t>
  </si>
  <si>
    <t>TRIB1</t>
  </si>
  <si>
    <t>rs6470765</t>
  </si>
  <si>
    <t>rs16962399</t>
  </si>
  <si>
    <t>GSDMC</t>
  </si>
  <si>
    <t>rs7042428</t>
  </si>
  <si>
    <t>PTPRD</t>
  </si>
  <si>
    <t>rs12446275</t>
  </si>
  <si>
    <t>rs613391</t>
  </si>
  <si>
    <t>rs9989419</t>
  </si>
  <si>
    <t>rs56156922</t>
  </si>
  <si>
    <t>rs11144688</t>
  </si>
  <si>
    <t>PCSK5</t>
  </si>
  <si>
    <t>rs2398893</t>
  </si>
  <si>
    <t>rs173539</t>
  </si>
  <si>
    <t>PTPDC1</t>
  </si>
  <si>
    <t>rs473902</t>
  </si>
  <si>
    <t>PTCH1</t>
  </si>
  <si>
    <t>rs247617</t>
  </si>
  <si>
    <t>rs10991437</t>
  </si>
  <si>
    <t>ABCA1</t>
  </si>
  <si>
    <t>rs3764261</t>
  </si>
  <si>
    <t>rs9408815</t>
  </si>
  <si>
    <t>TMEM38B</t>
  </si>
  <si>
    <t>rs7044106</t>
  </si>
  <si>
    <t>rs17231506</t>
  </si>
  <si>
    <t>C5</t>
  </si>
  <si>
    <t>rs10881574</t>
  </si>
  <si>
    <t>RXRA</t>
  </si>
  <si>
    <t>rs11103390</t>
  </si>
  <si>
    <t>rs1800775</t>
  </si>
  <si>
    <t>rs17231520</t>
  </si>
  <si>
    <t>QSOX2</t>
  </si>
  <si>
    <t>rs7081678</t>
  </si>
  <si>
    <t>rs1864163</t>
  </si>
  <si>
    <t>ARHGAP12</t>
  </si>
  <si>
    <t>FAS</t>
  </si>
  <si>
    <t>rs820299</t>
  </si>
  <si>
    <t>rs10786152</t>
  </si>
  <si>
    <t>rs12720922</t>
  </si>
  <si>
    <t>rs3862030</t>
  </si>
  <si>
    <t>rs7917772</t>
  </si>
  <si>
    <t>rs118146573</t>
  </si>
  <si>
    <t>SFXN2</t>
  </si>
  <si>
    <t>rs6163</t>
  </si>
  <si>
    <t>rs11076174</t>
  </si>
  <si>
    <t>rs1532624</t>
  </si>
  <si>
    <t>rs7932813</t>
  </si>
  <si>
    <t>OVCH2</t>
  </si>
  <si>
    <t>rs7499892</t>
  </si>
  <si>
    <t>rs10840100</t>
  </si>
  <si>
    <t>rs5883</t>
  </si>
  <si>
    <t>rs10767658</t>
  </si>
  <si>
    <t>rs12708980</t>
  </si>
  <si>
    <t>rs17197710</t>
  </si>
  <si>
    <t>PACSIN3</t>
  </si>
  <si>
    <t>rs2293576</t>
  </si>
  <si>
    <t>rs5880</t>
  </si>
  <si>
    <t>SLC39A13</t>
  </si>
  <si>
    <t>rs1061093</t>
  </si>
  <si>
    <t>rs9923854</t>
  </si>
  <si>
    <t>EEF1G</t>
  </si>
  <si>
    <t>rs2956993</t>
  </si>
  <si>
    <t>GANAB</t>
  </si>
  <si>
    <t>rs289742</t>
  </si>
  <si>
    <t>rs11231693</t>
  </si>
  <si>
    <t>MACROD1-VEGFB</t>
  </si>
  <si>
    <t>rs3729639</t>
  </si>
  <si>
    <t>rs1784203</t>
  </si>
  <si>
    <t xml:space="preserve">KIAA1731 </t>
  </si>
  <si>
    <t>rs12449157</t>
  </si>
  <si>
    <t>rs1394461</t>
  </si>
  <si>
    <t>CNTN5</t>
  </si>
  <si>
    <t>rs73591976</t>
  </si>
  <si>
    <t>rs7121446</t>
  </si>
  <si>
    <t>Smith EN</t>
  </si>
  <si>
    <t>525 European ancestry individuals</t>
  </si>
  <si>
    <t>2,265 European ancestry individuals</t>
  </si>
  <si>
    <t>SORL1, BLID</t>
  </si>
  <si>
    <t>rs10894604</t>
  </si>
  <si>
    <t>rs2271293</t>
  </si>
  <si>
    <t>OPCML</t>
  </si>
  <si>
    <t>rs741361</t>
  </si>
  <si>
    <t>SLC2A3</t>
  </si>
  <si>
    <t>rs8060686</t>
  </si>
  <si>
    <t>rs718314</t>
  </si>
  <si>
    <t>ITPR2, SSPN</t>
  </si>
  <si>
    <t>rs10842707</t>
  </si>
  <si>
    <t>rs16942887</t>
  </si>
  <si>
    <t>ITPR2-SSPN</t>
  </si>
  <si>
    <t>rs2638953</t>
  </si>
  <si>
    <t>rs57136942</t>
  </si>
  <si>
    <t>BCDIN3D</t>
  </si>
  <si>
    <t>rs1443512</t>
  </si>
  <si>
    <t>HOXC13</t>
  </si>
  <si>
    <t>rs10783615</t>
  </si>
  <si>
    <t>rs255049</t>
  </si>
  <si>
    <t>HOXC12</t>
  </si>
  <si>
    <t>rs2071449</t>
  </si>
  <si>
    <t>HOXC4-HOXC5-HOXC6</t>
  </si>
  <si>
    <t>rs255054</t>
  </si>
  <si>
    <t>rs3809128</t>
  </si>
  <si>
    <t>CNPY2</t>
  </si>
  <si>
    <t>rs7302017</t>
  </si>
  <si>
    <t>PPM1H</t>
  </si>
  <si>
    <t>rs7307410</t>
  </si>
  <si>
    <t>rs255052</t>
  </si>
  <si>
    <t>LEMD3</t>
  </si>
  <si>
    <t>rs7970350</t>
  </si>
  <si>
    <t>HMGA2</t>
  </si>
  <si>
    <t>rs114763908</t>
  </si>
  <si>
    <t>rs2230093</t>
  </si>
  <si>
    <t>Cho YS</t>
  </si>
  <si>
    <t>8,842 Korean ancestry individuals</t>
  </si>
  <si>
    <t>7,861 Korean ancestry individuals</t>
  </si>
  <si>
    <t>C12orf51</t>
  </si>
  <si>
    <t>rs12317176</t>
  </si>
  <si>
    <t>rs12927205</t>
  </si>
  <si>
    <t>DNAH10</t>
  </si>
  <si>
    <t>rs4765219</t>
  </si>
  <si>
    <t>CCDC92</t>
  </si>
  <si>
    <t>rs8062895</t>
  </si>
  <si>
    <t>ZNF664</t>
  </si>
  <si>
    <t>rs10773920</t>
  </si>
  <si>
    <t>rs11648003</t>
  </si>
  <si>
    <t>rs9315632</t>
  </si>
  <si>
    <t>rs2000999</t>
  </si>
  <si>
    <t>STOML3</t>
  </si>
  <si>
    <t>rs17065323</t>
  </si>
  <si>
    <t>SMIM2</t>
  </si>
  <si>
    <t>rs16971384</t>
  </si>
  <si>
    <t>rs56823429</t>
  </si>
  <si>
    <t>rs319564</t>
  </si>
  <si>
    <t>GPC6</t>
  </si>
  <si>
    <t>rs2925979</t>
  </si>
  <si>
    <t>rs9891572</t>
  </si>
  <si>
    <t>rs1982963</t>
  </si>
  <si>
    <t>NID2</t>
  </si>
  <si>
    <t>rs193042029</t>
  </si>
  <si>
    <t>rs4898764</t>
  </si>
  <si>
    <t>GNPNAT1</t>
  </si>
  <si>
    <t>rs7158173</t>
  </si>
  <si>
    <t>rs55714927</t>
  </si>
  <si>
    <t>MAX</t>
  </si>
  <si>
    <t>rs11624704</t>
  </si>
  <si>
    <t>rs314253</t>
  </si>
  <si>
    <t>NRXN3 </t>
  </si>
  <si>
    <t>rs7144011</t>
  </si>
  <si>
    <t>rs4791641</t>
  </si>
  <si>
    <t>rs10146997</t>
  </si>
  <si>
    <t>rs11869286</t>
  </si>
  <si>
    <t>rs7492628</t>
  </si>
  <si>
    <t>RPS6KA5</t>
  </si>
  <si>
    <t>rs77697917</t>
  </si>
  <si>
    <t>rs2160077</t>
  </si>
  <si>
    <t>TRIP11</t>
  </si>
  <si>
    <t>rs8042543</t>
  </si>
  <si>
    <t>rs8077889</t>
  </si>
  <si>
    <t>KLF13</t>
  </si>
  <si>
    <t>rs12594515</t>
  </si>
  <si>
    <t>SQRDL</t>
  </si>
  <si>
    <t>rs7206971</t>
  </si>
  <si>
    <t>rs8030605</t>
  </si>
  <si>
    <t>RFX7</t>
  </si>
  <si>
    <t>rs1440372</t>
  </si>
  <si>
    <t>SMAD6</t>
  </si>
  <si>
    <t>rs7166081</t>
  </si>
  <si>
    <t>rs1801689</t>
  </si>
  <si>
    <t>SMAD3</t>
  </si>
  <si>
    <t>rs4148008</t>
  </si>
  <si>
    <t>rs11072405</t>
  </si>
  <si>
    <t>NEO1</t>
  </si>
  <si>
    <t>rs77542162</t>
  </si>
  <si>
    <t>rs4886782</t>
  </si>
  <si>
    <t>LOXL1</t>
  </si>
  <si>
    <t>rs12453914</t>
  </si>
  <si>
    <t>rs7162542</t>
  </si>
  <si>
    <t>ADAMTSL3</t>
  </si>
  <si>
    <t>rs12948394</t>
  </si>
  <si>
    <t>rs8030379</t>
  </si>
  <si>
    <t>rs4129767</t>
  </si>
  <si>
    <t>rs7176527</t>
  </si>
  <si>
    <t>ZSCAN2</t>
  </si>
  <si>
    <t>rs72925845</t>
  </si>
  <si>
    <t>rs1879529</t>
  </si>
  <si>
    <t>ACAN</t>
  </si>
  <si>
    <t>rs4246302</t>
  </si>
  <si>
    <t>rs79588679</t>
  </si>
  <si>
    <t>ADAMTS17</t>
  </si>
  <si>
    <t>rs886427</t>
  </si>
  <si>
    <t>PKMYT1</t>
  </si>
  <si>
    <t>rs149615216</t>
  </si>
  <si>
    <t>rs2531992</t>
  </si>
  <si>
    <t>rs2113334</t>
  </si>
  <si>
    <t>ERCC4</t>
  </si>
  <si>
    <t>rs12970066</t>
  </si>
  <si>
    <t>rs10438978</t>
  </si>
  <si>
    <t>rs17213965</t>
  </si>
  <si>
    <t>MYH11</t>
  </si>
  <si>
    <t>rs7240405</t>
  </si>
  <si>
    <t>rs7241918</t>
  </si>
  <si>
    <t>rs4787483</t>
  </si>
  <si>
    <t>rs4939883</t>
  </si>
  <si>
    <t>SEZ6L2</t>
  </si>
  <si>
    <t>rs1549293</t>
  </si>
  <si>
    <t>PRSS8/MYST1</t>
  </si>
  <si>
    <t>rs2156552</t>
  </si>
  <si>
    <t>rs2047937</t>
  </si>
  <si>
    <t>ZNF423</t>
  </si>
  <si>
    <t>Kristiansson K</t>
  </si>
  <si>
    <t>Circ Cardiovasc Genet</t>
  </si>
  <si>
    <t>2,637 European ancestry cases, 7,927 European ancestry controls</t>
  </si>
  <si>
    <t>rs9964067</t>
  </si>
  <si>
    <t>rs12967135</t>
  </si>
  <si>
    <t>rs16957304</t>
  </si>
  <si>
    <t>KCTD19</t>
  </si>
  <si>
    <t>rs889512</t>
  </si>
  <si>
    <t>CTRB2</t>
  </si>
  <si>
    <t>rs116843064</t>
  </si>
  <si>
    <t>CMIP</t>
  </si>
  <si>
    <t>rs11647936</t>
  </si>
  <si>
    <t>KLHL36</t>
  </si>
  <si>
    <t>rs7255436</t>
  </si>
  <si>
    <t>rs2034088</t>
  </si>
  <si>
    <t>VPS53</t>
  </si>
  <si>
    <t>rs4646404</t>
  </si>
  <si>
    <t>rs2967605</t>
  </si>
  <si>
    <t>PEMT</t>
  </si>
  <si>
    <t>rs3760318</t>
  </si>
  <si>
    <t>CENTA2</t>
  </si>
  <si>
    <t>rs882367</t>
  </si>
  <si>
    <t>rs5030359</t>
  </si>
  <si>
    <t>C17orf82</t>
  </si>
  <si>
    <t>rs8066985</t>
  </si>
  <si>
    <t>rs11671653</t>
  </si>
  <si>
    <t>rs4239436</t>
  </si>
  <si>
    <t>CABLES1</t>
  </si>
  <si>
    <t>rs1610095</t>
  </si>
  <si>
    <t>RIT2</t>
  </si>
  <si>
    <t>rs2304088</t>
  </si>
  <si>
    <t>rs489693</t>
  </si>
  <si>
    <t>rs11669133</t>
  </si>
  <si>
    <t>rs17001095</t>
  </si>
  <si>
    <t>Chambers JC</t>
  </si>
  <si>
    <t>2,684 Indian Asian ancestry male individuals</t>
  </si>
  <si>
    <t>7,394 Indian Asian ancestry individuals, 4,561 European ancestry individuals</t>
  </si>
  <si>
    <t>rs12052201</t>
  </si>
  <si>
    <t>rs4542783</t>
  </si>
  <si>
    <t>ADAMTS10</t>
  </si>
  <si>
    <t>rs3786722</t>
  </si>
  <si>
    <t>rs12608504</t>
  </si>
  <si>
    <t>JUND</t>
  </si>
  <si>
    <t>rs4300767</t>
  </si>
  <si>
    <t>rs4081724</t>
  </si>
  <si>
    <t>CEBPA</t>
  </si>
  <si>
    <t>rs3786897</t>
  </si>
  <si>
    <t>rs112374545</t>
  </si>
  <si>
    <t>PEPD</t>
  </si>
  <si>
    <t>rs73015011</t>
  </si>
  <si>
    <t>rs6076699</t>
  </si>
  <si>
    <t>rs113190300</t>
  </si>
  <si>
    <t>PRNP</t>
  </si>
  <si>
    <t>rs979012</t>
  </si>
  <si>
    <t>rs11668477</t>
  </si>
  <si>
    <t>rs114197570</t>
  </si>
  <si>
    <t>rs224333</t>
  </si>
  <si>
    <t>GDF5</t>
  </si>
  <si>
    <t>rs17249141</t>
  </si>
  <si>
    <t>rs6090583</t>
  </si>
  <si>
    <t>rs6511720</t>
  </si>
  <si>
    <t>EYA2</t>
  </si>
  <si>
    <t>rs6012558</t>
  </si>
  <si>
    <t>ARFGEF2</t>
  </si>
  <si>
    <t>rs2228671</t>
  </si>
  <si>
    <t>rs16996700</t>
  </si>
  <si>
    <t>rs127430</t>
  </si>
  <si>
    <t>rs688</t>
  </si>
  <si>
    <t>APCDD1L, STX16</t>
  </si>
  <si>
    <t>rs2057291</t>
  </si>
  <si>
    <t>GNAS</t>
  </si>
  <si>
    <t>rs7258950</t>
  </si>
  <si>
    <t>rs11088859</t>
  </si>
  <si>
    <t>NCAM2</t>
  </si>
  <si>
    <t>rs138534124</t>
  </si>
  <si>
    <t>rs2835810</t>
  </si>
  <si>
    <t>DYRK1A</t>
  </si>
  <si>
    <t>rs9977276</t>
  </si>
  <si>
    <t>rs4804155</t>
  </si>
  <si>
    <t>COL6A1</t>
  </si>
  <si>
    <t>rs17809093</t>
  </si>
  <si>
    <t>CECR2</t>
  </si>
  <si>
    <t>rs2294239</t>
  </si>
  <si>
    <t>ZNRF3-KREMEN1</t>
  </si>
  <si>
    <t>ZNRF3, KREMEN1</t>
  </si>
  <si>
    <t>rs12979813</t>
  </si>
  <si>
    <t>rs2092029</t>
  </si>
  <si>
    <t>HMGXB4</t>
  </si>
  <si>
    <t>rs1053593</t>
  </si>
  <si>
    <t>rs737337</t>
  </si>
  <si>
    <t>Coffee/caffeine</t>
  </si>
  <si>
    <t>Chasman DI</t>
  </si>
  <si>
    <t>Up to 17,296 European ancestry female individuals</t>
  </si>
  <si>
    <t>Up to 2,700 individuals, Up to 2,000 European ancestry cardiovascular heart disease cases and controls</t>
  </si>
  <si>
    <t>GCKR</t>
  </si>
  <si>
    <t>rs2278426</t>
  </si>
  <si>
    <t>rs11706236</t>
  </si>
  <si>
    <t>Byrne EM</t>
  </si>
  <si>
    <t>Sleep</t>
  </si>
  <si>
    <t>2,402 individuals from 1,470 families in the Australian Twin Registry</t>
  </si>
  <si>
    <t>CACNA2D3-LOC105377096</t>
  </si>
  <si>
    <t>rs7628219</t>
  </si>
  <si>
    <t>rs2238675</t>
  </si>
  <si>
    <t>LOC105377152</t>
  </si>
  <si>
    <t>rs2725236</t>
  </si>
  <si>
    <t>Cornelis MC</t>
  </si>
  <si>
    <t>47,431 European ancestry individuals</t>
  </si>
  <si>
    <t>rs58542926</t>
  </si>
  <si>
    <t>rs1481012</t>
  </si>
  <si>
    <t>Kottgen A</t>
  </si>
  <si>
    <t>2,115 European ancestry cases, 67,259 European ancestry controls</t>
  </si>
  <si>
    <t>1,036 European ancestry cases</t>
  </si>
  <si>
    <t>ABCG2</t>
  </si>
  <si>
    <t>rs7447447</t>
  </si>
  <si>
    <t>rs10401969</t>
  </si>
  <si>
    <t>rs62391270</t>
  </si>
  <si>
    <t>9,054 European ancestry individuals</t>
  </si>
  <si>
    <t>824 European ancestry individuals</t>
  </si>
  <si>
    <t>U7-CD83</t>
  </si>
  <si>
    <t>rs10252701</t>
  </si>
  <si>
    <t>rs8102280</t>
  </si>
  <si>
    <t>AC003075.4-AHR</t>
  </si>
  <si>
    <t>rs4410790 </t>
  </si>
  <si>
    <t>rs73001065</t>
  </si>
  <si>
    <t>rs4410790</t>
  </si>
  <si>
    <t>AHR</t>
  </si>
  <si>
    <t>rs16996148</t>
  </si>
  <si>
    <t>rs10277582</t>
  </si>
  <si>
    <t>rs10281571</t>
  </si>
  <si>
    <t>rs17216525</t>
  </si>
  <si>
    <t>rs6968554</t>
  </si>
  <si>
    <t>rs731839</t>
  </si>
  <si>
    <t>rs34052647</t>
  </si>
  <si>
    <t>rs10460181</t>
  </si>
  <si>
    <t>rs1531517</t>
  </si>
  <si>
    <t>rs2927439</t>
  </si>
  <si>
    <t>rs4803750</t>
  </si>
  <si>
    <t>rs8100239</t>
  </si>
  <si>
    <t>rs3208856</t>
  </si>
  <si>
    <t>rs10402271</t>
  </si>
  <si>
    <t>Mol Psychiatry</t>
  </si>
  <si>
    <t>17,479 European ancestry high consumption individuals, 31,049 European ancestry no or low consumption individuals</t>
  </si>
  <si>
    <t>6,497 European ancestry high consumption individuals, 432 African American high consumption individuals, 6,972 European ancestry no or low consumption individuals, 3,413 African American no or low consumption individuals</t>
  </si>
  <si>
    <t>rs395908</t>
  </si>
  <si>
    <t>rs6968865</t>
  </si>
  <si>
    <t>Sulem P</t>
  </si>
  <si>
    <t>5,840 European ancestry individuals, 771 Sorbian individuals</t>
  </si>
  <si>
    <t>4,050 European ancestry individuals</t>
  </si>
  <si>
    <t>rs2106727</t>
  </si>
  <si>
    <t>rs519113</t>
  </si>
  <si>
    <t>rs10275488</t>
  </si>
  <si>
    <t>rs11673139</t>
  </si>
  <si>
    <t>rs2389763</t>
  </si>
  <si>
    <t>rs157580</t>
  </si>
  <si>
    <t>rs12670403</t>
  </si>
  <si>
    <t>Suhre K</t>
  </si>
  <si>
    <t>2,820 European ancestry individuals</t>
  </si>
  <si>
    <t>LOC101927609</t>
  </si>
  <si>
    <t>rs2892838</t>
  </si>
  <si>
    <t>rs62444550</t>
  </si>
  <si>
    <t>rs157582</t>
  </si>
  <si>
    <t>rs11400459</t>
  </si>
  <si>
    <t>rs157588</t>
  </si>
  <si>
    <t>rs10683220</t>
  </si>
  <si>
    <t>rs8106922</t>
  </si>
  <si>
    <t>rs7800944</t>
  </si>
  <si>
    <t>rs1160985</t>
  </si>
  <si>
    <t>91,462 European ancestry individuals</t>
  </si>
  <si>
    <t>30,062 European ancestry individuals, 7,964 African American individuals</t>
  </si>
  <si>
    <t>MLXIPL, TBL2, VPS37D</t>
  </si>
  <si>
    <t>rs17685</t>
  </si>
  <si>
    <t>rs1038026</t>
  </si>
  <si>
    <t>POR, SNORA14A, TMEM120A</t>
  </si>
  <si>
    <t>rs382140</t>
  </si>
  <si>
    <t>Amin N</t>
  </si>
  <si>
    <t>rs769449</t>
  </si>
  <si>
    <t>18,176 European ancestry individuals</t>
  </si>
  <si>
    <t>7,929 European ancestry individuals</t>
  </si>
  <si>
    <t>LAMB4, NRCAM</t>
  </si>
  <si>
    <t>rs10227393</t>
  </si>
  <si>
    <t>rs115299243</t>
  </si>
  <si>
    <t>rs769455</t>
  </si>
  <si>
    <t>rs16868941</t>
  </si>
  <si>
    <t>NCALD</t>
  </si>
  <si>
    <t>rs16905439</t>
  </si>
  <si>
    <t>rs7412</t>
  </si>
  <si>
    <t>RNU1-35P-LOC107986978</t>
  </si>
  <si>
    <t>rs2065779</t>
  </si>
  <si>
    <t>rs1065853</t>
  </si>
  <si>
    <t>LOC724065-BTBD7P2</t>
  </si>
  <si>
    <t>rs439401</t>
  </si>
  <si>
    <t>rs12288512</t>
  </si>
  <si>
    <t>rs438811</t>
  </si>
  <si>
    <t>rs1791933</t>
  </si>
  <si>
    <t>LOC105369381-P2RY2</t>
  </si>
  <si>
    <t>rs12721054</t>
  </si>
  <si>
    <t>rs10830964</t>
  </si>
  <si>
    <t>MTNR1B-RPL26P31</t>
  </si>
  <si>
    <t>rs4245116</t>
  </si>
  <si>
    <t>rs56131196</t>
  </si>
  <si>
    <t>rs2708377</t>
  </si>
  <si>
    <t>Ledda M</t>
  </si>
  <si>
    <t>rs4420638</t>
  </si>
  <si>
    <t>504 subjects and a validation panel of 104 subjects from the general population of São Paulo in Brazil</t>
  </si>
  <si>
    <t>PRH1-TAS2R14_PRH1-PRR4</t>
  </si>
  <si>
    <t>rs2388082</t>
  </si>
  <si>
    <t>MTUS2</t>
  </si>
  <si>
    <t>rs8014204</t>
  </si>
  <si>
    <t>rs35136575</t>
  </si>
  <si>
    <t>rs6575353</t>
  </si>
  <si>
    <t>PRIMA1</t>
  </si>
  <si>
    <t>rs73939904</t>
  </si>
  <si>
    <t>rs12909047</t>
  </si>
  <si>
    <t>RP11-10O17.3-LOC440288</t>
  </si>
  <si>
    <t>rs35107470</t>
  </si>
  <si>
    <t>rs12721109</t>
  </si>
  <si>
    <t>RP11-10O17.3-ARID3B</t>
  </si>
  <si>
    <t>rs62005807</t>
  </si>
  <si>
    <t>CLK3-ARID3B</t>
  </si>
  <si>
    <t>rs5167</t>
  </si>
  <si>
    <t>rs2470893</t>
  </si>
  <si>
    <t>CYP1A1, CYP1A2</t>
  </si>
  <si>
    <t>rs2472297</t>
  </si>
  <si>
    <t>rs2472304</t>
  </si>
  <si>
    <t>rs10421404</t>
  </si>
  <si>
    <t>CYP1A2</t>
  </si>
  <si>
    <t>rs516246</t>
  </si>
  <si>
    <t>rs12148488</t>
  </si>
  <si>
    <t>SCAMP5, PPCDC</t>
  </si>
  <si>
    <t>rs16966142</t>
  </si>
  <si>
    <t>rs9902453</t>
  </si>
  <si>
    <t>rs492602</t>
  </si>
  <si>
    <t>EFCAB5, SSH2, CCDC55</t>
  </si>
  <si>
    <t>rs158856</t>
  </si>
  <si>
    <t>rs17695224</t>
  </si>
  <si>
    <t>NEDD4L</t>
  </si>
  <si>
    <t>rs66500423</t>
  </si>
  <si>
    <t>NUMBL</t>
  </si>
  <si>
    <t>rs35255138</t>
  </si>
  <si>
    <t>ADCK4</t>
  </si>
  <si>
    <t>rs386000</t>
  </si>
  <si>
    <t>rs4803373</t>
  </si>
  <si>
    <t>EGLN2</t>
  </si>
  <si>
    <t>rs78011401</t>
  </si>
  <si>
    <t>rs103294</t>
  </si>
  <si>
    <t>CYP2A6</t>
  </si>
  <si>
    <t>rs11670760</t>
  </si>
  <si>
    <t>rs759819</t>
  </si>
  <si>
    <t>rs11668399</t>
  </si>
  <si>
    <t>rs28399462</t>
  </si>
  <si>
    <t>rs28399459</t>
  </si>
  <si>
    <t>rs12983728</t>
  </si>
  <si>
    <t>rs4803380</t>
  </si>
  <si>
    <t>rs72549444</t>
  </si>
  <si>
    <t>rs117492019</t>
  </si>
  <si>
    <t>rs55925467</t>
  </si>
  <si>
    <t>rs56113850</t>
  </si>
  <si>
    <t>rs364585</t>
  </si>
  <si>
    <t>rs56267346</t>
  </si>
  <si>
    <t>rs2618568</t>
  </si>
  <si>
    <t>rs55921593</t>
  </si>
  <si>
    <t>rs2328223</t>
  </si>
  <si>
    <t>rs28399443</t>
  </si>
  <si>
    <t>rs28399442</t>
  </si>
  <si>
    <t>rs6579245</t>
  </si>
  <si>
    <t>rs1801272</t>
  </si>
  <si>
    <t>rs6120974</t>
  </si>
  <si>
    <t>rs67210567</t>
  </si>
  <si>
    <t>rs7260629</t>
  </si>
  <si>
    <t>rs2277862</t>
  </si>
  <si>
    <t>rs5828081</t>
  </si>
  <si>
    <t>rs2902940</t>
  </si>
  <si>
    <t>rs200292835</t>
  </si>
  <si>
    <t>rs2143877</t>
  </si>
  <si>
    <t>rs117824460</t>
  </si>
  <si>
    <t>CYP2A7</t>
  </si>
  <si>
    <t>rs6016373</t>
  </si>
  <si>
    <t>rs28602288</t>
  </si>
  <si>
    <t>rs141949574</t>
  </si>
  <si>
    <t>rs1883711</t>
  </si>
  <si>
    <t>rs79600176</t>
  </si>
  <si>
    <t>rs6102059</t>
  </si>
  <si>
    <t>rs117683060</t>
  </si>
  <si>
    <t>CYP2G1P</t>
  </si>
  <si>
    <t>rs201285225</t>
  </si>
  <si>
    <t>rs6029526</t>
  </si>
  <si>
    <t>rs202174841</t>
  </si>
  <si>
    <t>rs4297946</t>
  </si>
  <si>
    <t>rs117540499</t>
  </si>
  <si>
    <t>rs73931391</t>
  </si>
  <si>
    <t>rs1800961</t>
  </si>
  <si>
    <t>rs184589612</t>
  </si>
  <si>
    <t>AC008537.1-CYP2G1P</t>
  </si>
  <si>
    <t>rs6073958</t>
  </si>
  <si>
    <t>rs72480748</t>
  </si>
  <si>
    <t>rs3852872</t>
  </si>
  <si>
    <t>rs6065906</t>
  </si>
  <si>
    <t>rs3852873</t>
  </si>
  <si>
    <t>rs7679</t>
  </si>
  <si>
    <t>rs10425738</t>
  </si>
  <si>
    <t>rs6073972</t>
  </si>
  <si>
    <t>rs10419450</t>
  </si>
  <si>
    <t>AC008537.1-CYP2B7P1</t>
  </si>
  <si>
    <t>rs10420231</t>
  </si>
  <si>
    <t>rs13046373</t>
  </si>
  <si>
    <t>rs4001945</t>
  </si>
  <si>
    <t>rs181362</t>
  </si>
  <si>
    <t>AC008537.2-CYP2B7P1</t>
  </si>
  <si>
    <t>rs4001943</t>
  </si>
  <si>
    <t>rs5754344</t>
  </si>
  <si>
    <t>rs4090553</t>
  </si>
  <si>
    <t>rs12459565</t>
  </si>
  <si>
    <t>rs5763662</t>
  </si>
  <si>
    <t>rs3933911</t>
  </si>
  <si>
    <t>rs11083590</t>
  </si>
  <si>
    <t>rs5756931</t>
  </si>
  <si>
    <t>rs3844443</t>
  </si>
  <si>
    <t>rs3843043</t>
  </si>
  <si>
    <t>rs3844444</t>
  </si>
  <si>
    <t>rs4253772</t>
  </si>
  <si>
    <t>rs3844445</t>
  </si>
  <si>
    <t>rs1820025</t>
  </si>
  <si>
    <t>rs5031002</t>
  </si>
  <si>
    <t>rs7249124</t>
  </si>
  <si>
    <t>rs1190739</t>
  </si>
  <si>
    <t>rs112639001</t>
  </si>
  <si>
    <t>rs59300404</t>
  </si>
  <si>
    <t>CYP2B6-CYP2B7P1</t>
  </si>
  <si>
    <t>rs5904726</t>
  </si>
  <si>
    <t>rs57755489</t>
  </si>
  <si>
    <t>rs882808</t>
  </si>
  <si>
    <t>CYP2B6</t>
  </si>
  <si>
    <t>rs1104854</t>
  </si>
  <si>
    <t>rs11667025</t>
  </si>
  <si>
    <t>rs7251950</t>
  </si>
  <si>
    <t>rs111390768</t>
  </si>
  <si>
    <t>rs12971445</t>
  </si>
  <si>
    <t>rs1808002</t>
  </si>
  <si>
    <t>rs56881024</t>
  </si>
  <si>
    <t>rs4803413</t>
  </si>
  <si>
    <t>rs4803414</t>
  </si>
  <si>
    <t>rs55721612</t>
  </si>
  <si>
    <t>rs892216</t>
  </si>
  <si>
    <t>rs8109525</t>
  </si>
  <si>
    <t>rs7257854</t>
  </si>
  <si>
    <t>rs7254579</t>
  </si>
  <si>
    <t>CYP2A6-CYP2B6</t>
  </si>
  <si>
    <t>rs1872122</t>
  </si>
  <si>
    <t>rs6508963</t>
  </si>
  <si>
    <t>rs8100458</t>
  </si>
  <si>
    <t>rs4802103</t>
  </si>
  <si>
    <t>rs2873265</t>
  </si>
  <si>
    <t>rs2873264</t>
  </si>
  <si>
    <t>C-reactive protein</t>
  </si>
  <si>
    <t>rs12037222</t>
  </si>
  <si>
    <t>Dehghan A</t>
  </si>
  <si>
    <t>Circulation</t>
  </si>
  <si>
    <t>63,678 European ancestry individuals 1,792 Erasmus Ruchpen individuals, 715 Orcadian individuals</t>
  </si>
  <si>
    <t>16,540 European ancestry individuals</t>
  </si>
  <si>
    <t>rs10889569</t>
  </si>
  <si>
    <t>Dorajoo R</t>
  </si>
  <si>
    <t>2,179 Chinese ancestry individuals, 2,275 Malay ancestry individuals, 2,238 Asian Indian ancestry individuals</t>
  </si>
  <si>
    <t>rs6700896</t>
  </si>
  <si>
    <t>Elliott P</t>
  </si>
  <si>
    <t>JAMA</t>
  </si>
  <si>
    <t>17,967 European ancestry and Indian Asian ancestry individuals</t>
  </si>
  <si>
    <t>13,615 European ancestry and Indian Asian ancestry Individuals</t>
  </si>
  <si>
    <t>rs1805096</t>
  </si>
  <si>
    <t>Reiner AP</t>
  </si>
  <si>
    <t>8,280 African American female individuals, 3,548 Hispanic female individuals</t>
  </si>
  <si>
    <t>3,787 African American female individuals, 3,548 Hispanic female individuals, 5,656 European ancestry individuals</t>
  </si>
  <si>
    <t>rs1892534</t>
  </si>
  <si>
    <t>Ridker PM</t>
  </si>
  <si>
    <t>6,345 European ancestry female individuals</t>
  </si>
  <si>
    <t>rs4420065</t>
  </si>
  <si>
    <t>rs12753193</t>
  </si>
  <si>
    <t>Sabatti C</t>
  </si>
  <si>
    <t>4,763 Northern Finnish founder individuals</t>
  </si>
  <si>
    <t>rs4537545</t>
  </si>
  <si>
    <t>IL6R</t>
  </si>
  <si>
    <t>rs4129267</t>
  </si>
  <si>
    <t>rs2228145</t>
  </si>
  <si>
    <t>Kocarnik JM</t>
  </si>
  <si>
    <t>Circ Cardiovasc Genet.</t>
  </si>
  <si>
    <t>24958 European, 8471 African, 2935 Hispanic, 980 Hawaiian, and 3129 American Indian Ancestry</t>
  </si>
  <si>
    <t>rs3845624</t>
  </si>
  <si>
    <t>Naitza S</t>
  </si>
  <si>
    <t>4,694 Sardinian individuals</t>
  </si>
  <si>
    <t>1,392 Sardinian individuals</t>
  </si>
  <si>
    <t>DARC</t>
  </si>
  <si>
    <t>rs12093699</t>
  </si>
  <si>
    <t>Melzer D</t>
  </si>
  <si>
    <t>1,200 European ancestry individuals</t>
  </si>
  <si>
    <t>up to 4,590 European ancestry individuals</t>
  </si>
  <si>
    <t>CRP</t>
  </si>
  <si>
    <t>rs16827466</t>
  </si>
  <si>
    <t>FCER1A, DUSP23, OR10J1, APCS, DARC, IFI16, OR10J5, CRP, OR10J3, OLFML2B, FCRL6</t>
  </si>
  <si>
    <t>rs726640</t>
  </si>
  <si>
    <t>Doumatey AP</t>
  </si>
  <si>
    <t>837 African American individuals</t>
  </si>
  <si>
    <t>486 West African ancestry individuals</t>
  </si>
  <si>
    <t>CRPP1, CRP</t>
  </si>
  <si>
    <t>rs2592902</t>
  </si>
  <si>
    <t>Williams SR</t>
  </si>
  <si>
    <t>Neurology</t>
  </si>
  <si>
    <t>up to 1,725 European ancestry cases, up to 258 African ancestry cases, up to 117 cases</t>
  </si>
  <si>
    <t>rs876537</t>
  </si>
  <si>
    <t>Wu Y</t>
  </si>
  <si>
    <t>Inflammation</t>
  </si>
  <si>
    <t>1,709 Filipino ancestry female individuals</t>
  </si>
  <si>
    <t>rs16842559</t>
  </si>
  <si>
    <t>rs2794520</t>
  </si>
  <si>
    <t>rs3091244</t>
  </si>
  <si>
    <t>rs3093059</t>
  </si>
  <si>
    <t>10,112 Japanese ancestry individuals</t>
  </si>
  <si>
    <t>2,742 Japanese ancestry individuals</t>
  </si>
  <si>
    <t>rs1341665</t>
  </si>
  <si>
    <t>rs2808634</t>
  </si>
  <si>
    <t>rs7553007</t>
  </si>
  <si>
    <t>rs11265260</t>
  </si>
  <si>
    <t>909 European ancestry individuals</t>
  </si>
  <si>
    <t>5,106 European ancestry individuals</t>
  </si>
  <si>
    <t>rs12239046</t>
  </si>
  <si>
    <t>NLRP3</t>
  </si>
  <si>
    <t>rs7561273</t>
  </si>
  <si>
    <t>ENSG00000173957, UBXD4, FKBP1B, FLJ21945</t>
  </si>
  <si>
    <t> 27286809</t>
  </si>
  <si>
    <t>Ligthart S</t>
  </si>
  <si>
    <t>BMC Genomics</t>
  </si>
  <si>
    <t>65,000 individuals (C-reactive protein)</t>
  </si>
  <si>
    <t>rs6734238</t>
  </si>
  <si>
    <t>IL1RN, IL1F10</t>
  </si>
  <si>
    <t>rs960246</t>
  </si>
  <si>
    <t>Kong M</t>
  </si>
  <si>
    <t>Int J Immunogenet</t>
  </si>
  <si>
    <t>8,722 individuals</t>
  </si>
  <si>
    <t>rs16871289</t>
  </si>
  <si>
    <t>KCNIP4</t>
  </si>
  <si>
    <t>rs6846071</t>
  </si>
  <si>
    <t>rs283610</t>
  </si>
  <si>
    <t>RGNEF</t>
  </si>
  <si>
    <t>rs1119582</t>
  </si>
  <si>
    <t>Benjamin EJ</t>
  </si>
  <si>
    <t>1,012 European ancestry individuals</t>
  </si>
  <si>
    <t>rs4705952</t>
  </si>
  <si>
    <t>IRF1</t>
  </si>
  <si>
    <t>rs7748513</t>
  </si>
  <si>
    <t>TREM2</t>
  </si>
  <si>
    <t>rs652520</t>
  </si>
  <si>
    <t>Kim DK</t>
  </si>
  <si>
    <t>Am J Respir Crit Care Med</t>
  </si>
  <si>
    <t>Up to 1,951 European ancestry smokers</t>
  </si>
  <si>
    <t>RP1-23E21.2</t>
  </si>
  <si>
    <t>rs1408282</t>
  </si>
  <si>
    <t>rs6904416</t>
  </si>
  <si>
    <t>rs6901250</t>
  </si>
  <si>
    <t>GPRC6A</t>
  </si>
  <si>
    <t>rs9375813</t>
  </si>
  <si>
    <t>Vinayagamoorthy N</t>
  </si>
  <si>
    <t>7,626 Korean ancestry individuals</t>
  </si>
  <si>
    <t>903 Korean ancestry individuals</t>
  </si>
  <si>
    <t>rs6907728</t>
  </si>
  <si>
    <t>ENPP1</t>
  </si>
  <si>
    <t>rs2097677</t>
  </si>
  <si>
    <t>IL6</t>
  </si>
  <si>
    <t>rs6956675</t>
  </si>
  <si>
    <t>LOC442318</t>
  </si>
  <si>
    <t>rs13233571</t>
  </si>
  <si>
    <t>BCL7B</t>
  </si>
  <si>
    <t>rs10255299</t>
  </si>
  <si>
    <t>rs2589998</t>
  </si>
  <si>
    <t>AKR1D1</t>
  </si>
  <si>
    <t>PPP1R3B</t>
  </si>
  <si>
    <t>rs10125337</t>
  </si>
  <si>
    <t>FBP1, C9orf3</t>
  </si>
  <si>
    <t>rs7076247</t>
  </si>
  <si>
    <t>rs796127</t>
  </si>
  <si>
    <t>rs583012</t>
  </si>
  <si>
    <t>rs10745954</t>
  </si>
  <si>
    <t>ASCL1</t>
  </si>
  <si>
    <t>rs10778213</t>
  </si>
  <si>
    <t>Unknown</t>
  </si>
  <si>
    <t>rs11066587</t>
  </si>
  <si>
    <t>rs1039302</t>
  </si>
  <si>
    <t>SPPL3</t>
  </si>
  <si>
    <t>HNF1A</t>
  </si>
  <si>
    <t>rs7305618</t>
  </si>
  <si>
    <t>rs7953249</t>
  </si>
  <si>
    <t>TCF1, HNF1A</t>
  </si>
  <si>
    <t>rs7979473</t>
  </si>
  <si>
    <t>rs1183910</t>
  </si>
  <si>
    <t>rs2393791</t>
  </si>
  <si>
    <t>OASL, C12orf43, HNF1A</t>
  </si>
  <si>
    <t>rs7310409</t>
  </si>
  <si>
    <t>rs2259816</t>
  </si>
  <si>
    <t>rs1169310</t>
  </si>
  <si>
    <t>rs17596685</t>
  </si>
  <si>
    <t>Supplementary Table 6. The largest published manuscript by trait from the NHGRI-EBI GWAS catalog</t>
  </si>
  <si>
    <t>TNFSF11</t>
  </si>
  <si>
    <t>PAGE traits tested</t>
  </si>
  <si>
    <t>rs4903031</t>
  </si>
  <si>
    <t>rs2526932</t>
  </si>
  <si>
    <t>GWAS Catalog Trait</t>
  </si>
  <si>
    <t>rs340029</t>
  </si>
  <si>
    <t>PMID</t>
  </si>
  <si>
    <t>1st author</t>
  </si>
  <si>
    <t>Sample size</t>
  </si>
  <si>
    <t>PAGE Sample size</t>
  </si>
  <si>
    <t>RORA</t>
  </si>
  <si>
    <t># SNPs</t>
  </si>
  <si>
    <t>Asymmetric SNPs</t>
  </si>
  <si>
    <t>Replicated in the PAGE analyses</t>
  </si>
  <si>
    <t>rs10521222</t>
  </si>
  <si>
    <t>SALL1</t>
  </si>
  <si>
    <t>rs2847281</t>
  </si>
  <si>
    <t>rs892073</t>
  </si>
  <si>
    <t>C-reactive protein measurement</t>
  </si>
  <si>
    <t>LOC284395</t>
  </si>
  <si>
    <t>rs746961</t>
  </si>
  <si>
    <t>Dehghan</t>
  </si>
  <si>
    <t>leukocyte count</t>
  </si>
  <si>
    <t>Middelberg RP</t>
  </si>
  <si>
    <t>Keller</t>
  </si>
  <si>
    <t>11,683 European ancestry individuals</t>
  </si>
  <si>
    <t>mean corpuscular hemoglobin</t>
  </si>
  <si>
    <t>van der Harst</t>
  </si>
  <si>
    <t>platelet count</t>
  </si>
  <si>
    <t>Gieger</t>
  </si>
  <si>
    <t xml:space="preserve">   HDL-cholesterol (mg/dl) </t>
  </si>
  <si>
    <t>high density lipoprotein cholesterol measurement</t>
  </si>
  <si>
    <t>APOE</t>
  </si>
  <si>
    <t>Teslovich</t>
  </si>
  <si>
    <t xml:space="preserve">   LDL-cholesterol (mg/dl) </t>
  </si>
  <si>
    <t>low density lipoprotein cholesterol measurement</t>
  </si>
  <si>
    <t>APOC1</t>
  </si>
  <si>
    <t xml:space="preserve">   Triglyerides (mg/dl) </t>
  </si>
  <si>
    <t>triglyceride measurement</t>
  </si>
  <si>
    <t>rs2159324</t>
  </si>
  <si>
    <t>MGC2650, BLOC1S3, XTP7</t>
  </si>
  <si>
    <t xml:space="preserve">   Total Cholesterol (mg/dl) </t>
  </si>
  <si>
    <t>total cholesterol measurement</t>
  </si>
  <si>
    <t>HNF4A</t>
  </si>
  <si>
    <t xml:space="preserve">   Cigarettes/day exclude nonsmokers b</t>
  </si>
  <si>
    <t>rs2315656</t>
  </si>
  <si>
    <t>coffee consumption, cups of coffee per day measurement</t>
  </si>
  <si>
    <t>ZBTB46</t>
  </si>
  <si>
    <t>CCGC</t>
  </si>
  <si>
    <t>rs2836878</t>
  </si>
  <si>
    <t>PSMG1</t>
  </si>
  <si>
    <t>Fasting glucose</t>
  </si>
  <si>
    <t xml:space="preserve">   HbA1c (mmol/mol) </t>
  </si>
  <si>
    <t>Go MJ</t>
  </si>
  <si>
    <t>A1C measurement</t>
  </si>
  <si>
    <t>Genomics</t>
  </si>
  <si>
    <t>484 Korean ancestry children</t>
  </si>
  <si>
    <t>Soranzo</t>
  </si>
  <si>
    <t>776 Korean ancestry children</t>
  </si>
  <si>
    <t>Dupuis J</t>
  </si>
  <si>
    <t>up to 46,186 European ancestry individuals</t>
  </si>
  <si>
    <t>up to 76,558 European ancestry individuals</t>
  </si>
  <si>
    <r>
      <t xml:space="preserve">   Fasting insulin (pmol/L) </t>
    </r>
    <r>
      <rPr>
        <rFont val="Calibri"/>
        <sz val="10.0"/>
      </rPr>
      <t>a</t>
    </r>
  </si>
  <si>
    <t>body mass index, fasting blood insulin measurement</t>
  </si>
  <si>
    <t>Manning</t>
  </si>
  <si>
    <t>Up to 58,074 European ancestry individuals</t>
  </si>
  <si>
    <t>*</t>
  </si>
  <si>
    <t>Up tp 38,422 European ancestry individuals</t>
  </si>
  <si>
    <t>DPYSL5</t>
  </si>
  <si>
    <r>
      <t xml:space="preserve">   Fasting glucose (mmol/L) </t>
    </r>
    <r>
      <rPr>
        <rFont val="Calibri"/>
        <sz val="10.0"/>
      </rPr>
      <t xml:space="preserve">a </t>
    </r>
  </si>
  <si>
    <t>body mass index, fasting blood glucose measurement</t>
  </si>
  <si>
    <t>Shin SY</t>
  </si>
  <si>
    <t>7,824 European ancestry individuals</t>
  </si>
  <si>
    <t xml:space="preserve">   Type 2 Diabetes (cases/controls) c</t>
  </si>
  <si>
    <t>Aulchenko YS</t>
  </si>
  <si>
    <t>QT interval</t>
  </si>
  <si>
    <t>17,100 European ancestry individuals, 715 Orcadian individuals</t>
  </si>
  <si>
    <t>Arking</t>
  </si>
  <si>
    <t xml:space="preserve">   QRS interval (ms) a</t>
  </si>
  <si>
    <t>QRS complex, QRS duration</t>
  </si>
  <si>
    <t>MRPL33</t>
  </si>
  <si>
    <t>PR interval</t>
  </si>
  <si>
    <t>Pfeufer</t>
  </si>
  <si>
    <t>Kim YJ</t>
  </si>
  <si>
    <t>12,545 Korean ancestry individuals</t>
  </si>
  <si>
    <t>Up to 30,395 East Asian ancestry individuals</t>
  </si>
  <si>
    <t>SIX2, SIX3</t>
  </si>
  <si>
    <t xml:space="preserve">   Systolic blood pressure (mm Hg) </t>
  </si>
  <si>
    <t>systolic blood pressure</t>
  </si>
  <si>
    <t>Ehret</t>
  </si>
  <si>
    <t>accepted</t>
  </si>
  <si>
    <t>Bien SA</t>
  </si>
  <si>
    <t xml:space="preserve">   Diastolic blood pressure (mm Hg) </t>
  </si>
  <si>
    <t>Diabetologia</t>
  </si>
  <si>
    <t>diastolic blood pressure</t>
  </si>
  <si>
    <t>14,953 Hispanic ancestry, 10,380 African ancestry, 998 Asian ancestry, and 429 American Indian individuals</t>
  </si>
  <si>
    <t>G6PC2</t>
  </si>
  <si>
    <t xml:space="preserve">   Hypertension (cases / controls) c</t>
  </si>
  <si>
    <t>Hwang JY</t>
  </si>
  <si>
    <t>Diabetes</t>
  </si>
  <si>
    <t>24,740 East Asian ancestry individuals</t>
  </si>
  <si>
    <t xml:space="preserve">   WHR-all d</t>
  </si>
  <si>
    <t>21,345 East Asian ancestry individuals</t>
  </si>
  <si>
    <t>waist-hip ratio, body mass index</t>
  </si>
  <si>
    <t>G6PC2, ABCC11</t>
  </si>
  <si>
    <t>Shungin</t>
  </si>
  <si>
    <t>body height</t>
  </si>
  <si>
    <t>Bouatia-Naji N</t>
  </si>
  <si>
    <t>Wood</t>
  </si>
  <si>
    <t>654 European ancestry individuals</t>
  </si>
  <si>
    <t>9,353 European ancestry individuals</t>
  </si>
  <si>
    <t>Mahajan A</t>
  </si>
  <si>
    <t>33,231 non-diabetic individuals of European ancestry</t>
  </si>
  <si>
    <t>body mass index</t>
  </si>
  <si>
    <t>Speliotes</t>
  </si>
  <si>
    <t>ABCB11</t>
  </si>
  <si>
    <t>PDK1, RAPGEF4</t>
  </si>
  <si>
    <t>Scott RA</t>
  </si>
  <si>
    <t>133,010 individuals of European ancestry without diabetes</t>
  </si>
  <si>
    <t>AMT</t>
  </si>
  <si>
    <t>SLC2A2</t>
  </si>
  <si>
    <t>ZBED3</t>
  </si>
  <si>
    <t xml:space="preserve">   Chronic kidney disease (cases/controls) c</t>
  </si>
  <si>
    <t xml:space="preserve">   End stage renal disease (cases/controls) c</t>
  </si>
  <si>
    <t xml:space="preserve">   eGFR (mL/min) </t>
  </si>
  <si>
    <t>glomerular filtration rate, serum creatinine measurement</t>
  </si>
  <si>
    <t>Pattaro</t>
  </si>
  <si>
    <t>Hayes MG</t>
  </si>
  <si>
    <t>1,367 European ancestry individuals, 817 Hispanic individuals, 1,075 Afro-Caribbean individuals, 1,178 Thai ancestry individuals</t>
  </si>
  <si>
    <t>2,798 European ancestry individuals, 228 French Canadian founder population individuals</t>
  </si>
  <si>
    <t>a/*: alleles not explicitly reported, so direction of effect could not be consistently analyzed</t>
  </si>
  <si>
    <t>b: although numerous GWAS of smoking behavior exist, we failed to identify a reference study with exactly the same definition we were forced to use by our data structure</t>
  </si>
  <si>
    <t>c: only quantitative traits were included in this analysis</t>
  </si>
  <si>
    <t>d: Due to significant overlap between F and M findings, we restricted this analysis to loci identified in a combined sex study.</t>
  </si>
  <si>
    <t>GLP1R</t>
  </si>
  <si>
    <t>TMEM195, DGKB</t>
  </si>
  <si>
    <t>GCK</t>
  </si>
  <si>
    <t>Horikoshi M</t>
  </si>
  <si>
    <t>up to 87,048 individuals of European ancestry</t>
  </si>
  <si>
    <t>Pare G</t>
  </si>
  <si>
    <t>14,618 European ancestry females</t>
  </si>
  <si>
    <t>455 European ancestry individuals</t>
  </si>
  <si>
    <t>J Hum Genet</t>
  </si>
  <si>
    <t>7,696 Korean ancestry individuals</t>
  </si>
  <si>
    <t>6,536 Korean ancestry individuals</t>
  </si>
  <si>
    <t>GRB10</t>
  </si>
  <si>
    <t>EMID2</t>
  </si>
  <si>
    <t>Surakka I</t>
  </si>
  <si>
    <t>up to 62,166 European ancestry individuals</t>
  </si>
  <si>
    <t>Meigs JB</t>
  </si>
  <si>
    <t>1,027 individuals</t>
  </si>
  <si>
    <t>ZMAT4</t>
  </si>
  <si>
    <t>KANK1</t>
  </si>
  <si>
    <t>GLIS3</t>
  </si>
  <si>
    <t>12,171 European ancestry cases, 56,862 European ancestry controls, 6,952 East Asian ancestry cases, 11,865 East Asian ancestry controls, 5,561 South Asian ancestry cases, 14,458 South Asian ancestry controls, 1,804 Mexican ancestry cases, 779 Mexican ancestry controls</t>
  </si>
  <si>
    <t>21,491 European ancestry cases, 55,647 European ancestry controls</t>
  </si>
  <si>
    <t>CDKN2A, CDKN2B</t>
  </si>
  <si>
    <t>IKBKAP</t>
  </si>
  <si>
    <t>Wessel J</t>
  </si>
  <si>
    <t>Nat Commun</t>
  </si>
  <si>
    <t>60,564 non-diabetic individuals of European and African Ancestry</t>
  </si>
  <si>
    <t>DNLZ</t>
  </si>
  <si>
    <t>ADRA2A</t>
  </si>
  <si>
    <t>WTCCC</t>
  </si>
  <si>
    <t>1,924 European ancestry cases, 2,938 European ancestry controls</t>
  </si>
  <si>
    <t>(see Zeggini 2007)</t>
  </si>
  <si>
    <t>CRY2</t>
  </si>
  <si>
    <t>MADD</t>
  </si>
  <si>
    <t>OR4S1</t>
  </si>
  <si>
    <t>FADS1</t>
  </si>
  <si>
    <t>MTNR1B</t>
  </si>
  <si>
    <t>2,151 European ancestry individuals</t>
  </si>
  <si>
    <t>16,094 European ancestry individuals</t>
  </si>
  <si>
    <t>698 Asian Indian ancestry cases, 6,776 Asian Indian ancestry controls</t>
  </si>
  <si>
    <t>4,462 European ancestry controls</t>
  </si>
  <si>
    <t>Palmer ND</t>
  </si>
  <si>
    <t>up to 4,176 Mexican American individuals</t>
  </si>
  <si>
    <t>GLS2</t>
  </si>
  <si>
    <t>P2RX2</t>
  </si>
  <si>
    <t>PDX1</t>
  </si>
  <si>
    <t>KL</t>
  </si>
  <si>
    <t>Moltke I</t>
  </si>
  <si>
    <t>2,575 Greenlandic individuals without known diabetes</t>
  </si>
  <si>
    <t>TBC1D4</t>
  </si>
  <si>
    <t>WARS</t>
  </si>
  <si>
    <t>VPS13C</t>
  </si>
  <si>
    <t>C2CD4B</t>
  </si>
  <si>
    <t>IGF1R</t>
  </si>
  <si>
    <t>rs2302593</t>
  </si>
  <si>
    <t>FOXA2</t>
  </si>
  <si>
    <t>Xing C</t>
  </si>
  <si>
    <t>2,029 African American individuals, 7,428 European ancestry individuals</t>
  </si>
  <si>
    <t>1,571 African American individuals, 3,825 European ancestry individuals</t>
  </si>
  <si>
    <t>TOP1</t>
  </si>
  <si>
    <t>ZHX3</t>
  </si>
  <si>
    <t>Fasting insulin</t>
  </si>
  <si>
    <t>rs2785980</t>
  </si>
  <si>
    <t>rs4846565</t>
  </si>
  <si>
    <t>rs141203811</t>
  </si>
  <si>
    <t>URB2</t>
  </si>
  <si>
    <t>Huffman JE</t>
  </si>
  <si>
    <t>up to 10,058 European ancestry male individuals, up to 7,189 European ancestry female individuals</t>
  </si>
  <si>
    <t>rs1530559</t>
  </si>
  <si>
    <t>YSK4</t>
  </si>
  <si>
    <t>rs7607980</t>
  </si>
  <si>
    <t>GRB14, COBLL1</t>
  </si>
  <si>
    <t>rs2943634</t>
  </si>
  <si>
    <t>rs9841287</t>
  </si>
  <si>
    <t>CHL1</t>
  </si>
  <si>
    <t>rs17036328</t>
  </si>
  <si>
    <t>rs974801</t>
  </si>
  <si>
    <t>TET2</t>
  </si>
  <si>
    <t>rs9884482</t>
  </si>
  <si>
    <t>rs4691380</t>
  </si>
  <si>
    <t>PDGFC</t>
  </si>
  <si>
    <t>rs6822892</t>
  </si>
  <si>
    <t>rs17046216</t>
  </si>
  <si>
    <t>Chen G</t>
  </si>
  <si>
    <t>927 African American non-diabetic individuals</t>
  </si>
  <si>
    <t>570 West African ancestry non-diabetic individuals</t>
  </si>
  <si>
    <t>SC4MOL</t>
  </si>
  <si>
    <t>rs4865796</t>
  </si>
  <si>
    <t>rs6912327</t>
  </si>
  <si>
    <t>rs4646949</t>
  </si>
  <si>
    <t>hg19 position</t>
  </si>
  <si>
    <t>PAGE2 supp table 4 trait</t>
  </si>
  <si>
    <t>GWAS cat trait</t>
  </si>
  <si>
    <t>GWAS cat publication PMID</t>
  </si>
  <si>
    <t>GWAS cat N</t>
  </si>
  <si>
    <t>PAGE ALL N individuals</t>
  </si>
  <si>
    <t>GWAS cat risk allele</t>
  </si>
  <si>
    <t>PAGE coded allele</t>
  </si>
  <si>
    <t>PAGE coded allele frequency</t>
  </si>
  <si>
    <t>GWAS cat beta</t>
  </si>
  <si>
    <t>GWAS cat betacomment</t>
  </si>
  <si>
    <t>PAGE ALL SUGEN Beta</t>
  </si>
  <si>
    <t>rs2745353</t>
  </si>
  <si>
    <t>PAGE ALL SUGEN SE(Beta)</t>
  </si>
  <si>
    <t>GWAScat p</t>
  </si>
  <si>
    <t>PAGE ALL SUGEN p-value</t>
  </si>
  <si>
    <t>GWAScat z'</t>
  </si>
  <si>
    <t>PAGE ALL z'</t>
  </si>
  <si>
    <t>PAGE African American N</t>
  </si>
  <si>
    <t>PAGE African American z'</t>
  </si>
  <si>
    <t>rs1167800</t>
  </si>
  <si>
    <t>PAGE Hispanic/Latino N</t>
  </si>
  <si>
    <t>PAGE Hispanic/Latino z'</t>
  </si>
  <si>
    <t>dbp_adjmeds_win</t>
  </si>
  <si>
    <t>rs1378942-C</t>
  </si>
  <si>
    <t>[NR] mmHg increase</t>
  </si>
  <si>
    <t>rs3184504-T</t>
  </si>
  <si>
    <t>rs7077836</t>
  </si>
  <si>
    <t>TCERG1L</t>
  </si>
  <si>
    <t>rs35767</t>
  </si>
  <si>
    <t>up to 38,238 European ancestry individuals</t>
  </si>
  <si>
    <t>up to 62,264 European ancestry individuals</t>
  </si>
  <si>
    <t>IGF1</t>
  </si>
  <si>
    <t>rs35747</t>
  </si>
  <si>
    <t>rs9552416</t>
  </si>
  <si>
    <t>rs1458038-T</t>
  </si>
  <si>
    <t>TUBA3C</t>
  </si>
  <si>
    <t>rs6015450-G</t>
  </si>
  <si>
    <t>rs13107325-T</t>
  </si>
  <si>
    <t>[NR] mmHg decrease</t>
  </si>
  <si>
    <t>rs425277</t>
  </si>
  <si>
    <t>Lango Allen H</t>
  </si>
  <si>
    <t>133,653 European ancestry individuals</t>
  </si>
  <si>
    <t>50,074 European ancestry individuals</t>
  </si>
  <si>
    <t>PRKCZ</t>
  </si>
  <si>
    <t>rs7513590</t>
  </si>
  <si>
    <t>rs1327235-G</t>
  </si>
  <si>
    <t>rs34305100</t>
  </si>
  <si>
    <t>Marouli E</t>
  </si>
  <si>
    <t>381,625  individuals of European ancestry</t>
  </si>
  <si>
    <t>252,501 individuals of European ancestry</t>
  </si>
  <si>
    <t>UTS2</t>
  </si>
  <si>
    <t>rs9434723</t>
  </si>
  <si>
    <t>Wood AR</t>
  </si>
  <si>
    <t>rs2521501-T</t>
  </si>
  <si>
    <t>253,288 European ancestry individuals</t>
  </si>
  <si>
    <t>80,067 European ancestry individuals</t>
  </si>
  <si>
    <t>H6PD</t>
  </si>
  <si>
    <t>rs6662509</t>
  </si>
  <si>
    <t>8,097 European ancestry tall individuals, 8,099 European ancestry short individuals</t>
  </si>
  <si>
    <t>4,872 European ancestry tall individuals, 4,831 European ancestry short individuals</t>
  </si>
  <si>
    <t>rs11953630-T</t>
  </si>
  <si>
    <t>FRAP1</t>
  </si>
  <si>
    <t>rs2489260</t>
  </si>
  <si>
    <t>AADACL4</t>
  </si>
  <si>
    <t>rs419076-T</t>
  </si>
  <si>
    <t>rs2284746</t>
  </si>
  <si>
    <t>He M</t>
  </si>
  <si>
    <t>36,227 East Asian ancestry individuals</t>
  </si>
  <si>
    <t>57,699 East Asian ancestry individuals</t>
  </si>
  <si>
    <t>rs3738814</t>
  </si>
  <si>
    <t>ATP13A2</t>
  </si>
  <si>
    <t>rs1173771-G</t>
  </si>
  <si>
    <t>rs12137162</t>
  </si>
  <si>
    <t>CAPZB</t>
  </si>
  <si>
    <t>rs212524</t>
  </si>
  <si>
    <t>ECE1</t>
  </si>
  <si>
    <t>rs805303-G</t>
  </si>
  <si>
    <t>rs1014987</t>
  </si>
  <si>
    <t>WNT4</t>
  </si>
  <si>
    <t>rs2806561</t>
  </si>
  <si>
    <t>rs13139571-C</t>
  </si>
  <si>
    <t>rs1738475</t>
  </si>
  <si>
    <t>HTR1D</t>
  </si>
  <si>
    <t>rs4601530</t>
  </si>
  <si>
    <t>CLIC4</t>
  </si>
  <si>
    <t>rs2932538-G</t>
  </si>
  <si>
    <t>rs926438</t>
  </si>
  <si>
    <t>TMEM57</t>
  </si>
  <si>
    <t>rs17163588</t>
  </si>
  <si>
    <t>PDIK1L</t>
  </si>
  <si>
    <t>rs13082711-T</t>
  </si>
  <si>
    <t>rs11809207</t>
  </si>
  <si>
    <t>Soranzo N</t>
  </si>
  <si>
    <t>12,611 European ancestry individuals</t>
  </si>
  <si>
    <t>7,187 European ancestry individuals</t>
  </si>
  <si>
    <t>CATSPER4</t>
  </si>
  <si>
    <t>rs7532866</t>
  </si>
  <si>
    <t>egfrckdepi</t>
  </si>
  <si>
    <t>rs13329952-T</t>
  </si>
  <si>
    <t>LIN28</t>
  </si>
  <si>
    <t>[0.014-0.018] unit decrease</t>
  </si>
  <si>
    <t>rs2219320</t>
  </si>
  <si>
    <t>HMGN2</t>
  </si>
  <si>
    <t>rs12119525</t>
  </si>
  <si>
    <t>rs2467853-T</t>
  </si>
  <si>
    <t>SLC9A1</t>
  </si>
  <si>
    <t>[0.011-0.014] unit increase</t>
  </si>
  <si>
    <t>rs16834765</t>
  </si>
  <si>
    <t>PTP4A2</t>
  </si>
  <si>
    <t>rs7544462</t>
  </si>
  <si>
    <t>rs2453533 -A</t>
  </si>
  <si>
    <t>C1orf149</t>
  </si>
  <si>
    <t>[0.011-0.014] unit decrease</t>
  </si>
  <si>
    <t>rs209918</t>
  </si>
  <si>
    <t>COL9A2</t>
  </si>
  <si>
    <t>rs6686842</t>
  </si>
  <si>
    <t>Weedon MN</t>
  </si>
  <si>
    <t>rs17319721-A</t>
  </si>
  <si>
    <t>13,665 European ancestry individuals</t>
  </si>
  <si>
    <t>16,482 European ancestry individuals</t>
  </si>
  <si>
    <t>SCMH1</t>
  </si>
  <si>
    <t>[0.0096-0.0132] unit decrease</t>
  </si>
  <si>
    <t>rs6600365</t>
  </si>
  <si>
    <t>rs11209718</t>
  </si>
  <si>
    <t>rs12917707-T</t>
  </si>
  <si>
    <t>[0.013-0.018] unit increase</t>
  </si>
  <si>
    <t>rs2154319</t>
  </si>
  <si>
    <t>rs7805747-A</t>
  </si>
  <si>
    <t>rs3014219</t>
  </si>
  <si>
    <t>[0.011-0.015] unit decrease</t>
  </si>
  <si>
    <t>AKR1A1</t>
  </si>
  <si>
    <t>rs564914</t>
  </si>
  <si>
    <t>FOXD2</t>
  </si>
  <si>
    <t>rs9895661-T</t>
  </si>
  <si>
    <t>[0.0097-0.0145] unit increase</t>
  </si>
  <si>
    <t>rs12855</t>
  </si>
  <si>
    <t>CDKN2C</t>
  </si>
  <si>
    <t>rs17387330</t>
  </si>
  <si>
    <t>rs6420094-A</t>
  </si>
  <si>
    <t>GLIS1</t>
  </si>
  <si>
    <t>[0.0076-0.0116] unit increase</t>
  </si>
  <si>
    <t>rs6691924</t>
  </si>
  <si>
    <t>ACOT11</t>
  </si>
  <si>
    <t>rs17541203</t>
  </si>
  <si>
    <t>rs11657044-T</t>
  </si>
  <si>
    <t>Cousminer DL</t>
  </si>
  <si>
    <t>7,161 European ancestry males, 6,879 European ancestry females</t>
  </si>
  <si>
    <t>[0.0091-0.0139] unit decrease</t>
  </si>
  <si>
    <t>5,133 European ancestry males, 4,577 European ancestry females</t>
  </si>
  <si>
    <t>DAB1</t>
  </si>
  <si>
    <t>rs2815379</t>
  </si>
  <si>
    <t>SLC35D1</t>
  </si>
  <si>
    <t>rs6546838-A</t>
  </si>
  <si>
    <t>rs12122440</t>
  </si>
  <si>
    <t>[0.0073-0.0113] unit decrease</t>
  </si>
  <si>
    <t>ST6</t>
  </si>
  <si>
    <t>rs12731056</t>
  </si>
  <si>
    <t>GIPC2</t>
  </si>
  <si>
    <t>rs316009-T</t>
  </si>
  <si>
    <t>rs17391694</t>
  </si>
  <si>
    <t>[0.01-0.016] unit increase</t>
  </si>
  <si>
    <t>rs567401</t>
  </si>
  <si>
    <t>DDAH1</t>
  </si>
  <si>
    <t>rs963837-T</t>
  </si>
  <si>
    <t>rs2046158</t>
  </si>
  <si>
    <t>[0.006-0.0096] unit decrease</t>
  </si>
  <si>
    <t>COL24A1</t>
  </si>
  <si>
    <t>rs6699417</t>
  </si>
  <si>
    <t>PKN2</t>
  </si>
  <si>
    <t>rs2279463-A</t>
  </si>
  <si>
    <t>rs7551732</t>
  </si>
  <si>
    <t>[0.0092-0.0146] unit increase</t>
  </si>
  <si>
    <t>rs10874746</t>
  </si>
  <si>
    <t>rs13538 -A</t>
  </si>
  <si>
    <t>RPL5</t>
  </si>
  <si>
    <t>[0.007-0.0114] unit decrease</t>
  </si>
  <si>
    <t>rs2811594</t>
  </si>
  <si>
    <t>FAM69A</t>
  </si>
  <si>
    <t>rs17113369</t>
  </si>
  <si>
    <t>RWDD3</t>
  </si>
  <si>
    <t>rs10109414 -T</t>
  </si>
  <si>
    <t>rs7517682</t>
  </si>
  <si>
    <t>[0.0057-0.0093] unit decrease</t>
  </si>
  <si>
    <t>COL11A1</t>
  </si>
  <si>
    <t>rs12120956</t>
  </si>
  <si>
    <t>CAPZA1</t>
  </si>
  <si>
    <t>rs3925584 -T</t>
  </si>
  <si>
    <t>rs1321666</t>
  </si>
  <si>
    <t>[0.0056-0.0092] unit decrease</t>
  </si>
  <si>
    <t>WDR3</t>
  </si>
  <si>
    <t>rs7513464</t>
  </si>
  <si>
    <t>rs3758086-A</t>
  </si>
  <si>
    <t>rs9428104</t>
  </si>
  <si>
    <t>[0.0053-0.0089] unit decrease</t>
  </si>
  <si>
    <t>rs7534091</t>
  </si>
  <si>
    <t>rs9472135-T</t>
  </si>
  <si>
    <t>[0.006-0.01] unit decrease</t>
  </si>
  <si>
    <t>rs17038182</t>
  </si>
  <si>
    <t>rs12735613</t>
  </si>
  <si>
    <t>rs491567-A</t>
  </si>
  <si>
    <t>rs1409156</t>
  </si>
  <si>
    <t>rs12144094</t>
  </si>
  <si>
    <t>PHGDH</t>
  </si>
  <si>
    <t>rs6658763</t>
  </si>
  <si>
    <t>FMO5</t>
  </si>
  <si>
    <t>[0.0064-0.0104] unit decrease</t>
  </si>
  <si>
    <t>rs4744712-A</t>
  </si>
  <si>
    <t>rs7534365</t>
  </si>
  <si>
    <t>rs17216707-T</t>
  </si>
  <si>
    <t>[0.0057-0.0097] unit decrease</t>
  </si>
  <si>
    <t>SV2A</t>
  </si>
  <si>
    <t>van der Valk RJ</t>
  </si>
  <si>
    <t>28,459 European ancestry individuals</t>
  </si>
  <si>
    <t>16,145 European ancestry individuals, 280 Moroccan ancestry individuals, 284 Surinamese ancestry individuals, 319 Turkish ancestry individuals, 651 Chinese ancestry individuals</t>
  </si>
  <si>
    <t>rs347685-A</t>
  </si>
  <si>
    <t>rs11205303</t>
  </si>
  <si>
    <t>[0.0053-0.0101] unit decrease</t>
  </si>
  <si>
    <t>MTMR11</t>
  </si>
  <si>
    <t>rs3767627</t>
  </si>
  <si>
    <t>OTUD7B</t>
  </si>
  <si>
    <t>rs1260326-T</t>
  </si>
  <si>
    <t>[0.005-0.0086] unit increase</t>
  </si>
  <si>
    <t>rs956796</t>
  </si>
  <si>
    <t>ANP32E</t>
  </si>
  <si>
    <t>rs2298265</t>
  </si>
  <si>
    <t>ZNF687</t>
  </si>
  <si>
    <t>rs881858 -A</t>
  </si>
  <si>
    <t>[0.0059-0.0103] unit decrease</t>
  </si>
  <si>
    <t>rs10491967-A</t>
  </si>
  <si>
    <t>[0.007-0.012] unit decrease</t>
  </si>
  <si>
    <t>rs6688100</t>
  </si>
  <si>
    <t>VANGL2</t>
  </si>
  <si>
    <t>rs6670655</t>
  </si>
  <si>
    <t>1,792 Filipino ancestry females</t>
  </si>
  <si>
    <t>PBX1</t>
  </si>
  <si>
    <t>rs1394125-A</t>
  </si>
  <si>
    <t>rs4656220</t>
  </si>
  <si>
    <t>[0.0053-0.0093] unit decrease</t>
  </si>
  <si>
    <t>PRRX1</t>
  </si>
  <si>
    <t>rs17346452</t>
  </si>
  <si>
    <t>DNM3</t>
  </si>
  <si>
    <t>rs2861422-T</t>
  </si>
  <si>
    <t>rs6694089</t>
  </si>
  <si>
    <t>[0.0054-0.0094] unit increase</t>
  </si>
  <si>
    <t>rs12125882</t>
  </si>
  <si>
    <t>rs10277115-A</t>
  </si>
  <si>
    <t>rs678962</t>
  </si>
  <si>
    <t>[0.0066-0.0114] unit increase</t>
  </si>
  <si>
    <t>Gudbjartsson DF</t>
  </si>
  <si>
    <t>30,968 European ancestry individuals</t>
  </si>
  <si>
    <t>8,541 European ancestry individuals</t>
  </si>
  <si>
    <t>rs12410416</t>
  </si>
  <si>
    <t>rs7208487-T</t>
  </si>
  <si>
    <t>rs12075079</t>
  </si>
  <si>
    <t>[0.0067-0.0115] unit decrease</t>
  </si>
  <si>
    <t>rs2421992</t>
  </si>
  <si>
    <t>rs12460876-T</t>
  </si>
  <si>
    <t>[0.0048-0.0084] unit decrease</t>
  </si>
  <si>
    <t>rs17369123</t>
  </si>
  <si>
    <t>rs1325598</t>
  </si>
  <si>
    <t>rs267734-T</t>
  </si>
  <si>
    <t>[0.0057-0.0101] unit decrease</t>
  </si>
  <si>
    <t>rs1325596</t>
  </si>
  <si>
    <t>rs79485039</t>
  </si>
  <si>
    <t>rs10994860-T</t>
  </si>
  <si>
    <t>KIAA1614</t>
  </si>
  <si>
    <t>[NR] unit increase</t>
  </si>
  <si>
    <t>rs4652773</t>
  </si>
  <si>
    <t>LAMC1</t>
  </si>
  <si>
    <t>rs756199</t>
  </si>
  <si>
    <t>19,633 Japanese ancestry individuals</t>
  </si>
  <si>
    <t>GLT25D2</t>
  </si>
  <si>
    <t>rs3814333</t>
  </si>
  <si>
    <t>rs228611-A</t>
  </si>
  <si>
    <t>[0.004-0.0072] unit decrease</t>
  </si>
  <si>
    <t>rs1926872</t>
  </si>
  <si>
    <t>GLT25D2, C1orf19</t>
  </si>
  <si>
    <t>rs1046934</t>
  </si>
  <si>
    <t>rs2275325</t>
  </si>
  <si>
    <t>ZC3H11A</t>
  </si>
  <si>
    <t>rs823094</t>
  </si>
  <si>
    <t>NUCKS1, RAB7L1</t>
  </si>
  <si>
    <t>rs2294851</t>
  </si>
  <si>
    <t>HHAT</t>
  </si>
  <si>
    <t>rs10863936</t>
  </si>
  <si>
    <t>rs10774021-T</t>
  </si>
  <si>
    <t>DTL</t>
  </si>
  <si>
    <t>rs4472734</t>
  </si>
  <si>
    <t>[0.0045-0.0081] unit decrease</t>
  </si>
  <si>
    <t>rs6540834</t>
  </si>
  <si>
    <t>rs807601-T</t>
  </si>
  <si>
    <t>[0.0046-0.0082] unit increase</t>
  </si>
  <si>
    <t>rs1244981</t>
  </si>
  <si>
    <t>KCNK2</t>
  </si>
  <si>
    <t>rs10495098</t>
  </si>
  <si>
    <t>rs7956634-T</t>
  </si>
  <si>
    <t>[0.0048-0.0088] unit decrease</t>
  </si>
  <si>
    <t>rs1890995</t>
  </si>
  <si>
    <t>rs6684205</t>
  </si>
  <si>
    <t>rs991967</t>
  </si>
  <si>
    <t>rs12411277</t>
  </si>
  <si>
    <t>rs7552186</t>
  </si>
  <si>
    <t>rs1044261-T</t>
  </si>
  <si>
    <t>[0.0082-0.0144] unit decrease</t>
  </si>
  <si>
    <t>rs4428898</t>
  </si>
  <si>
    <t>SLC30A10</t>
  </si>
  <si>
    <t>rs11118346</t>
  </si>
  <si>
    <t>rs2453580-T</t>
  </si>
  <si>
    <t>rs1935157</t>
  </si>
  <si>
    <t>rs6465825-T</t>
  </si>
  <si>
    <t>[0.0043-0.0079] unit increase</t>
  </si>
  <si>
    <t>rs144673025</t>
  </si>
  <si>
    <t>DISP1</t>
  </si>
  <si>
    <t>rs3850625-A</t>
  </si>
  <si>
    <t>rs1544196</t>
  </si>
  <si>
    <t>WDR26</t>
  </si>
  <si>
    <t>rs6696239</t>
  </si>
  <si>
    <t>ZNF678</t>
  </si>
  <si>
    <t>rs1390401</t>
  </si>
  <si>
    <t>rs10799445</t>
  </si>
  <si>
    <t>JMJD4</t>
  </si>
  <si>
    <t>rs11799609</t>
  </si>
  <si>
    <t>rs2712184-A</t>
  </si>
  <si>
    <t>rs2290911</t>
  </si>
  <si>
    <t>SH3YL1</t>
  </si>
  <si>
    <t>[NR] unit decrease</t>
  </si>
  <si>
    <t>rs17038954</t>
  </si>
  <si>
    <t>PXDN</t>
  </si>
  <si>
    <t>rs10048625</t>
  </si>
  <si>
    <t>MYT1L</t>
  </si>
  <si>
    <t>rs10513801-T</t>
  </si>
  <si>
    <t>rs3885668</t>
  </si>
  <si>
    <t>KLF11</t>
  </si>
  <si>
    <t>rs2345835</t>
  </si>
  <si>
    <t>RDH14</t>
  </si>
  <si>
    <t>rs13006748</t>
  </si>
  <si>
    <t>WDR35</t>
  </si>
  <si>
    <t>rs8091180-A</t>
  </si>
  <si>
    <t>LOC388931</t>
  </si>
  <si>
    <t>rs11895026</t>
  </si>
  <si>
    <t>CENPO, ADCY3, POMC</t>
  </si>
  <si>
    <t>rs1800615-T</t>
  </si>
  <si>
    <t>[0.004-0.0076] unit decrease</t>
  </si>
  <si>
    <t>rs2278483</t>
  </si>
  <si>
    <t>CENPO</t>
  </si>
  <si>
    <t>rs4665736</t>
  </si>
  <si>
    <t>rs163160-A</t>
  </si>
  <si>
    <t>DNAJC27</t>
  </si>
  <si>
    <t>rs6733301</t>
  </si>
  <si>
    <t>DTNB, ADCY3, RBJ, POMC, DNMT3A</t>
  </si>
  <si>
    <t>rs13428823</t>
  </si>
  <si>
    <t>rs1106766-T</t>
  </si>
  <si>
    <t>[0.0041-0.0081] unit increase</t>
  </si>
  <si>
    <t>rs2289195</t>
  </si>
  <si>
    <t>rs11694842</t>
  </si>
  <si>
    <t>rs10460566</t>
  </si>
  <si>
    <t>rs7605699</t>
  </si>
  <si>
    <t>rs12124078-A</t>
  </si>
  <si>
    <t>[0.0038-0.0078] unit increase</t>
  </si>
  <si>
    <t>rs1545552</t>
  </si>
  <si>
    <t>rs6714546</t>
  </si>
  <si>
    <t>rs2802729-A</t>
  </si>
  <si>
    <t>[0.003-0.0062] unit decrease</t>
  </si>
  <si>
    <t>rs6751657</t>
  </si>
  <si>
    <t>rs3769528</t>
  </si>
  <si>
    <t>rs7759001-A</t>
  </si>
  <si>
    <t>[0.0033-0.0069] unit decrease</t>
  </si>
  <si>
    <t>rs41464348</t>
  </si>
  <si>
    <t>Kim JJ</t>
  </si>
  <si>
    <t>rs3755206</t>
  </si>
  <si>
    <t>rs6795744-A</t>
  </si>
  <si>
    <t>CRIM1</t>
  </si>
  <si>
    <t>rs711245</t>
  </si>
  <si>
    <t>rs6544089</t>
  </si>
  <si>
    <t>CDC42EP3</t>
  </si>
  <si>
    <t>rs17511102</t>
  </si>
  <si>
    <t>rs12615742</t>
  </si>
  <si>
    <t>rs13416119</t>
  </si>
  <si>
    <t>EML4</t>
  </si>
  <si>
    <t>rs9309101</t>
  </si>
  <si>
    <t>THADA</t>
  </si>
  <si>
    <t>rs4953076</t>
  </si>
  <si>
    <t>PPM1B</t>
  </si>
  <si>
    <t>rs2341459</t>
  </si>
  <si>
    <t>C2orf34</t>
  </si>
  <si>
    <t>rs897080</t>
  </si>
  <si>
    <t>rs17032525</t>
  </si>
  <si>
    <t>rs17818399</t>
  </si>
  <si>
    <t>PIGF, CRIPT</t>
  </si>
  <si>
    <t>rs12474201</t>
  </si>
  <si>
    <t>SOCS5</t>
  </si>
  <si>
    <t>rs354196</t>
  </si>
  <si>
    <t>SPTBN1</t>
  </si>
  <si>
    <t>rs2589113</t>
  </si>
  <si>
    <t>N'Diaye A</t>
  </si>
  <si>
    <t>20,427 African ancestry individuals</t>
  </si>
  <si>
    <t>Up to 16,436 African American individuals</t>
  </si>
  <si>
    <t>CCDC88A</t>
  </si>
  <si>
    <t>rs4146922</t>
  </si>
  <si>
    <t>rs1367226</t>
  </si>
  <si>
    <t>rs3791675</t>
  </si>
  <si>
    <t>rs3791673</t>
  </si>
  <si>
    <t>rs68148245</t>
  </si>
  <si>
    <t>AC074391.1</t>
  </si>
  <si>
    <t>rs2120335</t>
  </si>
  <si>
    <t>PPP3R1</t>
  </si>
  <si>
    <t>rs4315565</t>
  </si>
  <si>
    <t>ANTXR1</t>
  </si>
  <si>
    <t>rs3771514</t>
  </si>
  <si>
    <t>TGFA</t>
  </si>
  <si>
    <t>rs12612930</t>
  </si>
  <si>
    <t>Hao Y</t>
  </si>
  <si>
    <t>Hum Genet</t>
  </si>
  <si>
    <t>6,534 Han Chinese ancestry individuals</t>
  </si>
  <si>
    <t>1,881 Han Chinese ancestry individuals from 637 families</t>
  </si>
  <si>
    <t>ZNF638</t>
  </si>
  <si>
    <t>rs3771381</t>
  </si>
  <si>
    <t>rs7568069</t>
  </si>
  <si>
    <t>rs867529</t>
  </si>
  <si>
    <t>EIF2AK3</t>
  </si>
  <si>
    <t>rs11684404</t>
  </si>
  <si>
    <t>rs11683207</t>
  </si>
  <si>
    <t>ZAP70</t>
  </si>
  <si>
    <t>rs13388725</t>
  </si>
  <si>
    <t>GCC2</t>
  </si>
  <si>
    <t>[0.0038-0.0082] unit increase</t>
  </si>
  <si>
    <t>rs2166898</t>
  </si>
  <si>
    <t>GLI2</t>
  </si>
  <si>
    <t>rs744265</t>
  </si>
  <si>
    <t>UGGT1</t>
  </si>
  <si>
    <t>rs2928148-A</t>
  </si>
  <si>
    <t>[0.0032-0.0068] unit increase</t>
  </si>
  <si>
    <t>rs7567288</t>
  </si>
  <si>
    <t>NCKAP5</t>
  </si>
  <si>
    <t>rs4953951</t>
  </si>
  <si>
    <t>ZRANB3</t>
  </si>
  <si>
    <t>rs9682041-T</t>
  </si>
  <si>
    <t>rs749234</t>
  </si>
  <si>
    <t>ZEB2</t>
  </si>
  <si>
    <t>rs540652</t>
  </si>
  <si>
    <t>NOSTRIN</t>
  </si>
  <si>
    <t>rs12987566</t>
  </si>
  <si>
    <t>rs6746356</t>
  </si>
  <si>
    <t>SP3</t>
  </si>
  <si>
    <t>rs7567851</t>
  </si>
  <si>
    <t>PDE11A</t>
  </si>
  <si>
    <t>rs833152</t>
  </si>
  <si>
    <t>rs11666497-T</t>
  </si>
  <si>
    <t>[0.0036-0.008] unit decrease</t>
  </si>
  <si>
    <t>rs17430279</t>
  </si>
  <si>
    <t>ZNF804A</t>
  </si>
  <si>
    <t>rs12693589</t>
  </si>
  <si>
    <t>HbA1c.adjBMI.invn</t>
  </si>
  <si>
    <t>STAT1</t>
  </si>
  <si>
    <t>rs1813849</t>
  </si>
  <si>
    <t>rs6435143</t>
  </si>
  <si>
    <t>rs16926246-C</t>
  </si>
  <si>
    <t>NOP5/NOP58</t>
  </si>
  <si>
    <t>[0.08-0.10] % increase</t>
  </si>
  <si>
    <t>rs11888559</t>
  </si>
  <si>
    <t>CYP20A1</t>
  </si>
  <si>
    <t>rs2277912</t>
  </si>
  <si>
    <t>FASTKD2</t>
  </si>
  <si>
    <t>rs4425077</t>
  </si>
  <si>
    <t>FN1</t>
  </si>
  <si>
    <t>rs12329133</t>
  </si>
  <si>
    <t>TNP1</t>
  </si>
  <si>
    <t>rs1046896-T</t>
  </si>
  <si>
    <t>rs2553026</t>
  </si>
  <si>
    <t>[0.03-0.05] % increase</t>
  </si>
  <si>
    <t>rs17181956</t>
  </si>
  <si>
    <t>rs1351164</t>
  </si>
  <si>
    <t>TNS1</t>
  </si>
  <si>
    <t>rs994533</t>
  </si>
  <si>
    <t>rs1799884-T</t>
  </si>
  <si>
    <t>rs6435999</t>
  </si>
  <si>
    <t>rs1864439</t>
  </si>
  <si>
    <t>rs3791950</t>
  </si>
  <si>
    <t>rs1800562-G</t>
  </si>
  <si>
    <t>[0.05-0.07] % increase</t>
  </si>
  <si>
    <t>rs992157</t>
  </si>
  <si>
    <t>PNKD/TMBIM1</t>
  </si>
  <si>
    <t>rs2305833</t>
  </si>
  <si>
    <t>VIL1</t>
  </si>
  <si>
    <t>rs611203</t>
  </si>
  <si>
    <t>rs552976-G</t>
  </si>
  <si>
    <t>PLCD4</t>
  </si>
  <si>
    <t>[0.04-0.06] % increase</t>
  </si>
  <si>
    <t>rs10187066</t>
  </si>
  <si>
    <t>rs1541777</t>
  </si>
  <si>
    <t>TTLL4</t>
  </si>
  <si>
    <t>rs4674354</t>
  </si>
  <si>
    <t>CCDC108</t>
  </si>
  <si>
    <t>rs12470505</t>
  </si>
  <si>
    <t>rs855791-A</t>
  </si>
  <si>
    <t>CCDC108/IHH</t>
  </si>
  <si>
    <t>[0.02-0.04] % increase</t>
  </si>
  <si>
    <t>rs1052483</t>
  </si>
  <si>
    <t>IHH, CRYBA2, FEV, SLC23A3, TUBA1</t>
  </si>
  <si>
    <t>rs6724465</t>
  </si>
  <si>
    <t>rs16859517</t>
  </si>
  <si>
    <t>NHEJ1</t>
  </si>
  <si>
    <t>rs4737009-A</t>
  </si>
  <si>
    <t>rs7588654</t>
  </si>
  <si>
    <t>rs6753739</t>
  </si>
  <si>
    <t>SLC23A3</t>
  </si>
  <si>
    <t>rs12621643</t>
  </si>
  <si>
    <t>rs1387153-T</t>
  </si>
  <si>
    <t>rs6761041</t>
  </si>
  <si>
    <t>SERPINE2</t>
  </si>
  <si>
    <t>rs2629046</t>
  </si>
  <si>
    <t>rs2779116-T</t>
  </si>
  <si>
    <t>[0.01-0.03] % increase</t>
  </si>
  <si>
    <t>rs6733349</t>
  </si>
  <si>
    <t>B3GNT7</t>
  </si>
  <si>
    <t>rs6754426</t>
  </si>
  <si>
    <t>rs1114845</t>
  </si>
  <si>
    <t>NCL</t>
  </si>
  <si>
    <t>rs4973429</t>
  </si>
  <si>
    <t>C2orf52</t>
  </si>
  <si>
    <t>rs6750795</t>
  </si>
  <si>
    <t>rs2679184</t>
  </si>
  <si>
    <t>NPPC</t>
  </si>
  <si>
    <t>rs749052</t>
  </si>
  <si>
    <t>rs7998202-G</t>
  </si>
  <si>
    <t>rs2580816</t>
  </si>
  <si>
    <t>rs10460436</t>
  </si>
  <si>
    <t>rs6474359-T</t>
  </si>
  <si>
    <t>rs11677466</t>
  </si>
  <si>
    <t>[0.04-0.08] % increase</t>
  </si>
  <si>
    <t>rs3103267</t>
  </si>
  <si>
    <t>hdl_adjmeds</t>
  </si>
  <si>
    <t>rs12678919-G</t>
  </si>
  <si>
    <t>[2.01-2.49] mg/dL increase</t>
  </si>
  <si>
    <t>rs3116168</t>
  </si>
  <si>
    <t>rs6728302</t>
  </si>
  <si>
    <t>rs1532085-A</t>
  </si>
  <si>
    <t>rs7571816</t>
  </si>
  <si>
    <t>[1.29-1.61] mg/dL increase</t>
  </si>
  <si>
    <t>rs2343240</t>
  </si>
  <si>
    <t>rs7241918-G</t>
  </si>
  <si>
    <t>rs6717918</t>
  </si>
  <si>
    <t>[1.11-1.51] mg/dL decrease</t>
  </si>
  <si>
    <t>Estrada K</t>
  </si>
  <si>
    <t>10,074 European ancestry individuals</t>
  </si>
  <si>
    <t>6,912 European ancestry individuals</t>
  </si>
  <si>
    <t>DIS3L2, ALPP, NPPC</t>
  </si>
  <si>
    <t>rs13393800</t>
  </si>
  <si>
    <t>EIF4E2</t>
  </si>
  <si>
    <t>rs1883025-T</t>
  </si>
  <si>
    <t>[0.76-1.12] mg/dL decrease</t>
  </si>
  <si>
    <t>rs6719451</t>
  </si>
  <si>
    <t>AC112721.2</t>
  </si>
  <si>
    <t>rs4344931</t>
  </si>
  <si>
    <t>AGXT</t>
  </si>
  <si>
    <t>rs16942887-A</t>
  </si>
  <si>
    <t>[1.05-1.49] mg/dL increase</t>
  </si>
  <si>
    <t>rs17382723</t>
  </si>
  <si>
    <t>PASK</t>
  </si>
  <si>
    <t>rs11687941</t>
  </si>
  <si>
    <t>rs1042034-C</t>
  </si>
  <si>
    <t>[0.72-1.08] mg/dL increase</t>
  </si>
  <si>
    <t>rs12694997</t>
  </si>
  <si>
    <t>rs9987289-A</t>
  </si>
  <si>
    <t>rs2633761</t>
  </si>
  <si>
    <t>[0.96-1.46] mg/dL decrease</t>
  </si>
  <si>
    <t>ITPR1</t>
  </si>
  <si>
    <t>rs6772112</t>
  </si>
  <si>
    <t>VGLL4</t>
  </si>
  <si>
    <t>rs174546 -T</t>
  </si>
  <si>
    <t>rs13078528</t>
  </si>
  <si>
    <t>[0.57-0.89] mg/dL decrease</t>
  </si>
  <si>
    <t>rs2596831</t>
  </si>
  <si>
    <t>RAF1</t>
  </si>
  <si>
    <t>rs2597513</t>
  </si>
  <si>
    <t>HDAC11</t>
  </si>
  <si>
    <t>rs6065906-C</t>
  </si>
  <si>
    <t>[0.73-1.13] mg/dL decrease</t>
  </si>
  <si>
    <t>rs4846914-G</t>
  </si>
  <si>
    <t>[0.47-0.75] mg/dL decrease</t>
  </si>
  <si>
    <t>rs11708412</t>
  </si>
  <si>
    <t>FBLN2</t>
  </si>
  <si>
    <t>rs6810039</t>
  </si>
  <si>
    <t>rs4420638-G</t>
  </si>
  <si>
    <t>[0.82-1.3] mg/dL decrease</t>
  </si>
  <si>
    <t>SUSD5</t>
  </si>
  <si>
    <t>rs9816693</t>
  </si>
  <si>
    <t>VILL</t>
  </si>
  <si>
    <t>rs2954029-T</t>
  </si>
  <si>
    <t>rs3915129</t>
  </si>
  <si>
    <t>[0.47-0.75] mg/dL increase</t>
  </si>
  <si>
    <t>CTNNB1</t>
  </si>
  <si>
    <t>rs3732858</t>
  </si>
  <si>
    <t>FAM198A</t>
  </si>
  <si>
    <t>rs3136441-C</t>
  </si>
  <si>
    <t>[0.58-0.98] mg/dL increase</t>
  </si>
  <si>
    <t>rs121434601</t>
  </si>
  <si>
    <t>PTH1R</t>
  </si>
  <si>
    <t>rs76208147</t>
  </si>
  <si>
    <t>rs4731702-T</t>
  </si>
  <si>
    <t>SETD2</t>
  </si>
  <si>
    <t>[0.45-0.73] mg/dL increase</t>
  </si>
  <si>
    <t>rs34759087</t>
  </si>
  <si>
    <t>LAMB2</t>
  </si>
  <si>
    <t>rs13088462</t>
  </si>
  <si>
    <t>rs1800961-T</t>
  </si>
  <si>
    <t>[1.41-2.35] mg/dL decrease</t>
  </si>
  <si>
    <t>rs4256170</t>
  </si>
  <si>
    <t>rs7134594-C</t>
  </si>
  <si>
    <t>rs2240919</t>
  </si>
  <si>
    <t>[0.3-0.58] mg/dL decrease</t>
  </si>
  <si>
    <t>ITIH3</t>
  </si>
  <si>
    <t>rs2336725</t>
  </si>
  <si>
    <t>RTF1</t>
  </si>
  <si>
    <t>rs2564921</t>
  </si>
  <si>
    <t>RFT1</t>
  </si>
  <si>
    <t>rs2581830</t>
  </si>
  <si>
    <t>rs2034172</t>
  </si>
  <si>
    <t>WNT5A</t>
  </si>
  <si>
    <t>rs9835332</t>
  </si>
  <si>
    <t>rs838880-C</t>
  </si>
  <si>
    <t>C3orf63</t>
  </si>
  <si>
    <t>[0.43-0.79] mg/dL increase</t>
  </si>
  <si>
    <t>rs6773931</t>
  </si>
  <si>
    <t>rs6794009</t>
  </si>
  <si>
    <t>PTPRG</t>
  </si>
  <si>
    <t>rs17806888</t>
  </si>
  <si>
    <t>rs2925979-T</t>
  </si>
  <si>
    <t>[0.29-0.61] mg/dL decrease</t>
  </si>
  <si>
    <t>SUCLG2</t>
  </si>
  <si>
    <t>rs2175513</t>
  </si>
  <si>
    <t>FAM19A1</t>
  </si>
  <si>
    <t>rs2293889-T</t>
  </si>
  <si>
    <t>rs9832740</t>
  </si>
  <si>
    <t>[0.28-0.6] mg/dL decrease</t>
  </si>
  <si>
    <t>RYBP</t>
  </si>
  <si>
    <t>rs9863706</t>
  </si>
  <si>
    <t>[0.53-1.15] mg/dL decrease</t>
  </si>
  <si>
    <t>rs12330322</t>
  </si>
  <si>
    <t>rs13072744</t>
  </si>
  <si>
    <t>rs1689800-G</t>
  </si>
  <si>
    <t>[0.31-0.63] mg/dL decrease</t>
  </si>
  <si>
    <t>rs7633464</t>
  </si>
  <si>
    <t>rs12328675-C</t>
  </si>
  <si>
    <t>[0.44-0.92] mg/dL increase</t>
  </si>
  <si>
    <t>DCBLD2</t>
  </si>
  <si>
    <t>rs9825951</t>
  </si>
  <si>
    <t>COL8A1</t>
  </si>
  <si>
    <t>rs4765127-T</t>
  </si>
  <si>
    <t>[0.28-0.6] mg/dL increase</t>
  </si>
  <si>
    <t>rs1797625</t>
  </si>
  <si>
    <t>C3orf17</t>
  </si>
  <si>
    <t>rs1533269</t>
  </si>
  <si>
    <t>rs4660293-G</t>
  </si>
  <si>
    <t>ZBTB20</t>
  </si>
  <si>
    <t>[0.3-0.66] mg/dL decrease</t>
  </si>
  <si>
    <t>rs1546391</t>
  </si>
  <si>
    <t>rs6438424</t>
  </si>
  <si>
    <t>rs17145738-T</t>
  </si>
  <si>
    <t>[0.33-0.81] mg/dL increase</t>
  </si>
  <si>
    <t>LSAMP</t>
  </si>
  <si>
    <t>rs7636293</t>
  </si>
  <si>
    <t>C3orf47</t>
  </si>
  <si>
    <t>rs737337-C</t>
  </si>
  <si>
    <t>rs6439167</t>
  </si>
  <si>
    <t>[0.37-0.91] mg/dL decrease</t>
  </si>
  <si>
    <t>rs6439168</t>
  </si>
  <si>
    <t>H1FX</t>
  </si>
  <si>
    <t>rs4974480</t>
  </si>
  <si>
    <t>ANAPC13</t>
  </si>
  <si>
    <t>rs10935120</t>
  </si>
  <si>
    <t>ANAPC13, CEP63</t>
  </si>
  <si>
    <t>rs2814944-A</t>
  </si>
  <si>
    <t>[0.29-0.69] mg/dL decrease</t>
  </si>
  <si>
    <t>rs6762606</t>
  </si>
  <si>
    <t>KY</t>
  </si>
  <si>
    <t>rs9844666</t>
  </si>
  <si>
    <t>rs4129767-G</t>
  </si>
  <si>
    <t>PCCB</t>
  </si>
  <si>
    <t>[0.24-0.56] mg/dL decrease</t>
  </si>
  <si>
    <t>rs12967135-A</t>
  </si>
  <si>
    <t>[0.24-0.6] mg/dL decrease</t>
  </si>
  <si>
    <t>rs6763931</t>
  </si>
  <si>
    <t>rs724016</t>
  </si>
  <si>
    <t>rs4759375-T</t>
  </si>
  <si>
    <t>[0.55-1.17] mg/dL increase</t>
  </si>
  <si>
    <t>rs1991431</t>
  </si>
  <si>
    <t>rs181362-T</t>
  </si>
  <si>
    <t>[0.28-0.64] mg/dL decrease</t>
  </si>
  <si>
    <t>rs9825379</t>
  </si>
  <si>
    <t>rs10513137</t>
  </si>
  <si>
    <t>rs11613352-T</t>
  </si>
  <si>
    <t>[0.28-0.64] mg/dL increase</t>
  </si>
  <si>
    <t>rs11714558</t>
  </si>
  <si>
    <t>rs936339</t>
  </si>
  <si>
    <t>rs605066-C</t>
  </si>
  <si>
    <t>PCOLCE2</t>
  </si>
  <si>
    <t>[0.23-0.55] mg/dL decrease</t>
  </si>
  <si>
    <t>rs4325879</t>
  </si>
  <si>
    <t>CCNL1</t>
  </si>
  <si>
    <t>rs9818941</t>
  </si>
  <si>
    <t>rs1084651-A</t>
  </si>
  <si>
    <t>SHOX2</t>
  </si>
  <si>
    <t>[0.36-0.76] mg/dL decrease</t>
  </si>
  <si>
    <t>rs6441170</t>
  </si>
  <si>
    <t>rs2362965</t>
  </si>
  <si>
    <t>rs7255436-C</t>
  </si>
  <si>
    <t>RSRC1, SHOX2</t>
  </si>
  <si>
    <t>rs4345115</t>
  </si>
  <si>
    <t>GOLIM4, SERPINI1</t>
  </si>
  <si>
    <t>rs7134375-A</t>
  </si>
  <si>
    <t>rs1344555</t>
  </si>
  <si>
    <t>[0.24-0.56] mg/dL increase</t>
  </si>
  <si>
    <t>rs4535251</t>
  </si>
  <si>
    <t>invn_rbmi_alls</t>
  </si>
  <si>
    <t>rs2867125-C</t>
  </si>
  <si>
    <t>[0.25-0.37] kg/m2 increase</t>
  </si>
  <si>
    <t>rs7652177</t>
  </si>
  <si>
    <t>rs4243400</t>
  </si>
  <si>
    <t>rs571312-A</t>
  </si>
  <si>
    <t>[0.17-0.29] kg/m2 increase</t>
  </si>
  <si>
    <t>rs509035</t>
  </si>
  <si>
    <t>GHSR</t>
  </si>
  <si>
    <t>rs572169</t>
  </si>
  <si>
    <t>rs10938397-G</t>
  </si>
  <si>
    <t>[0.14-0.22] kg/m2 increase</t>
  </si>
  <si>
    <t>rs11923600</t>
  </si>
  <si>
    <t>NAALADL2</t>
  </si>
  <si>
    <t>rs9858528</t>
  </si>
  <si>
    <t>rs543874-G</t>
  </si>
  <si>
    <t>[0.16-0.28] kg/m2 increase</t>
  </si>
  <si>
    <t>KLHL24</t>
  </si>
  <si>
    <t>rs16860216</t>
  </si>
  <si>
    <t>rs720390</t>
  </si>
  <si>
    <t>rs2815752-A</t>
  </si>
  <si>
    <t>[0.09-0.17] kg/m2 increase</t>
  </si>
  <si>
    <t>rs2300921</t>
  </si>
  <si>
    <t>SFRS10</t>
  </si>
  <si>
    <t>rs4686904</t>
  </si>
  <si>
    <t>BCL6</t>
  </si>
  <si>
    <t>rs7646824</t>
  </si>
  <si>
    <t>OSTN</t>
  </si>
  <si>
    <t>rs9841435</t>
  </si>
  <si>
    <t>CCDC50</t>
  </si>
  <si>
    <t>rs3958122</t>
  </si>
  <si>
    <t>rs713586-C</t>
  </si>
  <si>
    <t>[0.10-0.18] kg/m2 increase</t>
  </si>
  <si>
    <t>SLBP</t>
  </si>
  <si>
    <t>rs2247341</t>
  </si>
  <si>
    <t>SLBP/FGFR3</t>
  </si>
  <si>
    <t>rs867245</t>
  </si>
  <si>
    <t>rs12444979-C</t>
  </si>
  <si>
    <t>POLN</t>
  </si>
  <si>
    <t>[0.11-0.23] kg/m2 increase</t>
  </si>
  <si>
    <t>DOK7</t>
  </si>
  <si>
    <t>rs7359397-T</t>
  </si>
  <si>
    <t>rs11722554</t>
  </si>
  <si>
    <t>[0.11-0.19] kg/m2 increase</t>
  </si>
  <si>
    <t>CYTL1</t>
  </si>
  <si>
    <t>rs6446315</t>
  </si>
  <si>
    <t>rs987237-G</t>
  </si>
  <si>
    <t>[0.07-0.19] kg/m2 increase</t>
  </si>
  <si>
    <t>rs868489</t>
  </si>
  <si>
    <t>MGC21874</t>
  </si>
  <si>
    <t>rs6829680</t>
  </si>
  <si>
    <t>AFAP1</t>
  </si>
  <si>
    <t>rs2241423-G</t>
  </si>
  <si>
    <t>rs2302580</t>
  </si>
  <si>
    <t>CPZ</t>
  </si>
  <si>
    <t>rs763318</t>
  </si>
  <si>
    <t>rs9816226-T</t>
  </si>
  <si>
    <t>RAB28</t>
  </si>
  <si>
    <t>[0.08-0.20] kg/m2 increase</t>
  </si>
  <si>
    <t>rs4834927</t>
  </si>
  <si>
    <t>rs7678436</t>
  </si>
  <si>
    <t>rs7138803-A</t>
  </si>
  <si>
    <t>LCORL, NCAPG</t>
  </si>
  <si>
    <t>[0.08-0.16] kg/m2 increase</t>
  </si>
  <si>
    <t>rs16895802</t>
  </si>
  <si>
    <t>NCAPG</t>
  </si>
  <si>
    <t>rs13131350</t>
  </si>
  <si>
    <t>rs2287019-C</t>
  </si>
  <si>
    <t>[0.09-0.21] kg/m2 increase</t>
  </si>
  <si>
    <t>rs925098</t>
  </si>
  <si>
    <t>Carty CL</t>
  </si>
  <si>
    <t>8,149 African American female individuals</t>
  </si>
  <si>
    <t>Up to 20,809 African American and African ancestry individuals</t>
  </si>
  <si>
    <t>rs7692995</t>
  </si>
  <si>
    <t>rs1514175-A</t>
  </si>
  <si>
    <t>[0.03-0.11] kg/m2 increase</t>
  </si>
  <si>
    <t>rs16896068</t>
  </si>
  <si>
    <t>rs2724475</t>
  </si>
  <si>
    <t>[0.11-0.27] kg/m2 increase</t>
  </si>
  <si>
    <t>rs6845078</t>
  </si>
  <si>
    <t>rs724577</t>
  </si>
  <si>
    <t>Up to 26,836 European ancestry individuals</t>
  </si>
  <si>
    <t>Up to 42,519 European ancestry individuals</t>
  </si>
  <si>
    <t>rs961014</t>
  </si>
  <si>
    <t>rs6830062</t>
  </si>
  <si>
    <t>rs6449353</t>
  </si>
  <si>
    <t>rs16994718</t>
  </si>
  <si>
    <t>KLF3</t>
  </si>
  <si>
    <t>rs2306596</t>
  </si>
  <si>
    <t>RFC1</t>
  </si>
  <si>
    <t>rs794001</t>
  </si>
  <si>
    <t>N4BP2</t>
  </si>
  <si>
    <t>rs1996422</t>
  </si>
  <si>
    <t>FRYL</t>
  </si>
  <si>
    <t>rs17690232</t>
  </si>
  <si>
    <t>Sanna S</t>
  </si>
  <si>
    <t>1,084 European ancestry cases, 1,287 European ancestry controls, 4,298 European individuals</t>
  </si>
  <si>
    <t>23,684 European ancestry individuals, 3,860 African American individuals</t>
  </si>
  <si>
    <t>PDGFRA</t>
  </si>
  <si>
    <t>rs13113518</t>
  </si>
  <si>
    <t>CLOCK</t>
  </si>
  <si>
    <t>rs2227901</t>
  </si>
  <si>
    <t>POLR2B, REST</t>
  </si>
  <si>
    <t>rs17081935</t>
  </si>
  <si>
    <t>POLR2B</t>
  </si>
  <si>
    <t>rs3733309</t>
  </si>
  <si>
    <t>rs2112347-T</t>
  </si>
  <si>
    <t>rs9993613</t>
  </si>
  <si>
    <t>[0.06-0.14] kg/m2 increase</t>
  </si>
  <si>
    <t>rs10968576-G</t>
  </si>
  <si>
    <t>[0.07-0.15] kg/m2 increase</t>
  </si>
  <si>
    <t>rs16848425</t>
  </si>
  <si>
    <t>rs710841</t>
  </si>
  <si>
    <t>rs887912-T</t>
  </si>
  <si>
    <t>BMP3, PRKG2, RASGEF1B</t>
  </si>
  <si>
    <t>rs788867</t>
  </si>
  <si>
    <t>PRKG2/BMP3</t>
  </si>
  <si>
    <t>rs17556750</t>
  </si>
  <si>
    <t>rs3817334-T</t>
  </si>
  <si>
    <t>[0.02-0.10] kg/m2 increase</t>
  </si>
  <si>
    <t>rs994014</t>
  </si>
  <si>
    <t>rs3810291-A</t>
  </si>
  <si>
    <t>[0.05-0.13] kg/m2 increase</t>
  </si>
  <si>
    <t>rs2167645</t>
  </si>
  <si>
    <t>rs1878528</t>
  </si>
  <si>
    <t>rs10150332-C</t>
  </si>
  <si>
    <t>rs17499117</t>
  </si>
  <si>
    <t>rs2011962</t>
  </si>
  <si>
    <t>rs13078807-G</t>
  </si>
  <si>
    <t>RASGEF1B</t>
  </si>
  <si>
    <t>rs11731978</t>
  </si>
  <si>
    <t>HSD17B13</t>
  </si>
  <si>
    <t>rs6813055</t>
  </si>
  <si>
    <t>rs11847697-T</t>
  </si>
  <si>
    <t>[0.07-0.27] kg/m2 increase</t>
  </si>
  <si>
    <t>DMP1</t>
  </si>
  <si>
    <t>rs10010325</t>
  </si>
  <si>
    <t>rs2890652-C</t>
  </si>
  <si>
    <t>[0.03-0.15] kg/m2 increase</t>
  </si>
  <si>
    <t>rs6855629</t>
  </si>
  <si>
    <t>KIAA1546</t>
  </si>
  <si>
    <t>rs1555543-C</t>
  </si>
  <si>
    <t>rs2454206</t>
  </si>
  <si>
    <t>rs12639764</t>
  </si>
  <si>
    <t>rs4771122-G</t>
  </si>
  <si>
    <t>rs1562975</t>
  </si>
  <si>
    <t>RPL34</t>
  </si>
  <si>
    <t>rs7659107</t>
  </si>
  <si>
    <t>rs4929949-C</t>
  </si>
  <si>
    <t>CAMK2D</t>
  </si>
  <si>
    <t>rs149385790</t>
  </si>
  <si>
    <t>PDE5A</t>
  </si>
  <si>
    <t>rs7699214</t>
  </si>
  <si>
    <t>rs29941-G</t>
  </si>
  <si>
    <t>LINC01365</t>
  </si>
  <si>
    <t>rs6838153</t>
  </si>
  <si>
    <t>EXOSC9</t>
  </si>
  <si>
    <t>rs206936-G</t>
  </si>
  <si>
    <t>rs12513181</t>
  </si>
  <si>
    <t>NUDT6</t>
  </si>
  <si>
    <t>rs116807401</t>
  </si>
  <si>
    <t>invn_rheight_alls</t>
  </si>
  <si>
    <t>rs724016-A</t>
  </si>
  <si>
    <t>[0.072-0.084] unit decrease</t>
  </si>
  <si>
    <t>rs11941589</t>
  </si>
  <si>
    <t>-</t>
  </si>
  <si>
    <t>rs11100790</t>
  </si>
  <si>
    <t>rs143384</t>
  </si>
  <si>
    <t>SMARCA5</t>
  </si>
  <si>
    <t>rs143384-A</t>
  </si>
  <si>
    <t>[0.016-0.134] unit decrease</t>
  </si>
  <si>
    <t>rs7654571</t>
  </si>
  <si>
    <t>rs2353398</t>
  </si>
  <si>
    <t>rs8756</t>
  </si>
  <si>
    <t>rs8756-A</t>
  </si>
  <si>
    <t>[0.053-0.065] unit decrease</t>
  </si>
  <si>
    <t>rs6845999</t>
  </si>
  <si>
    <t>rs42039</t>
  </si>
  <si>
    <t>rs42039-T</t>
  </si>
  <si>
    <t>rs7689420</t>
  </si>
  <si>
    <t>[0.062-0.074] unit increase</t>
  </si>
  <si>
    <t>rs1812175</t>
  </si>
  <si>
    <t>rs1812175-A</t>
  </si>
  <si>
    <t>[0.071-0.087] unit decrease</t>
  </si>
  <si>
    <t>rs17777628</t>
  </si>
  <si>
    <t>rs6854783</t>
  </si>
  <si>
    <t>rs806794-A</t>
  </si>
  <si>
    <t>[0.054-0.066] unit increase</t>
  </si>
  <si>
    <t>rs1492820</t>
  </si>
  <si>
    <t>Lettre G</t>
  </si>
  <si>
    <t>15,821 European ancestry individuals</t>
  </si>
  <si>
    <t>Up to 17,801 European ancestry individuals</t>
  </si>
  <si>
    <t>rs4240326</t>
  </si>
  <si>
    <t>rs7692995-T</t>
  </si>
  <si>
    <t>[0.066-0.082] unit increase</t>
  </si>
  <si>
    <t>ANAPC10</t>
  </si>
  <si>
    <t>rs6823268</t>
  </si>
  <si>
    <t>rs798497</t>
  </si>
  <si>
    <t>rs996743</t>
  </si>
  <si>
    <t>rs798497-A</t>
  </si>
  <si>
    <t>[0.051-0.063] unit increase</t>
  </si>
  <si>
    <t>OTUD4</t>
  </si>
  <si>
    <t>rs13133465</t>
  </si>
  <si>
    <t>rs3118905</t>
  </si>
  <si>
    <t>rs3118905-A</t>
  </si>
  <si>
    <t>rs13150868</t>
  </si>
  <si>
    <t>[0.052-0.064] unit decrease</t>
  </si>
  <si>
    <t>ESSPL</t>
  </si>
  <si>
    <t>rs34343821</t>
  </si>
  <si>
    <t>KIAA0922</t>
  </si>
  <si>
    <t>rs3791679-A</t>
  </si>
  <si>
    <t>rs17638464</t>
  </si>
  <si>
    <t>[0.052-0.068] unit increase</t>
  </si>
  <si>
    <t>FSTL5</t>
  </si>
  <si>
    <t>rs955748</t>
  </si>
  <si>
    <t>WWC2</t>
  </si>
  <si>
    <t>rs4896582</t>
  </si>
  <si>
    <t>rs17410035</t>
  </si>
  <si>
    <t>C5orf22</t>
  </si>
  <si>
    <t>rs4896582-A</t>
  </si>
  <si>
    <t>rs6450922</t>
  </si>
  <si>
    <t>[0.045-0.057] unit decrease</t>
  </si>
  <si>
    <t>rs7731703</t>
  </si>
  <si>
    <t>rs4369779</t>
  </si>
  <si>
    <t>rs3792752</t>
  </si>
  <si>
    <t>rs4369779-T</t>
  </si>
  <si>
    <t>[0.048-0.064] unit decrease</t>
  </si>
  <si>
    <t>rs3811958</t>
  </si>
  <si>
    <t>rs2425163</t>
  </si>
  <si>
    <t>rs9292468</t>
  </si>
  <si>
    <t>rs2425163-A</t>
  </si>
  <si>
    <t>[0.05-0.066] unit decrease</t>
  </si>
  <si>
    <t>rs13183624</t>
  </si>
  <si>
    <t>rs1173727</t>
  </si>
  <si>
    <t>rs3814333-T</t>
  </si>
  <si>
    <t>[0.043-0.055] unit increase</t>
  </si>
  <si>
    <t>rs10472828</t>
  </si>
  <si>
    <t>C5orf23, NPR3</t>
  </si>
  <si>
    <t>rs12214804</t>
  </si>
  <si>
    <t>rs12214804-T</t>
  </si>
  <si>
    <t>[0.072-0.096] unit decrease</t>
  </si>
  <si>
    <t>TARS</t>
  </si>
  <si>
    <t>rs1004202</t>
  </si>
  <si>
    <t>rs3825199</t>
  </si>
  <si>
    <t>UGT3A2</t>
  </si>
  <si>
    <t>rs2937550</t>
  </si>
  <si>
    <t>rs3825199-A</t>
  </si>
  <si>
    <t>[0.043-0.059] unit decrease</t>
  </si>
  <si>
    <t>rs301901</t>
  </si>
  <si>
    <t>NIPBL</t>
  </si>
  <si>
    <t>rs3812040</t>
  </si>
  <si>
    <t>rs1884897-A</t>
  </si>
  <si>
    <t>[0.038-0.05] unit increase</t>
  </si>
  <si>
    <t>DAB2</t>
  </si>
  <si>
    <t>rs17574650</t>
  </si>
  <si>
    <t>GHR</t>
  </si>
  <si>
    <t>rs17556750-A</t>
  </si>
  <si>
    <t>rs6180</t>
  </si>
  <si>
    <t>[0.04-0.052] unit increase</t>
  </si>
  <si>
    <t>rs2961830</t>
  </si>
  <si>
    <t>rs2257011</t>
  </si>
  <si>
    <t>ISL1</t>
  </si>
  <si>
    <t>rs2257011-T</t>
  </si>
  <si>
    <t>rs7704138</t>
  </si>
  <si>
    <t>SLC38A9</t>
  </si>
  <si>
    <t>rs7716219</t>
  </si>
  <si>
    <t>rs2079795</t>
  </si>
  <si>
    <t>rs2079795-T</t>
  </si>
  <si>
    <t>rs11958779</t>
  </si>
  <si>
    <t>[0.039-0.051] unit increase</t>
  </si>
  <si>
    <t>rs552707</t>
  </si>
  <si>
    <t>rs2662027</t>
  </si>
  <si>
    <t>rs552707-T</t>
  </si>
  <si>
    <t>MIER3</t>
  </si>
  <si>
    <t>rs7727731</t>
  </si>
  <si>
    <t>ADAMTS6</t>
  </si>
  <si>
    <t>rs1155939</t>
  </si>
  <si>
    <t>rs10059761</t>
  </si>
  <si>
    <t>rs1155939-A</t>
  </si>
  <si>
    <t>PIK3R1</t>
  </si>
  <si>
    <t>[0.036-0.048] unit increase</t>
  </si>
  <si>
    <t>rs9291926</t>
  </si>
  <si>
    <t>rs2280470</t>
  </si>
  <si>
    <t>rs34651</t>
  </si>
  <si>
    <t>rs2280470-A</t>
  </si>
  <si>
    <t>[0.038-0.050] unit increase</t>
  </si>
  <si>
    <t>TNPO1</t>
  </si>
  <si>
    <t>rs820848</t>
  </si>
  <si>
    <t>HEXB</t>
  </si>
  <si>
    <t>rs12519505</t>
  </si>
  <si>
    <t>rs4240326-A</t>
  </si>
  <si>
    <t>[0.034-0.046] unit increase</t>
  </si>
  <si>
    <t>AP3B1</t>
  </si>
  <si>
    <t>rs10078095</t>
  </si>
  <si>
    <t>rs314263</t>
  </si>
  <si>
    <t>HOMER1</t>
  </si>
  <si>
    <t>rs314263-T</t>
  </si>
  <si>
    <t>rs7712162</t>
  </si>
  <si>
    <t>[0.037-0.049] unit decrease</t>
  </si>
  <si>
    <t>PAPD4</t>
  </si>
  <si>
    <t>rs32855</t>
  </si>
  <si>
    <t>rs4733724</t>
  </si>
  <si>
    <t>FAM151B</t>
  </si>
  <si>
    <t>rs4733724-A</t>
  </si>
  <si>
    <t>rs6894139</t>
  </si>
  <si>
    <t>[0.042-0.058] unit increase</t>
  </si>
  <si>
    <t>rs10037512</t>
  </si>
  <si>
    <t>rs9650315</t>
  </si>
  <si>
    <t>rs9650315-T</t>
  </si>
  <si>
    <t>rs2247870</t>
  </si>
  <si>
    <t>[0.051-0.071] unit decrease</t>
  </si>
  <si>
    <t>GPR98</t>
  </si>
  <si>
    <t>rs12186664</t>
  </si>
  <si>
    <t>rs3760318-A</t>
  </si>
  <si>
    <t>rs35658696</t>
  </si>
  <si>
    <t>[0.035-0.047] unit decrease</t>
  </si>
  <si>
    <t>PAM</t>
  </si>
  <si>
    <t>rs6594336</t>
  </si>
  <si>
    <t>rs2070776</t>
  </si>
  <si>
    <t>rs2070776-A</t>
  </si>
  <si>
    <t>rs13177718</t>
  </si>
  <si>
    <t>[0.036-0.048] unit decrease</t>
  </si>
  <si>
    <t>rs10958476</t>
  </si>
  <si>
    <t>rs10958476-T</t>
  </si>
  <si>
    <t>rs1582931</t>
  </si>
  <si>
    <t>rs9392918</t>
  </si>
  <si>
    <t>rs7708474</t>
  </si>
  <si>
    <t>rs9392918-T</t>
  </si>
  <si>
    <t>[0.032-0.044] unit decrease</t>
  </si>
  <si>
    <t>rs34821177</t>
  </si>
  <si>
    <t>MARCH3</t>
  </si>
  <si>
    <t>rs6887276</t>
  </si>
  <si>
    <t>rs2289195-A</t>
  </si>
  <si>
    <t>SLC12A2</t>
  </si>
  <si>
    <t>[0.032-0.044] unit increase</t>
  </si>
  <si>
    <t>rs27855</t>
  </si>
  <si>
    <t>rs26024</t>
  </si>
  <si>
    <t>rs9428104-A</t>
  </si>
  <si>
    <t>rs39623</t>
  </si>
  <si>
    <t>rs2093210</t>
  </si>
  <si>
    <t>ADAMTS19</t>
  </si>
  <si>
    <t>rs2093210-T</t>
  </si>
  <si>
    <t>rs7701414</t>
  </si>
  <si>
    <t>[0.033-0.045] unit decrease</t>
  </si>
  <si>
    <t>PDLIM4</t>
  </si>
  <si>
    <t>rs10058074</t>
  </si>
  <si>
    <t>rs6457374</t>
  </si>
  <si>
    <t>FLJ44796</t>
  </si>
  <si>
    <t>rs6457374-T</t>
  </si>
  <si>
    <t>rs274546</t>
  </si>
  <si>
    <t>SLC22A5</t>
  </si>
  <si>
    <t>rs817300</t>
  </si>
  <si>
    <t>rs6596075</t>
  </si>
  <si>
    <t>LOC441108</t>
  </si>
  <si>
    <t>rs817300-A</t>
  </si>
  <si>
    <t>[0.071-0.099] unit decrease</t>
  </si>
  <si>
    <t>rs537930</t>
  </si>
  <si>
    <t>CATSPER3</t>
  </si>
  <si>
    <t>rs9292468-T</t>
  </si>
  <si>
    <t>[0.03-0.042] unit increase</t>
  </si>
  <si>
    <t>rs6694089-A</t>
  </si>
  <si>
    <t>[0.033-0.045] unit increase</t>
  </si>
  <si>
    <t>rs526896</t>
  </si>
  <si>
    <t>PITX1</t>
  </si>
  <si>
    <t>rs7870753</t>
  </si>
  <si>
    <t>rs31198</t>
  </si>
  <si>
    <t>rs7870753-A</t>
  </si>
  <si>
    <t>DDX46, CAMLG, CATSPER3, PCBD2, PITX1, TXNDC15</t>
  </si>
  <si>
    <t>[0.035-0.051] unit decrease</t>
  </si>
  <si>
    <t>rs9327705</t>
  </si>
  <si>
    <t>rs10859567</t>
  </si>
  <si>
    <t>rs62623707</t>
  </si>
  <si>
    <t>rs10859567-T</t>
  </si>
  <si>
    <t>LECT2</t>
  </si>
  <si>
    <t>[0.029-0.041] unit increase</t>
  </si>
  <si>
    <t>rs165189</t>
  </si>
  <si>
    <t>PSD2</t>
  </si>
  <si>
    <t>rs61743469</t>
  </si>
  <si>
    <t>rs2278483-T</t>
  </si>
  <si>
    <t>[0.035-0.047] unit increase</t>
  </si>
  <si>
    <t>PCDHB16</t>
  </si>
  <si>
    <t>rs4624820</t>
  </si>
  <si>
    <t>rs1265097</t>
  </si>
  <si>
    <t>SPRY4</t>
  </si>
  <si>
    <t>rs1265097-A</t>
  </si>
  <si>
    <t>rs12658202</t>
  </si>
  <si>
    <t>[0.049-0.069] unit decrease</t>
  </si>
  <si>
    <t>AMPA1, GRIA1</t>
  </si>
  <si>
    <t>rs2974438</t>
  </si>
  <si>
    <t>rs11049611</t>
  </si>
  <si>
    <t>rs11049611-T</t>
  </si>
  <si>
    <t>rs4282339</t>
  </si>
  <si>
    <t>rs6919534</t>
  </si>
  <si>
    <t>rs4620037</t>
  </si>
  <si>
    <t>FGF18</t>
  </si>
  <si>
    <t>rs6919534-A</t>
  </si>
  <si>
    <t>rs1529701</t>
  </si>
  <si>
    <t>rs6892884</t>
  </si>
  <si>
    <t>rs1036821</t>
  </si>
  <si>
    <t>rs1036821-A</t>
  </si>
  <si>
    <t>[0.031-0.043] unit decrease</t>
  </si>
  <si>
    <t>rs153750</t>
  </si>
  <si>
    <t>rs4448343</t>
  </si>
  <si>
    <t>rs33852</t>
  </si>
  <si>
    <t>rs12153391</t>
  </si>
  <si>
    <t>rs4868126</t>
  </si>
  <si>
    <t>rs1368380</t>
  </si>
  <si>
    <t>rs34471628</t>
  </si>
  <si>
    <t>DUSP1</t>
  </si>
  <si>
    <t>rs17075869</t>
  </si>
  <si>
    <t>STC2</t>
  </si>
  <si>
    <t>rs889014</t>
  </si>
  <si>
    <t>BOD1</t>
  </si>
  <si>
    <t>rs7733195</t>
  </si>
  <si>
    <t>Chan Y</t>
  </si>
  <si>
    <t>3,545 African Americans individuals, 12,965 European ancestry women, 8,625 European ancestry men</t>
  </si>
  <si>
    <t>FAM44B</t>
  </si>
  <si>
    <t>rs1106693</t>
  </si>
  <si>
    <t>rs4868645</t>
  </si>
  <si>
    <t>RNF44</t>
  </si>
  <si>
    <t>rs4448343-A</t>
  </si>
  <si>
    <t>rs422421</t>
  </si>
  <si>
    <t>[0.029-0.041] unit decrease</t>
  </si>
  <si>
    <t>FGFR4/NSD1</t>
  </si>
  <si>
    <t>rs11950938</t>
  </si>
  <si>
    <t>rs4735677</t>
  </si>
  <si>
    <t>NSD1</t>
  </si>
  <si>
    <t>rs4735677-A</t>
  </si>
  <si>
    <t>rs12055154</t>
  </si>
  <si>
    <t>rs57960711</t>
  </si>
  <si>
    <t>rs720390-A</t>
  </si>
  <si>
    <t>TMED9</t>
  </si>
  <si>
    <t>rs11249608</t>
  </si>
  <si>
    <t>rs7849585</t>
  </si>
  <si>
    <t>GRM6</t>
  </si>
  <si>
    <t>rs7849585-T</t>
  </si>
  <si>
    <t>rs11750568</t>
  </si>
  <si>
    <t>ADAMTS2</t>
  </si>
  <si>
    <t>rs5742915</t>
  </si>
  <si>
    <t>rs6879260</t>
  </si>
  <si>
    <t>GFPT2</t>
  </si>
  <si>
    <t>rs5742915-T</t>
  </si>
  <si>
    <t>rs932445</t>
  </si>
  <si>
    <t>rs163071</t>
  </si>
  <si>
    <t>rs2224391</t>
  </si>
  <si>
    <t>LYRM4</t>
  </si>
  <si>
    <t>rs4868126-T</t>
  </si>
  <si>
    <t>[0.030-0.042] unit decrease</t>
  </si>
  <si>
    <t>rs4246079</t>
  </si>
  <si>
    <t>rs2857693</t>
  </si>
  <si>
    <t>rs17603945</t>
  </si>
  <si>
    <t>rs2857693-T</t>
  </si>
  <si>
    <t>[0.028-0.04] unit decrease</t>
  </si>
  <si>
    <t>rs1885486</t>
  </si>
  <si>
    <t>BMP6</t>
  </si>
  <si>
    <t>rs17721822</t>
  </si>
  <si>
    <t>rs17721822-A</t>
  </si>
  <si>
    <t>rs12198986</t>
  </si>
  <si>
    <t>rs10748128</t>
  </si>
  <si>
    <t>rs10748128-T</t>
  </si>
  <si>
    <t>rs3812163</t>
  </si>
  <si>
    <t>rs9328445</t>
  </si>
  <si>
    <t>rs9405356</t>
  </si>
  <si>
    <t>rs11880992</t>
  </si>
  <si>
    <t>rs853356</t>
  </si>
  <si>
    <t>rs17330192</t>
  </si>
  <si>
    <t>FAM8A1</t>
  </si>
  <si>
    <t>rs12199222</t>
  </si>
  <si>
    <t>NUP153, CAP2, KIF13A</t>
  </si>
  <si>
    <t>rs1047014</t>
  </si>
  <si>
    <t>ID4</t>
  </si>
  <si>
    <t>rs1865760</t>
  </si>
  <si>
    <t>SLC17A2</t>
  </si>
  <si>
    <t>rs11880992-A</t>
  </si>
  <si>
    <t>rs4141885</t>
  </si>
  <si>
    <t>[0.027-0.039] unit increase</t>
  </si>
  <si>
    <t>HIST1H1E</t>
  </si>
  <si>
    <t>Histone cluster</t>
  </si>
  <si>
    <t>rs7466269</t>
  </si>
  <si>
    <t>rs10946808</t>
  </si>
  <si>
    <t>rs7466269-A</t>
  </si>
  <si>
    <t>Histone class 1, Butyrophilin genes</t>
  </si>
  <si>
    <t>rs1150668</t>
  </si>
  <si>
    <t>rs310421</t>
  </si>
  <si>
    <t>ZNF</t>
  </si>
  <si>
    <t>rs1233627</t>
  </si>
  <si>
    <t>TRIM27</t>
  </si>
  <si>
    <t>rs310421-T</t>
  </si>
  <si>
    <t>[0.026-0.038] unit increase</t>
  </si>
  <si>
    <t>rs3129109</t>
  </si>
  <si>
    <t>OR2J3</t>
  </si>
  <si>
    <t>rs4986172</t>
  </si>
  <si>
    <t>rs16895057</t>
  </si>
  <si>
    <t>rs4986172-T</t>
  </si>
  <si>
    <t>OR2I1P</t>
  </si>
  <si>
    <t>rs11970475</t>
  </si>
  <si>
    <t>UBD</t>
  </si>
  <si>
    <t>rs2687950</t>
  </si>
  <si>
    <t>rs9404952</t>
  </si>
  <si>
    <t>rs2687950-T</t>
  </si>
  <si>
    <t>HLA-G</t>
  </si>
  <si>
    <t>rs2251830</t>
  </si>
  <si>
    <t>rs7980687</t>
  </si>
  <si>
    <t>rs7980687-A</t>
  </si>
  <si>
    <t>rs3823418</t>
  </si>
  <si>
    <t>[0.031-0.047] unit increase</t>
  </si>
  <si>
    <t>PSORS1C1</t>
  </si>
  <si>
    <t>PSORS1C1, PSORS1C2</t>
  </si>
  <si>
    <t>rs991967-A</t>
  </si>
  <si>
    <t>rs879882</t>
  </si>
  <si>
    <t>[0.028-0.040] unit decrease</t>
  </si>
  <si>
    <t>MICA</t>
  </si>
  <si>
    <t>HLA-C, HLA-B</t>
  </si>
  <si>
    <t>rs749052-T</t>
  </si>
  <si>
    <t>[0.055-0.079] unit increase</t>
  </si>
  <si>
    <t>rs648831</t>
  </si>
  <si>
    <t>rs13437082</t>
  </si>
  <si>
    <t>rs648831-T</t>
  </si>
  <si>
    <t>[0.025-0.037] unit increase</t>
  </si>
  <si>
    <t>rs2256183</t>
  </si>
  <si>
    <t>rs12538407</t>
  </si>
  <si>
    <t>rs2844479</t>
  </si>
  <si>
    <t>rs12538407-A</t>
  </si>
  <si>
    <t>AIF1</t>
  </si>
  <si>
    <t>BAT2</t>
  </si>
  <si>
    <t>rs12209223</t>
  </si>
  <si>
    <t>rs185819</t>
  </si>
  <si>
    <t>rs12209223-A</t>
  </si>
  <si>
    <t>HLA class III</t>
  </si>
  <si>
    <t>[0.041-0.061] unit increase</t>
  </si>
  <si>
    <t>rs6457620</t>
  </si>
  <si>
    <t>HLA locus</t>
  </si>
  <si>
    <t>rs3129254</t>
  </si>
  <si>
    <t>rs6439168-A</t>
  </si>
  <si>
    <t>[0.029-0.045] unit decrease</t>
  </si>
  <si>
    <t>rs12204421</t>
  </si>
  <si>
    <t>rs4711336</t>
  </si>
  <si>
    <t>rs11684404-T</t>
  </si>
  <si>
    <t>[0.026-0.038] unit decrease</t>
  </si>
  <si>
    <t>rs3957165</t>
  </si>
  <si>
    <t>rs17450430</t>
  </si>
  <si>
    <t>rs7742369</t>
  </si>
  <si>
    <t>rs17450430-A</t>
  </si>
  <si>
    <t>rs1759645</t>
  </si>
  <si>
    <t>rs2974438-A</t>
  </si>
  <si>
    <t>LBH, HMGA1</t>
  </si>
  <si>
    <t>rs2780226</t>
  </si>
  <si>
    <t>rs9993613-T</t>
  </si>
  <si>
    <t>[0.024-0.036] unit increase</t>
  </si>
  <si>
    <t>rs1150781</t>
  </si>
  <si>
    <t>rs6918981</t>
  </si>
  <si>
    <t>rs6894139-T</t>
  </si>
  <si>
    <t>HMGA1, C6orf1, NUDT3</t>
  </si>
  <si>
    <t>rs2744971</t>
  </si>
  <si>
    <t>rs11144688-A</t>
  </si>
  <si>
    <t>[0.051-0.075] unit decrease</t>
  </si>
  <si>
    <t>rs3800461</t>
  </si>
  <si>
    <t>rs2814993</t>
  </si>
  <si>
    <t>rs6696239-A</t>
  </si>
  <si>
    <t>[0.03-0.046] unit decrease</t>
  </si>
  <si>
    <t>rs6938239</t>
  </si>
  <si>
    <t>rs3020418</t>
  </si>
  <si>
    <t>rs3020418-A</t>
  </si>
  <si>
    <t>rs2856321</t>
  </si>
  <si>
    <t>ZNF76</t>
  </si>
  <si>
    <t>rs2856321-A</t>
  </si>
  <si>
    <t>rs6899744</t>
  </si>
  <si>
    <t>[0.025-0.037] unit decrease</t>
  </si>
  <si>
    <t>DEF6</t>
  </si>
  <si>
    <t>rs9470004</t>
  </si>
  <si>
    <t>rs1401795</t>
  </si>
  <si>
    <t>PPARD</t>
  </si>
  <si>
    <t>rs1401795-A</t>
  </si>
  <si>
    <t>rs4713858</t>
  </si>
  <si>
    <t>ANKS1A, TCP11, ZNF76, DEF6, SCUBE3</t>
  </si>
  <si>
    <t>rs606452</t>
  </si>
  <si>
    <t>rs6457821</t>
  </si>
  <si>
    <t>PPARD/FANCE</t>
  </si>
  <si>
    <t>rs606452-A</t>
  </si>
  <si>
    <t>[0.035-0.051] unit increase</t>
  </si>
  <si>
    <t>rs4713902</t>
  </si>
  <si>
    <t>FKBP5</t>
  </si>
  <si>
    <t>rs16895130</t>
  </si>
  <si>
    <t>rs11677466-A</t>
  </si>
  <si>
    <t>CCND3</t>
  </si>
  <si>
    <t>[0.05-0.078] unit decrease</t>
  </si>
  <si>
    <t>rs2242416</t>
  </si>
  <si>
    <t>rs1040941</t>
  </si>
  <si>
    <t>CDC5L</t>
  </si>
  <si>
    <t>rs509035-A</t>
  </si>
  <si>
    <t>rs9472414</t>
  </si>
  <si>
    <t>SUPT3H/RUNX2</t>
  </si>
  <si>
    <t>rs7043114</t>
  </si>
  <si>
    <t>rs10948197</t>
  </si>
  <si>
    <t>rs7043114-T</t>
  </si>
  <si>
    <t>SUPT3H</t>
  </si>
  <si>
    <t>[0.023-0.035] unit decrease</t>
  </si>
  <si>
    <t>rs9395066</t>
  </si>
  <si>
    <t>SUPT3H, RUNX2</t>
  </si>
  <si>
    <t>rs10948222</t>
  </si>
  <si>
    <t>rs12330322-T</t>
  </si>
  <si>
    <t>[0.026-0.042] unit decrease</t>
  </si>
  <si>
    <t>rs9395264</t>
  </si>
  <si>
    <t>rs1950500</t>
  </si>
  <si>
    <t>CD2AP</t>
  </si>
  <si>
    <t>rs1950500-T</t>
  </si>
  <si>
    <t>rs61740375</t>
  </si>
  <si>
    <t>KIAA1586</t>
  </si>
  <si>
    <t>rs12190423</t>
  </si>
  <si>
    <t>OGFRL1</t>
  </si>
  <si>
    <t>rs7716219-T</t>
  </si>
  <si>
    <t>rs6903448</t>
  </si>
  <si>
    <t>rs9360921</t>
  </si>
  <si>
    <t>rs4141885-A</t>
  </si>
  <si>
    <t>SENP6</t>
  </si>
  <si>
    <t>[0.057-0.089] unit increase</t>
  </si>
  <si>
    <t>rs2322633</t>
  </si>
  <si>
    <t>BCKDHB</t>
  </si>
  <si>
    <t>rs10770705</t>
  </si>
  <si>
    <t>rs10770705-A</t>
  </si>
  <si>
    <t>rs1341278</t>
  </si>
  <si>
    <t>rs4803468</t>
  </si>
  <si>
    <t>rs9443804</t>
  </si>
  <si>
    <t>rs4803468-A</t>
  </si>
  <si>
    <t>FAM46A</t>
  </si>
  <si>
    <t>rs1809889</t>
  </si>
  <si>
    <t>rs310405</t>
  </si>
  <si>
    <t>rs1809889-T</t>
  </si>
  <si>
    <t>rs3828760</t>
  </si>
  <si>
    <t>rs4706980</t>
  </si>
  <si>
    <t>rs10948222-T</t>
  </si>
  <si>
    <t>DOPEY1</t>
  </si>
  <si>
    <t>rs761391</t>
  </si>
  <si>
    <t>TBX18</t>
  </si>
  <si>
    <t>rs2806561-A</t>
  </si>
  <si>
    <t>rs9391253</t>
  </si>
  <si>
    <t>[0.021-0.033] unit increase</t>
  </si>
  <si>
    <t>rs7759938</t>
  </si>
  <si>
    <t>rs6600365-T</t>
  </si>
  <si>
    <t>[0.021-0.033] unit decrease</t>
  </si>
  <si>
    <t>rs314277</t>
  </si>
  <si>
    <t>rs422421-T</t>
  </si>
  <si>
    <t>rs314268</t>
  </si>
  <si>
    <t>BVES, LIN28B, POPDC3, HACE1</t>
  </si>
  <si>
    <t>rs1681630</t>
  </si>
  <si>
    <t>rs479744</t>
  </si>
  <si>
    <t>rs1681630-T</t>
  </si>
  <si>
    <t>[0.023-0.035] unit increase</t>
  </si>
  <si>
    <t>rs6920372</t>
  </si>
  <si>
    <t>rs2074977</t>
  </si>
  <si>
    <t>PPIL6</t>
  </si>
  <si>
    <t>rs2074977-A</t>
  </si>
  <si>
    <t>rs9487094</t>
  </si>
  <si>
    <t>PPIL6, SMPD2, MNICAL1, ZBTB24, CD164</t>
  </si>
  <si>
    <t>rs7154721</t>
  </si>
  <si>
    <t>rs1046943</t>
  </si>
  <si>
    <t>ZBTB24</t>
  </si>
  <si>
    <t>rs7154721-T</t>
  </si>
  <si>
    <t>rs2145357</t>
  </si>
  <si>
    <t>NT5DC1</t>
  </si>
  <si>
    <t>rs9217</t>
  </si>
  <si>
    <t>rs1405212</t>
  </si>
  <si>
    <t>rs9217-T</t>
  </si>
  <si>
    <t>VGLL2</t>
  </si>
  <si>
    <t>[0.022-0.034] unit decrease</t>
  </si>
  <si>
    <t>rs961764</t>
  </si>
  <si>
    <t>rs862034</t>
  </si>
  <si>
    <t>rs389663</t>
  </si>
  <si>
    <t>rs862034-A</t>
  </si>
  <si>
    <t>DCBLD1</t>
  </si>
  <si>
    <t>rs9285425</t>
  </si>
  <si>
    <t>rs2573625</t>
  </si>
  <si>
    <t>rs4895801</t>
  </si>
  <si>
    <t>rs2573625-T</t>
  </si>
  <si>
    <t>NCOA7</t>
  </si>
  <si>
    <t>rs1361108</t>
  </si>
  <si>
    <t>rs1490388</t>
  </si>
  <si>
    <t>rs3767627-T</t>
  </si>
  <si>
    <t>C6orf173</t>
  </si>
  <si>
    <t>[0.028-0.044] unit increase</t>
  </si>
  <si>
    <t>rs1490384</t>
  </si>
  <si>
    <t>rs4620037-A</t>
  </si>
  <si>
    <t>[0.024-0.04] unit increase</t>
  </si>
  <si>
    <t>rs4549631</t>
  </si>
  <si>
    <t>rs6974574</t>
  </si>
  <si>
    <t>LOC387103</t>
  </si>
  <si>
    <t>rs1415701</t>
  </si>
  <si>
    <t>rs6974574-A</t>
  </si>
  <si>
    <t>[0.024-0.036] unit decrease</t>
  </si>
  <si>
    <t>rs6899976</t>
  </si>
  <si>
    <t>rs6714546-A</t>
  </si>
  <si>
    <t>L3MBTL3, SAMD3</t>
  </si>
  <si>
    <t>rs7740107</t>
  </si>
  <si>
    <t>rs9880211-A</t>
  </si>
  <si>
    <t>rs6921207</t>
  </si>
  <si>
    <t>EPB41L2</t>
  </si>
  <si>
    <t>rs7743622</t>
  </si>
  <si>
    <t>rs822531-T</t>
  </si>
  <si>
    <t>rs7752169</t>
  </si>
  <si>
    <t>PDE7B</t>
  </si>
  <si>
    <t>rs7731703-T</t>
  </si>
  <si>
    <t>rs642858</t>
  </si>
  <si>
    <t>rs2931796</t>
  </si>
  <si>
    <t>rs2237886</t>
  </si>
  <si>
    <t>rs2237886-T</t>
  </si>
  <si>
    <t>[0.033-0.053] unit increase</t>
  </si>
  <si>
    <t>rs225694</t>
  </si>
  <si>
    <t>rs891088</t>
  </si>
  <si>
    <t>rs7745166</t>
  </si>
  <si>
    <t>rs891088-A</t>
  </si>
  <si>
    <t>rs7741741</t>
  </si>
  <si>
    <t>rs13088462-T</t>
  </si>
  <si>
    <t>rs3748069</t>
  </si>
  <si>
    <t>[0.045-0.073] unit decrease</t>
  </si>
  <si>
    <t>rs7763064</t>
  </si>
  <si>
    <t>rs13393800-A</t>
  </si>
  <si>
    <t>rs9403521</t>
  </si>
  <si>
    <t>PHACTR2</t>
  </si>
  <si>
    <t>rs975210</t>
  </si>
  <si>
    <t>rs6911389</t>
  </si>
  <si>
    <t>rs975210-A</t>
  </si>
  <si>
    <t>[0.027-0.043] unit increase</t>
  </si>
  <si>
    <t>rs2748483</t>
  </si>
  <si>
    <t>GRM1</t>
  </si>
  <si>
    <t>rs543650</t>
  </si>
  <si>
    <t>rs6920372-A</t>
  </si>
  <si>
    <t>ESR1</t>
  </si>
  <si>
    <t>[0.019-0.031] unit decrease</t>
  </si>
  <si>
    <t>rs6902771</t>
  </si>
  <si>
    <t>rs16859517-T</t>
  </si>
  <si>
    <t>[0.051-0.083] unit increase</t>
  </si>
  <si>
    <t>rs2982712</t>
  </si>
  <si>
    <t>rs148543891</t>
  </si>
  <si>
    <t>rs17081935-T</t>
  </si>
  <si>
    <t>[0.023-0.039] unit increase</t>
  </si>
  <si>
    <t>TIAM2</t>
  </si>
  <si>
    <t>rs11156098</t>
  </si>
  <si>
    <t>ARID1B</t>
  </si>
  <si>
    <t>rs1832871</t>
  </si>
  <si>
    <t>rs897080-T</t>
  </si>
  <si>
    <t>TULP4</t>
  </si>
  <si>
    <t>rs9456307</t>
  </si>
  <si>
    <t>rs318095</t>
  </si>
  <si>
    <t>rs318095-T</t>
  </si>
  <si>
    <t>rs486359</t>
  </si>
  <si>
    <t>[0.018-0.03] unit increase</t>
  </si>
  <si>
    <t>rs991946</t>
  </si>
  <si>
    <t>rs17391694-T</t>
  </si>
  <si>
    <t>rs2763273</t>
  </si>
  <si>
    <t>SMOC2</t>
  </si>
  <si>
    <t>rs7774834</t>
  </si>
  <si>
    <t>THBS2</t>
  </si>
  <si>
    <t>rs301901-A</t>
  </si>
  <si>
    <t>rs798554</t>
  </si>
  <si>
    <t>AMZ1</t>
  </si>
  <si>
    <t>rs798544</t>
  </si>
  <si>
    <t>rs6485978</t>
  </si>
  <si>
    <t>rs6485978-T</t>
  </si>
  <si>
    <t>[0.017-0.029] unit decrease</t>
  </si>
  <si>
    <t>rs16964211</t>
  </si>
  <si>
    <t>rs16964211-A</t>
  </si>
  <si>
    <t>[0.043-0.071] unit decrease</t>
  </si>
  <si>
    <t>rs1832871-A</t>
  </si>
  <si>
    <t>[0.019-0.031] unit increase</t>
  </si>
  <si>
    <t>rs798489</t>
  </si>
  <si>
    <t>rs4332428</t>
  </si>
  <si>
    <t>rs4332428-A</t>
  </si>
  <si>
    <t>[0.026-0.046] unit increase</t>
  </si>
  <si>
    <t>rs7777484</t>
  </si>
  <si>
    <t>rs1562975-A</t>
  </si>
  <si>
    <t>rs1182188</t>
  </si>
  <si>
    <t>rs7112925</t>
  </si>
  <si>
    <t>rs10259199</t>
  </si>
  <si>
    <t>LOC729852</t>
  </si>
  <si>
    <t>rs7112925-T</t>
  </si>
  <si>
    <t>[0.018-0.03] unit decrease</t>
  </si>
  <si>
    <t>rs4725061</t>
  </si>
  <si>
    <t>GLCCI1</t>
  </si>
  <si>
    <t>rs7319045</t>
  </si>
  <si>
    <t>rs929637</t>
  </si>
  <si>
    <t>TMEM106B</t>
  </si>
  <si>
    <t>rs7319045-A</t>
  </si>
  <si>
    <t>rs17140875</t>
  </si>
  <si>
    <t>FERD3L</t>
  </si>
  <si>
    <t>rs4470914</t>
  </si>
  <si>
    <t>rs711245-A</t>
  </si>
  <si>
    <t>TWISTNB</t>
  </si>
  <si>
    <t>rs2390151</t>
  </si>
  <si>
    <t>rs1815314</t>
  </si>
  <si>
    <t>rs1815314-A</t>
  </si>
  <si>
    <t>rs3807931</t>
  </si>
  <si>
    <t>[0.016-0.028] unit decrease</t>
  </si>
  <si>
    <t>rs1175000</t>
  </si>
  <si>
    <t>rs10401193</t>
  </si>
  <si>
    <t>CDCA7L</t>
  </si>
  <si>
    <t>rs10401193-A</t>
  </si>
  <si>
    <t>rs7782764</t>
  </si>
  <si>
    <t>[0.02-0.036] unit increase</t>
  </si>
  <si>
    <t>IGF2BP3</t>
  </si>
  <si>
    <t>rs6957923</t>
  </si>
  <si>
    <t>rs12411277-A</t>
  </si>
  <si>
    <t>rs12534093</t>
  </si>
  <si>
    <t>rs11835818</t>
  </si>
  <si>
    <t>rs11835818-T</t>
  </si>
  <si>
    <t>rs7568069-A</t>
  </si>
  <si>
    <t>rs849141</t>
  </si>
  <si>
    <t>rs1029534</t>
  </si>
  <si>
    <t>rs13177718-T</t>
  </si>
  <si>
    <t>[0.031-0.055] unit decrease</t>
  </si>
  <si>
    <t>rs1635852</t>
  </si>
  <si>
    <t>3,925 European ancestry individuals</t>
  </si>
  <si>
    <t>Up to 39,859 European ancestry individuals, Up to 1,148 African American individuals</t>
  </si>
  <si>
    <t>rs17807185</t>
  </si>
  <si>
    <t>rs1708299</t>
  </si>
  <si>
    <t>rs17807185-A</t>
  </si>
  <si>
    <t>rs10997979</t>
  </si>
  <si>
    <t>rs12533079</t>
  </si>
  <si>
    <t>rs10997979-A</t>
  </si>
  <si>
    <t>[0.015-0.027] unit decrease</t>
  </si>
  <si>
    <t>CREB5</t>
  </si>
  <si>
    <t>rs6462432</t>
  </si>
  <si>
    <t>KBTBD2</t>
  </si>
  <si>
    <t>rs11152213-A</t>
  </si>
  <si>
    <t>[0.017-0.033] unit decrease</t>
  </si>
  <si>
    <t>STARD3NL</t>
  </si>
  <si>
    <t>rs6959212</t>
  </si>
  <si>
    <t>rs763318-A</t>
  </si>
  <si>
    <t>rs1079866</t>
  </si>
  <si>
    <t>rs10486715</t>
  </si>
  <si>
    <t>rs9434723-A</t>
  </si>
  <si>
    <t>[0.021-0.037] unit increase</t>
  </si>
  <si>
    <t>rs1007358</t>
  </si>
  <si>
    <t>rs6949739</t>
  </si>
  <si>
    <t>rs12120956-A</t>
  </si>
  <si>
    <t>rs2715094</t>
  </si>
  <si>
    <t>rs2238300</t>
  </si>
  <si>
    <t>rs1113765</t>
  </si>
  <si>
    <t>rs2238300-A</t>
  </si>
  <si>
    <t>SEPT14</t>
  </si>
  <si>
    <t>rs12669267</t>
  </si>
  <si>
    <t>rs7273787</t>
  </si>
  <si>
    <t>WBSCR28</t>
  </si>
  <si>
    <t>rs7273787-A</t>
  </si>
  <si>
    <t>RSBN1L</t>
  </si>
  <si>
    <t>rs2691543</t>
  </si>
  <si>
    <t>rs3739707</t>
  </si>
  <si>
    <t>RPL13AP17</t>
  </si>
  <si>
    <t>rs3739707-A</t>
  </si>
  <si>
    <t>[0.016-0.032] unit decrease</t>
  </si>
  <si>
    <t>rs2888877</t>
  </si>
  <si>
    <t>rs212524-T</t>
  </si>
  <si>
    <t>rs42235</t>
  </si>
  <si>
    <t>rs2040494</t>
  </si>
  <si>
    <t>rs780094-T</t>
  </si>
  <si>
    <t>rs6446315-A</t>
  </si>
  <si>
    <t>rs2188177</t>
  </si>
  <si>
    <t>[0.02-0.036] unit decrease</t>
  </si>
  <si>
    <t>SAMD9</t>
  </si>
  <si>
    <t>rs6971575</t>
  </si>
  <si>
    <t>SLC25A13</t>
  </si>
  <si>
    <t>rs11750568-A</t>
  </si>
  <si>
    <t>[0.014-0.026] unit increase</t>
  </si>
  <si>
    <t>rs17250196</t>
  </si>
  <si>
    <t>GATS/PVRIG</t>
  </si>
  <si>
    <t>rs8102380</t>
  </si>
  <si>
    <t>rs8102380-A</t>
  </si>
  <si>
    <t>[0.014-0.026] unit decrease</t>
  </si>
  <si>
    <t>rs6952113</t>
  </si>
  <si>
    <t>C7orf58</t>
  </si>
  <si>
    <t>IRF5</t>
  </si>
  <si>
    <t>RP11-306G20.1</t>
  </si>
  <si>
    <t>rs4731907</t>
  </si>
  <si>
    <t>CHCHD3</t>
  </si>
  <si>
    <t>rs6962887</t>
  </si>
  <si>
    <t>CNOT4</t>
  </si>
  <si>
    <t>rs273945</t>
  </si>
  <si>
    <t>DENND2A</t>
  </si>
  <si>
    <t>rs822552</t>
  </si>
  <si>
    <t>PDIA4</t>
  </si>
  <si>
    <t>rs6955948</t>
  </si>
  <si>
    <t>TMEM176A</t>
  </si>
  <si>
    <t>rs10231759</t>
  </si>
  <si>
    <t>rs2378870</t>
  </si>
  <si>
    <t>rs2378870-T</t>
  </si>
  <si>
    <t>rs2110001</t>
  </si>
  <si>
    <t>rs6137287</t>
  </si>
  <si>
    <t>rs2730245</t>
  </si>
  <si>
    <t>rs6137287-T</t>
  </si>
  <si>
    <t>WDR60</t>
  </si>
  <si>
    <t>rs4875421</t>
  </si>
  <si>
    <t>rs2326458</t>
  </si>
  <si>
    <t>rs429433</t>
  </si>
  <si>
    <t>rs2326458-A</t>
  </si>
  <si>
    <t>[0.014-0.03] unit decrease</t>
  </si>
  <si>
    <t>MFHAS1</t>
  </si>
  <si>
    <t>rs7834383</t>
  </si>
  <si>
    <t>rs11612228</t>
  </si>
  <si>
    <t>DLC1</t>
  </si>
  <si>
    <t>rs7823327</t>
  </si>
  <si>
    <t>rs11612228-T</t>
  </si>
  <si>
    <t>PEBP4</t>
  </si>
  <si>
    <t>rs4273857</t>
  </si>
  <si>
    <t>LOXL2</t>
  </si>
  <si>
    <t>rs2120335-A</t>
  </si>
  <si>
    <t>[0.013-0.025] unit decrease</t>
  </si>
  <si>
    <t>rs17088184</t>
  </si>
  <si>
    <t>SLC25A37</t>
  </si>
  <si>
    <t>rs2013265</t>
  </si>
  <si>
    <t>ADAM28</t>
  </si>
  <si>
    <t>rs4344931-A</t>
  </si>
  <si>
    <t>rs1013209</t>
  </si>
  <si>
    <t>rs3812423</t>
  </si>
  <si>
    <t>rs1007358-A</t>
  </si>
  <si>
    <t>KCTD9</t>
  </si>
  <si>
    <t>[0.013-0.029] unit decrease</t>
  </si>
  <si>
    <t>rs1594829</t>
  </si>
  <si>
    <t>PPP2R2A</t>
  </si>
  <si>
    <t>rs568610</t>
  </si>
  <si>
    <t>rs17181956-T</t>
  </si>
  <si>
    <t>[0.018-0.038] unit decrease</t>
  </si>
  <si>
    <t>SCARA3</t>
  </si>
  <si>
    <t>rs10448080</t>
  </si>
  <si>
    <t>EXTL3</t>
  </si>
  <si>
    <t>rs13113518-T</t>
  </si>
  <si>
    <t>rs2979531</t>
  </si>
  <si>
    <t>[0.012-0.024] unit decrease</t>
  </si>
  <si>
    <t>RBPMS</t>
  </si>
  <si>
    <t>rs3136797</t>
  </si>
  <si>
    <t>rs6563199</t>
  </si>
  <si>
    <t>POLB</t>
  </si>
  <si>
    <t>rs6563199-T</t>
  </si>
  <si>
    <t>rs6988484</t>
  </si>
  <si>
    <t>[0.012-0.024] unit increase</t>
  </si>
  <si>
    <t>EFCAB1</t>
  </si>
  <si>
    <t>rs2224538</t>
  </si>
  <si>
    <t>rs6999671</t>
  </si>
  <si>
    <t>RPS20</t>
  </si>
  <si>
    <t>rs2224538-T</t>
  </si>
  <si>
    <t>[0.011-0.023] unit increase</t>
  </si>
  <si>
    <t>SDR16C5</t>
  </si>
  <si>
    <t>rs7833986</t>
  </si>
  <si>
    <t>invn_rwhrbmi_alls</t>
  </si>
  <si>
    <t>PLAG1</t>
  </si>
  <si>
    <t>rs2820443-T</t>
  </si>
  <si>
    <t>rs13273123</t>
  </si>
  <si>
    <t>[0.052-0.071] unit increase</t>
  </si>
  <si>
    <t>CHCHD7</t>
  </si>
  <si>
    <t>rs1358980-T</t>
  </si>
  <si>
    <t>rs7815788</t>
  </si>
  <si>
    <t>[0.05-0.069] unit increase</t>
  </si>
  <si>
    <t>rs7460090</t>
  </si>
  <si>
    <t>rs998584-A</t>
  </si>
  <si>
    <t>rs7815909</t>
  </si>
  <si>
    <t>[0.053-0.073] unit increase</t>
  </si>
  <si>
    <t>CHCHD7, RDHE2</t>
  </si>
  <si>
    <t>rs4075154</t>
  </si>
  <si>
    <t>RDHE2</t>
  </si>
  <si>
    <t>rs1936805-T</t>
  </si>
  <si>
    <t>[0.043-0.061] unit increase</t>
  </si>
  <si>
    <t>rs6982250</t>
  </si>
  <si>
    <t>SULF1</t>
  </si>
  <si>
    <t>rs2956605</t>
  </si>
  <si>
    <t>rs10195252-T</t>
  </si>
  <si>
    <t>CRISPLD1</t>
  </si>
  <si>
    <t>rs1128249-G</t>
  </si>
  <si>
    <t>rs16939034</t>
  </si>
  <si>
    <t>PXMP3</t>
  </si>
  <si>
    <t>rs12692738-T</t>
  </si>
  <si>
    <t>rs7846385</t>
  </si>
  <si>
    <t>[0.042-0.063] unit increase</t>
  </si>
  <si>
    <t>ZFHX4, PXMP3</t>
  </si>
  <si>
    <t>rs6473015</t>
  </si>
  <si>
    <t>28,238 European ancestry individuals</t>
  </si>
  <si>
    <t>PEX2</t>
  </si>
  <si>
    <t>rs72959041-A</t>
  </si>
  <si>
    <t>rs2304787</t>
  </si>
  <si>
    <t>[0.14-0.21] unit increase</t>
  </si>
  <si>
    <t>CPNE3</t>
  </si>
  <si>
    <t>rs7007200</t>
  </si>
  <si>
    <t>rs1294410-C</t>
  </si>
  <si>
    <t>TMEM74</t>
  </si>
  <si>
    <t>[0.028-0.046] unit increase</t>
  </si>
  <si>
    <t>rs2737220</t>
  </si>
  <si>
    <t>TRPS1</t>
  </si>
  <si>
    <t>rs1550162</t>
  </si>
  <si>
    <t>rs10842707-T</t>
  </si>
  <si>
    <t>[0.031-0.052] unit increase</t>
  </si>
  <si>
    <t>rs11989122</t>
  </si>
  <si>
    <t>EXT1</t>
  </si>
  <si>
    <t>rs1599473</t>
  </si>
  <si>
    <t>rs863750-T</t>
  </si>
  <si>
    <t>[0.026-0.044] unit increase</t>
  </si>
  <si>
    <t>rs10283100</t>
  </si>
  <si>
    <t>ENPP2</t>
  </si>
  <si>
    <t>rs1443512-A</t>
  </si>
  <si>
    <t>rs7007970</t>
  </si>
  <si>
    <t>[0.03-0.051] unit increase</t>
  </si>
  <si>
    <t>rs11779459</t>
  </si>
  <si>
    <t>ZHX2</t>
  </si>
  <si>
    <t>rs4765219-C</t>
  </si>
  <si>
    <t>rs8180991</t>
  </si>
  <si>
    <t>[0.027-0.046] unit increase</t>
  </si>
  <si>
    <t>rs4733789</t>
  </si>
  <si>
    <t>MYC</t>
  </si>
  <si>
    <t>rs2645294-T</t>
  </si>
  <si>
    <t>rs2019960</t>
  </si>
  <si>
    <t>rs979012-T</t>
  </si>
  <si>
    <t>[0.02-0.034] unit increase</t>
  </si>
  <si>
    <t>MLZE</t>
  </si>
  <si>
    <t>rs6470764</t>
  </si>
  <si>
    <t>rs17819328-G</t>
  </si>
  <si>
    <t>rs2062078</t>
  </si>
  <si>
    <t>rs894343</t>
  </si>
  <si>
    <t>ZFAT</t>
  </si>
  <si>
    <t>rs12680655</t>
  </si>
  <si>
    <t>rs3902751-A</t>
  </si>
  <si>
    <t>[0.028-0.049] unit increase</t>
  </si>
  <si>
    <t>rs733254</t>
  </si>
  <si>
    <t>ZFAT1</t>
  </si>
  <si>
    <t>rs10804591-A</t>
  </si>
  <si>
    <t>[0.029-0.051] unit increase</t>
  </si>
  <si>
    <t>rs6577717</t>
  </si>
  <si>
    <t>rs10245353-A</t>
  </si>
  <si>
    <t>[0.03-0.053] unit increase</t>
  </si>
  <si>
    <t>PLEC1</t>
  </si>
  <si>
    <t>rs7033940</t>
  </si>
  <si>
    <t>UHRF2</t>
  </si>
  <si>
    <t>rs7830933-A</t>
  </si>
  <si>
    <t>rs10961780</t>
  </si>
  <si>
    <t>[0.027-0.048] unit increase</t>
  </si>
  <si>
    <t>FREM1</t>
  </si>
  <si>
    <t>rs7864648</t>
  </si>
  <si>
    <t>BNC2</t>
  </si>
  <si>
    <t>rs1106529-A</t>
  </si>
  <si>
    <t>rs2149163</t>
  </si>
  <si>
    <t>[0.026-0.047] unit increase</t>
  </si>
  <si>
    <t>rs3927536</t>
  </si>
  <si>
    <t>rs9687846-A</t>
  </si>
  <si>
    <t>rs10962832</t>
  </si>
  <si>
    <t>[0.029-0.052] unit increase</t>
  </si>
  <si>
    <t>CNTLN</t>
  </si>
  <si>
    <t>rs1576900</t>
  </si>
  <si>
    <t>ADAMTSL1</t>
  </si>
  <si>
    <t>rs10783615-G</t>
  </si>
  <si>
    <t>rs7871764</t>
  </si>
  <si>
    <t>[0.033-0.058] unit increase</t>
  </si>
  <si>
    <t>WDR40A</t>
  </si>
  <si>
    <t>rs3936510-T</t>
  </si>
  <si>
    <t>rs11575580</t>
  </si>
  <si>
    <t>IL11RA</t>
  </si>
  <si>
    <t>rs3763631</t>
  </si>
  <si>
    <t>NPR2/SPAG8</t>
  </si>
  <si>
    <t>rs1045241-C</t>
  </si>
  <si>
    <t>rs10972628</t>
  </si>
  <si>
    <t>[0.025-0.044] unit increase</t>
  </si>
  <si>
    <t>OR2S2</t>
  </si>
  <si>
    <t>rs10780944</t>
  </si>
  <si>
    <t>TRPM3</t>
  </si>
  <si>
    <t>rs4081724-G</t>
  </si>
  <si>
    <t>[0.025-0.045] unit increase</t>
  </si>
  <si>
    <t>rs958225</t>
  </si>
  <si>
    <t>rs224333-G</t>
  </si>
  <si>
    <t>rs7866939</t>
  </si>
  <si>
    <t>RP11-15B24.5</t>
  </si>
  <si>
    <t>rs11231693-A</t>
  </si>
  <si>
    <t>rs7853377</t>
  </si>
  <si>
    <t>[0.048-0.089] unit increase</t>
  </si>
  <si>
    <t>C9orf64</t>
  </si>
  <si>
    <t>rs7853235</t>
  </si>
  <si>
    <t>RMI1</t>
  </si>
  <si>
    <t>rs181338</t>
  </si>
  <si>
    <t>[0.023-0.042] unit increase</t>
  </si>
  <si>
    <t>ZCCHC6</t>
  </si>
  <si>
    <t>rs8181166</t>
  </si>
  <si>
    <t>rs4646404-G</t>
  </si>
  <si>
    <t>rs2814828</t>
  </si>
  <si>
    <t>[0.024-0.044] unit increase</t>
  </si>
  <si>
    <t>CCRK, SPIN1</t>
  </si>
  <si>
    <t>rs2778031</t>
  </si>
  <si>
    <t>rs1440372-C</t>
  </si>
  <si>
    <t>SPIN1</t>
  </si>
  <si>
    <t>[0.017-0.032] unit increase</t>
  </si>
  <si>
    <t>rs10780910</t>
  </si>
  <si>
    <t>rs1571892</t>
  </si>
  <si>
    <t>NFIL3</t>
  </si>
  <si>
    <t>rs714515-G</t>
  </si>
  <si>
    <t>[0.02-0.038] unit increase</t>
  </si>
  <si>
    <t>IPPK</t>
  </si>
  <si>
    <t>rs9969804</t>
  </si>
  <si>
    <t>rs12679556-G</t>
  </si>
  <si>
    <t>[0.023-0.043] unit increase</t>
  </si>
  <si>
    <t>rs1257763</t>
  </si>
  <si>
    <t>rs16910061</t>
  </si>
  <si>
    <t>rs12489828-T</t>
  </si>
  <si>
    <t>FBP2</t>
  </si>
  <si>
    <t>[0.02-0.038] unit decrease</t>
  </si>
  <si>
    <t>rs12347744</t>
  </si>
  <si>
    <t>C9orf3</t>
  </si>
  <si>
    <t>rs9991328-T</t>
  </si>
  <si>
    <t>[0.019-0.037] unit increase</t>
  </si>
  <si>
    <t>PTCH1/FANCC</t>
  </si>
  <si>
    <t>rs10512248</t>
  </si>
  <si>
    <t>rs6090583-A</t>
  </si>
  <si>
    <t>[0.02-0.037] unit increase</t>
  </si>
  <si>
    <t>rs1329393</t>
  </si>
  <si>
    <t>rs12692737-A</t>
  </si>
  <si>
    <t>[0.022-0.042] unit decrease</t>
  </si>
  <si>
    <t>rs10990303</t>
  </si>
  <si>
    <t>rs7801581-T</t>
  </si>
  <si>
    <t>rs2025151</t>
  </si>
  <si>
    <t>[0.018-0.035] unit increase</t>
  </si>
  <si>
    <t>ZNF367</t>
  </si>
  <si>
    <t>rs905938-T</t>
  </si>
  <si>
    <t>HABP4</t>
  </si>
  <si>
    <t>[0.023-0.044] unit increase</t>
  </si>
  <si>
    <t>rs10816533</t>
  </si>
  <si>
    <t>Lei SF</t>
  </si>
  <si>
    <t>618 Chinese ancestry individuals</t>
  </si>
  <si>
    <t>2,953 Chinese ancestry individuals</t>
  </si>
  <si>
    <t>ZNP510</t>
  </si>
  <si>
    <t>rs10919388-C</t>
  </si>
  <si>
    <t>rs953199</t>
  </si>
  <si>
    <t>[0.022-0.043] unit increase</t>
  </si>
  <si>
    <t>XPA</t>
  </si>
  <si>
    <t>rs989393</t>
  </si>
  <si>
    <t>COL15A1</t>
  </si>
  <si>
    <t>rs10820814</t>
  </si>
  <si>
    <t>FSD1L</t>
  </si>
  <si>
    <t>rs9409082</t>
  </si>
  <si>
    <t>rs902143</t>
  </si>
  <si>
    <t>ZNF462</t>
  </si>
  <si>
    <t>rs2451948</t>
  </si>
  <si>
    <t>rs7027110</t>
  </si>
  <si>
    <t>rs4743034</t>
  </si>
  <si>
    <t>rs13083798-A</t>
  </si>
  <si>
    <t>rs2230792</t>
  </si>
  <si>
    <t>rs7032940</t>
  </si>
  <si>
    <t>PALM2-AKAP2</t>
  </si>
  <si>
    <t>rs1569135-A</t>
  </si>
  <si>
    <t>[0.015-0.028] unit increase</t>
  </si>
  <si>
    <t>LPAR1</t>
  </si>
  <si>
    <t>rs1468758</t>
  </si>
  <si>
    <t>rs999599</t>
  </si>
  <si>
    <t>COL27A1</t>
  </si>
  <si>
    <t>rs2294239-A</t>
  </si>
  <si>
    <t>rs946053</t>
  </si>
  <si>
    <t>rs10759774</t>
  </si>
  <si>
    <t>rs12608504-A</t>
  </si>
  <si>
    <t>[0.015-0.029] unit increase</t>
  </si>
  <si>
    <t>rs8042543-C</t>
  </si>
  <si>
    <t>rs12454712-T</t>
  </si>
  <si>
    <t>[0.024-0.046] unit increase</t>
  </si>
  <si>
    <t>rs1385167-G</t>
  </si>
  <si>
    <t>[0.02-0.039] unit increase</t>
  </si>
  <si>
    <t>rs8066985-A</t>
  </si>
  <si>
    <t>[0.017-0.035] unit increase</t>
  </si>
  <si>
    <t>rs7917772-A</t>
  </si>
  <si>
    <t>[0.018-0.036] unit increase</t>
  </si>
  <si>
    <t>rs459193-A</t>
  </si>
  <si>
    <t>DEC1</t>
  </si>
  <si>
    <t>rs1776897-G</t>
  </si>
  <si>
    <t>rs10119624</t>
  </si>
  <si>
    <t>[0.034-0.07] unit increase</t>
  </si>
  <si>
    <t>rs12344396</t>
  </si>
  <si>
    <t>PAPPA</t>
  </si>
  <si>
    <t>rs8030605-A</t>
  </si>
  <si>
    <t>rs751543</t>
  </si>
  <si>
    <t>[0.02-0.041] unit increase</t>
  </si>
  <si>
    <t>rs7033487</t>
  </si>
  <si>
    <t>rs17451107-T</t>
  </si>
  <si>
    <t>[0.019-0.04] unit increase</t>
  </si>
  <si>
    <t>rs7869550</t>
  </si>
  <si>
    <t>rs1742829</t>
  </si>
  <si>
    <t>rs7705502-A</t>
  </si>
  <si>
    <t>[0.017-0.036] unit increase</t>
  </si>
  <si>
    <t>ASTN2</t>
  </si>
  <si>
    <t>rs10817960</t>
  </si>
  <si>
    <t>rs1331623</t>
  </si>
  <si>
    <t>rs1534696-C</t>
  </si>
  <si>
    <t>2,754 Bangladeshi ancestry females, 2,590 Bangladeshi ancestry males</t>
  </si>
  <si>
    <t>DBC1, MIR147A</t>
  </si>
  <si>
    <t>rs7025486</t>
  </si>
  <si>
    <t>DAB2IP</t>
  </si>
  <si>
    <t>rs6556301-T</t>
  </si>
  <si>
    <t>FUBP3</t>
  </si>
  <si>
    <t>[0.014-0.03] unit increase</t>
  </si>
  <si>
    <t>rs3132297</t>
  </si>
  <si>
    <t>rs10991437-A</t>
  </si>
  <si>
    <t>[0.026-0.054] unit increase</t>
  </si>
  <si>
    <t>rs10858250</t>
  </si>
  <si>
    <t>rs303084-A</t>
  </si>
  <si>
    <t>rs12338076</t>
  </si>
  <si>
    <t>[0.015-0.031] unit increase</t>
  </si>
  <si>
    <t>QSOX2, LHX3</t>
  </si>
  <si>
    <t>rs3812591</t>
  </si>
  <si>
    <t>rs2071449-A</t>
  </si>
  <si>
    <t>SEC16A</t>
  </si>
  <si>
    <t>AKR1C1</t>
  </si>
  <si>
    <t>ldl_adjmeds</t>
  </si>
  <si>
    <t>rs7909670</t>
  </si>
  <si>
    <t>rs629301-G</t>
  </si>
  <si>
    <t>CCDC3</t>
  </si>
  <si>
    <t>[5.24-6.06] mg/dL decrease</t>
  </si>
  <si>
    <t>rs12779328</t>
  </si>
  <si>
    <t>rs7916663</t>
  </si>
  <si>
    <t>RSU1</t>
  </si>
  <si>
    <t>rs2230469</t>
  </si>
  <si>
    <t>PIP4K2A</t>
  </si>
  <si>
    <t>[6.57-7.71] mg/dL increase</t>
  </si>
  <si>
    <t>rs4350272</t>
  </si>
  <si>
    <t>ARHGAP21</t>
  </si>
  <si>
    <t>rs7069985</t>
  </si>
  <si>
    <t>RAB18</t>
  </si>
  <si>
    <t>rs6511720-T</t>
  </si>
  <si>
    <t>[6.4-7.58] mg/dL decrease</t>
  </si>
  <si>
    <t>rs12413361</t>
  </si>
  <si>
    <t>ZNF438</t>
  </si>
  <si>
    <t>rs10995319</t>
  </si>
  <si>
    <t>PRKG1</t>
  </si>
  <si>
    <t>rs1367117-A</t>
  </si>
  <si>
    <t>rs293314</t>
  </si>
  <si>
    <t>[3.68-4.42] mg/dL increase</t>
  </si>
  <si>
    <t>rs10509091</t>
  </si>
  <si>
    <t>TFAM</t>
  </si>
  <si>
    <t>rs11006263</t>
  </si>
  <si>
    <t>rs4299376-G</t>
  </si>
  <si>
    <t>[2.36-3.14] mg/dL increase</t>
  </si>
  <si>
    <t>BICC1</t>
  </si>
  <si>
    <t>rs1171615</t>
  </si>
  <si>
    <t>SLC16A9</t>
  </si>
  <si>
    <t>rs10821936</t>
  </si>
  <si>
    <t>rs12916-C</t>
  </si>
  <si>
    <t>ARID5B</t>
  </si>
  <si>
    <t>[2.1-2.8] mg/dL increase</t>
  </si>
  <si>
    <t>MYPN</t>
  </si>
  <si>
    <t>rs4746769</t>
  </si>
  <si>
    <t>rs2954029-A</t>
  </si>
  <si>
    <t>DNA2</t>
  </si>
  <si>
    <t>[1.51-2.17] mg/dL decrease</t>
  </si>
  <si>
    <t>rs41274586</t>
  </si>
  <si>
    <t>DLG5</t>
  </si>
  <si>
    <t>rs779933</t>
  </si>
  <si>
    <t>ZMIZ1</t>
  </si>
  <si>
    <t>rs2479409-G</t>
  </si>
  <si>
    <t>rs7916441</t>
  </si>
  <si>
    <t>[1.58-2.44] mg/dL increase</t>
  </si>
  <si>
    <t>PPIF</t>
  </si>
  <si>
    <t>rs6882076-T</t>
  </si>
  <si>
    <t>rs780151</t>
  </si>
  <si>
    <t>[1.3-2.04] mg/dL decrease</t>
  </si>
  <si>
    <t>rs703985</t>
  </si>
  <si>
    <t>rs2000999-A</t>
  </si>
  <si>
    <t>[1.57-2.43] mg/dL increase</t>
  </si>
  <si>
    <t>rs2145998</t>
  </si>
  <si>
    <t>rs1923367</t>
  </si>
  <si>
    <t>ZCCHC24</t>
  </si>
  <si>
    <t>rs10401969-C</t>
  </si>
  <si>
    <t>rs941873</t>
  </si>
  <si>
    <t>[2.37-3.85] mg/dL decrease</t>
  </si>
  <si>
    <t>rs2631676</t>
  </si>
  <si>
    <t>PCGF5</t>
  </si>
  <si>
    <t>rs635634-T</t>
  </si>
  <si>
    <t>rs579342</t>
  </si>
  <si>
    <t>[1.64-2.46] mg/dL increase</t>
  </si>
  <si>
    <t>SORBS1</t>
  </si>
  <si>
    <t>rs915506</t>
  </si>
  <si>
    <t>CCNJ</t>
  </si>
  <si>
    <t>rs174546-T</t>
  </si>
  <si>
    <t>RP11-34A14.3</t>
  </si>
  <si>
    <t>[1.34-2.08] mg/dL decrease</t>
  </si>
  <si>
    <t>rs11599750</t>
  </si>
  <si>
    <t>CPN1</t>
  </si>
  <si>
    <t>rs10883563</t>
  </si>
  <si>
    <t>FAM178A</t>
  </si>
  <si>
    <t>rs7899004</t>
  </si>
  <si>
    <t>rs6584575</t>
  </si>
  <si>
    <t>SH3PXD2A</t>
  </si>
  <si>
    <t>rs2131925-G</t>
  </si>
  <si>
    <t>rs3736946</t>
  </si>
  <si>
    <t>[1.22-1.96] mg/dL decrease</t>
  </si>
  <si>
    <t>RP11-324O2.3</t>
  </si>
  <si>
    <t>rs11198820</t>
  </si>
  <si>
    <t>GRK5</t>
  </si>
  <si>
    <t>rs291979</t>
  </si>
  <si>
    <t>rs1564348-C</t>
  </si>
  <si>
    <t>[1.48-2.42] mg/dL increase</t>
  </si>
  <si>
    <t>rs1614303</t>
  </si>
  <si>
    <t>FGFR2</t>
  </si>
  <si>
    <t>rs11200392</t>
  </si>
  <si>
    <t>TACC2</t>
  </si>
  <si>
    <t>rs11220462-A</t>
  </si>
  <si>
    <t>[1.44-2.46] mg/dL increase</t>
  </si>
  <si>
    <t>rs6585827</t>
  </si>
  <si>
    <t>PLEKHA1</t>
  </si>
  <si>
    <t>rs7097701</t>
  </si>
  <si>
    <t>rs3740540</t>
  </si>
  <si>
    <t>rs1169288-C</t>
  </si>
  <si>
    <t>[1.05-1.79] mg/dL increase</t>
  </si>
  <si>
    <t>LHPP</t>
  </si>
  <si>
    <t>rs10794175</t>
  </si>
  <si>
    <t>FAM53B</t>
  </si>
  <si>
    <t>rs17152411</t>
  </si>
  <si>
    <t>rs3177928-A</t>
  </si>
  <si>
    <t>ZRANB1</t>
  </si>
  <si>
    <t>[1.36-2.3] mg/dL increase</t>
  </si>
  <si>
    <t>rs3781426</t>
  </si>
  <si>
    <t>rs11245515</t>
  </si>
  <si>
    <t>rs11136341-G</t>
  </si>
  <si>
    <t>rs11244750</t>
  </si>
  <si>
    <t>[0.99-1.81] mg/dL increase</t>
  </si>
  <si>
    <t>FANK1</t>
  </si>
  <si>
    <t>rs2249694</t>
  </si>
  <si>
    <t>CYP2E1</t>
  </si>
  <si>
    <t>rs2272566</t>
  </si>
  <si>
    <t>rs514230-A</t>
  </si>
  <si>
    <t>[0.78-1.48] mg/dL decrease</t>
  </si>
  <si>
    <t>PSMD13</t>
  </si>
  <si>
    <t>rs2735469</t>
  </si>
  <si>
    <t>MRPL23</t>
  </si>
  <si>
    <t>rs4320932</t>
  </si>
  <si>
    <t>rs3757354-T</t>
  </si>
  <si>
    <t>[1.02-1.84] mg/dL decrease</t>
  </si>
  <si>
    <t>INS-IGF2</t>
  </si>
  <si>
    <t>rs17659078</t>
  </si>
  <si>
    <t>ASCL2</t>
  </si>
  <si>
    <t>rs234886</t>
  </si>
  <si>
    <t>rs2642442-T</t>
  </si>
  <si>
    <t>[0.7-1.48] mg/dL decrease</t>
  </si>
  <si>
    <t>rs12027135-A</t>
  </si>
  <si>
    <t>[0.75-1.45] mg/dL decrease</t>
  </si>
  <si>
    <t>rs3206824</t>
  </si>
  <si>
    <t>DKK3</t>
  </si>
  <si>
    <t>rs1800562-A</t>
  </si>
  <si>
    <t>[1.46-2.98] mg/dL decrease</t>
  </si>
  <si>
    <t>TEAD1</t>
  </si>
  <si>
    <t>rs7926971</t>
  </si>
  <si>
    <t>rs2099745</t>
  </si>
  <si>
    <t>rs12670798-C</t>
  </si>
  <si>
    <t>[0.87-1.65] mg/dL increase</t>
  </si>
  <si>
    <t>rs10766065</t>
  </si>
  <si>
    <t>rs7126398</t>
  </si>
  <si>
    <t>rs2255141-A</t>
  </si>
  <si>
    <t>SPON1</t>
  </si>
  <si>
    <t>[0.69-1.47] mg/dL increase</t>
  </si>
  <si>
    <t>rs2915404</t>
  </si>
  <si>
    <t>RRAS2</t>
  </si>
  <si>
    <t>rs1330</t>
  </si>
  <si>
    <t>rs11065987-G</t>
  </si>
  <si>
    <t>[0.62-1.32] mg/dL decrease</t>
  </si>
  <si>
    <t>rs11024739</t>
  </si>
  <si>
    <t>rs9488822-T</t>
  </si>
  <si>
    <t>SPTY2D1</t>
  </si>
  <si>
    <t>[0.54-1.24] mg/dL decrease</t>
  </si>
  <si>
    <t>rs10500856</t>
  </si>
  <si>
    <t>NAV2</t>
  </si>
  <si>
    <t>rs138273386</t>
  </si>
  <si>
    <t>FIBIN</t>
  </si>
  <si>
    <t>rs2902940-G</t>
  </si>
  <si>
    <t>[0.61-1.35] mg/dL decrease</t>
  </si>
  <si>
    <t>rs10767838</t>
  </si>
  <si>
    <t>C11orf46</t>
  </si>
  <si>
    <t>rs3802758</t>
  </si>
  <si>
    <t>lncoffee</t>
  </si>
  <si>
    <t>PEX16</t>
  </si>
  <si>
    <t>rs2472297-T</t>
  </si>
  <si>
    <t>[0.12-0.16] unit increase</t>
  </si>
  <si>
    <t>rs10838708</t>
  </si>
  <si>
    <t>PSMC3</t>
  </si>
  <si>
    <t>PTPRJ</t>
  </si>
  <si>
    <t>rs10838798</t>
  </si>
  <si>
    <t>rs10838801</t>
  </si>
  <si>
    <t>PTPRJ/SLC39A13</t>
  </si>
  <si>
    <t>rs1814175</t>
  </si>
  <si>
    <t>FOLH1</t>
  </si>
  <si>
    <t>rs5017948</t>
  </si>
  <si>
    <t>rs1945237</t>
  </si>
  <si>
    <t>OR5M9/OR8U8</t>
  </si>
  <si>
    <t>rs102275</t>
  </si>
  <si>
    <t>rs4410790-T</t>
  </si>
  <si>
    <t>FEN1</t>
  </si>
  <si>
    <t>[0.08-0.12] unit decrease</t>
  </si>
  <si>
    <t>rs3782089</t>
  </si>
  <si>
    <t>SSSCA1</t>
  </si>
  <si>
    <t>RHOD</t>
  </si>
  <si>
    <t>rs2510396</t>
  </si>
  <si>
    <t>rs7800944-T</t>
  </si>
  <si>
    <t>[0.030-0.070] unit decrease</t>
  </si>
  <si>
    <t>GAL</t>
  </si>
  <si>
    <t>rs3750972</t>
  </si>
  <si>
    <t>TPCN2</t>
  </si>
  <si>
    <t>rs17685-A</t>
  </si>
  <si>
    <t>rs4357716</t>
  </si>
  <si>
    <t>[0.050-0.090] unit increase</t>
  </si>
  <si>
    <t>rs1938679</t>
  </si>
  <si>
    <t>CCND1</t>
  </si>
  <si>
    <t>rs2509133</t>
  </si>
  <si>
    <t>TMEM16A</t>
  </si>
  <si>
    <t>rs11236294</t>
  </si>
  <si>
    <t>rs9902453-A</t>
  </si>
  <si>
    <t>NEU3</t>
  </si>
  <si>
    <t>[0.01-0.05] unit decrease</t>
  </si>
  <si>
    <t>SERPINH1</t>
  </si>
  <si>
    <t>lncrp</t>
  </si>
  <si>
    <t>rs634552</t>
  </si>
  <si>
    <t>rs2794520-C</t>
  </si>
  <si>
    <t>[0.15-0.17] unit increase</t>
  </si>
  <si>
    <t>rs2510044</t>
  </si>
  <si>
    <t>USP35</t>
  </si>
  <si>
    <t>rs10898392</t>
  </si>
  <si>
    <t>TMEM126B, TMEM126A</t>
  </si>
  <si>
    <t>rs4420638-A</t>
  </si>
  <si>
    <t>rs641393</t>
  </si>
  <si>
    <t>[0.22-0.26] unit increase</t>
  </si>
  <si>
    <t>SYTL2</t>
  </si>
  <si>
    <t>rs138059525</t>
  </si>
  <si>
    <t>AMOTL1</t>
  </si>
  <si>
    <t>rs1183910-G</t>
  </si>
  <si>
    <t>rs11021504</t>
  </si>
  <si>
    <t>[0.14-0.16] unit increase</t>
  </si>
  <si>
    <t>MAML2</t>
  </si>
  <si>
    <t>rs11225148</t>
  </si>
  <si>
    <t>YAP1</t>
  </si>
  <si>
    <t>rs4420065-C</t>
  </si>
  <si>
    <t>[0.08-0.10] unit increase</t>
  </si>
  <si>
    <t>AP000936.4</t>
  </si>
  <si>
    <t>rs494459</t>
  </si>
  <si>
    <t>TREH</t>
  </si>
  <si>
    <t>rs632124</t>
  </si>
  <si>
    <t>rs4129267-C</t>
  </si>
  <si>
    <t>[0.07-0.09] unit increase</t>
  </si>
  <si>
    <t>DDX6</t>
  </si>
  <si>
    <t>rs2510897</t>
  </si>
  <si>
    <t>rs10790381</t>
  </si>
  <si>
    <t>ARHGEF12</t>
  </si>
  <si>
    <t>[0.06-0.08] unit increase</t>
  </si>
  <si>
    <t>rs1461503</t>
  </si>
  <si>
    <t>BSX</t>
  </si>
  <si>
    <t>rs1893767</t>
  </si>
  <si>
    <t>LOH11CR2A</t>
  </si>
  <si>
    <t>rs6734238-G</t>
  </si>
  <si>
    <t>[0.04-0.06] unit increase</t>
  </si>
  <si>
    <t>rs11221442</t>
  </si>
  <si>
    <t>FLI1</t>
  </si>
  <si>
    <t>rs654723</t>
  </si>
  <si>
    <t>rs12239046-C</t>
  </si>
  <si>
    <t>B4GALNT3</t>
  </si>
  <si>
    <t>rs7299326</t>
  </si>
  <si>
    <t>ERC1</t>
  </si>
  <si>
    <t>rs11063069</t>
  </si>
  <si>
    <t>[0.05-0.09] unit increase</t>
  </si>
  <si>
    <t>CCND2-AS2</t>
  </si>
  <si>
    <t>rs4072796</t>
  </si>
  <si>
    <t>CD163L1</t>
  </si>
  <si>
    <t>rs10521222-C</t>
  </si>
  <si>
    <t>rs2187642</t>
  </si>
  <si>
    <t>[0.07-0.13] unit increase</t>
  </si>
  <si>
    <t>ETV6</t>
  </si>
  <si>
    <t>rs10745954-A</t>
  </si>
  <si>
    <t>[0.03-0.05] unit increase</t>
  </si>
  <si>
    <t>rs1420023</t>
  </si>
  <si>
    <t>CDKN1B</t>
  </si>
  <si>
    <t>rs12228415</t>
  </si>
  <si>
    <t>rs12037222-A</t>
  </si>
  <si>
    <t>ATF7IP</t>
  </si>
  <si>
    <t>[0.03-0.06] unit increase</t>
  </si>
  <si>
    <t>rs4764124</t>
  </si>
  <si>
    <t>C12orf60, HIST4H4</t>
  </si>
  <si>
    <t>rs4326884</t>
  </si>
  <si>
    <t>rs1800961-C</t>
  </si>
  <si>
    <t>[0.06-0.12] unit increase</t>
  </si>
  <si>
    <t>rs11611208</t>
  </si>
  <si>
    <t>SLCO1B3, PDE3A, SLCO1C1</t>
  </si>
  <si>
    <t>rs13233571-C</t>
  </si>
  <si>
    <t>[0.03-0.07] unit increase</t>
  </si>
  <si>
    <t>SLCO1C1</t>
  </si>
  <si>
    <t>rs11047239</t>
  </si>
  <si>
    <t>rs340029-T</t>
  </si>
  <si>
    <t>rs1861908</t>
  </si>
  <si>
    <t>[0.02-0.04] unit increase</t>
  </si>
  <si>
    <t>KLHDC5</t>
  </si>
  <si>
    <t>rs10492364</t>
  </si>
  <si>
    <t>PTHLH</t>
  </si>
  <si>
    <t>rs4705952-G</t>
  </si>
  <si>
    <t>rs10843164</t>
  </si>
  <si>
    <t>rs2847281-A</t>
  </si>
  <si>
    <t>rs12820411</t>
  </si>
  <si>
    <t>lntriglycerides_adjmeds</t>
  </si>
  <si>
    <t>rs10843390</t>
  </si>
  <si>
    <t>[7.98-9.54] mg/dL increase</t>
  </si>
  <si>
    <t>ERGIC2</t>
  </si>
  <si>
    <t>rs10880969</t>
  </si>
  <si>
    <t>SLC38A2</t>
  </si>
  <si>
    <t>rs10876041</t>
  </si>
  <si>
    <t>[12.37-14.91] mg/dL decrease</t>
  </si>
  <si>
    <t>DIP2B</t>
  </si>
  <si>
    <t>rs12321906</t>
  </si>
  <si>
    <t>ATF7</t>
  </si>
  <si>
    <t>rs11170624</t>
  </si>
  <si>
    <t>[4.88-6.4] mg/dL decrease</t>
  </si>
  <si>
    <t>rs11170631</t>
  </si>
  <si>
    <t>ATF7, ATP5G2</t>
  </si>
  <si>
    <t>rs1971762</t>
  </si>
  <si>
    <t>ATP5G2</t>
  </si>
  <si>
    <t>[5.11-6.87] mg/dL decrease</t>
  </si>
  <si>
    <t>rs2306694</t>
  </si>
  <si>
    <t>CS</t>
  </si>
  <si>
    <t>rs3816804</t>
  </si>
  <si>
    <t>CS, STAT2</t>
  </si>
  <si>
    <t>[4.16-5.72] mg/dL decrease</t>
  </si>
  <si>
    <t>PAN2</t>
  </si>
  <si>
    <t>rs2066808</t>
  </si>
  <si>
    <t>STAT2</t>
  </si>
  <si>
    <t>rs439401-T</t>
  </si>
  <si>
    <t>[4.64-6.36] mg/dL decrease</t>
  </si>
  <si>
    <t>rs2066807</t>
  </si>
  <si>
    <t>rs10877030</t>
  </si>
  <si>
    <t>CTDSP2</t>
  </si>
  <si>
    <t>rs17122659</t>
  </si>
  <si>
    <t>SLC16A7</t>
  </si>
  <si>
    <t>[6.22-9.44] mg/dL decrease</t>
  </si>
  <si>
    <t>rs2164968</t>
  </si>
  <si>
    <t>MSRB3</t>
  </si>
  <si>
    <t>rs7979673</t>
  </si>
  <si>
    <t>rs1351394</t>
  </si>
  <si>
    <t>[3.08-4.56] mg/dL increase</t>
  </si>
  <si>
    <t>rs1042725</t>
  </si>
  <si>
    <t>rs7968682</t>
  </si>
  <si>
    <t>rs11175992</t>
  </si>
  <si>
    <t>[2.5-4.14] mg/dL increase</t>
  </si>
  <si>
    <t>rs61743810</t>
  </si>
  <si>
    <t>SLC35E3</t>
  </si>
  <si>
    <t>rs2247056-T</t>
  </si>
  <si>
    <t>[2.17-3.81] mg/dL decrease</t>
  </si>
  <si>
    <t>FRS2</t>
  </si>
  <si>
    <t>rs11177669</t>
  </si>
  <si>
    <t>FRS2, LYZ, YEATS4, CPSF6, CCT2, LRRC10</t>
  </si>
  <si>
    <t>rs17783015</t>
  </si>
  <si>
    <t>[2.02-3.5] mg/dL increase</t>
  </si>
  <si>
    <t>rs11107062</t>
  </si>
  <si>
    <t>MRPL42</t>
  </si>
  <si>
    <t>rs1495741-G</t>
  </si>
  <si>
    <t>SOCS2</t>
  </si>
  <si>
    <t>[2.15-3.79] mg/dL increase</t>
  </si>
  <si>
    <t>rs11107116</t>
  </si>
  <si>
    <t>rs10492321</t>
  </si>
  <si>
    <t>rs1532085-G</t>
  </si>
  <si>
    <t>rs10859563</t>
  </si>
  <si>
    <t>[2.11-3.87] mg/dL increase</t>
  </si>
  <si>
    <t>rs3764261-A</t>
  </si>
  <si>
    <t>[2.14-3.62] mg/dL decrease</t>
  </si>
  <si>
    <t>rs3812813</t>
  </si>
  <si>
    <t>rs10761731-T</t>
  </si>
  <si>
    <t>[1.64-3.12] mg/dL decrease</t>
  </si>
  <si>
    <t>USP44</t>
  </si>
  <si>
    <t>rs2660869</t>
  </si>
  <si>
    <t>LTA4H</t>
  </si>
  <si>
    <t>rs7971536</t>
  </si>
  <si>
    <t>CCDC53/GNPTAB</t>
  </si>
  <si>
    <t>rs442177-G</t>
  </si>
  <si>
    <t>[1.51-2.99] mg/dL decrease</t>
  </si>
  <si>
    <t>rs2271266</t>
  </si>
  <si>
    <t>NUP37</t>
  </si>
  <si>
    <t>rs2292303</t>
  </si>
  <si>
    <t>NUP37, C12orf48, PMCH</t>
  </si>
  <si>
    <t>rs2929282-T</t>
  </si>
  <si>
    <t>rs7313075</t>
  </si>
  <si>
    <t>[3.44-6.82] mg/dL increase</t>
  </si>
  <si>
    <t>rs1520223</t>
  </si>
  <si>
    <t>rs5742692</t>
  </si>
  <si>
    <t>rs9686661-T</t>
  </si>
  <si>
    <t>[1.61-3.53] mg/dL increase</t>
  </si>
  <si>
    <t>rs833706</t>
  </si>
  <si>
    <t>PAH</t>
  </si>
  <si>
    <t>rs2164747</t>
  </si>
  <si>
    <t>HSP90B1</t>
  </si>
  <si>
    <t>rs10195252-C</t>
  </si>
  <si>
    <t>[1.27-2.75] mg/dL decrease</t>
  </si>
  <si>
    <t>rs1196761</t>
  </si>
  <si>
    <t>APPL2</t>
  </si>
  <si>
    <t>rs2888893</t>
  </si>
  <si>
    <t>C12orf23</t>
  </si>
  <si>
    <t>rs11616067</t>
  </si>
  <si>
    <t>[1.86-3.54] mg/dL decrease</t>
  </si>
  <si>
    <t>rs4767473</t>
  </si>
  <si>
    <t>FBXW8</t>
  </si>
  <si>
    <t>rs497273</t>
  </si>
  <si>
    <t>rs13238203-T</t>
  </si>
  <si>
    <t>[5.28-10.54] mg/dL decrease</t>
  </si>
  <si>
    <t>rs13141</t>
  </si>
  <si>
    <t>ANAPC5</t>
  </si>
  <si>
    <t>BCL7A</t>
  </si>
  <si>
    <t>rs4765127-G</t>
  </si>
  <si>
    <t>[1.62-3.22] mg/dL decrease</t>
  </si>
  <si>
    <t>rs11830103</t>
  </si>
  <si>
    <t>rs786425</t>
  </si>
  <si>
    <t>rs2068888-A</t>
  </si>
  <si>
    <t>DDX55</t>
  </si>
  <si>
    <t>[1.54-3.02] mg/dL decrease</t>
  </si>
  <si>
    <t>rs11057552</t>
  </si>
  <si>
    <t>FAM101A</t>
  </si>
  <si>
    <t>rs10773568</t>
  </si>
  <si>
    <t>TMEM132C</t>
  </si>
  <si>
    <t>rs2412710-A</t>
  </si>
  <si>
    <t>rs1569019</t>
  </si>
  <si>
    <t>[4.08-9.92] mg/dL increase</t>
  </si>
  <si>
    <t>Tonjes A</t>
  </si>
  <si>
    <t>929 Sorbian individuals</t>
  </si>
  <si>
    <t>5,758 European ancestry individuals</t>
  </si>
  <si>
    <t>GPR133</t>
  </si>
  <si>
    <t>rs1199734</t>
  </si>
  <si>
    <t>LATS2</t>
  </si>
  <si>
    <t>rs11618507</t>
  </si>
  <si>
    <t>SLC7A1</t>
  </si>
  <si>
    <t>rs645040-G</t>
  </si>
  <si>
    <t>[1.34-3.1] mg/dL decrease</t>
  </si>
  <si>
    <t>rs12323101</t>
  </si>
  <si>
    <t>rs718444</t>
  </si>
  <si>
    <t>APRIN</t>
  </si>
  <si>
    <t>rs5756931-C</t>
  </si>
  <si>
    <t>rs7332115</t>
  </si>
  <si>
    <t>[0.8-2.28] mg/dL decrease</t>
  </si>
  <si>
    <t>PDS5B/BRCA2</t>
  </si>
  <si>
    <t>rs12863103</t>
  </si>
  <si>
    <t>STARD13</t>
  </si>
  <si>
    <t>rs4895441</t>
  </si>
  <si>
    <t>lnwbc</t>
  </si>
  <si>
    <t>rs6563210</t>
  </si>
  <si>
    <t>rs4895441-A</t>
  </si>
  <si>
    <t>DCLK1</t>
  </si>
  <si>
    <t>rs2755237</t>
  </si>
  <si>
    <t>AL133318.1</t>
  </si>
  <si>
    <t>rs6561030</t>
  </si>
  <si>
    <t>DGKH</t>
  </si>
  <si>
    <t>rs445</t>
  </si>
  <si>
    <t>rs6561319</t>
  </si>
  <si>
    <t>rs445-C</t>
  </si>
  <si>
    <t>LRCH1</t>
  </si>
  <si>
    <t>[0.013-0.025] unit increase</t>
  </si>
  <si>
    <t>rs12871822</t>
  </si>
  <si>
    <t>CYSLTR2</t>
  </si>
  <si>
    <t>rs7334755</t>
  </si>
  <si>
    <t>C13orf1</t>
  </si>
  <si>
    <t>rs9596219</t>
  </si>
  <si>
    <t>TRIM13</t>
  </si>
  <si>
    <t>mchc</t>
  </si>
  <si>
    <t>KCNRG</t>
  </si>
  <si>
    <t>rs855791-G</t>
  </si>
  <si>
    <t>rs1753637</t>
  </si>
  <si>
    <t>[0.0042-0.0198] unit increase</t>
  </si>
  <si>
    <t>DLEU7</t>
  </si>
  <si>
    <t>rs1354034</t>
  </si>
  <si>
    <t>platelets</t>
  </si>
  <si>
    <t>rs1239947</t>
  </si>
  <si>
    <t>rs1354034-C</t>
  </si>
  <si>
    <t>[5.98-7.71] 10^9/l increase</t>
  </si>
  <si>
    <t>rs3118906</t>
  </si>
  <si>
    <t>rs409801</t>
  </si>
  <si>
    <t>rs3116602</t>
  </si>
  <si>
    <t>rs409801-C</t>
  </si>
  <si>
    <t>[4.84-6.33] 10^9/l increase</t>
  </si>
  <si>
    <t>rs3118914</t>
  </si>
  <si>
    <t>rs4883972</t>
  </si>
  <si>
    <t>KLF12</t>
  </si>
  <si>
    <t>rs9399137-C</t>
  </si>
  <si>
    <t>rs3818416</t>
  </si>
  <si>
    <t>[5.1-6.7] 10^9/l increase</t>
  </si>
  <si>
    <t>EDNRB</t>
  </si>
  <si>
    <t>rs11616380</t>
  </si>
  <si>
    <t>rs210134</t>
  </si>
  <si>
    <t>SPRY2</t>
  </si>
  <si>
    <t>rs210134-G</t>
  </si>
  <si>
    <t>[4.18-5.73] 10^9/l increase</t>
  </si>
  <si>
    <t>rs8002779</t>
  </si>
  <si>
    <t>GPC5</t>
  </si>
  <si>
    <t>rs2044117</t>
  </si>
  <si>
    <t>[3.26-4.72] 10^9/l increase</t>
  </si>
  <si>
    <t>NALCN</t>
  </si>
  <si>
    <t>rs7985356</t>
  </si>
  <si>
    <t>rs342275</t>
  </si>
  <si>
    <t>CDC16</t>
  </si>
  <si>
    <t>rs17792664</t>
  </si>
  <si>
    <t>rs342275-C</t>
  </si>
  <si>
    <t>[3.03-4.45] 10^9/l increase</t>
  </si>
  <si>
    <t>CHD8</t>
  </si>
  <si>
    <t>rs8017130</t>
  </si>
  <si>
    <t>HOMEZ</t>
  </si>
  <si>
    <t>rs505404</t>
  </si>
  <si>
    <t>NFATC4</t>
  </si>
  <si>
    <t>rs12435366</t>
  </si>
  <si>
    <t>rs505404-G</t>
  </si>
  <si>
    <t>[3.77-5.55] 10^9/l increase</t>
  </si>
  <si>
    <t>NFKBIA</t>
  </si>
  <si>
    <t>rs17104630</t>
  </si>
  <si>
    <t>NKX2-1</t>
  </si>
  <si>
    <t>rs10131337</t>
  </si>
  <si>
    <t>PAX9</t>
  </si>
  <si>
    <t>[3.11-4.59] 10^9/l increase</t>
  </si>
  <si>
    <t>rs6571772</t>
  </si>
  <si>
    <t>SLC25A21</t>
  </si>
  <si>
    <t>rs559972</t>
  </si>
  <si>
    <t>rs117295933</t>
  </si>
  <si>
    <t>rs559972-T</t>
  </si>
  <si>
    <t>KLHL28</t>
  </si>
  <si>
    <t>[2.53-4] 10^9/l increase</t>
  </si>
  <si>
    <t>rs4901537</t>
  </si>
  <si>
    <t>rs441460</t>
  </si>
  <si>
    <t>rs8006657</t>
  </si>
  <si>
    <t>rs441460-G</t>
  </si>
  <si>
    <t>rs4898878</t>
  </si>
  <si>
    <t>[2.38-3.78] 10^9/l increase</t>
  </si>
  <si>
    <t>LINC00520, PELI2</t>
  </si>
  <si>
    <t>rs11624136</t>
  </si>
  <si>
    <t>rs6993770</t>
  </si>
  <si>
    <t>DAAM1</t>
  </si>
  <si>
    <t>rs6993770-A</t>
  </si>
  <si>
    <t>[2.81-4.52] 10^9/l increase</t>
  </si>
  <si>
    <t>SIX6</t>
  </si>
  <si>
    <t>rs6573513</t>
  </si>
  <si>
    <t>rs10512472</t>
  </si>
  <si>
    <t>PPP2R5E</t>
  </si>
  <si>
    <t>rs10512472-C</t>
  </si>
  <si>
    <t>rs2781373</t>
  </si>
  <si>
    <t>[2.7-4.57] 10^9/l increase</t>
  </si>
  <si>
    <t>rs1668871</t>
  </si>
  <si>
    <t>rs1980850</t>
  </si>
  <si>
    <t>RAD51L1</t>
  </si>
  <si>
    <t>rs1668871-C</t>
  </si>
  <si>
    <t>[2.08-3.53] 10^9/l increase</t>
  </si>
  <si>
    <t>rs1570106</t>
  </si>
  <si>
    <t>rs41286548</t>
  </si>
  <si>
    <t>rs625132</t>
  </si>
  <si>
    <t>SLC8A3</t>
  </si>
  <si>
    <t>rs625132-G</t>
  </si>
  <si>
    <t>rs2058092</t>
  </si>
  <si>
    <t>[3.12-5.35] 10^9/l increase</t>
  </si>
  <si>
    <t>NUMB</t>
  </si>
  <si>
    <t>rs699371</t>
  </si>
  <si>
    <t>rs10914144</t>
  </si>
  <si>
    <t>LTBP2</t>
  </si>
  <si>
    <t>rs10914144-T</t>
  </si>
  <si>
    <t>[2.46-4.37] 10^9/l increase</t>
  </si>
  <si>
    <t>rs10140101</t>
  </si>
  <si>
    <t>rs4731120</t>
  </si>
  <si>
    <t>rs910316</t>
  </si>
  <si>
    <t>rs4731120-C</t>
  </si>
  <si>
    <t>TMED10</t>
  </si>
  <si>
    <t>[2.98-5.3] 10^9/l increase</t>
  </si>
  <si>
    <t>rs724743</t>
  </si>
  <si>
    <t>TTLL5</t>
  </si>
  <si>
    <t>rs4148441</t>
  </si>
  <si>
    <t>rs2303345</t>
  </si>
  <si>
    <t>rs4148441-G</t>
  </si>
  <si>
    <t>[2.94-5.29] 10^9/l increase</t>
  </si>
  <si>
    <t>rs7153027</t>
  </si>
  <si>
    <t>FBLN5</t>
  </si>
  <si>
    <t>rs1719271</t>
  </si>
  <si>
    <t>rs8007661</t>
  </si>
  <si>
    <t>rs1719271-G</t>
  </si>
  <si>
    <t>TRIP11, ATXN3</t>
  </si>
  <si>
    <t>[2.43-4.4] 10^9/l increase</t>
  </si>
  <si>
    <t>rs7158300</t>
  </si>
  <si>
    <t>rs7641175</t>
  </si>
  <si>
    <t>rs7155279</t>
  </si>
  <si>
    <t>rs7641175-A</t>
  </si>
  <si>
    <t>[1.94-3.57] 10^9/l increase</t>
  </si>
  <si>
    <t>rs28929474</t>
  </si>
  <si>
    <t>SERPINA1</t>
  </si>
  <si>
    <t>rs41286560</t>
  </si>
  <si>
    <t>rs6065</t>
  </si>
  <si>
    <t>MIR432</t>
  </si>
  <si>
    <t>rs1190545</t>
  </si>
  <si>
    <t>rs6065-T</t>
  </si>
  <si>
    <t>[2.96-5.43] 10^9/l increase</t>
  </si>
  <si>
    <t>KIAA0329</t>
  </si>
  <si>
    <t>rs12882130</t>
  </si>
  <si>
    <t>MARK3</t>
  </si>
  <si>
    <t>rs7342306</t>
  </si>
  <si>
    <t>rs116858574</t>
  </si>
  <si>
    <t>rs7342306-G</t>
  </si>
  <si>
    <t>EMC4</t>
  </si>
  <si>
    <t>[1.78-3.28] 10^9/l increase</t>
  </si>
  <si>
    <t>rs10152739</t>
  </si>
  <si>
    <t>SPRED1</t>
  </si>
  <si>
    <t>rs11082304</t>
  </si>
  <si>
    <t>rs316618</t>
  </si>
  <si>
    <t>LTK</t>
  </si>
  <si>
    <t>rs11082304-G</t>
  </si>
  <si>
    <t>rs150494621</t>
  </si>
  <si>
    <t>[1.74-3.22] 10^9/l increase</t>
  </si>
  <si>
    <t>Y_RNA</t>
  </si>
  <si>
    <t>rs17030845</t>
  </si>
  <si>
    <t>rs16961557</t>
  </si>
  <si>
    <t>rs17030845-C</t>
  </si>
  <si>
    <t>[2.49-4.67] 10^9/l increase</t>
  </si>
  <si>
    <t>CEP152</t>
  </si>
  <si>
    <t>rs10744956</t>
  </si>
  <si>
    <t>AP4E1</t>
  </si>
  <si>
    <t>rs2070729</t>
  </si>
  <si>
    <t>rs2070729-A</t>
  </si>
  <si>
    <t>CYP19A1</t>
  </si>
  <si>
    <t>[1.67-3.12] 10^9/l increase</t>
  </si>
  <si>
    <t>rs2305707</t>
  </si>
  <si>
    <t>rs399604</t>
  </si>
  <si>
    <t>rs3751599</t>
  </si>
  <si>
    <t>rs399604-C</t>
  </si>
  <si>
    <t>[1.63-3.06] 10^9/l increase</t>
  </si>
  <si>
    <t>rs10519302</t>
  </si>
  <si>
    <t>rs3743266</t>
  </si>
  <si>
    <t>rs7961894</t>
  </si>
  <si>
    <t>rs7961894-C</t>
  </si>
  <si>
    <t>[2.73-5.12] 10^9/l increase</t>
  </si>
  <si>
    <t>rs782930</t>
  </si>
  <si>
    <t>rs8006385</t>
  </si>
  <si>
    <t>rs7177711</t>
  </si>
  <si>
    <t>rs8006385-G</t>
  </si>
  <si>
    <t>FAM148A</t>
  </si>
  <si>
    <t>[2.49-4.68] 10^9/l increase</t>
  </si>
  <si>
    <t>rs7178424</t>
  </si>
  <si>
    <t>C2CD4A</t>
  </si>
  <si>
    <t>rs11789898</t>
  </si>
  <si>
    <t>rs7162825</t>
  </si>
  <si>
    <t>LACTB</t>
  </si>
  <si>
    <t>rs11789898-T</t>
  </si>
  <si>
    <t>rs3743171</t>
  </si>
  <si>
    <t>[2.08-3.95] 10^9/l increase</t>
  </si>
  <si>
    <t>SLC24A1</t>
  </si>
  <si>
    <t>rs17264185</t>
  </si>
  <si>
    <t>rs8022206</t>
  </si>
  <si>
    <t>rs8022206-G</t>
  </si>
  <si>
    <t>rs731874</t>
  </si>
  <si>
    <t>[2.22-4.18] 10^9/l increase</t>
  </si>
  <si>
    <t>rs10152591</t>
  </si>
  <si>
    <t>rs2297067</t>
  </si>
  <si>
    <t>TLE3</t>
  </si>
  <si>
    <t>rs2297067-T</t>
  </si>
  <si>
    <t>[2.45-4.62] 10^9/l increase</t>
  </si>
  <si>
    <t>rs11634405</t>
  </si>
  <si>
    <t>THSD4</t>
  </si>
  <si>
    <t>rs4246215</t>
  </si>
  <si>
    <t>rs12902421</t>
  </si>
  <si>
    <t>rs4246215-T</t>
  </si>
  <si>
    <t>[1.69-3.22] 10^9/l increase</t>
  </si>
  <si>
    <t>MYO9A</t>
  </si>
  <si>
    <t>rs12904334</t>
  </si>
  <si>
    <t>rs8109288</t>
  </si>
  <si>
    <t>ARIH1</t>
  </si>
  <si>
    <t>rs4337252</t>
  </si>
  <si>
    <t>rs8109288-G</t>
  </si>
  <si>
    <t>[8.24-15.65] 10^9/l increase</t>
  </si>
  <si>
    <t>rs750460</t>
  </si>
  <si>
    <t>PML</t>
  </si>
  <si>
    <t>rs3809566</t>
  </si>
  <si>
    <t>rs3809566-G</t>
  </si>
  <si>
    <t>[1.68-3.21] 10^9/l increase</t>
  </si>
  <si>
    <t>rs4886707</t>
  </si>
  <si>
    <t>SIN3A, PTPN9</t>
  </si>
  <si>
    <t>rs17356664</t>
  </si>
  <si>
    <t>rs7184046</t>
  </si>
  <si>
    <t>rs17356664-C</t>
  </si>
  <si>
    <t>PTPN9</t>
  </si>
  <si>
    <t>rs16968242</t>
  </si>
  <si>
    <t>[1.79-3.41] 10^9/l increase</t>
  </si>
  <si>
    <t>SCAPER</t>
  </si>
  <si>
    <t>rs11636648</t>
  </si>
  <si>
    <t>TSPAN3</t>
  </si>
  <si>
    <t>rs12914466</t>
  </si>
  <si>
    <t>[1.59-3.08] 10^9/l increase</t>
  </si>
  <si>
    <t>TMC3</t>
  </si>
  <si>
    <t>rs17349981</t>
  </si>
  <si>
    <t>rs3819299</t>
  </si>
  <si>
    <t>MEX3B</t>
  </si>
  <si>
    <t>rs3819299-G</t>
  </si>
  <si>
    <t>[3.43-6.66] 10^9/l increase</t>
  </si>
  <si>
    <t>SH3GL3</t>
  </si>
  <si>
    <t>rs2562784</t>
  </si>
  <si>
    <t>rs17568628</t>
  </si>
  <si>
    <t>SH3GL3, ADAMTSL3</t>
  </si>
  <si>
    <t>rs2554380</t>
  </si>
  <si>
    <t>rs17568628-T</t>
  </si>
  <si>
    <t>[4.13-8.02] 10^9/l increase</t>
  </si>
  <si>
    <t>rs1383484</t>
  </si>
  <si>
    <t>rs700585-C</t>
  </si>
  <si>
    <t>[1.84-3.57] 10^9/l increase</t>
  </si>
  <si>
    <t>rs2401171</t>
  </si>
  <si>
    <t>rs10906982</t>
  </si>
  <si>
    <t>rs397969</t>
  </si>
  <si>
    <t>rs397969-C</t>
  </si>
  <si>
    <t>rs7183263</t>
  </si>
  <si>
    <t>[1.43-2.83] 10^9/l increase</t>
  </si>
  <si>
    <t>rs11259933</t>
  </si>
  <si>
    <t>rs3792366</t>
  </si>
  <si>
    <t>rs11259936</t>
  </si>
  <si>
    <t>rs3792366-G</t>
  </si>
  <si>
    <t>[1.44-2.87] 10^9/l increase</t>
  </si>
  <si>
    <t>rs4842838</t>
  </si>
  <si>
    <t>rs3811444</t>
  </si>
  <si>
    <t>rs11855014</t>
  </si>
  <si>
    <t>rs3811444-C</t>
  </si>
  <si>
    <t>PDE8A</t>
  </si>
  <si>
    <t>[2.22-4.47] 10^9/l increase</t>
  </si>
  <si>
    <t>rs1348002</t>
  </si>
  <si>
    <t>DET1</t>
  </si>
  <si>
    <t>rs7694379</t>
  </si>
  <si>
    <t>rs11633371</t>
  </si>
  <si>
    <t>rs7694379-A</t>
  </si>
  <si>
    <t>[1.4-2.85] 10^9/l increase</t>
  </si>
  <si>
    <t>rs8041863</t>
  </si>
  <si>
    <t>rs2336384</t>
  </si>
  <si>
    <t>rs16942341</t>
  </si>
  <si>
    <t>rs2336384-G</t>
  </si>
  <si>
    <t>[1.42-2.92] 10^9/l increase</t>
  </si>
  <si>
    <t>rs17824620</t>
  </si>
  <si>
    <t>rs2351491</t>
  </si>
  <si>
    <t>rs17824620-C</t>
  </si>
  <si>
    <t>rs8042988</t>
  </si>
  <si>
    <t>[1.62-3.3] 10^9/l increase</t>
  </si>
  <si>
    <t>rs3817428</t>
  </si>
  <si>
    <t>rs708382</t>
  </si>
  <si>
    <t>rs708382-T</t>
  </si>
  <si>
    <t>rs420017</t>
  </si>
  <si>
    <t>[1.59-3.28] 10^9/l increase</t>
  </si>
  <si>
    <t>FANCI</t>
  </si>
  <si>
    <t>rs7149242</t>
  </si>
  <si>
    <t>rs4932217</t>
  </si>
  <si>
    <t>rs7149242-G</t>
  </si>
  <si>
    <t>[1.39-2.9] 10^9/l increase</t>
  </si>
  <si>
    <t>POLG</t>
  </si>
  <si>
    <t>rs2589957</t>
  </si>
  <si>
    <t>ZNF774</t>
  </si>
  <si>
    <t>rs1034566</t>
  </si>
  <si>
    <t>rs8028843</t>
  </si>
  <si>
    <t>rs1034566-T</t>
  </si>
  <si>
    <t>RGMA</t>
  </si>
  <si>
    <t>[1.38-2.88] 10^9/l increase</t>
  </si>
  <si>
    <t>rs7181724</t>
  </si>
  <si>
    <t>rs6800541</t>
  </si>
  <si>
    <t>pr_interval</t>
  </si>
  <si>
    <t>rs2871865</t>
  </si>
  <si>
    <t>rs6800541-C</t>
  </si>
  <si>
    <t>[3.37-4.17] ms increase</t>
  </si>
  <si>
    <t>rs2573652</t>
  </si>
  <si>
    <t>rs3807989</t>
  </si>
  <si>
    <t>rs3807989-A</t>
  </si>
  <si>
    <t>[1.89-2.71] ms increase</t>
  </si>
  <si>
    <t>rs4965593</t>
  </si>
  <si>
    <t>rs4965598</t>
  </si>
  <si>
    <t>rs7692808</t>
  </si>
  <si>
    <t>rs7692808-A</t>
  </si>
  <si>
    <t>[1.58-2.44] ms decrease</t>
  </si>
  <si>
    <t>rs4548838</t>
  </si>
  <si>
    <t>rs4533267</t>
  </si>
  <si>
    <t>rs1896312</t>
  </si>
  <si>
    <t>rs1896312-C</t>
  </si>
  <si>
    <t>rs7170986</t>
  </si>
  <si>
    <t>[1.50-2.40] ms increase</t>
  </si>
  <si>
    <t>LRRK1</t>
  </si>
  <si>
    <t>rs8042424</t>
  </si>
  <si>
    <t>rs11047543</t>
  </si>
  <si>
    <t>CHSY1</t>
  </si>
  <si>
    <t>rs11047543-A</t>
  </si>
  <si>
    <t>rs763014</t>
  </si>
  <si>
    <t>[1.53-2.65] ms decrease</t>
  </si>
  <si>
    <t>RAB40C</t>
  </si>
  <si>
    <t>rs11648796</t>
  </si>
  <si>
    <t>rs251253</t>
  </si>
  <si>
    <t>NARFL</t>
  </si>
  <si>
    <t>rs12597498</t>
  </si>
  <si>
    <t>rs251253-C</t>
  </si>
  <si>
    <t>[1.08-1.90] ms decrease</t>
  </si>
  <si>
    <t>LMF1</t>
  </si>
  <si>
    <t>rs26868</t>
  </si>
  <si>
    <t>rs11897119</t>
  </si>
  <si>
    <t>CASKIN1</t>
  </si>
  <si>
    <t>rs2014467</t>
  </si>
  <si>
    <t>rs11897119-C</t>
  </si>
  <si>
    <t>[0.95-1.77] ms increase</t>
  </si>
  <si>
    <t>ABCA3</t>
  </si>
  <si>
    <t>rs12926008</t>
  </si>
  <si>
    <t>rs4944092</t>
  </si>
  <si>
    <t>CCNF</t>
  </si>
  <si>
    <t>rs1053996</t>
  </si>
  <si>
    <t>rs4944092-G</t>
  </si>
  <si>
    <t>[0.77-1.61] ms decrease</t>
  </si>
  <si>
    <t>ZNF213</t>
  </si>
  <si>
    <t>rs129963</t>
  </si>
  <si>
    <t>CREBBP</t>
  </si>
  <si>
    <t>rs12143842</t>
  </si>
  <si>
    <t>qt_interval</t>
  </si>
  <si>
    <t>rs12143842-T</t>
  </si>
  <si>
    <t>[3.28-3.72] unit increase</t>
  </si>
  <si>
    <t>rs960006</t>
  </si>
  <si>
    <t>UBN1</t>
  </si>
  <si>
    <t>rs3934467</t>
  </si>
  <si>
    <t>rs1560104</t>
  </si>
  <si>
    <t>rs3934467-T</t>
  </si>
  <si>
    <t>SNX29</t>
  </si>
  <si>
    <t>[2.52-2.96] unit increase</t>
  </si>
  <si>
    <t>rs1659127</t>
  </si>
  <si>
    <t>MKL2</t>
  </si>
  <si>
    <t>rs11153730</t>
  </si>
  <si>
    <t>rs11153730-T</t>
  </si>
  <si>
    <t>rs2023693</t>
  </si>
  <si>
    <t>[1.45-1.85] unit decrease</t>
  </si>
  <si>
    <t>DCUN1D3</t>
  </si>
  <si>
    <t>rs113388806</t>
  </si>
  <si>
    <t>rs246196</t>
  </si>
  <si>
    <t>rs246196-C</t>
  </si>
  <si>
    <t>rs205391</t>
  </si>
  <si>
    <t>[1.51-1.95] unit decrease</t>
  </si>
  <si>
    <t>GSG1L</t>
  </si>
  <si>
    <t>rs4788196</t>
  </si>
  <si>
    <t>rs7122937</t>
  </si>
  <si>
    <t>MAPK3</t>
  </si>
  <si>
    <t>rs7122937-T</t>
  </si>
  <si>
    <t>rs11642612</t>
  </si>
  <si>
    <t>[1.69-2.17] unit increase</t>
  </si>
  <si>
    <t>FLJ25404</t>
  </si>
  <si>
    <t>rs141923065</t>
  </si>
  <si>
    <t>rs2072413</t>
  </si>
  <si>
    <t>ARMC5</t>
  </si>
  <si>
    <t>rs34667348</t>
  </si>
  <si>
    <t>rs2072413-T</t>
  </si>
  <si>
    <t>[1.46-1.9] unit decrease</t>
  </si>
  <si>
    <t>PHKB</t>
  </si>
  <si>
    <t>rs4785393</t>
  </si>
  <si>
    <t>rs6669543</t>
  </si>
  <si>
    <t>PAPD5</t>
  </si>
  <si>
    <t>rs6669543-T</t>
  </si>
  <si>
    <t>rs9929889</t>
  </si>
  <si>
    <t>[1.24-1.68] unit increase</t>
  </si>
  <si>
    <t>rs8058684</t>
  </si>
  <si>
    <t>rs347272</t>
  </si>
  <si>
    <t>RBL2</t>
  </si>
  <si>
    <t>rs347272-A</t>
  </si>
  <si>
    <t>rs1966913</t>
  </si>
  <si>
    <t>[1.53-2.07] unit increase</t>
  </si>
  <si>
    <t>LRRC36</t>
  </si>
  <si>
    <t>rs3790086</t>
  </si>
  <si>
    <t>rs3807375</t>
  </si>
  <si>
    <t>WWP2</t>
  </si>
  <si>
    <t>rs3931036</t>
  </si>
  <si>
    <t>rs3807375-T</t>
  </si>
  <si>
    <t>[1.02-1.42] unit increase</t>
  </si>
  <si>
    <t>COG4</t>
  </si>
  <si>
    <t>rs217181</t>
  </si>
  <si>
    <t>HPR</t>
  </si>
  <si>
    <t>rs10919070</t>
  </si>
  <si>
    <t>rs2063506</t>
  </si>
  <si>
    <t>rs10919070-C</t>
  </si>
  <si>
    <t>[1.41-1.95] unit decrease</t>
  </si>
  <si>
    <t>rs11640018</t>
  </si>
  <si>
    <t>CFDP1</t>
  </si>
  <si>
    <t>rs9927661</t>
  </si>
  <si>
    <t>rs2074238</t>
  </si>
  <si>
    <t>WWOX</t>
  </si>
  <si>
    <t>rs2074238-T</t>
  </si>
  <si>
    <t>[4.03-5.75] unit decrease</t>
  </si>
  <si>
    <t>rs7191820</t>
  </si>
  <si>
    <t>rs735951</t>
  </si>
  <si>
    <t>rs7498403</t>
  </si>
  <si>
    <t>Kim HN</t>
  </si>
  <si>
    <t>518 Vietnamese-Korean ancestry individuals from 165 families</t>
  </si>
  <si>
    <t>rs735951-A</t>
  </si>
  <si>
    <t>[0.95-1.35] unit decrease</t>
  </si>
  <si>
    <t>rs4243206</t>
  </si>
  <si>
    <t>rs6793245</t>
  </si>
  <si>
    <t>rs6420435</t>
  </si>
  <si>
    <t>rs6793245-A</t>
  </si>
  <si>
    <t>[0.92-1.32] unit decrease</t>
  </si>
  <si>
    <t>rs6563943</t>
  </si>
  <si>
    <t>rs1052536</t>
  </si>
  <si>
    <t>ZDHHC7, CRISPLD2, USP10</t>
  </si>
  <si>
    <t>rs1052536-C</t>
  </si>
  <si>
    <t>[0.78-1.18] unit increase</t>
  </si>
  <si>
    <t>rs4843367</t>
  </si>
  <si>
    <t>rs300039</t>
  </si>
  <si>
    <t>rs12210733</t>
  </si>
  <si>
    <t>FOXL1</t>
  </si>
  <si>
    <t>rs12210733-A</t>
  </si>
  <si>
    <t>[1.64-2.46] unit decrease</t>
  </si>
  <si>
    <t>rs3748394</t>
  </si>
  <si>
    <t>FBXO31</t>
  </si>
  <si>
    <t>rs12061601</t>
  </si>
  <si>
    <t>rs8052560</t>
  </si>
  <si>
    <t>rs12061601-C</t>
  </si>
  <si>
    <t>[1.12-1.7] unit decrease</t>
  </si>
  <si>
    <t>CTU2/GALNS</t>
  </si>
  <si>
    <t>rs154663</t>
  </si>
  <si>
    <t>rs4656345</t>
  </si>
  <si>
    <t>C16orf55</t>
  </si>
  <si>
    <t>rs2377058</t>
  </si>
  <si>
    <t>rs4656345-A</t>
  </si>
  <si>
    <t>[3.71-5.75] unit decrease</t>
  </si>
  <si>
    <t>rs258324</t>
  </si>
  <si>
    <t>rs1805128</t>
  </si>
  <si>
    <t>CDK10</t>
  </si>
  <si>
    <t>rs11861084</t>
  </si>
  <si>
    <t>FANCA</t>
  </si>
  <si>
    <t>rs1805128-T</t>
  </si>
  <si>
    <t>rs870183</t>
  </si>
  <si>
    <t>[5.75-9.09] unit increase</t>
  </si>
  <si>
    <t>rs1136287</t>
  </si>
  <si>
    <t>rs457162</t>
  </si>
  <si>
    <t>SERPINF1</t>
  </si>
  <si>
    <t>rs457162-T</t>
  </si>
  <si>
    <t>[1.44-2.26] unit decrease</t>
  </si>
  <si>
    <t>ZBTB4</t>
  </si>
  <si>
    <t>rs8073177</t>
  </si>
  <si>
    <t>TNFSF12</t>
  </si>
  <si>
    <t>rs545833</t>
  </si>
  <si>
    <t>rs1625895</t>
  </si>
  <si>
    <t>rs545833-T</t>
  </si>
  <si>
    <t>TP53</t>
  </si>
  <si>
    <t>[0.68-1.12] unit increase</t>
  </si>
  <si>
    <t>rs2270518</t>
  </si>
  <si>
    <t>KDM6B</t>
  </si>
  <si>
    <t>rs17460657</t>
  </si>
  <si>
    <t>rs8067165</t>
  </si>
  <si>
    <t>HES7</t>
  </si>
  <si>
    <t>rs17460657-C</t>
  </si>
  <si>
    <t>[3.5-5.7] unit decrease</t>
  </si>
  <si>
    <t>rs8069300</t>
  </si>
  <si>
    <t>MAP2K4</t>
  </si>
  <si>
    <t>rs3902035</t>
  </si>
  <si>
    <t>rs7946</t>
  </si>
  <si>
    <t>rs3902035-C</t>
  </si>
  <si>
    <t>[0.63-1.07] unit decrease</t>
  </si>
  <si>
    <t>rs4640244</t>
  </si>
  <si>
    <t>rs3110496</t>
  </si>
  <si>
    <t>rs1983546</t>
  </si>
  <si>
    <t>ANKRD13B</t>
  </si>
  <si>
    <t>rs1983546-G</t>
  </si>
  <si>
    <t>[0.61-1.01] unit decrease</t>
  </si>
  <si>
    <t>rs2298632</t>
  </si>
  <si>
    <t>rs3809790</t>
  </si>
  <si>
    <t>rs2298632-T</t>
  </si>
  <si>
    <t>SSH2</t>
  </si>
  <si>
    <t>[0.52-0.88] unit increase</t>
  </si>
  <si>
    <t>rs3764419</t>
  </si>
  <si>
    <t>ATAD5/RNF135</t>
  </si>
  <si>
    <t>rs9889755</t>
  </si>
  <si>
    <t>rs9892651</t>
  </si>
  <si>
    <t>C17orf42</t>
  </si>
  <si>
    <t>rs9892651-C</t>
  </si>
  <si>
    <t>[0.54-0.94] unit decrease</t>
  </si>
  <si>
    <t>CRLF3, ATAD5, CENTA2, RNF135</t>
  </si>
  <si>
    <t>rs2028067</t>
  </si>
  <si>
    <t>rs12997023</t>
  </si>
  <si>
    <t>UTP6</t>
  </si>
  <si>
    <t>rs17780086</t>
  </si>
  <si>
    <t>rs12997023-C</t>
  </si>
  <si>
    <t>LRRC37B</t>
  </si>
  <si>
    <t>[1.26-2.12] unit decrease</t>
  </si>
  <si>
    <t>rs1043515</t>
  </si>
  <si>
    <t>PIP4K2B</t>
  </si>
  <si>
    <t>rs7545047</t>
  </si>
  <si>
    <t>rs2338115</t>
  </si>
  <si>
    <t>rs7545047-A</t>
  </si>
  <si>
    <t>[1.31-2.25] unit decrease</t>
  </si>
  <si>
    <t>rs584438</t>
  </si>
  <si>
    <t>IGFBP4</t>
  </si>
  <si>
    <t>rs11710077</t>
  </si>
  <si>
    <t>rs584828</t>
  </si>
  <si>
    <t>rs11710077-T</t>
  </si>
  <si>
    <t>[0.68-1.16] unit increase</t>
  </si>
  <si>
    <t>rs3169906</t>
  </si>
  <si>
    <t>TNS4</t>
  </si>
  <si>
    <t>rs12930096</t>
  </si>
  <si>
    <t>rs2315504</t>
  </si>
  <si>
    <t>rs12930096-T</t>
  </si>
  <si>
    <t>KRT23, KRT20</t>
  </si>
  <si>
    <t>[0.89-1.55] unit decrease</t>
  </si>
  <si>
    <t>rs9766</t>
  </si>
  <si>
    <t>EZH1</t>
  </si>
  <si>
    <t>rs246185</t>
  </si>
  <si>
    <t>rs246185-C</t>
  </si>
  <si>
    <t>ACBD4</t>
  </si>
  <si>
    <t>[0.52-0.92] unit increase</t>
  </si>
  <si>
    <t>rs199515</t>
  </si>
  <si>
    <t>WNT3</t>
  </si>
  <si>
    <t>rs295140</t>
  </si>
  <si>
    <t>rs8073371</t>
  </si>
  <si>
    <t>COPZ2</t>
  </si>
  <si>
    <t>rs295140-T</t>
  </si>
  <si>
    <t>[0.45-0.77] unit increase</t>
  </si>
  <si>
    <t>rs6504389</t>
  </si>
  <si>
    <t>HOXB3</t>
  </si>
  <si>
    <t>rs10775360</t>
  </si>
  <si>
    <t>rs10775360-T</t>
  </si>
  <si>
    <t>ATP5G1</t>
  </si>
  <si>
    <t>[0.54-0.98] unit decrease</t>
  </si>
  <si>
    <t>rs2072153</t>
  </si>
  <si>
    <t>rs12444261</t>
  </si>
  <si>
    <t>rs4605213</t>
  </si>
  <si>
    <t>rs12444261-T</t>
  </si>
  <si>
    <t>NME2</t>
  </si>
  <si>
    <t>[0.57-1.01] unit decrease</t>
  </si>
  <si>
    <t>rs1549519</t>
  </si>
  <si>
    <t>TMEM100, PCTP</t>
  </si>
  <si>
    <t>rs3026445</t>
  </si>
  <si>
    <t>rs11867943</t>
  </si>
  <si>
    <t>rs3026445-C</t>
  </si>
  <si>
    <t>ANKFN1</t>
  </si>
  <si>
    <t>[0.44-0.8] unit increase</t>
  </si>
  <si>
    <t>rs12449568</t>
  </si>
  <si>
    <t>rs3105593</t>
  </si>
  <si>
    <t>rs227724</t>
  </si>
  <si>
    <t>rs3105593-T</t>
  </si>
  <si>
    <t>NOG</t>
  </si>
  <si>
    <t>[0.46-0.86] unit increase</t>
  </si>
  <si>
    <t>rs6599234</t>
  </si>
  <si>
    <t>C17orf67</t>
  </si>
  <si>
    <t>rs1401796</t>
  </si>
  <si>
    <t>rs6599234-A</t>
  </si>
  <si>
    <t>[0.5-0.9] unit increase</t>
  </si>
  <si>
    <t>rs4794665</t>
  </si>
  <si>
    <t>rs2273905</t>
  </si>
  <si>
    <t>rs2273905-T</t>
  </si>
  <si>
    <t>TBX4, TBX2, C17orf82</t>
  </si>
  <si>
    <t>[0.43-0.79] unit increase</t>
  </si>
  <si>
    <t>rs757608</t>
  </si>
  <si>
    <t>BCAS3, TBX4, TBX2, NACA2</t>
  </si>
  <si>
    <t>rs10040989</t>
  </si>
  <si>
    <t>rs10040989-A</t>
  </si>
  <si>
    <t>[0.6-1.1] unit decrease</t>
  </si>
  <si>
    <t>NACA2</t>
  </si>
  <si>
    <t>rs7209435</t>
  </si>
  <si>
    <t>rs17763769</t>
  </si>
  <si>
    <t>MAP3K3, WDR68, LYK5, MT1F</t>
  </si>
  <si>
    <t>rs17763769-A</t>
  </si>
  <si>
    <t>rs11658329</t>
  </si>
  <si>
    <t>[0.62-1.16] unit increase</t>
  </si>
  <si>
    <t>MAP3K3</t>
  </si>
  <si>
    <t>rs3785574</t>
  </si>
  <si>
    <t>rs236586</t>
  </si>
  <si>
    <t>rs236586-G</t>
  </si>
  <si>
    <t>[0.44-0.84] unit increase</t>
  </si>
  <si>
    <t>rs2044124</t>
  </si>
  <si>
    <t>CCDC47</t>
  </si>
  <si>
    <t>rs2854207</t>
  </si>
  <si>
    <t>rs174583-T</t>
  </si>
  <si>
    <t>[0.39-0.75] unit decrease</t>
  </si>
  <si>
    <t>CSH2</t>
  </si>
  <si>
    <t>rs2665838</t>
  </si>
  <si>
    <t>rs12079745</t>
  </si>
  <si>
    <t>CSH1/GH1</t>
  </si>
  <si>
    <t>rs2854160</t>
  </si>
  <si>
    <t>CSH1</t>
  </si>
  <si>
    <t>rs12079745-A</t>
  </si>
  <si>
    <t>rs2941551</t>
  </si>
  <si>
    <t>[0.93-1.75] unit decrease</t>
  </si>
  <si>
    <t>rs6801957</t>
  </si>
  <si>
    <t>rs6801957-T</t>
  </si>
  <si>
    <t>[0.43-0.83] unit decrease</t>
  </si>
  <si>
    <t>GH region</t>
  </si>
  <si>
    <t>rs6544311</t>
  </si>
  <si>
    <t>rs3923086</t>
  </si>
  <si>
    <t>AXIN2</t>
  </si>
  <si>
    <t>rs6544311-A</t>
  </si>
  <si>
    <t>[0.45-0.85] unit increase</t>
  </si>
  <si>
    <t>rs9912468</t>
  </si>
  <si>
    <t>PRKCA</t>
  </si>
  <si>
    <t>rs11779860</t>
  </si>
  <si>
    <t>rs3889237</t>
  </si>
  <si>
    <t>rs2072268</t>
  </si>
  <si>
    <t>ARSG</t>
  </si>
  <si>
    <t>rs11779860-C</t>
  </si>
  <si>
    <t>ABCA6</t>
  </si>
  <si>
    <t>[0.41-0.81] unit decrease</t>
  </si>
  <si>
    <t>rs11867479</t>
  </si>
  <si>
    <t>KCNJ16/KCNJ2</t>
  </si>
  <si>
    <t>rs17457880</t>
  </si>
  <si>
    <t>rs10083886</t>
  </si>
  <si>
    <t>SOX9</t>
  </si>
  <si>
    <t>rs17457880-A</t>
  </si>
  <si>
    <t>[1.31-2.49] unit decrease</t>
  </si>
  <si>
    <t>rs2117563</t>
  </si>
  <si>
    <t>GRB2</t>
  </si>
  <si>
    <t>rs1296720</t>
  </si>
  <si>
    <t>rs1552173</t>
  </si>
  <si>
    <t>PSCD1</t>
  </si>
  <si>
    <t>rs1296720-C</t>
  </si>
  <si>
    <t>[0.58-1.08] unit increase</t>
  </si>
  <si>
    <t>rs1478610</t>
  </si>
  <si>
    <t>BAHCC1</t>
  </si>
  <si>
    <t>rs4239020</t>
  </si>
  <si>
    <t>rs2363719</t>
  </si>
  <si>
    <t>CCDC57</t>
  </si>
  <si>
    <t>rs2363719-A</t>
  </si>
  <si>
    <t>rs563155</t>
  </si>
  <si>
    <t>[0.66-1.28] unit increase</t>
  </si>
  <si>
    <t>USP14</t>
  </si>
  <si>
    <t>rs888403</t>
  </si>
  <si>
    <t>rs1961102</t>
  </si>
  <si>
    <t>SMCHD1</t>
  </si>
  <si>
    <t>rs1961102-T</t>
  </si>
  <si>
    <t>rs10502386</t>
  </si>
  <si>
    <t>[0.37-0.77] unit increase</t>
  </si>
  <si>
    <t>RPS4XP19</t>
  </si>
  <si>
    <t>rs692964</t>
  </si>
  <si>
    <t>rs4784934</t>
  </si>
  <si>
    <t>CEP192</t>
  </si>
  <si>
    <t>rs4784934-A</t>
  </si>
  <si>
    <t>rs14062</t>
  </si>
  <si>
    <t>[0.43-0.91] unit increase</t>
  </si>
  <si>
    <t>MIB1</t>
  </si>
  <si>
    <t>rs8098316</t>
  </si>
  <si>
    <t>rs2273042</t>
  </si>
  <si>
    <t>RBBP8</t>
  </si>
  <si>
    <t>rs2273042-A</t>
  </si>
  <si>
    <t>[0.63-1.25] unit increase</t>
  </si>
  <si>
    <t>rs4800148</t>
  </si>
  <si>
    <t>rs7561149</t>
  </si>
  <si>
    <t>RBBP8, CABLES1, C18orf45</t>
  </si>
  <si>
    <t>rs7561149-C</t>
  </si>
  <si>
    <t>rs4800452</t>
  </si>
  <si>
    <t>[0.34-0.7] unit decrease</t>
  </si>
  <si>
    <t>rs9489510</t>
  </si>
  <si>
    <t>rs9489510-G</t>
  </si>
  <si>
    <t>rs1420956</t>
  </si>
  <si>
    <t>[0.39-0.83] unit increase</t>
  </si>
  <si>
    <t>RBM22P1</t>
  </si>
  <si>
    <t>rs11082671</t>
  </si>
  <si>
    <t>rs728926</t>
  </si>
  <si>
    <t>C18orf12</t>
  </si>
  <si>
    <t>rs728926-T</t>
  </si>
  <si>
    <t>rs11661645</t>
  </si>
  <si>
    <t>KIAA0427</t>
  </si>
  <si>
    <t>rs12454567</t>
  </si>
  <si>
    <t>rs17784882</t>
  </si>
  <si>
    <t>rs2337143</t>
  </si>
  <si>
    <t>rs17784882-A</t>
  </si>
  <si>
    <t>[0.34-0.74] unit decrease</t>
  </si>
  <si>
    <t>SMAD7</t>
  </si>
  <si>
    <t>rs16950303</t>
  </si>
  <si>
    <t>DYM</t>
  </si>
  <si>
    <t>rs9920</t>
  </si>
  <si>
    <t>rs1787200</t>
  </si>
  <si>
    <t>rs9920-C</t>
  </si>
  <si>
    <t>[0.52-1.06] unit increase</t>
  </si>
  <si>
    <t>rs12458127</t>
  </si>
  <si>
    <t>rs2485376</t>
  </si>
  <si>
    <t>rs9967417</t>
  </si>
  <si>
    <t>rs2485376-A</t>
  </si>
  <si>
    <t>[0.36-0.76] unit decrease</t>
  </si>
  <si>
    <t>rs8099594</t>
  </si>
  <si>
    <t>sbp_adjmeds_win</t>
  </si>
  <si>
    <t>rs11191548-T</t>
  </si>
  <si>
    <t>rs8084125</t>
  </si>
  <si>
    <t>GALR1</t>
  </si>
  <si>
    <t>rs8097893</t>
  </si>
  <si>
    <t>rs11659752</t>
  </si>
  <si>
    <t>NFATC1</t>
  </si>
  <si>
    <t>rs12986413</t>
  </si>
  <si>
    <t>rs12982744</t>
  </si>
  <si>
    <t>rs2523178</t>
  </si>
  <si>
    <t>C19orf35</t>
  </si>
  <si>
    <t>rs7507204</t>
  </si>
  <si>
    <t>NFIC</t>
  </si>
  <si>
    <t>rs2123731</t>
  </si>
  <si>
    <t>UHRF1</t>
  </si>
  <si>
    <t>rs1346490</t>
  </si>
  <si>
    <t>rs932764-G</t>
  </si>
  <si>
    <t>rs4072910</t>
  </si>
  <si>
    <t>rs7249094</t>
  </si>
  <si>
    <t>MYO1F, PRAM1, OR2Z1, ADAMTS10</t>
  </si>
  <si>
    <t>rs6511689</t>
  </si>
  <si>
    <t>S1PR2</t>
  </si>
  <si>
    <t>rs7250071</t>
  </si>
  <si>
    <t>ILF3</t>
  </si>
  <si>
    <t>rs12459943</t>
  </si>
  <si>
    <t>rs7129220-G</t>
  </si>
  <si>
    <t>DNM2</t>
  </si>
  <si>
    <t>rs7259684</t>
  </si>
  <si>
    <t>LOC729747</t>
  </si>
  <si>
    <t>rs11085824</t>
  </si>
  <si>
    <t>GCDH</t>
  </si>
  <si>
    <t>rs2279008</t>
  </si>
  <si>
    <t>MYO9B</t>
  </si>
  <si>
    <t>rs8103068</t>
  </si>
  <si>
    <t>BST2</t>
  </si>
  <si>
    <t>rs7259041</t>
  </si>
  <si>
    <t>ARRDC2</t>
  </si>
  <si>
    <t>GATAD2A</t>
  </si>
  <si>
    <t>rs17608766-T</t>
  </si>
  <si>
    <t>rs8103992</t>
  </si>
  <si>
    <t>PBX4</t>
  </si>
  <si>
    <t>rs33436</t>
  </si>
  <si>
    <t>rs7253628</t>
  </si>
  <si>
    <t>rs4802134</t>
  </si>
  <si>
    <t>SIPA1L3</t>
  </si>
  <si>
    <t>BCKDHA</t>
  </si>
  <si>
    <t>rs17318596</t>
  </si>
  <si>
    <t>ATP5SL</t>
  </si>
  <si>
    <t>rs11880124</t>
  </si>
  <si>
    <t>DEDD2</t>
  </si>
  <si>
    <t>tc_adjmeds</t>
  </si>
  <si>
    <t>rs2682587</t>
  </si>
  <si>
    <t>[4.94-5.88] mg/dL decrease</t>
  </si>
  <si>
    <t>XRCC1</t>
  </si>
  <si>
    <t>CBLC</t>
  </si>
  <si>
    <t>rs75175362</t>
  </si>
  <si>
    <t>CCDC8</t>
  </si>
  <si>
    <t>[6.2-7.46] mg/dL increase</t>
  </si>
  <si>
    <t>rs2059877</t>
  </si>
  <si>
    <t>GLTSCR1</t>
  </si>
  <si>
    <t>rs447802</t>
  </si>
  <si>
    <t>RPL18</t>
  </si>
  <si>
    <t>[6.42-7.76] mg/dL decrease</t>
  </si>
  <si>
    <t>rs281379</t>
  </si>
  <si>
    <t>MAMSTR</t>
  </si>
  <si>
    <t>rs7595</t>
  </si>
  <si>
    <t>TSEN34, MBOAT7</t>
  </si>
  <si>
    <t>[3.73-4.59] mg/dL increase</t>
  </si>
  <si>
    <t>rs4252548</t>
  </si>
  <si>
    <t>Lanktree</t>
  </si>
  <si>
    <t>90446 European ancestry, 11357 African ancestry, 4540 Hispanic ancestry, 984 East Asian, 6003 South Asian, 499 Native American</t>
  </si>
  <si>
    <t>IL11</t>
  </si>
  <si>
    <t>rs6050469</t>
  </si>
  <si>
    <t>TMC2</t>
  </si>
  <si>
    <t>[2.45-3.23] mg/dL increase</t>
  </si>
  <si>
    <t>SMOX</t>
  </si>
  <si>
    <t>rs1741344</t>
  </si>
  <si>
    <t>[2.58-3.44] mg/dL increase</t>
  </si>
  <si>
    <t>[2.21-2.99] mg/dL decrease</t>
  </si>
  <si>
    <t>rs967417</t>
  </si>
  <si>
    <t>[3.92-5.56] mg/dL decrease</t>
  </si>
  <si>
    <t>rs2145272</t>
  </si>
  <si>
    <t>rs6085662</t>
  </si>
  <si>
    <t>[1.93-2.67] mg/dL decrease</t>
  </si>
  <si>
    <t>rs6056891</t>
  </si>
  <si>
    <t>PAK7</t>
  </si>
  <si>
    <t>rs6080830</t>
  </si>
  <si>
    <t>BANF2</t>
  </si>
  <si>
    <t>[1.59-2.37] mg/dL decrease</t>
  </si>
  <si>
    <t>rs7261425</t>
  </si>
  <si>
    <t>C20orf26</t>
  </si>
  <si>
    <t>rs8117259</t>
  </si>
  <si>
    <t>INSM1</t>
  </si>
  <si>
    <t>[1.77-2.71] mg/dL decrease</t>
  </si>
  <si>
    <t>C20orf19</t>
  </si>
  <si>
    <t>rs1074683</t>
  </si>
  <si>
    <t>PXMP4</t>
  </si>
  <si>
    <t>[1.54-2.28] mg/dL increase</t>
  </si>
  <si>
    <t>rs7274811</t>
  </si>
  <si>
    <t>ZNF341</t>
  </si>
  <si>
    <t>rs1535466</t>
  </si>
  <si>
    <t>EDEM2</t>
  </si>
  <si>
    <t>rs8114671</t>
  </si>
  <si>
    <t>[1.87-2.81] mg/dL increase</t>
  </si>
  <si>
    <t>rs6060369</t>
  </si>
  <si>
    <t>BFZB</t>
  </si>
  <si>
    <t>rs6088792</t>
  </si>
  <si>
    <t>[1.49-2.43] mg/dL increase</t>
  </si>
  <si>
    <t>UQCC, CEP250, GDF5, MMP24, EIF6</t>
  </si>
  <si>
    <t>rs6060373</t>
  </si>
  <si>
    <t>rs174546-C</t>
  </si>
  <si>
    <t>[1.39-2.17] mg/dL decrease</t>
  </si>
  <si>
    <t>rs6088813</t>
  </si>
  <si>
    <t>UQCC</t>
  </si>
  <si>
    <t>rs224329</t>
  </si>
  <si>
    <t>[1.81-2.79] mg/dL increase</t>
  </si>
  <si>
    <t>rs2236164</t>
  </si>
  <si>
    <t>CEP250</t>
  </si>
  <si>
    <t>PHF20</t>
  </si>
  <si>
    <t>[1.15-1.93] mg/dL increase</t>
  </si>
  <si>
    <t>rs6141600</t>
  </si>
  <si>
    <t>EPB41L1</t>
  </si>
  <si>
    <t>rs4812586</t>
  </si>
  <si>
    <t>[1.78-2.84] mg/dL increase</t>
  </si>
  <si>
    <t>SAMHD1</t>
  </si>
  <si>
    <t>rs6030712</t>
  </si>
  <si>
    <t>RBL1</t>
  </si>
  <si>
    <t>[1.65-2.71] mg/dL increase</t>
  </si>
  <si>
    <t>MAFB</t>
  </si>
  <si>
    <t>STAU1</t>
  </si>
  <si>
    <t>[1.06-1.84] mg/dL increase</t>
  </si>
  <si>
    <t>rs237743</t>
  </si>
  <si>
    <t>ZNFX1</t>
  </si>
  <si>
    <t>rs6020202</t>
  </si>
  <si>
    <t>SNAI1</t>
  </si>
  <si>
    <t>[0.97-1.75] mg/dL decrease</t>
  </si>
  <si>
    <t>rs1326023</t>
  </si>
  <si>
    <t>MC3R</t>
  </si>
  <si>
    <t>[1.22-2.12] mg/dL increase</t>
  </si>
  <si>
    <t>rs4811971</t>
  </si>
  <si>
    <t>ANKRD60</t>
  </si>
  <si>
    <t>[0.95-1.81] mg/dL decrease</t>
  </si>
  <si>
    <t>rs3026499</t>
  </si>
  <si>
    <t>EDN3</t>
  </si>
  <si>
    <t>rs6061231</t>
  </si>
  <si>
    <t>[3.44-6.02] mg/dL decrease</t>
  </si>
  <si>
    <t>RPS21</t>
  </si>
  <si>
    <t>rs2829941</t>
  </si>
  <si>
    <t>APP</t>
  </si>
  <si>
    <t>rs2830585</t>
  </si>
  <si>
    <t>[0.57-1.35] mg/dL decrease</t>
  </si>
  <si>
    <t>ADAMTS5</t>
  </si>
  <si>
    <t>rs2834442</t>
  </si>
  <si>
    <t>KCNE2</t>
  </si>
  <si>
    <t>rs1003719</t>
  </si>
  <si>
    <t>[0.85-1.59] mg/dL decrease</t>
  </si>
  <si>
    <t>TTC3</t>
  </si>
  <si>
    <t>rs2211866</t>
  </si>
  <si>
    <t>KCNJ15</t>
  </si>
  <si>
    <t>rs2814982-T</t>
  </si>
  <si>
    <t>[1.21-2.51] mg/dL decrease</t>
  </si>
  <si>
    <t>rs3804024</t>
  </si>
  <si>
    <t>DSCAM</t>
  </si>
  <si>
    <t>rs35665085</t>
  </si>
  <si>
    <t>[0.97-1.79] mg/dL decrease</t>
  </si>
  <si>
    <t>CECR5</t>
  </si>
  <si>
    <t>rs1005640</t>
  </si>
  <si>
    <t>XXbac-B562F10.12</t>
  </si>
  <si>
    <t>[0.79-1.57] mg/dL decrease</t>
  </si>
  <si>
    <t>rs5751614</t>
  </si>
  <si>
    <t>BCR, GNAZ, RTDR1, IGLL1</t>
  </si>
  <si>
    <t>rs4822455</t>
  </si>
  <si>
    <t>[0.75-1.53] mg/dL increase</t>
  </si>
  <si>
    <t>rs77885044</t>
  </si>
  <si>
    <t>TTC28</t>
  </si>
  <si>
    <t>rs4821083</t>
  </si>
  <si>
    <t>rs7941030-C</t>
  </si>
  <si>
    <t>[0.6-1.34] mg/dL increase</t>
  </si>
  <si>
    <t>SYN3</t>
  </si>
  <si>
    <t>rs2413143</t>
  </si>
  <si>
    <t>rs492602-G</t>
  </si>
  <si>
    <t>rs5749482</t>
  </si>
  <si>
    <t>[0.86-1.68] mg/dL increase</t>
  </si>
  <si>
    <t>rs2413338</t>
  </si>
  <si>
    <t>rs2277862-T</t>
  </si>
  <si>
    <t>[0.66-1.72] mg/dL decrease</t>
  </si>
  <si>
    <t>rs7284476</t>
  </si>
  <si>
    <t>TRIOBP</t>
  </si>
  <si>
    <t>rs5757318</t>
  </si>
  <si>
    <t>rs12670798-T</t>
  </si>
  <si>
    <t>CBX6</t>
  </si>
  <si>
    <t>[1.15-2.25] mg/dL increase</t>
  </si>
  <si>
    <t>rs738288</t>
  </si>
  <si>
    <t>SMCR7L</t>
  </si>
  <si>
    <t>rs139909</t>
  </si>
  <si>
    <t>TNRC6B, ADSL</t>
  </si>
  <si>
    <t>[0.87-1.81] mg/dL increase</t>
  </si>
  <si>
    <t>rs5757949</t>
  </si>
  <si>
    <t>SGSM3, MKL1</t>
  </si>
  <si>
    <t>rs147348682</t>
  </si>
  <si>
    <t>[0.66-1.48] mg/dL increase</t>
  </si>
  <si>
    <t>MEI1</t>
  </si>
  <si>
    <t>rs11090631</t>
  </si>
  <si>
    <t>RIBC2</t>
  </si>
  <si>
    <t>rs35318931</t>
  </si>
  <si>
    <t>[0.99-1.93] mg/dL decrease</t>
  </si>
  <si>
    <t>SRPX</t>
  </si>
  <si>
    <t>rs1930983</t>
  </si>
  <si>
    <t>rs7206971-A</t>
  </si>
  <si>
    <t>rs137852591</t>
  </si>
  <si>
    <t>[0.62-1.4] mg/dL increase</t>
  </si>
  <si>
    <t>AR</t>
  </si>
  <si>
    <t>rs182838724</t>
  </si>
  <si>
    <t>Tukiainen</t>
  </si>
  <si>
    <t>19,697 Finnish and Swedish individuals</t>
  </si>
  <si>
    <t>FGF16/ATRX/ MAGT1</t>
  </si>
  <si>
    <t>[1.32-3] mg/dL decrease</t>
  </si>
  <si>
    <t>rs4077512</t>
  </si>
  <si>
    <t>ZCCHC5</t>
  </si>
  <si>
    <t>rs1751138</t>
  </si>
  <si>
    <t>rs2737229-C</t>
  </si>
  <si>
    <t>ITM2A</t>
  </si>
  <si>
    <t>[0.7-1.52] mg/dL decrease</t>
  </si>
  <si>
    <t>rs1802288</t>
  </si>
  <si>
    <t>TSPAN6</t>
  </si>
  <si>
    <t>rs209373</t>
  </si>
  <si>
    <t>rs7515577-C</t>
  </si>
  <si>
    <t>NRK</t>
  </si>
  <si>
    <t>[0.71-1.65] mg/dL decrease</t>
  </si>
  <si>
    <t>rs3810755</t>
  </si>
  <si>
    <t>SLC25A43</t>
  </si>
  <si>
    <t>Hemoglobin A1c</t>
  </si>
  <si>
    <t>rs10128711-T</t>
  </si>
  <si>
    <t>Kamatani Y</t>
  </si>
  <si>
    <t>14,377 Japanese ancestry individuals</t>
  </si>
  <si>
    <t>[0.63-1.49] mg/dL decrease</t>
  </si>
  <si>
    <t>CCT3, BGLAP, PAQR6, SMG5, TMEM79, C1orf182, C1orf85, VHLL</t>
  </si>
  <si>
    <t>up to 46,368 European ancestry individuals</t>
  </si>
  <si>
    <t>SPTA1</t>
  </si>
  <si>
    <t>G6PC2, ABCB11</t>
  </si>
  <si>
    <t>Chen P</t>
  </si>
  <si>
    <t>17,290 East Asian ancestry individuals, 1,727 Malay ancestry individuals</t>
  </si>
  <si>
    <t>up to 13,585 East Asian ancestry individuals</t>
  </si>
  <si>
    <t>Ryu J</t>
  </si>
  <si>
    <t>Hum Mutat</t>
  </si>
  <si>
    <t>4,275 Korean ancestry individuals</t>
  </si>
  <si>
    <t>3,782 Korean ancestry individuals</t>
  </si>
  <si>
    <t>Kullo IJ</t>
  </si>
  <si>
    <t>3,012 European ancestry individuals</t>
  </si>
  <si>
    <t>Menzel S</t>
  </si>
  <si>
    <t>Br J Haematol</t>
  </si>
  <si>
    <t>2,322 European ancestry individuals</t>
  </si>
  <si>
    <t>1,716 European ancestry individuals</t>
  </si>
  <si>
    <t>HBS1L, MYB</t>
  </si>
  <si>
    <t>ANK1</t>
  </si>
  <si>
    <t>Scott LJ</t>
  </si>
  <si>
    <t>1,161 European ancestry cases, 1,174 European ancestry controls</t>
  </si>
  <si>
    <t>1,215 European ancestry cases, 1,258 European ancestry controls</t>
  </si>
  <si>
    <t>24,167 European ancestry individuals</t>
  </si>
  <si>
    <t>9,456 European ancestry individuals</t>
  </si>
  <si>
    <t>ATP11A, TUBGCP3</t>
  </si>
  <si>
    <t>Danjou F</t>
  </si>
  <si>
    <t>6,602 Sardinian founder individuals</t>
  </si>
  <si>
    <t>NPRL3, HBZ, HBQ1, HBA1, HBA2, MPG, HBM</t>
  </si>
  <si>
    <t>3,427 Chinese ancestry individuals, 1,735 Malay ancestry individuals, 1,520 Asian Indian ancestry individuals</t>
  </si>
  <si>
    <t>G6PC3</t>
  </si>
  <si>
    <t>van der Harst P</t>
  </si>
  <si>
    <t>62,553 European ancestry individuals, 9,308 South Asian ancestry individuals</t>
  </si>
  <si>
    <t>63,506 European ancestry individuals</t>
  </si>
  <si>
    <t>KCTD17, TMPRSS6</t>
  </si>
  <si>
    <t>FAM3A, G6PD, IKBKG</t>
  </si>
  <si>
    <t>Kidney</t>
  </si>
  <si>
    <t>Gorski M</t>
  </si>
  <si>
    <t>Kidney Int</t>
  </si>
  <si>
    <t>up to 45,530 European ancestry individuals</t>
  </si>
  <si>
    <t>up to 18,028 European ancestry individuals</t>
  </si>
  <si>
    <t>Pattaro C</t>
  </si>
  <si>
    <t>133,413 European ancestry individuals</t>
  </si>
  <si>
    <t>42,166 European ancestry individuals, up to 16,471 African ancestry individuals, up to 42,296 Asian ancestry individuals</t>
  </si>
  <si>
    <t>CASP9</t>
  </si>
  <si>
    <t>118,448 European ancestry individuals</t>
  </si>
  <si>
    <t>36,433 European ancestry individuals</t>
  </si>
  <si>
    <t>Wuttke M</t>
  </si>
  <si>
    <t>Nephrol Dial Transplant</t>
  </si>
  <si>
    <t>up to 744 Central European ancestry child cases, up to 397 Turkish ancestry child cases</t>
  </si>
  <si>
    <t>DLGAP3</t>
  </si>
  <si>
    <t>Nanayakkara S</t>
  </si>
  <si>
    <t>J Occup Health</t>
  </si>
  <si>
    <t>301 Sri Lankan Sinhalese ancestry cases, 276 Sri Lankan Sinhalese ancestry controls</t>
  </si>
  <si>
    <t>OLFM3</t>
  </si>
  <si>
    <t>Up to 67,093 European ancestry individuals</t>
  </si>
  <si>
    <t>Up to 22,982 European ancestry individuals</t>
  </si>
  <si>
    <t>AMIGO1, SORT1, ATXN7L2, SYPL2, CYB561D1, PSMA5</t>
  </si>
  <si>
    <t>SYPL2</t>
  </si>
  <si>
    <t>LASS2</t>
  </si>
  <si>
    <t>rs6428106</t>
  </si>
  <si>
    <t>8,110 African Americans</t>
  </si>
  <si>
    <t>4,358 African Americans</t>
  </si>
  <si>
    <t>RGS1</t>
  </si>
  <si>
    <t>CACNA1S</t>
  </si>
  <si>
    <t>rs4658749</t>
  </si>
  <si>
    <t>Bostrom MA</t>
  </si>
  <si>
    <t>464 African American cases, 478 African American controls</t>
  </si>
  <si>
    <t>336 African American cases, 363 African American controls</t>
  </si>
  <si>
    <t>KIF26B</t>
  </si>
  <si>
    <t>rs759341</t>
  </si>
  <si>
    <t>C2orf48, HPCAL1, RRM2</t>
  </si>
  <si>
    <t>DDX1</t>
  </si>
  <si>
    <t>MYADML</t>
  </si>
  <si>
    <t>rs350792</t>
  </si>
  <si>
    <t>MIR4431</t>
  </si>
  <si>
    <t>AAK1</t>
  </si>
  <si>
    <t>ALMS1</t>
  </si>
  <si>
    <t>Tin A</t>
  </si>
  <si>
    <t>9,049 European ancestry individuals</t>
  </si>
  <si>
    <t>NAT8</t>
  </si>
  <si>
    <t>KDM3A</t>
  </si>
  <si>
    <t>CHMP3, RNF103-CHMP3</t>
  </si>
  <si>
    <t>NXPH2</t>
  </si>
  <si>
    <t>LRP1B, KYNU</t>
  </si>
  <si>
    <t>ACVR2A</t>
  </si>
  <si>
    <t>12,385 European ancestry cases, 104,780 European ancestry controls</t>
  </si>
  <si>
    <t>33,972 European ancestry individuals</t>
  </si>
  <si>
    <t>LRP2</t>
  </si>
  <si>
    <t>30,00 individuals of European ancestry</t>
  </si>
  <si>
    <t>100,600 individuals of European ancestry</t>
  </si>
  <si>
    <t>IGFBP5</t>
  </si>
  <si>
    <t>WNT7A</t>
  </si>
  <si>
    <t>1,689 European ancestry cases, 37,076 European ancestry controls</t>
  </si>
  <si>
    <t>1,972 European ancestry cases, 6,125 European ancestry controls</t>
  </si>
  <si>
    <t>658 European ancestry child cases, 1,347 European ancestry child controls</t>
  </si>
  <si>
    <t>ADCY5, PTPLB</t>
  </si>
  <si>
    <t>TFDP2</t>
  </si>
  <si>
    <t>EGFEM1P</t>
  </si>
  <si>
    <t>SKIL</t>
  </si>
  <si>
    <t>rs9814367</t>
  </si>
  <si>
    <t>GMNC</t>
  </si>
  <si>
    <t>TMEM128</t>
  </si>
  <si>
    <t>PROM1, TAPT1</t>
  </si>
  <si>
    <t>CCDC158, SHROOM3</t>
  </si>
  <si>
    <t>SHROOM3</t>
  </si>
  <si>
    <t>42,451 East Asian, South Asian, and South East Asian ancestry individuals</t>
  </si>
  <si>
    <t>19,636 East Asian ancestry individuals</t>
  </si>
  <si>
    <t>rs4648008</t>
  </si>
  <si>
    <t>NFKB1</t>
  </si>
  <si>
    <t>TLL1</t>
  </si>
  <si>
    <t>LSP1P3</t>
  </si>
  <si>
    <t>rs6865647</t>
  </si>
  <si>
    <t>PDE4D</t>
  </si>
  <si>
    <t>DHFR</t>
  </si>
  <si>
    <t>rs248694</t>
  </si>
  <si>
    <t>CTXN3</t>
  </si>
  <si>
    <t>Oddsson A</t>
  </si>
  <si>
    <t>5,149 European ancestry cases, 279,870 European ancestry controls (includes non-array genotyped, whole-genome imputed individuals)</t>
  </si>
  <si>
    <t>SLC34A1</t>
  </si>
  <si>
    <t>ZNF204</t>
  </si>
  <si>
    <t>GRIK2</t>
  </si>
  <si>
    <t>rs13213851</t>
  </si>
  <si>
    <t>HACE1</t>
  </si>
  <si>
    <t>rs1009840</t>
  </si>
  <si>
    <t>SGK1</t>
  </si>
  <si>
    <t>LOC154092</t>
  </si>
  <si>
    <t>SCAF8</t>
  </si>
  <si>
    <t>rs2880072</t>
  </si>
  <si>
    <t>FNDC1</t>
  </si>
  <si>
    <t>UNCX</t>
  </si>
  <si>
    <t>FBXL18</t>
  </si>
  <si>
    <t>rs11764932</t>
  </si>
  <si>
    <t>MEOX2</t>
  </si>
  <si>
    <t>MIR148A</t>
  </si>
  <si>
    <t>TMEM60</t>
  </si>
  <si>
    <t>rs7784820</t>
  </si>
  <si>
    <t>GNAT3</t>
  </si>
  <si>
    <t>rs1019173</t>
  </si>
  <si>
    <t>GALNTL5, GALNT11, MLL3, CCT8L1</t>
  </si>
  <si>
    <t>rs6459680</t>
  </si>
  <si>
    <t>RNF32</t>
  </si>
  <si>
    <t>STC1</t>
  </si>
  <si>
    <t>PIP5K1B</t>
  </si>
  <si>
    <t>LOC158434, HSD17B3</t>
  </si>
  <si>
    <t>OR1J1, PTGS1</t>
  </si>
  <si>
    <t>WDR37</t>
  </si>
  <si>
    <t>rs1928722</t>
  </si>
  <si>
    <t>LOC254312</t>
  </si>
  <si>
    <t>rs1801239</t>
  </si>
  <si>
    <t>Boger CA</t>
  </si>
  <si>
    <t>JASN</t>
  </si>
  <si>
    <t>31,580 European ancestry individuals</t>
  </si>
  <si>
    <t>31,277 European ancestry individuals</t>
  </si>
  <si>
    <t>A1CF</t>
  </si>
  <si>
    <t>CDH23</t>
  </si>
  <si>
    <t>CYP26A1</t>
  </si>
  <si>
    <t>rs7111394</t>
  </si>
  <si>
    <t>MPPED2</t>
  </si>
  <si>
    <t>74,354  European ancestry individuals</t>
  </si>
  <si>
    <t>56,246 European ancestry individuals</t>
  </si>
  <si>
    <t>SLC3A2</t>
  </si>
  <si>
    <t>AP5B1</t>
  </si>
  <si>
    <t>HTR3B, HTR3A</t>
  </si>
  <si>
    <t>rs12575381</t>
  </si>
  <si>
    <t>B3GAT1</t>
  </si>
  <si>
    <t>SLC6A13</t>
  </si>
  <si>
    <t>TSPAN9</t>
  </si>
  <si>
    <t>PTPRO</t>
  </si>
  <si>
    <t>INHBC</t>
  </si>
  <si>
    <t>rs6581768</t>
  </si>
  <si>
    <t>DYRK2</t>
  </si>
  <si>
    <t>PHLDA1</t>
  </si>
  <si>
    <t>ATXN2</t>
  </si>
  <si>
    <t>RBM19, LHX5</t>
  </si>
  <si>
    <t>rs155705</t>
  </si>
  <si>
    <t>TMEM132D</t>
  </si>
  <si>
    <t>RB1</t>
  </si>
  <si>
    <t>BMP4</t>
  </si>
  <si>
    <t>TMEM229B</t>
  </si>
  <si>
    <t>INO80</t>
  </si>
  <si>
    <t>GATM</t>
  </si>
  <si>
    <t>SPATA5L1</t>
  </si>
  <si>
    <t>WDR72</t>
  </si>
  <si>
    <t>UBE2Q2</t>
  </si>
  <si>
    <t>HS3ST6, MSRB1</t>
  </si>
  <si>
    <t>GRIN2A</t>
  </si>
  <si>
    <t>PDILT</t>
  </si>
  <si>
    <t>Up to 5,591 European ancestry individuals</t>
  </si>
  <si>
    <t>Up to 1,767 European ancestry individuals</t>
  </si>
  <si>
    <t>SLC7A6</t>
  </si>
  <si>
    <t>SLC47A1</t>
  </si>
  <si>
    <t>rs9916302</t>
  </si>
  <si>
    <t>CDK12, FBXL20</t>
  </si>
  <si>
    <t>CDK12</t>
  </si>
  <si>
    <t>BCAS3</t>
  </si>
  <si>
    <t>RNF152</t>
  </si>
  <si>
    <t>rs4555246</t>
  </si>
  <si>
    <t>DOK6</t>
  </si>
  <si>
    <t>SLC7A9</t>
  </si>
  <si>
    <t>IZUMO1</t>
  </si>
  <si>
    <t>ZNF343, TMC2</t>
  </si>
  <si>
    <t>rs8117834</t>
  </si>
  <si>
    <t>PLCB1, TMX4</t>
  </si>
  <si>
    <t>CST9, CST3, CST4</t>
  </si>
  <si>
    <t>TP53INP2</t>
  </si>
  <si>
    <t>JPH2</t>
  </si>
  <si>
    <t>SLC13A3</t>
  </si>
  <si>
    <t>BCAS1</t>
  </si>
  <si>
    <t>rs134378</t>
  </si>
  <si>
    <t>MYH9</t>
  </si>
  <si>
    <t>rs7364143</t>
  </si>
  <si>
    <t>rs9610448</t>
  </si>
  <si>
    <t>rs7289037</t>
  </si>
  <si>
    <t>rs4820222</t>
  </si>
  <si>
    <t>rs4821467</t>
  </si>
  <si>
    <t>rs4821469</t>
  </si>
  <si>
    <t>rs2010467</t>
  </si>
  <si>
    <t>rs713753</t>
  </si>
  <si>
    <t>rs2157256</t>
  </si>
  <si>
    <t>rs2239784</t>
  </si>
  <si>
    <t>rs139933</t>
  </si>
  <si>
    <t>rs139998</t>
  </si>
  <si>
    <t>rs16991689</t>
  </si>
  <si>
    <t>Lipids</t>
  </si>
  <si>
    <t>94,595 European ancestry individuals</t>
  </si>
  <si>
    <t>8,743 East Asian ancestry individuals</t>
  </si>
  <si>
    <t>ASAP3</t>
  </si>
  <si>
    <t>up 62,166 European ancestry individuals</t>
  </si>
  <si>
    <t>LDLRAP1</t>
  </si>
  <si>
    <t>1,979 European ancestry individuals</t>
  </si>
  <si>
    <t>5,628 European ancestry individuals</t>
  </si>
  <si>
    <t>Teslovich TM</t>
  </si>
  <si>
    <t>95,454 European ancestry individuals</t>
  </si>
  <si>
    <t>TMEM57, LDLRAP1</t>
  </si>
  <si>
    <t>PIGV - RN7SL165P</t>
  </si>
  <si>
    <t>KDF1</t>
  </si>
  <si>
    <t>Wakil SM</t>
  </si>
  <si>
    <t>Clin Genet</t>
  </si>
  <si>
    <t>1,747 Saudi Arab ancestry cases, 2,335 Saudi Arab ancestry controls</t>
  </si>
  <si>
    <t>517 Saudi Arab ancestry cases, 896 Saudi Arab ancestry controls</t>
  </si>
  <si>
    <t>LOC105378618 - MATN1</t>
  </si>
  <si>
    <t>Tada H</t>
  </si>
  <si>
    <t>100,184 European ancestry individuals</t>
  </si>
  <si>
    <t xml:space="preserve">PCSK9 </t>
  </si>
  <si>
    <t>Waterworth DM</t>
  </si>
  <si>
    <t>Arterioscler Thromb Vasc Biol</t>
  </si>
  <si>
    <t>up to 17,723 European ancestry individuals</t>
  </si>
  <si>
    <t>up to 37,774 European ancestry individuals, up to 9,665 Indian Asian ancestry individuals</t>
  </si>
  <si>
    <t>BSND - PCSK9</t>
  </si>
  <si>
    <t>8,344 Han Chinese ancestry individuals</t>
  </si>
  <si>
    <t>14,739 Han Chinese ancestry individuals</t>
  </si>
  <si>
    <t>PCSK9</t>
  </si>
  <si>
    <t>6,832 African Americans</t>
  </si>
  <si>
    <t>Elbers C</t>
  </si>
  <si>
    <t>7,657 African Americans</t>
  </si>
  <si>
    <t>10,829 Europeans</t>
  </si>
  <si>
    <t>Coram MA</t>
  </si>
  <si>
    <t>7,917 African American individuals, 3,506 Hispanic individuals</t>
  </si>
  <si>
    <t>7,138 African American individuals</t>
  </si>
  <si>
    <t>USP24</t>
  </si>
  <si>
    <t>7,565 African American individuals</t>
  </si>
  <si>
    <t>3,789 African American and Afro-Caribbean individuals</t>
  </si>
  <si>
    <t>MIR4422 - GOT2P1</t>
  </si>
  <si>
    <t>DOCK7</t>
  </si>
  <si>
    <t>20,697 European ancestry individuals, 715 Orcadian individuals</t>
  </si>
  <si>
    <t>DOCK7, ANGPTL3</t>
  </si>
  <si>
    <t>ANGPTL3, DOCK7</t>
  </si>
  <si>
    <t xml:space="preserve">ANGPTL3 </t>
  </si>
  <si>
    <t>ANGPTL3</t>
  </si>
  <si>
    <t>Kathiresan S</t>
  </si>
  <si>
    <t>2,758 individuals</t>
  </si>
  <si>
    <t>18,544 individuals</t>
  </si>
  <si>
    <t>DOCK7 - ATG4C</t>
  </si>
  <si>
    <t>GVI1, EVI5</t>
  </si>
  <si>
    <t>CELSR2</t>
  </si>
  <si>
    <t>Grallert H</t>
  </si>
  <si>
    <t>Eur Heart J</t>
  </si>
  <si>
    <t>12,126 European ancestry individuals, 1,538 individuals</t>
  </si>
  <si>
    <t>SORT1</t>
  </si>
  <si>
    <t>Reilly MP</t>
  </si>
  <si>
    <t>Lancet</t>
  </si>
  <si>
    <t>1,808 European ancestry cases, 915 European ancestry controls</t>
  </si>
  <si>
    <t>10,585 European ancestry cases, 6,468 European ancestry controls</t>
  </si>
  <si>
    <t>Ko A</t>
  </si>
  <si>
    <t>3,701 Mexican ancestry individuals</t>
  </si>
  <si>
    <t>5,114 Mexican ancestry individuals, 903 Mexican ancestry individuals from 73 dyslipidemic families</t>
  </si>
  <si>
    <t xml:space="preserve">SORT1 </t>
  </si>
  <si>
    <t>ANXA9</t>
  </si>
  <si>
    <t>RRNAD1</t>
  </si>
  <si>
    <t>C1orf220</t>
  </si>
  <si>
    <t>ZNF648</t>
  </si>
  <si>
    <t>LAMC2</t>
  </si>
  <si>
    <t>1,315 Hispanic Americans</t>
  </si>
  <si>
    <t>REN</t>
  </si>
  <si>
    <t>SRGAP2</t>
  </si>
  <si>
    <t>CR1L</t>
  </si>
  <si>
    <t>MOSC1</t>
  </si>
  <si>
    <t xml:space="preserve">MOSC1 </t>
  </si>
  <si>
    <t>GALNT2</t>
  </si>
  <si>
    <t>LOC107985465 - IRF2BP2</t>
  </si>
  <si>
    <t xml:space="preserve">IRF2BP2 </t>
  </si>
  <si>
    <t>IRF2BP2</t>
  </si>
  <si>
    <t xml:space="preserve">APOB </t>
  </si>
  <si>
    <t>Shen H</t>
  </si>
  <si>
    <t>Arch Intern Med</t>
  </si>
  <si>
    <t>841 Amish individuals</t>
  </si>
  <si>
    <t>663 Amish inidividuals</t>
  </si>
  <si>
    <t>APOB</t>
  </si>
  <si>
    <t>LOC101928271 - APOB</t>
  </si>
  <si>
    <t>19,840 European ancestry individuals</t>
  </si>
  <si>
    <t>Up to 20,623 European ancestry individuals</t>
  </si>
  <si>
    <t>APOB - TDRD15</t>
  </si>
  <si>
    <t>TDRD15 - LOC105374317</t>
  </si>
  <si>
    <t>LOC107985857 - RN7SKP27</t>
  </si>
  <si>
    <t>DTNB</t>
  </si>
  <si>
    <t>SNX17</t>
  </si>
  <si>
    <t>8,656 European ancestry individuals</t>
  </si>
  <si>
    <t>11,437 European ancestry individuals</t>
  </si>
  <si>
    <t>Below JE</t>
  </si>
  <si>
    <t>4,383 Mexican ancestry individuals</t>
  </si>
  <si>
    <t>7,876 Latin American/Hispanic individuals,  European ancestry individuals (Global Lipids Genetics Consortium et al, 2013)</t>
  </si>
  <si>
    <t>ABCG5</t>
  </si>
  <si>
    <t>Zubair N</t>
  </si>
  <si>
    <t>21,304 African Americans</t>
  </si>
  <si>
    <t>ABCG8</t>
  </si>
  <si>
    <t>ABCG5, ABCG58</t>
  </si>
  <si>
    <t xml:space="preserve">ABCG5/8 </t>
  </si>
  <si>
    <t>LOC105374582 - LOC101805491</t>
  </si>
  <si>
    <t>CEP68</t>
  </si>
  <si>
    <t>INSIG2</t>
  </si>
  <si>
    <t>LOC105373585</t>
  </si>
  <si>
    <t xml:space="preserve">ZRANB3 </t>
  </si>
  <si>
    <t xml:space="preserve">RAB3GAP1 </t>
  </si>
  <si>
    <t>GRB14 - COBLL1</t>
  </si>
  <si>
    <t>LOC100130256 - LOC101926913</t>
  </si>
  <si>
    <t>PLCL1</t>
  </si>
  <si>
    <t>FAM117B</t>
  </si>
  <si>
    <t>CARF</t>
  </si>
  <si>
    <t>PRKAG3 - RPL23AP31</t>
  </si>
  <si>
    <t>LOC646736 - LOC105373915</t>
  </si>
  <si>
    <t>UGT1A1</t>
  </si>
  <si>
    <t>LMCD1-AS1</t>
  </si>
  <si>
    <t>ATG7</t>
  </si>
  <si>
    <t>GSTM5P1 - PPARG</t>
  </si>
  <si>
    <t>CMTM6</t>
  </si>
  <si>
    <t>rs2290547</t>
  </si>
  <si>
    <t>RBM5</t>
  </si>
  <si>
    <t>STAB1</t>
  </si>
  <si>
    <t>GSK3B</t>
  </si>
  <si>
    <t>DNAJC13</t>
  </si>
  <si>
    <t>RPL31P23 - PCCB</t>
  </si>
  <si>
    <t>AGTR1</t>
  </si>
  <si>
    <t>TNIK, LOC105374216</t>
  </si>
  <si>
    <t>LRPAP1</t>
  </si>
  <si>
    <t>SMIM20 - LOC105374540</t>
  </si>
  <si>
    <t>MTHFD2L</t>
  </si>
  <si>
    <t>AFF1</t>
  </si>
  <si>
    <t>LOC100507053</t>
  </si>
  <si>
    <t>LOC100507053 - ADH1B</t>
  </si>
  <si>
    <t>LOC101928448</t>
  </si>
  <si>
    <t xml:space="preserve">HMGCR </t>
  </si>
  <si>
    <t>HMGCR</t>
  </si>
  <si>
    <t>Kathiresan S DUP</t>
  </si>
  <si>
    <t>COL4A3BP, HMGCR</t>
  </si>
  <si>
    <t>RNU6-183P - SCAMP1-AS1</t>
  </si>
  <si>
    <t>TIMD4, HAVCR1</t>
  </si>
  <si>
    <t xml:space="preserve">TIMD4 </t>
  </si>
  <si>
    <t>rs1553318</t>
  </si>
  <si>
    <t>RNF130</t>
  </si>
  <si>
    <t>MYLIP</t>
  </si>
  <si>
    <t>MRPL42P2 - RNU6-1114P</t>
  </si>
  <si>
    <t>LOC105375015</t>
  </si>
  <si>
    <t xml:space="preserve">HLA </t>
  </si>
  <si>
    <t>NOTCH4 - LOC101929163</t>
  </si>
  <si>
    <t>HLA</t>
  </si>
  <si>
    <t>HLA-area</t>
  </si>
  <si>
    <t>HLA-DQB1 - MTCO3P1</t>
  </si>
  <si>
    <t>LOC100101247 - C6orf106</t>
  </si>
  <si>
    <t>LOC107986591</t>
  </si>
  <si>
    <t>KCNK17</t>
  </si>
  <si>
    <t>VEGFA - LOC105375070</t>
  </si>
  <si>
    <t>ADGRB3 - LMBRD1</t>
  </si>
  <si>
    <t>LOC100996634</t>
  </si>
  <si>
    <t>FRK</t>
  </si>
  <si>
    <t>LOC105377989</t>
  </si>
  <si>
    <t>RSPO3, LOC105377989</t>
  </si>
  <si>
    <t>HBS1L</t>
  </si>
  <si>
    <t>LOC645434 - LOC105378023</t>
  </si>
  <si>
    <t>LPA</t>
  </si>
  <si>
    <t xml:space="preserve">LPA </t>
  </si>
  <si>
    <t>SLC22A1</t>
  </si>
  <si>
    <t xml:space="preserve">SLC22A3 </t>
  </si>
  <si>
    <t>LPA - PLG</t>
  </si>
  <si>
    <t>CCR6</t>
  </si>
  <si>
    <t>GPR146</t>
  </si>
  <si>
    <t>DAGLB</t>
  </si>
  <si>
    <t>SNX13</t>
  </si>
  <si>
    <t>DNAH11</t>
  </si>
  <si>
    <t>NPC1L1</t>
  </si>
  <si>
    <t xml:space="preserve">NPC1L1 </t>
  </si>
  <si>
    <t>C7orf72 - IKZF1</t>
  </si>
  <si>
    <t>TYW1B</t>
  </si>
  <si>
    <t xml:space="preserve">MLXIPL </t>
  </si>
  <si>
    <t>TBL2</t>
  </si>
  <si>
    <t>TBL2 - MLXIPL</t>
  </si>
  <si>
    <t>Kooner JS</t>
  </si>
  <si>
    <t>1,005 European ancestry male individuals, 1,006 Indian Asian ancestry male individuals</t>
  </si>
  <si>
    <t>6,827 European ancestry individuals, 2,528 Mexican ancestry individuals, 1,181 Indian Asian ancestry female individuals</t>
  </si>
  <si>
    <t>MLXIPL</t>
  </si>
  <si>
    <t>CD36</t>
  </si>
  <si>
    <t>CD36 - SEMA3C</t>
  </si>
  <si>
    <t>GPR85</t>
  </si>
  <si>
    <t>MET</t>
  </si>
  <si>
    <t>LOC105375508</t>
  </si>
  <si>
    <t>LOC105375567, AOC1</t>
  </si>
  <si>
    <t>LOC105379585 - LOC105377775</t>
  </si>
  <si>
    <t>RNU6-1151P - LOC157273</t>
  </si>
  <si>
    <t xml:space="preserve">PPP1R3B </t>
  </si>
  <si>
    <t>PINX1</t>
  </si>
  <si>
    <t>XKR6</t>
  </si>
  <si>
    <t>NAT2</t>
  </si>
  <si>
    <t>rs1495743</t>
  </si>
  <si>
    <t xml:space="preserve">NAT2 </t>
  </si>
  <si>
    <t xml:space="preserve">LPL </t>
  </si>
  <si>
    <t>LPL</t>
  </si>
  <si>
    <t>Tan A</t>
  </si>
  <si>
    <t>1,999 Han Chinese ancestry male individuals</t>
  </si>
  <si>
    <t>1,496 Han Chinese ancestry male individuals</t>
  </si>
  <si>
    <t>10,829 European</t>
  </si>
  <si>
    <t>LPL - LOC105379311</t>
  </si>
  <si>
    <t>SOX17</t>
  </si>
  <si>
    <t>CYP7A1</t>
  </si>
  <si>
    <t>UBXN2B - CYP7A1</t>
  </si>
  <si>
    <t>TRIB1 - LOC105375746</t>
  </si>
  <si>
    <t xml:space="preserve">TRIB1 </t>
  </si>
  <si>
    <t>rs373832648</t>
  </si>
  <si>
    <t xml:space="preserve">PLEC1 </t>
  </si>
  <si>
    <t>PARP10 - GRINA</t>
  </si>
  <si>
    <t>VLDLR</t>
  </si>
  <si>
    <t>TTC39B</t>
  </si>
  <si>
    <t xml:space="preserve">ABCA1 </t>
  </si>
  <si>
    <t>Weissglas-Volkov D</t>
  </si>
  <si>
    <t>J Med Genet</t>
  </si>
  <si>
    <t>1,122 Mexican ancestry hypertriglyceridemia cases, 1,118 Mexican ancestry controls</t>
  </si>
  <si>
    <t>1,067 Mexican ancestry hypertriglyceridemia cases, 1,054 Mexican ancestry controls</t>
  </si>
  <si>
    <t>99,900 European ancestry individuals</t>
  </si>
  <si>
    <t>Kettunen J</t>
  </si>
  <si>
    <t>8,330 European ancestry individuals</t>
  </si>
  <si>
    <t>9,449 East Asians</t>
  </si>
  <si>
    <t xml:space="preserve">ABO </t>
  </si>
  <si>
    <t>rs191637055</t>
  </si>
  <si>
    <t>ADAMTSL</t>
  </si>
  <si>
    <t>AKR1C4</t>
  </si>
  <si>
    <t>VIM, CUBN</t>
  </si>
  <si>
    <t>MARCH8, ALOX5</t>
  </si>
  <si>
    <t>JMJD1C</t>
  </si>
  <si>
    <t>CYP26A1 - NIP7P1</t>
  </si>
  <si>
    <t>GPAM</t>
  </si>
  <si>
    <t xml:space="preserve">GPAM </t>
  </si>
  <si>
    <t>CAND1.11</t>
  </si>
  <si>
    <t>COPB1</t>
  </si>
  <si>
    <t>LOC107984326 - LOC105376632</t>
  </si>
  <si>
    <t>F2</t>
  </si>
  <si>
    <t>DDB2</t>
  </si>
  <si>
    <t xml:space="preserve">MADD </t>
  </si>
  <si>
    <t>NR1H3</t>
  </si>
  <si>
    <t>OR4A46P - OR4A40P</t>
  </si>
  <si>
    <t>OR4C46 - OR4C7P</t>
  </si>
  <si>
    <t>P2RX3</t>
  </si>
  <si>
    <t>MYRF</t>
  </si>
  <si>
    <t>96,598 European ancestry individuals</t>
  </si>
  <si>
    <t>FADS1, FADS2, FADS3</t>
  </si>
  <si>
    <t>FADS2, FADS3</t>
  </si>
  <si>
    <t xml:space="preserve">FADS1-2-3 </t>
  </si>
  <si>
    <t>PCNXL3</t>
  </si>
  <si>
    <t>RN7SL786P - LOC283214</t>
  </si>
  <si>
    <t>PDGFD</t>
  </si>
  <si>
    <t xml:space="preserve">ZNF259, APOA5-A4-C3-A1 </t>
  </si>
  <si>
    <t>LOC101929011 - BUD13</t>
  </si>
  <si>
    <t>APOA1, APOC3, APOA4, APOA5</t>
  </si>
  <si>
    <t>BUD13</t>
  </si>
  <si>
    <t>APOA5</t>
  </si>
  <si>
    <t>BUD13 - ZPR1</t>
  </si>
  <si>
    <t>ZNF259, APOA5</t>
  </si>
  <si>
    <t>ZPR1</t>
  </si>
  <si>
    <t>Wallace C</t>
  </si>
  <si>
    <t>1,955 European ancestry hypertensive individuals</t>
  </si>
  <si>
    <t>2,033 European ancestry individuals from 519 families, 1,461 European ancestry twins</t>
  </si>
  <si>
    <t>APOA5 - APOA4</t>
  </si>
  <si>
    <t>SIK3</t>
  </si>
  <si>
    <t>rs182549499</t>
  </si>
  <si>
    <t>APOC,APOA</t>
  </si>
  <si>
    <t>SIK3 - LOC101060089</t>
  </si>
  <si>
    <t>Pollin TI</t>
  </si>
  <si>
    <t>809 Old Order Amish individuals</t>
  </si>
  <si>
    <t>698 Old Order Amish individuals</t>
  </si>
  <si>
    <t>DSCAML1, LOC105369515</t>
  </si>
  <si>
    <t>PHLDB1</t>
  </si>
  <si>
    <t>UBASH3B</t>
  </si>
  <si>
    <t>ST3GAL4</t>
  </si>
  <si>
    <t>A2ML1, PHC1</t>
  </si>
  <si>
    <t>LOC105369688</t>
  </si>
  <si>
    <t xml:space="preserve">LRP1 </t>
  </si>
  <si>
    <t>CORO1C</t>
  </si>
  <si>
    <t>MYO1H</t>
  </si>
  <si>
    <t>KCTD10</t>
  </si>
  <si>
    <t>UBE3B</t>
  </si>
  <si>
    <t>MMAB</t>
  </si>
  <si>
    <t>LOC105369980 - LOC105369981</t>
  </si>
  <si>
    <t xml:space="preserve">HNF1A </t>
  </si>
  <si>
    <t>HECTD4</t>
  </si>
  <si>
    <t>OAS3</t>
  </si>
  <si>
    <t>SDS - SDSL</t>
  </si>
  <si>
    <t>RPL12P33 - HNF1A-AS1</t>
  </si>
  <si>
    <t>C12orf43</t>
  </si>
  <si>
    <t xml:space="preserve">ZNF664 </t>
  </si>
  <si>
    <t xml:space="preserve">SCARB1 </t>
  </si>
  <si>
    <t>LOC101927436 - SCARB1</t>
  </si>
  <si>
    <t>MMP17</t>
  </si>
  <si>
    <t>BRCA2</t>
  </si>
  <si>
    <t>LOC107984557 - LOC105370306</t>
  </si>
  <si>
    <t>NYNRIN</t>
  </si>
  <si>
    <t>ZBTB42 - LINC00638</t>
  </si>
  <si>
    <t>CAPN3</t>
  </si>
  <si>
    <t>UBR1</t>
  </si>
  <si>
    <t>FRMD5</t>
  </si>
  <si>
    <t>GCOM1, MYZAP</t>
  </si>
  <si>
    <t xml:space="preserve">LIPC </t>
  </si>
  <si>
    <t>LIPC</t>
  </si>
  <si>
    <t>LOC101928635</t>
  </si>
  <si>
    <t>LOC101928635, LIPC</t>
  </si>
  <si>
    <t>rs2652834</t>
  </si>
  <si>
    <t>TPM1 - LOC107984798</t>
  </si>
  <si>
    <t>PLEKHO2</t>
  </si>
  <si>
    <t>ITGA11 - LOC105370873</t>
  </si>
  <si>
    <t xml:space="preserve">MFGE8 </t>
  </si>
  <si>
    <t>LOC105371016</t>
  </si>
  <si>
    <t>LOC105371082</t>
  </si>
  <si>
    <t>LOC400499 - LITAF</t>
  </si>
  <si>
    <t>CTF2P</t>
  </si>
  <si>
    <t xml:space="preserve">CETP </t>
  </si>
  <si>
    <t>HERPUD1 - CETP</t>
  </si>
  <si>
    <t>rs821840</t>
  </si>
  <si>
    <t>EXOC3L1 - E2F4</t>
  </si>
  <si>
    <t>GFOD2</t>
  </si>
  <si>
    <t>RANBP10</t>
  </si>
  <si>
    <t>NUTF2</t>
  </si>
  <si>
    <t>EDC4</t>
  </si>
  <si>
    <t>PSKH1</t>
  </si>
  <si>
    <t>DPEP3</t>
  </si>
  <si>
    <t>DPEP2</t>
  </si>
  <si>
    <t>DHODH</t>
  </si>
  <si>
    <t>HP, HPR, DHX38</t>
  </si>
  <si>
    <t>METTL16 - RN7SL33P</t>
  </si>
  <si>
    <t>ZMYND15 - TM4SF5</t>
  </si>
  <si>
    <t>DLG4</t>
  </si>
  <si>
    <t>ASGR1 - DLG4</t>
  </si>
  <si>
    <t>PFAS</t>
  </si>
  <si>
    <t>STARD3</t>
  </si>
  <si>
    <t>SOST - DUSP3</t>
  </si>
  <si>
    <t>C17orf105 - MPP3</t>
  </si>
  <si>
    <t>OSBPL7</t>
  </si>
  <si>
    <t>APOH</t>
  </si>
  <si>
    <t>ABCA8</t>
  </si>
  <si>
    <t>ABCA6, ABCA68</t>
  </si>
  <si>
    <t>PGS1</t>
  </si>
  <si>
    <t>DNAH17</t>
  </si>
  <si>
    <t>LOC101927548 - LOC105372019</t>
  </si>
  <si>
    <t>LOC105372112</t>
  </si>
  <si>
    <t>Up to 4,274 European ancestry individuals</t>
  </si>
  <si>
    <t>Up to 15,873 European ancestry individuals</t>
  </si>
  <si>
    <t xml:space="preserve">LIPG </t>
  </si>
  <si>
    <t>RNU4-17P - LOC342784</t>
  </si>
  <si>
    <t>LOC107985283, INSR</t>
  </si>
  <si>
    <t>ANGPTL4</t>
  </si>
  <si>
    <t>RAB11B - MARCH2</t>
  </si>
  <si>
    <t>ICAM1</t>
  </si>
  <si>
    <t xml:space="preserve">LDLR </t>
  </si>
  <si>
    <t>SMARCA4 - LDLR</t>
  </si>
  <si>
    <t>rs2738459</t>
  </si>
  <si>
    <t>KANK2, DOCK6</t>
  </si>
  <si>
    <t>DOCK6</t>
  </si>
  <si>
    <t>DOCK6, C19orf80</t>
  </si>
  <si>
    <t>NCAN</t>
  </si>
  <si>
    <t>CILP2</t>
  </si>
  <si>
    <t>SF4, CILP2</t>
  </si>
  <si>
    <t>MAU2</t>
  </si>
  <si>
    <t>CILP2 - PBX4</t>
  </si>
  <si>
    <t>LIPE</t>
  </si>
  <si>
    <t xml:space="preserve">APOE-C1-C2 </t>
  </si>
  <si>
    <t>PVRL2</t>
  </si>
  <si>
    <t>TOMM40-APOE-APOC4</t>
  </si>
  <si>
    <t>Kurano M</t>
  </si>
  <si>
    <t>2,994 Japanese ancestry individuals</t>
  </si>
  <si>
    <t>6,805 Korean ancestry individuals</t>
  </si>
  <si>
    <t>rs429358</t>
  </si>
  <si>
    <t>APOC2, APOE, APOC1</t>
  </si>
  <si>
    <t>APOE - APOC1</t>
  </si>
  <si>
    <t xml:space="preserve">FLJ36070 </t>
  </si>
  <si>
    <t>93,982 European ancestry individuals</t>
  </si>
  <si>
    <t>FUT2</t>
  </si>
  <si>
    <t>FPR3, LOC105369197</t>
  </si>
  <si>
    <t>MIR4752 - LILRA5</t>
  </si>
  <si>
    <t>ZNF274</t>
  </si>
  <si>
    <t>ZNF329 - ZNF274</t>
  </si>
  <si>
    <t>LOC101929486 - SPTLC3</t>
  </si>
  <si>
    <t>SNX5</t>
  </si>
  <si>
    <t>LOC107985440 - LOC105372548</t>
  </si>
  <si>
    <t>ERGIC3</t>
  </si>
  <si>
    <t>C20orf173 - ERGIC3</t>
  </si>
  <si>
    <t xml:space="preserve">MAFB </t>
  </si>
  <si>
    <t>LOC102724968</t>
  </si>
  <si>
    <t>PLTP - LOC107985388</t>
  </si>
  <si>
    <t>PCIF1</t>
  </si>
  <si>
    <t>ZNF335</t>
  </si>
  <si>
    <t>KRTAP20-3 - LOC105372773</t>
  </si>
  <si>
    <t>UBE2L3</t>
  </si>
  <si>
    <t>MTMR3</t>
  </si>
  <si>
    <t>PLA2G6</t>
  </si>
  <si>
    <t>SAMM50</t>
  </si>
  <si>
    <t>PPARA</t>
  </si>
  <si>
    <t>LOC100420958</t>
  </si>
  <si>
    <t>LOC105373347</t>
  </si>
  <si>
    <t>Mean corpuscular hemoglobin concentration</t>
  </si>
  <si>
    <t>rs1175550</t>
  </si>
  <si>
    <t>CCDC27</t>
  </si>
  <si>
    <t>rs857684</t>
  </si>
  <si>
    <t>OR10Z1, OR6Y1, SPTA1</t>
  </si>
  <si>
    <t>rs857721</t>
  </si>
  <si>
    <t>rs1541252</t>
  </si>
  <si>
    <t>Li J</t>
  </si>
  <si>
    <t>7,943 African American children, 6,234 European ancestry children</t>
  </si>
  <si>
    <t>ATP2B4</t>
  </si>
  <si>
    <t>rs7551442</t>
  </si>
  <si>
    <t>rs1155865</t>
  </si>
  <si>
    <t>Pistis G</t>
  </si>
  <si>
    <t>1,664 Val Borbera (founder/genetic isolate) individuals</t>
  </si>
  <si>
    <t>619 Friuli Venezia Giulia (founder/genetic isolate) individuals, 16,145 European ancestry individuals</t>
  </si>
  <si>
    <t>MIR1269A / CENPC</t>
  </si>
  <si>
    <t>rs4580814</t>
  </si>
  <si>
    <t>SLC12A7</t>
  </si>
  <si>
    <t>rs7775698</t>
  </si>
  <si>
    <t>Up to 14,362 Japanese ancestry individuals</t>
  </si>
  <si>
    <t>rs9373124</t>
  </si>
  <si>
    <t>rs6987853</t>
  </si>
  <si>
    <t>C8orf40</t>
  </si>
  <si>
    <t>rs8176746</t>
  </si>
  <si>
    <t>rs1887582</t>
  </si>
  <si>
    <t>TAF3</t>
  </si>
  <si>
    <t>rs7120391</t>
  </si>
  <si>
    <t>Ding K</t>
  </si>
  <si>
    <t>G3 (Bethesda)</t>
  </si>
  <si>
    <t>1904 African American individuals</t>
  </si>
  <si>
    <t>411 African American individuals</t>
  </si>
  <si>
    <t>Pauling L</t>
  </si>
  <si>
    <t>African ancestry</t>
  </si>
  <si>
    <t>rs2213169</t>
  </si>
  <si>
    <t>HBE1, HBD, HBBP1, HBG1, HBB</t>
  </si>
  <si>
    <t>42,257 East Asian, South Asian, and South East Asian ancestry individuals</t>
  </si>
  <si>
    <t>19,662 East Asian ancestry individuals</t>
  </si>
  <si>
    <t>rs2867932</t>
  </si>
  <si>
    <t>DNAJA4 / WDR61</t>
  </si>
  <si>
    <t>rs7203560</t>
  </si>
  <si>
    <t>Alpha-globin cluster</t>
  </si>
  <si>
    <t>rs1122794</t>
  </si>
  <si>
    <t>Chen Z</t>
  </si>
  <si>
    <t>Up to 16,485 African American individuals</t>
  </si>
  <si>
    <t>9,692 African American individuals, 21,020 European ancestry individuals, 14,088 Japanese ancestry individuals</t>
  </si>
  <si>
    <t>ITFG3</t>
  </si>
  <si>
    <t>rs13335629</t>
  </si>
  <si>
    <t>ITFG3, RHOT2, LMF1, WDR90, POLR3K, NPRL3, MPG, NME4, LUCL7, DECR, RPL2B</t>
  </si>
  <si>
    <t>rs9924561</t>
  </si>
  <si>
    <t>rs2266928</t>
  </si>
  <si>
    <t>rs10445033</t>
  </si>
  <si>
    <t>FAM38A, PIEZO1</t>
  </si>
  <si>
    <t>rs837763</t>
  </si>
  <si>
    <t>CDT1</t>
  </si>
  <si>
    <t>rs2269906</t>
  </si>
  <si>
    <t>SLC4A1</t>
  </si>
  <si>
    <t>14,364 Japanese ancestry individuals</t>
  </si>
  <si>
    <t>TMPRSS6</t>
  </si>
  <si>
    <t>rs4820268</t>
  </si>
  <si>
    <t>Platelets</t>
  </si>
  <si>
    <t>rs78265569</t>
  </si>
  <si>
    <t>Astle WJ</t>
  </si>
  <si>
    <t>Cell</t>
  </si>
  <si>
    <t>173,480 European-ancestry participants</t>
  </si>
  <si>
    <t>rs4846217</t>
  </si>
  <si>
    <t>rs11121845</t>
  </si>
  <si>
    <t>Gieger C</t>
  </si>
  <si>
    <t>47,005 European ancestry individuals, 1,661 Val Borbera individuals</t>
  </si>
  <si>
    <t>Up to 18,838 European ancestry individuals</t>
  </si>
  <si>
    <t>MFN2</t>
  </si>
  <si>
    <t>rs111941366</t>
  </si>
  <si>
    <t>rs12096438</t>
  </si>
  <si>
    <t>rs74340846</t>
  </si>
  <si>
    <t>rs77320796</t>
  </si>
  <si>
    <t>rs4660456</t>
  </si>
  <si>
    <t>Ramsuran V</t>
  </si>
  <si>
    <t>Clin Infect Dis</t>
  </si>
  <si>
    <t>115 African ancestry HIV-negative individuals</t>
  </si>
  <si>
    <t>NFYC</t>
  </si>
  <si>
    <t>rs17292650</t>
  </si>
  <si>
    <t>Auer PL</t>
  </si>
  <si>
    <t>Am J Hum Genet.</t>
  </si>
  <si>
    <t>13,761 African Americans</t>
  </si>
  <si>
    <t>MPL</t>
  </si>
  <si>
    <t>rs1538970</t>
  </si>
  <si>
    <t>rs11165846</t>
  </si>
  <si>
    <t>rs7546094</t>
  </si>
  <si>
    <t>rs143811622</t>
  </si>
  <si>
    <t>rs370869951</t>
  </si>
  <si>
    <t>rs34660448</t>
  </si>
  <si>
    <t>rs1050316</t>
  </si>
  <si>
    <t>rs928391</t>
  </si>
  <si>
    <t>rs56125409</t>
  </si>
  <si>
    <t>rs2038480</t>
  </si>
  <si>
    <t>Shameer K</t>
  </si>
  <si>
    <t>6,291 European ancestry individuals</t>
  </si>
  <si>
    <t>rs1434282</t>
  </si>
  <si>
    <t>TMCC2</t>
  </si>
  <si>
    <t>rs1172129</t>
  </si>
  <si>
    <t>rs4631704</t>
  </si>
  <si>
    <t>rs6677208</t>
  </si>
  <si>
    <t>CHRM3</t>
  </si>
  <si>
    <t>rs7550918</t>
  </si>
  <si>
    <t>LOC148824</t>
  </si>
  <si>
    <t>rs41315846</t>
  </si>
  <si>
    <t>rs56043070</t>
  </si>
  <si>
    <t>rs4925750</t>
  </si>
  <si>
    <t>TRIM58</t>
  </si>
  <si>
    <t>rs11336847</t>
  </si>
  <si>
    <t>rs655029</t>
  </si>
  <si>
    <t>EHD3</t>
  </si>
  <si>
    <t>rs4670221</t>
  </si>
  <si>
    <t>rs149290349</t>
  </si>
  <si>
    <t>rs10048745</t>
  </si>
  <si>
    <t>rs6756513</t>
  </si>
  <si>
    <t>rs2692947</t>
  </si>
  <si>
    <t>rs4377346</t>
  </si>
  <si>
    <t>rs4849845</t>
  </si>
  <si>
    <t>rs12052715</t>
  </si>
  <si>
    <t>rs78446341</t>
  </si>
  <si>
    <t>rs7585866</t>
  </si>
  <si>
    <t>rs17572109</t>
  </si>
  <si>
    <t>rs11684299</t>
  </si>
  <si>
    <t>rs78909033</t>
  </si>
  <si>
    <t>rs7616006</t>
  </si>
  <si>
    <t>SYN2</t>
  </si>
  <si>
    <t>rs9810259</t>
  </si>
  <si>
    <t>SATB1</t>
  </si>
  <si>
    <t>rs11459029</t>
  </si>
  <si>
    <t>ARHGEF3</t>
  </si>
  <si>
    <t>rs17825630</t>
  </si>
  <si>
    <t>rs6445967</t>
  </si>
  <si>
    <t>rs9809116</t>
  </si>
  <si>
    <t>rs3804749</t>
  </si>
  <si>
    <t>PDIA5</t>
  </si>
  <si>
    <t>rs2165252</t>
  </si>
  <si>
    <t>rs2901381</t>
  </si>
  <si>
    <t>rs79287178</t>
  </si>
  <si>
    <t>rs7641761</t>
  </si>
  <si>
    <t>rs11438378</t>
  </si>
  <si>
    <t>rs28550009</t>
  </si>
  <si>
    <t>rs78565404</t>
  </si>
  <si>
    <t>rs6141</t>
  </si>
  <si>
    <t>THPO</t>
  </si>
  <si>
    <t>rs572476245</t>
  </si>
  <si>
    <t>rs34623301</t>
  </si>
  <si>
    <t>rs35430985</t>
  </si>
  <si>
    <t>rs11294619</t>
  </si>
  <si>
    <t>rs75501914</t>
  </si>
  <si>
    <t>rs3733606</t>
  </si>
  <si>
    <t>Oh JH</t>
  </si>
  <si>
    <t>Genomics Inform</t>
  </si>
  <si>
    <t>KIAA0232</t>
  </si>
  <si>
    <t>rs11731274</t>
  </si>
  <si>
    <t>rs7665147</t>
  </si>
  <si>
    <t>rs71633359</t>
  </si>
  <si>
    <t>rs4699154</t>
  </si>
  <si>
    <t>rs377602035</t>
  </si>
  <si>
    <t>rs11295209</t>
  </si>
  <si>
    <t>rs58530613</t>
  </si>
  <si>
    <t>rs7696658</t>
  </si>
  <si>
    <t>rs57129396</t>
  </si>
  <si>
    <t>rs79389047</t>
  </si>
  <si>
    <t>rs2736100</t>
  </si>
  <si>
    <t>rs10940072</t>
  </si>
  <si>
    <t>rs11409581</t>
  </si>
  <si>
    <t>rs34950321</t>
  </si>
  <si>
    <t>F2R</t>
  </si>
  <si>
    <t>rs72315235</t>
  </si>
  <si>
    <t>rs10514301</t>
  </si>
  <si>
    <t>rs114694170</t>
  </si>
  <si>
    <t>rs56084922</t>
  </si>
  <si>
    <t>rs1036207</t>
  </si>
  <si>
    <t>rs2862064</t>
  </si>
  <si>
    <t>rs55801554</t>
  </si>
  <si>
    <t>rs2546976</t>
  </si>
  <si>
    <t>rs1279750</t>
  </si>
  <si>
    <t>AC008620.2</t>
  </si>
  <si>
    <t>rs6913974</t>
  </si>
  <si>
    <t>rs12526480</t>
  </si>
  <si>
    <t>Qayyum R</t>
  </si>
  <si>
    <t>16,388 African American individuals</t>
  </si>
  <si>
    <t>LRRC16A</t>
  </si>
  <si>
    <t>LRRC16</t>
  </si>
  <si>
    <t>rs6905986</t>
  </si>
  <si>
    <t>rs2307823</t>
  </si>
  <si>
    <t>rs75140056</t>
  </si>
  <si>
    <t>Schick UM</t>
  </si>
  <si>
    <t>12,491 Hispanic/Latin American individuals</t>
  </si>
  <si>
    <t>7,170 Hispanic/Latin American individuals</t>
  </si>
  <si>
    <t>MOG, GABBR1</t>
  </si>
  <si>
    <t>rs2975009</t>
  </si>
  <si>
    <t>rs9267098</t>
  </si>
  <si>
    <t>rs2523673</t>
  </si>
  <si>
    <t>rs115487693</t>
  </si>
  <si>
    <t>HLA-DOA</t>
  </si>
  <si>
    <t>rs62405954</t>
  </si>
  <si>
    <t>Schick U</t>
  </si>
  <si>
    <t>12,491 participants of Hispanic ancestry</t>
  </si>
  <si>
    <t>BAK1</t>
  </si>
  <si>
    <t>rs210135</t>
  </si>
  <si>
    <t>4,627 European ancestry individuals</t>
  </si>
  <si>
    <t>9,316 European ancestry individuals</t>
  </si>
  <si>
    <t>rs513349</t>
  </si>
  <si>
    <t>rs9296095</t>
  </si>
  <si>
    <t>rs210142</t>
  </si>
  <si>
    <t>rs5745568</t>
  </si>
  <si>
    <t>14,806 Japanese ancestry individuals</t>
  </si>
  <si>
    <t>rs75080135</t>
  </si>
  <si>
    <t>rs4472337</t>
  </si>
  <si>
    <t>rs9470264</t>
  </si>
  <si>
    <t>rs3778028</t>
  </si>
  <si>
    <t>rs560242923</t>
  </si>
  <si>
    <t>rs9473147</t>
  </si>
  <si>
    <t>rs2078064</t>
  </si>
  <si>
    <t>rs2894802</t>
  </si>
  <si>
    <t>rs9487023</t>
  </si>
  <si>
    <t>rs9372253</t>
  </si>
  <si>
    <t>rs141573810</t>
  </si>
  <si>
    <t>rs71736125</t>
  </si>
  <si>
    <t>rs1331308</t>
  </si>
  <si>
    <t>rs7776054</t>
  </si>
  <si>
    <t>Ferreira MA</t>
  </si>
  <si>
    <t>2,538 European ancestry individuals, 3,477 individuals</t>
  </si>
  <si>
    <t>1,543 individuals</t>
  </si>
  <si>
    <t>rs9494145</t>
  </si>
  <si>
    <t>HBS1L,MYB</t>
  </si>
  <si>
    <t>rs4709819</t>
  </si>
  <si>
    <t>rs1182180</t>
  </si>
  <si>
    <t>rs2700937</t>
  </si>
  <si>
    <t>rs4302748</t>
  </si>
  <si>
    <t>EEPD1</t>
  </si>
  <si>
    <t>rs714543</t>
  </si>
  <si>
    <t>rs17145750</t>
  </si>
  <si>
    <t>rs6961069</t>
  </si>
  <si>
    <t>rs13236689</t>
  </si>
  <si>
    <t>rs76913697</t>
  </si>
  <si>
    <t>rs7385804</t>
  </si>
  <si>
    <t>FLJ36031, PIK3CG</t>
  </si>
  <si>
    <t>rs342293</t>
  </si>
  <si>
    <t>rs11562010</t>
  </si>
  <si>
    <t>rs1506636</t>
  </si>
  <si>
    <t>WASL</t>
  </si>
  <si>
    <t>rs77300440</t>
  </si>
  <si>
    <t>rs7788849</t>
  </si>
  <si>
    <t>rs3748136</t>
  </si>
  <si>
    <t>rs2979489</t>
  </si>
  <si>
    <t>rs11995702</t>
  </si>
  <si>
    <t>ZFPM2</t>
  </si>
  <si>
    <t>rs1158570</t>
  </si>
  <si>
    <t>rs6995402</t>
  </si>
  <si>
    <t>rs56318916</t>
  </si>
  <si>
    <t>AK3</t>
  </si>
  <si>
    <t>rs385893</t>
  </si>
  <si>
    <t>rs409950</t>
  </si>
  <si>
    <t>rs12005199</t>
  </si>
  <si>
    <t>rs423955</t>
  </si>
  <si>
    <t>13,582 European ancestry individuals</t>
  </si>
  <si>
    <t>RCL1</t>
  </si>
  <si>
    <t>rs13300663</t>
  </si>
  <si>
    <t>rs457287</t>
  </si>
  <si>
    <t>rs10974808</t>
  </si>
  <si>
    <t>rs1887430</t>
  </si>
  <si>
    <t>rs10815146</t>
  </si>
  <si>
    <t>rs150221602</t>
  </si>
  <si>
    <t>rs41316003</t>
  </si>
  <si>
    <t>rs3731211</t>
  </si>
  <si>
    <t>CDKN2A</t>
  </si>
  <si>
    <t>rs6475611</t>
  </si>
  <si>
    <t>rs11446839</t>
  </si>
  <si>
    <t>rs200092657</t>
  </si>
  <si>
    <t>rs142550358</t>
  </si>
  <si>
    <t>rs2780701</t>
  </si>
  <si>
    <t>rs10820606</t>
  </si>
  <si>
    <t>rs10984466</t>
  </si>
  <si>
    <t>rs35115423</t>
  </si>
  <si>
    <t>rs150813342</t>
  </si>
  <si>
    <t>rs2157770</t>
  </si>
  <si>
    <t>BRD3</t>
  </si>
  <si>
    <t>rs10828725</t>
  </si>
  <si>
    <t>rs4272720</t>
  </si>
  <si>
    <t>rs4379723</t>
  </si>
  <si>
    <t>rs10761741</t>
  </si>
  <si>
    <t>rs7896518</t>
  </si>
  <si>
    <t>rs116052829</t>
  </si>
  <si>
    <t>rs11604127</t>
  </si>
  <si>
    <t>rs11602954</t>
  </si>
  <si>
    <t>BET1L</t>
  </si>
  <si>
    <t>PSMD13, NLRP6</t>
  </si>
  <si>
    <t>rs9704108</t>
  </si>
  <si>
    <t>rs10769960</t>
  </si>
  <si>
    <t>rs7950696</t>
  </si>
  <si>
    <t>rs3741404</t>
  </si>
  <si>
    <t>rs477895</t>
  </si>
  <si>
    <t>BAD</t>
  </si>
  <si>
    <t>rs2448490</t>
  </si>
  <si>
    <t>rs655641</t>
  </si>
  <si>
    <t>rs192022</t>
  </si>
  <si>
    <t>rs73000929</t>
  </si>
  <si>
    <t>rs17116384</t>
  </si>
  <si>
    <t>rs2070667</t>
  </si>
  <si>
    <t>rs45535039</t>
  </si>
  <si>
    <t>rs11217191</t>
  </si>
  <si>
    <t>rs4938642</t>
  </si>
  <si>
    <t>CBL</t>
  </si>
  <si>
    <t>rs4937127</t>
  </si>
  <si>
    <t>rs4937333</t>
  </si>
  <si>
    <t>rs10893909</t>
  </si>
  <si>
    <t>rs34038797</t>
  </si>
  <si>
    <t>rs4290286</t>
  </si>
  <si>
    <t>VWF, CD9</t>
  </si>
  <si>
    <t>rs4149577</t>
  </si>
  <si>
    <t>rs2015599</t>
  </si>
  <si>
    <t>rs73109811</t>
  </si>
  <si>
    <t>rs201673768</t>
  </si>
  <si>
    <t>rs7958679</t>
  </si>
  <si>
    <t>rs11390181</t>
  </si>
  <si>
    <t>rs60822569</t>
  </si>
  <si>
    <t>rs4326844</t>
  </si>
  <si>
    <t>COPZ1</t>
  </si>
  <si>
    <t>rs941207</t>
  </si>
  <si>
    <t>PTGES3, BAZ2A</t>
  </si>
  <si>
    <t>rs2958137</t>
  </si>
  <si>
    <t>rs3809114</t>
  </si>
  <si>
    <t>rs1716505</t>
  </si>
  <si>
    <t>rs68054310</t>
  </si>
  <si>
    <t>rs4388979</t>
  </si>
  <si>
    <t>rs3809272</t>
  </si>
  <si>
    <t>rs148636776</t>
  </si>
  <si>
    <t>rs739496</t>
  </si>
  <si>
    <t>rs11348701</t>
  </si>
  <si>
    <t>rs749237684</t>
  </si>
  <si>
    <t>rs6490294</t>
  </si>
  <si>
    <t>ACAD10</t>
  </si>
  <si>
    <t>rs530203431</t>
  </si>
  <si>
    <t>rs141043717</t>
  </si>
  <si>
    <t>rs10661645</t>
  </si>
  <si>
    <t>rs11066301</t>
  </si>
  <si>
    <t>PTPN11</t>
  </si>
  <si>
    <t>RPH3A, PTPN11</t>
  </si>
  <si>
    <t>rs3803064</t>
  </si>
  <si>
    <t>AC007425.1</t>
  </si>
  <si>
    <t>rs35427</t>
  </si>
  <si>
    <t>rs2255531</t>
  </si>
  <si>
    <t>rs11553699</t>
  </si>
  <si>
    <t>TMEM120B, SETD1B, PSMD9, BCL7A, WDR66</t>
  </si>
  <si>
    <t>rs7296418</t>
  </si>
  <si>
    <t>ABCB9</t>
  </si>
  <si>
    <t>rs1727307</t>
  </si>
  <si>
    <t>PITPNM2</t>
  </si>
  <si>
    <t>rs71444571</t>
  </si>
  <si>
    <t>rs532990872</t>
  </si>
  <si>
    <t>rs670180</t>
  </si>
  <si>
    <t>rs9524862</t>
  </si>
  <si>
    <t>rs4148435</t>
  </si>
  <si>
    <t>rs374039502</t>
  </si>
  <si>
    <t>rs11841319</t>
  </si>
  <si>
    <t>rs4907622</t>
  </si>
  <si>
    <t>rs4470077</t>
  </si>
  <si>
    <t>rs369495964</t>
  </si>
  <si>
    <t>rs117672662</t>
  </si>
  <si>
    <t>ACTN1</t>
  </si>
  <si>
    <t>rs10220411</t>
  </si>
  <si>
    <t>rs191021045</t>
  </si>
  <si>
    <t>rs77327054</t>
  </si>
  <si>
    <t>rs7146395</t>
  </si>
  <si>
    <t>rs3844535</t>
  </si>
  <si>
    <t>ITPK1</t>
  </si>
  <si>
    <t>rs17580</t>
  </si>
  <si>
    <t>C14orf70, DLK1</t>
  </si>
  <si>
    <t>rs1555405</t>
  </si>
  <si>
    <t>rs11628318</t>
  </si>
  <si>
    <t>RCOR1</t>
  </si>
  <si>
    <t>rs11382616</t>
  </si>
  <si>
    <t>EXOC3L4</t>
  </si>
  <si>
    <t>rs4555082</t>
  </si>
  <si>
    <t>rs2411233</t>
  </si>
  <si>
    <t>rs55707100</t>
  </si>
  <si>
    <t>rs7178196</t>
  </si>
  <si>
    <t>TPM1</t>
  </si>
  <si>
    <t>rs11071720</t>
  </si>
  <si>
    <t>ANKDD1A</t>
  </si>
  <si>
    <t>rs1684053</t>
  </si>
  <si>
    <t>rs8028409</t>
  </si>
  <si>
    <t>rs4965426</t>
  </si>
  <si>
    <t>rs141759085</t>
  </si>
  <si>
    <t>rs183725</t>
  </si>
  <si>
    <t>rs4968031</t>
  </si>
  <si>
    <t>AC130454.2, AC130454.1</t>
  </si>
  <si>
    <t>rs151233</t>
  </si>
  <si>
    <t>rs4783189</t>
  </si>
  <si>
    <t>rs3060245</t>
  </si>
  <si>
    <t>rs59865663</t>
  </si>
  <si>
    <t>rs111350029</t>
  </si>
  <si>
    <t>rs4455005</t>
  </si>
  <si>
    <t>rs12943566</t>
  </si>
  <si>
    <t>GP1BA</t>
  </si>
  <si>
    <t>rs553749201</t>
  </si>
  <si>
    <t>rs1060431</t>
  </si>
  <si>
    <t>rs34557412</t>
  </si>
  <si>
    <t>rs57112968</t>
  </si>
  <si>
    <t>rs9891920</t>
  </si>
  <si>
    <t>TAOK1</t>
  </si>
  <si>
    <t>rs8073060</t>
  </si>
  <si>
    <t>SNORD7, AP2B1</t>
  </si>
  <si>
    <t>rs7503168</t>
  </si>
  <si>
    <t>rs145171343</t>
  </si>
  <si>
    <t>rs9908158</t>
  </si>
  <si>
    <t>rs853195</t>
  </si>
  <si>
    <t>FAM171A2, ITGA2B</t>
  </si>
  <si>
    <t>rs34603233</t>
  </si>
  <si>
    <t>rs150568286</t>
  </si>
  <si>
    <t>rs11082383</t>
  </si>
  <si>
    <t>rs12458093</t>
  </si>
  <si>
    <t>rs8099014</t>
  </si>
  <si>
    <t>AC105105.1</t>
  </si>
  <si>
    <t>rs17758695</t>
  </si>
  <si>
    <t>rs57274573</t>
  </si>
  <si>
    <t>rs34536443</t>
  </si>
  <si>
    <t>rs553314025</t>
  </si>
  <si>
    <t>TPM4</t>
  </si>
  <si>
    <t>rs17708984</t>
  </si>
  <si>
    <t>rs59508494</t>
  </si>
  <si>
    <t>rs7254827</t>
  </si>
  <si>
    <t>rs60619538</t>
  </si>
  <si>
    <t>rs3841260</t>
  </si>
  <si>
    <t>rs7249921</t>
  </si>
  <si>
    <t>rs12608697</t>
  </si>
  <si>
    <t>rs12976598</t>
  </si>
  <si>
    <t>rs11667509</t>
  </si>
  <si>
    <t>EXOC3L2</t>
  </si>
  <si>
    <t>rs3865444</t>
  </si>
  <si>
    <t>rs4411786</t>
  </si>
  <si>
    <t>rs4432538</t>
  </si>
  <si>
    <t>rs80054178</t>
  </si>
  <si>
    <t>rs6060983</t>
  </si>
  <si>
    <t>rs16979901</t>
  </si>
  <si>
    <t>rs11471957</t>
  </si>
  <si>
    <t>rs41303899</t>
  </si>
  <si>
    <t>rs151361</t>
  </si>
  <si>
    <t>TUBB1, SLMO2</t>
  </si>
  <si>
    <t>rs75967349</t>
  </si>
  <si>
    <t>rs2836441</t>
  </si>
  <si>
    <t>rs9974653</t>
  </si>
  <si>
    <t>rs1059196</t>
  </si>
  <si>
    <t>rs1034564</t>
  </si>
  <si>
    <t>ARVCF</t>
  </si>
  <si>
    <t>rs2283847</t>
  </si>
  <si>
    <t>rs2518683</t>
  </si>
  <si>
    <t>rs2256040</t>
  </si>
  <si>
    <t>rs3747207</t>
  </si>
  <si>
    <t>rs75107793</t>
  </si>
  <si>
    <t>rs56036086</t>
  </si>
  <si>
    <t>rs3011925</t>
  </si>
  <si>
    <t>Deng X</t>
  </si>
  <si>
    <t>580 Brazilian ancestry individuals</t>
  </si>
  <si>
    <t>rs111724808</t>
  </si>
  <si>
    <t>rs3103778</t>
  </si>
  <si>
    <t>Jeff JM</t>
  </si>
  <si>
    <t>Ann Hum Genet</t>
  </si>
  <si>
    <t>455 African American individuals</t>
  </si>
  <si>
    <t>MFSD2</t>
  </si>
  <si>
    <t>rs1776421</t>
  </si>
  <si>
    <t>rs114147144</t>
  </si>
  <si>
    <t>rs1394397</t>
  </si>
  <si>
    <t>rs77177281</t>
  </si>
  <si>
    <t>rs631288</t>
  </si>
  <si>
    <t>rs7512898</t>
  </si>
  <si>
    <t>Smith JG</t>
  </si>
  <si>
    <t>Heart Rhythm</t>
  </si>
  <si>
    <t>1,262 Kosraen individuals</t>
  </si>
  <si>
    <t>DDX59</t>
  </si>
  <si>
    <t>rs55678912</t>
  </si>
  <si>
    <t>rs4952632</t>
  </si>
  <si>
    <t>Sano M</t>
  </si>
  <si>
    <t>2,994 Japnese ancestry individuals</t>
  </si>
  <si>
    <t>LOC400950, SLC8A1</t>
  </si>
  <si>
    <t>rs17026156</t>
  </si>
  <si>
    <t>Hong KW</t>
  </si>
  <si>
    <t>6,085 Korean ancestry individuals</t>
  </si>
  <si>
    <t>7,295 Japanese ancestry individuals</t>
  </si>
  <si>
    <t>rs3891585</t>
  </si>
  <si>
    <t>Butler AM</t>
  </si>
  <si>
    <t>13,415 African American individuals</t>
  </si>
  <si>
    <t>rs11678354</t>
  </si>
  <si>
    <t>Verweij N</t>
  </si>
  <si>
    <t>16,468 European ancestry individuals</t>
  </si>
  <si>
    <t>rs10865355</t>
  </si>
  <si>
    <t>6,247 African American individuals</t>
  </si>
  <si>
    <t>2,022 African American individuals</t>
  </si>
  <si>
    <t>Pfeufer A</t>
  </si>
  <si>
    <t>28,517 European ancestry individuals</t>
  </si>
  <si>
    <t>rs78556816</t>
  </si>
  <si>
    <t>rs56988800</t>
  </si>
  <si>
    <t>DYSF</t>
  </si>
  <si>
    <t>rs882300</t>
  </si>
  <si>
    <t>1,951 European ancestry individuals from 355 families</t>
  </si>
  <si>
    <t>LOC107985947</t>
  </si>
  <si>
    <t>rs4664774</t>
  </si>
  <si>
    <t>rs2461751</t>
  </si>
  <si>
    <t>rs7604827</t>
  </si>
  <si>
    <t>VWC2L</t>
  </si>
  <si>
    <t>rs10210200</t>
  </si>
  <si>
    <t>rs76090503</t>
  </si>
  <si>
    <t>CNTN6</t>
  </si>
  <si>
    <t>rs9815195</t>
  </si>
  <si>
    <t>rs9840225</t>
  </si>
  <si>
    <t>rs267567</t>
  </si>
  <si>
    <t>ITGA9</t>
  </si>
  <si>
    <t>rs2070488</t>
  </si>
  <si>
    <t>rs12053903</t>
  </si>
  <si>
    <t>Holm H</t>
  </si>
  <si>
    <t>Up to 12,670 European ancestry individuals</t>
  </si>
  <si>
    <t>Up to 10,352 European ancestry individuals</t>
  </si>
  <si>
    <t>rs7638909</t>
  </si>
  <si>
    <t>rs11708996</t>
  </si>
  <si>
    <t> 20062060</t>
  </si>
  <si>
    <t>rs6599222</t>
  </si>
  <si>
    <t>rs6763048</t>
  </si>
  <si>
    <t>rs6795970</t>
  </si>
  <si>
    <t>rs7433306</t>
  </si>
  <si>
    <t>EXOG, SCN5A, SCN10A</t>
  </si>
  <si>
    <t>SCN10A</t>
  </si>
  <si>
    <t>rs6798015</t>
  </si>
  <si>
    <t>rs10452033</t>
  </si>
  <si>
    <t>CACNA1D, DCP1A</t>
  </si>
  <si>
    <t>rs1524976</t>
  </si>
  <si>
    <t>MAGI1</t>
  </si>
  <si>
    <t>rs188655146</t>
  </si>
  <si>
    <t>rs13067260</t>
  </si>
  <si>
    <t>rs114542799</t>
  </si>
  <si>
    <t>rs1678443</t>
  </si>
  <si>
    <t>rs295490</t>
  </si>
  <si>
    <t>rs116465281</t>
  </si>
  <si>
    <t>rs183670238</t>
  </si>
  <si>
    <t>rs6782264</t>
  </si>
  <si>
    <t>rs115965187</t>
  </si>
  <si>
    <t>rs3733017</t>
  </si>
  <si>
    <t>rs2008242</t>
  </si>
  <si>
    <t>MSX1</t>
  </si>
  <si>
    <t>rs114133078</t>
  </si>
  <si>
    <t>C1QTNF7</t>
  </si>
  <si>
    <t>rs7660702</t>
  </si>
  <si>
    <t>rs13137008</t>
  </si>
  <si>
    <t>rs11732231</t>
  </si>
  <si>
    <t>rs75900745</t>
  </si>
  <si>
    <t>rs77202753</t>
  </si>
  <si>
    <t>rs20476</t>
  </si>
  <si>
    <t>rs114846327</t>
  </si>
  <si>
    <t>rs73117804</t>
  </si>
  <si>
    <t>rs55988457</t>
  </si>
  <si>
    <t>rs78979090</t>
  </si>
  <si>
    <t>rs186263310</t>
  </si>
  <si>
    <t>rs115545556</t>
  </si>
  <si>
    <t>rs152439</t>
  </si>
  <si>
    <t>rs57917647</t>
  </si>
  <si>
    <t>rs74620148</t>
  </si>
  <si>
    <t>NKX2-5, C5orf41</t>
  </si>
  <si>
    <t>rs76439045</t>
  </si>
  <si>
    <t>rs115842765</t>
  </si>
  <si>
    <t>rs61018535</t>
  </si>
  <si>
    <t>TJAP1</t>
  </si>
  <si>
    <t>rs116755262</t>
  </si>
  <si>
    <t>rs7341237</t>
  </si>
  <si>
    <t>rs9450906</t>
  </si>
  <si>
    <t>rs10447419</t>
  </si>
  <si>
    <t>rs12702919</t>
  </si>
  <si>
    <t>rs2068399</t>
  </si>
  <si>
    <t>rs73313346</t>
  </si>
  <si>
    <t>rs73276602</t>
  </si>
  <si>
    <t>ABCB5</t>
  </si>
  <si>
    <t>rs12019358</t>
  </si>
  <si>
    <t>rs7806994</t>
  </si>
  <si>
    <t>rs113527903</t>
  </si>
  <si>
    <t>rs114137957</t>
  </si>
  <si>
    <t>RUNDC3B</t>
  </si>
  <si>
    <t>rs6966264</t>
  </si>
  <si>
    <t>rs2110483</t>
  </si>
  <si>
    <t>rs115744676</t>
  </si>
  <si>
    <t>COL1A2</t>
  </si>
  <si>
    <t>rs73712171</t>
  </si>
  <si>
    <t>rs17157913</t>
  </si>
  <si>
    <t>rs2074114</t>
  </si>
  <si>
    <t>WHR</t>
  </si>
  <si>
    <t>rs10274759</t>
  </si>
  <si>
    <t>CAV1, MET</t>
  </si>
  <si>
    <t>rs11773845</t>
  </si>
  <si>
    <t>CAV1</t>
  </si>
  <si>
    <t>rs7802124</t>
  </si>
  <si>
    <t>rs17869724</t>
  </si>
  <si>
    <t>rs75609241</t>
  </si>
  <si>
    <t>KIF13B</t>
  </si>
  <si>
    <t>rs79076257</t>
  </si>
  <si>
    <t>rs117347249</t>
  </si>
  <si>
    <t>rs11138290</t>
  </si>
  <si>
    <t>rs35775808</t>
  </si>
  <si>
    <t>rs79619559</t>
  </si>
  <si>
    <t>rs16926523</t>
  </si>
  <si>
    <t>MYO3A</t>
  </si>
  <si>
    <t>rs114088342</t>
  </si>
  <si>
    <t>rs113808744</t>
  </si>
  <si>
    <t>rs1994318</t>
  </si>
  <si>
    <t>MICAL2</t>
  </si>
  <si>
    <t>rs73469144</t>
  </si>
  <si>
    <t>rs78015633</t>
  </si>
  <si>
    <t>rs78972067</t>
  </si>
  <si>
    <t>WNT11</t>
  </si>
  <si>
    <t>rs9332958</t>
  </si>
  <si>
    <t>C12orf67, SOX5</t>
  </si>
  <si>
    <t>rs116975820</t>
  </si>
  <si>
    <t>rs76270203</t>
  </si>
  <si>
    <t>rs3825214</t>
  </si>
  <si>
    <t>TBX5</t>
  </si>
  <si>
    <t>rs7312625</t>
  </si>
  <si>
    <t>rs7135659</t>
  </si>
  <si>
    <t>rs1895585</t>
  </si>
  <si>
    <t>rs10850409</t>
  </si>
  <si>
    <t>rs78852656</t>
  </si>
  <si>
    <t>HSPB8</t>
  </si>
  <si>
    <t>rs2253017</t>
  </si>
  <si>
    <t>IL17D, N6AMT2</t>
  </si>
  <si>
    <t>rs2798269</t>
  </si>
  <si>
    <t>EFHA1</t>
  </si>
  <si>
    <t>rs9590974</t>
  </si>
  <si>
    <t>rs149773673</t>
  </si>
  <si>
    <t>rs192142097</t>
  </si>
  <si>
    <t>rs12595668</t>
  </si>
  <si>
    <t>rs746265</t>
  </si>
  <si>
    <t>rs184822539</t>
  </si>
  <si>
    <t>rs59403466</t>
  </si>
  <si>
    <t>RAP1GAP2</t>
  </si>
  <si>
    <t>rs117364231</t>
  </si>
  <si>
    <t>ACCN1</t>
  </si>
  <si>
    <t>rs75041531</t>
  </si>
  <si>
    <t>WIPF2</t>
  </si>
  <si>
    <t>rs191392302</t>
  </si>
  <si>
    <t>LEPREL4</t>
  </si>
  <si>
    <t>rs188757965</t>
  </si>
  <si>
    <t>rs57166100</t>
  </si>
  <si>
    <t>rs77325336</t>
  </si>
  <si>
    <t>rs11664027</t>
  </si>
  <si>
    <t>YES1</t>
  </si>
  <si>
    <t>rs1146075</t>
  </si>
  <si>
    <t>rs2345595</t>
  </si>
  <si>
    <t>rs6505987</t>
  </si>
  <si>
    <t>rs3914785</t>
  </si>
  <si>
    <t>rs182046301</t>
  </si>
  <si>
    <t>rs28877609</t>
  </si>
  <si>
    <t>rs8087073</t>
  </si>
  <si>
    <t>rs58882377</t>
  </si>
  <si>
    <t>rs12185468</t>
  </si>
  <si>
    <t>rs17744182</t>
  </si>
  <si>
    <t>GAREM</t>
  </si>
  <si>
    <t>rs79285331</t>
  </si>
  <si>
    <t>rs73963343</t>
  </si>
  <si>
    <t>rs147615524</t>
  </si>
  <si>
    <t>rs35967093</t>
  </si>
  <si>
    <t>rs3176130</t>
  </si>
  <si>
    <t>THBD</t>
  </si>
  <si>
    <t>rs8134605</t>
  </si>
  <si>
    <t>rs79384503</t>
  </si>
  <si>
    <t>QRS interval</t>
  </si>
  <si>
    <t>rs2483280</t>
  </si>
  <si>
    <t>rs28829049</t>
  </si>
  <si>
    <t>rs17391905</t>
  </si>
  <si>
    <t>Sotoodehnia N</t>
  </si>
  <si>
    <t>39,717 European ancestry individuals, 690 Orcadian individuals</t>
  </si>
  <si>
    <t>7,170 European ancestry individuals</t>
  </si>
  <si>
    <t>RNF11, CDKN2C, FAF1, C1orf185</t>
  </si>
  <si>
    <t>rs9436640</t>
  </si>
  <si>
    <t>40,407 individuals of European descent </t>
  </si>
  <si>
    <t>NFIA</t>
  </si>
  <si>
    <t>rs2207790</t>
  </si>
  <si>
    <t>Ritchie MD</t>
  </si>
  <si>
    <t>5,272 European ancestry indiviudals</t>
  </si>
  <si>
    <t>40,407 European ancestry individuals</t>
  </si>
  <si>
    <t>rs1146509</t>
  </si>
  <si>
    <t>rs1376359</t>
  </si>
  <si>
    <t>rs4074536</t>
  </si>
  <si>
    <t>CASQ2</t>
  </si>
  <si>
    <t>rs73028893</t>
  </si>
  <si>
    <t>rs13375391</t>
  </si>
  <si>
    <t>HMCN1</t>
  </si>
  <si>
    <t>rs7562790</t>
  </si>
  <si>
    <t>rs17020136</t>
  </si>
  <si>
    <t>HEATR5B</t>
  </si>
  <si>
    <t>rs3749056</t>
  </si>
  <si>
    <t>rs155206</t>
  </si>
  <si>
    <t>rs409974</t>
  </si>
  <si>
    <t>rs2051211</t>
  </si>
  <si>
    <t>EXOG</t>
  </si>
  <si>
    <t>rs10865879</t>
  </si>
  <si>
    <t>rs11129795</t>
  </si>
  <si>
    <t>rs1805126</t>
  </si>
  <si>
    <t>rs9851724</t>
  </si>
  <si>
    <t>SCN5A, SCN10A</t>
  </si>
  <si>
    <t>rs7633988</t>
  </si>
  <si>
    <t>SCN10A </t>
  </si>
  <si>
    <t>rs4687718</t>
  </si>
  <si>
    <t>TKT</t>
  </si>
  <si>
    <t>rs2242285</t>
  </si>
  <si>
    <t>SLC25A26, LRIG1</t>
  </si>
  <si>
    <t>rs9826463</t>
  </si>
  <si>
    <t>rs78792420</t>
  </si>
  <si>
    <t>rs6820368</t>
  </si>
  <si>
    <t>ADH6</t>
  </si>
  <si>
    <t>rs6861497</t>
  </si>
  <si>
    <t>rs12109307</t>
  </si>
  <si>
    <t>rs335206</t>
  </si>
  <si>
    <t>rs6580083</t>
  </si>
  <si>
    <t>HAND1, SAP30L</t>
  </si>
  <si>
    <t>rs13165478</t>
  </si>
  <si>
    <t>3.3kb 5' of CTB-158E9.1</t>
  </si>
  <si>
    <t>rs182503338</t>
  </si>
  <si>
    <t>207 Brazilian ancestry cases, 306 Brazilian ancestry controls</t>
  </si>
  <si>
    <t>rs1321313</t>
  </si>
  <si>
    <t>rs1321311</t>
  </si>
  <si>
    <t>rs9470361</t>
  </si>
  <si>
    <t>rs9470366</t>
  </si>
  <si>
    <t>rs6906287</t>
  </si>
  <si>
    <t>C6orf204</t>
  </si>
  <si>
    <t>rs504008</t>
  </si>
  <si>
    <t>NKAIN2</t>
  </si>
  <si>
    <t>rs12194062</t>
  </si>
  <si>
    <t>C6orf190</t>
  </si>
  <si>
    <t>rs1919796</t>
  </si>
  <si>
    <t>rs1362212</t>
  </si>
  <si>
    <t>6kb 5' of AC009531.2</t>
  </si>
  <si>
    <t>rs1852612</t>
  </si>
  <si>
    <t>rs7784776</t>
  </si>
  <si>
    <t>rs77909595</t>
  </si>
  <si>
    <t>rs11991744</t>
  </si>
  <si>
    <t>KLHL38</t>
  </si>
  <si>
    <t>rs447578</t>
  </si>
  <si>
    <t>rs11012167</t>
  </si>
  <si>
    <t>rs72786268</t>
  </si>
  <si>
    <t>GPR158</t>
  </si>
  <si>
    <t>rs12251514</t>
  </si>
  <si>
    <t>rs1733724</t>
  </si>
  <si>
    <t>DKK1</t>
  </si>
  <si>
    <t>rs7342028</t>
  </si>
  <si>
    <t>RP11-25C19.1</t>
  </si>
  <si>
    <t>rs79243044</t>
  </si>
  <si>
    <t>rs10769783</t>
  </si>
  <si>
    <t>rs113652043</t>
  </si>
  <si>
    <t>rs74360883</t>
  </si>
  <si>
    <t>rs77406754</t>
  </si>
  <si>
    <t>rs308309</t>
  </si>
  <si>
    <t>rs76809954</t>
  </si>
  <si>
    <t>rs61902539</t>
  </si>
  <si>
    <t>rs7308134</t>
  </si>
  <si>
    <t>rs1186300</t>
  </si>
  <si>
    <t>rs12319113</t>
  </si>
  <si>
    <t>rs10784762</t>
  </si>
  <si>
    <t>rs2217235</t>
  </si>
  <si>
    <t>rs883079</t>
  </si>
  <si>
    <t>rs6490455</t>
  </si>
  <si>
    <t>rs1886512</t>
  </si>
  <si>
    <t>rs2274511</t>
  </si>
  <si>
    <t>NPAS3</t>
  </si>
  <si>
    <t>rs113317269</t>
  </si>
  <si>
    <t>rs11848785</t>
  </si>
  <si>
    <t>SIPA1L1</t>
  </si>
  <si>
    <t>rs1867082</t>
  </si>
  <si>
    <t>rs1356410</t>
  </si>
  <si>
    <t>rs57017013</t>
  </si>
  <si>
    <t>rs4781415</t>
  </si>
  <si>
    <t>rs7184362</t>
  </si>
  <si>
    <t>rs17444745</t>
  </si>
  <si>
    <t>rs9964595</t>
  </si>
  <si>
    <t>rs4890489</t>
  </si>
  <si>
    <t>rs991014</t>
  </si>
  <si>
    <t>rs72974768</t>
  </si>
  <si>
    <t>Arking DE</t>
  </si>
  <si>
    <t>Up to 70,389 European ancestry individuals, up to 672 Orcadian individuals</t>
  </si>
  <si>
    <t>Up to 33,316 European ancestry individuals</t>
  </si>
  <si>
    <t>rs846111</t>
  </si>
  <si>
    <t>TCEA3</t>
  </si>
  <si>
    <t>rs150968551</t>
  </si>
  <si>
    <t>rs12069782</t>
  </si>
  <si>
    <t>rs17450029</t>
  </si>
  <si>
    <t>Avery CL</t>
  </si>
  <si>
    <t>Pharmacogenomics J</t>
  </si>
  <si>
    <t>33,781 European ancestry individuals</t>
  </si>
  <si>
    <t>DPH5</t>
  </si>
  <si>
    <t>rs2880058</t>
  </si>
  <si>
    <t>Marroni F</t>
  </si>
  <si>
    <t>2,325 European ancestry individuals</t>
  </si>
  <si>
    <t>Nolte IM</t>
  </si>
  <si>
    <t>3,558 European ancestry individuals</t>
  </si>
  <si>
    <t>29,527 European ancestry individuals</t>
  </si>
  <si>
    <t>NOS1AP, OLFML2B</t>
  </si>
  <si>
    <t>rs1415259</t>
  </si>
  <si>
    <t>6,543 Indian Asian ancestry individuals</t>
  </si>
  <si>
    <t>6,243 Indian Asian ancestry individuals, 5,370 European ancestry individuals</t>
  </si>
  <si>
    <t>rs10494366</t>
  </si>
  <si>
    <t>100 European ancestry &gt; 445ms female individuals, 100 European ancestry &lt; 386ms female individuals</t>
  </si>
  <si>
    <t>200 European ancestry &gt; 85th pct female individuals, 200 European ancestry &lt; 15th pct female individuals, 4,451 European ancestry individuals</t>
  </si>
  <si>
    <t>rs16857031</t>
  </si>
  <si>
    <t>rs12029454</t>
  </si>
  <si>
    <t>13,685 European ancestry individuals</t>
  </si>
  <si>
    <t>15,854 European ancestry individuals</t>
  </si>
  <si>
    <t>rs4657172</t>
  </si>
  <si>
    <t>rs4657175</t>
  </si>
  <si>
    <t>Kim JW</t>
  </si>
  <si>
    <t>7,373 East Asian ancestry individuals</t>
  </si>
  <si>
    <t>rs4657178</t>
  </si>
  <si>
    <t>15,842 European ancestry individuals</t>
  </si>
  <si>
    <t>up to 13,602 individuals</t>
  </si>
  <si>
    <t>rs164133</t>
  </si>
  <si>
    <t>ATP1B1</t>
  </si>
  <si>
    <t>rs1320976</t>
  </si>
  <si>
    <t>13,105 African American individuals</t>
  </si>
  <si>
    <t>rs10919071</t>
  </si>
  <si>
    <t>rs11809180</t>
  </si>
  <si>
    <t>rs1775154</t>
  </si>
  <si>
    <t>NUCKS1</t>
  </si>
  <si>
    <t>rs10916248</t>
  </si>
  <si>
    <t>FBX028</t>
  </si>
  <si>
    <t>rs13017846</t>
  </si>
  <si>
    <t>rs6751349</t>
  </si>
  <si>
    <t>rs34198350</t>
  </si>
  <si>
    <t>rs7601713</t>
  </si>
  <si>
    <t>rs938291</t>
  </si>
  <si>
    <t>rs7580640</t>
  </si>
  <si>
    <t>rs12476289</t>
  </si>
  <si>
    <t>TTN, CCDC141</t>
  </si>
  <si>
    <t>rs11691711</t>
  </si>
  <si>
    <t>SPATS2L</t>
  </si>
  <si>
    <t>rs6755560</t>
  </si>
  <si>
    <t>rs11917787</t>
  </si>
  <si>
    <t>rs17879755</t>
  </si>
  <si>
    <t>rs9866825</t>
  </si>
  <si>
    <t>C3ORF75</t>
  </si>
  <si>
    <t>rs652889</t>
  </si>
  <si>
    <t>rs7616330</t>
  </si>
  <si>
    <t>rs4557101</t>
  </si>
  <si>
    <t>rs2650951</t>
  </si>
  <si>
    <t>rs7645841</t>
  </si>
  <si>
    <t>rs789852</t>
  </si>
  <si>
    <t>LOC100132805</t>
  </si>
  <si>
    <t>rs4698433</t>
  </si>
  <si>
    <t>FGFBP2</t>
  </si>
  <si>
    <t>rs1483012</t>
  </si>
  <si>
    <t>LDB2</t>
  </si>
  <si>
    <t>rs6819013</t>
  </si>
  <si>
    <t>rs13149020</t>
  </si>
  <si>
    <t>rs1533317</t>
  </si>
  <si>
    <t>rs2579330</t>
  </si>
  <si>
    <t>SLC4A4</t>
  </si>
  <si>
    <t>rs1426063</t>
  </si>
  <si>
    <t>rs3857067</t>
  </si>
  <si>
    <t>SMARCAD1</t>
  </si>
  <si>
    <t>rs10027628</t>
  </si>
  <si>
    <t>rs4318720</t>
  </si>
  <si>
    <t>rs6845865</t>
  </si>
  <si>
    <t>ARHGAP10</t>
  </si>
  <si>
    <t>rs16870629</t>
  </si>
  <si>
    <t>NKD2</t>
  </si>
  <si>
    <t>rs6873793</t>
  </si>
  <si>
    <t>rs7728043</t>
  </si>
  <si>
    <t>rs7729539</t>
  </si>
  <si>
    <t>rs6894385</t>
  </si>
  <si>
    <t>rs17155315</t>
  </si>
  <si>
    <t>rs1546498</t>
  </si>
  <si>
    <t>GFRA3</t>
  </si>
  <si>
    <t>rs12195574</t>
  </si>
  <si>
    <t>rs7765828</t>
  </si>
  <si>
    <t>GMPR</t>
  </si>
  <si>
    <t>rs116624347</t>
  </si>
  <si>
    <t>rs9342616</t>
  </si>
  <si>
    <t>rs9375225</t>
  </si>
  <si>
    <t>POU3F2</t>
  </si>
  <si>
    <t>rs2273601</t>
  </si>
  <si>
    <t>ROS1</t>
  </si>
  <si>
    <t>SLC35F1, PLN</t>
  </si>
  <si>
    <t>rs12210810</t>
  </si>
  <si>
    <t>PLN</t>
  </si>
  <si>
    <t>rs11970286</t>
  </si>
  <si>
    <t>rs11752626</t>
  </si>
  <si>
    <t>rs11756438</t>
  </si>
  <si>
    <t>c6orf204, SLC35F1, PLN, ASF1A</t>
  </si>
  <si>
    <t>rs10488031</t>
  </si>
  <si>
    <t>ELMO1</t>
  </si>
  <si>
    <t>rs13437751</t>
  </si>
  <si>
    <t>GABPAP</t>
  </si>
  <si>
    <t>rs13236930</t>
  </si>
  <si>
    <t>rs404321</t>
  </si>
  <si>
    <t>NSUN5C</t>
  </si>
  <si>
    <t>rs7808970</t>
  </si>
  <si>
    <t>C7orf51</t>
  </si>
  <si>
    <t>rs3757458</t>
  </si>
  <si>
    <t>rs2692877</t>
  </si>
  <si>
    <t>rs2708240</t>
  </si>
  <si>
    <t>rs2968864</t>
  </si>
  <si>
    <t>rs2968863</t>
  </si>
  <si>
    <t>rs4725982</t>
  </si>
  <si>
    <t>rs3778872</t>
  </si>
  <si>
    <t>rs12666280</t>
  </si>
  <si>
    <t>DPP6</t>
  </si>
  <si>
    <t>rs7006687</t>
  </si>
  <si>
    <t>AACP</t>
  </si>
  <si>
    <t>rs16936870</t>
  </si>
  <si>
    <t>NCOA2</t>
  </si>
  <si>
    <t>LAPTM4B</t>
  </si>
  <si>
    <t>AZIN1</t>
  </si>
  <si>
    <t>rs1978746</t>
  </si>
  <si>
    <t>rs10819861</t>
  </si>
  <si>
    <t>NCRNA00092, LOC100128771</t>
  </si>
  <si>
    <t>rs10906189</t>
  </si>
  <si>
    <t>CAMK1D</t>
  </si>
  <si>
    <t>rs11008099</t>
  </si>
  <si>
    <t>rs61458523</t>
  </si>
  <si>
    <t>GBF1</t>
  </si>
  <si>
    <t>rs11198013</t>
  </si>
  <si>
    <t>rs2301696</t>
  </si>
  <si>
    <t>rs16928297</t>
  </si>
  <si>
    <t>rs12296050</t>
  </si>
  <si>
    <t>rs12576239</t>
  </si>
  <si>
    <t>rs7947981</t>
  </si>
  <si>
    <t>rs231906</t>
  </si>
  <si>
    <t>FADS2</t>
  </si>
  <si>
    <t>rs10890920</t>
  </si>
  <si>
    <t>SKCG-1</t>
  </si>
  <si>
    <t>rs3217869</t>
  </si>
  <si>
    <t>CCND2</t>
  </si>
  <si>
    <t>rs10219673</t>
  </si>
  <si>
    <t>rs1348582</t>
  </si>
  <si>
    <t>ATP2A2</t>
  </si>
  <si>
    <t>rs10507380</t>
  </si>
  <si>
    <t>RPL21</t>
  </si>
  <si>
    <t>rs2478333</t>
  </si>
  <si>
    <t>rs2204037</t>
  </si>
  <si>
    <t>rs9557754</t>
  </si>
  <si>
    <t>rs1612141</t>
  </si>
  <si>
    <t>LRFN5</t>
  </si>
  <si>
    <t>rs8015016</t>
  </si>
  <si>
    <t>TCL6</t>
  </si>
  <si>
    <t>ANKRD9</t>
  </si>
  <si>
    <t>USP50, TRPM7</t>
  </si>
  <si>
    <t>rs2414059</t>
  </si>
  <si>
    <t>rs2663905</t>
  </si>
  <si>
    <t>LOC647020</t>
  </si>
  <si>
    <t>rs7195486</t>
  </si>
  <si>
    <t>SRL</t>
  </si>
  <si>
    <t>rs8045405</t>
  </si>
  <si>
    <t>LITAF</t>
  </si>
  <si>
    <t>rs8049607</t>
  </si>
  <si>
    <t>CNOT1</t>
  </si>
  <si>
    <t>rs37060</t>
  </si>
  <si>
    <t>NDRG4, CNOT1</t>
  </si>
  <si>
    <t>rs37062</t>
  </si>
  <si>
    <t>NDRG4</t>
  </si>
  <si>
    <t>rs7188697</t>
  </si>
  <si>
    <t>rs1380181</t>
  </si>
  <si>
    <t>rs116908816</t>
  </si>
  <si>
    <t>rs2074518</t>
  </si>
  <si>
    <t>LIG3, RFFL</t>
  </si>
  <si>
    <t>LIG3</t>
  </si>
  <si>
    <t>rs728478</t>
  </si>
  <si>
    <t>YPEL2</t>
  </si>
  <si>
    <t>rs1396515</t>
  </si>
  <si>
    <t>rs17779747</t>
  </si>
  <si>
    <t>rs9947295</t>
  </si>
  <si>
    <t>GNAL</t>
  </si>
  <si>
    <t>rs11663697</t>
  </si>
  <si>
    <t>rs237450</t>
  </si>
  <si>
    <t>rs230014</t>
  </si>
  <si>
    <t>RPSAP1</t>
  </si>
  <si>
    <t>rs727957</t>
  </si>
  <si>
    <t>rs9984896</t>
  </si>
  <si>
    <t>Smoking</t>
  </si>
  <si>
    <t>rs848353</t>
  </si>
  <si>
    <t>Yoon D</t>
  </si>
  <si>
    <t>1,366 African American individuals, 671 European ancestry individuals</t>
  </si>
  <si>
    <t>PNPLA8, THAP5, DNAJB9, C7orf66, LOC154907</t>
  </si>
  <si>
    <t>rs1451240</t>
  </si>
  <si>
    <t>Rice JP</t>
  </si>
  <si>
    <t>Addiction</t>
  </si>
  <si>
    <t>2,267 European ancestry individuals, 99 Hispanic individuals, 999 African American individuals</t>
  </si>
  <si>
    <t>835 individuals</t>
  </si>
  <si>
    <t>CHRNB3</t>
  </si>
  <si>
    <t>rs6474412</t>
  </si>
  <si>
    <t>Thorgeirsson TE</t>
  </si>
  <si>
    <t>31,266 European ancestry individuals</t>
  </si>
  <si>
    <t>54,731 European ancestry individuals</t>
  </si>
  <si>
    <t>CHRNB3, CHRNA6</t>
  </si>
  <si>
    <t>rs3025343</t>
  </si>
  <si>
    <t>The Tobacco and Genetics Consortium</t>
  </si>
  <si>
    <t>Up to 74,035 European ancestry individuals</t>
  </si>
  <si>
    <t>Up to 68,988 participants</t>
  </si>
  <si>
    <t>rs1329650</t>
  </si>
  <si>
    <t>LOC100188947</t>
  </si>
  <si>
    <t>rs1028936</t>
  </si>
  <si>
    <t>20418890</t>
  </si>
  <si>
    <t>rs34684276</t>
  </si>
  <si>
    <t>Hancock DB</t>
  </si>
  <si>
    <t>Transl Psychiatry</t>
  </si>
  <si>
    <t>9,137 European ancestry mild cases, 4,881 European ancestry moderate cases, 3,056 European ancestry severe cases</t>
  </si>
  <si>
    <t>2,662 European ancestry mild cases, 3,044 European ancestry moderate cases, 1,763 European ancestry severe cases</t>
  </si>
  <si>
    <t>CHRNA5, CHRNA3, CHRNB4</t>
  </si>
  <si>
    <t>rs2036527</t>
  </si>
  <si>
    <t>Lutz SM</t>
  </si>
  <si>
    <t>BMC Genet</t>
  </si>
  <si>
    <t>10,094 European ancestry current and former smoker individuals, 3,260 African American current and former smoker individuals, 178 current and former smoker individuals</t>
  </si>
  <si>
    <t>rs55853698</t>
  </si>
  <si>
    <t>20418889</t>
  </si>
  <si>
    <t>CHRNA5 </t>
  </si>
  <si>
    <t>rs588765</t>
  </si>
  <si>
    <t>20700436</t>
  </si>
  <si>
    <t>Saccone NL</t>
  </si>
  <si>
    <t> 38,617 smokers </t>
  </si>
  <si>
    <t>CHRNA5</t>
  </si>
  <si>
    <t>rs16969968</t>
  </si>
  <si>
    <t>rs1051730</t>
  </si>
  <si>
    <t>rs6495308</t>
  </si>
  <si>
    <t>rs12912184</t>
  </si>
  <si>
    <t>Argos M</t>
  </si>
  <si>
    <t>754 Bangladeshi ancestry never smoker males, 2,565 Bangladeshi ancestry never smoker females, 1,837 Bangladeshi ancestry ever smoker males, 198 Bangladeshi ancestry ever smoker females</t>
  </si>
  <si>
    <t>ST8SIA2, SLCO3A1</t>
  </si>
  <si>
    <t>rs2567519</t>
  </si>
  <si>
    <t>SLC39A11</t>
  </si>
  <si>
    <t>rs3733829</t>
  </si>
  <si>
    <t>EGLN2, CYP2A6</t>
  </si>
  <si>
    <t>rs185308415</t>
  </si>
  <si>
    <t>Patel YM</t>
  </si>
  <si>
    <t>Cancer Res</t>
  </si>
  <si>
    <t>437 European ancestry individuals, 364 African American individuals, 453 Latino individuals, 674 Japanese American individuals, 311 Native Hawaiian ancestry individuals</t>
  </si>
  <si>
    <t>RAB4B-EGLN2, CYP2A6</t>
  </si>
  <si>
    <t>rs2545770</t>
  </si>
  <si>
    <t>rs7507400</t>
  </si>
  <si>
    <t>rs11878604</t>
  </si>
  <si>
    <t>rs2316205</t>
  </si>
  <si>
    <t>rs4105144</t>
  </si>
  <si>
    <t>CYP2A6, RAB4D</t>
  </si>
  <si>
    <t>rs8102683</t>
  </si>
  <si>
    <t>Kumasaka N</t>
  </si>
  <si>
    <t>11,696 Japanese ancestry smokers</t>
  </si>
  <si>
    <t>5,462 Japanese ancestry smokers</t>
  </si>
  <si>
    <t>rs113029345</t>
  </si>
  <si>
    <t>CYP2A6, CYP2A7</t>
  </si>
  <si>
    <t>rs7247903</t>
  </si>
  <si>
    <t>rs4079366</t>
  </si>
  <si>
    <t>rs76935404</t>
  </si>
  <si>
    <t>rs76617915</t>
  </si>
  <si>
    <t>CYP2B6, CYP2A13</t>
  </si>
  <si>
    <t>rs2273500</t>
  </si>
  <si>
    <t>CHRNA4</t>
  </si>
  <si>
    <t>Type 2 diabetes</t>
  </si>
  <si>
    <t>Mohlke K</t>
  </si>
  <si>
    <t>22 669 T2D cases and 58 119 controls European ancestry</t>
  </si>
  <si>
    <t>rs17106184</t>
  </si>
  <si>
    <t>FAF1</t>
  </si>
  <si>
    <t>rs35072907</t>
  </si>
  <si>
    <t>Imamura M</t>
  </si>
  <si>
    <t>15,463 Japanese ancestry cases, 26,183 Japanese ancestry controls</t>
  </si>
  <si>
    <t>20,490 East Asian ancestry cases, 22,922 East Asian ancestry controls, 38,947 European ancestry cases, 121,903 European ancestry controls, 10,587 South Asian ancestry cases, 14,378 South Asian ancestry controls, 3,848 Mexican/Latino cases, 4,366 Mexican/Latino controls</t>
  </si>
  <si>
    <t>rs11165354</t>
  </si>
  <si>
    <t>Tabassum R</t>
  </si>
  <si>
    <t>1,101 Indo-European ancestry cases, 1,027 Indo-European ancestry controls</t>
  </si>
  <si>
    <t>3,607 Indo-European ancestry cases, 2,924 Indo-European ancestry controls, 1,184 Dravidian ancestry cases, 1,061 Dravidian ancestry controls, 11,285 European ancestry cases, 11,285 European ancestry controls</t>
  </si>
  <si>
    <t>TGFBR3</t>
  </si>
  <si>
    <t>rs7542900</t>
  </si>
  <si>
    <t>965 African American cases, 1,029 African American controls</t>
  </si>
  <si>
    <t>2,167 African American cases, 2,288 African American controls</t>
  </si>
  <si>
    <t>SLC44A3, F3</t>
  </si>
  <si>
    <t>rs10923931</t>
  </si>
  <si>
    <t>Zeggini E</t>
  </si>
  <si>
    <t>4,549 European ancestry cases, 5,579 European ancestry controls</t>
  </si>
  <si>
    <t>24,194 European ancestry cases, 55,598 European ancestry controls</t>
  </si>
  <si>
    <t>NOTCH2, ADAM30</t>
  </si>
  <si>
    <t>rs11240074</t>
  </si>
  <si>
    <t>89 Martu Australian Aboriginal ancestry cases, 302 Martu Australian Aboriginal ancestry controls</t>
  </si>
  <si>
    <t>BCL9, CHD1L</t>
  </si>
  <si>
    <t>rs67156297</t>
  </si>
  <si>
    <t>ATP8B2</t>
  </si>
  <si>
    <t>rs17045328</t>
  </si>
  <si>
    <t>Sim X</t>
  </si>
  <si>
    <t>2,010 Chinese ancestry cases, 1,945 Chinese ancestry controls, 794 Malay ancestry cases, 1,240 Malay ancestry controls, 977 Asian Indian ancestry cases, 1,169 Asian Indian ancestry controls</t>
  </si>
  <si>
    <t>CR2</t>
  </si>
  <si>
    <t>rs2075423</t>
  </si>
  <si>
    <t>rs2820446</t>
  </si>
  <si>
    <t>rs6426514</t>
  </si>
  <si>
    <t>Saxena R</t>
  </si>
  <si>
    <t>842 Punjabi Sikh ancestry cases, 774 Punjabi Sikh ancestry controls</t>
  </si>
  <si>
    <t>up to 2,512 Punjabi Sikh ancestry cases and 3,201 Punjabi Sikh ancestry controls, up to 16,128 South Asian ancestry cases and 23,846 South Asian ancestry controls, up to 16,746 East Asian ancestry cases and 16,961 East Asian ancestry controls, up to 8,130 European ancestry cases and 38,987 European ancestry controls</t>
  </si>
  <si>
    <t>RHOU</t>
  </si>
  <si>
    <t>rs12027542</t>
  </si>
  <si>
    <t>rs679992</t>
  </si>
  <si>
    <t>8,284 African American cases, 15,543 African American controls</t>
  </si>
  <si>
    <t>6,061 African American cases, 5,483 African American controls, 8,130 European ancestry cases, 38,987 European ancestry controls</t>
  </si>
  <si>
    <t>rs10190052</t>
  </si>
  <si>
    <t>rs11677370</t>
  </si>
  <si>
    <t>26818947</t>
  </si>
  <si>
    <t>rs12613372</t>
  </si>
  <si>
    <t>GALNT14, CAPN13</t>
  </si>
  <si>
    <t>rs7578597</t>
  </si>
  <si>
    <t>rs34669198</t>
  </si>
  <si>
    <t>SRBD1</t>
  </si>
  <si>
    <t>rs9309245</t>
  </si>
  <si>
    <t>ASB3</t>
  </si>
  <si>
    <t>rs1116357</t>
  </si>
  <si>
    <t>CCDC85A</t>
  </si>
  <si>
    <t>rs243088</t>
  </si>
  <si>
    <t>BCL11A</t>
  </si>
  <si>
    <t>rs243021</t>
  </si>
  <si>
    <t>Voight BF</t>
  </si>
  <si>
    <t>8,130 European ancestry cases, 38,987 European ancestry controls</t>
  </si>
  <si>
    <t>Up to 34,412 European ancestry cases, 59,925 European ancestry controls</t>
  </si>
  <si>
    <t>rs6712932</t>
  </si>
  <si>
    <t>Salonen JT</t>
  </si>
  <si>
    <t>201 Finland founder cases, 200 Finland founder controls, 200 Ashkenazi Jewish cases, 197 Ashkenazi Jewish controls, 99 European ancestry cases, 100 European ancestry controls</t>
  </si>
  <si>
    <t>2,573 European ancestry cases, 2,776 European ancestry controls</t>
  </si>
  <si>
    <t>rs73954691</t>
  </si>
  <si>
    <t>Ghassibe-Sabbagh M</t>
  </si>
  <si>
    <t>1,384 Lebanese ancestry cases, 1,902 Lebanese ancestry controls</t>
  </si>
  <si>
    <t>LIMS2</t>
  </si>
  <si>
    <t>rs6723108</t>
  </si>
  <si>
    <t>TMEM163</t>
  </si>
  <si>
    <t>rs7560163</t>
  </si>
  <si>
    <t>RBM43, RND3</t>
  </si>
  <si>
    <t>rs7593730</t>
  </si>
  <si>
    <t>Qi L</t>
  </si>
  <si>
    <t>2,591 European ancestry cases, 3,052 European ancestry controls</t>
  </si>
  <si>
    <t>10,870 European ancestry cases, 73,735 European ancestry controls</t>
  </si>
  <si>
    <t>ITGB6, RBMS1</t>
  </si>
  <si>
    <t>rs3923113</t>
  </si>
  <si>
    <t>27398621</t>
  </si>
  <si>
    <t>Fuchsberger C</t>
  </si>
  <si>
    <t>whole-genome sequencing in 2,657 European individuals with and without diabetes, and exome sequencing in 12,940 individuals from five ancestry groups.</t>
  </si>
  <si>
    <t>genotyping and imputation in a further 111,548 subjects</t>
  </si>
  <si>
    <t>rs13424957</t>
  </si>
  <si>
    <t>1,264 African American cases, 5,678 African American controls</t>
  </si>
  <si>
    <t>503 African American cases, 1,656 African American controls</t>
  </si>
  <si>
    <t>rs10497721</t>
  </si>
  <si>
    <t>91 cases, 1,083 controls</t>
  </si>
  <si>
    <t>TMEFF2</t>
  </si>
  <si>
    <t>rs75260059</t>
  </si>
  <si>
    <t>TYW5, SATB2</t>
  </si>
  <si>
    <t>rs7578326</t>
  </si>
  <si>
    <t>rs2943640</t>
  </si>
  <si>
    <t>rs2943641</t>
  </si>
  <si>
    <t>Rung J</t>
  </si>
  <si>
    <t>679 European ancestry cases, 697 European ancestry controls</t>
  </si>
  <si>
    <t>5,579 European ancestry cases, 7,096 European ancestry controls</t>
  </si>
  <si>
    <t>LOC64673, IRS1</t>
  </si>
  <si>
    <t>rs1861612</t>
  </si>
  <si>
    <t>Hanson RL</t>
  </si>
  <si>
    <t>278 American Indian ancestry young-onset cases, 129 American Indian ancestry cases, 424 American Indian ancestry controls from 514 sibships</t>
  </si>
  <si>
    <t>1,273 American Indian ancestry cases, 1,635 American Indian ancestry controls, 793 cases, 3,133 controls</t>
  </si>
  <si>
    <t>DNER</t>
  </si>
  <si>
    <t>rs17036101</t>
  </si>
  <si>
    <t>SYN2, PPARG</t>
  </si>
  <si>
    <t>rs13081389</t>
  </si>
  <si>
    <t>1,464 European ancestry cases, 1,467 European ancestry controls</t>
  </si>
  <si>
    <t>5,065 European ancestry cases, 5,785 European ancestry controls</t>
  </si>
  <si>
    <t>rs2688419</t>
  </si>
  <si>
    <t>SALL4P5</t>
  </si>
  <si>
    <t>rs6780569</t>
  </si>
  <si>
    <t>Hara K</t>
  </si>
  <si>
    <t>5,976 Japanese ancestry cases, 20,829 Japanese ancestry controls</t>
  </si>
  <si>
    <t>24,416 East Asian ancestry cases, 13,985 East Asian ancestry controls</t>
  </si>
  <si>
    <t>UBE2E2</t>
  </si>
  <si>
    <t>rs7612463</t>
  </si>
  <si>
    <t>rs1845900</t>
  </si>
  <si>
    <t>rs358806</t>
  </si>
  <si>
    <t>rs9828933</t>
  </si>
  <si>
    <t>PSMD6</t>
  </si>
  <si>
    <t>rs831571</t>
  </si>
  <si>
    <t>5,999 East Asian ancestry cases, 9,001 East Asian ancestry controls, 794 Malay ancestry cases, 1,240 Malay ancestry controls, 159 Filipino ancestry cases, 1,624 Filipino ancestry controls</t>
  </si>
  <si>
    <t>18,127 East Asian ancestry cases, 17,746 East Asian ancestry controls</t>
  </si>
  <si>
    <t>rs4607103</t>
  </si>
  <si>
    <t>rs12496230</t>
  </si>
  <si>
    <t>LRIG1, KBTBD8</t>
  </si>
  <si>
    <t>rs2063640</t>
  </si>
  <si>
    <t>ZPLD1</t>
  </si>
  <si>
    <t>rs73230612</t>
  </si>
  <si>
    <t>rs11717195</t>
  </si>
  <si>
    <t>rs79223353</t>
  </si>
  <si>
    <t>rs3773506</t>
  </si>
  <si>
    <t>PLS1</t>
  </si>
  <si>
    <t>rs7630877</t>
  </si>
  <si>
    <t>PEX5L</t>
  </si>
  <si>
    <t>rs4402960</t>
  </si>
  <si>
    <t>rs1470579</t>
  </si>
  <si>
    <t>IGFBP2</t>
  </si>
  <si>
    <t>rs6769511</t>
  </si>
  <si>
    <t>Unoki H</t>
  </si>
  <si>
    <t>194 Japanese ancestry cases, 1,558 Japanese ancestry controls</t>
  </si>
  <si>
    <t>5,324 East Asian ancestry cases, 7,037 East Asian ancestry controls, 4,085 European ancestry cases, 5,302 European ancestry controls</t>
  </si>
  <si>
    <t>rs1374910</t>
  </si>
  <si>
    <t>Parra EJ</t>
  </si>
  <si>
    <t>1,804 Hispanic cases, 780 Hispanic controls</t>
  </si>
  <si>
    <t>European ancestry individuals</t>
  </si>
  <si>
    <t>rs138306797</t>
  </si>
  <si>
    <t>rs16861329</t>
  </si>
  <si>
    <t>5,561 South Asian ancestry cases, 14,458 South Asian ancestry controls</t>
  </si>
  <si>
    <t>13,170 South Asian ancestry cases, 25,398 South Asian ancestry controls</t>
  </si>
  <si>
    <t>ST6GAL1</t>
  </si>
  <si>
    <t>rs149049329</t>
  </si>
  <si>
    <t>BCL6, LPP</t>
  </si>
  <si>
    <t>rs6808574</t>
  </si>
  <si>
    <t>LPP</t>
  </si>
  <si>
    <t>rs16862964</t>
  </si>
  <si>
    <t>Ma RC</t>
  </si>
  <si>
    <t>99 Chinese ancestry cases, 101 Chinese ancestry controls</t>
  </si>
  <si>
    <t>rs2290402</t>
  </si>
  <si>
    <t>TMEM175</t>
  </si>
  <si>
    <t>rs73069940</t>
  </si>
  <si>
    <t>MAEA</t>
  </si>
  <si>
    <t>rs7656416</t>
  </si>
  <si>
    <t>4,470 Japanese ancestry cases, 3,071 Japanese ancestry controls</t>
  </si>
  <si>
    <t>7,605 Japanese ancestry cases, 3,534 Japanese ancestry controls</t>
  </si>
  <si>
    <t>MGC21675</t>
  </si>
  <si>
    <t>rs6815464</t>
  </si>
  <si>
    <t>rs4458523</t>
  </si>
  <si>
    <t>WFS1</t>
  </si>
  <si>
    <t>rs10010131</t>
  </si>
  <si>
    <t>Sandhu MS</t>
  </si>
  <si>
    <t>9,533 cases and 11,389 controls UK and Ashkenazi populations</t>
  </si>
  <si>
    <t>rs1801214</t>
  </si>
  <si>
    <t>rs2055942</t>
  </si>
  <si>
    <t>Al Safar HS</t>
  </si>
  <si>
    <t>66 Arab ancestry cases and 112 Arab ancestry controls from one extended family</t>
  </si>
  <si>
    <t>116 Arab ancestry cases, 199 Arab ancestry controls</t>
  </si>
  <si>
    <t>GABRA4, COX7B2</t>
  </si>
  <si>
    <t>rs7659604</t>
  </si>
  <si>
    <t>rs6813195</t>
  </si>
  <si>
    <t>TMEM154</t>
  </si>
  <si>
    <t>rs3792615</t>
  </si>
  <si>
    <t>MAR1</t>
  </si>
  <si>
    <t>rs702634</t>
  </si>
  <si>
    <t>rs10461617</t>
  </si>
  <si>
    <t>rs4457053</t>
  </si>
  <si>
    <t>rs4703911</t>
  </si>
  <si>
    <t>TMEM167A, XRCC4, ATP6AP1L</t>
  </si>
  <si>
    <t>rs36046591</t>
  </si>
  <si>
    <t>PPIP5K2</t>
  </si>
  <si>
    <t>rs6595551</t>
  </si>
  <si>
    <t>rs319598</t>
  </si>
  <si>
    <t>PCBD2</t>
  </si>
  <si>
    <t>rs17053082</t>
  </si>
  <si>
    <t>rs9502570</t>
  </si>
  <si>
    <t>RREB1, SSR1</t>
  </si>
  <si>
    <t>rs9348440</t>
  </si>
  <si>
    <t>rs9295474</t>
  </si>
  <si>
    <t>rs4712523</t>
  </si>
  <si>
    <t>rs4712524</t>
  </si>
  <si>
    <t>rs10946398</t>
  </si>
  <si>
    <t>3,757 European ancestry cases, 5,346 European ancestry controls</t>
  </si>
  <si>
    <t>rs7754840</t>
  </si>
  <si>
    <t>rs7756992</t>
  </si>
  <si>
    <t>Steinthorsdottir V</t>
  </si>
  <si>
    <t>1,399 European ancestry cases, 5,275 European ancestry controls</t>
  </si>
  <si>
    <t>2,174 European ancestry cases, 7,287 European ancestry controls</t>
  </si>
  <si>
    <t>rs35612982</t>
  </si>
  <si>
    <t>rs7766070</t>
  </si>
  <si>
    <t>rs10440833</t>
  </si>
  <si>
    <t>rs6931514</t>
  </si>
  <si>
    <t>rs9465871</t>
  </si>
  <si>
    <t>rs3132524</t>
  </si>
  <si>
    <t>TCF19, POU5F1</t>
  </si>
  <si>
    <t>rs2244020</t>
  </si>
  <si>
    <t>rs3916765</t>
  </si>
  <si>
    <t>Perry JR</t>
  </si>
  <si>
    <t>2,112 lean type 2 diabetes cases, 4,123 obese type 2 diabetes cases, 54,412 controls</t>
  </si>
  <si>
    <t>2,881 lean type 2 diabetes cases, 8,702 obese type 2 diabetes cases, 18,957 controls</t>
  </si>
  <si>
    <t>rs9470794</t>
  </si>
  <si>
    <t>ZFAND3</t>
  </si>
  <si>
    <t>rs1535500</t>
  </si>
  <si>
    <t>KCNK16</t>
  </si>
  <si>
    <t>rs9472138</t>
  </si>
  <si>
    <t>rs79976124</t>
  </si>
  <si>
    <t>ADH5P4</t>
  </si>
  <si>
    <t>rs1048886</t>
  </si>
  <si>
    <t>C6orf57</t>
  </si>
  <si>
    <t>rs149358103</t>
  </si>
  <si>
    <t>SOCS5P5, MARCKS</t>
  </si>
  <si>
    <t>rs4273712</t>
  </si>
  <si>
    <t>rs6937795</t>
  </si>
  <si>
    <t>IL20RA</t>
  </si>
  <si>
    <t>rs9478961</t>
  </si>
  <si>
    <t>MTHFD1L, AKAP12</t>
  </si>
  <si>
    <t>rs7795991</t>
  </si>
  <si>
    <t>ETV1</t>
  </si>
  <si>
    <t>rs17168486</t>
  </si>
  <si>
    <t>DGKB</t>
  </si>
  <si>
    <t>rs2191349 </t>
  </si>
  <si>
    <t>TMEM195</t>
  </si>
  <si>
    <t>rs1525739</t>
  </si>
  <si>
    <t>Pasquale LR</t>
  </si>
  <si>
    <t>1,806 European ancestry cases, 2,965 European ancestry controls</t>
  </si>
  <si>
    <t>AGR2, AGR3</t>
  </si>
  <si>
    <t>rs864745</t>
  </si>
  <si>
    <t>rs849134</t>
  </si>
  <si>
    <t>rs849135</t>
  </si>
  <si>
    <t>rs2284219</t>
  </si>
  <si>
    <t>CRHR2</t>
  </si>
  <si>
    <t>rs10231619</t>
  </si>
  <si>
    <t>HECW1</t>
  </si>
  <si>
    <t>rs6467136</t>
  </si>
  <si>
    <t>PAX4, GCC1</t>
  </si>
  <si>
    <t>rs62481355</t>
  </si>
  <si>
    <t>GCC1</t>
  </si>
  <si>
    <t>rs806215</t>
  </si>
  <si>
    <t>FSCN3, PAX4</t>
  </si>
  <si>
    <t>rs10229583</t>
  </si>
  <si>
    <t>684 Han Chinese ancestry cases, 955 Han Chinese ancestry controls</t>
  </si>
  <si>
    <t>18,954 East Asian ancestry cases, 18,029 East Asian ancestry controls, 794 Malay ancestry cases, 1,204 Malay ancestry controls, 977 Indian ancestry cases, 1,169 Indian ancestry controls, 8,130 European ancestry cases, 38,987 European ancestry controls</t>
  </si>
  <si>
    <t>ARF5, PAX4, SND1</t>
  </si>
  <si>
    <t>rs791595</t>
  </si>
  <si>
    <t>MIR129, LEP</t>
  </si>
  <si>
    <t>rs4731420</t>
  </si>
  <si>
    <t>rs972283</t>
  </si>
  <si>
    <t>rs2946504</t>
  </si>
  <si>
    <t>KIAA1456</t>
  </si>
  <si>
    <t>rs12549902</t>
  </si>
  <si>
    <t>rs516946</t>
  </si>
  <si>
    <t>rs515071</t>
  </si>
  <si>
    <t>rs7003257</t>
  </si>
  <si>
    <t>CPA6</t>
  </si>
  <si>
    <t>rs17359493</t>
  </si>
  <si>
    <t>INTS8</t>
  </si>
  <si>
    <t>rs7845219</t>
  </si>
  <si>
    <t>TP53INP1</t>
  </si>
  <si>
    <t>rs896854</t>
  </si>
  <si>
    <t>Sladek R</t>
  </si>
  <si>
    <t>661 European ancestry cases, 614 European ancestry controls</t>
  </si>
  <si>
    <t>2,617 European ancestry cases, 2,894 European ancestry controls</t>
  </si>
  <si>
    <t>rs1561927</t>
  </si>
  <si>
    <t>TMEM75</t>
  </si>
  <si>
    <t>rs4527850</t>
  </si>
  <si>
    <t>WISP1</t>
  </si>
  <si>
    <t>rs7041847</t>
  </si>
  <si>
    <t>rs10814916</t>
  </si>
  <si>
    <t>Li H</t>
  </si>
  <si>
    <t>1,839 Han Chinese ancestry cases, 1,873 Han Chinese ancestry controls</t>
  </si>
  <si>
    <t>15,979 East Asian ancestry cases, 19,360 East Asian ancestry controls, 794 Malay ancestry cases, 1,240 Malay ancestry controls, 159 Filipino ancestry cases, 1,624 Filipino ancestry controls</t>
  </si>
  <si>
    <t>rs4258054</t>
  </si>
  <si>
    <t>rs17584499</t>
  </si>
  <si>
    <t>Tsai FJ</t>
  </si>
  <si>
    <t>995 Han Chinese ancestry cases, 894 Han Chinese ancestry controls</t>
  </si>
  <si>
    <t>1,803 Han Chinese ancestry cases, 1,473 Han Chinese ancestry controls</t>
  </si>
  <si>
    <t>rs649891</t>
  </si>
  <si>
    <t>837 Mexican American cases, 436 Mexican American controls</t>
  </si>
  <si>
    <t>967 Mexican ancestry cases, 343 Mexican ancestry controls</t>
  </si>
  <si>
    <t>rs564398</t>
  </si>
  <si>
    <t>rs7020996</t>
  </si>
  <si>
    <t>rs2383208</t>
  </si>
  <si>
    <t>rs10965250</t>
  </si>
  <si>
    <t>rs1333051</t>
  </si>
  <si>
    <t>rs7018475</t>
  </si>
  <si>
    <t>Huang J</t>
  </si>
  <si>
    <t>Eur J Hum Genet</t>
  </si>
  <si>
    <t>16,179 European ancestry individuals</t>
  </si>
  <si>
    <t>CDKN2B</t>
  </si>
  <si>
    <t>rs1575972</t>
  </si>
  <si>
    <t>DMRTA1</t>
  </si>
  <si>
    <t>rs824248</t>
  </si>
  <si>
    <t>Williams AL</t>
  </si>
  <si>
    <t>3,848 Mexican and other Latin American ancestry cases, 4,366 Mexican and other Latin American ancestry controls</t>
  </si>
  <si>
    <t>896 Mexican American cases, 832 Mexican American controls, 2,768 East Asian ancestry cases, 2,880 East Asian ancestry controls, 1,082 South Asian ancestry cases, 1,105 South Asian ancestry controls, 1,874 European ancestry cases, 1,333 European ancestry controls, 2,127 African American cases, 2,103 African American controls, 698 Native Hawaiian ancestry cases, 579 Native Hawaiian ancestry controls, 2,009 Singaporean ancestry cases, 1959 Singaporean ancestry controls</t>
  </si>
  <si>
    <t>rs17791513</t>
  </si>
  <si>
    <t>TLE4</t>
  </si>
  <si>
    <t>rs13292262</t>
  </si>
  <si>
    <t>rs13292136</t>
  </si>
  <si>
    <t>CHCHD9</t>
  </si>
  <si>
    <t>rs2506125</t>
  </si>
  <si>
    <t>TLE1</t>
  </si>
  <si>
    <t>rs2796441</t>
  </si>
  <si>
    <t>rs10993738</t>
  </si>
  <si>
    <t>SYK</t>
  </si>
  <si>
    <t>rs1873747</t>
  </si>
  <si>
    <t>ROR2</t>
  </si>
  <si>
    <t>rs1327796</t>
  </si>
  <si>
    <t>PALM2, AKAP2</t>
  </si>
  <si>
    <t>rs10980508</t>
  </si>
  <si>
    <t>SVEP1, MUSK</t>
  </si>
  <si>
    <t>rs28642252</t>
  </si>
  <si>
    <t>GPSM1</t>
  </si>
  <si>
    <t>rs11787792</t>
  </si>
  <si>
    <t>rs11257655</t>
  </si>
  <si>
    <t>CDC123</t>
  </si>
  <si>
    <t>rs10906115</t>
  </si>
  <si>
    <t>Shu XO</t>
  </si>
  <si>
    <t>1,019 Chinese ancestry cases, 1,710 Chinese ancestry controls</t>
  </si>
  <si>
    <t>2,591 European ancestry cases, 3,052 European ancestry controls, 6,184 East Asian cases, 9,853 East Asian controls</t>
  </si>
  <si>
    <t>CDC123, CAMK1D</t>
  </si>
  <si>
    <t>rs12779790</t>
  </si>
  <si>
    <t>rs1802295</t>
  </si>
  <si>
    <t>VPS26A</t>
  </si>
  <si>
    <t>rs2812533</t>
  </si>
  <si>
    <t>C10orf35</t>
  </si>
  <si>
    <t>rs12571751</t>
  </si>
  <si>
    <t>rs703980</t>
  </si>
  <si>
    <t>rs10788575</t>
  </si>
  <si>
    <t>PTEN</t>
  </si>
  <si>
    <t>rs6583826</t>
  </si>
  <si>
    <t>KIF11</t>
  </si>
  <si>
    <t>rs1111875</t>
  </si>
  <si>
    <t>HHEX</t>
  </si>
  <si>
    <t>rs5015480</t>
  </si>
  <si>
    <t>rs7087591</t>
  </si>
  <si>
    <t>HHEX, IDE</t>
  </si>
  <si>
    <t>rs34773007</t>
  </si>
  <si>
    <t>IDE, HHEX</t>
  </si>
  <si>
    <t>rs78627331</t>
  </si>
  <si>
    <t>rs531676</t>
  </si>
  <si>
    <t>CRTAC1</t>
  </si>
  <si>
    <t>rs34872471</t>
  </si>
  <si>
    <t>rs7901695</t>
  </si>
  <si>
    <t>25102180</t>
  </si>
  <si>
    <t>rs10886471</t>
  </si>
  <si>
    <t>rs35668226</t>
  </si>
  <si>
    <t>RPL19P16</t>
  </si>
  <si>
    <t>rs10510110</t>
  </si>
  <si>
    <t>rs10741243</t>
  </si>
  <si>
    <t>rs2334499</t>
  </si>
  <si>
    <t>DUSP8</t>
  </si>
  <si>
    <t>rs149483638</t>
  </si>
  <si>
    <t>rs3842770</t>
  </si>
  <si>
    <t>rs11043007</t>
  </si>
  <si>
    <t>ASCL2, TH</t>
  </si>
  <si>
    <t>rs7107784</t>
  </si>
  <si>
    <t>rs117601636</t>
  </si>
  <si>
    <t>rs231362</t>
  </si>
  <si>
    <t>rs231356</t>
  </si>
  <si>
    <t>rs8181588</t>
  </si>
  <si>
    <t>rs163182</t>
  </si>
  <si>
    <t>Cui B</t>
  </si>
  <si>
    <t>793 Han Chinese ancestry cases, 806 Han Chinese ancestry controls</t>
  </si>
  <si>
    <t>4,445 Han Chinese ancestry cases, 4,458 Han Chinese ancestry controls</t>
  </si>
  <si>
    <t>rs163184</t>
  </si>
  <si>
    <t>rs2283228</t>
  </si>
  <si>
    <t>rs2237895</t>
  </si>
  <si>
    <t>rs2237896</t>
  </si>
  <si>
    <t>rs2722769</t>
  </si>
  <si>
    <t>GALNTL4, LOC729013</t>
  </si>
  <si>
    <t>rs5215</t>
  </si>
  <si>
    <t>rs757110</t>
  </si>
  <si>
    <t>ABCC8</t>
  </si>
  <si>
    <t>rs9300039</t>
  </si>
  <si>
    <t>rs1552224</t>
  </si>
  <si>
    <t>CENTD2, ARAP1</t>
  </si>
  <si>
    <t>rs77106637</t>
  </si>
  <si>
    <t>ARAP1, CENTD2</t>
  </si>
  <si>
    <t>20581827</t>
  </si>
  <si>
    <t>FAT3, MTNR1B</t>
  </si>
  <si>
    <t>rs7107217</t>
  </si>
  <si>
    <t>TMEM45B, BARX2</t>
  </si>
  <si>
    <t>rs3751237</t>
  </si>
  <si>
    <t>rs10842994</t>
  </si>
  <si>
    <t>rs147538848</t>
  </si>
  <si>
    <t>FAM60A</t>
  </si>
  <si>
    <t>rs7978895</t>
  </si>
  <si>
    <t>ADAMTS20</t>
  </si>
  <si>
    <t>rs12304921</t>
  </si>
  <si>
    <t>rs1153188</t>
  </si>
  <si>
    <t>DCD</t>
  </si>
  <si>
    <t>rs1531343</t>
  </si>
  <si>
    <t>rs2261181</t>
  </si>
  <si>
    <t>rs343092</t>
  </si>
  <si>
    <t>rs1495377</t>
  </si>
  <si>
    <t>rs4760790</t>
  </si>
  <si>
    <t>LGR5, TSPAN8</t>
  </si>
  <si>
    <t>rs7961581</t>
  </si>
  <si>
    <t>rs11065756</t>
  </si>
  <si>
    <t>CCDC63</t>
  </si>
  <si>
    <t>rs11066453</t>
  </si>
  <si>
    <t>rs12427353</t>
  </si>
  <si>
    <t>rs55783344</t>
  </si>
  <si>
    <t>rs7957197</t>
  </si>
  <si>
    <t>rs1727313</t>
  </si>
  <si>
    <t>MPHOSPH9</t>
  </si>
  <si>
    <t>rs9552911</t>
  </si>
  <si>
    <t>SGCG, SACS</t>
  </si>
  <si>
    <t>rs10507349</t>
  </si>
  <si>
    <t>RNF6</t>
  </si>
  <si>
    <t>rs79490558</t>
  </si>
  <si>
    <t>GTF2F2, TPT1</t>
  </si>
  <si>
    <t>rs11454281</t>
  </si>
  <si>
    <t>rs78319313</t>
  </si>
  <si>
    <t>LINC00348</t>
  </si>
  <si>
    <t>rs138128600</t>
  </si>
  <si>
    <t>KLF5, KLF12</t>
  </si>
  <si>
    <t>rs1359790</t>
  </si>
  <si>
    <t>rs35209784</t>
  </si>
  <si>
    <t>rs730570</t>
  </si>
  <si>
    <t>C14orf70</t>
  </si>
  <si>
    <t>rs7403531</t>
  </si>
  <si>
    <t>RASGRP1</t>
  </si>
  <si>
    <t>rs67839313</t>
  </si>
  <si>
    <t>INAFM2</t>
  </si>
  <si>
    <t>rs335810</t>
  </si>
  <si>
    <t>ANXA2</t>
  </si>
  <si>
    <t>rs4502156</t>
  </si>
  <si>
    <t>Yamauchi T</t>
  </si>
  <si>
    <t>Japanese: stage 1, 4,470 cases and 3,071 controls; stage 2, 2,886 cases and 3,087 controls; stage 3, 3,622 cases and 2,356 controls</t>
  </si>
  <si>
    <t>VPS13C/C2CD4A/B</t>
  </si>
  <si>
    <t>rs7163757</t>
  </si>
  <si>
    <t>rs7172432</t>
  </si>
  <si>
    <t>C2CD4B, C2CD4A</t>
  </si>
  <si>
    <t>rs1436955</t>
  </si>
  <si>
    <t>rs8032416</t>
  </si>
  <si>
    <t>C2CD4A/B</t>
  </si>
  <si>
    <t>rs1436953</t>
  </si>
  <si>
    <t>rs7178572</t>
  </si>
  <si>
    <t>HMG20A</t>
  </si>
  <si>
    <t>rs7119</t>
  </si>
  <si>
    <t>rs11634397</t>
  </si>
  <si>
    <t>ZFAND6</t>
  </si>
  <si>
    <t>rs2007084</t>
  </si>
  <si>
    <t>AP3S2</t>
  </si>
  <si>
    <t>rs2028299</t>
  </si>
  <si>
    <t>rs79548680</t>
  </si>
  <si>
    <t>rs8042680</t>
  </si>
  <si>
    <t>rs12899811</t>
  </si>
  <si>
    <t>rs189178161</t>
  </si>
  <si>
    <t>CPPED1, SNX29</t>
  </si>
  <si>
    <t>rs17177078</t>
  </si>
  <si>
    <t>Timpson NJ</t>
  </si>
  <si>
    <t>958 European ancestry obese cases, 955 European ancestry non-obese cases, 2,938 European ancestry controls</t>
  </si>
  <si>
    <t>Up to 3,757 European ancestry cases, up to 5,346 European ancestry controls</t>
  </si>
  <si>
    <t>rs9936385</t>
  </si>
  <si>
    <t>22693455</t>
  </si>
  <si>
    <t>rs11642841</t>
  </si>
  <si>
    <t>rs7202877</t>
  </si>
  <si>
    <t>BCAR1</t>
  </si>
  <si>
    <t>rs17797882</t>
  </si>
  <si>
    <t>rs16955379</t>
  </si>
  <si>
    <t>rs377457</t>
  </si>
  <si>
    <t>C16orf74</t>
  </si>
  <si>
    <t>rs623323</t>
  </si>
  <si>
    <t>rs391300</t>
  </si>
  <si>
    <t>SRR</t>
  </si>
  <si>
    <t>rs312457</t>
  </si>
  <si>
    <t>SLC16A13</t>
  </si>
  <si>
    <t>rs75493593</t>
  </si>
  <si>
    <t>SLC16A13, SLC16A11</t>
  </si>
  <si>
    <t>rs75418188</t>
  </si>
  <si>
    <t>rs4430796</t>
  </si>
  <si>
    <t>17327436, 17603485</t>
  </si>
  <si>
    <t>Winckler W</t>
  </si>
  <si>
    <t>4,206 patients and control subjects from Sweden, Finland, and Canada</t>
  </si>
  <si>
    <t>4,470 subjects from North America and Poland</t>
  </si>
  <si>
    <t>HNF1B</t>
  </si>
  <si>
    <t>rs10908278</t>
  </si>
  <si>
    <t>HNF1B, TCF2</t>
  </si>
  <si>
    <t>rs10460009</t>
  </si>
  <si>
    <t>rs6506284</t>
  </si>
  <si>
    <t>C18orf42</t>
  </si>
  <si>
    <t>rs8090011</t>
  </si>
  <si>
    <t>LAMA1</t>
  </si>
  <si>
    <t>rs275856</t>
  </si>
  <si>
    <t>OSBPL1A</t>
  </si>
  <si>
    <t>24509480</t>
  </si>
  <si>
    <t>Morris AP</t>
  </si>
  <si>
    <t>34,840 cases and 114,981 controls, of European descent.</t>
  </si>
  <si>
    <t>rs472265</t>
  </si>
  <si>
    <t>FLJ16165</t>
  </si>
  <si>
    <t>rs7507912</t>
  </si>
  <si>
    <t>rs8108269</t>
  </si>
  <si>
    <t>rs13036344</t>
  </si>
  <si>
    <t>COMMD7</t>
  </si>
  <si>
    <t>rs6017317</t>
  </si>
  <si>
    <t>FITM2, R3HDML, HNF4A</t>
  </si>
  <si>
    <t>rs4812829</t>
  </si>
  <si>
    <t>rs328506</t>
  </si>
  <si>
    <t>CTCFL, RBM38, HMG1L1, PCK1</t>
  </si>
  <si>
    <t>rs2833610</t>
  </si>
  <si>
    <t>HUNK</t>
  </si>
  <si>
    <t>rs11549795</t>
  </si>
  <si>
    <t>ASCC2</t>
  </si>
  <si>
    <t>rs41278853</t>
  </si>
  <si>
    <t>rs470089</t>
  </si>
  <si>
    <t>SULT4A1</t>
  </si>
  <si>
    <t>rs12010175</t>
  </si>
  <si>
    <t>FAM58A</t>
  </si>
  <si>
    <t>rs5945326</t>
  </si>
  <si>
    <t>DUSP9</t>
  </si>
  <si>
    <t>White blood cells</t>
  </si>
  <si>
    <t>rs159963</t>
  </si>
  <si>
    <t>rs142472947</t>
  </si>
  <si>
    <t>rs11121246</t>
  </si>
  <si>
    <t>rs79412885</t>
  </si>
  <si>
    <t>rs677665</t>
  </si>
  <si>
    <t>rs2072735</t>
  </si>
  <si>
    <t>rs7516138</t>
  </si>
  <si>
    <t>rs35249183</t>
  </si>
  <si>
    <t>rs2230624</t>
  </si>
  <si>
    <t>TNFRSF8</t>
  </si>
  <si>
    <t>rs2075995</t>
  </si>
  <si>
    <t>rs6684709</t>
  </si>
  <si>
    <t>rs397826789</t>
  </si>
  <si>
    <t>rs11577318</t>
  </si>
  <si>
    <t>rs146201400</t>
  </si>
  <si>
    <t>rs67397717</t>
  </si>
  <si>
    <t>rs112203773</t>
  </si>
  <si>
    <t>rs71636778</t>
  </si>
  <si>
    <t>rs146091102</t>
  </si>
  <si>
    <t>rs72307178</t>
  </si>
  <si>
    <t>rs56232812</t>
  </si>
  <si>
    <t>rs11581846</t>
  </si>
  <si>
    <t>rs3917932</t>
  </si>
  <si>
    <t>rs3917914</t>
  </si>
  <si>
    <t>rs2147904</t>
  </si>
  <si>
    <t>rs200895692</t>
  </si>
  <si>
    <t>rs7520050</t>
  </si>
  <si>
    <t>rs66538782</t>
  </si>
  <si>
    <t>rs55681655</t>
  </si>
  <si>
    <t>rs514406</t>
  </si>
  <si>
    <t>rs778387</t>
  </si>
  <si>
    <t>rs72675573</t>
  </si>
  <si>
    <t>rs7537229</t>
  </si>
  <si>
    <t>rs4319365</t>
  </si>
  <si>
    <t>rs114695117</t>
  </si>
  <si>
    <t>rs114269697</t>
  </si>
  <si>
    <t>rs12408934</t>
  </si>
  <si>
    <t>1:65491914</t>
  </si>
  <si>
    <t>rs9436747</t>
  </si>
  <si>
    <t>rs3008870</t>
  </si>
  <si>
    <t>rs140508453</t>
  </si>
  <si>
    <t>rs145445141</t>
  </si>
  <si>
    <t>rs7532748</t>
  </si>
  <si>
    <t>1:79411968</t>
  </si>
  <si>
    <t>rs1537061</t>
  </si>
  <si>
    <t>rs6684992</t>
  </si>
  <si>
    <t>rs1983170</t>
  </si>
  <si>
    <t>rs141094656</t>
  </si>
  <si>
    <t>rs115427247</t>
  </si>
  <si>
    <t>rs184721335</t>
  </si>
  <si>
    <t>rs12753280</t>
  </si>
  <si>
    <t>1:93269618</t>
  </si>
  <si>
    <t>rs35797862</t>
  </si>
  <si>
    <t>rs35883536</t>
  </si>
  <si>
    <t>rs1041164</t>
  </si>
  <si>
    <t>rs1754541</t>
  </si>
  <si>
    <t>rs533650628</t>
  </si>
  <si>
    <t>rs76382185</t>
  </si>
  <si>
    <t>rs111759324</t>
  </si>
  <si>
    <t>rs12404070</t>
  </si>
  <si>
    <t>rs146490475</t>
  </si>
  <si>
    <t>rs3835397</t>
  </si>
  <si>
    <t>rs41287280</t>
  </si>
  <si>
    <t>rs77046277</t>
  </si>
  <si>
    <t>rs6702883</t>
  </si>
  <si>
    <t>Nalls MA</t>
  </si>
  <si>
    <t>3709 African Americans,1339 European Americans</t>
  </si>
  <si>
    <t>rs4311917</t>
  </si>
  <si>
    <t>rs345275</t>
  </si>
  <si>
    <t>rs12118280</t>
  </si>
  <si>
    <t>rs663045</t>
  </si>
  <si>
    <t>rs17608459</t>
  </si>
  <si>
    <t>rs333947</t>
  </si>
  <si>
    <t>rs2365669</t>
  </si>
  <si>
    <t>rs2476601</t>
  </si>
  <si>
    <t>rs7523839</t>
  </si>
  <si>
    <t>rs850610</t>
  </si>
  <si>
    <t>rs17613339</t>
  </si>
  <si>
    <t>rs11587735</t>
  </si>
  <si>
    <t>rs10923929</t>
  </si>
  <si>
    <t>rs11240089</t>
  </si>
  <si>
    <t>rs34645101</t>
  </si>
  <si>
    <t>rs11204677</t>
  </si>
  <si>
    <t>rs4970966</t>
  </si>
  <si>
    <t>rs11800059</t>
  </si>
  <si>
    <t>rs60752752</t>
  </si>
  <si>
    <t>rs12740969</t>
  </si>
  <si>
    <t>rs11264422</t>
  </si>
  <si>
    <t>rs2022003</t>
  </si>
  <si>
    <t>rs4657616</t>
  </si>
  <si>
    <t>rs2518564</t>
  </si>
  <si>
    <t>Keller MF</t>
  </si>
  <si>
    <t>16,843 Japanese ancestry individuals, 19,509 European ancestry individuals, 16,388 African American individuals</t>
  </si>
  <si>
    <t>rs2814778</t>
  </si>
  <si>
    <t>rs7550207</t>
  </si>
  <si>
    <t>rs12075</t>
  </si>
  <si>
    <t>Crosslin DR</t>
  </si>
  <si>
    <t>12,046 European ancestry individuals, 1,487 African ancestry individuals</t>
  </si>
  <si>
    <t>rs34599082</t>
  </si>
  <si>
    <t>rs565021665</t>
  </si>
  <si>
    <t>rs2369135</t>
  </si>
  <si>
    <t>rs3817407</t>
  </si>
  <si>
    <t>rs504848</t>
  </si>
  <si>
    <t>rs2516839</t>
  </si>
  <si>
    <t>rs4575098</t>
  </si>
  <si>
    <t>rs3557</t>
  </si>
  <si>
    <t>rs200688856</t>
  </si>
  <si>
    <t>rs201950044</t>
  </si>
  <si>
    <t>rs182968886</t>
  </si>
  <si>
    <t>rs1962508</t>
  </si>
  <si>
    <t>rs2340727</t>
  </si>
  <si>
    <t>rs6658646</t>
  </si>
  <si>
    <t>rs2806424</t>
  </si>
  <si>
    <t>rs6426893</t>
  </si>
  <si>
    <t>rs919679</t>
  </si>
  <si>
    <t>rs10489481</t>
  </si>
  <si>
    <t>rs10732976</t>
  </si>
  <si>
    <t>rs12134279</t>
  </si>
  <si>
    <t>rs12139775</t>
  </si>
  <si>
    <t>rs570794153</t>
  </si>
  <si>
    <t>rs2296618</t>
  </si>
  <si>
    <t>rs12733073</t>
  </si>
  <si>
    <t>rs11583546</t>
  </si>
  <si>
    <t>rs10751450</t>
  </si>
  <si>
    <t>rs559370413</t>
  </si>
  <si>
    <t>rs6685188</t>
  </si>
  <si>
    <t>rs823143</t>
  </si>
  <si>
    <t>rs708727</t>
  </si>
  <si>
    <t>rs3748022</t>
  </si>
  <si>
    <t>rs4844622</t>
  </si>
  <si>
    <t>rs1663626</t>
  </si>
  <si>
    <t>1:212549357</t>
  </si>
  <si>
    <t>rs41369048</t>
  </si>
  <si>
    <t>rs796495740</t>
  </si>
  <si>
    <t>rs34687215</t>
  </si>
  <si>
    <t>rs2615061</t>
  </si>
  <si>
    <t>rs6426558</t>
  </si>
  <si>
    <t>rs4626924</t>
  </si>
  <si>
    <t>rs58653258</t>
  </si>
  <si>
    <t>rs6701752</t>
  </si>
  <si>
    <t>rs59072704</t>
  </si>
  <si>
    <t>rs1578862</t>
  </si>
  <si>
    <t>1:247638515</t>
  </si>
  <si>
    <t>rs346835</t>
  </si>
  <si>
    <t>rs10165200</t>
  </si>
  <si>
    <t>rs2630709</t>
  </si>
  <si>
    <t>rs453193</t>
  </si>
  <si>
    <t>rs7600502</t>
  </si>
  <si>
    <t>rs35082559</t>
  </si>
  <si>
    <t>rs12621445</t>
  </si>
  <si>
    <t>rs201399927</t>
  </si>
  <si>
    <t>rs7578575</t>
  </si>
  <si>
    <t>Tajuddin SM</t>
  </si>
  <si>
    <t>108,596 European ancestry, 23,250 African ancestry, 5,536 Hispanic American, 968 East Asian, 464 South Asian</t>
  </si>
  <si>
    <t>rs11127153</t>
  </si>
  <si>
    <t>rs11885668</t>
  </si>
  <si>
    <t>rs28498283</t>
  </si>
  <si>
    <t>rs78487399</t>
  </si>
  <si>
    <t>rs200476039</t>
  </si>
  <si>
    <t>rs72917514</t>
  </si>
  <si>
    <t>rs10206089</t>
  </si>
  <si>
    <t>rs10542411</t>
  </si>
  <si>
    <t>rs3796051</t>
  </si>
  <si>
    <t>rs57368286</t>
  </si>
  <si>
    <t>rs13417564</t>
  </si>
  <si>
    <t>rs2860773</t>
  </si>
  <si>
    <t>rs34338164</t>
  </si>
  <si>
    <t>rs13007211</t>
  </si>
  <si>
    <t>rs2579500</t>
  </si>
  <si>
    <t>rs36058533</t>
  </si>
  <si>
    <t>rs7575217</t>
  </si>
  <si>
    <t>rs5833013</t>
  </si>
  <si>
    <t>rs34020101</t>
  </si>
  <si>
    <t>rs990171</t>
  </si>
  <si>
    <t>rs10210955</t>
  </si>
  <si>
    <t>rs7576541</t>
  </si>
  <si>
    <t>rs2341873</t>
  </si>
  <si>
    <t>rs150449635</t>
  </si>
  <si>
    <t>2:111753076</t>
  </si>
  <si>
    <t>rs56068469</t>
  </si>
  <si>
    <t>rs150784178</t>
  </si>
  <si>
    <t>rs17484848</t>
  </si>
  <si>
    <t>rs6734942</t>
  </si>
  <si>
    <t>rs62160676</t>
  </si>
  <si>
    <t>rs55706446</t>
  </si>
  <si>
    <t>rs4848100</t>
  </si>
  <si>
    <t>IL1F10</t>
  </si>
  <si>
    <t>rs2029582</t>
  </si>
  <si>
    <t>rs10171849</t>
  </si>
  <si>
    <t>rs2019137</t>
  </si>
  <si>
    <t>2:127879500</t>
  </si>
  <si>
    <t>rs35940156</t>
  </si>
  <si>
    <t>LCT</t>
  </si>
  <si>
    <t>rs35837297</t>
  </si>
  <si>
    <t>rs1818690</t>
  </si>
  <si>
    <t>rs74847330</t>
  </si>
  <si>
    <t>rs140397066</t>
  </si>
  <si>
    <t>rs16823866</t>
  </si>
  <si>
    <t>rs1559964</t>
  </si>
  <si>
    <t>rs70992176</t>
  </si>
  <si>
    <t>rs5835176</t>
  </si>
  <si>
    <t>rs34435647</t>
  </si>
  <si>
    <t>rs2955982</t>
  </si>
  <si>
    <t>rs113678689</t>
  </si>
  <si>
    <t>rs4664330</t>
  </si>
  <si>
    <t>rs10178094</t>
  </si>
  <si>
    <t>rs139707092</t>
  </si>
  <si>
    <t>rs6745190</t>
  </si>
  <si>
    <t>rs59395276</t>
  </si>
  <si>
    <t>rs13390610</t>
  </si>
  <si>
    <t>rs6760805</t>
  </si>
  <si>
    <t>rs1449263</t>
  </si>
  <si>
    <t>9,810 Japanese ancestry individuals, 16,550 European ancestry individuals, 7,369 African American individuals</t>
  </si>
  <si>
    <t>ITGA4</t>
  </si>
  <si>
    <t>rs10562650</t>
  </si>
  <si>
    <t>rs6433921</t>
  </si>
  <si>
    <t>rs60976990</t>
  </si>
  <si>
    <t>rs6735656</t>
  </si>
  <si>
    <t>rs1035142</t>
  </si>
  <si>
    <t>rs75497452</t>
  </si>
  <si>
    <t>rs12619285</t>
  </si>
  <si>
    <t>rs1586068</t>
  </si>
  <si>
    <t>rs144670711</t>
  </si>
  <si>
    <t>rs55799208</t>
  </si>
  <si>
    <t>rs114050631</t>
  </si>
  <si>
    <t>rs10932765</t>
  </si>
  <si>
    <t>ARPC2</t>
  </si>
  <si>
    <t>rs10716631</t>
  </si>
  <si>
    <t>rs1870125</t>
  </si>
  <si>
    <t>rs62191825</t>
  </si>
  <si>
    <t>rs10197805</t>
  </si>
  <si>
    <t>rs13023767</t>
  </si>
  <si>
    <t>rs796650675</t>
  </si>
  <si>
    <t>rs58106596</t>
  </si>
  <si>
    <t>rs56235204</t>
  </si>
  <si>
    <t>rs9287604</t>
  </si>
  <si>
    <t>rs34236350</t>
  </si>
  <si>
    <t>2:241569329</t>
  </si>
  <si>
    <t>rs3755397</t>
  </si>
  <si>
    <t>rs34290285</t>
  </si>
  <si>
    <t>rs163563</t>
  </si>
  <si>
    <t>rs3217673</t>
  </si>
  <si>
    <t>rs163546</t>
  </si>
  <si>
    <t>rs13097407</t>
  </si>
  <si>
    <t>rs334782</t>
  </si>
  <si>
    <t>rs3856850</t>
  </si>
  <si>
    <t>rs6787336</t>
  </si>
  <si>
    <t>rs1695315</t>
  </si>
  <si>
    <t>rs10212483</t>
  </si>
  <si>
    <t>rs17027750</t>
  </si>
  <si>
    <t>rs114743735</t>
  </si>
  <si>
    <t>rs13070844</t>
  </si>
  <si>
    <t>rs2960422</t>
  </si>
  <si>
    <t>rs7615916</t>
  </si>
  <si>
    <t>rs7613595</t>
  </si>
  <si>
    <t>rs35963943</t>
  </si>
  <si>
    <t>rs113700287</t>
  </si>
  <si>
    <t>rs6801231</t>
  </si>
  <si>
    <t>rs4502545</t>
  </si>
  <si>
    <t>rs34064757</t>
  </si>
  <si>
    <t>rs3732378</t>
  </si>
  <si>
    <t>rs4682863</t>
  </si>
  <si>
    <t>rs4683346</t>
  </si>
  <si>
    <t>rs2228467</t>
  </si>
  <si>
    <t>9,849 European ancestry individuals, 894 African ancestry individuals, 271 individuals</t>
  </si>
  <si>
    <t>CCBP2</t>
  </si>
  <si>
    <t>rs141413113</t>
  </si>
  <si>
    <t>rs13063635</t>
  </si>
  <si>
    <t>rs3181077</t>
  </si>
  <si>
    <t>rs13325613</t>
  </si>
  <si>
    <t>rs140058837</t>
  </si>
  <si>
    <t>rs112313229</t>
  </si>
  <si>
    <t>rs71619641</t>
  </si>
  <si>
    <t>rs2213290</t>
  </si>
  <si>
    <t>rs1800024</t>
  </si>
  <si>
    <t>rs11266744</t>
  </si>
  <si>
    <t>rs34042186</t>
  </si>
  <si>
    <t>rs543811905</t>
  </si>
  <si>
    <t>rs13063578</t>
  </si>
  <si>
    <t>rs57383920</t>
  </si>
  <si>
    <t>rs11920354</t>
  </si>
  <si>
    <t>rs2276853</t>
  </si>
  <si>
    <t>KIF9</t>
  </si>
  <si>
    <t>rs11353326</t>
  </si>
  <si>
    <t>rs73072483</t>
  </si>
  <si>
    <t>rs150678371</t>
  </si>
  <si>
    <t>rs11710567</t>
  </si>
  <si>
    <t>rs71298382</t>
  </si>
  <si>
    <t>3:71410012</t>
  </si>
  <si>
    <t>rs34778241</t>
  </si>
  <si>
    <t>rs13070279</t>
  </si>
  <si>
    <t>rs13062095</t>
  </si>
  <si>
    <t>rs6803848</t>
  </si>
  <si>
    <t>rs62264129</t>
  </si>
  <si>
    <t>rs9990220</t>
  </si>
  <si>
    <t>rs9814893</t>
  </si>
  <si>
    <t>rs1032726</t>
  </si>
  <si>
    <t>3:123105119</t>
  </si>
  <si>
    <t>rs2811403</t>
  </si>
  <si>
    <t>rs2713579</t>
  </si>
  <si>
    <t>rs9880192</t>
  </si>
  <si>
    <t>C3orf27</t>
  </si>
  <si>
    <t>rs2010054</t>
  </si>
  <si>
    <t>rs6772849</t>
  </si>
  <si>
    <t>rs4328821</t>
  </si>
  <si>
    <t>19,509 European ancestry individuals</t>
  </si>
  <si>
    <t>11,823 European ancestry individuals</t>
  </si>
  <si>
    <t>RPN1, LOC90246, C3orf27</t>
  </si>
  <si>
    <t>rs142410722</t>
  </si>
  <si>
    <t>rs6782228</t>
  </si>
  <si>
    <t>rs2492286</t>
  </si>
  <si>
    <t>rs55683935</t>
  </si>
  <si>
    <t>rs13315649</t>
  </si>
  <si>
    <t>rs6785206</t>
  </si>
  <si>
    <t>rs143699489</t>
  </si>
  <si>
    <t>WHR-males</t>
  </si>
  <si>
    <t>rs200682696</t>
  </si>
  <si>
    <t>rs1567558</t>
  </si>
  <si>
    <t>rs7625643</t>
  </si>
  <si>
    <t>rs200516372</t>
  </si>
  <si>
    <t>rs9819371</t>
  </si>
  <si>
    <t>rs1493209</t>
  </si>
  <si>
    <t>3:169518455</t>
  </si>
  <si>
    <t>rs13315469</t>
  </si>
  <si>
    <t>rs142552223</t>
  </si>
  <si>
    <t>rs4417855</t>
  </si>
  <si>
    <t>rs3733018</t>
  </si>
  <si>
    <t>rs12485444</t>
  </si>
  <si>
    <t>rs542618547</t>
  </si>
  <si>
    <t>3:194403578</t>
  </si>
  <si>
    <t>rs13092376</t>
  </si>
  <si>
    <t>rs9829778</t>
  </si>
  <si>
    <t>rs56011263</t>
  </si>
  <si>
    <t>rs11734460</t>
  </si>
  <si>
    <t>rs10937764</t>
  </si>
  <si>
    <t>rs66519732</t>
  </si>
  <si>
    <t>rs568868093</t>
  </si>
  <si>
    <t>rs11931598</t>
  </si>
  <si>
    <t>rs4689592</t>
  </si>
  <si>
    <t>rs658349</t>
  </si>
  <si>
    <t>rs1586459</t>
  </si>
  <si>
    <t>rs1386622</t>
  </si>
  <si>
    <t>rs58785573</t>
  </si>
  <si>
    <t>rs75504410</t>
  </si>
  <si>
    <t>rs2078179</t>
  </si>
  <si>
    <t>rs552599526</t>
  </si>
  <si>
    <t>rs6531656</t>
  </si>
  <si>
    <t>rs218264</t>
  </si>
  <si>
    <t>rs218265</t>
  </si>
  <si>
    <t>rs6554196</t>
  </si>
  <si>
    <t>rs58548501</t>
  </si>
  <si>
    <t>rs11723621</t>
  </si>
  <si>
    <t>rs16850073</t>
  </si>
  <si>
    <t>rs13148728</t>
  </si>
  <si>
    <t>rs11725704</t>
  </si>
  <si>
    <t>rs549280</t>
  </si>
  <si>
    <t>rs1371799</t>
  </si>
  <si>
    <t>3,551 Hispanic individuals, 14,767 Japanese ancestry individuals, 19,509 European ancestry individuals</t>
  </si>
  <si>
    <t>CXCL2</t>
  </si>
  <si>
    <t>rs7439923</t>
  </si>
  <si>
    <t>rs7655441</t>
  </si>
  <si>
    <t>rs12504282</t>
  </si>
  <si>
    <t>rs17005891</t>
  </si>
  <si>
    <t>rs57960857</t>
  </si>
  <si>
    <t>rs60065504</t>
  </si>
  <si>
    <t>4:84151427</t>
  </si>
  <si>
    <t>rs340637</t>
  </si>
  <si>
    <t>rs56390363</t>
  </si>
  <si>
    <t>rs151450</t>
  </si>
  <si>
    <t>rs113473633</t>
  </si>
  <si>
    <t>rs4648045</t>
  </si>
  <si>
    <t>rs5026472</t>
  </si>
  <si>
    <t>rs199741557</t>
  </si>
  <si>
    <t>rs7679673</t>
  </si>
  <si>
    <t>rs546941547</t>
  </si>
  <si>
    <t>rs62324212</t>
  </si>
  <si>
    <t>rs75802552</t>
  </si>
  <si>
    <t>rs34257361</t>
  </si>
  <si>
    <t>rs72718281</t>
  </si>
  <si>
    <t>rs35188965</t>
  </si>
  <si>
    <t>rs7734992</t>
  </si>
  <si>
    <t>rs7705526</t>
  </si>
  <si>
    <t>rs10062687</t>
  </si>
  <si>
    <t>rs3822411</t>
  </si>
  <si>
    <t>rs1961220</t>
  </si>
  <si>
    <t>rs62355272</t>
  </si>
  <si>
    <t>rs28722705</t>
  </si>
  <si>
    <t>rs11741826</t>
  </si>
  <si>
    <t>5:71695918</t>
  </si>
  <si>
    <t>rs2338224</t>
  </si>
  <si>
    <t>rs4703904</t>
  </si>
  <si>
    <t>rs111887461</t>
  </si>
  <si>
    <t>rs11317778</t>
  </si>
  <si>
    <t>rs1837253</t>
  </si>
  <si>
    <t>rs10045577</t>
  </si>
  <si>
    <t>rs79881201</t>
  </si>
  <si>
    <t>rs2271352</t>
  </si>
  <si>
    <t>rs3812049</t>
  </si>
  <si>
    <t>rs185120612</t>
  </si>
  <si>
    <t>rs25884</t>
  </si>
  <si>
    <t>rs186675820</t>
  </si>
  <si>
    <t>rs2522056</t>
  </si>
  <si>
    <t>rs2248116</t>
  </si>
  <si>
    <t>rs140316257</t>
  </si>
  <si>
    <t>rs139939228</t>
  </si>
  <si>
    <t>rs2706345</t>
  </si>
  <si>
    <t>rs10479009</t>
  </si>
  <si>
    <t>5:133451683</t>
  </si>
  <si>
    <t>rs79237520</t>
  </si>
  <si>
    <t>rs150616068</t>
  </si>
  <si>
    <t>rs13187922</t>
  </si>
  <si>
    <t>rs62384625</t>
  </si>
  <si>
    <t>rs56330463</t>
  </si>
  <si>
    <t>rs3216780</t>
  </si>
  <si>
    <t>rs6874087</t>
  </si>
  <si>
    <t>rs3832325</t>
  </si>
  <si>
    <t>rs3792783</t>
  </si>
  <si>
    <t>rs960709</t>
  </si>
  <si>
    <t>rs61745454</t>
  </si>
  <si>
    <t>rs10709981</t>
  </si>
  <si>
    <t>rs151205200</t>
  </si>
  <si>
    <t>rs139876400</t>
  </si>
  <si>
    <t>rs56356600</t>
  </si>
  <si>
    <t>rs2594836</t>
  </si>
  <si>
    <t>rs360017</t>
  </si>
  <si>
    <t>rs13190036</t>
  </si>
  <si>
    <t>rs6866344</t>
  </si>
  <si>
    <t>rs1134924</t>
  </si>
  <si>
    <t>rs76025697</t>
  </si>
  <si>
    <t>rs11242709</t>
  </si>
  <si>
    <t>rs55713716</t>
  </si>
  <si>
    <t>rs397750039</t>
  </si>
  <si>
    <t>rs9504361</t>
  </si>
  <si>
    <t>rs2326837</t>
  </si>
  <si>
    <t>rs11303054</t>
  </si>
  <si>
    <t>rs557074</t>
  </si>
  <si>
    <t>rs55986493</t>
  </si>
  <si>
    <t>rs1334577</t>
  </si>
  <si>
    <t>rs605783</t>
  </si>
  <si>
    <t>rs1144700</t>
  </si>
  <si>
    <t>rs6917586</t>
  </si>
  <si>
    <t>rs1205896</t>
  </si>
  <si>
    <t>rs113760175</t>
  </si>
  <si>
    <t>rs113977268</t>
  </si>
  <si>
    <t>rs6928836</t>
  </si>
  <si>
    <t>rs6911302</t>
  </si>
  <si>
    <t>rs143229677</t>
  </si>
  <si>
    <t>rs12662618</t>
  </si>
  <si>
    <t>rs2524035</t>
  </si>
  <si>
    <t>rs9260620</t>
  </si>
  <si>
    <t>rs2904758</t>
  </si>
  <si>
    <t>rs9260639</t>
  </si>
  <si>
    <t>rs73725598</t>
  </si>
  <si>
    <t>rs2517678</t>
  </si>
  <si>
    <t>rs3893464</t>
  </si>
  <si>
    <t>rs1111180</t>
  </si>
  <si>
    <t>rs2517510</t>
  </si>
  <si>
    <t>PSORS1C1, MUC21, HCG22, C6orf15, CCHCR1, CDSN, PSORS1C2</t>
  </si>
  <si>
    <t>rs3130544</t>
  </si>
  <si>
    <t>rs3094212</t>
  </si>
  <si>
    <t>14,677 Japanese ancestry individuals</t>
  </si>
  <si>
    <t>PSORS1C1, CDSN</t>
  </si>
  <si>
    <t>rs185402687</t>
  </si>
  <si>
    <t>rs28749551</t>
  </si>
  <si>
    <t>rs17191797</t>
  </si>
  <si>
    <t>rs9264413</t>
  </si>
  <si>
    <t>6:31239057</t>
  </si>
  <si>
    <t>rs2249742</t>
  </si>
  <si>
    <t>rs2524082</t>
  </si>
  <si>
    <t>rs2524079</t>
  </si>
  <si>
    <t>PSORS1C3, HCG27, HLA-C, HLA-B</t>
  </si>
  <si>
    <t>rs2853946</t>
  </si>
  <si>
    <t>rs9264941</t>
  </si>
  <si>
    <t>rs540653847</t>
  </si>
  <si>
    <t>rs2256752</t>
  </si>
  <si>
    <t>rs116438126</t>
  </si>
  <si>
    <t>rs1055348</t>
  </si>
  <si>
    <t>rs3819306</t>
  </si>
  <si>
    <t>rs9378249</t>
  </si>
  <si>
    <t>rs9279167</t>
  </si>
  <si>
    <t>rs2523552</t>
  </si>
  <si>
    <t>rs62395421</t>
  </si>
  <si>
    <t>rs9266428</t>
  </si>
  <si>
    <t>rs2523517</t>
  </si>
  <si>
    <t>rs1131896</t>
  </si>
  <si>
    <t>rs1882</t>
  </si>
  <si>
    <t>rs200779223</t>
  </si>
  <si>
    <t>rs79022003</t>
  </si>
  <si>
    <t>rs3131643</t>
  </si>
  <si>
    <t>rs2507971</t>
  </si>
  <si>
    <t>rs34788230</t>
  </si>
  <si>
    <t>rs6929796</t>
  </si>
  <si>
    <t>rs2229094</t>
  </si>
  <si>
    <t>LTA</t>
  </si>
  <si>
    <t>rs9469054</t>
  </si>
  <si>
    <t>rs2753960</t>
  </si>
  <si>
    <t>rs389884</t>
  </si>
  <si>
    <t>Stanescu HC</t>
  </si>
  <si>
    <t>N Engl J Med</t>
  </si>
  <si>
    <t>556 European ancestry cases, 2,338 European ancestry controls</t>
  </si>
  <si>
    <t>rs2856451</t>
  </si>
  <si>
    <t>1NXB</t>
  </si>
  <si>
    <t>rs2022542</t>
  </si>
  <si>
    <t>rs2227139</t>
  </si>
  <si>
    <t>rs5875374</t>
  </si>
  <si>
    <t>rs28599891</t>
  </si>
  <si>
    <t>rs607929</t>
  </si>
  <si>
    <t>rs28383314</t>
  </si>
  <si>
    <t>rs9271925</t>
  </si>
  <si>
    <t>rs9272544</t>
  </si>
  <si>
    <t>rs28798705</t>
  </si>
  <si>
    <t>rs17613465</t>
  </si>
  <si>
    <t>rs9274235</t>
  </si>
  <si>
    <t>rs2856816</t>
  </si>
  <si>
    <t>rs1042133</t>
  </si>
  <si>
    <t>rs6457807</t>
  </si>
  <si>
    <t>rs9658111</t>
  </si>
  <si>
    <t>rs9800506</t>
  </si>
  <si>
    <t>rs553772010</t>
  </si>
  <si>
    <t>rs3798345</t>
  </si>
  <si>
    <t>rs7760951</t>
  </si>
  <si>
    <t>rs2766547</t>
  </si>
  <si>
    <t>rs779565896</t>
  </si>
  <si>
    <t>rs35163651</t>
  </si>
  <si>
    <t>rs62396356</t>
  </si>
  <si>
    <t>rs144387335</t>
  </si>
  <si>
    <t>rs61612642</t>
  </si>
  <si>
    <t>rs4714598</t>
  </si>
  <si>
    <t>rs4714599</t>
  </si>
  <si>
    <t>rs16895831</t>
  </si>
  <si>
    <t>rs730775</t>
  </si>
  <si>
    <t>rs75492293</t>
  </si>
  <si>
    <t>rs2012011</t>
  </si>
  <si>
    <t>rs915125</t>
  </si>
  <si>
    <t>rs171835</t>
  </si>
  <si>
    <t>rs200638392</t>
  </si>
  <si>
    <t>rs545836323</t>
  </si>
  <si>
    <t>rs6912958</t>
  </si>
  <si>
    <t>rs62408225</t>
  </si>
  <si>
    <t>rs72928038</t>
  </si>
  <si>
    <t>rs9480737</t>
  </si>
  <si>
    <t>rs6568466</t>
  </si>
  <si>
    <t>rs6568490</t>
  </si>
  <si>
    <t>rs55853946</t>
  </si>
  <si>
    <t>rs11966931</t>
  </si>
  <si>
    <t>rs9374080</t>
  </si>
  <si>
    <t>CCDC162P</t>
  </si>
  <si>
    <t>rs2275652</t>
  </si>
  <si>
    <t>rs665401</t>
  </si>
  <si>
    <t>rs516805</t>
  </si>
  <si>
    <t>rs2221651</t>
  </si>
  <si>
    <t>rs2210366</t>
  </si>
  <si>
    <t>1,664 Val Borbera individuals</t>
  </si>
  <si>
    <t>619 Friuli Venezia Giulia individuals, 16,145 European ancestry individuals</t>
  </si>
  <si>
    <t>rs9402686</t>
  </si>
  <si>
    <t>rs9376098</t>
  </si>
  <si>
    <t>rs2746427</t>
  </si>
  <si>
    <t>rs149110519</t>
  </si>
  <si>
    <t>rs2817441</t>
  </si>
  <si>
    <t>rs212409</t>
  </si>
  <si>
    <t>rs2451279</t>
  </si>
  <si>
    <t>rs13223928</t>
  </si>
  <si>
    <t>rs6796</t>
  </si>
  <si>
    <t>rs2251188</t>
  </si>
  <si>
    <t>rs7804306</t>
  </si>
  <si>
    <t>rs6968802</t>
  </si>
  <si>
    <t>rs10554441</t>
  </si>
  <si>
    <t>rs34025520</t>
  </si>
  <si>
    <t>rs13242809</t>
  </si>
  <si>
    <t>rs36229146</t>
  </si>
  <si>
    <t>rs62446306</t>
  </si>
  <si>
    <t>7:27191804</t>
  </si>
  <si>
    <t>rs10254284</t>
  </si>
  <si>
    <t>rs4722762</t>
  </si>
  <si>
    <t>rs2158799</t>
  </si>
  <si>
    <t>rs35110517</t>
  </si>
  <si>
    <t>rs56388170</t>
  </si>
  <si>
    <t>rs77972791</t>
  </si>
  <si>
    <t>rs10243593</t>
  </si>
  <si>
    <t>rs3735485</t>
  </si>
  <si>
    <t>rs834603</t>
  </si>
  <si>
    <t>rs62445347</t>
  </si>
  <si>
    <t>rs76641566</t>
  </si>
  <si>
    <t>C7orf72-IKZF1</t>
  </si>
  <si>
    <t>rs4385425</t>
  </si>
  <si>
    <t>rs4917131</t>
  </si>
  <si>
    <t>rs149007767</t>
  </si>
  <si>
    <t>rs78697948</t>
  </si>
  <si>
    <t>rs12718731</t>
  </si>
  <si>
    <t>rs80271829</t>
  </si>
  <si>
    <t>rs150640087</t>
  </si>
  <si>
    <t>rs17548938</t>
  </si>
  <si>
    <t>rs201697372</t>
  </si>
  <si>
    <t>rs62466318</t>
  </si>
  <si>
    <t>rs1186222</t>
  </si>
  <si>
    <t>rs11465296</t>
  </si>
  <si>
    <t>rs2302006</t>
  </si>
  <si>
    <t>7:75459162</t>
  </si>
  <si>
    <t>rs740311</t>
  </si>
  <si>
    <t>rs6969965</t>
  </si>
  <si>
    <t>rs140948517</t>
  </si>
  <si>
    <t>rs4272</t>
  </si>
  <si>
    <t>rs42044</t>
  </si>
  <si>
    <t>rs8</t>
  </si>
  <si>
    <t>rs12705849</t>
  </si>
  <si>
    <t>rs7785014</t>
  </si>
  <si>
    <t>rs11772895</t>
  </si>
  <si>
    <t>rs4727027</t>
  </si>
  <si>
    <t>rs939960</t>
  </si>
  <si>
    <t>rs881362</t>
  </si>
  <si>
    <t>rs2702912</t>
  </si>
  <si>
    <t>rs7826487</t>
  </si>
  <si>
    <t>rs10086568</t>
  </si>
  <si>
    <t>rs6981058</t>
  </si>
  <si>
    <t>rs11137087</t>
  </si>
  <si>
    <t>rs2921071</t>
  </si>
  <si>
    <t>rs6601450</t>
  </si>
  <si>
    <t>8:10647823</t>
  </si>
  <si>
    <t>rs11250079</t>
  </si>
  <si>
    <t>rs1991651</t>
  </si>
  <si>
    <t>rs1864585</t>
  </si>
  <si>
    <t>rs11992162</t>
  </si>
  <si>
    <t>rs12545733</t>
  </si>
  <si>
    <t>8:22974450</t>
  </si>
  <si>
    <t>rs72638986</t>
  </si>
  <si>
    <t>rs4737010</t>
  </si>
  <si>
    <t>rs67464700</t>
  </si>
  <si>
    <t>rs45577137</t>
  </si>
  <si>
    <t>rs10104003</t>
  </si>
  <si>
    <t>rs2271400</t>
  </si>
  <si>
    <t>rs35914442</t>
  </si>
  <si>
    <t>rs7846314</t>
  </si>
  <si>
    <t>rs4449834</t>
  </si>
  <si>
    <t>rs12542907</t>
  </si>
  <si>
    <t>rs16939607</t>
  </si>
  <si>
    <t>rs17485419</t>
  </si>
  <si>
    <t>rs2919917</t>
  </si>
  <si>
    <t>rs11779535</t>
  </si>
  <si>
    <t>rs2436845</t>
  </si>
  <si>
    <t>rs755885030</t>
  </si>
  <si>
    <t>rs6469606</t>
  </si>
  <si>
    <t>rs1493935</t>
  </si>
  <si>
    <t>rs7834745</t>
  </si>
  <si>
    <t>rs11786130</t>
  </si>
  <si>
    <t>rs10087240</t>
  </si>
  <si>
    <t>rs2163950</t>
  </si>
  <si>
    <t>rs77959102</t>
  </si>
  <si>
    <t>rs11327184</t>
  </si>
  <si>
    <t>rs16904123</t>
  </si>
  <si>
    <t>rs397731840</t>
  </si>
  <si>
    <t>rs10098310</t>
  </si>
  <si>
    <t>MLZE, FAM49B</t>
  </si>
  <si>
    <t>8:130618025</t>
  </si>
  <si>
    <t>rs1982094</t>
  </si>
  <si>
    <t>rs10100356</t>
  </si>
  <si>
    <t>rs77527100</t>
  </si>
  <si>
    <t>rs138628047</t>
  </si>
  <si>
    <t>rs71302381</t>
  </si>
  <si>
    <t>rs34920939</t>
  </si>
  <si>
    <t>rs6993442</t>
  </si>
  <si>
    <t>rs16904181</t>
  </si>
  <si>
    <t>rs6986779</t>
  </si>
  <si>
    <t>rs34173062</t>
  </si>
  <si>
    <t>rs3209441</t>
  </si>
  <si>
    <t>rs1969949</t>
  </si>
  <si>
    <t>rs447124</t>
  </si>
  <si>
    <t>rs296847</t>
  </si>
  <si>
    <t>rs10283564</t>
  </si>
  <si>
    <t>rs2381416</t>
  </si>
  <si>
    <t>rs10975479</t>
  </si>
  <si>
    <t>9:6282511</t>
  </si>
  <si>
    <t>rs145697747</t>
  </si>
  <si>
    <t>rs2065504</t>
  </si>
  <si>
    <t>rs944802</t>
  </si>
  <si>
    <t>rs10971930</t>
  </si>
  <si>
    <t>rs10867411</t>
  </si>
  <si>
    <t>rs7047907</t>
  </si>
  <si>
    <t>rs9410380</t>
  </si>
  <si>
    <t>rs1157008</t>
  </si>
  <si>
    <t>rs62551476</t>
  </si>
  <si>
    <t>rs34075341</t>
  </si>
  <si>
    <t>rs10991814</t>
  </si>
  <si>
    <t>rs201272561</t>
  </si>
  <si>
    <t>rs551517</t>
  </si>
  <si>
    <t>rs10980607</t>
  </si>
  <si>
    <t>rs547116</t>
  </si>
  <si>
    <t>rs10980797</t>
  </si>
  <si>
    <t>rs10980800</t>
  </si>
  <si>
    <t>rs7034139</t>
  </si>
  <si>
    <t>rs17207368</t>
  </si>
  <si>
    <t>rs10982456</t>
  </si>
  <si>
    <t>rs1014530</t>
  </si>
  <si>
    <t>rs55793580</t>
  </si>
  <si>
    <t>rs10739695</t>
  </si>
  <si>
    <t>rs117868203</t>
  </si>
  <si>
    <t>rs114741563</t>
  </si>
  <si>
    <t>rs550065584</t>
  </si>
  <si>
    <t>rs34149660</t>
  </si>
  <si>
    <t>rs605642</t>
  </si>
  <si>
    <t>rs149037075</t>
  </si>
  <si>
    <t>rs687289</t>
  </si>
  <si>
    <t>rs587611953</t>
  </si>
  <si>
    <t>rs8176643</t>
  </si>
  <si>
    <t>rs532553681</t>
  </si>
  <si>
    <t>rs3812565</t>
  </si>
  <si>
    <t>rs142483589</t>
  </si>
  <si>
    <t>rs10781543</t>
  </si>
  <si>
    <t>rs57994353</t>
  </si>
  <si>
    <t>rs117125309</t>
  </si>
  <si>
    <t>rs7025728</t>
  </si>
  <si>
    <t>rs369457490</t>
  </si>
  <si>
    <t>rs9411298</t>
  </si>
  <si>
    <t>rs12264390</t>
  </si>
  <si>
    <t>rs7090504</t>
  </si>
  <si>
    <t>rs61839660</t>
  </si>
  <si>
    <t>rs10905284</t>
  </si>
  <si>
    <t>rs563592774</t>
  </si>
  <si>
    <t>rs2485713</t>
  </si>
  <si>
    <t>rs1830951</t>
  </si>
  <si>
    <t>rs10795656</t>
  </si>
  <si>
    <t>rs11256008</t>
  </si>
  <si>
    <t>rs61840192</t>
  </si>
  <si>
    <t>rs3011641</t>
  </si>
  <si>
    <t>rs3006802</t>
  </si>
  <si>
    <t>rs2998286</t>
  </si>
  <si>
    <t>rs475616</t>
  </si>
  <si>
    <t>10:44872361</t>
  </si>
  <si>
    <t>rs34897497</t>
  </si>
  <si>
    <t>rs10995240</t>
  </si>
  <si>
    <t>rs12413946</t>
  </si>
  <si>
    <t>10:64566258</t>
  </si>
  <si>
    <t>rs1935</t>
  </si>
  <si>
    <t>rs547770310</t>
  </si>
  <si>
    <t>rs59073566</t>
  </si>
  <si>
    <t>rs182049218</t>
  </si>
  <si>
    <t>10:72382869</t>
  </si>
  <si>
    <t>rs748113</t>
  </si>
  <si>
    <t>rs3747869</t>
  </si>
  <si>
    <t>C10orf54 (DD1a)</t>
  </si>
  <si>
    <t>rs7919533</t>
  </si>
  <si>
    <t>rs1250569</t>
  </si>
  <si>
    <t>rs3831732</t>
  </si>
  <si>
    <t>rs2673803</t>
  </si>
  <si>
    <t>rs2246941</t>
  </si>
  <si>
    <t>10:94450233</t>
  </si>
  <si>
    <t>rs12573330</t>
  </si>
  <si>
    <t>rs10882873</t>
  </si>
  <si>
    <t>rs9630089</t>
  </si>
  <si>
    <t>rs397933924</t>
  </si>
  <si>
    <t>rs61863818</t>
  </si>
  <si>
    <t>rs11189181</t>
  </si>
  <si>
    <t>rs11190141</t>
  </si>
  <si>
    <t>rs55710213</t>
  </si>
  <si>
    <t>rs113422568</t>
  </si>
  <si>
    <t>rs562752749</t>
  </si>
  <si>
    <t>rs10885396</t>
  </si>
  <si>
    <t>rs7080536</t>
  </si>
  <si>
    <t>10:115732087</t>
  </si>
  <si>
    <t>rs3781454</t>
  </si>
  <si>
    <t>rs4450131</t>
  </si>
  <si>
    <t>rs10751647</t>
  </si>
  <si>
    <t>rs7115703</t>
  </si>
  <si>
    <t>rs14408</t>
  </si>
  <si>
    <t>rs741738</t>
  </si>
  <si>
    <t>rs28475163</t>
  </si>
  <si>
    <t>rs907612</t>
  </si>
  <si>
    <t>rs734095</t>
  </si>
  <si>
    <t>rs2521295</t>
  </si>
  <si>
    <t>11:47274685</t>
  </si>
  <si>
    <t>rs6144337</t>
  </si>
  <si>
    <t>rs60515486</t>
  </si>
  <si>
    <t>rs574820692</t>
  </si>
  <si>
    <t>rs11039436</t>
  </si>
  <si>
    <t>rs552557467</t>
  </si>
  <si>
    <t>rs74628114</t>
  </si>
  <si>
    <t>rs7394579</t>
  </si>
  <si>
    <t>rs61897795</t>
  </si>
  <si>
    <t>rs34686164</t>
  </si>
  <si>
    <t>rs634534</t>
  </si>
  <si>
    <t>rs149467613</t>
  </si>
  <si>
    <t>rs7936323</t>
  </si>
  <si>
    <t>rs55646091</t>
  </si>
  <si>
    <t>rs200830364</t>
  </si>
  <si>
    <t>rs34787918</t>
  </si>
  <si>
    <t>rs7939778</t>
  </si>
  <si>
    <t>rs7129527</t>
  </si>
  <si>
    <t>rs582297</t>
  </si>
  <si>
    <t>rs117706999</t>
  </si>
  <si>
    <t>rs2846630</t>
  </si>
  <si>
    <t>rs238914</t>
  </si>
  <si>
    <t>rs77669868</t>
  </si>
  <si>
    <t>rs6589563</t>
  </si>
  <si>
    <t>rs12274192</t>
  </si>
  <si>
    <t>rs77204473</t>
  </si>
  <si>
    <t>rs143034248</t>
  </si>
  <si>
    <t>rs485030</t>
  </si>
  <si>
    <t>rs674424</t>
  </si>
  <si>
    <t>rs6589939</t>
  </si>
  <si>
    <t>rs144110170</t>
  </si>
  <si>
    <t>rs8177376</t>
  </si>
  <si>
    <t>rs10893844</t>
  </si>
  <si>
    <t>rs4937323</t>
  </si>
  <si>
    <t>rs8705</t>
  </si>
  <si>
    <t>rs34834119</t>
  </si>
  <si>
    <t>rs10790962</t>
  </si>
  <si>
    <t>rs71973827</t>
  </si>
  <si>
    <t>rs61916675</t>
  </si>
  <si>
    <t>rs7487827</t>
  </si>
  <si>
    <t>rs11613704</t>
  </si>
  <si>
    <t>rs12820863</t>
  </si>
  <si>
    <t>rs11611397</t>
  </si>
  <si>
    <t>rs10849448</t>
  </si>
  <si>
    <t>rs10466905</t>
  </si>
  <si>
    <t>rs4020660</t>
  </si>
  <si>
    <t>rs11057065</t>
  </si>
  <si>
    <t>rs10844706</t>
  </si>
  <si>
    <t>rs4763879</t>
  </si>
  <si>
    <t>CD69</t>
  </si>
  <si>
    <t>rs3176789</t>
  </si>
  <si>
    <t>rs2734442</t>
  </si>
  <si>
    <t>rs61923561</t>
  </si>
  <si>
    <t>rs77216612</t>
  </si>
  <si>
    <t>rs11168249</t>
  </si>
  <si>
    <t>12:50758821</t>
  </si>
  <si>
    <t>rs1700159</t>
  </si>
  <si>
    <t>rs111930700</t>
  </si>
  <si>
    <t>rs138952514</t>
  </si>
  <si>
    <t>rs550235164</t>
  </si>
  <si>
    <t>rs35979828</t>
  </si>
  <si>
    <t>rs10876864</t>
  </si>
  <si>
    <t>rs7302200</t>
  </si>
  <si>
    <t>rs1059513</t>
  </si>
  <si>
    <t>rs1691799</t>
  </si>
  <si>
    <t>rs61925898</t>
  </si>
  <si>
    <t>rs12313946</t>
  </si>
  <si>
    <t>RAP1B, NUP107, SLC35E3</t>
  </si>
  <si>
    <t>rs4761234</t>
  </si>
  <si>
    <t>rs1800973</t>
  </si>
  <si>
    <t>rs6538148</t>
  </si>
  <si>
    <t>rs35761782</t>
  </si>
  <si>
    <t>rs7135535</t>
  </si>
  <si>
    <t>rs17041439</t>
  </si>
  <si>
    <t>rs12312487</t>
  </si>
  <si>
    <t>rs540639423</t>
  </si>
  <si>
    <t>rs73204034</t>
  </si>
  <si>
    <t>rs77741769</t>
  </si>
  <si>
    <t>rs28577594</t>
  </si>
  <si>
    <t>rs79478560</t>
  </si>
  <si>
    <t>rs9863</t>
  </si>
  <si>
    <t>rs1805106</t>
  </si>
  <si>
    <t>rs61946325</t>
  </si>
  <si>
    <t>rs76428106</t>
  </si>
  <si>
    <t>rs9554228</t>
  </si>
  <si>
    <t>rs189992044</t>
  </si>
  <si>
    <t>rs117145034</t>
  </si>
  <si>
    <t>rs377741153</t>
  </si>
  <si>
    <t>rs9532434</t>
  </si>
  <si>
    <t>rs77526211</t>
  </si>
  <si>
    <t>rs6563831</t>
  </si>
  <si>
    <t>rs1892548</t>
  </si>
  <si>
    <t>rs4325427</t>
  </si>
  <si>
    <t>rs9315786</t>
  </si>
  <si>
    <t>rs149282647</t>
  </si>
  <si>
    <t>rs1830790</t>
  </si>
  <si>
    <t>rs66645127</t>
  </si>
  <si>
    <t>rs201798</t>
  </si>
  <si>
    <t>rs66504755</t>
  </si>
  <si>
    <t>rs9600235</t>
  </si>
  <si>
    <t>rs7332672</t>
  </si>
  <si>
    <t>rs12874404</t>
  </si>
  <si>
    <t>rs150861794</t>
  </si>
  <si>
    <t>rs75900305</t>
  </si>
  <si>
    <t>rs9555596</t>
  </si>
  <si>
    <t>rs1887639</t>
  </si>
  <si>
    <t>rs58814158</t>
  </si>
  <si>
    <t>rs73579370</t>
  </si>
  <si>
    <t>13:114920867</t>
  </si>
  <si>
    <t>rs547320937</t>
  </si>
  <si>
    <t>rs9743723</t>
  </si>
  <si>
    <t>rs4982731</t>
  </si>
  <si>
    <t>rs147453535</t>
  </si>
  <si>
    <t>rs141903485</t>
  </si>
  <si>
    <t>rs2239633</t>
  </si>
  <si>
    <t>rs2239630</t>
  </si>
  <si>
    <t>rs28479481</t>
  </si>
  <si>
    <t>rs11625112</t>
  </si>
  <si>
    <t>SLC7A8</t>
  </si>
  <si>
    <t>rs2038700</t>
  </si>
  <si>
    <t>rs1400745</t>
  </si>
  <si>
    <t>rs2038255</t>
  </si>
  <si>
    <t>rs111778408</t>
  </si>
  <si>
    <t>rs11621710</t>
  </si>
  <si>
    <t>rs696</t>
  </si>
  <si>
    <t>rs8020739</t>
  </si>
  <si>
    <t>rs2281603</t>
  </si>
  <si>
    <t>rs34544996</t>
  </si>
  <si>
    <t>rs10138752</t>
  </si>
  <si>
    <t>14:69912282</t>
  </si>
  <si>
    <t>rs175705</t>
  </si>
  <si>
    <t>rs175714</t>
  </si>
  <si>
    <t>rs11361923</t>
  </si>
  <si>
    <t>rs11625487</t>
  </si>
  <si>
    <t>rs61409971</t>
  </si>
  <si>
    <t>rs72699866</t>
  </si>
  <si>
    <t>rs3742716</t>
  </si>
  <si>
    <t>rs11555542</t>
  </si>
  <si>
    <t>rs2224234</t>
  </si>
  <si>
    <t>rs8022179</t>
  </si>
  <si>
    <t>rs1942</t>
  </si>
  <si>
    <t>rs12440045</t>
  </si>
  <si>
    <t>rs1655557</t>
  </si>
  <si>
    <t>rs4924590</t>
  </si>
  <si>
    <t>rs17739167</t>
  </si>
  <si>
    <t>15:42250306</t>
  </si>
  <si>
    <t>rs149698681</t>
  </si>
  <si>
    <t>rs4386084</t>
  </si>
  <si>
    <t>rs11854087</t>
  </si>
  <si>
    <t>rs3131610</t>
  </si>
  <si>
    <t>rs12905525</t>
  </si>
  <si>
    <t>rs7180079</t>
  </si>
  <si>
    <t>rs60606273</t>
  </si>
  <si>
    <t>rs28574727</t>
  </si>
  <si>
    <t>rs2033784</t>
  </si>
  <si>
    <t>15:75139426</t>
  </si>
  <si>
    <t>rs67631345</t>
  </si>
  <si>
    <t>rs12916091</t>
  </si>
  <si>
    <t>rs2562754</t>
  </si>
  <si>
    <t>15:80260014</t>
  </si>
  <si>
    <t>15:86122779</t>
  </si>
  <si>
    <t>rs35740288</t>
  </si>
  <si>
    <t>rs145308728</t>
  </si>
  <si>
    <t>rs2074585</t>
  </si>
  <si>
    <t>rs3540</t>
  </si>
  <si>
    <t>rs2010672</t>
  </si>
  <si>
    <t>rs3784526</t>
  </si>
  <si>
    <t>rs7195287</t>
  </si>
  <si>
    <t>rs6500550</t>
  </si>
  <si>
    <t>rs12598529</t>
  </si>
  <si>
    <t>rs17229044</t>
  </si>
  <si>
    <t>rs12935413</t>
  </si>
  <si>
    <t>rs7203459</t>
  </si>
  <si>
    <t>rs8046011</t>
  </si>
  <si>
    <t>rs924135</t>
  </si>
  <si>
    <t>rs4787951</t>
  </si>
  <si>
    <t>rs35810240</t>
  </si>
  <si>
    <t>rs3809627</t>
  </si>
  <si>
    <t>rs11574938</t>
  </si>
  <si>
    <t>rs74249949</t>
  </si>
  <si>
    <t>rs535680968</t>
  </si>
  <si>
    <t>rs770414535</t>
  </si>
  <si>
    <t>rs7192652</t>
  </si>
  <si>
    <t>16:68294800</t>
  </si>
  <si>
    <t>rs9937943</t>
  </si>
  <si>
    <t>rs12927351</t>
  </si>
  <si>
    <t>rs34018670</t>
  </si>
  <si>
    <t>rs247826</t>
  </si>
  <si>
    <t>rs301161</t>
  </si>
  <si>
    <t>rs395498</t>
  </si>
  <si>
    <t>rs56177354</t>
  </si>
  <si>
    <t>rs34993178</t>
  </si>
  <si>
    <t>rs113899791</t>
  </si>
  <si>
    <t>rs2292982</t>
  </si>
  <si>
    <t>rs8064111</t>
  </si>
  <si>
    <t>rs11641153</t>
  </si>
  <si>
    <t>rs6540234</t>
  </si>
  <si>
    <t>rs75479997</t>
  </si>
  <si>
    <t>rs11642873</t>
  </si>
  <si>
    <t>IRF8-LINC01082</t>
  </si>
  <si>
    <t>rs2361763</t>
  </si>
  <si>
    <t>rs113646461</t>
  </si>
  <si>
    <t>rs142105922</t>
  </si>
  <si>
    <t>rs12232384</t>
  </si>
  <si>
    <t>rs11642657</t>
  </si>
  <si>
    <t>16:86019516</t>
  </si>
  <si>
    <t>rs8056952</t>
  </si>
  <si>
    <t>rs12447180</t>
  </si>
  <si>
    <t>rs10852622</t>
  </si>
  <si>
    <t>rs113895617</t>
  </si>
  <si>
    <t>rs200249085</t>
  </si>
  <si>
    <t>rs10554589</t>
  </si>
  <si>
    <t>rs6416877</t>
  </si>
  <si>
    <t>rs7225843</t>
  </si>
  <si>
    <t>rs370221402</t>
  </si>
  <si>
    <t>rs6502555</t>
  </si>
  <si>
    <t>rs17762452</t>
  </si>
  <si>
    <t>rs149206763</t>
  </si>
  <si>
    <t>rs34210653</t>
  </si>
  <si>
    <t>rs113604586</t>
  </si>
  <si>
    <t>rs68190844</t>
  </si>
  <si>
    <t>rs9913156</t>
  </si>
  <si>
    <t>rs9895848</t>
  </si>
  <si>
    <t>rs138171347</t>
  </si>
  <si>
    <t>rs3809822</t>
  </si>
  <si>
    <t>rs34121753</t>
  </si>
  <si>
    <t>rs74480102</t>
  </si>
  <si>
    <t>rs377079849</t>
  </si>
  <si>
    <t>rs7210990</t>
  </si>
  <si>
    <t>17:16843729</t>
  </si>
  <si>
    <t>rs3818717</t>
  </si>
  <si>
    <t>rs4924997</t>
  </si>
  <si>
    <t>rs1105527</t>
  </si>
  <si>
    <t>rs138491296</t>
  </si>
  <si>
    <t>rs4474742</t>
  </si>
  <si>
    <t>rs71689248</t>
  </si>
  <si>
    <t>rs75637630</t>
  </si>
  <si>
    <t>rs9906695</t>
  </si>
  <si>
    <t>rs5820258</t>
  </si>
  <si>
    <t>rs13313564</t>
  </si>
  <si>
    <t>rs12943633</t>
  </si>
  <si>
    <t>rs202126107</t>
  </si>
  <si>
    <t>17:38080865</t>
  </si>
  <si>
    <t>rs17609240</t>
  </si>
  <si>
    <t>GSDMA, ORMDL3</t>
  </si>
  <si>
    <t>rs3859192</t>
  </si>
  <si>
    <t>GSDMA, PSMD3, MED24</t>
  </si>
  <si>
    <t>rs4065321</t>
  </si>
  <si>
    <t>rs12450688</t>
  </si>
  <si>
    <t>rs4794822</t>
  </si>
  <si>
    <t>9,802 Japanese ancestry individuals, 16,550 European ancestry individuals, 7,391 African American individuals</t>
  </si>
  <si>
    <t>PSMD3</t>
  </si>
  <si>
    <t>rs12600856</t>
  </si>
  <si>
    <t>rs8072548</t>
  </si>
  <si>
    <t>rs8078723</t>
  </si>
  <si>
    <t>rs25645</t>
  </si>
  <si>
    <t>rs146890554</t>
  </si>
  <si>
    <t>rs7405635</t>
  </si>
  <si>
    <t>rs2228015</t>
  </si>
  <si>
    <t>rs112401631</t>
  </si>
  <si>
    <t>rs2106786</t>
  </si>
  <si>
    <t>rs2732716</t>
  </si>
  <si>
    <t>rs9889262</t>
  </si>
  <si>
    <t>rs10667251</t>
  </si>
  <si>
    <t>rs546552332</t>
  </si>
  <si>
    <t>rs56378716</t>
  </si>
  <si>
    <t>rs34097845</t>
  </si>
  <si>
    <t>rs200436316</t>
  </si>
  <si>
    <t>rs2680706</t>
  </si>
  <si>
    <t>rs2632516</t>
  </si>
  <si>
    <t>rs7212590</t>
  </si>
  <si>
    <t>rs11332131</t>
  </si>
  <si>
    <t>rs1292059</t>
  </si>
  <si>
    <t>rs1292053</t>
  </si>
  <si>
    <t>TUBD1</t>
  </si>
  <si>
    <t>rs60432162</t>
  </si>
  <si>
    <t>rs2034310</t>
  </si>
  <si>
    <t>rs1037171</t>
  </si>
  <si>
    <t>rs8064299</t>
  </si>
  <si>
    <t>rs8079549</t>
  </si>
  <si>
    <t>rs9900933</t>
  </si>
  <si>
    <t>rs549579958</t>
  </si>
  <si>
    <t>rs11077815</t>
  </si>
  <si>
    <t>rs4789294</t>
  </si>
  <si>
    <t>rs111231601</t>
  </si>
  <si>
    <t>rs77572283</t>
  </si>
  <si>
    <t>rs4578769</t>
  </si>
  <si>
    <t>rs147694761</t>
  </si>
  <si>
    <t>rs16978075</t>
  </si>
  <si>
    <t>rs9944715</t>
  </si>
  <si>
    <t>rs3842397</t>
  </si>
  <si>
    <t>rs1025688</t>
  </si>
  <si>
    <t>rs187971642</t>
  </si>
  <si>
    <t>rs9949291</t>
  </si>
  <si>
    <t>rs72973711</t>
  </si>
  <si>
    <t>rs12458462</t>
  </si>
  <si>
    <t>rs57228624</t>
  </si>
  <si>
    <t>rs8102732</t>
  </si>
  <si>
    <t>rs4807440</t>
  </si>
  <si>
    <t>rs930232</t>
  </si>
  <si>
    <t>rs4147915</t>
  </si>
  <si>
    <t>rs10411696</t>
  </si>
  <si>
    <t>rs1610096</t>
  </si>
  <si>
    <t>rs36084354</t>
  </si>
  <si>
    <t>rs4807542</t>
  </si>
  <si>
    <t>19:1192378</t>
  </si>
  <si>
    <t>rs3760960</t>
  </si>
  <si>
    <t>rs61731111</t>
  </si>
  <si>
    <t>19:3179884</t>
  </si>
  <si>
    <t>rs11881751</t>
  </si>
  <si>
    <t>rs10426930</t>
  </si>
  <si>
    <t>rs778798</t>
  </si>
  <si>
    <t>rs1077667</t>
  </si>
  <si>
    <t>rs413141</t>
  </si>
  <si>
    <t>rs62111672</t>
  </si>
  <si>
    <t>rs571497</t>
  </si>
  <si>
    <t>rs4804815</t>
  </si>
  <si>
    <t>rs1968252</t>
  </si>
  <si>
    <t>rs10409243</t>
  </si>
  <si>
    <t>rs5498</t>
  </si>
  <si>
    <t>rs2569703</t>
  </si>
  <si>
    <t>rs35136957</t>
  </si>
  <si>
    <t>rs35251378</t>
  </si>
  <si>
    <t>rs2885056</t>
  </si>
  <si>
    <t>rs117758012</t>
  </si>
  <si>
    <t>rs1058993</t>
  </si>
  <si>
    <t>rs144412371</t>
  </si>
  <si>
    <t>rs12977417</t>
  </si>
  <si>
    <t>rs10422126</t>
  </si>
  <si>
    <t>rs410867</t>
  </si>
  <si>
    <t>19:16430149</t>
  </si>
  <si>
    <t>rs34226255</t>
  </si>
  <si>
    <t>rs55908509</t>
  </si>
  <si>
    <t>rs10423726</t>
  </si>
  <si>
    <t>rs28510563</t>
  </si>
  <si>
    <t>rs875622</t>
  </si>
  <si>
    <t>rs78663649</t>
  </si>
  <si>
    <t>rs7251806</t>
  </si>
  <si>
    <t>rs10411936</t>
  </si>
  <si>
    <t>EPS15L1, C19orf44, CALR3</t>
  </si>
  <si>
    <t>rs10408945</t>
  </si>
  <si>
    <t>rs12981683</t>
  </si>
  <si>
    <t>rs35928002</t>
  </si>
  <si>
    <t>rs11086102</t>
  </si>
  <si>
    <t>rs1985157</t>
  </si>
  <si>
    <t>rs11668719</t>
  </si>
  <si>
    <t>rs28375303</t>
  </si>
  <si>
    <t>rs2285627</t>
  </si>
  <si>
    <t>rs7249692</t>
  </si>
  <si>
    <t>rs17217098</t>
  </si>
  <si>
    <t>rs71172513</t>
  </si>
  <si>
    <t>rs3922671</t>
  </si>
  <si>
    <t>rs55779678</t>
  </si>
  <si>
    <t>rs12151289</t>
  </si>
  <si>
    <t>rs78744187</t>
  </si>
  <si>
    <t>rs34610286</t>
  </si>
  <si>
    <t>rs34129834</t>
  </si>
  <si>
    <t>rs74257369</t>
  </si>
  <si>
    <t>rs10413698</t>
  </si>
  <si>
    <t>rs10413103</t>
  </si>
  <si>
    <t>rs10401672</t>
  </si>
  <si>
    <t>rs4802399</t>
  </si>
  <si>
    <t>rs71356805</t>
  </si>
  <si>
    <t>rs395892</t>
  </si>
  <si>
    <t>rs35493131</t>
  </si>
  <si>
    <t>rs4760</t>
  </si>
  <si>
    <t>CD87 (PLAUR)</t>
  </si>
  <si>
    <t>rs61387190</t>
  </si>
  <si>
    <t>rs11879798</t>
  </si>
  <si>
    <t>rs531660643</t>
  </si>
  <si>
    <t>rs12459847</t>
  </si>
  <si>
    <t>rs725660</t>
  </si>
  <si>
    <t>rs3810328</t>
  </si>
  <si>
    <t>rs61747094</t>
  </si>
  <si>
    <t>rs309190</t>
  </si>
  <si>
    <t>rs3745621</t>
  </si>
  <si>
    <t>rs45474992</t>
  </si>
  <si>
    <t>rs55720021</t>
  </si>
  <si>
    <t>rs4645881</t>
  </si>
  <si>
    <t>rs2673908</t>
  </si>
  <si>
    <t>CD33</t>
  </si>
  <si>
    <t>rs34733715</t>
  </si>
  <si>
    <t>rs34312547</t>
  </si>
  <si>
    <t>rs11667325</t>
  </si>
  <si>
    <t>rs62143206</t>
  </si>
  <si>
    <t>rs4814776</t>
  </si>
  <si>
    <t>rs5839925</t>
  </si>
  <si>
    <t>20:3768789</t>
  </si>
  <si>
    <t>rs6060987</t>
  </si>
  <si>
    <t>rs6141668</t>
  </si>
  <si>
    <t>rs2295764</t>
  </si>
  <si>
    <t>ASXL1</t>
  </si>
  <si>
    <t>rs1555133</t>
  </si>
  <si>
    <t>rs6119267</t>
  </si>
  <si>
    <t>rs12480732</t>
  </si>
  <si>
    <t>rs6058796</t>
  </si>
  <si>
    <t>rs1040555</t>
  </si>
  <si>
    <t>rs2145943</t>
  </si>
  <si>
    <t>rs6102074</t>
  </si>
  <si>
    <t>rs4812447</t>
  </si>
  <si>
    <t>rs11469915</t>
  </si>
  <si>
    <t>rs2143606</t>
  </si>
  <si>
    <t>rs4142441</t>
  </si>
  <si>
    <t>20:43537200</t>
  </si>
  <si>
    <t>20:47633789</t>
  </si>
  <si>
    <t>rs55757919</t>
  </si>
  <si>
    <t>rs558811955</t>
  </si>
  <si>
    <t>rs17196752</t>
  </si>
  <si>
    <t>rs913672</t>
  </si>
  <si>
    <t>rs913678</t>
  </si>
  <si>
    <t>rs11697371</t>
  </si>
  <si>
    <t>rs562398803</t>
  </si>
  <si>
    <t>rs6021268</t>
  </si>
  <si>
    <t>rs259981</t>
  </si>
  <si>
    <t>20:62196253</t>
  </si>
  <si>
    <t>rs1297255</t>
  </si>
  <si>
    <t>rs2834081</t>
  </si>
  <si>
    <t>rs1000005</t>
  </si>
  <si>
    <t>rs928736</t>
  </si>
  <si>
    <t>rs28567906</t>
  </si>
  <si>
    <t>rs56117721</t>
  </si>
  <si>
    <t>rs8133101</t>
  </si>
  <si>
    <t>rs8129030</t>
  </si>
  <si>
    <t>rs150498232</t>
  </si>
  <si>
    <t>rs16993221</t>
  </si>
  <si>
    <t>LOC100506403</t>
  </si>
  <si>
    <t>rs58030288</t>
  </si>
  <si>
    <t>rs9977672</t>
  </si>
  <si>
    <t xml:space="preserve">108,596 European ancestry, 23,250 African ancestry, 5,536 Hispanic American, 968 East Asian, 464 South Asian
</t>
  </si>
  <si>
    <t>ETS2-PSMG1</t>
  </si>
  <si>
    <t>rs9974367</t>
  </si>
  <si>
    <t>rs2070433</t>
  </si>
  <si>
    <t>rs143008696</t>
  </si>
  <si>
    <t>rs144322196</t>
  </si>
  <si>
    <t>rs140221307</t>
  </si>
  <si>
    <t>rs144369129</t>
  </si>
  <si>
    <t>rs531425523</t>
  </si>
  <si>
    <t>rs5747327</t>
  </si>
  <si>
    <t>rs2238783</t>
  </si>
  <si>
    <t>rs138665726</t>
  </si>
  <si>
    <t>rs7288670</t>
  </si>
  <si>
    <t>rs62237617</t>
  </si>
  <si>
    <t>rs8141529</t>
  </si>
  <si>
    <t>rs62227043</t>
  </si>
  <si>
    <t>rs714027</t>
  </si>
  <si>
    <t>rs13056815</t>
  </si>
  <si>
    <t>rs4821544</t>
  </si>
  <si>
    <t>rs760517</t>
  </si>
  <si>
    <t>rs713909</t>
  </si>
  <si>
    <t>rs5757906</t>
  </si>
  <si>
    <t>rs743002</t>
  </si>
  <si>
    <t>rs5751077</t>
  </si>
  <si>
    <t>rs138918</t>
  </si>
  <si>
    <t>rs5769707</t>
  </si>
  <si>
    <t>rs131805</t>
  </si>
  <si>
    <t>a "Lipids" includes lipid traits of total cholesterol, triglycerides, LDL cholesterol ,and HDL cholesterol.  All known lipid variants were condsidered in the conditional analyses for each lipid trait.</t>
  </si>
  <si>
    <t>"Central adiposity" variants include variants known to be associated with waist circumference, hip circumference, and/or waist-to-hip ratio.</t>
  </si>
  <si>
    <t>"Kidney" variants include variants associated with estimated glomerular filtration rate, chronic kidney disease, and /or end stage renal disease.</t>
  </si>
  <si>
    <t>"Smoking" variants include variants associated with smoking ever/never and/or cigarettes per day.</t>
  </si>
  <si>
    <t>Abbreviations: Pos_hg19= base pair position from human genome reference build 19</t>
  </si>
  <si>
    <t>rs4410790Ã‚Â</t>
  </si>
  <si>
    <t>GTTAACA</t>
  </si>
  <si>
    <t>GC</t>
  </si>
  <si>
    <t>CTTACTCTCTTGA</t>
  </si>
  <si>
    <t>rs10494326</t>
  </si>
  <si>
    <t>FI</t>
  </si>
  <si>
    <t>AAAG</t>
  </si>
  <si>
    <t>GA</t>
  </si>
  <si>
    <t>TA</t>
  </si>
  <si>
    <t>CGCCTGTAATCCCAG</t>
  </si>
  <si>
    <t>TAA</t>
  </si>
  <si>
    <t>ATT</t>
  </si>
  <si>
    <t>AAG</t>
  </si>
  <si>
    <t>AG</t>
  </si>
  <si>
    <t>CTTTT</t>
  </si>
  <si>
    <t>CT</t>
  </si>
  <si>
    <t>CA</t>
  </si>
  <si>
    <t>ATTTTTTTTTT</t>
  </si>
  <si>
    <t>ATATAT</t>
  </si>
  <si>
    <t>TTA</t>
  </si>
  <si>
    <t>CAAAAAAAAA</t>
  </si>
  <si>
    <t>ACTGAAAACCTGAAATGCT</t>
  </si>
  <si>
    <t>CTTG</t>
  </si>
  <si>
    <t>GT</t>
  </si>
  <si>
    <t>AAATTCTCTGG</t>
  </si>
  <si>
    <t>CTT</t>
  </si>
  <si>
    <t>TTG</t>
  </si>
  <si>
    <t>TTTTG</t>
  </si>
  <si>
    <t>TGCGGCG</t>
  </si>
  <si>
    <t>ACT</t>
  </si>
  <si>
    <t>AC</t>
  </si>
  <si>
    <t>TATTTTAC</t>
  </si>
  <si>
    <t>ATG</t>
  </si>
  <si>
    <t>GTT</t>
  </si>
  <si>
    <t>AAC</t>
  </si>
  <si>
    <t>ATCT</t>
  </si>
  <si>
    <t>TATG</t>
  </si>
  <si>
    <t>GAA</t>
  </si>
  <si>
    <t>TTATATATAAATATATATATATATATA</t>
  </si>
  <si>
    <t>GATGAA</t>
  </si>
  <si>
    <t>CAGAATTCCTAA</t>
  </si>
  <si>
    <t>AAAT</t>
  </si>
  <si>
    <t>TTGAGAC</t>
  </si>
  <si>
    <t>TTC</t>
  </si>
  <si>
    <t>TTCTG</t>
  </si>
  <si>
    <t>CCG</t>
  </si>
  <si>
    <t>AAAAT</t>
  </si>
  <si>
    <t>CAA</t>
  </si>
  <si>
    <t>CGTGTGTGTGTGTGTGTGTGTGTGTGT</t>
  </si>
  <si>
    <t>TCCATGTGCCTCA</t>
  </si>
  <si>
    <t>CAAAAAAAAAAAAAAAAAAAAAAA</t>
  </si>
  <si>
    <t>ATTGTTG</t>
  </si>
  <si>
    <t>GTA</t>
  </si>
  <si>
    <t>CAG</t>
  </si>
  <si>
    <t>GGATGT</t>
  </si>
  <si>
    <t>GCATATTATA</t>
  </si>
  <si>
    <t>CG</t>
  </si>
  <si>
    <t>CGT</t>
  </si>
  <si>
    <t>AAAAG</t>
  </si>
  <si>
    <t>CTGTGTG</t>
  </si>
  <si>
    <t>GGGC</t>
  </si>
  <si>
    <t>rs7125848</t>
  </si>
  <si>
    <t>rs1579220</t>
  </si>
  <si>
    <t>BMI = Body Mass Index; Cigarettes = Cigarettes per Day; Coffee = Coffee cups per day; DBP = Diastolic Blood Pressure; eGFR = Estimated glomerular filtration rate by the CKD-Epi equation; FG = Fasting Glucose; FI = Fasting Insulin; HbA1c = glycated hemoglobin; HDL = High Density Lipoprotein; LDL = Low-Density Lipoprotein; MCHC = Mean Corpuscular Hemoglobin Concentration; PLT = Platelet Count; PR = PR interval; QT = QT interval; QRS = QRS interval; SBP = Systolic Blood Pressure; TC = Total Cholesterol; TG = Triglycerides; WBC = White Blood Cell count; WHR = Waist-to-Hip Ratio.</t>
  </si>
  <si>
    <t xml:space="preserve">Pos_hg19 = position of variant based on hg19 human reference genome; Ref = Reference Allele; Alt = Alternative Allele, Impute2_Info = info score for accuracy of variant imputation, Alt_AF = Alternative Allele Frequency; Alt_AF_Case = Alternative Allele Frequency among Cases; N_informative = total number of samples for a given phenotype; effN = effective sample size calculated as: 2*N_informative*impute2_info*Alt_AF*1-Alt_AF; SUGEN_Beta/SUGEN_SE/SUGEN_PVALUE = Beta, Standard Error, p-value from analysis using SUGEN software; GENESIS_Beta/GENESIS_SE/GENESIS_PVALUE = Beta, Standard Error, p-value from analysis using GENESIS software;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</si>
</sst>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00"/>
    <numFmt numFmtId="165" formatCode="_(* #,##0_);_(* \(#,##0\);_(* &quot;-&quot;??_);_(@_)"/>
    <numFmt numFmtId="166" formatCode="_(* #,##0.0_);_(* \(#,##0.0\);_(* &quot;-&quot;??_);_(@_)"/>
    <numFmt numFmtId="167" formatCode="0.0%"/>
    <numFmt numFmtId="168" formatCode="0.0000"/>
    <numFmt numFmtId="169" formatCode="0.000E+00"/>
  </numFmts>
  <fonts count="19">
    <font>
      <sz val="11.0"/>
      <color rgb="FF000000"/>
      <name val="Calibri"/>
    </font>
    <font>
      <b/>
      <sz val="11.0"/>
      <color rgb="FF000000"/>
      <name val="Calibri"/>
    </font>
    <font>
      <sz val="10.0"/>
      <color rgb="FF000000"/>
      <name val="Calibri"/>
    </font>
    <font>
      <b/>
      <sz val="10.0"/>
      <color rgb="FF000000"/>
      <name val="Calibri"/>
    </font>
    <font/>
    <font>
      <sz val="11.0"/>
      <name val="Calibri"/>
    </font>
    <font>
      <i/>
      <sz val="11.0"/>
      <color rgb="FF000000"/>
      <name val="Calibri"/>
    </font>
    <font>
      <b/>
      <sz val="10.0"/>
      <color rgb="FF000000"/>
      <name val="Arial"/>
    </font>
    <font>
      <b/>
      <u/>
      <sz val="11.0"/>
      <color rgb="FF000000"/>
      <name val="Calibri"/>
    </font>
    <font>
      <b/>
      <u/>
      <sz val="11.0"/>
      <color rgb="FF000000"/>
      <name val="Calibri"/>
    </font>
    <font>
      <b/>
      <sz val="10.0"/>
      <name val="Arial"/>
    </font>
    <font>
      <sz val="10.0"/>
      <color rgb="FF000000"/>
      <name val="Arial"/>
    </font>
    <font>
      <b/>
      <sz val="10.0"/>
      <name val="Calibri"/>
    </font>
    <font>
      <sz val="10.0"/>
      <name val="Calibri"/>
    </font>
    <font>
      <b/>
      <sz val="10.0"/>
      <color rgb="FFFFFFFF"/>
      <name val="Calibri"/>
    </font>
    <font>
      <sz val="10.0"/>
      <color rgb="FF00B050"/>
      <name val="Calibri"/>
    </font>
    <font>
      <sz val="12.0"/>
      <color rgb="FF000000"/>
      <name val="Calibri"/>
    </font>
    <font>
      <b/>
      <sz val="12.0"/>
      <color rgb="FF000000"/>
      <name val="Calibri"/>
    </font>
    <font>
      <b/>
    </font>
  </fonts>
  <fills count="6">
    <fill>
      <patternFill patternType="none"/>
    </fill>
    <fill>
      <patternFill patternType="lightGray"/>
    </fill>
    <fill>
      <patternFill patternType="solid">
        <fgColor rgb="FF000000"/>
        <bgColor rgb="FF000000"/>
      </patternFill>
    </fill>
    <fill>
      <patternFill patternType="solid">
        <fgColor rgb="FFBFBFBF"/>
        <bgColor rgb="FFBFBFBF"/>
      </patternFill>
    </fill>
    <fill>
      <patternFill patternType="solid">
        <fgColor rgb="FFCCCCCC"/>
        <bgColor rgb="FFCCCCCC"/>
      </patternFill>
    </fill>
    <fill>
      <patternFill patternType="solid">
        <fgColor rgb="FFFFFFFF"/>
        <bgColor rgb="FFFFFFFF"/>
      </patternFill>
    </fill>
  </fills>
  <borders count="25">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double">
        <color rgb="FF000000"/>
      </bottom>
    </border>
    <border>
      <left style="thin">
        <color rgb="FF000000"/>
      </left>
      <bottom style="double">
        <color rgb="FF000000"/>
      </bottom>
    </border>
    <border>
      <bottom style="double">
        <color rgb="FF000000"/>
      </bottom>
    </border>
    <border>
      <right style="thin">
        <color rgb="FF000000"/>
      </right>
      <bottom style="double">
        <color rgb="FF000000"/>
      </bottom>
    </border>
    <border>
      <left style="thin">
        <color rgb="FF000000"/>
      </left>
      <right style="thin">
        <color rgb="FF000000"/>
      </right>
      <top style="double">
        <color rgb="FF000000"/>
      </top>
      <bottom style="double">
        <color rgb="FF000000"/>
      </bottom>
    </border>
    <border>
      <left style="thin">
        <color rgb="FF000000"/>
      </left>
      <top style="double">
        <color rgb="FF000000"/>
      </top>
      <bottom style="double">
        <color rgb="FF000000"/>
      </bottom>
    </border>
    <border>
      <top style="double">
        <color rgb="FF000000"/>
      </top>
      <bottom style="double">
        <color rgb="FF000000"/>
      </bottom>
    </border>
    <border>
      <right style="thin">
        <color rgb="FF000000"/>
      </right>
      <top style="double">
        <color rgb="FF000000"/>
      </top>
      <bottom style="double">
        <color rgb="FF000000"/>
      </bottom>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double">
        <color rgb="FF000000"/>
      </bottom>
    </border>
    <border>
      <top style="thin">
        <color rgb="FF000000"/>
      </top>
    </border>
    <border>
      <top style="thin">
        <color rgb="FF000000"/>
      </top>
      <bottom style="double">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right style="medium">
        <color rgb="FF666666"/>
      </right>
      <top/>
      <bottom style="medium">
        <color rgb="FF666666"/>
      </bottom>
    </border>
    <border>
      <right style="medium">
        <color rgb="FF666666"/>
      </right>
      <bottom style="medium">
        <color rgb="FF666666"/>
      </bottom>
    </border>
    <border>
      <left style="thin">
        <color rgb="FFFFFFFF"/>
      </left>
      <right style="thin">
        <color rgb="FFFFFFFF"/>
      </right>
      <top style="thin">
        <color rgb="FFFFFFFF"/>
      </top>
      <bottom style="thin">
        <color rgb="FFFFFFFF"/>
      </bottom>
    </border>
    <border>
      <left/>
      <right/>
      <top/>
      <bottom/>
    </border>
  </borders>
  <cellStyleXfs count="1">
    <xf borderId="0" fillId="0" fontId="0" numFmtId="0" applyAlignment="1" applyFont="1"/>
  </cellStyleXfs>
  <cellXfs count="167">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1" numFmtId="164" xfId="0" applyFont="1" applyNumberFormat="1"/>
    <xf borderId="0" fillId="0" fontId="1" numFmtId="0" xfId="0" applyAlignment="1" applyFont="1">
      <alignment horizontal="left" vertical="center"/>
    </xf>
    <xf borderId="0" fillId="0" fontId="2" numFmtId="0" xfId="0" applyAlignment="1" applyFont="1">
      <alignment horizontal="center" shrinkToFit="0" vertical="center" wrapText="1"/>
    </xf>
    <xf borderId="0" fillId="0" fontId="2" numFmtId="0" xfId="0" applyAlignment="1" applyFont="1">
      <alignment horizontal="center" vertical="center"/>
    </xf>
    <xf borderId="0" fillId="0" fontId="3" numFmtId="0" xfId="0" applyAlignment="1" applyFont="1">
      <alignment horizontal="center" shrinkToFit="0" vertical="center" wrapText="1"/>
    </xf>
    <xf borderId="1" fillId="0" fontId="2" numFmtId="0" xfId="0" applyAlignment="1" applyBorder="1" applyFont="1">
      <alignment horizontal="center" vertical="center"/>
    </xf>
    <xf borderId="2" fillId="0" fontId="3" numFmtId="0" xfId="0" applyAlignment="1" applyBorder="1" applyFont="1">
      <alignment horizontal="center" shrinkToFit="0" vertical="center" wrapText="1"/>
    </xf>
    <xf borderId="3" fillId="0" fontId="4" numFmtId="0" xfId="0" applyBorder="1" applyFont="1"/>
    <xf borderId="4" fillId="0" fontId="4" numFmtId="0" xfId="0" applyBorder="1" applyFont="1"/>
    <xf borderId="3" fillId="0" fontId="5" numFmtId="0" xfId="0" applyBorder="1" applyFont="1"/>
    <xf borderId="0" fillId="0" fontId="1" numFmtId="165" xfId="0" applyFont="1" applyNumberFormat="1"/>
    <xf borderId="0" fillId="0" fontId="1" numFmtId="166" xfId="0" applyFont="1" applyNumberFormat="1"/>
    <xf borderId="0" fillId="0" fontId="0" numFmtId="0" xfId="0" applyFont="1"/>
    <xf borderId="0" fillId="0" fontId="0" numFmtId="0" xfId="0" applyAlignment="1" applyFont="1">
      <alignment horizontal="right"/>
    </xf>
    <xf borderId="0" fillId="0" fontId="0" numFmtId="2" xfId="0" applyAlignment="1" applyFont="1" applyNumberFormat="1">
      <alignment horizontal="right"/>
    </xf>
    <xf borderId="0" fillId="0" fontId="0" numFmtId="164" xfId="0" applyFont="1" applyNumberFormat="1"/>
    <xf borderId="0" fillId="0" fontId="0" numFmtId="164" xfId="0" applyAlignment="1" applyFont="1" applyNumberFormat="1">
      <alignment horizontal="right"/>
    </xf>
    <xf borderId="0" fillId="0" fontId="0" numFmtId="165" xfId="0" applyFont="1" applyNumberFormat="1"/>
    <xf borderId="0" fillId="0" fontId="0" numFmtId="165" xfId="0" applyAlignment="1" applyFont="1" applyNumberFormat="1">
      <alignment horizontal="right"/>
    </xf>
    <xf borderId="0" fillId="0" fontId="0" numFmtId="166" xfId="0" applyFont="1" applyNumberFormat="1"/>
    <xf borderId="5" fillId="0" fontId="3" numFmtId="0" xfId="0" applyAlignment="1" applyBorder="1" applyFont="1">
      <alignment horizontal="center" shrinkToFit="0" vertical="center" wrapText="1"/>
    </xf>
    <xf borderId="0" fillId="0" fontId="0" numFmtId="11" xfId="0" applyFont="1" applyNumberFormat="1"/>
    <xf borderId="6" fillId="0" fontId="2" numFmtId="0" xfId="0" applyAlignment="1" applyBorder="1" applyFont="1">
      <alignment horizontal="center" shrinkToFit="0" vertical="center" wrapText="1"/>
    </xf>
    <xf borderId="7" fillId="0" fontId="2" numFmtId="164" xfId="0" applyAlignment="1" applyBorder="1" applyFont="1" applyNumberFormat="1">
      <alignment horizontal="center" shrinkToFit="0" vertical="center" wrapText="1"/>
    </xf>
    <xf borderId="0" fillId="0" fontId="0" numFmtId="11" xfId="0" applyAlignment="1" applyFont="1" applyNumberFormat="1">
      <alignment horizontal="right"/>
    </xf>
    <xf borderId="8" fillId="0" fontId="2" numFmtId="164" xfId="0" applyAlignment="1" applyBorder="1" applyFont="1" applyNumberFormat="1">
      <alignment horizontal="center" shrinkToFit="0" vertical="center" wrapText="1"/>
    </xf>
    <xf borderId="0" fillId="0" fontId="0" numFmtId="166" xfId="0" applyAlignment="1" applyFont="1" applyNumberFormat="1">
      <alignment horizontal="right"/>
    </xf>
    <xf borderId="9" fillId="0" fontId="3" numFmtId="0" xfId="0" applyAlignment="1" applyBorder="1" applyFont="1">
      <alignment horizontal="left" shrinkToFit="0" vertical="center" wrapText="1"/>
    </xf>
    <xf borderId="10" fillId="0" fontId="2" numFmtId="3" xfId="0" applyAlignment="1" applyBorder="1" applyFont="1" applyNumberFormat="1">
      <alignment horizontal="center" shrinkToFit="0" vertical="center" wrapText="1"/>
    </xf>
    <xf borderId="11" fillId="0" fontId="2" numFmtId="164" xfId="0" applyAlignment="1" applyBorder="1" applyFont="1" applyNumberFormat="1">
      <alignment horizontal="center" shrinkToFit="0" vertical="center" wrapText="1"/>
    </xf>
    <xf borderId="12" fillId="0" fontId="2" numFmtId="164" xfId="0" applyAlignment="1" applyBorder="1" applyFont="1" applyNumberFormat="1">
      <alignment horizontal="center" shrinkToFit="0" vertical="center" wrapText="1"/>
    </xf>
    <xf borderId="9" fillId="0" fontId="2" numFmtId="164" xfId="0" applyAlignment="1" applyBorder="1" applyFont="1" applyNumberFormat="1">
      <alignment horizontal="center" shrinkToFit="0" vertical="center" wrapText="1"/>
    </xf>
    <xf borderId="10" fillId="0" fontId="2" numFmtId="0" xfId="0" applyAlignment="1" applyBorder="1" applyFont="1">
      <alignment horizontal="center" shrinkToFit="0" vertical="center" wrapText="1"/>
    </xf>
    <xf borderId="13" fillId="0" fontId="2" numFmtId="0" xfId="0" applyAlignment="1" applyBorder="1" applyFont="1">
      <alignment horizontal="left" shrinkToFit="0" vertical="center" wrapText="1"/>
    </xf>
    <xf borderId="14" fillId="0" fontId="2" numFmtId="3" xfId="0" applyAlignment="1" applyBorder="1" applyFont="1" applyNumberFormat="1">
      <alignment horizontal="center"/>
    </xf>
    <xf borderId="0" fillId="0" fontId="2" numFmtId="164" xfId="0" applyAlignment="1" applyFont="1" applyNumberFormat="1">
      <alignment horizontal="center"/>
    </xf>
    <xf borderId="15" fillId="0" fontId="2" numFmtId="164" xfId="0" applyAlignment="1" applyBorder="1" applyFont="1" applyNumberFormat="1">
      <alignment horizontal="center"/>
    </xf>
    <xf borderId="13" fillId="0" fontId="2" numFmtId="3" xfId="0" applyAlignment="1" applyBorder="1" applyFont="1" applyNumberFormat="1">
      <alignment horizontal="right"/>
    </xf>
    <xf borderId="0" fillId="0" fontId="2" numFmtId="3" xfId="0" applyAlignment="1" applyFont="1" applyNumberFormat="1">
      <alignment horizontal="center"/>
    </xf>
    <xf borderId="0" fillId="0" fontId="2" numFmtId="0" xfId="0" applyAlignment="1" applyFont="1">
      <alignment horizontal="center"/>
    </xf>
    <xf borderId="14" fillId="0" fontId="2" numFmtId="0" xfId="0" applyAlignment="1" applyBorder="1" applyFont="1">
      <alignment horizontal="center"/>
    </xf>
    <xf borderId="14" fillId="0" fontId="2" numFmtId="3" xfId="0" applyAlignment="1" applyBorder="1" applyFont="1" applyNumberFormat="1">
      <alignment horizontal="center" shrinkToFit="0" vertical="center" wrapText="1"/>
    </xf>
    <xf borderId="0" fillId="0" fontId="2" numFmtId="164" xfId="0" applyAlignment="1" applyFont="1" applyNumberFormat="1">
      <alignment horizontal="center" shrinkToFit="0" vertical="center" wrapText="1"/>
    </xf>
    <xf borderId="15" fillId="0" fontId="2" numFmtId="164" xfId="0" applyAlignment="1" applyBorder="1" applyFont="1" applyNumberFormat="1">
      <alignment horizontal="center" shrinkToFit="0" vertical="center" wrapText="1"/>
    </xf>
    <xf borderId="14" fillId="0" fontId="2" numFmtId="0" xfId="0" applyAlignment="1" applyBorder="1" applyFont="1">
      <alignment horizontal="center" shrinkToFit="0" vertical="center" wrapText="1"/>
    </xf>
    <xf borderId="9" fillId="0" fontId="2" numFmtId="3" xfId="0" applyAlignment="1" applyBorder="1" applyFont="1" applyNumberFormat="1">
      <alignment horizontal="center" shrinkToFit="0" vertical="center" wrapText="1"/>
    </xf>
    <xf borderId="13" fillId="0" fontId="2" numFmtId="3" xfId="0" applyAlignment="1" applyBorder="1" applyFont="1" applyNumberFormat="1">
      <alignment horizontal="center" shrinkToFit="0" vertical="center" wrapText="1"/>
    </xf>
    <xf borderId="0" fillId="0" fontId="0" numFmtId="0" xfId="0" applyAlignment="1" applyFont="1">
      <alignment readingOrder="0"/>
    </xf>
    <xf borderId="7" fillId="0" fontId="2" numFmtId="0" xfId="0" applyAlignment="1" applyBorder="1" applyFont="1">
      <alignment horizontal="center"/>
    </xf>
    <xf borderId="7" fillId="0" fontId="2" numFmtId="167" xfId="0" applyAlignment="1" applyBorder="1" applyFont="1" applyNumberFormat="1">
      <alignment horizontal="center"/>
    </xf>
    <xf borderId="14" fillId="0" fontId="2" numFmtId="3" xfId="0" applyAlignment="1" applyBorder="1" applyFont="1" applyNumberFormat="1">
      <alignment horizontal="right"/>
    </xf>
    <xf borderId="6" fillId="0" fontId="2" numFmtId="0" xfId="0" applyAlignment="1" applyBorder="1" applyFont="1">
      <alignment horizontal="center"/>
    </xf>
    <xf borderId="8" fillId="0" fontId="2" numFmtId="0" xfId="0" applyAlignment="1" applyBorder="1" applyFont="1">
      <alignment horizontal="center"/>
    </xf>
    <xf borderId="6" fillId="0" fontId="2" numFmtId="3" xfId="0" applyAlignment="1" applyBorder="1" applyFont="1" applyNumberFormat="1">
      <alignment horizontal="center"/>
    </xf>
    <xf borderId="7" fillId="0" fontId="2" numFmtId="164" xfId="0" applyAlignment="1" applyBorder="1" applyFont="1" applyNumberFormat="1">
      <alignment horizontal="center"/>
    </xf>
    <xf borderId="8" fillId="0" fontId="2" numFmtId="164" xfId="0" applyAlignment="1" applyBorder="1" applyFont="1" applyNumberFormat="1">
      <alignment horizontal="center"/>
    </xf>
    <xf borderId="7" fillId="0" fontId="2" numFmtId="3" xfId="0" applyAlignment="1" applyBorder="1" applyFont="1" applyNumberFormat="1">
      <alignment horizontal="center"/>
    </xf>
    <xf borderId="0" fillId="0" fontId="4" numFmtId="168" xfId="0" applyFont="1" applyNumberFormat="1"/>
    <xf borderId="0" fillId="0" fontId="4" numFmtId="2" xfId="0" applyFont="1" applyNumberFormat="1"/>
    <xf borderId="0" fillId="0" fontId="4" numFmtId="11" xfId="0" applyFont="1" applyNumberFormat="1"/>
    <xf borderId="0" fillId="0" fontId="1" numFmtId="0" xfId="0" applyAlignment="1" applyFont="1">
      <alignment textRotation="90"/>
    </xf>
    <xf borderId="0" fillId="0" fontId="1" numFmtId="0" xfId="0" applyAlignment="1" applyFont="1">
      <alignment horizontal="center" textRotation="90"/>
    </xf>
    <xf borderId="16" fillId="0" fontId="2" numFmtId="3" xfId="0" applyAlignment="1" applyBorder="1" applyFont="1" applyNumberFormat="1">
      <alignment horizontal="center"/>
    </xf>
    <xf borderId="0" fillId="0" fontId="1" numFmtId="168" xfId="0" applyAlignment="1" applyFont="1" applyNumberFormat="1">
      <alignment horizontal="center" textRotation="90"/>
    </xf>
    <xf borderId="0" fillId="0" fontId="1" numFmtId="2" xfId="0" applyAlignment="1" applyFont="1" applyNumberFormat="1">
      <alignment horizontal="center" textRotation="90"/>
    </xf>
    <xf borderId="0" fillId="0" fontId="1" numFmtId="11" xfId="0" applyAlignment="1" applyFont="1" applyNumberFormat="1">
      <alignment horizontal="center" textRotation="90"/>
    </xf>
    <xf borderId="0" fillId="0" fontId="1" numFmtId="0" xfId="0" applyAlignment="1" applyFont="1">
      <alignment horizontal="center" readingOrder="0" textRotation="90"/>
    </xf>
    <xf borderId="0" fillId="0" fontId="1" numFmtId="11" xfId="0" applyAlignment="1" applyFont="1" applyNumberFormat="1">
      <alignment horizontal="center" readingOrder="0" textRotation="90"/>
    </xf>
    <xf borderId="0" fillId="0" fontId="0" numFmtId="0" xfId="0" applyAlignment="1" applyFont="1">
      <alignment horizontal="center"/>
    </xf>
    <xf borderId="0" fillId="0" fontId="6" numFmtId="0" xfId="0" applyAlignment="1" applyFont="1">
      <alignment horizontal="center"/>
    </xf>
    <xf borderId="0" fillId="0" fontId="0" numFmtId="168" xfId="0" applyAlignment="1" applyFont="1" applyNumberFormat="1">
      <alignment horizontal="center"/>
    </xf>
    <xf borderId="0" fillId="0" fontId="5" numFmtId="0" xfId="0" applyAlignment="1" applyFont="1">
      <alignment horizontal="left"/>
    </xf>
    <xf borderId="0" fillId="0" fontId="0" numFmtId="2" xfId="0" applyAlignment="1" applyFont="1" applyNumberFormat="1">
      <alignment horizontal="center"/>
    </xf>
    <xf borderId="0" fillId="0" fontId="0" numFmtId="11" xfId="0" applyAlignment="1" applyFont="1" applyNumberFormat="1">
      <alignment horizontal="center"/>
    </xf>
    <xf borderId="0" fillId="0" fontId="0" numFmtId="0" xfId="0" applyAlignment="1" applyFont="1">
      <alignment horizontal="right" readingOrder="0" shrinkToFit="0" vertical="bottom" wrapText="0"/>
    </xf>
    <xf borderId="0" fillId="0" fontId="0" numFmtId="11" xfId="0" applyAlignment="1" applyFont="1" applyNumberFormat="1">
      <alignment horizontal="right" readingOrder="0" shrinkToFit="0" vertical="bottom" wrapText="0"/>
    </xf>
    <xf borderId="0" fillId="0" fontId="2" numFmtId="167" xfId="0" applyAlignment="1" applyFont="1" applyNumberFormat="1">
      <alignment horizontal="center" shrinkToFit="0" vertical="center" wrapText="1"/>
    </xf>
    <xf borderId="15" fillId="0" fontId="2" numFmtId="0" xfId="0" applyAlignment="1" applyBorder="1" applyFont="1">
      <alignment horizontal="center" shrinkToFit="0" vertical="center" wrapText="1"/>
    </xf>
    <xf borderId="16" fillId="0" fontId="2" numFmtId="0" xfId="0" applyAlignment="1" applyBorder="1" applyFont="1">
      <alignment horizontal="left" shrinkToFit="0" vertical="center" wrapText="1"/>
    </xf>
    <xf borderId="6" fillId="0" fontId="2" numFmtId="3" xfId="0" applyAlignment="1" applyBorder="1" applyFont="1" applyNumberFormat="1">
      <alignment horizontal="center" vertical="center"/>
    </xf>
    <xf borderId="7" fillId="0" fontId="2" numFmtId="164" xfId="0" applyAlignment="1" applyBorder="1" applyFont="1" applyNumberFormat="1">
      <alignment horizontal="center" vertical="center"/>
    </xf>
    <xf borderId="8" fillId="0" fontId="2" numFmtId="164" xfId="0" applyAlignment="1" applyBorder="1" applyFont="1" applyNumberFormat="1">
      <alignment horizontal="center" vertical="center"/>
    </xf>
    <xf borderId="16" fillId="0" fontId="2" numFmtId="3" xfId="0" applyAlignment="1" applyBorder="1" applyFont="1" applyNumberFormat="1">
      <alignment horizontal="right"/>
    </xf>
    <xf borderId="6" fillId="0" fontId="2" numFmtId="0" xfId="0" applyAlignment="1" applyBorder="1" applyFont="1">
      <alignment horizontal="center" vertical="center"/>
    </xf>
    <xf borderId="7" fillId="0" fontId="2" numFmtId="0" xfId="0" applyAlignment="1" applyBorder="1" applyFont="1">
      <alignment horizontal="center" vertical="center"/>
    </xf>
    <xf borderId="7" fillId="0" fontId="2" numFmtId="0" xfId="0" applyAlignment="1" applyBorder="1" applyFont="1">
      <alignment horizontal="center" shrinkToFit="0" vertical="center" wrapText="1"/>
    </xf>
    <xf borderId="8" fillId="0" fontId="2" numFmtId="0" xfId="0" applyAlignment="1" applyBorder="1" applyFont="1">
      <alignment horizontal="center" shrinkToFit="0" vertical="center" wrapText="1"/>
    </xf>
    <xf borderId="0" fillId="0" fontId="3" numFmtId="0" xfId="0" applyAlignment="1" applyFont="1">
      <alignment horizontal="left" shrinkToFit="0" vertical="center" wrapText="1"/>
    </xf>
    <xf borderId="0" fillId="0" fontId="2" numFmtId="3" xfId="0" applyAlignment="1" applyFont="1" applyNumberFormat="1">
      <alignment horizontal="center" shrinkToFit="0" vertical="center" wrapText="1"/>
    </xf>
    <xf borderId="0" fillId="0" fontId="2" numFmtId="0" xfId="0" applyAlignment="1" applyFont="1">
      <alignment horizontal="left" vertical="center"/>
    </xf>
    <xf borderId="0" fillId="0" fontId="2" numFmtId="0" xfId="0" applyAlignment="1" applyFont="1">
      <alignment vertical="center"/>
    </xf>
    <xf borderId="0" fillId="0" fontId="2" numFmtId="0" xfId="0" applyAlignment="1" applyFont="1">
      <alignment horizontal="center" shrinkToFit="0" wrapText="1"/>
    </xf>
    <xf borderId="0" fillId="0" fontId="5" numFmtId="3" xfId="0" applyFont="1" applyNumberFormat="1"/>
    <xf borderId="17" fillId="0" fontId="0" numFmtId="0" xfId="0" applyAlignment="1" applyBorder="1" applyFont="1">
      <alignment horizontal="left"/>
    </xf>
    <xf borderId="17" fillId="0" fontId="4" numFmtId="0" xfId="0" applyBorder="1" applyFont="1"/>
    <xf borderId="0" fillId="0" fontId="2" numFmtId="0" xfId="0" applyAlignment="1" applyFont="1">
      <alignment horizontal="left" shrinkToFit="0" vertical="center" wrapText="1"/>
    </xf>
    <xf borderId="0" fillId="0" fontId="2" numFmtId="0" xfId="0" applyAlignment="1" applyFont="1">
      <alignment shrinkToFit="0" wrapText="1"/>
    </xf>
    <xf borderId="0" fillId="0" fontId="2" numFmtId="164" xfId="0" applyAlignment="1" applyFont="1" applyNumberFormat="1">
      <alignment shrinkToFit="0" wrapText="1"/>
    </xf>
    <xf borderId="0" fillId="0" fontId="2" numFmtId="165" xfId="0" applyAlignment="1" applyFont="1" applyNumberFormat="1">
      <alignment shrinkToFit="0" wrapText="1"/>
    </xf>
    <xf borderId="0" fillId="0" fontId="2" numFmtId="166" xfId="0" applyAlignment="1" applyFont="1" applyNumberFormat="1">
      <alignment shrinkToFit="0" wrapText="1"/>
    </xf>
    <xf borderId="0" fillId="0" fontId="0" numFmtId="0" xfId="0" applyAlignment="1" applyFont="1">
      <alignment horizontal="left" vertical="center"/>
    </xf>
    <xf borderId="0" fillId="0" fontId="0" numFmtId="2" xfId="0" applyFont="1" applyNumberFormat="1"/>
    <xf borderId="0" fillId="0" fontId="7" numFmtId="0" xfId="0" applyFont="1"/>
    <xf borderId="0" fillId="0" fontId="1" numFmtId="0" xfId="0" applyAlignment="1" applyFont="1">
      <alignment horizontal="center"/>
    </xf>
    <xf borderId="0" fillId="0" fontId="7" numFmtId="165" xfId="0" applyFont="1" applyNumberFormat="1"/>
    <xf borderId="0" fillId="0" fontId="1" numFmtId="2" xfId="0" applyAlignment="1" applyFont="1" applyNumberFormat="1">
      <alignment horizontal="center"/>
    </xf>
    <xf borderId="0" fillId="0" fontId="8" numFmtId="0" xfId="0" applyAlignment="1" applyFont="1">
      <alignment horizontal="center"/>
    </xf>
    <xf borderId="0" fillId="0" fontId="1" numFmtId="11" xfId="0" applyAlignment="1" applyFont="1" applyNumberFormat="1">
      <alignment horizontal="center"/>
    </xf>
    <xf borderId="0" fillId="0" fontId="9" numFmtId="0" xfId="0" applyFont="1"/>
    <xf borderId="0" fillId="0" fontId="10" numFmtId="0" xfId="0" applyFont="1"/>
    <xf borderId="0" fillId="0" fontId="11" numFmtId="0" xfId="0" applyFont="1"/>
    <xf borderId="0" fillId="0" fontId="11" numFmtId="0" xfId="0" applyAlignment="1" applyFont="1">
      <alignment horizontal="right"/>
    </xf>
    <xf borderId="0" fillId="0" fontId="11" numFmtId="2" xfId="0" applyAlignment="1" applyFont="1" applyNumberFormat="1">
      <alignment horizontal="right"/>
    </xf>
    <xf borderId="0" fillId="0" fontId="11" numFmtId="168" xfId="0" applyAlignment="1" applyFont="1" applyNumberFormat="1">
      <alignment horizontal="right"/>
    </xf>
    <xf borderId="0" fillId="0" fontId="11" numFmtId="169" xfId="0" applyAlignment="1" applyFont="1" applyNumberFormat="1">
      <alignment horizontal="right"/>
    </xf>
    <xf borderId="0" fillId="0" fontId="12" numFmtId="0" xfId="0" applyAlignment="1" applyFont="1">
      <alignment horizontal="left" vertical="center"/>
    </xf>
    <xf borderId="0" fillId="0" fontId="13" numFmtId="0" xfId="0" applyAlignment="1" applyFont="1">
      <alignment horizontal="left"/>
    </xf>
    <xf borderId="18" fillId="0" fontId="12" numFmtId="0" xfId="0" applyAlignment="1" applyBorder="1" applyFont="1">
      <alignment horizontal="left" shrinkToFit="0" vertical="center" wrapText="1"/>
    </xf>
    <xf borderId="1" fillId="0" fontId="0" numFmtId="0" xfId="0" applyBorder="1" applyFont="1"/>
    <xf borderId="1" fillId="0" fontId="0" numFmtId="0" xfId="0" applyAlignment="1" applyBorder="1" applyFont="1">
      <alignment horizontal="center"/>
    </xf>
    <xf borderId="1" fillId="0" fontId="6" numFmtId="0" xfId="0" applyAlignment="1" applyBorder="1" applyFont="1">
      <alignment horizontal="center"/>
    </xf>
    <xf borderId="1" fillId="0" fontId="0" numFmtId="168" xfId="0" applyAlignment="1" applyBorder="1" applyFont="1" applyNumberFormat="1">
      <alignment horizontal="center"/>
    </xf>
    <xf borderId="1" fillId="0" fontId="0" numFmtId="2" xfId="0" applyAlignment="1" applyBorder="1" applyFont="1" applyNumberFormat="1">
      <alignment horizontal="center"/>
    </xf>
    <xf borderId="1" fillId="0" fontId="0" numFmtId="11" xfId="0" applyAlignment="1" applyBorder="1" applyFont="1" applyNumberFormat="1">
      <alignment horizontal="center"/>
    </xf>
    <xf borderId="1" fillId="0" fontId="4" numFmtId="0" xfId="0" applyBorder="1" applyFont="1"/>
    <xf borderId="1" fillId="0" fontId="4" numFmtId="11" xfId="0" applyBorder="1" applyFont="1" applyNumberFormat="1"/>
    <xf borderId="0" fillId="0" fontId="0" numFmtId="168" xfId="0" applyFont="1" applyNumberFormat="1"/>
    <xf borderId="0" fillId="0" fontId="13" numFmtId="16" xfId="0" applyAlignment="1" applyFont="1" applyNumberFormat="1">
      <alignment horizontal="left"/>
    </xf>
    <xf borderId="9" fillId="2" fontId="14" numFmtId="0" xfId="0" applyAlignment="1" applyBorder="1" applyFill="1" applyFont="1">
      <alignment horizontal="left" shrinkToFit="0" vertical="center" wrapText="1"/>
    </xf>
    <xf borderId="19" fillId="2" fontId="14" numFmtId="0" xfId="0" applyAlignment="1" applyBorder="1" applyFont="1">
      <alignment shrinkToFit="0" vertical="center" wrapText="1"/>
    </xf>
    <xf borderId="20" fillId="2" fontId="14" numFmtId="0" xfId="0" applyAlignment="1" applyBorder="1" applyFont="1">
      <alignment shrinkToFit="0" vertical="center" wrapText="1"/>
    </xf>
    <xf borderId="13" fillId="0" fontId="3" numFmtId="0" xfId="0" applyAlignment="1" applyBorder="1" applyFont="1">
      <alignment horizontal="left" shrinkToFit="0" vertical="center" wrapText="1"/>
    </xf>
    <xf borderId="0" fillId="0" fontId="14" numFmtId="0" xfId="0" applyAlignment="1" applyFont="1">
      <alignment shrinkToFit="0" vertical="center" wrapText="1"/>
    </xf>
    <xf borderId="21" fillId="3" fontId="2" numFmtId="0" xfId="0" applyAlignment="1" applyBorder="1" applyFill="1" applyFont="1">
      <alignment shrinkToFit="0" vertical="center" wrapText="1"/>
    </xf>
    <xf borderId="21" fillId="3" fontId="2" numFmtId="3" xfId="0" applyAlignment="1" applyBorder="1" applyFont="1" applyNumberFormat="1">
      <alignment shrinkToFit="0" vertical="center" wrapText="1"/>
    </xf>
    <xf borderId="21" fillId="4" fontId="2" numFmtId="0" xfId="0" applyAlignment="1" applyBorder="1" applyFill="1" applyFont="1">
      <alignment shrinkToFit="0" vertical="center" wrapText="1"/>
    </xf>
    <xf borderId="21" fillId="4" fontId="2" numFmtId="3" xfId="0" applyAlignment="1" applyBorder="1" applyFont="1" applyNumberFormat="1">
      <alignment shrinkToFit="0" vertical="center" wrapText="1"/>
    </xf>
    <xf borderId="21" fillId="3" fontId="15" numFmtId="0" xfId="0" applyAlignment="1" applyBorder="1" applyFont="1">
      <alignment shrinkToFit="0" vertical="center" wrapText="1"/>
    </xf>
    <xf borderId="22" fillId="0" fontId="2" numFmtId="0" xfId="0" applyAlignment="1" applyBorder="1" applyFont="1">
      <alignment shrinkToFit="0" vertical="center" wrapText="1"/>
    </xf>
    <xf borderId="22" fillId="0" fontId="2" numFmtId="3" xfId="0" applyAlignment="1" applyBorder="1" applyFont="1" applyNumberFormat="1">
      <alignment shrinkToFit="0" vertical="center" wrapText="1"/>
    </xf>
    <xf borderId="0" fillId="0" fontId="16" numFmtId="0" xfId="0" applyAlignment="1" applyFont="1">
      <alignment readingOrder="0" shrinkToFit="0" vertical="bottom" wrapText="0"/>
    </xf>
    <xf borderId="0" fillId="0" fontId="17" numFmtId="0" xfId="0" applyAlignment="1" applyFont="1">
      <alignment readingOrder="0" shrinkToFit="0" vertical="bottom" wrapText="0"/>
    </xf>
    <xf borderId="0" fillId="0" fontId="17" numFmtId="0" xfId="0" applyAlignment="1" applyFont="1">
      <alignment readingOrder="0" shrinkToFit="0" vertical="bottom" wrapText="0"/>
    </xf>
    <xf borderId="0" fillId="0" fontId="17" numFmtId="0" xfId="0" applyAlignment="1" applyFont="1">
      <alignment horizontal="right" readingOrder="0" shrinkToFit="0" vertical="bottom" wrapText="0"/>
    </xf>
    <xf borderId="0" fillId="0" fontId="16" numFmtId="0" xfId="0" applyAlignment="1" applyFont="1">
      <alignment horizontal="right" readingOrder="0" shrinkToFit="0" vertical="bottom" wrapText="0"/>
    </xf>
    <xf borderId="0" fillId="0" fontId="17" numFmtId="0" xfId="0" applyAlignment="1" applyFont="1">
      <alignment horizontal="right" readingOrder="0" shrinkToFit="0" vertical="bottom" wrapText="0"/>
    </xf>
    <xf borderId="0" fillId="0" fontId="17" numFmtId="11" xfId="0" applyAlignment="1" applyFont="1" applyNumberFormat="1">
      <alignment horizontal="right" readingOrder="0" shrinkToFit="0" vertical="bottom" wrapText="0"/>
    </xf>
    <xf borderId="0" fillId="0" fontId="16" numFmtId="11" xfId="0" applyAlignment="1" applyFont="1" applyNumberFormat="1">
      <alignment horizontal="right" readingOrder="0" shrinkToFit="0" vertical="bottom" wrapText="0"/>
    </xf>
    <xf borderId="0" fillId="0" fontId="16" numFmtId="0" xfId="0" applyAlignment="1" applyFont="1">
      <alignment shrinkToFit="0" vertical="bottom" wrapText="0"/>
    </xf>
    <xf borderId="0" fillId="0" fontId="17" numFmtId="0" xfId="0" applyAlignment="1" applyFont="1">
      <alignment shrinkToFit="0" vertical="bottom" wrapText="0"/>
    </xf>
    <xf borderId="0" fillId="0" fontId="18" numFmtId="0" xfId="0" applyFont="1"/>
    <xf borderId="23" fillId="0" fontId="13" numFmtId="0" xfId="0" applyAlignment="1" applyBorder="1" applyFont="1">
      <alignment horizontal="left"/>
    </xf>
    <xf borderId="0" fillId="0" fontId="13" numFmtId="0" xfId="0" applyAlignment="1" applyFont="1">
      <alignment horizontal="left" vertical="center"/>
    </xf>
    <xf borderId="0" fillId="0" fontId="13" numFmtId="0" xfId="0" applyAlignment="1" applyFont="1">
      <alignment horizontal="left" shrinkToFit="0" vertical="center" wrapText="1"/>
    </xf>
    <xf borderId="0" fillId="0" fontId="2" numFmtId="0" xfId="0" applyAlignment="1" applyFont="1">
      <alignment horizontal="left"/>
    </xf>
    <xf borderId="24" fillId="5" fontId="2" numFmtId="0" xfId="0" applyAlignment="1" applyBorder="1" applyFill="1" applyFont="1">
      <alignment horizontal="left" shrinkToFit="0" vertical="center" wrapText="1"/>
    </xf>
    <xf borderId="1" fillId="0" fontId="13" numFmtId="0" xfId="0" applyAlignment="1" applyBorder="1" applyFont="1">
      <alignment horizontal="left"/>
    </xf>
    <xf borderId="0" fillId="0" fontId="11" numFmtId="46" xfId="0" applyFont="1" applyNumberFormat="1"/>
    <xf borderId="1" fillId="0" fontId="11" numFmtId="0" xfId="0" applyBorder="1" applyFont="1"/>
    <xf borderId="1" fillId="0" fontId="11" numFmtId="0" xfId="0" applyAlignment="1" applyBorder="1" applyFont="1">
      <alignment horizontal="right"/>
    </xf>
    <xf borderId="1" fillId="0" fontId="0" numFmtId="165" xfId="0" applyAlignment="1" applyBorder="1" applyFont="1" applyNumberFormat="1">
      <alignment horizontal="right"/>
    </xf>
    <xf borderId="1" fillId="0" fontId="11" numFmtId="2" xfId="0" applyAlignment="1" applyBorder="1" applyFont="1" applyNumberFormat="1">
      <alignment horizontal="right"/>
    </xf>
    <xf borderId="1" fillId="0" fontId="11" numFmtId="168" xfId="0" applyAlignment="1" applyBorder="1" applyFont="1" applyNumberFormat="1">
      <alignment horizontal="right"/>
    </xf>
    <xf borderId="1" fillId="0" fontId="11" numFmtId="169" xfId="0" applyAlignment="1" applyBorder="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ugen.se/" TargetMode="External"/><Relationship Id="rId2" Type="http://schemas.openxmlformats.org/officeDocument/2006/relationships/hyperlink" Target="http://genesis.se/"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31.0"/>
    <col customWidth="1" min="2" max="2" width="13.71"/>
    <col customWidth="1" min="3" max="5" width="9.43"/>
    <col customWidth="1" min="6" max="6" width="11.71"/>
    <col customWidth="1" min="7" max="8" width="9.43"/>
    <col customWidth="1" min="9" max="9" width="11.71"/>
    <col customWidth="1" min="10" max="11" width="9.43"/>
    <col customWidth="1" min="12" max="12" width="11.71"/>
    <col customWidth="1" min="13" max="14" width="9.43"/>
    <col customWidth="1" min="15" max="15" width="11.71"/>
    <col customWidth="1" min="16" max="17" width="9.43"/>
    <col customWidth="1" min="18" max="18" width="11.71"/>
    <col customWidth="1" min="19" max="20" width="9.71"/>
    <col customWidth="1" min="21" max="21" width="11.71"/>
    <col customWidth="1" min="22" max="23" width="8.43"/>
    <col customWidth="1" min="24" max="26" width="11.71"/>
  </cols>
  <sheetData>
    <row r="1">
      <c r="A1" s="4" t="s">
        <v>12</v>
      </c>
      <c r="B1" s="5"/>
      <c r="C1" s="5"/>
      <c r="D1" s="5"/>
      <c r="E1" s="5"/>
      <c r="F1" s="5"/>
      <c r="G1" s="5"/>
      <c r="H1" s="5"/>
      <c r="I1" s="5"/>
      <c r="J1" s="5"/>
      <c r="K1" s="5"/>
      <c r="L1" s="5"/>
      <c r="M1" s="5"/>
      <c r="N1" s="5"/>
      <c r="O1" s="5"/>
      <c r="P1" s="5"/>
      <c r="Q1" s="5"/>
      <c r="R1" s="5"/>
      <c r="S1" s="5"/>
      <c r="T1" s="5"/>
      <c r="U1" s="5"/>
      <c r="V1" s="5"/>
      <c r="W1" s="5"/>
      <c r="X1" s="6"/>
      <c r="Y1" s="6"/>
      <c r="Z1" s="6"/>
    </row>
    <row r="2">
      <c r="A2" s="6"/>
      <c r="B2" s="7"/>
      <c r="C2" s="7"/>
      <c r="D2" s="7"/>
      <c r="E2" s="7"/>
      <c r="F2" s="7"/>
      <c r="G2" s="7"/>
      <c r="H2" s="7"/>
      <c r="I2" s="7"/>
      <c r="J2" s="7"/>
      <c r="K2" s="7"/>
      <c r="L2" s="7"/>
      <c r="M2" s="7"/>
      <c r="N2" s="7"/>
      <c r="O2" s="7"/>
      <c r="P2" s="7"/>
      <c r="Q2" s="7"/>
      <c r="R2" s="7"/>
      <c r="S2" s="7"/>
      <c r="T2" s="7"/>
      <c r="U2" s="7"/>
      <c r="V2" s="7"/>
      <c r="W2" s="7"/>
      <c r="X2" s="6"/>
      <c r="Y2" s="6"/>
      <c r="Z2" s="6"/>
    </row>
    <row r="3">
      <c r="A3" s="8"/>
      <c r="B3" s="9" t="s">
        <v>13</v>
      </c>
      <c r="C3" s="10"/>
      <c r="D3" s="11"/>
      <c r="E3" s="12"/>
      <c r="F3" s="9" t="s">
        <v>14</v>
      </c>
      <c r="G3" s="10"/>
      <c r="H3" s="11"/>
      <c r="I3" s="9" t="s">
        <v>16</v>
      </c>
      <c r="J3" s="10"/>
      <c r="K3" s="11"/>
      <c r="L3" s="9" t="s">
        <v>19</v>
      </c>
      <c r="M3" s="10"/>
      <c r="N3" s="11"/>
      <c r="O3" s="9" t="s">
        <v>27</v>
      </c>
      <c r="P3" s="10"/>
      <c r="Q3" s="11"/>
      <c r="R3" s="9" t="s">
        <v>32</v>
      </c>
      <c r="S3" s="10"/>
      <c r="T3" s="11"/>
      <c r="U3" s="9" t="s">
        <v>36</v>
      </c>
      <c r="V3" s="10"/>
      <c r="W3" s="11"/>
      <c r="X3" s="6"/>
      <c r="Y3" s="6"/>
      <c r="Z3" s="6"/>
    </row>
    <row r="4" ht="45.0" customHeight="1">
      <c r="A4" s="23" t="s">
        <v>37</v>
      </c>
      <c r="B4" s="25" t="s">
        <v>38</v>
      </c>
      <c r="C4" s="26" t="s">
        <v>39</v>
      </c>
      <c r="D4" s="28" t="s">
        <v>40</v>
      </c>
      <c r="E4" s="26" t="s">
        <v>42</v>
      </c>
      <c r="F4" s="25" t="s">
        <v>38</v>
      </c>
      <c r="G4" s="26" t="s">
        <v>39</v>
      </c>
      <c r="H4" s="28" t="s">
        <v>40</v>
      </c>
      <c r="I4" s="25" t="s">
        <v>38</v>
      </c>
      <c r="J4" s="26" t="s">
        <v>39</v>
      </c>
      <c r="K4" s="28" t="s">
        <v>40</v>
      </c>
      <c r="L4" s="25" t="s">
        <v>38</v>
      </c>
      <c r="M4" s="26" t="s">
        <v>39</v>
      </c>
      <c r="N4" s="28" t="s">
        <v>40</v>
      </c>
      <c r="O4" s="25" t="s">
        <v>38</v>
      </c>
      <c r="P4" s="26" t="s">
        <v>39</v>
      </c>
      <c r="Q4" s="28" t="s">
        <v>40</v>
      </c>
      <c r="R4" s="25" t="s">
        <v>38</v>
      </c>
      <c r="S4" s="26" t="s">
        <v>39</v>
      </c>
      <c r="T4" s="28" t="s">
        <v>40</v>
      </c>
      <c r="U4" s="25" t="s">
        <v>38</v>
      </c>
      <c r="V4" s="26" t="s">
        <v>39</v>
      </c>
      <c r="W4" s="28" t="s">
        <v>40</v>
      </c>
      <c r="X4" s="6"/>
      <c r="Y4" s="6"/>
      <c r="Z4" s="6"/>
    </row>
    <row r="5">
      <c r="A5" s="30" t="s">
        <v>46</v>
      </c>
      <c r="B5" s="31"/>
      <c r="C5" s="32"/>
      <c r="D5" s="33"/>
      <c r="E5" s="34"/>
      <c r="F5" s="31"/>
      <c r="G5" s="32"/>
      <c r="H5" s="33"/>
      <c r="I5" s="31"/>
      <c r="J5" s="32"/>
      <c r="K5" s="33"/>
      <c r="L5" s="31"/>
      <c r="M5" s="32"/>
      <c r="N5" s="33"/>
      <c r="O5" s="31"/>
      <c r="P5" s="32"/>
      <c r="Q5" s="33"/>
      <c r="R5" s="35"/>
      <c r="S5" s="32"/>
      <c r="T5" s="33"/>
      <c r="U5" s="31"/>
      <c r="V5" s="32"/>
      <c r="W5" s="33"/>
      <c r="X5" s="6"/>
      <c r="Y5" s="6"/>
      <c r="Z5" s="6"/>
    </row>
    <row r="6">
      <c r="A6" s="36" t="s">
        <v>53</v>
      </c>
      <c r="B6" s="37">
        <v>28520.0</v>
      </c>
      <c r="C6" s="38">
        <v>4.114323</v>
      </c>
      <c r="D6" s="39">
        <v>4.836454</v>
      </c>
      <c r="E6" s="40">
        <v>3.0861016E7</v>
      </c>
      <c r="F6" s="41">
        <v>8349.0</v>
      </c>
      <c r="G6" s="38">
        <v>5.281358</v>
      </c>
      <c r="H6" s="38">
        <v>5.549739</v>
      </c>
      <c r="I6" s="37">
        <v>15912.0</v>
      </c>
      <c r="J6" s="38">
        <v>3.915663</v>
      </c>
      <c r="K6" s="39">
        <v>4.582076</v>
      </c>
      <c r="L6" s="41">
        <v>1811.0</v>
      </c>
      <c r="M6" s="38">
        <v>1.761237</v>
      </c>
      <c r="N6" s="38">
        <v>2.647236</v>
      </c>
      <c r="O6" s="37">
        <v>1777.0</v>
      </c>
      <c r="P6" s="38">
        <v>2.647918</v>
      </c>
      <c r="Q6" s="39">
        <v>3.511036</v>
      </c>
      <c r="R6" s="42">
        <v>574.0</v>
      </c>
      <c r="S6" s="38">
        <v>4.853153</v>
      </c>
      <c r="T6" s="38">
        <v>4.901666</v>
      </c>
      <c r="U6" s="43">
        <v>97.0</v>
      </c>
      <c r="V6" s="38">
        <v>2.677732</v>
      </c>
      <c r="W6" s="39">
        <v>3.560264</v>
      </c>
      <c r="X6" s="6"/>
      <c r="Y6" s="6"/>
      <c r="Z6" s="6"/>
    </row>
    <row r="7">
      <c r="A7" s="36" t="s">
        <v>67</v>
      </c>
      <c r="B7" s="44">
        <v>28608.0</v>
      </c>
      <c r="C7" s="45">
        <v>6.252895</v>
      </c>
      <c r="D7" s="46">
        <v>1.943249</v>
      </c>
      <c r="E7" s="40">
        <v>3.0613845E7</v>
      </c>
      <c r="F7" s="44">
        <v>8825.0</v>
      </c>
      <c r="G7" s="45">
        <v>5.808893</v>
      </c>
      <c r="H7" s="46">
        <v>1.915407</v>
      </c>
      <c r="I7" s="44">
        <v>18251.0</v>
      </c>
      <c r="J7" s="45">
        <v>6.465087</v>
      </c>
      <c r="K7" s="46">
        <v>1.920668</v>
      </c>
      <c r="L7" s="47">
        <v>543.0</v>
      </c>
      <c r="M7" s="45">
        <v>5.755285</v>
      </c>
      <c r="N7" s="46">
        <v>1.731768</v>
      </c>
      <c r="O7" s="47">
        <v>0.0</v>
      </c>
      <c r="P7" s="45"/>
      <c r="Q7" s="46"/>
      <c r="R7" s="47">
        <v>606.0</v>
      </c>
      <c r="S7" s="45">
        <v>6.186023</v>
      </c>
      <c r="T7" s="46">
        <v>1.698745</v>
      </c>
      <c r="U7" s="47">
        <v>383.0</v>
      </c>
      <c r="V7" s="45">
        <v>7.18329</v>
      </c>
      <c r="W7" s="46">
        <v>2.246401</v>
      </c>
      <c r="X7" s="6"/>
      <c r="Y7" s="6"/>
      <c r="Z7" s="6"/>
    </row>
    <row r="8">
      <c r="A8" s="36" t="s">
        <v>76</v>
      </c>
      <c r="B8" s="44">
        <v>19803.0</v>
      </c>
      <c r="C8" s="45">
        <v>32.90917</v>
      </c>
      <c r="D8" s="46">
        <v>1.248714</v>
      </c>
      <c r="E8" s="40">
        <v>2.7815891E7</v>
      </c>
      <c r="F8" s="44">
        <v>3750.0</v>
      </c>
      <c r="G8" s="45">
        <v>32.892</v>
      </c>
      <c r="H8" s="46">
        <v>1.009612</v>
      </c>
      <c r="I8" s="44">
        <v>15522.0</v>
      </c>
      <c r="J8" s="45">
        <v>32.89284</v>
      </c>
      <c r="K8" s="46">
        <v>1.304614</v>
      </c>
      <c r="L8" s="47">
        <v>128.0</v>
      </c>
      <c r="M8" s="45">
        <v>33.69922</v>
      </c>
      <c r="N8" s="46">
        <v>0.7738335</v>
      </c>
      <c r="O8" s="47">
        <v>0.0</v>
      </c>
      <c r="P8" s="45"/>
      <c r="Q8" s="46"/>
      <c r="R8" s="47">
        <v>20.0</v>
      </c>
      <c r="S8" s="45">
        <v>33.24</v>
      </c>
      <c r="T8" s="46">
        <v>1.08744</v>
      </c>
      <c r="U8" s="47">
        <v>383.0</v>
      </c>
      <c r="V8" s="45">
        <v>33.45796</v>
      </c>
      <c r="W8" s="46">
        <v>0.9397744</v>
      </c>
      <c r="X8" s="6"/>
      <c r="Y8" s="6"/>
      <c r="Z8" s="6"/>
    </row>
    <row r="9">
      <c r="A9" s="36" t="s">
        <v>80</v>
      </c>
      <c r="B9" s="44">
        <v>29328.0</v>
      </c>
      <c r="C9" s="45">
        <v>246.7825</v>
      </c>
      <c r="D9" s="46">
        <v>64.27283</v>
      </c>
      <c r="E9" s="40">
        <v>3.0743395E7</v>
      </c>
      <c r="F9" s="44">
        <v>8850.0</v>
      </c>
      <c r="G9" s="45">
        <v>247.504</v>
      </c>
      <c r="H9" s="46">
        <v>64.60972</v>
      </c>
      <c r="I9" s="44">
        <v>18949.0</v>
      </c>
      <c r="J9" s="45">
        <v>246.8843</v>
      </c>
      <c r="K9" s="46">
        <v>63.99357</v>
      </c>
      <c r="L9" s="47">
        <v>541.0</v>
      </c>
      <c r="M9" s="45">
        <v>240.647</v>
      </c>
      <c r="N9" s="46">
        <v>62.40316</v>
      </c>
      <c r="O9" s="47">
        <v>0.0</v>
      </c>
      <c r="P9" s="45"/>
      <c r="Q9" s="46"/>
      <c r="R9" s="47">
        <v>603.0</v>
      </c>
      <c r="S9" s="45">
        <v>253.1791</v>
      </c>
      <c r="T9" s="46">
        <v>59.96874</v>
      </c>
      <c r="U9" s="47">
        <v>385.0</v>
      </c>
      <c r="V9" s="45">
        <v>223.7896</v>
      </c>
      <c r="W9" s="46">
        <v>73.84129</v>
      </c>
      <c r="X9" s="6"/>
      <c r="Y9" s="6"/>
      <c r="Z9" s="6"/>
    </row>
    <row r="10">
      <c r="A10" s="30" t="s">
        <v>86</v>
      </c>
      <c r="B10" s="31"/>
      <c r="C10" s="32"/>
      <c r="D10" s="33"/>
      <c r="E10" s="48"/>
      <c r="F10" s="31"/>
      <c r="G10" s="32"/>
      <c r="H10" s="33"/>
      <c r="I10" s="31"/>
      <c r="J10" s="32"/>
      <c r="K10" s="33"/>
      <c r="L10" s="31"/>
      <c r="M10" s="32"/>
      <c r="N10" s="33"/>
      <c r="O10" s="31"/>
      <c r="P10" s="32"/>
      <c r="Q10" s="33"/>
      <c r="R10" s="35"/>
      <c r="S10" s="32"/>
      <c r="T10" s="33"/>
      <c r="U10" s="31"/>
      <c r="V10" s="32"/>
      <c r="W10" s="33"/>
      <c r="X10" s="6"/>
      <c r="Y10" s="6"/>
      <c r="Z10" s="6"/>
    </row>
    <row r="11">
      <c r="A11" s="36" t="s">
        <v>92</v>
      </c>
      <c r="B11" s="44">
        <v>33063.0</v>
      </c>
      <c r="C11" s="45">
        <v>50.73756</v>
      </c>
      <c r="D11" s="46">
        <v>15.37212</v>
      </c>
      <c r="E11" s="40">
        <v>3.1978362E7</v>
      </c>
      <c r="F11" s="44">
        <v>10085.0</v>
      </c>
      <c r="G11" s="45">
        <v>54.27819</v>
      </c>
      <c r="H11" s="46">
        <v>16.2489</v>
      </c>
      <c r="I11" s="44">
        <v>17751.0</v>
      </c>
      <c r="J11" s="45">
        <v>49.77855</v>
      </c>
      <c r="K11" s="46">
        <v>13.90774</v>
      </c>
      <c r="L11" s="44">
        <v>2378.0</v>
      </c>
      <c r="M11" s="45">
        <v>50.07064</v>
      </c>
      <c r="N11" s="46">
        <v>17.45628</v>
      </c>
      <c r="O11" s="44">
        <v>1912.0</v>
      </c>
      <c r="P11" s="45">
        <v>41.12119</v>
      </c>
      <c r="Q11" s="46">
        <v>15.41804</v>
      </c>
      <c r="R11" s="47">
        <v>604.0</v>
      </c>
      <c r="S11" s="45">
        <v>53.04735</v>
      </c>
      <c r="T11" s="46">
        <v>13.19911</v>
      </c>
      <c r="U11" s="47">
        <v>333.0</v>
      </c>
      <c r="V11" s="45">
        <v>50.41742</v>
      </c>
      <c r="W11" s="46">
        <v>18.14855</v>
      </c>
      <c r="X11" s="6"/>
      <c r="Y11" s="6"/>
      <c r="Z11" s="6"/>
    </row>
    <row r="12">
      <c r="A12" s="36" t="s">
        <v>96</v>
      </c>
      <c r="B12" s="44">
        <v>32221.0</v>
      </c>
      <c r="C12" s="45">
        <v>137.7774</v>
      </c>
      <c r="D12" s="46">
        <v>40.94498</v>
      </c>
      <c r="E12" s="40">
        <v>3.1808917E7</v>
      </c>
      <c r="F12" s="44">
        <v>9720.0</v>
      </c>
      <c r="G12" s="45">
        <v>145.1734</v>
      </c>
      <c r="H12" s="46">
        <v>43.43873</v>
      </c>
      <c r="I12" s="44">
        <v>17373.0</v>
      </c>
      <c r="J12" s="45">
        <v>132.6971</v>
      </c>
      <c r="K12" s="46">
        <v>39.48197</v>
      </c>
      <c r="L12" s="44">
        <v>2316.0</v>
      </c>
      <c r="M12" s="45">
        <v>140.9253</v>
      </c>
      <c r="N12" s="46">
        <v>38.75611</v>
      </c>
      <c r="O12" s="44">
        <v>1900.0</v>
      </c>
      <c r="P12" s="45">
        <v>144.3299</v>
      </c>
      <c r="Q12" s="46">
        <v>36.6271</v>
      </c>
      <c r="R12" s="47">
        <v>591.0</v>
      </c>
      <c r="S12" s="45">
        <v>139.9228</v>
      </c>
      <c r="T12" s="46">
        <v>38.68285</v>
      </c>
      <c r="U12" s="47">
        <v>321.0</v>
      </c>
      <c r="V12" s="45">
        <v>123.328</v>
      </c>
      <c r="W12" s="46">
        <v>40.91178</v>
      </c>
      <c r="X12" s="6"/>
      <c r="Y12" s="6"/>
      <c r="Z12" s="6"/>
    </row>
    <row r="13">
      <c r="A13" s="36" t="s">
        <v>102</v>
      </c>
      <c r="B13" s="44">
        <v>33096.0</v>
      </c>
      <c r="C13" s="45">
        <v>137.8299</v>
      </c>
      <c r="D13" s="46">
        <v>92.12487</v>
      </c>
      <c r="E13" s="40">
        <v>3.1978265E7</v>
      </c>
      <c r="F13" s="44">
        <v>9980.0</v>
      </c>
      <c r="G13" s="45">
        <v>117.4088</v>
      </c>
      <c r="H13" s="46">
        <v>80.79965</v>
      </c>
      <c r="I13" s="44">
        <v>17856.0</v>
      </c>
      <c r="J13" s="45">
        <v>148.7579</v>
      </c>
      <c r="K13" s="46">
        <v>97.46398</v>
      </c>
      <c r="L13" s="44">
        <v>2381.0</v>
      </c>
      <c r="M13" s="45">
        <v>139.9767</v>
      </c>
      <c r="N13" s="46">
        <v>85.81589</v>
      </c>
      <c r="O13" s="44">
        <v>1915.0</v>
      </c>
      <c r="P13" s="45">
        <v>129.5659</v>
      </c>
      <c r="Q13" s="46">
        <v>81.19439</v>
      </c>
      <c r="R13" s="47">
        <v>604.0</v>
      </c>
      <c r="S13" s="45">
        <v>162.5556</v>
      </c>
      <c r="T13" s="46">
        <v>99.92842</v>
      </c>
      <c r="U13" s="47">
        <v>360.0</v>
      </c>
      <c r="V13" s="45">
        <v>150.1931</v>
      </c>
      <c r="W13" s="46">
        <v>92.81357</v>
      </c>
      <c r="X13" s="6"/>
      <c r="Y13" s="6"/>
      <c r="Z13" s="6"/>
    </row>
    <row r="14">
      <c r="A14" s="36" t="s">
        <v>106</v>
      </c>
      <c r="B14" s="44">
        <v>33185.0</v>
      </c>
      <c r="C14" s="45">
        <v>214.8637</v>
      </c>
      <c r="D14" s="46">
        <v>46.45191</v>
      </c>
      <c r="E14" s="40">
        <v>3.2003504E7</v>
      </c>
      <c r="F14" s="44">
        <v>10137.0</v>
      </c>
      <c r="G14" s="45">
        <v>221.2181</v>
      </c>
      <c r="H14" s="46">
        <v>47.33851</v>
      </c>
      <c r="I14" s="44">
        <v>17802.0</v>
      </c>
      <c r="J14" s="45">
        <v>211.2691</v>
      </c>
      <c r="K14" s="46">
        <v>46.7816</v>
      </c>
      <c r="L14" s="44">
        <v>2387.0</v>
      </c>
      <c r="M14" s="45">
        <v>218.0496</v>
      </c>
      <c r="N14" s="46">
        <v>42.35017</v>
      </c>
      <c r="O14" s="44">
        <v>1915.0</v>
      </c>
      <c r="P14" s="45">
        <v>210.3078</v>
      </c>
      <c r="Q14" s="46">
        <v>39.2738</v>
      </c>
      <c r="R14" s="47">
        <v>604.0</v>
      </c>
      <c r="S14" s="45">
        <v>224.9725</v>
      </c>
      <c r="T14" s="46">
        <v>43.61654</v>
      </c>
      <c r="U14" s="47">
        <v>340.0</v>
      </c>
      <c r="V14" s="45">
        <v>198.955</v>
      </c>
      <c r="W14" s="46">
        <v>45.50685</v>
      </c>
      <c r="X14" s="6"/>
      <c r="Y14" s="6"/>
      <c r="Z14" s="6"/>
    </row>
    <row r="15">
      <c r="A15" s="30" t="s">
        <v>109</v>
      </c>
      <c r="B15" s="31"/>
      <c r="C15" s="32"/>
      <c r="D15" s="33"/>
      <c r="E15" s="48"/>
      <c r="F15" s="31"/>
      <c r="G15" s="32"/>
      <c r="H15" s="33"/>
      <c r="I15" s="31"/>
      <c r="J15" s="32"/>
      <c r="K15" s="33"/>
      <c r="L15" s="31"/>
      <c r="M15" s="32"/>
      <c r="N15" s="33"/>
      <c r="O15" s="31"/>
      <c r="P15" s="32"/>
      <c r="Q15" s="33"/>
      <c r="R15" s="35"/>
      <c r="S15" s="32"/>
      <c r="T15" s="33"/>
      <c r="U15" s="31"/>
      <c r="V15" s="32"/>
      <c r="W15" s="33"/>
      <c r="X15" s="6"/>
      <c r="Y15" s="6"/>
      <c r="Z15" s="6"/>
    </row>
    <row r="16">
      <c r="A16" s="36" t="s">
        <v>114</v>
      </c>
      <c r="B16" s="44">
        <v>15862.0</v>
      </c>
      <c r="C16" s="45">
        <v>12.50747</v>
      </c>
      <c r="D16" s="46">
        <v>9.087775</v>
      </c>
      <c r="E16" s="49">
        <v>2.7957689E7</v>
      </c>
      <c r="F16" s="44">
        <v>7171.0</v>
      </c>
      <c r="G16" s="45">
        <v>11.7946</v>
      </c>
      <c r="H16" s="46">
        <v>8.569652</v>
      </c>
      <c r="I16" s="44">
        <v>4198.0</v>
      </c>
      <c r="J16" s="45">
        <v>10.40296</v>
      </c>
      <c r="K16" s="46">
        <v>9.610113</v>
      </c>
      <c r="L16" s="44">
        <v>1918.0</v>
      </c>
      <c r="M16" s="45">
        <v>15.99878</v>
      </c>
      <c r="N16" s="46">
        <v>8.371853</v>
      </c>
      <c r="O16" s="44">
        <v>2176.0</v>
      </c>
      <c r="P16" s="45">
        <v>15.7693</v>
      </c>
      <c r="Q16" s="46">
        <v>8.043722</v>
      </c>
      <c r="R16" s="47">
        <v>288.0</v>
      </c>
      <c r="S16" s="45">
        <v>14.19167</v>
      </c>
      <c r="T16" s="46">
        <v>11.78159</v>
      </c>
      <c r="U16" s="47">
        <v>111.0</v>
      </c>
      <c r="V16" s="45">
        <v>9.512613</v>
      </c>
      <c r="W16" s="46">
        <v>9.654608</v>
      </c>
      <c r="X16" s="6"/>
      <c r="Y16" s="6"/>
      <c r="Z16" s="6"/>
    </row>
    <row r="17">
      <c r="A17" s="36" t="s">
        <v>118</v>
      </c>
      <c r="B17" s="44">
        <v>35902.0</v>
      </c>
      <c r="C17" s="45">
        <v>0.8934354</v>
      </c>
      <c r="D17" s="46">
        <v>1.129715</v>
      </c>
      <c r="E17" s="49">
        <v>3.2504442E7</v>
      </c>
      <c r="F17" s="44">
        <v>11862.0</v>
      </c>
      <c r="G17" s="45">
        <v>0.7887203</v>
      </c>
      <c r="H17" s="46">
        <v>1.088527</v>
      </c>
      <c r="I17" s="44">
        <v>15837.0</v>
      </c>
      <c r="J17" s="45">
        <v>0.8876881</v>
      </c>
      <c r="K17" s="46">
        <v>1.118991</v>
      </c>
      <c r="L17" s="44">
        <v>3764.0</v>
      </c>
      <c r="M17" s="45">
        <v>1.104171</v>
      </c>
      <c r="N17" s="46">
        <v>1.160851</v>
      </c>
      <c r="O17" s="44">
        <v>3857.0</v>
      </c>
      <c r="P17" s="45">
        <v>0.9393052</v>
      </c>
      <c r="Q17" s="46">
        <v>1.109587</v>
      </c>
      <c r="R17" s="47">
        <v>582.0</v>
      </c>
      <c r="S17" s="45">
        <v>1.517182</v>
      </c>
      <c r="T17" s="46">
        <v>1.651853</v>
      </c>
      <c r="U17" s="47">
        <v>0.0</v>
      </c>
      <c r="V17" s="45"/>
      <c r="W17" s="46"/>
      <c r="X17" s="6"/>
      <c r="Y17" s="6"/>
      <c r="Z17" s="6"/>
    </row>
    <row r="18">
      <c r="A18" s="30" t="s">
        <v>122</v>
      </c>
      <c r="B18" s="31"/>
      <c r="C18" s="32"/>
      <c r="D18" s="33"/>
      <c r="E18" s="48"/>
      <c r="F18" s="31"/>
      <c r="G18" s="32"/>
      <c r="H18" s="33"/>
      <c r="I18" s="31"/>
      <c r="J18" s="32"/>
      <c r="K18" s="33"/>
      <c r="L18" s="31"/>
      <c r="M18" s="32"/>
      <c r="N18" s="33"/>
      <c r="O18" s="31"/>
      <c r="P18" s="32"/>
      <c r="Q18" s="33"/>
      <c r="R18" s="35"/>
      <c r="S18" s="32"/>
      <c r="T18" s="33"/>
      <c r="U18" s="31"/>
      <c r="V18" s="32"/>
      <c r="W18" s="33"/>
      <c r="X18" s="6"/>
      <c r="Y18" s="6"/>
      <c r="Z18" s="6"/>
    </row>
    <row r="19">
      <c r="A19" s="36" t="s">
        <v>128</v>
      </c>
      <c r="B19" s="44">
        <v>11178.0</v>
      </c>
      <c r="C19" s="45">
        <v>36.82283</v>
      </c>
      <c r="D19" s="46">
        <v>4.519639</v>
      </c>
      <c r="E19" s="40">
        <v>2.2871999E7</v>
      </c>
      <c r="F19" s="47">
        <v>559.0</v>
      </c>
      <c r="G19" s="45">
        <v>37.6209</v>
      </c>
      <c r="H19" s="46">
        <v>4.744522</v>
      </c>
      <c r="I19" s="44">
        <v>10408.0</v>
      </c>
      <c r="J19" s="45">
        <v>36.7862</v>
      </c>
      <c r="K19" s="46">
        <v>4.511504</v>
      </c>
      <c r="L19" s="47">
        <v>92.0</v>
      </c>
      <c r="M19" s="45">
        <v>35.81397</v>
      </c>
      <c r="N19" s="46">
        <v>3.700179</v>
      </c>
      <c r="O19" s="47">
        <v>0.0</v>
      </c>
      <c r="P19" s="45"/>
      <c r="Q19" s="46"/>
      <c r="R19" s="47">
        <v>4.0</v>
      </c>
      <c r="S19" s="45">
        <v>37.41803</v>
      </c>
      <c r="T19" s="46">
        <v>1.866902</v>
      </c>
      <c r="U19" s="47">
        <v>115.0</v>
      </c>
      <c r="V19" s="45">
        <v>37.04492</v>
      </c>
      <c r="W19" s="46">
        <v>4.398572</v>
      </c>
      <c r="X19" s="6"/>
      <c r="Y19" s="6"/>
      <c r="Z19" s="6"/>
    </row>
    <row r="20">
      <c r="A20" s="36" t="s">
        <v>132</v>
      </c>
      <c r="B20" s="37">
        <v>21551.0</v>
      </c>
      <c r="C20" s="38">
        <v>10.23298</v>
      </c>
      <c r="D20" s="39">
        <v>7.979279</v>
      </c>
      <c r="E20" s="40">
        <v>2.8840767E7</v>
      </c>
      <c r="F20" s="41">
        <v>5525.0</v>
      </c>
      <c r="G20" s="38">
        <v>9.078064</v>
      </c>
      <c r="H20" s="38">
        <v>6.460361</v>
      </c>
      <c r="I20" s="37">
        <v>12687.0</v>
      </c>
      <c r="J20" s="38">
        <v>11.50712</v>
      </c>
      <c r="K20" s="39">
        <v>8.763494</v>
      </c>
      <c r="L20" s="41">
        <v>1547.0</v>
      </c>
      <c r="M20" s="38">
        <v>6.293432</v>
      </c>
      <c r="N20" s="38">
        <v>4.582274</v>
      </c>
      <c r="O20" s="37">
        <v>1397.0</v>
      </c>
      <c r="P20" s="38">
        <v>7.866113</v>
      </c>
      <c r="Q20" s="39">
        <v>6.318096</v>
      </c>
      <c r="R20" s="42">
        <v>395.0</v>
      </c>
      <c r="S20" s="38">
        <v>9.263179</v>
      </c>
      <c r="T20" s="38">
        <v>6.92283</v>
      </c>
      <c r="U20" s="43">
        <v>0.0</v>
      </c>
      <c r="V20" s="38"/>
      <c r="W20" s="39"/>
      <c r="X20" s="6"/>
      <c r="Y20" s="6"/>
      <c r="Z20" s="6"/>
    </row>
    <row r="21" ht="15.75" customHeight="1">
      <c r="A21" s="36" t="s">
        <v>137</v>
      </c>
      <c r="B21" s="37">
        <v>23911.0</v>
      </c>
      <c r="C21" s="38">
        <v>5.049976</v>
      </c>
      <c r="D21" s="39">
        <v>0.6332888</v>
      </c>
      <c r="E21" s="40">
        <v>2.9713514E7</v>
      </c>
      <c r="F21" s="41">
        <v>6457.0</v>
      </c>
      <c r="G21" s="38">
        <v>4.898122</v>
      </c>
      <c r="H21" s="38">
        <v>0.7141612</v>
      </c>
      <c r="I21" s="37">
        <v>13556.0</v>
      </c>
      <c r="J21" s="38">
        <v>5.185822</v>
      </c>
      <c r="K21" s="39">
        <v>0.5306569</v>
      </c>
      <c r="L21" s="41">
        <v>1918.0</v>
      </c>
      <c r="M21" s="38">
        <v>4.850185</v>
      </c>
      <c r="N21" s="38">
        <v>0.7040873</v>
      </c>
      <c r="O21" s="37">
        <v>1400.0</v>
      </c>
      <c r="P21" s="38">
        <v>4.715114</v>
      </c>
      <c r="Q21" s="39">
        <v>0.6842789</v>
      </c>
      <c r="R21" s="42">
        <v>412.0</v>
      </c>
      <c r="S21" s="38">
        <v>5.187433</v>
      </c>
      <c r="T21" s="38">
        <v>0.5509021</v>
      </c>
      <c r="U21" s="43">
        <v>168.0</v>
      </c>
      <c r="V21" s="38">
        <v>4.659393</v>
      </c>
      <c r="W21" s="39">
        <v>0.6691162</v>
      </c>
      <c r="X21" s="6"/>
      <c r="Y21" s="6"/>
      <c r="Z21" s="6"/>
    </row>
    <row r="22" ht="15.75" customHeight="1">
      <c r="A22" s="36" t="s">
        <v>142</v>
      </c>
      <c r="B22" s="51" t="s">
        <v>143</v>
      </c>
      <c r="C22" s="52">
        <v>0.30709677419354836</v>
      </c>
      <c r="D22" s="51"/>
      <c r="E22" s="53">
        <v>2.4011241E7</v>
      </c>
      <c r="F22" s="54" t="s">
        <v>146</v>
      </c>
      <c r="G22" s="52">
        <v>0.3827318761617845</v>
      </c>
      <c r="H22" s="51"/>
      <c r="I22" s="54" t="s">
        <v>148</v>
      </c>
      <c r="J22" s="52">
        <v>0.201904296875</v>
      </c>
      <c r="K22" s="51"/>
      <c r="L22" s="54" t="s">
        <v>150</v>
      </c>
      <c r="M22" s="52">
        <v>0.4379370629370629</v>
      </c>
      <c r="N22" s="51"/>
      <c r="O22" s="54" t="s">
        <v>152</v>
      </c>
      <c r="P22" s="52">
        <v>0.4319909884539566</v>
      </c>
      <c r="Q22" s="51"/>
      <c r="R22" s="54" t="s">
        <v>153</v>
      </c>
      <c r="S22" s="52">
        <v>0.26978998384491115</v>
      </c>
      <c r="T22" s="51"/>
      <c r="U22" s="54" t="s">
        <v>155</v>
      </c>
      <c r="V22" s="52">
        <v>0.2572383073496659</v>
      </c>
      <c r="W22" s="55"/>
      <c r="X22" s="6"/>
      <c r="Y22" s="6"/>
      <c r="Z22" s="6"/>
    </row>
    <row r="23" ht="15.75" customHeight="1">
      <c r="A23" s="30" t="s">
        <v>158</v>
      </c>
      <c r="B23" s="31"/>
      <c r="C23" s="32"/>
      <c r="D23" s="33"/>
      <c r="E23" s="48"/>
      <c r="F23" s="31"/>
      <c r="G23" s="32"/>
      <c r="H23" s="33"/>
      <c r="I23" s="31"/>
      <c r="J23" s="32"/>
      <c r="K23" s="33"/>
      <c r="L23" s="31"/>
      <c r="M23" s="32"/>
      <c r="N23" s="33"/>
      <c r="O23" s="31"/>
      <c r="P23" s="32"/>
      <c r="Q23" s="33"/>
      <c r="R23" s="35"/>
      <c r="S23" s="32"/>
      <c r="T23" s="33"/>
      <c r="U23" s="31"/>
      <c r="V23" s="32"/>
      <c r="W23" s="33"/>
      <c r="X23" s="6"/>
      <c r="Y23" s="6"/>
      <c r="Z23" s="6"/>
    </row>
    <row r="24" ht="15.75" customHeight="1">
      <c r="A24" s="36" t="s">
        <v>161</v>
      </c>
      <c r="B24" s="44">
        <v>17348.0</v>
      </c>
      <c r="C24" s="45">
        <v>410.6775</v>
      </c>
      <c r="D24" s="46">
        <v>30.57992</v>
      </c>
      <c r="E24" s="40">
        <v>2.6659972E7</v>
      </c>
      <c r="F24" s="44">
        <v>3293.0</v>
      </c>
      <c r="G24" s="45">
        <v>400.6535</v>
      </c>
      <c r="H24" s="46">
        <v>33.74179</v>
      </c>
      <c r="I24" s="44">
        <v>13698.0</v>
      </c>
      <c r="J24" s="45">
        <v>413.2254</v>
      </c>
      <c r="K24" s="46">
        <v>29.26354</v>
      </c>
      <c r="L24" s="47">
        <v>127.0</v>
      </c>
      <c r="M24" s="45">
        <v>407.622</v>
      </c>
      <c r="N24" s="46">
        <v>28.32211</v>
      </c>
      <c r="O24" s="47">
        <v>0.0</v>
      </c>
      <c r="P24" s="45"/>
      <c r="Q24" s="46"/>
      <c r="R24" s="47">
        <v>230.0</v>
      </c>
      <c r="S24" s="45">
        <v>404.1391</v>
      </c>
      <c r="T24" s="46">
        <v>30.45245</v>
      </c>
      <c r="U24" s="47">
        <v>0.0</v>
      </c>
      <c r="V24" s="45"/>
      <c r="W24" s="46"/>
      <c r="X24" s="6"/>
      <c r="Y24" s="6"/>
      <c r="Z24" s="6"/>
    </row>
    <row r="25" ht="15.75" customHeight="1">
      <c r="A25" s="36" t="s">
        <v>166</v>
      </c>
      <c r="B25" s="37">
        <v>17046.0</v>
      </c>
      <c r="C25" s="38">
        <v>89.02317</v>
      </c>
      <c r="D25" s="39">
        <v>9.595839</v>
      </c>
      <c r="E25" s="40">
        <v>2.6566045E7</v>
      </c>
      <c r="F25" s="41">
        <v>3274.0</v>
      </c>
      <c r="G25" s="38">
        <v>85.44349</v>
      </c>
      <c r="H25" s="38">
        <v>9.009586</v>
      </c>
      <c r="I25" s="37">
        <v>13420.0</v>
      </c>
      <c r="J25" s="38">
        <v>89.99307</v>
      </c>
      <c r="K25" s="39">
        <v>9.532098</v>
      </c>
      <c r="L25" s="42">
        <v>126.0</v>
      </c>
      <c r="M25" s="38">
        <v>83.8254</v>
      </c>
      <c r="N25" s="38">
        <v>8.252107</v>
      </c>
      <c r="O25" s="43">
        <v>0.0</v>
      </c>
      <c r="P25" s="38"/>
      <c r="Q25" s="39"/>
      <c r="R25" s="42">
        <v>226.0</v>
      </c>
      <c r="S25" s="38">
        <v>86.18584</v>
      </c>
      <c r="T25" s="38">
        <v>8.49894</v>
      </c>
      <c r="U25" s="43">
        <v>0.0</v>
      </c>
      <c r="V25" s="38"/>
      <c r="W25" s="39"/>
      <c r="X25" s="6"/>
      <c r="Y25" s="6"/>
      <c r="Z25" s="6"/>
    </row>
    <row r="26" ht="15.75" customHeight="1">
      <c r="A26" s="36" t="s">
        <v>171</v>
      </c>
      <c r="B26" s="56">
        <v>17422.0</v>
      </c>
      <c r="C26" s="57">
        <v>158.9086</v>
      </c>
      <c r="D26" s="58">
        <v>22.36372</v>
      </c>
      <c r="E26" s="40">
        <v>2.6703325E7</v>
      </c>
      <c r="F26" s="59">
        <v>3360.0</v>
      </c>
      <c r="G26" s="57">
        <v>167.6929</v>
      </c>
      <c r="H26" s="57">
        <v>25.34405</v>
      </c>
      <c r="I26" s="56">
        <v>13702.0</v>
      </c>
      <c r="J26" s="57">
        <v>156.6717</v>
      </c>
      <c r="K26" s="58">
        <v>21.01418</v>
      </c>
      <c r="L26" s="51">
        <v>129.0</v>
      </c>
      <c r="M26" s="57">
        <v>163.9225</v>
      </c>
      <c r="N26" s="57">
        <v>21.51802</v>
      </c>
      <c r="O26" s="54">
        <v>0.0</v>
      </c>
      <c r="P26" s="57"/>
      <c r="Q26" s="58"/>
      <c r="R26" s="51">
        <v>231.0</v>
      </c>
      <c r="S26" s="57">
        <v>161.0216</v>
      </c>
      <c r="T26" s="57">
        <v>22.22796</v>
      </c>
      <c r="U26" s="54">
        <v>0.0</v>
      </c>
      <c r="V26" s="57"/>
      <c r="W26" s="58"/>
      <c r="X26" s="6"/>
      <c r="Y26" s="6" t="s">
        <v>177</v>
      </c>
      <c r="Z26" s="6"/>
    </row>
    <row r="27" ht="15.75" customHeight="1">
      <c r="A27" s="30" t="s">
        <v>179</v>
      </c>
      <c r="B27" s="31"/>
      <c r="C27" s="32"/>
      <c r="D27" s="33"/>
      <c r="E27" s="48"/>
      <c r="F27" s="31"/>
      <c r="G27" s="32"/>
      <c r="H27" s="33"/>
      <c r="I27" s="31"/>
      <c r="J27" s="32"/>
      <c r="K27" s="33"/>
      <c r="L27" s="31"/>
      <c r="M27" s="32"/>
      <c r="N27" s="33"/>
      <c r="O27" s="31"/>
      <c r="P27" s="32"/>
      <c r="Q27" s="33"/>
      <c r="R27" s="35"/>
      <c r="S27" s="32"/>
      <c r="T27" s="33"/>
      <c r="U27" s="31"/>
      <c r="V27" s="32"/>
      <c r="W27" s="33"/>
      <c r="X27" s="6"/>
      <c r="Y27" s="6"/>
      <c r="Z27" s="6"/>
    </row>
    <row r="28" ht="15.75" customHeight="1">
      <c r="A28" s="36" t="s">
        <v>186</v>
      </c>
      <c r="B28" s="44">
        <v>35433.0</v>
      </c>
      <c r="C28" s="45">
        <v>132.1502</v>
      </c>
      <c r="D28" s="46">
        <v>22.24307</v>
      </c>
      <c r="E28" s="49">
        <v>3.2101933E7</v>
      </c>
      <c r="F28" s="44">
        <v>11380.0</v>
      </c>
      <c r="G28" s="45">
        <v>139.6646</v>
      </c>
      <c r="H28" s="46">
        <v>21.96172</v>
      </c>
      <c r="I28" s="44">
        <v>21549.0</v>
      </c>
      <c r="J28" s="45">
        <v>128.5418</v>
      </c>
      <c r="K28" s="46">
        <v>21.40283</v>
      </c>
      <c r="L28" s="44">
        <v>1086.0</v>
      </c>
      <c r="M28" s="45">
        <v>127.0594</v>
      </c>
      <c r="N28" s="46">
        <v>22.27105</v>
      </c>
      <c r="O28" s="47">
        <v>0.0</v>
      </c>
      <c r="P28" s="45"/>
      <c r="Q28" s="46"/>
      <c r="R28" s="47">
        <v>636.0</v>
      </c>
      <c r="S28" s="45">
        <v>132.7728</v>
      </c>
      <c r="T28" s="46">
        <v>20.52003</v>
      </c>
      <c r="U28" s="47">
        <v>782.0</v>
      </c>
      <c r="V28" s="45">
        <v>128.7954</v>
      </c>
      <c r="W28" s="46">
        <v>22.77832</v>
      </c>
      <c r="X28" s="6"/>
      <c r="Y28" s="6"/>
      <c r="Z28" s="6"/>
    </row>
    <row r="29" ht="15.75" customHeight="1">
      <c r="A29" s="36" t="s">
        <v>190</v>
      </c>
      <c r="B29" s="44">
        <v>35433.0</v>
      </c>
      <c r="C29" s="45">
        <v>80.68103</v>
      </c>
      <c r="D29" s="46">
        <v>13.82736</v>
      </c>
      <c r="E29" s="49">
        <v>3.2101933E7</v>
      </c>
      <c r="F29" s="44">
        <v>11380.0</v>
      </c>
      <c r="G29" s="45">
        <v>85.95496</v>
      </c>
      <c r="H29" s="46">
        <v>13.42703</v>
      </c>
      <c r="I29" s="44">
        <v>21549.0</v>
      </c>
      <c r="J29" s="45">
        <v>77.95522</v>
      </c>
      <c r="K29" s="46">
        <v>13.29414</v>
      </c>
      <c r="L29" s="44">
        <v>1086.0</v>
      </c>
      <c r="M29" s="45">
        <v>79.15562</v>
      </c>
      <c r="N29" s="46">
        <v>13.24594</v>
      </c>
      <c r="O29" s="47">
        <v>0.0</v>
      </c>
      <c r="P29" s="45"/>
      <c r="Q29" s="46"/>
      <c r="R29" s="47">
        <v>636.0</v>
      </c>
      <c r="S29" s="45">
        <v>80.8184</v>
      </c>
      <c r="T29" s="46">
        <v>12.37058</v>
      </c>
      <c r="U29" s="47">
        <v>782.0</v>
      </c>
      <c r="V29" s="45">
        <v>81.05243</v>
      </c>
      <c r="W29" s="46">
        <v>13.76094</v>
      </c>
      <c r="X29" s="6"/>
      <c r="Y29" s="6"/>
      <c r="Z29" s="6"/>
    </row>
    <row r="30" ht="15.75" customHeight="1">
      <c r="A30" s="36" t="s">
        <v>194</v>
      </c>
      <c r="B30" s="54" t="s">
        <v>195</v>
      </c>
      <c r="C30" s="52">
        <v>0.5519423699151421</v>
      </c>
      <c r="D30" s="51"/>
      <c r="E30" s="65">
        <v>2.8263875E7</v>
      </c>
      <c r="F30" s="54" t="s">
        <v>199</v>
      </c>
      <c r="G30" s="52">
        <v>0.6916394589552238</v>
      </c>
      <c r="H30" s="51"/>
      <c r="I30" s="54" t="s">
        <v>201</v>
      </c>
      <c r="J30" s="52">
        <v>0.3949215900802334</v>
      </c>
      <c r="K30" s="51"/>
      <c r="L30" s="54" t="s">
        <v>203</v>
      </c>
      <c r="M30" s="52">
        <v>0.665236971906498</v>
      </c>
      <c r="N30" s="51"/>
      <c r="O30" s="54" t="s">
        <v>204</v>
      </c>
      <c r="P30" s="52">
        <v>0.7139001349527665</v>
      </c>
      <c r="Q30" s="51"/>
      <c r="R30" s="54" t="s">
        <v>205</v>
      </c>
      <c r="S30" s="52">
        <v>0.5385826771653544</v>
      </c>
      <c r="T30" s="51"/>
      <c r="U30" s="54" t="s">
        <v>207</v>
      </c>
      <c r="V30" s="52">
        <v>0.4838095238095238</v>
      </c>
      <c r="W30" s="55"/>
      <c r="X30" s="6"/>
      <c r="Y30" s="6"/>
      <c r="Z30" s="6"/>
    </row>
    <row r="31" ht="15.75" customHeight="1">
      <c r="A31" s="30" t="s">
        <v>209</v>
      </c>
      <c r="B31" s="31"/>
      <c r="C31" s="32"/>
      <c r="D31" s="33"/>
      <c r="E31" s="48"/>
      <c r="F31" s="31"/>
      <c r="G31" s="32"/>
      <c r="H31" s="33"/>
      <c r="I31" s="31"/>
      <c r="J31" s="32"/>
      <c r="K31" s="33"/>
      <c r="L31" s="31"/>
      <c r="M31" s="32"/>
      <c r="N31" s="33"/>
      <c r="O31" s="31"/>
      <c r="P31" s="32"/>
      <c r="Q31" s="33"/>
      <c r="R31" s="35"/>
      <c r="S31" s="32"/>
      <c r="T31" s="33"/>
      <c r="U31" s="31"/>
      <c r="V31" s="32"/>
      <c r="W31" s="33"/>
      <c r="X31" s="6"/>
      <c r="Y31" s="6"/>
      <c r="Z31" s="6"/>
    </row>
    <row r="32" ht="15.75" customHeight="1">
      <c r="A32" s="36" t="s">
        <v>227</v>
      </c>
      <c r="B32" s="44">
        <v>24838.0</v>
      </c>
      <c r="C32" s="45">
        <v>0.8545754</v>
      </c>
      <c r="D32" s="46">
        <v>0.0821169</v>
      </c>
      <c r="E32" s="40">
        <v>3.030513E7</v>
      </c>
      <c r="F32" s="44">
        <v>9140.0</v>
      </c>
      <c r="G32" s="45">
        <v>0.834667</v>
      </c>
      <c r="H32" s="46">
        <v>0.0803924</v>
      </c>
      <c r="I32" s="44">
        <v>11555.0</v>
      </c>
      <c r="J32" s="45">
        <v>0.8681375</v>
      </c>
      <c r="K32" s="46">
        <v>0.0815594</v>
      </c>
      <c r="L32" s="44">
        <v>1843.0</v>
      </c>
      <c r="M32" s="45">
        <v>0.859485</v>
      </c>
      <c r="N32" s="46">
        <v>0.0790112</v>
      </c>
      <c r="O32" s="44">
        <v>1715.0</v>
      </c>
      <c r="P32" s="45">
        <v>0.8692584</v>
      </c>
      <c r="Q32" s="46">
        <v>0.0776262</v>
      </c>
      <c r="R32" s="47">
        <v>585.0</v>
      </c>
      <c r="S32" s="45">
        <v>0.8392323</v>
      </c>
      <c r="T32" s="46">
        <v>0.0766567</v>
      </c>
      <c r="U32" s="47">
        <v>0.0</v>
      </c>
      <c r="V32" s="45"/>
      <c r="W32" s="46"/>
      <c r="X32" s="6"/>
      <c r="Y32" s="6"/>
      <c r="Z32" s="6"/>
    </row>
    <row r="33" ht="15.75" customHeight="1">
      <c r="A33" s="36" t="s">
        <v>272</v>
      </c>
      <c r="B33" s="44">
        <v>9066.0</v>
      </c>
      <c r="C33" s="45">
        <v>0.9517482</v>
      </c>
      <c r="D33" s="46">
        <v>0.0663078</v>
      </c>
      <c r="E33" s="40">
        <v>2.1894105E7</v>
      </c>
      <c r="F33" s="44">
        <v>1146.0</v>
      </c>
      <c r="G33" s="45">
        <v>0.9379892</v>
      </c>
      <c r="H33" s="46">
        <v>0.0693256</v>
      </c>
      <c r="I33" s="44">
        <v>4917.0</v>
      </c>
      <c r="J33" s="45">
        <v>0.9542457</v>
      </c>
      <c r="K33" s="46">
        <v>0.0683001</v>
      </c>
      <c r="L33" s="44">
        <v>1657.0</v>
      </c>
      <c r="M33" s="45">
        <v>0.948057</v>
      </c>
      <c r="N33" s="46">
        <v>0.0583932</v>
      </c>
      <c r="O33" s="44">
        <v>1346.0</v>
      </c>
      <c r="P33" s="45">
        <v>0.9588832</v>
      </c>
      <c r="Q33" s="46">
        <v>0.0635702</v>
      </c>
      <c r="R33" s="47">
        <v>0.0</v>
      </c>
      <c r="S33" s="45"/>
      <c r="T33" s="46"/>
      <c r="U33" s="47">
        <v>0.0</v>
      </c>
      <c r="V33" s="45"/>
      <c r="W33" s="46"/>
      <c r="X33" s="6"/>
      <c r="Y33" s="6"/>
      <c r="Z33" s="6"/>
    </row>
    <row r="34" ht="15.75" customHeight="1">
      <c r="A34" s="36" t="s">
        <v>277</v>
      </c>
      <c r="B34" s="44">
        <v>49796.0</v>
      </c>
      <c r="C34" s="45">
        <v>163.8928</v>
      </c>
      <c r="D34" s="46">
        <v>9.567795</v>
      </c>
      <c r="E34" s="40">
        <v>3.465655E7</v>
      </c>
      <c r="F34" s="44">
        <v>17286.0</v>
      </c>
      <c r="G34" s="45">
        <v>166.5097</v>
      </c>
      <c r="H34" s="46">
        <v>9.227102</v>
      </c>
      <c r="I34" s="44">
        <v>22192.0</v>
      </c>
      <c r="J34" s="45">
        <v>161.4358</v>
      </c>
      <c r="K34" s="46">
        <v>9.183291</v>
      </c>
      <c r="L34" s="44">
        <v>4680.0</v>
      </c>
      <c r="M34" s="45">
        <v>162.0385</v>
      </c>
      <c r="N34" s="46">
        <v>8.988038</v>
      </c>
      <c r="O34" s="44">
        <v>3939.0</v>
      </c>
      <c r="P34" s="45">
        <v>168.1178</v>
      </c>
      <c r="Q34" s="46">
        <v>9.427448</v>
      </c>
      <c r="R34" s="47">
        <v>647.0</v>
      </c>
      <c r="S34" s="45">
        <v>161.6392</v>
      </c>
      <c r="T34" s="46">
        <v>7.783595</v>
      </c>
      <c r="U34" s="44">
        <v>1052.0</v>
      </c>
      <c r="V34" s="45">
        <v>166.5395</v>
      </c>
      <c r="W34" s="46">
        <v>9.694217</v>
      </c>
      <c r="X34" s="6"/>
      <c r="Y34" s="6"/>
      <c r="Z34" s="6"/>
    </row>
    <row r="35" ht="15.75" customHeight="1">
      <c r="A35" s="36" t="s">
        <v>281</v>
      </c>
      <c r="B35" s="44">
        <v>49335.0</v>
      </c>
      <c r="C35" s="45">
        <v>29.33301</v>
      </c>
      <c r="D35" s="46">
        <v>6.284731</v>
      </c>
      <c r="E35" s="40">
        <v>3.2062178E7</v>
      </c>
      <c r="F35" s="44">
        <v>17127.0</v>
      </c>
      <c r="G35" s="45">
        <v>30.38658</v>
      </c>
      <c r="H35" s="46">
        <v>6.63795</v>
      </c>
      <c r="I35" s="44">
        <v>21955.0</v>
      </c>
      <c r="J35" s="45">
        <v>29.52719</v>
      </c>
      <c r="K35" s="46">
        <v>6.065042</v>
      </c>
      <c r="L35" s="44">
        <v>4647.0</v>
      </c>
      <c r="M35" s="45">
        <v>25.27203</v>
      </c>
      <c r="N35" s="46">
        <v>4.233351</v>
      </c>
      <c r="O35" s="44">
        <v>3936.0</v>
      </c>
      <c r="P35" s="45">
        <v>29.00067</v>
      </c>
      <c r="Q35" s="46">
        <v>5.899728</v>
      </c>
      <c r="R35" s="47">
        <v>645.0</v>
      </c>
      <c r="S35" s="45">
        <v>29.97059</v>
      </c>
      <c r="T35" s="46">
        <v>6.555405</v>
      </c>
      <c r="U35" s="44">
        <v>1025.0</v>
      </c>
      <c r="V35" s="45">
        <v>26.85526</v>
      </c>
      <c r="W35" s="46">
        <v>5.849297</v>
      </c>
      <c r="X35" s="6"/>
      <c r="Y35" s="6"/>
      <c r="Z35" s="6"/>
    </row>
    <row r="36" ht="15.75" customHeight="1">
      <c r="A36" s="30" t="s">
        <v>285</v>
      </c>
      <c r="B36" s="31"/>
      <c r="C36" s="32"/>
      <c r="D36" s="33"/>
      <c r="E36" s="48"/>
      <c r="F36" s="31"/>
      <c r="G36" s="32"/>
      <c r="H36" s="33"/>
      <c r="I36" s="31"/>
      <c r="J36" s="32"/>
      <c r="K36" s="33"/>
      <c r="L36" s="31"/>
      <c r="M36" s="32"/>
      <c r="N36" s="33"/>
      <c r="O36" s="31"/>
      <c r="P36" s="32"/>
      <c r="Q36" s="33"/>
      <c r="R36" s="35"/>
      <c r="S36" s="32"/>
      <c r="T36" s="33"/>
      <c r="U36" s="31"/>
      <c r="V36" s="32"/>
      <c r="W36" s="33"/>
      <c r="X36" s="6"/>
      <c r="Y36" s="6"/>
      <c r="Z36" s="6"/>
    </row>
    <row r="37" ht="15.75" customHeight="1">
      <c r="A37" s="36" t="s">
        <v>289</v>
      </c>
      <c r="B37" s="44" t="s">
        <v>290</v>
      </c>
      <c r="C37" s="79">
        <v>0.09992062155726072</v>
      </c>
      <c r="D37" s="80"/>
      <c r="E37" s="40">
        <v>1.7780322E7</v>
      </c>
      <c r="F37" s="44" t="s">
        <v>295</v>
      </c>
      <c r="G37" s="79">
        <v>0.10958610336693116</v>
      </c>
      <c r="H37" s="80"/>
      <c r="I37" s="44" t="s">
        <v>296</v>
      </c>
      <c r="J37" s="79">
        <v>0.06838261580103161</v>
      </c>
      <c r="K37" s="80"/>
      <c r="L37" s="44" t="s">
        <v>297</v>
      </c>
      <c r="M37" s="79">
        <v>0.1620174697097774</v>
      </c>
      <c r="N37" s="80"/>
      <c r="O37" s="44" t="s">
        <v>298</v>
      </c>
      <c r="P37" s="79">
        <v>0.21023513139695713</v>
      </c>
      <c r="Q37" s="80"/>
      <c r="R37" s="44" t="s">
        <v>301</v>
      </c>
      <c r="S37" s="79">
        <v>0.07035175879396985</v>
      </c>
      <c r="T37" s="80"/>
      <c r="U37" s="44" t="s">
        <v>302</v>
      </c>
      <c r="V37" s="79">
        <v>0.05906735751295337</v>
      </c>
      <c r="W37" s="80"/>
      <c r="X37" s="6"/>
      <c r="Y37" s="6"/>
      <c r="Z37" s="6"/>
    </row>
    <row r="38" ht="15.75" customHeight="1">
      <c r="A38" s="36" t="s">
        <v>304</v>
      </c>
      <c r="B38" s="44" t="s">
        <v>305</v>
      </c>
      <c r="C38" s="79">
        <v>0.018546474013370715</v>
      </c>
      <c r="D38" s="80"/>
      <c r="E38" s="40">
        <v>1.1665604E7</v>
      </c>
      <c r="F38" s="44" t="s">
        <v>306</v>
      </c>
      <c r="G38" s="79">
        <v>0.0373040393637716</v>
      </c>
      <c r="H38" s="80"/>
      <c r="I38" s="44" t="s">
        <v>308</v>
      </c>
      <c r="J38" s="79">
        <v>0.012841884299561648</v>
      </c>
      <c r="K38" s="80"/>
      <c r="L38" s="44" t="s">
        <v>309</v>
      </c>
      <c r="M38" s="79">
        <v>0.006711409395973154</v>
      </c>
      <c r="N38" s="80"/>
      <c r="O38" s="44" t="s">
        <v>311</v>
      </c>
      <c r="P38" s="79">
        <v>0.0071794871794871795</v>
      </c>
      <c r="Q38" s="80"/>
      <c r="R38" s="44" t="s">
        <v>312</v>
      </c>
      <c r="S38" s="79">
        <v>0.019230769230769232</v>
      </c>
      <c r="T38" s="80"/>
      <c r="U38" s="44" t="s">
        <v>314</v>
      </c>
      <c r="V38" s="79">
        <v>0.02268041237113402</v>
      </c>
      <c r="W38" s="80"/>
      <c r="X38" s="6"/>
      <c r="Y38" s="6"/>
      <c r="Z38" s="6"/>
    </row>
    <row r="39" ht="15.75" customHeight="1">
      <c r="A39" s="81" t="s">
        <v>315</v>
      </c>
      <c r="B39" s="82">
        <v>27900.0</v>
      </c>
      <c r="C39" s="83">
        <v>90.54776</v>
      </c>
      <c r="D39" s="84">
        <v>21.87997</v>
      </c>
      <c r="E39" s="85">
        <v>3.0341014E7</v>
      </c>
      <c r="F39" s="82">
        <v>8261.0</v>
      </c>
      <c r="G39" s="83">
        <v>88.51787</v>
      </c>
      <c r="H39" s="84">
        <v>23.69033</v>
      </c>
      <c r="I39" s="82">
        <v>18548.0</v>
      </c>
      <c r="J39" s="83">
        <v>91.8141</v>
      </c>
      <c r="K39" s="84">
        <v>20.89772</v>
      </c>
      <c r="L39" s="86">
        <v>150.0</v>
      </c>
      <c r="M39" s="87">
        <v>83.23715</v>
      </c>
      <c r="N39" s="84">
        <v>26.93502</v>
      </c>
      <c r="O39" s="25">
        <v>0.0</v>
      </c>
      <c r="P39" s="88"/>
      <c r="Q39" s="89"/>
      <c r="R39" s="86">
        <v>602.0</v>
      </c>
      <c r="S39" s="83">
        <v>87.33877</v>
      </c>
      <c r="T39" s="84">
        <v>16.16285</v>
      </c>
      <c r="U39" s="86">
        <v>339.0</v>
      </c>
      <c r="V39" s="83">
        <v>79.66063</v>
      </c>
      <c r="W39" s="84">
        <v>26.50093</v>
      </c>
      <c r="X39" s="6"/>
      <c r="Y39" s="6"/>
      <c r="Z39" s="6"/>
    </row>
    <row r="40" ht="15.75" customHeight="1">
      <c r="A40" s="90"/>
      <c r="B40" s="91"/>
      <c r="C40" s="45"/>
      <c r="D40" s="45"/>
      <c r="E40" s="45"/>
      <c r="F40" s="91"/>
      <c r="G40" s="45"/>
      <c r="H40" s="45"/>
      <c r="I40" s="91"/>
      <c r="J40" s="45"/>
      <c r="K40" s="45"/>
      <c r="L40" s="91"/>
      <c r="M40" s="45"/>
      <c r="N40" s="45"/>
      <c r="O40" s="91"/>
      <c r="P40" s="45"/>
      <c r="Q40" s="45"/>
      <c r="R40" s="5"/>
      <c r="S40" s="45"/>
      <c r="T40" s="45"/>
      <c r="U40" s="91"/>
      <c r="V40" s="45"/>
      <c r="W40" s="45"/>
      <c r="X40" s="6"/>
      <c r="Y40" s="6"/>
      <c r="Z40" s="6"/>
    </row>
    <row r="41" ht="15.75" customHeight="1">
      <c r="A41" s="92" t="s">
        <v>330</v>
      </c>
      <c r="B41" s="91"/>
      <c r="C41" s="79"/>
      <c r="D41" s="5"/>
      <c r="E41" s="5"/>
      <c r="F41" s="91"/>
      <c r="G41" s="79"/>
      <c r="H41" s="5"/>
      <c r="I41" s="91"/>
      <c r="J41" s="79"/>
      <c r="K41" s="5"/>
      <c r="L41" s="91"/>
      <c r="M41" s="79"/>
      <c r="N41" s="5"/>
      <c r="O41" s="91"/>
      <c r="P41" s="79"/>
      <c r="Q41" s="5"/>
      <c r="R41" s="91"/>
      <c r="S41" s="79"/>
      <c r="T41" s="5"/>
      <c r="U41" s="91"/>
      <c r="V41" s="79"/>
      <c r="W41" s="5"/>
      <c r="X41" s="6"/>
      <c r="Y41" s="6"/>
      <c r="Z41" s="6"/>
    </row>
    <row r="42" ht="15.75" customHeight="1">
      <c r="A42" s="92" t="s">
        <v>334</v>
      </c>
      <c r="B42" s="5"/>
      <c r="C42" s="5"/>
      <c r="D42" s="5"/>
      <c r="E42" s="5"/>
      <c r="F42" s="5"/>
      <c r="G42" s="5"/>
      <c r="H42" s="5"/>
      <c r="I42" s="5"/>
      <c r="J42" s="5"/>
      <c r="K42" s="5"/>
      <c r="L42" s="5"/>
      <c r="M42" s="5" t="s">
        <v>177</v>
      </c>
      <c r="N42" s="5"/>
      <c r="O42" s="5"/>
      <c r="P42" s="5"/>
      <c r="Q42" s="5"/>
      <c r="R42" s="5"/>
      <c r="S42" s="5"/>
      <c r="T42" s="5"/>
      <c r="U42" s="5"/>
      <c r="V42" s="5"/>
      <c r="W42" s="5"/>
      <c r="X42" s="6"/>
      <c r="Y42" s="6"/>
      <c r="Z42" s="6"/>
    </row>
    <row r="43" ht="15.75" customHeight="1">
      <c r="A43" s="92" t="s">
        <v>336</v>
      </c>
      <c r="B43" s="5"/>
      <c r="C43" s="5"/>
      <c r="D43" s="5"/>
      <c r="E43" s="5"/>
      <c r="F43" s="5"/>
      <c r="G43" s="5"/>
      <c r="H43" s="5"/>
      <c r="I43" s="5"/>
      <c r="J43" s="5"/>
      <c r="K43" s="5"/>
      <c r="L43" s="5"/>
      <c r="M43" s="5"/>
      <c r="N43" s="5"/>
      <c r="O43" s="5"/>
      <c r="P43" s="5"/>
      <c r="Q43" s="5"/>
      <c r="R43" s="5"/>
      <c r="S43" s="5"/>
      <c r="T43" s="5"/>
      <c r="U43" s="5"/>
      <c r="V43" s="5"/>
      <c r="W43" s="5"/>
      <c r="X43" s="6"/>
      <c r="Y43" s="6"/>
      <c r="Z43" s="6"/>
    </row>
    <row r="44" ht="15.75" customHeight="1">
      <c r="A44" s="93" t="s">
        <v>337</v>
      </c>
      <c r="B44" s="5"/>
      <c r="C44" s="5"/>
      <c r="D44" s="5"/>
      <c r="E44" s="5"/>
      <c r="F44" s="5"/>
      <c r="G44" s="5"/>
      <c r="H44" s="5"/>
      <c r="I44" s="5"/>
      <c r="J44" s="5"/>
      <c r="K44" s="5"/>
      <c r="L44" s="5"/>
      <c r="M44" s="5"/>
      <c r="N44" s="5"/>
      <c r="O44" s="5"/>
      <c r="P44" s="5"/>
      <c r="Q44" s="5"/>
      <c r="R44" s="5"/>
      <c r="S44" s="5"/>
      <c r="T44" s="5"/>
      <c r="U44" s="5"/>
      <c r="V44" s="5"/>
      <c r="W44" s="5"/>
      <c r="X44" s="6"/>
      <c r="Y44" s="6"/>
      <c r="Z44" s="6"/>
    </row>
    <row r="45" ht="15.75" customHeight="1">
      <c r="A45" s="93"/>
      <c r="B45" s="5"/>
      <c r="C45" s="5"/>
      <c r="D45" s="5"/>
      <c r="E45" s="5"/>
      <c r="F45" s="5"/>
      <c r="G45" s="5"/>
      <c r="H45" s="5"/>
      <c r="I45" s="5"/>
      <c r="J45" s="5"/>
      <c r="K45" s="5"/>
      <c r="L45" s="5"/>
      <c r="M45" s="5"/>
      <c r="N45" s="5"/>
      <c r="O45" s="5"/>
      <c r="P45" s="5"/>
      <c r="Q45" s="5"/>
      <c r="R45" s="5"/>
      <c r="S45" s="5"/>
      <c r="T45" s="5"/>
      <c r="U45" s="5"/>
      <c r="V45" s="5"/>
      <c r="W45" s="5"/>
      <c r="X45" s="6"/>
      <c r="Y45" s="6"/>
      <c r="Z45" s="6"/>
    </row>
    <row r="46" ht="15.75" customHeight="1">
      <c r="A46" s="42"/>
      <c r="B46" s="94"/>
      <c r="C46" s="94"/>
      <c r="D46" s="94"/>
      <c r="E46" s="94"/>
      <c r="F46" s="94"/>
      <c r="G46" s="94"/>
      <c r="H46" s="94"/>
      <c r="I46" s="94"/>
      <c r="J46" s="94"/>
      <c r="K46" s="94"/>
      <c r="L46" s="94"/>
      <c r="M46" s="94"/>
      <c r="N46" s="94"/>
      <c r="O46" s="94"/>
      <c r="P46" s="94"/>
      <c r="Q46" s="94"/>
      <c r="R46" s="94"/>
      <c r="S46" s="94"/>
      <c r="T46" s="94"/>
      <c r="U46" s="94"/>
      <c r="V46" s="94"/>
      <c r="W46" s="94"/>
      <c r="X46" s="42"/>
      <c r="Y46" s="42"/>
      <c r="Z46" s="42"/>
    </row>
    <row r="47" ht="15.75" customHeight="1"/>
    <row r="48" ht="15.75" customHeight="1"/>
    <row r="49" ht="15.75" customHeight="1"/>
    <row r="50" ht="15.75" customHeight="1"/>
    <row r="51" ht="15.75" customHeight="1">
      <c r="E51" s="95">
        <f>MAX(E6:E39)</f>
        <v>34656550</v>
      </c>
    </row>
    <row r="52" ht="15.75" customHeight="1">
      <c r="E52" s="95">
        <f>MIN(E6:E39)</f>
        <v>11665604</v>
      </c>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R3:T3"/>
    <mergeCell ref="U3:W3"/>
    <mergeCell ref="B3:D3"/>
    <mergeCell ref="F3:H3"/>
    <mergeCell ref="I3:K3"/>
    <mergeCell ref="L3:N3"/>
    <mergeCell ref="O3:Q3"/>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4.43" defaultRowHeight="15.0"/>
  <cols>
    <col customWidth="1" min="1" max="1" width="13.29"/>
    <col customWidth="1" min="2" max="2" width="13.0"/>
    <col customWidth="1" min="3" max="3" width="12.0"/>
    <col customWidth="1" min="4" max="4" width="3.43"/>
    <col customWidth="1" min="5" max="5" width="10.43"/>
    <col customWidth="1" min="6" max="6" width="17.43"/>
    <col customWidth="1" min="7" max="7" width="6.43"/>
    <col customWidth="1" min="8" max="8" width="30.86"/>
    <col customWidth="1" min="9" max="9" width="7.43"/>
    <col customWidth="1" min="10" max="10" width="8.71"/>
    <col customWidth="1" min="11" max="11" width="8.43"/>
    <col customWidth="1" min="12" max="12" width="9.14"/>
    <col customWidth="1" min="13" max="13" width="9.29"/>
    <col customWidth="1" min="14" max="14" width="10.43"/>
    <col customWidth="1" min="15" max="15" width="7.43"/>
    <col customWidth="1" min="16" max="16" width="5.86"/>
    <col customWidth="1" min="17" max="17" width="8.43"/>
    <col customWidth="1" min="18" max="18" width="7.43"/>
    <col customWidth="1" min="19" max="19" width="5.86"/>
    <col customWidth="1" min="20" max="20" width="8.43"/>
    <col customWidth="1" min="21" max="21" width="14.43"/>
  </cols>
  <sheetData>
    <row r="1">
      <c r="A1" s="1" t="s">
        <v>0</v>
      </c>
    </row>
    <row r="2" ht="72.75" customHeight="1">
      <c r="A2" s="2" t="s">
        <v>1</v>
      </c>
      <c r="B2" s="2" t="s">
        <v>2</v>
      </c>
      <c r="C2" s="2" t="s">
        <v>3</v>
      </c>
      <c r="D2" s="2" t="s">
        <v>4</v>
      </c>
      <c r="E2" s="2" t="s">
        <v>5</v>
      </c>
      <c r="F2" s="2" t="s">
        <v>6</v>
      </c>
      <c r="G2" s="2" t="s">
        <v>7</v>
      </c>
      <c r="H2" s="2" t="s">
        <v>8</v>
      </c>
      <c r="I2" s="2" t="s">
        <v>9</v>
      </c>
      <c r="J2" s="3" t="s">
        <v>10</v>
      </c>
      <c r="K2" s="3" t="s">
        <v>11</v>
      </c>
      <c r="L2" s="13" t="s">
        <v>15</v>
      </c>
      <c r="M2" s="13" t="s">
        <v>17</v>
      </c>
      <c r="N2" s="14" t="s">
        <v>18</v>
      </c>
      <c r="O2" s="3" t="s">
        <v>20</v>
      </c>
      <c r="P2" s="3" t="s">
        <v>21</v>
      </c>
      <c r="Q2" s="2" t="s">
        <v>22</v>
      </c>
      <c r="R2" s="2" t="s">
        <v>23</v>
      </c>
      <c r="S2" s="2" t="s">
        <v>24</v>
      </c>
      <c r="T2" s="2" t="s">
        <v>25</v>
      </c>
      <c r="U2" s="2" t="s">
        <v>26</v>
      </c>
      <c r="V2" s="15"/>
      <c r="W2" s="15"/>
      <c r="X2" s="15"/>
      <c r="Y2" s="15"/>
      <c r="Z2" s="15"/>
    </row>
    <row r="3" ht="15.75" customHeight="1">
      <c r="A3" s="15" t="s">
        <v>28</v>
      </c>
      <c r="B3" s="15" t="s">
        <v>29</v>
      </c>
      <c r="C3" s="15" t="s">
        <v>30</v>
      </c>
      <c r="D3" s="16">
        <v>2.0</v>
      </c>
      <c r="E3" s="16">
        <v>8756183.0</v>
      </c>
      <c r="F3" s="15" t="s">
        <v>31</v>
      </c>
      <c r="G3" s="15" t="s">
        <v>33</v>
      </c>
      <c r="H3" s="15" t="s">
        <v>34</v>
      </c>
      <c r="I3" s="17">
        <v>0.98</v>
      </c>
      <c r="J3" s="18">
        <v>0.5127863</v>
      </c>
      <c r="K3" s="19" t="s">
        <v>35</v>
      </c>
      <c r="L3" s="20">
        <v>17422.0</v>
      </c>
      <c r="M3" s="21" t="s">
        <v>35</v>
      </c>
      <c r="N3" s="22">
        <v>8539.90260890104</v>
      </c>
      <c r="O3" s="18">
        <v>1.484014</v>
      </c>
      <c r="P3" s="18">
        <v>0.231198</v>
      </c>
      <c r="Q3" s="24">
        <v>1.373496E-10</v>
      </c>
      <c r="R3" s="16">
        <v>1.518479</v>
      </c>
      <c r="S3" s="16">
        <v>0.2367753</v>
      </c>
      <c r="T3" s="27">
        <v>1.425321E-10</v>
      </c>
      <c r="U3" s="15" t="s">
        <v>41</v>
      </c>
      <c r="V3" s="15"/>
      <c r="W3" s="15"/>
      <c r="X3" s="15"/>
      <c r="Y3" s="15"/>
      <c r="Z3" s="15"/>
    </row>
    <row r="4" ht="15.75" customHeight="1">
      <c r="A4" s="15" t="s">
        <v>28</v>
      </c>
      <c r="B4" s="15" t="s">
        <v>43</v>
      </c>
      <c r="C4" s="15" t="s">
        <v>44</v>
      </c>
      <c r="D4" s="16">
        <v>2.0</v>
      </c>
      <c r="E4" s="16">
        <v>2.3963189E7</v>
      </c>
      <c r="F4" s="15" t="s">
        <v>31</v>
      </c>
      <c r="G4" s="15" t="s">
        <v>33</v>
      </c>
      <c r="H4" s="15" t="s">
        <v>45</v>
      </c>
      <c r="I4" s="17">
        <v>0.95</v>
      </c>
      <c r="J4" s="19">
        <v>0.016</v>
      </c>
      <c r="K4" s="19" t="s">
        <v>35</v>
      </c>
      <c r="L4" s="21">
        <v>11178.0</v>
      </c>
      <c r="M4" s="21" t="s">
        <v>35</v>
      </c>
      <c r="N4" s="29">
        <v>339.0</v>
      </c>
      <c r="O4" s="19">
        <v>-0.386</v>
      </c>
      <c r="P4" s="19">
        <v>0.058</v>
      </c>
      <c r="Q4" s="27">
        <v>4.01E-11</v>
      </c>
      <c r="R4" s="16">
        <v>-0.373</v>
      </c>
      <c r="S4" s="16">
        <v>0.055</v>
      </c>
      <c r="T4" s="27">
        <v>1.49E-11</v>
      </c>
      <c r="U4" s="15" t="s">
        <v>41</v>
      </c>
      <c r="V4" s="15"/>
      <c r="W4" s="15"/>
      <c r="X4" s="15"/>
      <c r="Y4" s="15"/>
      <c r="Z4" s="15"/>
    </row>
    <row r="5" ht="15.75" customHeight="1">
      <c r="A5" s="15" t="s">
        <v>28</v>
      </c>
      <c r="B5" s="15" t="s">
        <v>47</v>
      </c>
      <c r="C5" s="15" t="s">
        <v>48</v>
      </c>
      <c r="D5" s="16">
        <v>2.0</v>
      </c>
      <c r="E5" s="16">
        <v>6.0227046E7</v>
      </c>
      <c r="F5" s="15" t="s">
        <v>31</v>
      </c>
      <c r="G5" s="15" t="s">
        <v>33</v>
      </c>
      <c r="H5" s="15" t="s">
        <v>49</v>
      </c>
      <c r="I5" s="17">
        <v>0.91</v>
      </c>
      <c r="J5" s="18">
        <v>0.007189086</v>
      </c>
      <c r="K5" s="19" t="s">
        <v>35</v>
      </c>
      <c r="L5" s="20">
        <v>21551.0</v>
      </c>
      <c r="M5" s="21" t="s">
        <v>35</v>
      </c>
      <c r="N5" s="22">
        <v>278.718529419077</v>
      </c>
      <c r="O5" s="18">
        <v>-0.3456638</v>
      </c>
      <c r="P5" s="18">
        <v>0.05987109</v>
      </c>
      <c r="Q5" s="24">
        <v>7.76565E-9</v>
      </c>
      <c r="R5" s="16">
        <v>-0.3480318</v>
      </c>
      <c r="S5" s="16">
        <v>0.05966899</v>
      </c>
      <c r="T5" s="27">
        <v>5.453493E-9</v>
      </c>
      <c r="U5" s="15" t="s">
        <v>41</v>
      </c>
      <c r="V5" s="15"/>
      <c r="W5" s="15"/>
      <c r="X5" s="15"/>
      <c r="Y5" s="15"/>
      <c r="Z5" s="15"/>
    </row>
    <row r="6" ht="15.75" customHeight="1">
      <c r="A6" s="15" t="s">
        <v>28</v>
      </c>
      <c r="B6" s="15" t="s">
        <v>50</v>
      </c>
      <c r="C6" s="15" t="s">
        <v>51</v>
      </c>
      <c r="D6" s="16">
        <v>2.0</v>
      </c>
      <c r="E6" s="16">
        <v>7.4516034E7</v>
      </c>
      <c r="F6" s="15" t="s">
        <v>33</v>
      </c>
      <c r="G6" s="15" t="s">
        <v>31</v>
      </c>
      <c r="H6" s="15" t="s">
        <v>52</v>
      </c>
      <c r="I6" s="17">
        <v>0.95</v>
      </c>
      <c r="J6" s="19">
        <v>0.001</v>
      </c>
      <c r="K6" s="19" t="s">
        <v>35</v>
      </c>
      <c r="L6" s="21">
        <v>33096.0</v>
      </c>
      <c r="M6" s="21" t="s">
        <v>35</v>
      </c>
      <c r="N6" s="29">
        <v>92.6</v>
      </c>
      <c r="O6" s="19">
        <v>0.32</v>
      </c>
      <c r="P6" s="19">
        <v>0.051</v>
      </c>
      <c r="Q6" s="27">
        <v>3.34E-10</v>
      </c>
      <c r="R6" s="16">
        <v>0.31</v>
      </c>
      <c r="S6" s="16">
        <v>0.052</v>
      </c>
      <c r="T6" s="27">
        <v>3.41E-9</v>
      </c>
      <c r="U6" s="15" t="s">
        <v>41</v>
      </c>
      <c r="V6" s="15"/>
      <c r="W6" s="15"/>
      <c r="X6" s="15"/>
      <c r="Y6" s="15"/>
      <c r="Z6" s="15"/>
    </row>
    <row r="7" ht="15.75" customHeight="1">
      <c r="A7" s="15" t="s">
        <v>28</v>
      </c>
      <c r="B7" s="15" t="s">
        <v>54</v>
      </c>
      <c r="C7" s="15" t="s">
        <v>55</v>
      </c>
      <c r="D7" s="16">
        <v>2.0</v>
      </c>
      <c r="E7" s="16">
        <v>1.00441973E8</v>
      </c>
      <c r="F7" s="15" t="s">
        <v>56</v>
      </c>
      <c r="G7" s="15" t="s">
        <v>31</v>
      </c>
      <c r="H7" s="15" t="s">
        <v>57</v>
      </c>
      <c r="I7" s="17">
        <v>0.93</v>
      </c>
      <c r="J7" s="19">
        <v>0.001</v>
      </c>
      <c r="K7" s="19" t="s">
        <v>35</v>
      </c>
      <c r="L7" s="21">
        <v>49781.0</v>
      </c>
      <c r="M7" s="21" t="s">
        <v>35</v>
      </c>
      <c r="N7" s="29">
        <v>119.0</v>
      </c>
      <c r="O7" s="19">
        <v>-0.414</v>
      </c>
      <c r="P7" s="19">
        <v>0.075</v>
      </c>
      <c r="Q7" s="27">
        <v>3.13E-8</v>
      </c>
      <c r="R7" s="16">
        <v>-0.446</v>
      </c>
      <c r="S7" s="16">
        <v>0.077</v>
      </c>
      <c r="T7" s="27">
        <v>8.13E-9</v>
      </c>
      <c r="U7" s="15" t="s">
        <v>41</v>
      </c>
      <c r="V7" s="15"/>
      <c r="W7" s="15"/>
      <c r="X7" s="15"/>
      <c r="Y7" s="15"/>
      <c r="Z7" s="15"/>
    </row>
    <row r="8" ht="15.75" customHeight="1">
      <c r="A8" s="15" t="s">
        <v>28</v>
      </c>
      <c r="B8" s="15" t="s">
        <v>58</v>
      </c>
      <c r="C8" s="15" t="s">
        <v>59</v>
      </c>
      <c r="D8" s="16">
        <v>2.0</v>
      </c>
      <c r="E8" s="16">
        <v>1.2701674E8</v>
      </c>
      <c r="F8" s="15" t="s">
        <v>56</v>
      </c>
      <c r="G8" s="15" t="s">
        <v>33</v>
      </c>
      <c r="H8" s="15" t="s">
        <v>60</v>
      </c>
      <c r="I8" s="17">
        <v>0.97</v>
      </c>
      <c r="J8" s="19">
        <v>0.103</v>
      </c>
      <c r="K8" s="19" t="s">
        <v>35</v>
      </c>
      <c r="L8" s="21">
        <v>35433.0</v>
      </c>
      <c r="M8" s="21" t="s">
        <v>35</v>
      </c>
      <c r="N8" s="29">
        <v>6354.3</v>
      </c>
      <c r="O8" s="19">
        <v>1.351</v>
      </c>
      <c r="P8" s="19">
        <v>0.236</v>
      </c>
      <c r="Q8" s="27">
        <v>1.11E-8</v>
      </c>
      <c r="R8" s="16">
        <v>1.352</v>
      </c>
      <c r="S8" s="16">
        <v>0.24</v>
      </c>
      <c r="T8" s="27">
        <v>1.69E-8</v>
      </c>
      <c r="U8" s="15" t="s">
        <v>41</v>
      </c>
      <c r="V8" s="15"/>
      <c r="W8" s="15"/>
      <c r="X8" s="15"/>
      <c r="Y8" s="15"/>
      <c r="Z8" s="15"/>
    </row>
    <row r="9" ht="15.75" customHeight="1">
      <c r="A9" s="15" t="s">
        <v>28</v>
      </c>
      <c r="B9" s="15" t="s">
        <v>61</v>
      </c>
      <c r="C9" s="15" t="s">
        <v>62</v>
      </c>
      <c r="D9" s="16">
        <v>2.0</v>
      </c>
      <c r="E9" s="16">
        <v>1.41397379E8</v>
      </c>
      <c r="F9" s="15" t="s">
        <v>31</v>
      </c>
      <c r="G9" s="15" t="s">
        <v>33</v>
      </c>
      <c r="H9" s="15" t="s">
        <v>63</v>
      </c>
      <c r="I9" s="17">
        <v>0.88</v>
      </c>
      <c r="J9" s="19">
        <v>0.003</v>
      </c>
      <c r="K9" s="19" t="s">
        <v>35</v>
      </c>
      <c r="L9" s="21">
        <v>27900.0</v>
      </c>
      <c r="M9" s="21" t="s">
        <v>35</v>
      </c>
      <c r="N9" s="29">
        <v>151.4</v>
      </c>
      <c r="O9" s="19">
        <v>-7.765</v>
      </c>
      <c r="P9" s="19">
        <v>1.415</v>
      </c>
      <c r="Q9" s="27">
        <v>4.1E-8</v>
      </c>
      <c r="R9" s="16">
        <v>-7.566</v>
      </c>
      <c r="S9" s="16">
        <v>1.377</v>
      </c>
      <c r="T9" s="27">
        <v>3.88E-8</v>
      </c>
      <c r="U9" s="15" t="s">
        <v>41</v>
      </c>
      <c r="V9" s="15"/>
      <c r="W9" s="15"/>
      <c r="X9" s="15"/>
      <c r="Y9" s="15"/>
      <c r="Z9" s="15"/>
    </row>
    <row r="10" ht="15.75" customHeight="1">
      <c r="A10" s="15" t="s">
        <v>28</v>
      </c>
      <c r="B10" s="15" t="s">
        <v>64</v>
      </c>
      <c r="C10" s="15" t="s">
        <v>65</v>
      </c>
      <c r="D10" s="16">
        <v>2.0</v>
      </c>
      <c r="E10" s="16">
        <v>1.51354604E8</v>
      </c>
      <c r="F10" s="15" t="s">
        <v>66</v>
      </c>
      <c r="G10" s="15" t="s">
        <v>56</v>
      </c>
      <c r="H10" s="15" t="s">
        <v>68</v>
      </c>
      <c r="I10" s="17">
        <v>0.97</v>
      </c>
      <c r="J10" s="19">
        <v>0.421</v>
      </c>
      <c r="K10" s="19" t="s">
        <v>35</v>
      </c>
      <c r="L10" s="21">
        <v>29328.0</v>
      </c>
      <c r="M10" s="21" t="s">
        <v>35</v>
      </c>
      <c r="N10" s="29">
        <v>13885.5</v>
      </c>
      <c r="O10" s="19">
        <v>-2.905</v>
      </c>
      <c r="P10" s="19">
        <v>0.528</v>
      </c>
      <c r="Q10" s="27">
        <v>3.82E-8</v>
      </c>
      <c r="R10" s="16">
        <v>-3.006</v>
      </c>
      <c r="S10" s="16">
        <v>0.541</v>
      </c>
      <c r="T10" s="27">
        <v>2.72E-8</v>
      </c>
      <c r="U10" s="15" t="s">
        <v>41</v>
      </c>
      <c r="V10" s="15"/>
      <c r="W10" s="15"/>
      <c r="X10" s="15"/>
      <c r="Y10" s="15"/>
      <c r="Z10" s="15"/>
    </row>
    <row r="11" ht="15.75" customHeight="1">
      <c r="A11" s="15" t="s">
        <v>28</v>
      </c>
      <c r="B11" s="15" t="s">
        <v>69</v>
      </c>
      <c r="C11" s="15" t="s">
        <v>70</v>
      </c>
      <c r="D11" s="16">
        <v>5.0</v>
      </c>
      <c r="E11" s="16">
        <v>1.42077715E8</v>
      </c>
      <c r="F11" s="15" t="s">
        <v>56</v>
      </c>
      <c r="G11" s="15" t="s">
        <v>71</v>
      </c>
      <c r="H11" s="15" t="s">
        <v>72</v>
      </c>
      <c r="I11" s="17">
        <v>0.93</v>
      </c>
      <c r="J11" s="19">
        <v>0.299</v>
      </c>
      <c r="K11" s="19" t="s">
        <v>35</v>
      </c>
      <c r="L11" s="21">
        <v>24838.0</v>
      </c>
      <c r="M11" s="21" t="s">
        <v>35</v>
      </c>
      <c r="N11" s="29">
        <v>9654.8</v>
      </c>
      <c r="O11" s="19">
        <v>0.065</v>
      </c>
      <c r="P11" s="19">
        <v>0.011</v>
      </c>
      <c r="Q11" s="27">
        <v>1.03E-9</v>
      </c>
      <c r="R11" s="16">
        <v>0.067</v>
      </c>
      <c r="S11" s="16">
        <v>0.011</v>
      </c>
      <c r="T11" s="27">
        <v>2.0E-10</v>
      </c>
      <c r="U11" s="15" t="s">
        <v>41</v>
      </c>
      <c r="V11" s="15"/>
      <c r="W11" s="15"/>
      <c r="X11" s="15"/>
      <c r="Y11" s="15"/>
      <c r="Z11" s="15"/>
    </row>
    <row r="12" ht="15.75" customHeight="1">
      <c r="A12" s="15" t="s">
        <v>28</v>
      </c>
      <c r="B12" s="15" t="s">
        <v>73</v>
      </c>
      <c r="C12" s="15" t="s">
        <v>74</v>
      </c>
      <c r="D12" s="16">
        <v>5.0</v>
      </c>
      <c r="E12" s="16">
        <v>1.68519122E8</v>
      </c>
      <c r="F12" s="15" t="s">
        <v>71</v>
      </c>
      <c r="G12" s="15" t="s">
        <v>56</v>
      </c>
      <c r="H12" s="15" t="s">
        <v>75</v>
      </c>
      <c r="I12" s="17">
        <v>0.91</v>
      </c>
      <c r="J12" s="19">
        <v>0.038</v>
      </c>
      <c r="K12" s="19" t="s">
        <v>35</v>
      </c>
      <c r="L12" s="21">
        <v>49335.0</v>
      </c>
      <c r="M12" s="21" t="s">
        <v>35</v>
      </c>
      <c r="N12" s="29">
        <v>3326.3</v>
      </c>
      <c r="O12" s="19">
        <v>-0.101</v>
      </c>
      <c r="P12" s="19">
        <v>0.017</v>
      </c>
      <c r="Q12" s="27">
        <v>8.15E-9</v>
      </c>
      <c r="R12" s="16">
        <v>-0.093</v>
      </c>
      <c r="S12" s="16">
        <v>0.017</v>
      </c>
      <c r="T12" s="27">
        <v>6.81E-8</v>
      </c>
      <c r="U12" s="15" t="s">
        <v>41</v>
      </c>
      <c r="V12" s="15"/>
      <c r="W12" s="15"/>
      <c r="X12" s="15"/>
      <c r="Y12" s="15"/>
      <c r="Z12" s="15"/>
    </row>
    <row r="13" ht="15.75" customHeight="1">
      <c r="A13" s="15" t="s">
        <v>28</v>
      </c>
      <c r="B13" s="15" t="s">
        <v>77</v>
      </c>
      <c r="C13" s="15" t="s">
        <v>78</v>
      </c>
      <c r="D13" s="15">
        <v>6.0</v>
      </c>
      <c r="E13" s="15">
        <v>3.0866342E7</v>
      </c>
      <c r="F13" s="15" t="s">
        <v>31</v>
      </c>
      <c r="G13" s="15" t="s">
        <v>71</v>
      </c>
      <c r="H13" s="15" t="s">
        <v>79</v>
      </c>
      <c r="I13" s="17">
        <v>0.97</v>
      </c>
      <c r="J13" s="18">
        <v>0.3414745</v>
      </c>
      <c r="K13" s="19" t="s">
        <v>35</v>
      </c>
      <c r="L13" s="20">
        <v>17046.0</v>
      </c>
      <c r="M13" s="21" t="s">
        <v>35</v>
      </c>
      <c r="N13" s="22">
        <v>7658.59039150153</v>
      </c>
      <c r="O13" s="18">
        <v>-0.6324871</v>
      </c>
      <c r="P13" s="18">
        <v>0.09838367</v>
      </c>
      <c r="Q13" s="24">
        <v>1.286311E-10</v>
      </c>
      <c r="R13" s="16">
        <v>-0.6194234</v>
      </c>
      <c r="S13" s="16">
        <v>0.09959035</v>
      </c>
      <c r="T13" s="27">
        <v>4.980654E-10</v>
      </c>
      <c r="U13" s="15" t="s">
        <v>41</v>
      </c>
      <c r="V13" s="15"/>
      <c r="W13" s="15"/>
      <c r="X13" s="15"/>
      <c r="Y13" s="15"/>
      <c r="Z13" s="15"/>
    </row>
    <row r="14" ht="15.75" customHeight="1">
      <c r="A14" s="15" t="s">
        <v>28</v>
      </c>
      <c r="B14" s="15" t="s">
        <v>54</v>
      </c>
      <c r="C14" s="15" t="s">
        <v>81</v>
      </c>
      <c r="D14" s="16">
        <v>7.0</v>
      </c>
      <c r="E14" s="16">
        <v>1.3491684E7</v>
      </c>
      <c r="F14" s="15" t="s">
        <v>71</v>
      </c>
      <c r="G14" s="15" t="s">
        <v>33</v>
      </c>
      <c r="H14" s="15" t="s">
        <v>82</v>
      </c>
      <c r="I14" s="17">
        <v>0.71</v>
      </c>
      <c r="J14" s="19">
        <v>0.001</v>
      </c>
      <c r="K14" s="19" t="s">
        <v>35</v>
      </c>
      <c r="L14" s="21">
        <v>49781.0</v>
      </c>
      <c r="M14" s="21" t="s">
        <v>35</v>
      </c>
      <c r="N14" s="29">
        <v>59.3</v>
      </c>
      <c r="O14" s="19">
        <v>-0.666</v>
      </c>
      <c r="P14" s="19">
        <v>0.113</v>
      </c>
      <c r="Q14" s="27">
        <v>3.77E-9</v>
      </c>
      <c r="R14" s="16">
        <v>-0.686</v>
      </c>
      <c r="S14" s="16">
        <v>0.112</v>
      </c>
      <c r="T14" s="27">
        <v>1.04E-9</v>
      </c>
      <c r="U14" s="15" t="s">
        <v>41</v>
      </c>
      <c r="V14" s="15"/>
      <c r="W14" s="15"/>
      <c r="X14" s="15"/>
      <c r="Y14" s="15"/>
      <c r="Z14" s="15"/>
    </row>
    <row r="15" ht="15.75" customHeight="1">
      <c r="A15" s="15" t="s">
        <v>28</v>
      </c>
      <c r="B15" s="15" t="s">
        <v>83</v>
      </c>
      <c r="C15" s="15" t="s">
        <v>84</v>
      </c>
      <c r="D15" s="16">
        <v>7.0</v>
      </c>
      <c r="E15" s="16">
        <v>1.8772554E7</v>
      </c>
      <c r="F15" s="15" t="s">
        <v>56</v>
      </c>
      <c r="G15" s="15" t="s">
        <v>71</v>
      </c>
      <c r="H15" s="15" t="s">
        <v>85</v>
      </c>
      <c r="I15" s="17">
        <v>0.72</v>
      </c>
      <c r="J15" s="18">
        <v>0.0530281</v>
      </c>
      <c r="K15" s="19" t="s">
        <v>35</v>
      </c>
      <c r="L15" s="20">
        <v>23911.0</v>
      </c>
      <c r="M15" s="21" t="s">
        <v>35</v>
      </c>
      <c r="N15" s="22">
        <v>1731.43486559748</v>
      </c>
      <c r="O15" s="18">
        <v>-0.1391898</v>
      </c>
      <c r="P15" s="18">
        <v>0.02509118</v>
      </c>
      <c r="Q15" s="24">
        <v>2.900178E-8</v>
      </c>
      <c r="R15" s="16">
        <v>-0.1339415</v>
      </c>
      <c r="S15" s="16">
        <v>0.02461443</v>
      </c>
      <c r="T15" s="27">
        <v>5.28085E-8</v>
      </c>
      <c r="U15" s="15" t="s">
        <v>41</v>
      </c>
      <c r="V15" s="15"/>
      <c r="W15" s="15"/>
      <c r="X15" s="15"/>
      <c r="Y15" s="15"/>
      <c r="Z15" s="15"/>
    </row>
    <row r="16" ht="15.75" customHeight="1">
      <c r="A16" s="15" t="s">
        <v>28</v>
      </c>
      <c r="B16" s="15" t="s">
        <v>87</v>
      </c>
      <c r="C16" s="15" t="s">
        <v>88</v>
      </c>
      <c r="D16" s="16">
        <v>7.0</v>
      </c>
      <c r="E16" s="16">
        <v>2.8944031E7</v>
      </c>
      <c r="F16" s="15" t="s">
        <v>33</v>
      </c>
      <c r="G16" s="15" t="s">
        <v>31</v>
      </c>
      <c r="H16" s="15" t="s">
        <v>89</v>
      </c>
      <c r="I16" s="17">
        <v>0.85</v>
      </c>
      <c r="J16" s="19">
        <v>0.005</v>
      </c>
      <c r="K16" s="19" t="s">
        <v>35</v>
      </c>
      <c r="L16" s="21">
        <v>15862.0</v>
      </c>
      <c r="M16" s="21" t="s">
        <v>35</v>
      </c>
      <c r="N16" s="29">
        <v>142.3</v>
      </c>
      <c r="O16" s="19">
        <v>-0.338</v>
      </c>
      <c r="P16" s="19">
        <v>0.058</v>
      </c>
      <c r="Q16" s="27">
        <v>6.18E-9</v>
      </c>
      <c r="R16" s="16">
        <v>-0.337</v>
      </c>
      <c r="S16" s="16">
        <v>0.057</v>
      </c>
      <c r="T16" s="27">
        <v>3.39E-9</v>
      </c>
      <c r="U16" s="15" t="s">
        <v>41</v>
      </c>
      <c r="V16" s="15"/>
      <c r="W16" s="15"/>
      <c r="X16" s="15"/>
      <c r="Y16" s="15"/>
      <c r="Z16" s="15"/>
    </row>
    <row r="17" ht="15.75" customHeight="1">
      <c r="A17" s="15" t="s">
        <v>28</v>
      </c>
      <c r="B17" s="15" t="s">
        <v>90</v>
      </c>
      <c r="C17" s="15" t="s">
        <v>91</v>
      </c>
      <c r="D17" s="16">
        <v>7.0</v>
      </c>
      <c r="E17" s="16">
        <v>1.37562668E8</v>
      </c>
      <c r="F17" s="15" t="s">
        <v>33</v>
      </c>
      <c r="G17" s="15" t="s">
        <v>31</v>
      </c>
      <c r="H17" s="15" t="s">
        <v>93</v>
      </c>
      <c r="I17" s="17">
        <v>0.98</v>
      </c>
      <c r="J17" s="19">
        <v>0.05</v>
      </c>
      <c r="K17" s="19" t="s">
        <v>35</v>
      </c>
      <c r="L17" s="21">
        <v>33185.0</v>
      </c>
      <c r="M17" s="21" t="s">
        <v>35</v>
      </c>
      <c r="N17" s="29">
        <v>3088.3</v>
      </c>
      <c r="O17" s="19">
        <v>-4.695</v>
      </c>
      <c r="P17" s="19">
        <v>0.83</v>
      </c>
      <c r="Q17" s="27">
        <v>1.52E-8</v>
      </c>
      <c r="R17" s="16">
        <v>-4.785</v>
      </c>
      <c r="S17" s="16">
        <v>0.818</v>
      </c>
      <c r="T17" s="27">
        <v>4.89E-9</v>
      </c>
      <c r="U17" s="15" t="s">
        <v>41</v>
      </c>
      <c r="V17" s="15"/>
      <c r="W17" s="15"/>
      <c r="X17" s="15"/>
      <c r="Y17" s="15"/>
      <c r="Z17" s="15"/>
    </row>
    <row r="18" ht="15.75" customHeight="1">
      <c r="A18" s="15" t="s">
        <v>28</v>
      </c>
      <c r="B18" s="15" t="s">
        <v>54</v>
      </c>
      <c r="C18" s="15" t="s">
        <v>94</v>
      </c>
      <c r="D18" s="16">
        <v>7.0</v>
      </c>
      <c r="E18" s="16">
        <v>1.39507568E8</v>
      </c>
      <c r="F18" s="15" t="s">
        <v>56</v>
      </c>
      <c r="G18" s="15" t="s">
        <v>31</v>
      </c>
      <c r="H18" s="15" t="s">
        <v>95</v>
      </c>
      <c r="I18" s="17">
        <v>0.97</v>
      </c>
      <c r="J18" s="19">
        <v>0.819</v>
      </c>
      <c r="K18" s="19" t="s">
        <v>35</v>
      </c>
      <c r="L18" s="21">
        <v>49781.0</v>
      </c>
      <c r="M18" s="21" t="s">
        <v>35</v>
      </c>
      <c r="N18" s="29">
        <v>3184.8</v>
      </c>
      <c r="O18" s="19">
        <v>0.045</v>
      </c>
      <c r="P18" s="19">
        <v>0.008</v>
      </c>
      <c r="Q18" s="27">
        <v>3.9E-9</v>
      </c>
      <c r="R18" s="16">
        <v>0.036</v>
      </c>
      <c r="S18" s="16">
        <v>0.008</v>
      </c>
      <c r="T18" s="27">
        <v>8.43E-6</v>
      </c>
      <c r="U18" s="15" t="s">
        <v>41</v>
      </c>
      <c r="V18" s="15"/>
      <c r="W18" s="15"/>
      <c r="X18" s="15"/>
      <c r="Y18" s="15"/>
      <c r="Z18" s="15"/>
    </row>
    <row r="19" ht="15.75" customHeight="1">
      <c r="A19" s="15" t="s">
        <v>28</v>
      </c>
      <c r="B19" s="15" t="s">
        <v>97</v>
      </c>
      <c r="C19" s="15" t="s">
        <v>98</v>
      </c>
      <c r="D19" s="16">
        <v>8.0</v>
      </c>
      <c r="E19" s="16">
        <v>1.3536115E7</v>
      </c>
      <c r="F19" s="15" t="s">
        <v>31</v>
      </c>
      <c r="G19" s="15" t="s">
        <v>33</v>
      </c>
      <c r="H19" s="15" t="s">
        <v>99</v>
      </c>
      <c r="I19" s="17">
        <v>0.98</v>
      </c>
      <c r="J19" s="19">
        <v>0.12</v>
      </c>
      <c r="K19" s="19" t="s">
        <v>35</v>
      </c>
      <c r="L19" s="21">
        <v>33063.0</v>
      </c>
      <c r="M19" s="21" t="s">
        <v>35</v>
      </c>
      <c r="N19" s="29">
        <v>6848.0</v>
      </c>
      <c r="O19" s="19">
        <v>1.019</v>
      </c>
      <c r="P19" s="19">
        <v>0.172</v>
      </c>
      <c r="Q19" s="27">
        <v>2.94E-9</v>
      </c>
      <c r="R19" s="16">
        <v>0.976</v>
      </c>
      <c r="S19" s="16">
        <v>0.178</v>
      </c>
      <c r="T19" s="27">
        <v>4.25E-8</v>
      </c>
      <c r="U19" s="15" t="s">
        <v>41</v>
      </c>
      <c r="V19" s="15"/>
      <c r="W19" s="15"/>
      <c r="X19" s="15"/>
      <c r="Y19" s="15"/>
      <c r="Z19" s="15"/>
    </row>
    <row r="20" ht="15.75" customHeight="1">
      <c r="A20" s="15" t="s">
        <v>28</v>
      </c>
      <c r="B20" s="15" t="s">
        <v>100</v>
      </c>
      <c r="C20" s="15" t="s">
        <v>101</v>
      </c>
      <c r="D20" s="16">
        <v>8.0</v>
      </c>
      <c r="E20" s="16">
        <v>7.0748109E7</v>
      </c>
      <c r="F20" s="15" t="s">
        <v>31</v>
      </c>
      <c r="G20" s="15" t="s">
        <v>71</v>
      </c>
      <c r="H20" s="15" t="s">
        <v>103</v>
      </c>
      <c r="I20" s="17">
        <v>0.98</v>
      </c>
      <c r="J20" s="19">
        <v>0.589</v>
      </c>
      <c r="K20" s="19" t="s">
        <v>35</v>
      </c>
      <c r="L20" s="21">
        <v>28534.0</v>
      </c>
      <c r="M20" s="21" t="s">
        <v>35</v>
      </c>
      <c r="N20" s="29">
        <v>9395.1</v>
      </c>
      <c r="O20" s="19">
        <v>-0.015</v>
      </c>
      <c r="P20" s="19">
        <v>0.003</v>
      </c>
      <c r="Q20" s="27">
        <v>1.43E-8</v>
      </c>
      <c r="R20" s="16">
        <v>-0.013</v>
      </c>
      <c r="S20" s="16">
        <v>0.003</v>
      </c>
      <c r="T20" s="27">
        <v>6.49E-7</v>
      </c>
      <c r="U20" s="15" t="s">
        <v>41</v>
      </c>
      <c r="V20" s="15"/>
      <c r="W20" s="15"/>
      <c r="X20" s="15"/>
      <c r="Y20" s="15"/>
      <c r="Z20" s="15"/>
    </row>
    <row r="21" ht="15.75" customHeight="1">
      <c r="A21" s="15" t="s">
        <v>28</v>
      </c>
      <c r="B21" s="15" t="s">
        <v>54</v>
      </c>
      <c r="C21" s="15" t="s">
        <v>104</v>
      </c>
      <c r="D21" s="16">
        <v>9.0</v>
      </c>
      <c r="E21" s="16">
        <v>1.22855414E8</v>
      </c>
      <c r="F21" s="15" t="s">
        <v>56</v>
      </c>
      <c r="G21" s="15" t="s">
        <v>31</v>
      </c>
      <c r="H21" s="15" t="s">
        <v>105</v>
      </c>
      <c r="I21" s="17">
        <v>0.98</v>
      </c>
      <c r="J21" s="19">
        <v>0.125</v>
      </c>
      <c r="K21" s="19" t="s">
        <v>35</v>
      </c>
      <c r="L21" s="21">
        <v>49781.0</v>
      </c>
      <c r="M21" s="21" t="s">
        <v>35</v>
      </c>
      <c r="N21" s="29">
        <v>10698.9</v>
      </c>
      <c r="O21" s="19">
        <v>0.054</v>
      </c>
      <c r="P21" s="19">
        <v>0.009</v>
      </c>
      <c r="Q21" s="27">
        <v>1.19E-8</v>
      </c>
      <c r="R21" s="16">
        <v>0.049</v>
      </c>
      <c r="S21" s="16">
        <v>0.009</v>
      </c>
      <c r="T21" s="27">
        <v>1.0E-7</v>
      </c>
      <c r="U21" s="15" t="s">
        <v>41</v>
      </c>
      <c r="V21" s="15"/>
      <c r="W21" s="15"/>
      <c r="X21" s="15"/>
      <c r="Y21" s="15"/>
      <c r="Z21" s="15"/>
    </row>
    <row r="22" ht="15.75" customHeight="1">
      <c r="A22" s="15" t="s">
        <v>28</v>
      </c>
      <c r="B22" s="15" t="s">
        <v>54</v>
      </c>
      <c r="C22" s="15" t="s">
        <v>107</v>
      </c>
      <c r="D22" s="16">
        <v>9.0</v>
      </c>
      <c r="E22" s="16">
        <v>1.26012547E8</v>
      </c>
      <c r="F22" s="15" t="s">
        <v>33</v>
      </c>
      <c r="G22" s="15" t="s">
        <v>31</v>
      </c>
      <c r="H22" s="15" t="s">
        <v>108</v>
      </c>
      <c r="I22" s="17">
        <v>0.98</v>
      </c>
      <c r="J22" s="19">
        <v>0.566</v>
      </c>
      <c r="K22" s="19" t="s">
        <v>35</v>
      </c>
      <c r="L22" s="21">
        <v>49781.0</v>
      </c>
      <c r="M22" s="21" t="s">
        <v>35</v>
      </c>
      <c r="N22" s="29">
        <v>18458.6</v>
      </c>
      <c r="O22" s="19">
        <v>0.043</v>
      </c>
      <c r="P22" s="19">
        <v>0.006</v>
      </c>
      <c r="Q22" s="27">
        <v>2.16E-11</v>
      </c>
      <c r="R22" s="16">
        <v>0.039</v>
      </c>
      <c r="S22" s="16">
        <v>0.007</v>
      </c>
      <c r="T22" s="27">
        <v>2.76E-8</v>
      </c>
      <c r="U22" s="15" t="s">
        <v>41</v>
      </c>
      <c r="V22" s="15"/>
      <c r="W22" s="15"/>
      <c r="X22" s="15"/>
      <c r="Y22" s="15"/>
      <c r="Z22" s="15"/>
    </row>
    <row r="23" ht="15.75" customHeight="1">
      <c r="A23" s="15" t="s">
        <v>28</v>
      </c>
      <c r="B23" s="15" t="s">
        <v>110</v>
      </c>
      <c r="C23" s="15" t="s">
        <v>111</v>
      </c>
      <c r="D23" s="16">
        <v>11.0</v>
      </c>
      <c r="E23" s="16">
        <v>9.658052E7</v>
      </c>
      <c r="F23" s="15" t="s">
        <v>112</v>
      </c>
      <c r="G23" s="15" t="s">
        <v>31</v>
      </c>
      <c r="H23" s="15" t="s">
        <v>113</v>
      </c>
      <c r="I23" s="17">
        <v>0.96</v>
      </c>
      <c r="J23" s="18">
        <v>0.01054855</v>
      </c>
      <c r="K23" s="18">
        <v>0.01148569</v>
      </c>
      <c r="L23" s="20">
        <v>49141.0</v>
      </c>
      <c r="M23" s="20">
        <v>27123.0</v>
      </c>
      <c r="N23" s="22">
        <v>591.876583702105</v>
      </c>
      <c r="O23" s="18">
        <v>-0.4254598</v>
      </c>
      <c r="P23" s="18">
        <v>0.07729248</v>
      </c>
      <c r="Q23" s="24">
        <v>3.701262E-8</v>
      </c>
      <c r="R23" s="16" t="s">
        <v>35</v>
      </c>
      <c r="S23" s="16" t="s">
        <v>35</v>
      </c>
      <c r="T23" s="16" t="s">
        <v>35</v>
      </c>
      <c r="U23" s="15" t="s">
        <v>41</v>
      </c>
      <c r="V23" s="15"/>
      <c r="W23" s="15"/>
      <c r="X23" s="15"/>
      <c r="Y23" s="15"/>
      <c r="Z23" s="15"/>
    </row>
    <row r="24" ht="15.75" customHeight="1">
      <c r="A24" s="15" t="s">
        <v>28</v>
      </c>
      <c r="B24" s="15" t="s">
        <v>61</v>
      </c>
      <c r="C24" s="15" t="s">
        <v>115</v>
      </c>
      <c r="D24" s="16">
        <v>12.0</v>
      </c>
      <c r="E24" s="16">
        <v>7.9773103E7</v>
      </c>
      <c r="F24" s="15" t="s">
        <v>71</v>
      </c>
      <c r="G24" s="15" t="s">
        <v>56</v>
      </c>
      <c r="H24" s="15" t="s">
        <v>116</v>
      </c>
      <c r="I24" s="17">
        <v>0.62</v>
      </c>
      <c r="J24" s="19">
        <v>0.004</v>
      </c>
      <c r="K24" s="19" t="s">
        <v>35</v>
      </c>
      <c r="L24" s="21">
        <v>27900.0</v>
      </c>
      <c r="M24" s="21" t="s">
        <v>35</v>
      </c>
      <c r="N24" s="29">
        <v>134.0</v>
      </c>
      <c r="O24" s="19">
        <v>-8.729</v>
      </c>
      <c r="P24" s="19">
        <v>1.595</v>
      </c>
      <c r="Q24" s="27">
        <v>4.41E-8</v>
      </c>
      <c r="R24" s="16">
        <v>-8.617</v>
      </c>
      <c r="S24" s="16">
        <v>1.476</v>
      </c>
      <c r="T24" s="27">
        <v>5.25E-9</v>
      </c>
      <c r="U24" s="15" t="s">
        <v>41</v>
      </c>
      <c r="V24" s="15"/>
      <c r="W24" s="15"/>
      <c r="X24" s="15"/>
      <c r="Y24" s="15"/>
      <c r="Z24" s="15"/>
    </row>
    <row r="25" ht="15.75" customHeight="1">
      <c r="A25" s="15" t="s">
        <v>28</v>
      </c>
      <c r="B25" s="15" t="s">
        <v>97</v>
      </c>
      <c r="C25" s="15" t="s">
        <v>117</v>
      </c>
      <c r="D25" s="16">
        <v>14.0</v>
      </c>
      <c r="E25" s="16">
        <v>5.3797383E7</v>
      </c>
      <c r="F25" s="15" t="s">
        <v>31</v>
      </c>
      <c r="G25" s="15" t="s">
        <v>33</v>
      </c>
      <c r="H25" s="15" t="s">
        <v>119</v>
      </c>
      <c r="I25" s="17">
        <v>0.9</v>
      </c>
      <c r="J25" s="19">
        <v>0.001</v>
      </c>
      <c r="K25" s="19" t="s">
        <v>35</v>
      </c>
      <c r="L25" s="21">
        <v>33063.0</v>
      </c>
      <c r="M25" s="21" t="s">
        <v>35</v>
      </c>
      <c r="N25" s="29">
        <v>78.0</v>
      </c>
      <c r="O25" s="19">
        <v>10.991</v>
      </c>
      <c r="P25" s="19">
        <v>1.961</v>
      </c>
      <c r="Q25" s="27">
        <v>2.07E-8</v>
      </c>
      <c r="R25" s="16">
        <v>10.581</v>
      </c>
      <c r="S25" s="16">
        <v>1.668</v>
      </c>
      <c r="T25" s="27">
        <v>2.22E-10</v>
      </c>
      <c r="U25" s="15" t="s">
        <v>41</v>
      </c>
      <c r="V25" s="15"/>
      <c r="W25" s="15"/>
      <c r="X25" s="15"/>
      <c r="Y25" s="15"/>
      <c r="Z25" s="15"/>
    </row>
    <row r="26" ht="15.75" customHeight="1">
      <c r="A26" s="15" t="s">
        <v>28</v>
      </c>
      <c r="B26" s="15" t="s">
        <v>83</v>
      </c>
      <c r="C26" s="15" t="s">
        <v>120</v>
      </c>
      <c r="D26" s="16">
        <v>17.0</v>
      </c>
      <c r="E26" s="16">
        <v>2.1073289E7</v>
      </c>
      <c r="F26" s="15" t="s">
        <v>56</v>
      </c>
      <c r="G26" s="15" t="s">
        <v>71</v>
      </c>
      <c r="H26" s="15" t="s">
        <v>121</v>
      </c>
      <c r="I26" s="17">
        <v>0.64</v>
      </c>
      <c r="J26" s="18">
        <v>0.007319706</v>
      </c>
      <c r="K26" s="19" t="s">
        <v>35</v>
      </c>
      <c r="L26" s="20">
        <v>23911.0</v>
      </c>
      <c r="M26" s="21" t="s">
        <v>35</v>
      </c>
      <c r="N26" s="22">
        <v>221.692730385051</v>
      </c>
      <c r="O26" s="18">
        <v>0.3423223</v>
      </c>
      <c r="P26" s="18">
        <v>0.06092317</v>
      </c>
      <c r="Q26" s="24">
        <v>1.921572E-8</v>
      </c>
      <c r="R26" s="16">
        <v>0.3500664</v>
      </c>
      <c r="S26" s="16">
        <v>0.06525917</v>
      </c>
      <c r="T26" s="27">
        <v>8.128687E-8</v>
      </c>
      <c r="U26" s="15" t="s">
        <v>41</v>
      </c>
      <c r="V26" s="15"/>
      <c r="W26" s="15"/>
      <c r="X26" s="15"/>
      <c r="Y26" s="15"/>
      <c r="Z26" s="15"/>
    </row>
    <row r="27" ht="15.75" customHeight="1">
      <c r="A27" s="15" t="s">
        <v>28</v>
      </c>
      <c r="B27" s="15" t="s">
        <v>123</v>
      </c>
      <c r="C27" s="15" t="s">
        <v>124</v>
      </c>
      <c r="D27" s="16">
        <v>22.0</v>
      </c>
      <c r="E27" s="16">
        <v>2.4874523E7</v>
      </c>
      <c r="F27" s="15" t="s">
        <v>56</v>
      </c>
      <c r="G27" s="15" t="s">
        <v>33</v>
      </c>
      <c r="H27" s="15" t="s">
        <v>125</v>
      </c>
      <c r="I27" s="17">
        <v>1.0</v>
      </c>
      <c r="J27" s="19">
        <v>0.097</v>
      </c>
      <c r="K27" s="19" t="s">
        <v>35</v>
      </c>
      <c r="L27" s="21">
        <v>35902.0</v>
      </c>
      <c r="M27" s="21" t="s">
        <v>35</v>
      </c>
      <c r="N27" s="29">
        <v>6244.7</v>
      </c>
      <c r="O27" s="19">
        <v>-0.047</v>
      </c>
      <c r="P27" s="19">
        <v>0.007</v>
      </c>
      <c r="Q27" s="27">
        <v>1.33E-12</v>
      </c>
      <c r="R27" s="16">
        <v>-0.045</v>
      </c>
      <c r="S27" s="16">
        <v>0.007</v>
      </c>
      <c r="T27" s="27">
        <v>1.94E-11</v>
      </c>
      <c r="U27" s="15" t="s">
        <v>41</v>
      </c>
      <c r="V27" s="15"/>
      <c r="W27" s="15"/>
      <c r="X27" s="15"/>
      <c r="Y27" s="15"/>
      <c r="Z27" s="15"/>
    </row>
    <row r="28" ht="15.75" customHeight="1">
      <c r="A28" s="15" t="s">
        <v>28</v>
      </c>
      <c r="B28" s="15" t="s">
        <v>61</v>
      </c>
      <c r="C28" s="15" t="s">
        <v>126</v>
      </c>
      <c r="D28" s="16">
        <v>22.0</v>
      </c>
      <c r="E28" s="16">
        <v>4.244598E7</v>
      </c>
      <c r="F28" s="15" t="s">
        <v>127</v>
      </c>
      <c r="G28" s="15" t="s">
        <v>31</v>
      </c>
      <c r="H28" s="15" t="s">
        <v>129</v>
      </c>
      <c r="I28" s="17">
        <v>0.97</v>
      </c>
      <c r="J28" s="19">
        <v>0.249</v>
      </c>
      <c r="K28" s="19" t="s">
        <v>35</v>
      </c>
      <c r="L28" s="21">
        <v>27900.0</v>
      </c>
      <c r="M28" s="21" t="s">
        <v>35</v>
      </c>
      <c r="N28" s="29">
        <v>10079.8</v>
      </c>
      <c r="O28" s="19">
        <v>-1.144</v>
      </c>
      <c r="P28" s="19">
        <v>0.208</v>
      </c>
      <c r="Q28" s="27">
        <v>3.66E-8</v>
      </c>
      <c r="R28" s="16">
        <v>-1.173</v>
      </c>
      <c r="S28" s="16">
        <v>0.211</v>
      </c>
      <c r="T28" s="27">
        <v>2.65E-8</v>
      </c>
      <c r="U28" s="15" t="s">
        <v>41</v>
      </c>
      <c r="V28" s="15"/>
      <c r="W28" s="15"/>
      <c r="X28" s="15"/>
      <c r="Y28" s="15"/>
      <c r="Z28" s="15"/>
    </row>
    <row r="29" ht="15.75" customHeight="1">
      <c r="A29" s="15" t="s">
        <v>28</v>
      </c>
      <c r="B29" s="15" t="s">
        <v>87</v>
      </c>
      <c r="C29" s="15" t="s">
        <v>130</v>
      </c>
      <c r="D29" s="16">
        <v>1.0</v>
      </c>
      <c r="E29" s="16">
        <v>2.42961658E8</v>
      </c>
      <c r="F29" s="15" t="s">
        <v>31</v>
      </c>
      <c r="G29" s="15" t="s">
        <v>33</v>
      </c>
      <c r="H29" s="15" t="s">
        <v>131</v>
      </c>
      <c r="I29" s="17">
        <v>1.0</v>
      </c>
      <c r="J29" s="19">
        <v>0.025</v>
      </c>
      <c r="K29" s="19" t="s">
        <v>35</v>
      </c>
      <c r="L29" s="21">
        <v>15862.0</v>
      </c>
      <c r="M29" s="21" t="s">
        <v>35</v>
      </c>
      <c r="N29" s="29">
        <v>775.4</v>
      </c>
      <c r="O29" s="19">
        <v>-0.113</v>
      </c>
      <c r="P29" s="19">
        <v>0.02</v>
      </c>
      <c r="Q29" s="27">
        <v>3.1E-8</v>
      </c>
      <c r="R29" s="16">
        <v>-0.115</v>
      </c>
      <c r="S29" s="16">
        <v>0.028</v>
      </c>
      <c r="T29" s="27">
        <v>3.77E-5</v>
      </c>
      <c r="U29" s="15" t="s">
        <v>41</v>
      </c>
      <c r="V29" s="15"/>
      <c r="W29" s="15"/>
      <c r="X29" s="15"/>
      <c r="Y29" s="15"/>
      <c r="Z29" s="15"/>
    </row>
    <row r="30" ht="15.75" customHeight="1">
      <c r="A30" s="50" t="s">
        <v>133</v>
      </c>
      <c r="B30" s="15" t="s">
        <v>110</v>
      </c>
      <c r="C30" s="15" t="s">
        <v>134</v>
      </c>
      <c r="D30" s="16">
        <v>3.0</v>
      </c>
      <c r="E30" s="16">
        <v>1.491052E7</v>
      </c>
      <c r="F30" s="15" t="s">
        <v>56</v>
      </c>
      <c r="G30" s="15" t="s">
        <v>71</v>
      </c>
      <c r="H30" s="15" t="s">
        <v>135</v>
      </c>
      <c r="I30" s="17">
        <v>0.99</v>
      </c>
      <c r="J30" s="18">
        <v>0.6825957</v>
      </c>
      <c r="K30" s="18">
        <v>0.6847219</v>
      </c>
      <c r="L30" s="20">
        <v>49141.0</v>
      </c>
      <c r="M30" s="20">
        <v>27123.0</v>
      </c>
      <c r="N30" s="22">
        <v>11628.5346478604</v>
      </c>
      <c r="O30" s="18">
        <v>-0.093572</v>
      </c>
      <c r="P30" s="18">
        <v>0.01664578</v>
      </c>
      <c r="Q30" s="24">
        <v>1.894543E-8</v>
      </c>
      <c r="R30" s="16" t="s">
        <v>35</v>
      </c>
      <c r="S30" s="16" t="s">
        <v>35</v>
      </c>
      <c r="T30" s="16" t="s">
        <v>35</v>
      </c>
      <c r="U30" s="15" t="s">
        <v>136</v>
      </c>
      <c r="V30" s="15"/>
      <c r="W30" s="15"/>
      <c r="X30" s="15"/>
      <c r="Y30" s="15"/>
      <c r="Z30" s="15"/>
    </row>
    <row r="31" ht="15.75" customHeight="1">
      <c r="A31" s="50" t="s">
        <v>133</v>
      </c>
      <c r="B31" s="15" t="s">
        <v>77</v>
      </c>
      <c r="C31" s="15" t="s">
        <v>138</v>
      </c>
      <c r="D31" s="16">
        <v>3.0</v>
      </c>
      <c r="E31" s="16">
        <v>3.8624253E7</v>
      </c>
      <c r="F31" s="15" t="s">
        <v>33</v>
      </c>
      <c r="G31" s="15" t="s">
        <v>31</v>
      </c>
      <c r="H31" s="15" t="s">
        <v>139</v>
      </c>
      <c r="I31" s="17">
        <v>1.0</v>
      </c>
      <c r="J31" s="18">
        <v>0.593629</v>
      </c>
      <c r="K31" s="19" t="s">
        <v>35</v>
      </c>
      <c r="L31" s="20">
        <v>17046.0</v>
      </c>
      <c r="M31" s="21" t="s">
        <v>35</v>
      </c>
      <c r="N31" s="22">
        <v>8224.13624435903</v>
      </c>
      <c r="O31" s="18">
        <v>1.098767</v>
      </c>
      <c r="P31" s="18">
        <v>0.0941835</v>
      </c>
      <c r="Q31" s="24">
        <v>1.896339E-31</v>
      </c>
      <c r="R31" s="16">
        <v>1.10875</v>
      </c>
      <c r="S31" s="16">
        <v>0.09654144</v>
      </c>
      <c r="T31" s="27">
        <v>1.574753E-30</v>
      </c>
      <c r="U31" s="15" t="s">
        <v>140</v>
      </c>
      <c r="V31" s="15"/>
      <c r="W31" s="15"/>
      <c r="X31" s="15"/>
      <c r="Y31" s="15"/>
      <c r="Z31" s="15"/>
    </row>
    <row r="32" ht="15.75" customHeight="1">
      <c r="A32" s="50" t="s">
        <v>133</v>
      </c>
      <c r="B32" s="15" t="s">
        <v>29</v>
      </c>
      <c r="C32" s="15" t="s">
        <v>141</v>
      </c>
      <c r="D32" s="16">
        <v>3.0</v>
      </c>
      <c r="E32" s="16">
        <v>3.869976E7</v>
      </c>
      <c r="F32" s="15" t="s">
        <v>31</v>
      </c>
      <c r="G32" s="15" t="s">
        <v>33</v>
      </c>
      <c r="H32" s="15" t="s">
        <v>139</v>
      </c>
      <c r="I32" s="17">
        <v>0.98</v>
      </c>
      <c r="J32" s="18">
        <v>0.7700034</v>
      </c>
      <c r="K32" s="19" t="s">
        <v>35</v>
      </c>
      <c r="L32" s="20">
        <v>17422.0</v>
      </c>
      <c r="M32" s="21" t="s">
        <v>35</v>
      </c>
      <c r="N32" s="22">
        <v>6028.8798322149</v>
      </c>
      <c r="O32" s="18">
        <v>1.927007</v>
      </c>
      <c r="P32" s="18">
        <v>0.2729667</v>
      </c>
      <c r="Q32" s="24">
        <v>1.671104E-12</v>
      </c>
      <c r="R32" s="16">
        <v>1.816805</v>
      </c>
      <c r="S32" s="16">
        <v>0.2829145</v>
      </c>
      <c r="T32" s="27">
        <v>1.347207E-10</v>
      </c>
      <c r="U32" s="15" t="s">
        <v>144</v>
      </c>
      <c r="V32" s="15"/>
      <c r="W32" s="15"/>
      <c r="X32" s="15"/>
      <c r="Y32" s="15"/>
      <c r="Z32" s="15"/>
    </row>
    <row r="33" ht="15.75" customHeight="1">
      <c r="A33" s="50" t="s">
        <v>133</v>
      </c>
      <c r="B33" s="15" t="s">
        <v>54</v>
      </c>
      <c r="C33" s="15" t="s">
        <v>145</v>
      </c>
      <c r="D33" s="16">
        <v>3.0</v>
      </c>
      <c r="E33" s="16">
        <v>5.3082638E7</v>
      </c>
      <c r="F33" s="15" t="s">
        <v>31</v>
      </c>
      <c r="G33" s="15" t="s">
        <v>56</v>
      </c>
      <c r="H33" s="15" t="s">
        <v>147</v>
      </c>
      <c r="I33" s="17">
        <v>0.99</v>
      </c>
      <c r="J33" s="19">
        <v>0.775</v>
      </c>
      <c r="K33" s="19" t="s">
        <v>35</v>
      </c>
      <c r="L33" s="21">
        <v>49781.0</v>
      </c>
      <c r="M33" s="21" t="s">
        <v>35</v>
      </c>
      <c r="N33" s="29">
        <v>5027.9</v>
      </c>
      <c r="O33" s="19">
        <v>-0.04</v>
      </c>
      <c r="P33" s="19">
        <v>0.007</v>
      </c>
      <c r="Q33" s="27">
        <v>1.86E-8</v>
      </c>
      <c r="R33" s="16">
        <v>-0.039</v>
      </c>
      <c r="S33" s="16">
        <v>0.007</v>
      </c>
      <c r="T33" s="27">
        <v>2.5E-8</v>
      </c>
      <c r="U33" s="15" t="s">
        <v>149</v>
      </c>
      <c r="V33" s="15"/>
      <c r="W33" s="15"/>
      <c r="X33" s="15"/>
      <c r="Y33" s="15"/>
      <c r="Z33" s="15"/>
    </row>
    <row r="34" ht="15.75" customHeight="1">
      <c r="A34" s="50" t="s">
        <v>133</v>
      </c>
      <c r="B34" s="15" t="s">
        <v>54</v>
      </c>
      <c r="C34" s="15" t="s">
        <v>151</v>
      </c>
      <c r="D34" s="16">
        <v>3.0</v>
      </c>
      <c r="E34" s="16">
        <v>5.7994398E7</v>
      </c>
      <c r="F34" s="15" t="s">
        <v>71</v>
      </c>
      <c r="G34" s="15" t="s">
        <v>56</v>
      </c>
      <c r="H34" s="15" t="s">
        <v>154</v>
      </c>
      <c r="I34" s="17">
        <v>1.0</v>
      </c>
      <c r="J34" s="19">
        <v>0.005</v>
      </c>
      <c r="K34" s="19" t="s">
        <v>35</v>
      </c>
      <c r="L34" s="21">
        <v>49781.0</v>
      </c>
      <c r="M34" s="21" t="s">
        <v>35</v>
      </c>
      <c r="N34" s="29">
        <v>541.0</v>
      </c>
      <c r="O34" s="19">
        <v>-0.254</v>
      </c>
      <c r="P34" s="19">
        <v>0.039</v>
      </c>
      <c r="Q34" s="27">
        <v>4.56E-11</v>
      </c>
      <c r="R34" s="16">
        <v>-0.237</v>
      </c>
      <c r="S34" s="16">
        <v>0.037</v>
      </c>
      <c r="T34" s="27">
        <v>1.48E-10</v>
      </c>
      <c r="U34" s="15" t="s">
        <v>156</v>
      </c>
      <c r="V34" s="15"/>
      <c r="W34" s="15"/>
      <c r="X34" s="15"/>
      <c r="Y34" s="15"/>
      <c r="Z34" s="15"/>
    </row>
    <row r="35" ht="15.75" customHeight="1">
      <c r="A35" s="50" t="s">
        <v>133</v>
      </c>
      <c r="B35" s="15" t="s">
        <v>54</v>
      </c>
      <c r="C35" s="15" t="s">
        <v>157</v>
      </c>
      <c r="D35" s="16">
        <v>3.0</v>
      </c>
      <c r="E35" s="16">
        <v>1.35939232E8</v>
      </c>
      <c r="F35" s="15" t="s">
        <v>56</v>
      </c>
      <c r="G35" s="15" t="s">
        <v>71</v>
      </c>
      <c r="H35" s="15" t="s">
        <v>159</v>
      </c>
      <c r="I35" s="17">
        <v>0.66</v>
      </c>
      <c r="J35" s="19">
        <v>0.003</v>
      </c>
      <c r="K35" s="19" t="s">
        <v>35</v>
      </c>
      <c r="L35" s="21">
        <v>49781.0</v>
      </c>
      <c r="M35" s="21" t="s">
        <v>35</v>
      </c>
      <c r="N35" s="29">
        <v>175.4</v>
      </c>
      <c r="O35" s="19">
        <v>-0.385</v>
      </c>
      <c r="P35" s="19">
        <v>0.062</v>
      </c>
      <c r="Q35" s="27">
        <v>6.15E-10</v>
      </c>
      <c r="R35" s="16">
        <v>-0.421</v>
      </c>
      <c r="S35" s="16">
        <v>0.065</v>
      </c>
      <c r="T35" s="27">
        <v>1.25E-10</v>
      </c>
      <c r="U35" s="15" t="s">
        <v>160</v>
      </c>
      <c r="V35" s="15"/>
      <c r="W35" s="15"/>
      <c r="X35" s="15"/>
      <c r="Y35" s="15"/>
      <c r="Z35" s="15"/>
    </row>
    <row r="36" ht="15.75" customHeight="1">
      <c r="A36" s="50" t="s">
        <v>133</v>
      </c>
      <c r="B36" s="15" t="s">
        <v>54</v>
      </c>
      <c r="C36" s="15" t="s">
        <v>162</v>
      </c>
      <c r="D36" s="16">
        <v>4.0</v>
      </c>
      <c r="E36" s="16">
        <v>1.02952866E8</v>
      </c>
      <c r="F36" s="15" t="s">
        <v>33</v>
      </c>
      <c r="G36" s="15" t="s">
        <v>31</v>
      </c>
      <c r="H36" s="15" t="s">
        <v>163</v>
      </c>
      <c r="I36" s="17">
        <v>1.0</v>
      </c>
      <c r="J36" s="19">
        <v>0.076</v>
      </c>
      <c r="K36" s="19" t="s">
        <v>35</v>
      </c>
      <c r="L36" s="21">
        <v>49781.0</v>
      </c>
      <c r="M36" s="21" t="s">
        <v>35</v>
      </c>
      <c r="N36" s="29">
        <v>6925.0</v>
      </c>
      <c r="O36" s="19">
        <v>0.067</v>
      </c>
      <c r="P36" s="19">
        <v>0.011</v>
      </c>
      <c r="Q36" s="27">
        <v>3.17E-9</v>
      </c>
      <c r="R36" s="16">
        <v>0.068</v>
      </c>
      <c r="S36" s="16">
        <v>0.011</v>
      </c>
      <c r="T36" s="27">
        <v>4.82E-10</v>
      </c>
      <c r="U36" s="15" t="s">
        <v>164</v>
      </c>
      <c r="V36" s="15"/>
      <c r="W36" s="15"/>
      <c r="X36" s="15"/>
      <c r="Y36" s="15"/>
      <c r="Z36" s="15"/>
    </row>
    <row r="37" ht="15.75" customHeight="1">
      <c r="A37" s="50" t="s">
        <v>133</v>
      </c>
      <c r="B37" s="15" t="s">
        <v>54</v>
      </c>
      <c r="C37" s="15" t="s">
        <v>165</v>
      </c>
      <c r="D37" s="16">
        <v>5.0</v>
      </c>
      <c r="E37" s="16">
        <v>3.3530556E7</v>
      </c>
      <c r="F37" s="15" t="s">
        <v>31</v>
      </c>
      <c r="G37" s="15" t="s">
        <v>33</v>
      </c>
      <c r="H37" s="15" t="s">
        <v>167</v>
      </c>
      <c r="I37" s="17">
        <v>1.0</v>
      </c>
      <c r="J37" s="19">
        <v>0.672</v>
      </c>
      <c r="K37" s="19" t="s">
        <v>35</v>
      </c>
      <c r="L37" s="21">
        <v>49781.0</v>
      </c>
      <c r="M37" s="21" t="s">
        <v>35</v>
      </c>
      <c r="N37" s="29">
        <v>10657.0</v>
      </c>
      <c r="O37" s="19">
        <v>-0.04</v>
      </c>
      <c r="P37" s="19">
        <v>0.006</v>
      </c>
      <c r="Q37" s="27">
        <v>1.45E-10</v>
      </c>
      <c r="R37" s="16">
        <v>-0.034</v>
      </c>
      <c r="S37" s="16">
        <v>0.007</v>
      </c>
      <c r="T37" s="27">
        <v>1.39E-7</v>
      </c>
      <c r="U37" s="15" t="s">
        <v>168</v>
      </c>
      <c r="V37" s="15"/>
      <c r="W37" s="15"/>
      <c r="X37" s="15"/>
      <c r="Y37" s="15"/>
      <c r="Z37" s="15"/>
    </row>
    <row r="38" ht="15.75" customHeight="1">
      <c r="A38" s="50" t="s">
        <v>133</v>
      </c>
      <c r="B38" s="15" t="s">
        <v>64</v>
      </c>
      <c r="C38" s="15" t="s">
        <v>169</v>
      </c>
      <c r="D38" s="16">
        <v>5.0</v>
      </c>
      <c r="E38" s="16">
        <v>8.8220439E7</v>
      </c>
      <c r="F38" s="15" t="s">
        <v>170</v>
      </c>
      <c r="G38" s="15" t="s">
        <v>33</v>
      </c>
      <c r="H38" s="15" t="s">
        <v>172</v>
      </c>
      <c r="I38" s="17">
        <v>0.82</v>
      </c>
      <c r="J38" s="19">
        <v>0.015</v>
      </c>
      <c r="K38" s="19" t="s">
        <v>35</v>
      </c>
      <c r="L38" s="21">
        <v>29328.0</v>
      </c>
      <c r="M38" s="21" t="s">
        <v>35</v>
      </c>
      <c r="N38" s="29">
        <v>719.0</v>
      </c>
      <c r="O38" s="19">
        <v>-15.567</v>
      </c>
      <c r="P38" s="19">
        <v>2.299</v>
      </c>
      <c r="Q38" s="27">
        <v>1.29E-11</v>
      </c>
      <c r="R38" s="16">
        <v>-15.377</v>
      </c>
      <c r="S38" s="16">
        <v>2.336</v>
      </c>
      <c r="T38" s="27">
        <v>4.62E-11</v>
      </c>
      <c r="U38" s="15" t="s">
        <v>173</v>
      </c>
      <c r="V38" s="15"/>
      <c r="W38" s="15"/>
      <c r="X38" s="15"/>
      <c r="Y38" s="15"/>
      <c r="Z38" s="15"/>
    </row>
    <row r="39" ht="15.75" customHeight="1">
      <c r="A39" s="50" t="s">
        <v>133</v>
      </c>
      <c r="B39" s="15" t="s">
        <v>54</v>
      </c>
      <c r="C39" s="15" t="s">
        <v>174</v>
      </c>
      <c r="D39" s="16">
        <v>6.0</v>
      </c>
      <c r="E39" s="16">
        <v>3.0664451E7</v>
      </c>
      <c r="F39" s="15" t="s">
        <v>33</v>
      </c>
      <c r="G39" s="15" t="s">
        <v>31</v>
      </c>
      <c r="H39" s="15" t="s">
        <v>175</v>
      </c>
      <c r="I39" s="17">
        <v>0.94</v>
      </c>
      <c r="J39" s="19">
        <v>0.002</v>
      </c>
      <c r="K39" s="19" t="s">
        <v>35</v>
      </c>
      <c r="L39" s="21">
        <v>49781.0</v>
      </c>
      <c r="M39" s="21" t="s">
        <v>35</v>
      </c>
      <c r="N39" s="29">
        <v>182.7</v>
      </c>
      <c r="O39" s="19">
        <v>-0.375</v>
      </c>
      <c r="P39" s="19">
        <v>0.063</v>
      </c>
      <c r="Q39" s="27">
        <v>2.47E-9</v>
      </c>
      <c r="R39" s="16">
        <v>-0.405</v>
      </c>
      <c r="S39" s="16">
        <v>0.064</v>
      </c>
      <c r="T39" s="27">
        <v>1.83E-10</v>
      </c>
      <c r="U39" s="15" t="s">
        <v>176</v>
      </c>
      <c r="V39" s="15"/>
      <c r="W39" s="15"/>
      <c r="X39" s="15"/>
      <c r="Y39" s="15"/>
      <c r="Z39" s="15"/>
    </row>
    <row r="40" ht="15.75" customHeight="1">
      <c r="A40" s="50" t="s">
        <v>133</v>
      </c>
      <c r="B40" s="15" t="s">
        <v>54</v>
      </c>
      <c r="C40" s="15" t="s">
        <v>178</v>
      </c>
      <c r="D40" s="16">
        <v>6.0</v>
      </c>
      <c r="E40" s="16">
        <v>3.313223E7</v>
      </c>
      <c r="F40" s="15" t="s">
        <v>31</v>
      </c>
      <c r="G40" s="15" t="s">
        <v>71</v>
      </c>
      <c r="H40" s="15" t="s">
        <v>180</v>
      </c>
      <c r="I40" s="17">
        <v>0.98</v>
      </c>
      <c r="J40" s="19">
        <v>0.004</v>
      </c>
      <c r="K40" s="19" t="s">
        <v>35</v>
      </c>
      <c r="L40" s="21">
        <v>49781.0</v>
      </c>
      <c r="M40" s="21" t="s">
        <v>35</v>
      </c>
      <c r="N40" s="29">
        <v>402.6</v>
      </c>
      <c r="O40" s="19">
        <v>-0.313</v>
      </c>
      <c r="P40" s="19">
        <v>0.043</v>
      </c>
      <c r="Q40" s="27">
        <v>3.39E-13</v>
      </c>
      <c r="R40" s="16">
        <v>-0.374</v>
      </c>
      <c r="S40" s="16">
        <v>0.044</v>
      </c>
      <c r="T40" s="27">
        <v>2.51E-17</v>
      </c>
      <c r="U40" s="15" t="s">
        <v>182</v>
      </c>
      <c r="V40" s="15"/>
      <c r="W40" s="15"/>
      <c r="X40" s="15"/>
      <c r="Y40" s="15"/>
      <c r="Z40" s="15"/>
    </row>
    <row r="41" ht="15.75" customHeight="1">
      <c r="A41" s="50" t="s">
        <v>133</v>
      </c>
      <c r="B41" s="15" t="s">
        <v>77</v>
      </c>
      <c r="C41" s="15" t="s">
        <v>183</v>
      </c>
      <c r="D41" s="16">
        <v>6.0</v>
      </c>
      <c r="E41" s="16">
        <v>3.6646768E7</v>
      </c>
      <c r="F41" s="15" t="s">
        <v>31</v>
      </c>
      <c r="G41" s="15" t="s">
        <v>184</v>
      </c>
      <c r="H41" s="15" t="s">
        <v>185</v>
      </c>
      <c r="I41" s="17">
        <v>0.98</v>
      </c>
      <c r="J41" s="18">
        <v>0.1834797</v>
      </c>
      <c r="K41" s="19" t="s">
        <v>35</v>
      </c>
      <c r="L41" s="20">
        <v>17046.0</v>
      </c>
      <c r="M41" s="21" t="s">
        <v>35</v>
      </c>
      <c r="N41" s="22">
        <v>4984.90981071638</v>
      </c>
      <c r="O41" s="18">
        <v>1.094994</v>
      </c>
      <c r="P41" s="18">
        <v>0.1194903</v>
      </c>
      <c r="Q41" s="24">
        <v>5.006927E-20</v>
      </c>
      <c r="R41" s="16">
        <v>1.095452</v>
      </c>
      <c r="S41" s="16">
        <v>0.1175069</v>
      </c>
      <c r="T41" s="27">
        <v>1.136858E-20</v>
      </c>
      <c r="U41" s="15" t="s">
        <v>187</v>
      </c>
      <c r="V41" s="15"/>
      <c r="W41" s="15"/>
      <c r="X41" s="15"/>
      <c r="Y41" s="15"/>
      <c r="Z41" s="15"/>
    </row>
    <row r="42" ht="15.75" customHeight="1">
      <c r="A42" s="50" t="s">
        <v>133</v>
      </c>
      <c r="B42" s="15" t="s">
        <v>54</v>
      </c>
      <c r="C42" s="15" t="s">
        <v>188</v>
      </c>
      <c r="D42" s="16">
        <v>7.0</v>
      </c>
      <c r="E42" s="16">
        <v>1.39920973E8</v>
      </c>
      <c r="F42" s="15" t="s">
        <v>56</v>
      </c>
      <c r="G42" s="15" t="s">
        <v>71</v>
      </c>
      <c r="H42" s="15" t="s">
        <v>189</v>
      </c>
      <c r="I42" s="17">
        <v>1.0</v>
      </c>
      <c r="J42" s="19">
        <v>0.324</v>
      </c>
      <c r="K42" s="19" t="s">
        <v>35</v>
      </c>
      <c r="L42" s="21">
        <v>49781.0</v>
      </c>
      <c r="M42" s="21" t="s">
        <v>35</v>
      </c>
      <c r="N42" s="29">
        <v>21804.3</v>
      </c>
      <c r="O42" s="19">
        <v>-0.033</v>
      </c>
      <c r="P42" s="19">
        <v>0.006</v>
      </c>
      <c r="Q42" s="27">
        <v>3.9E-8</v>
      </c>
      <c r="R42" s="16">
        <v>-0.03</v>
      </c>
      <c r="S42" s="16">
        <v>0.006</v>
      </c>
      <c r="T42" s="27">
        <v>6.81E-7</v>
      </c>
      <c r="U42" s="15" t="s">
        <v>191</v>
      </c>
      <c r="V42" s="15"/>
      <c r="W42" s="15"/>
      <c r="X42" s="15"/>
      <c r="Y42" s="15"/>
      <c r="Z42" s="15"/>
    </row>
    <row r="43" ht="15.75" customHeight="1">
      <c r="A43" s="50" t="s">
        <v>133</v>
      </c>
      <c r="B43" s="15" t="s">
        <v>50</v>
      </c>
      <c r="C43" s="15" t="s">
        <v>192</v>
      </c>
      <c r="D43" s="16">
        <v>8.0</v>
      </c>
      <c r="E43" s="16">
        <v>1.9977311E7</v>
      </c>
      <c r="F43" s="15" t="s">
        <v>31</v>
      </c>
      <c r="G43" s="15" t="s">
        <v>71</v>
      </c>
      <c r="H43" s="15" t="s">
        <v>193</v>
      </c>
      <c r="I43" s="17">
        <v>1.0</v>
      </c>
      <c r="J43" s="19">
        <v>0.096</v>
      </c>
      <c r="K43" s="19" t="s">
        <v>35</v>
      </c>
      <c r="L43" s="21">
        <v>33096.0</v>
      </c>
      <c r="M43" s="21" t="s">
        <v>35</v>
      </c>
      <c r="N43" s="29">
        <v>5762.6</v>
      </c>
      <c r="O43" s="19">
        <v>-0.05</v>
      </c>
      <c r="P43" s="19">
        <v>0.007</v>
      </c>
      <c r="Q43" s="27">
        <v>1.1E-12</v>
      </c>
      <c r="R43" s="16">
        <v>-0.048</v>
      </c>
      <c r="S43" s="16">
        <v>0.007</v>
      </c>
      <c r="T43" s="27">
        <v>4.45E-11</v>
      </c>
      <c r="U43" s="15" t="s">
        <v>196</v>
      </c>
      <c r="V43" s="15"/>
      <c r="W43" s="15"/>
      <c r="X43" s="15"/>
      <c r="Y43" s="15"/>
      <c r="Z43" s="15"/>
    </row>
    <row r="44" ht="15.75" customHeight="1">
      <c r="A44" s="50" t="s">
        <v>133</v>
      </c>
      <c r="B44" s="15" t="s">
        <v>197</v>
      </c>
      <c r="C44" s="15" t="s">
        <v>198</v>
      </c>
      <c r="D44" s="16">
        <v>8.0</v>
      </c>
      <c r="E44" s="16">
        <v>1.18170297E8</v>
      </c>
      <c r="F44" s="15" t="s">
        <v>200</v>
      </c>
      <c r="G44" s="15" t="s">
        <v>71</v>
      </c>
      <c r="H44" s="15" t="s">
        <v>202</v>
      </c>
      <c r="I44" s="17">
        <v>1.0</v>
      </c>
      <c r="J44" s="18">
        <v>0.0307249</v>
      </c>
      <c r="K44" s="18">
        <v>0.02962676</v>
      </c>
      <c r="L44" s="20">
        <v>45725.0</v>
      </c>
      <c r="M44" s="20">
        <v>14042.0</v>
      </c>
      <c r="N44" s="22">
        <v>803.350403141782</v>
      </c>
      <c r="O44" s="18">
        <v>-0.2759319</v>
      </c>
      <c r="P44" s="18">
        <v>0.04364696</v>
      </c>
      <c r="Q44" s="24">
        <v>2.583621E-10</v>
      </c>
      <c r="R44" s="16" t="s">
        <v>35</v>
      </c>
      <c r="S44" s="16" t="s">
        <v>35</v>
      </c>
      <c r="T44" s="16" t="s">
        <v>35</v>
      </c>
      <c r="U44" s="15" t="s">
        <v>206</v>
      </c>
      <c r="V44" s="15"/>
      <c r="W44" s="15"/>
      <c r="X44" s="15"/>
      <c r="Y44" s="15"/>
      <c r="Z44" s="15"/>
    </row>
    <row r="45" ht="15.75" customHeight="1">
      <c r="A45" s="50" t="s">
        <v>133</v>
      </c>
      <c r="B45" s="15" t="s">
        <v>58</v>
      </c>
      <c r="C45" s="15" t="s">
        <v>208</v>
      </c>
      <c r="D45" s="16">
        <v>8.0</v>
      </c>
      <c r="E45" s="16">
        <v>1.42389954E8</v>
      </c>
      <c r="F45" s="15" t="s">
        <v>31</v>
      </c>
      <c r="G45" s="15" t="s">
        <v>33</v>
      </c>
      <c r="H45" s="15" t="s">
        <v>212</v>
      </c>
      <c r="I45" s="17">
        <v>0.98</v>
      </c>
      <c r="J45" s="19">
        <v>0.091</v>
      </c>
      <c r="K45" s="19" t="s">
        <v>35</v>
      </c>
      <c r="L45" s="21">
        <v>35433.0</v>
      </c>
      <c r="M45" s="21" t="s">
        <v>35</v>
      </c>
      <c r="N45" s="29">
        <v>5718.4</v>
      </c>
      <c r="O45" s="19">
        <v>-1.581</v>
      </c>
      <c r="P45" s="19">
        <v>0.273</v>
      </c>
      <c r="Q45" s="27">
        <v>6.79E-9</v>
      </c>
      <c r="R45" s="16">
        <v>-1.549</v>
      </c>
      <c r="S45" s="16">
        <v>0.266</v>
      </c>
      <c r="T45" s="27">
        <v>6.18E-9</v>
      </c>
      <c r="U45" s="15" t="s">
        <v>221</v>
      </c>
      <c r="V45" s="15"/>
      <c r="W45" s="15"/>
      <c r="X45" s="15"/>
      <c r="Y45" s="15"/>
      <c r="Z45" s="15"/>
    </row>
    <row r="46" ht="15.75" customHeight="1">
      <c r="A46" s="50" t="s">
        <v>133</v>
      </c>
      <c r="B46" s="15" t="s">
        <v>43</v>
      </c>
      <c r="C46" s="15" t="s">
        <v>231</v>
      </c>
      <c r="D46" s="16">
        <v>10.0</v>
      </c>
      <c r="E46" s="16">
        <v>7.1099109E7</v>
      </c>
      <c r="F46" s="15" t="s">
        <v>56</v>
      </c>
      <c r="G46" s="15" t="s">
        <v>71</v>
      </c>
      <c r="H46" s="15" t="s">
        <v>239</v>
      </c>
      <c r="I46" s="17">
        <v>1.0</v>
      </c>
      <c r="J46" s="19">
        <v>0.061</v>
      </c>
      <c r="K46" s="19" t="s">
        <v>35</v>
      </c>
      <c r="L46" s="21">
        <v>11178.0</v>
      </c>
      <c r="M46" s="21" t="s">
        <v>35</v>
      </c>
      <c r="N46" s="29">
        <v>1266.7</v>
      </c>
      <c r="O46" s="19">
        <v>-0.265</v>
      </c>
      <c r="P46" s="19">
        <v>0.028</v>
      </c>
      <c r="Q46" s="27">
        <v>9.56E-22</v>
      </c>
      <c r="R46" s="16">
        <v>-0.264</v>
      </c>
      <c r="S46" s="16">
        <v>0.028</v>
      </c>
      <c r="T46" s="27">
        <v>9.69E-21</v>
      </c>
      <c r="U46" s="15" t="s">
        <v>252</v>
      </c>
      <c r="V46" s="15"/>
      <c r="W46" s="15"/>
      <c r="X46" s="15"/>
      <c r="Y46" s="15"/>
      <c r="Z46" s="15"/>
    </row>
    <row r="47" ht="15.75" customHeight="1">
      <c r="A47" s="50" t="s">
        <v>133</v>
      </c>
      <c r="B47" s="15" t="s">
        <v>257</v>
      </c>
      <c r="C47" s="15" t="s">
        <v>259</v>
      </c>
      <c r="D47" s="16">
        <v>11.0</v>
      </c>
      <c r="E47" s="16">
        <v>2712566.0</v>
      </c>
      <c r="F47" s="15" t="s">
        <v>33</v>
      </c>
      <c r="G47" s="15" t="s">
        <v>31</v>
      </c>
      <c r="H47" s="15" t="s">
        <v>264</v>
      </c>
      <c r="I47" s="17">
        <v>0.88</v>
      </c>
      <c r="J47" s="19">
        <v>0.013</v>
      </c>
      <c r="K47" s="19" t="s">
        <v>35</v>
      </c>
      <c r="L47" s="21">
        <v>17348.0</v>
      </c>
      <c r="M47" s="21" t="s">
        <v>35</v>
      </c>
      <c r="N47" s="29">
        <v>384.2</v>
      </c>
      <c r="O47" s="19">
        <v>5.612</v>
      </c>
      <c r="P47" s="19">
        <v>0.963</v>
      </c>
      <c r="Q47" s="27">
        <v>5.57E-9</v>
      </c>
      <c r="R47" s="16">
        <v>5.392</v>
      </c>
      <c r="S47" s="16">
        <v>0.97</v>
      </c>
      <c r="T47" s="27">
        <v>2.74E-8</v>
      </c>
      <c r="U47" s="15" t="s">
        <v>273</v>
      </c>
      <c r="V47" s="15"/>
      <c r="W47" s="15"/>
      <c r="X47" s="15"/>
      <c r="Y47" s="15"/>
      <c r="Z47" s="15"/>
    </row>
    <row r="48" ht="15.75" customHeight="1">
      <c r="A48" s="50" t="s">
        <v>133</v>
      </c>
      <c r="B48" s="15" t="s">
        <v>274</v>
      </c>
      <c r="C48" s="15" t="s">
        <v>275</v>
      </c>
      <c r="D48" s="16">
        <v>11.0</v>
      </c>
      <c r="E48" s="16">
        <v>4469722.0</v>
      </c>
      <c r="F48" s="15" t="s">
        <v>56</v>
      </c>
      <c r="G48" s="15" t="s">
        <v>71</v>
      </c>
      <c r="H48" s="15" t="s">
        <v>276</v>
      </c>
      <c r="I48" s="17">
        <v>0.79</v>
      </c>
      <c r="J48" s="19">
        <v>0.002</v>
      </c>
      <c r="K48" s="19" t="s">
        <v>35</v>
      </c>
      <c r="L48" s="21">
        <v>19803.0</v>
      </c>
      <c r="M48" s="21" t="s">
        <v>35</v>
      </c>
      <c r="N48" s="29">
        <v>48.5</v>
      </c>
      <c r="O48" s="19">
        <v>1.023</v>
      </c>
      <c r="P48" s="19">
        <v>0.147</v>
      </c>
      <c r="Q48" s="27">
        <v>2.93E-12</v>
      </c>
      <c r="R48" s="16">
        <v>1.035</v>
      </c>
      <c r="S48" s="16">
        <v>0.165</v>
      </c>
      <c r="T48" s="27">
        <v>3.67E-10</v>
      </c>
      <c r="U48" s="74" t="s">
        <v>278</v>
      </c>
      <c r="V48" s="15"/>
      <c r="W48" s="15"/>
      <c r="X48" s="15"/>
      <c r="Y48" s="15"/>
      <c r="Z48" s="15"/>
    </row>
    <row r="49" ht="15.75" customHeight="1">
      <c r="A49" s="50" t="s">
        <v>133</v>
      </c>
      <c r="B49" s="15" t="s">
        <v>54</v>
      </c>
      <c r="C49" s="15" t="s">
        <v>279</v>
      </c>
      <c r="D49" s="16">
        <v>11.0</v>
      </c>
      <c r="E49" s="16">
        <v>6.9521633E7</v>
      </c>
      <c r="F49" s="15" t="s">
        <v>33</v>
      </c>
      <c r="G49" s="15" t="s">
        <v>56</v>
      </c>
      <c r="H49" s="15" t="s">
        <v>280</v>
      </c>
      <c r="I49" s="17">
        <v>0.81</v>
      </c>
      <c r="J49" s="19">
        <v>0.007</v>
      </c>
      <c r="K49" s="19" t="s">
        <v>35</v>
      </c>
      <c r="L49" s="21">
        <v>49781.0</v>
      </c>
      <c r="M49" s="21" t="s">
        <v>35</v>
      </c>
      <c r="N49" s="29">
        <v>537.4</v>
      </c>
      <c r="O49" s="19">
        <v>-0.218</v>
      </c>
      <c r="P49" s="19">
        <v>0.039</v>
      </c>
      <c r="Q49" s="27">
        <v>2.39E-8</v>
      </c>
      <c r="R49" s="16">
        <v>-0.205</v>
      </c>
      <c r="S49" s="16">
        <v>0.037</v>
      </c>
      <c r="T49" s="27">
        <v>3.77E-8</v>
      </c>
      <c r="U49" s="15" t="s">
        <v>282</v>
      </c>
      <c r="V49" s="15"/>
      <c r="W49" s="15"/>
      <c r="X49" s="15"/>
      <c r="Y49" s="15"/>
      <c r="Z49" s="15"/>
    </row>
    <row r="50" ht="15.75" customHeight="1">
      <c r="A50" s="50" t="s">
        <v>133</v>
      </c>
      <c r="B50" s="15" t="s">
        <v>54</v>
      </c>
      <c r="C50" s="15" t="s">
        <v>283</v>
      </c>
      <c r="D50" s="16">
        <v>12.0</v>
      </c>
      <c r="E50" s="16">
        <v>6.6525687E7</v>
      </c>
      <c r="F50" s="15" t="s">
        <v>31</v>
      </c>
      <c r="G50" s="15" t="s">
        <v>56</v>
      </c>
      <c r="H50" s="15" t="s">
        <v>284</v>
      </c>
      <c r="I50" s="17">
        <v>1.0</v>
      </c>
      <c r="J50" s="19">
        <v>0.052</v>
      </c>
      <c r="K50" s="19" t="s">
        <v>35</v>
      </c>
      <c r="L50" s="21">
        <v>49781.0</v>
      </c>
      <c r="M50" s="21" t="s">
        <v>35</v>
      </c>
      <c r="N50" s="29">
        <v>4869.3</v>
      </c>
      <c r="O50" s="19">
        <v>0.073</v>
      </c>
      <c r="P50" s="19">
        <v>0.013</v>
      </c>
      <c r="Q50" s="27">
        <v>1.28E-8</v>
      </c>
      <c r="R50" s="16">
        <v>0.064</v>
      </c>
      <c r="S50" s="16">
        <v>0.013</v>
      </c>
      <c r="T50" s="27">
        <v>4.04E-7</v>
      </c>
      <c r="U50" s="15" t="s">
        <v>286</v>
      </c>
      <c r="V50" s="15"/>
      <c r="W50" s="15"/>
      <c r="X50" s="15"/>
      <c r="Y50" s="15"/>
      <c r="Z50" s="15"/>
    </row>
    <row r="51" ht="15.75" customHeight="1">
      <c r="A51" s="50" t="s">
        <v>133</v>
      </c>
      <c r="B51" s="15" t="s">
        <v>54</v>
      </c>
      <c r="C51" s="15" t="s">
        <v>287</v>
      </c>
      <c r="D51" s="16">
        <v>12.0</v>
      </c>
      <c r="E51" s="16">
        <v>9.4136406E7</v>
      </c>
      <c r="F51" s="15" t="s">
        <v>56</v>
      </c>
      <c r="G51" s="15" t="s">
        <v>71</v>
      </c>
      <c r="H51" s="15" t="s">
        <v>288</v>
      </c>
      <c r="I51" s="17">
        <v>1.0</v>
      </c>
      <c r="J51" s="19">
        <v>0.108</v>
      </c>
      <c r="K51" s="19" t="s">
        <v>35</v>
      </c>
      <c r="L51" s="21">
        <v>49781.0</v>
      </c>
      <c r="M51" s="21" t="s">
        <v>35</v>
      </c>
      <c r="N51" s="29">
        <v>9607.3</v>
      </c>
      <c r="O51" s="19">
        <v>-0.055</v>
      </c>
      <c r="P51" s="19">
        <v>0.009</v>
      </c>
      <c r="Q51" s="27">
        <v>2.0E-9</v>
      </c>
      <c r="R51" s="16">
        <v>-0.051</v>
      </c>
      <c r="S51" s="16">
        <v>0.01</v>
      </c>
      <c r="T51" s="27">
        <v>1.03E-7</v>
      </c>
      <c r="U51" s="15" t="s">
        <v>291</v>
      </c>
      <c r="V51" s="15"/>
      <c r="W51" s="15"/>
      <c r="X51" s="15"/>
      <c r="Y51" s="15"/>
      <c r="Z51" s="15"/>
    </row>
    <row r="52" ht="15.75" customHeight="1">
      <c r="A52" s="50" t="s">
        <v>133</v>
      </c>
      <c r="B52" s="15" t="s">
        <v>54</v>
      </c>
      <c r="C52" s="15" t="s">
        <v>292</v>
      </c>
      <c r="D52" s="16">
        <v>12.0</v>
      </c>
      <c r="E52" s="16">
        <v>1.02955278E8</v>
      </c>
      <c r="F52" s="15" t="s">
        <v>293</v>
      </c>
      <c r="G52" s="15" t="s">
        <v>56</v>
      </c>
      <c r="H52" s="15" t="s">
        <v>294</v>
      </c>
      <c r="I52" s="17">
        <v>0.83</v>
      </c>
      <c r="J52" s="19">
        <v>0.751</v>
      </c>
      <c r="K52" s="19" t="s">
        <v>35</v>
      </c>
      <c r="L52" s="21">
        <v>49781.0</v>
      </c>
      <c r="M52" s="21" t="s">
        <v>35</v>
      </c>
      <c r="N52" s="29">
        <v>5147.8</v>
      </c>
      <c r="O52" s="19">
        <v>-0.045</v>
      </c>
      <c r="P52" s="19">
        <v>0.007</v>
      </c>
      <c r="Q52" s="27">
        <v>3.53E-10</v>
      </c>
      <c r="R52" s="16">
        <v>-0.041</v>
      </c>
      <c r="S52" s="16">
        <v>0.007</v>
      </c>
      <c r="T52" s="27">
        <v>3.85E-9</v>
      </c>
      <c r="U52" s="15" t="s">
        <v>299</v>
      </c>
      <c r="V52" s="15"/>
      <c r="W52" s="15"/>
      <c r="X52" s="15"/>
      <c r="Y52" s="15"/>
      <c r="Z52" s="15"/>
    </row>
    <row r="53" ht="15.75" customHeight="1">
      <c r="A53" s="50" t="s">
        <v>133</v>
      </c>
      <c r="B53" s="15" t="s">
        <v>29</v>
      </c>
      <c r="C53" s="15" t="s">
        <v>300</v>
      </c>
      <c r="D53" s="16">
        <v>12.0</v>
      </c>
      <c r="E53" s="16">
        <v>1.14857694E8</v>
      </c>
      <c r="F53" s="15" t="s">
        <v>56</v>
      </c>
      <c r="G53" s="15" t="s">
        <v>71</v>
      </c>
      <c r="H53" s="15" t="s">
        <v>303</v>
      </c>
      <c r="I53" s="17">
        <v>1.0</v>
      </c>
      <c r="J53" s="18">
        <v>0.1708472</v>
      </c>
      <c r="K53" s="19" t="s">
        <v>35</v>
      </c>
      <c r="L53" s="20">
        <v>17422.0</v>
      </c>
      <c r="M53" s="21" t="s">
        <v>35</v>
      </c>
      <c r="N53" s="22">
        <v>4935.94648308226</v>
      </c>
      <c r="O53" s="18">
        <v>-2.023096</v>
      </c>
      <c r="P53" s="18">
        <v>0.3028536</v>
      </c>
      <c r="Q53" s="24">
        <v>2.387554E-11</v>
      </c>
      <c r="R53" s="16">
        <v>-2.16093</v>
      </c>
      <c r="S53" s="16">
        <v>0.3103246</v>
      </c>
      <c r="T53" s="27">
        <v>3.320398E-12</v>
      </c>
      <c r="U53" s="15" t="s">
        <v>307</v>
      </c>
      <c r="V53" s="15"/>
      <c r="W53" s="15"/>
      <c r="X53" s="15"/>
      <c r="Y53" s="15"/>
      <c r="Z53" s="15"/>
    </row>
    <row r="54" ht="15.75" customHeight="1">
      <c r="A54" s="50" t="s">
        <v>133</v>
      </c>
      <c r="B54" s="15" t="s">
        <v>97</v>
      </c>
      <c r="C54" s="15" t="s">
        <v>310</v>
      </c>
      <c r="D54" s="16">
        <v>12.0</v>
      </c>
      <c r="E54" s="16">
        <v>1.25338529E8</v>
      </c>
      <c r="F54" s="15" t="s">
        <v>31</v>
      </c>
      <c r="G54" s="15" t="s">
        <v>33</v>
      </c>
      <c r="H54" s="15" t="s">
        <v>313</v>
      </c>
      <c r="I54" s="17">
        <v>0.93</v>
      </c>
      <c r="J54" s="19">
        <v>0.54</v>
      </c>
      <c r="K54" s="19" t="s">
        <v>35</v>
      </c>
      <c r="L54" s="21">
        <v>33063.0</v>
      </c>
      <c r="M54" s="21" t="s">
        <v>35</v>
      </c>
      <c r="N54" s="29">
        <v>13006.1</v>
      </c>
      <c r="O54" s="19">
        <v>0.696</v>
      </c>
      <c r="P54" s="19">
        <v>0.118</v>
      </c>
      <c r="Q54" s="27">
        <v>3.52E-9</v>
      </c>
      <c r="R54" s="16">
        <v>0.711</v>
      </c>
      <c r="S54" s="16">
        <v>0.122</v>
      </c>
      <c r="T54" s="27">
        <v>5.97E-9</v>
      </c>
      <c r="U54" s="15" t="s">
        <v>316</v>
      </c>
      <c r="V54" s="15"/>
      <c r="W54" s="15"/>
      <c r="X54" s="15"/>
      <c r="Y54" s="15"/>
      <c r="Z54" s="15"/>
    </row>
    <row r="55" ht="15.75" customHeight="1">
      <c r="A55" s="50" t="s">
        <v>133</v>
      </c>
      <c r="B55" s="15" t="s">
        <v>54</v>
      </c>
      <c r="C55" s="15" t="s">
        <v>317</v>
      </c>
      <c r="D55" s="16">
        <v>13.0</v>
      </c>
      <c r="E55" s="16">
        <v>5.0732424E7</v>
      </c>
      <c r="F55" s="15" t="s">
        <v>56</v>
      </c>
      <c r="G55" s="15" t="s">
        <v>71</v>
      </c>
      <c r="H55" s="15" t="s">
        <v>318</v>
      </c>
      <c r="I55" s="17">
        <v>0.98</v>
      </c>
      <c r="J55" s="19">
        <v>0.01</v>
      </c>
      <c r="K55" s="19" t="s">
        <v>35</v>
      </c>
      <c r="L55" s="21">
        <v>49781.0</v>
      </c>
      <c r="M55" s="21" t="s">
        <v>35</v>
      </c>
      <c r="N55" s="29">
        <v>1017.7</v>
      </c>
      <c r="O55" s="19">
        <v>0.195</v>
      </c>
      <c r="P55" s="19">
        <v>0.029</v>
      </c>
      <c r="Q55" s="27">
        <v>1.2E-11</v>
      </c>
      <c r="R55" s="16">
        <v>0.191</v>
      </c>
      <c r="S55" s="16">
        <v>0.027</v>
      </c>
      <c r="T55" s="27">
        <v>3.31E-12</v>
      </c>
      <c r="U55" s="15" t="s">
        <v>319</v>
      </c>
      <c r="V55" s="15"/>
      <c r="W55" s="15"/>
      <c r="X55" s="15"/>
      <c r="Y55" s="15"/>
      <c r="Z55" s="15"/>
    </row>
    <row r="56" ht="15.75" customHeight="1">
      <c r="A56" s="50" t="s">
        <v>133</v>
      </c>
      <c r="B56" s="15" t="s">
        <v>100</v>
      </c>
      <c r="C56" s="15" t="s">
        <v>320</v>
      </c>
      <c r="D56" s="16">
        <v>13.0</v>
      </c>
      <c r="E56" s="16">
        <v>7.2406728E7</v>
      </c>
      <c r="F56" s="15" t="s">
        <v>56</v>
      </c>
      <c r="G56" s="15" t="s">
        <v>31</v>
      </c>
      <c r="H56" s="15" t="s">
        <v>321</v>
      </c>
      <c r="I56" s="17">
        <v>0.93</v>
      </c>
      <c r="J56" s="19">
        <v>0.122</v>
      </c>
      <c r="K56" s="19" t="s">
        <v>35</v>
      </c>
      <c r="L56" s="21">
        <v>28534.0</v>
      </c>
      <c r="M56" s="21" t="s">
        <v>35</v>
      </c>
      <c r="N56" s="29">
        <v>5673.8</v>
      </c>
      <c r="O56" s="19">
        <v>-0.025</v>
      </c>
      <c r="P56" s="19">
        <v>0.004</v>
      </c>
      <c r="Q56" s="27">
        <v>6.94E-9</v>
      </c>
      <c r="R56" s="16">
        <v>-0.022</v>
      </c>
      <c r="S56" s="16">
        <v>0.004</v>
      </c>
      <c r="T56" s="27">
        <v>6.64E-8</v>
      </c>
      <c r="U56" s="15" t="s">
        <v>322</v>
      </c>
      <c r="V56" s="15"/>
      <c r="W56" s="15"/>
      <c r="X56" s="15"/>
      <c r="Y56" s="15"/>
      <c r="Z56" s="15"/>
    </row>
    <row r="57" ht="15.75" customHeight="1">
      <c r="A57" s="50" t="s">
        <v>133</v>
      </c>
      <c r="B57" s="15" t="s">
        <v>43</v>
      </c>
      <c r="C57" s="15" t="s">
        <v>323</v>
      </c>
      <c r="D57" s="16">
        <v>16.0</v>
      </c>
      <c r="E57" s="16">
        <v>220583.0</v>
      </c>
      <c r="F57" s="15" t="s">
        <v>31</v>
      </c>
      <c r="G57" s="15" t="s">
        <v>33</v>
      </c>
      <c r="H57" s="15" t="s">
        <v>324</v>
      </c>
      <c r="I57" s="17">
        <v>0.99</v>
      </c>
      <c r="J57" s="19">
        <v>0.066</v>
      </c>
      <c r="K57" s="19" t="s">
        <v>35</v>
      </c>
      <c r="L57" s="21">
        <v>11178.0</v>
      </c>
      <c r="M57" s="21" t="s">
        <v>35</v>
      </c>
      <c r="N57" s="29">
        <v>1365.9</v>
      </c>
      <c r="O57" s="19">
        <v>0.151</v>
      </c>
      <c r="P57" s="19">
        <v>0.027</v>
      </c>
      <c r="Q57" s="27">
        <v>3.81E-8</v>
      </c>
      <c r="R57" s="16">
        <v>0.1574348</v>
      </c>
      <c r="S57" s="16">
        <v>0.02815818</v>
      </c>
      <c r="T57" s="27">
        <v>2.256565E-8</v>
      </c>
      <c r="U57" s="15" t="s">
        <v>325</v>
      </c>
      <c r="V57" s="15"/>
      <c r="W57" s="15"/>
      <c r="X57" s="15"/>
      <c r="Y57" s="15"/>
      <c r="Z57" s="15"/>
    </row>
    <row r="58" ht="15.75" customHeight="1">
      <c r="A58" s="50" t="s">
        <v>133</v>
      </c>
      <c r="B58" s="15" t="s">
        <v>274</v>
      </c>
      <c r="C58" s="15" t="s">
        <v>326</v>
      </c>
      <c r="D58" s="16">
        <v>16.0</v>
      </c>
      <c r="E58" s="16">
        <v>223678.0</v>
      </c>
      <c r="F58" s="15" t="s">
        <v>31</v>
      </c>
      <c r="G58" s="15" t="s">
        <v>327</v>
      </c>
      <c r="H58" s="15" t="s">
        <v>328</v>
      </c>
      <c r="I58" s="17">
        <v>0.86</v>
      </c>
      <c r="J58" s="19">
        <v>0.059</v>
      </c>
      <c r="K58" s="19" t="s">
        <v>35</v>
      </c>
      <c r="L58" s="21">
        <v>19803.0</v>
      </c>
      <c r="M58" s="21" t="s">
        <v>35</v>
      </c>
      <c r="N58" s="29">
        <v>1900.7</v>
      </c>
      <c r="O58" s="19">
        <v>-0.486</v>
      </c>
      <c r="P58" s="19">
        <v>0.026</v>
      </c>
      <c r="Q58" s="27">
        <v>3.27E-78</v>
      </c>
      <c r="R58" s="16">
        <v>-0.487</v>
      </c>
      <c r="S58" s="16">
        <v>0.028</v>
      </c>
      <c r="T58" s="27">
        <v>6.31E-69</v>
      </c>
      <c r="U58" s="15" t="s">
        <v>329</v>
      </c>
      <c r="V58" s="15"/>
      <c r="W58" s="15"/>
      <c r="X58" s="15"/>
      <c r="Y58" s="15"/>
      <c r="Z58" s="15"/>
    </row>
    <row r="59" ht="15.75" customHeight="1">
      <c r="A59" s="50" t="s">
        <v>133</v>
      </c>
      <c r="B59" s="15" t="s">
        <v>331</v>
      </c>
      <c r="C59" s="15" t="s">
        <v>332</v>
      </c>
      <c r="D59" s="16">
        <v>16.0</v>
      </c>
      <c r="E59" s="16">
        <v>7.2216789E7</v>
      </c>
      <c r="F59" s="15" t="s">
        <v>31</v>
      </c>
      <c r="G59" s="15" t="s">
        <v>56</v>
      </c>
      <c r="H59" s="15" t="s">
        <v>333</v>
      </c>
      <c r="I59" s="17">
        <v>0.98</v>
      </c>
      <c r="J59" s="19">
        <v>0.053</v>
      </c>
      <c r="K59" s="19" t="s">
        <v>35</v>
      </c>
      <c r="L59" s="21">
        <v>32221.0</v>
      </c>
      <c r="M59" s="21" t="s">
        <v>35</v>
      </c>
      <c r="N59" s="29">
        <v>3177.2</v>
      </c>
      <c r="O59" s="19">
        <v>4.675</v>
      </c>
      <c r="P59" s="19">
        <v>0.77</v>
      </c>
      <c r="Q59" s="27">
        <v>1.26E-9</v>
      </c>
      <c r="R59" s="16">
        <v>4.61</v>
      </c>
      <c r="S59" s="16">
        <v>0.728</v>
      </c>
      <c r="T59" s="27">
        <v>2.35E-10</v>
      </c>
      <c r="U59" s="15" t="s">
        <v>335</v>
      </c>
      <c r="V59" s="15"/>
      <c r="W59" s="15"/>
      <c r="X59" s="15"/>
      <c r="Y59" s="15"/>
      <c r="Z59" s="15"/>
    </row>
    <row r="60" ht="15.75" customHeight="1">
      <c r="A60" s="50" t="s">
        <v>133</v>
      </c>
      <c r="B60" s="15" t="s">
        <v>90</v>
      </c>
      <c r="C60" s="15" t="s">
        <v>332</v>
      </c>
      <c r="D60" s="16">
        <v>16.0</v>
      </c>
      <c r="E60" s="16">
        <v>7.2216789E7</v>
      </c>
      <c r="F60" s="15" t="s">
        <v>31</v>
      </c>
      <c r="G60" s="15" t="s">
        <v>56</v>
      </c>
      <c r="H60" s="15" t="s">
        <v>333</v>
      </c>
      <c r="I60" s="17">
        <v>0.98</v>
      </c>
      <c r="J60" s="19">
        <v>0.053</v>
      </c>
      <c r="K60" s="19" t="s">
        <v>35</v>
      </c>
      <c r="L60" s="21">
        <v>33185.0</v>
      </c>
      <c r="M60" s="21" t="s">
        <v>35</v>
      </c>
      <c r="N60" s="29">
        <v>3283.6</v>
      </c>
      <c r="O60" s="19">
        <v>5.104</v>
      </c>
      <c r="P60" s="19">
        <v>0.834</v>
      </c>
      <c r="Q60" s="27">
        <v>9.48E-10</v>
      </c>
      <c r="R60" s="16">
        <v>5.041</v>
      </c>
      <c r="S60" s="16">
        <v>0.803</v>
      </c>
      <c r="T60" s="27">
        <v>3.53E-10</v>
      </c>
      <c r="U60" s="15" t="s">
        <v>335</v>
      </c>
      <c r="V60" s="15"/>
      <c r="W60" s="15"/>
      <c r="X60" s="15"/>
      <c r="Y60" s="15"/>
      <c r="Z60" s="15"/>
    </row>
    <row r="61" ht="15.75" customHeight="1">
      <c r="A61" s="50" t="s">
        <v>133</v>
      </c>
      <c r="B61" s="15" t="s">
        <v>43</v>
      </c>
      <c r="C61" s="15" t="s">
        <v>338</v>
      </c>
      <c r="D61" s="16">
        <v>17.0</v>
      </c>
      <c r="E61" s="16">
        <v>7.6127431E7</v>
      </c>
      <c r="F61" s="15" t="s">
        <v>71</v>
      </c>
      <c r="G61" s="15" t="s">
        <v>31</v>
      </c>
      <c r="H61" s="15" t="s">
        <v>339</v>
      </c>
      <c r="I61" s="17">
        <v>0.86</v>
      </c>
      <c r="J61" s="19">
        <v>0.628</v>
      </c>
      <c r="K61" s="19" t="s">
        <v>35</v>
      </c>
      <c r="L61" s="21">
        <v>11178.0</v>
      </c>
      <c r="M61" s="21" t="s">
        <v>35</v>
      </c>
      <c r="N61" s="29">
        <v>2646.6</v>
      </c>
      <c r="O61" s="19">
        <v>0.108</v>
      </c>
      <c r="P61" s="19">
        <v>0.015</v>
      </c>
      <c r="Q61" s="27">
        <v>2.95E-12</v>
      </c>
      <c r="R61" s="16">
        <v>0.106</v>
      </c>
      <c r="S61" s="16">
        <v>0.016</v>
      </c>
      <c r="T61" s="27">
        <v>3.2E-11</v>
      </c>
      <c r="U61" s="15" t="s">
        <v>340</v>
      </c>
      <c r="V61" s="15"/>
      <c r="W61" s="15"/>
      <c r="X61" s="15"/>
      <c r="Y61" s="15"/>
      <c r="Z61" s="15"/>
    </row>
    <row r="62" ht="15.75" customHeight="1">
      <c r="A62" s="50" t="s">
        <v>133</v>
      </c>
      <c r="B62" s="15" t="s">
        <v>331</v>
      </c>
      <c r="C62" s="15" t="s">
        <v>341</v>
      </c>
      <c r="D62" s="16">
        <v>19.0</v>
      </c>
      <c r="E62" s="16">
        <v>1.12223E7</v>
      </c>
      <c r="F62" s="15" t="s">
        <v>71</v>
      </c>
      <c r="G62" s="15" t="s">
        <v>56</v>
      </c>
      <c r="H62" s="15" t="s">
        <v>342</v>
      </c>
      <c r="I62" s="17">
        <v>1.0</v>
      </c>
      <c r="J62" s="19">
        <v>0.084</v>
      </c>
      <c r="K62" s="19" t="s">
        <v>35</v>
      </c>
      <c r="L62" s="21">
        <v>32221.0</v>
      </c>
      <c r="M62" s="21" t="s">
        <v>35</v>
      </c>
      <c r="N62" s="29">
        <v>4941.7</v>
      </c>
      <c r="O62" s="19">
        <v>4.329</v>
      </c>
      <c r="P62" s="19">
        <v>0.607</v>
      </c>
      <c r="Q62" s="27">
        <v>9.55E-13</v>
      </c>
      <c r="R62" s="16">
        <v>4.594</v>
      </c>
      <c r="S62" s="16">
        <v>0.582</v>
      </c>
      <c r="T62" s="27">
        <v>2.97E-15</v>
      </c>
      <c r="U62" s="15" t="s">
        <v>343</v>
      </c>
      <c r="V62" s="15"/>
      <c r="W62" s="15"/>
      <c r="X62" s="15"/>
      <c r="Y62" s="15"/>
      <c r="Z62" s="15"/>
    </row>
    <row r="63" ht="15.75" customHeight="1">
      <c r="A63" s="50" t="s">
        <v>133</v>
      </c>
      <c r="B63" s="15" t="s">
        <v>90</v>
      </c>
      <c r="C63" s="15" t="s">
        <v>344</v>
      </c>
      <c r="D63" s="16">
        <v>19.0</v>
      </c>
      <c r="E63" s="16">
        <v>1.1225345E7</v>
      </c>
      <c r="F63" s="15" t="s">
        <v>31</v>
      </c>
      <c r="G63" s="15" t="s">
        <v>71</v>
      </c>
      <c r="H63" s="15" t="s">
        <v>342</v>
      </c>
      <c r="I63" s="17">
        <v>0.99</v>
      </c>
      <c r="J63" s="19">
        <v>0.085</v>
      </c>
      <c r="K63" s="19" t="s">
        <v>35</v>
      </c>
      <c r="L63" s="21">
        <v>33185.0</v>
      </c>
      <c r="M63" s="21" t="s">
        <v>35</v>
      </c>
      <c r="N63" s="29">
        <v>5108.5</v>
      </c>
      <c r="O63" s="19">
        <v>4.702</v>
      </c>
      <c r="P63" s="19">
        <v>0.663</v>
      </c>
      <c r="Q63" s="27">
        <v>1.31E-12</v>
      </c>
      <c r="R63" s="16">
        <v>4.915</v>
      </c>
      <c r="S63" s="16">
        <v>0.645</v>
      </c>
      <c r="T63" s="27">
        <v>2.62E-14</v>
      </c>
      <c r="U63" s="15" t="s">
        <v>343</v>
      </c>
      <c r="V63" s="15"/>
      <c r="W63" s="15"/>
      <c r="X63" s="15"/>
      <c r="Y63" s="15"/>
      <c r="Z63" s="15"/>
    </row>
    <row r="64" ht="15.75" customHeight="1">
      <c r="A64" s="50" t="s">
        <v>133</v>
      </c>
      <c r="B64" s="15" t="s">
        <v>87</v>
      </c>
      <c r="C64" s="15" t="s">
        <v>345</v>
      </c>
      <c r="D64" s="16">
        <v>19.0</v>
      </c>
      <c r="E64" s="16">
        <v>4.1417719E7</v>
      </c>
      <c r="F64" s="15" t="s">
        <v>33</v>
      </c>
      <c r="G64" s="15" t="s">
        <v>31</v>
      </c>
      <c r="H64" s="15" t="s">
        <v>346</v>
      </c>
      <c r="I64" s="17">
        <v>0.99</v>
      </c>
      <c r="J64" s="19">
        <v>0.614</v>
      </c>
      <c r="K64" s="19" t="s">
        <v>35</v>
      </c>
      <c r="L64" s="21">
        <v>15862.0</v>
      </c>
      <c r="M64" s="21" t="s">
        <v>35</v>
      </c>
      <c r="N64" s="29">
        <v>4670.0</v>
      </c>
      <c r="O64" s="19">
        <v>0.041</v>
      </c>
      <c r="P64" s="19">
        <v>0.007</v>
      </c>
      <c r="Q64" s="27">
        <v>2.76E-8</v>
      </c>
      <c r="R64" s="16">
        <v>0.037</v>
      </c>
      <c r="S64" s="16">
        <v>0.008</v>
      </c>
      <c r="T64" s="27">
        <v>3.99E-6</v>
      </c>
      <c r="U64" s="15" t="s">
        <v>347</v>
      </c>
      <c r="V64" s="15"/>
      <c r="W64" s="15"/>
      <c r="X64" s="15"/>
      <c r="Y64" s="15"/>
      <c r="Z64" s="15"/>
    </row>
    <row r="65" ht="15.75" customHeight="1">
      <c r="A65" s="50" t="s">
        <v>133</v>
      </c>
      <c r="B65" s="15" t="s">
        <v>50</v>
      </c>
      <c r="C65" s="15" t="s">
        <v>348</v>
      </c>
      <c r="D65" s="16">
        <v>19.0</v>
      </c>
      <c r="E65" s="16">
        <v>4.543028E7</v>
      </c>
      <c r="F65" s="15" t="s">
        <v>31</v>
      </c>
      <c r="G65" s="15" t="s">
        <v>71</v>
      </c>
      <c r="H65" s="15" t="s">
        <v>349</v>
      </c>
      <c r="I65" s="17">
        <v>0.78</v>
      </c>
      <c r="J65" s="19">
        <v>0.558</v>
      </c>
      <c r="K65" s="19" t="s">
        <v>35</v>
      </c>
      <c r="L65" s="21">
        <v>33096.0</v>
      </c>
      <c r="M65" s="21" t="s">
        <v>35</v>
      </c>
      <c r="N65" s="29">
        <v>10069.4</v>
      </c>
      <c r="O65" s="19">
        <v>0.034</v>
      </c>
      <c r="P65" s="19">
        <v>0.005</v>
      </c>
      <c r="Q65" s="27">
        <v>7.0E-14</v>
      </c>
      <c r="R65" s="16">
        <v>0.034</v>
      </c>
      <c r="S65" s="16">
        <v>0.005</v>
      </c>
      <c r="T65" s="27">
        <v>6.26E-14</v>
      </c>
      <c r="U65" s="15" t="s">
        <v>350</v>
      </c>
      <c r="V65" s="15"/>
      <c r="W65" s="15"/>
      <c r="X65" s="15"/>
      <c r="Y65" s="15"/>
      <c r="Z65" s="15"/>
    </row>
    <row r="66" ht="15.75" customHeight="1">
      <c r="A66" s="50" t="s">
        <v>133</v>
      </c>
      <c r="B66" s="15" t="s">
        <v>257</v>
      </c>
      <c r="C66" s="15" t="s">
        <v>351</v>
      </c>
      <c r="D66" s="16">
        <v>21.0</v>
      </c>
      <c r="E66" s="16">
        <v>3.5828173E7</v>
      </c>
      <c r="F66" s="15" t="s">
        <v>71</v>
      </c>
      <c r="G66" s="15" t="s">
        <v>56</v>
      </c>
      <c r="H66" s="15" t="s">
        <v>352</v>
      </c>
      <c r="I66" s="17">
        <v>1.0</v>
      </c>
      <c r="J66" s="19">
        <v>0.13</v>
      </c>
      <c r="K66" s="19" t="s">
        <v>35</v>
      </c>
      <c r="L66" s="21">
        <v>17348.0</v>
      </c>
      <c r="M66" s="21" t="s">
        <v>35</v>
      </c>
      <c r="N66" s="29">
        <v>3925.2</v>
      </c>
      <c r="O66" s="19">
        <v>3.067</v>
      </c>
      <c r="P66" s="19">
        <v>0.321</v>
      </c>
      <c r="Q66" s="27">
        <v>1.22E-21</v>
      </c>
      <c r="R66" s="16">
        <v>3.045</v>
      </c>
      <c r="S66" s="16">
        <v>0.33</v>
      </c>
      <c r="T66" s="27">
        <v>2.86E-20</v>
      </c>
      <c r="U66" s="15" t="s">
        <v>353</v>
      </c>
      <c r="V66" s="15"/>
      <c r="W66" s="15"/>
      <c r="X66" s="15"/>
      <c r="Y66" s="15"/>
      <c r="Z66" s="15"/>
    </row>
    <row r="67" ht="15.75" customHeight="1">
      <c r="A67" s="50" t="s">
        <v>133</v>
      </c>
      <c r="B67" s="15" t="s">
        <v>97</v>
      </c>
      <c r="C67" s="15" t="s">
        <v>354</v>
      </c>
      <c r="D67" s="16">
        <v>22.0</v>
      </c>
      <c r="E67" s="16">
        <v>3.5759965E7</v>
      </c>
      <c r="F67" s="15" t="s">
        <v>33</v>
      </c>
      <c r="G67" s="15" t="s">
        <v>31</v>
      </c>
      <c r="H67" s="15" t="s">
        <v>355</v>
      </c>
      <c r="I67" s="17">
        <v>0.48</v>
      </c>
      <c r="J67" s="19">
        <v>0.002</v>
      </c>
      <c r="K67" s="19" t="s">
        <v>35</v>
      </c>
      <c r="L67" s="21">
        <v>33063.0</v>
      </c>
      <c r="M67" s="21" t="s">
        <v>35</v>
      </c>
      <c r="N67" s="29">
        <v>49.5</v>
      </c>
      <c r="O67" s="19">
        <v>12.314</v>
      </c>
      <c r="P67" s="19">
        <v>2.246</v>
      </c>
      <c r="Q67" s="27">
        <v>4.21E-8</v>
      </c>
      <c r="R67" s="16">
        <v>11.536</v>
      </c>
      <c r="S67" s="16">
        <v>2.056</v>
      </c>
      <c r="T67" s="27">
        <v>2.02E-8</v>
      </c>
      <c r="U67" s="15" t="s">
        <v>356</v>
      </c>
      <c r="V67" s="15"/>
      <c r="W67" s="15"/>
      <c r="X67" s="15"/>
      <c r="Y67" s="15"/>
      <c r="Z67" s="15"/>
    </row>
    <row r="68" ht="15.75" customHeight="1">
      <c r="A68" s="96" t="s">
        <v>357</v>
      </c>
      <c r="B68" s="97"/>
      <c r="C68" s="97"/>
      <c r="D68" s="97"/>
      <c r="E68" s="97"/>
      <c r="F68" s="97"/>
      <c r="G68" s="97"/>
      <c r="H68" s="97"/>
      <c r="I68" s="97"/>
      <c r="J68" s="97"/>
      <c r="K68" s="97"/>
      <c r="L68" s="97"/>
      <c r="M68" s="21"/>
      <c r="N68" s="29"/>
      <c r="O68" s="19"/>
      <c r="P68" s="19"/>
      <c r="Q68" s="27"/>
      <c r="R68" s="16"/>
      <c r="S68" s="16"/>
      <c r="T68" s="27"/>
      <c r="U68" s="15"/>
      <c r="V68" s="15"/>
      <c r="W68" s="15"/>
      <c r="X68" s="15"/>
      <c r="Y68" s="15"/>
      <c r="Z68" s="15"/>
    </row>
    <row r="69" ht="47.25" customHeight="1">
      <c r="A69" s="98" t="s">
        <v>358</v>
      </c>
      <c r="V69" s="15"/>
      <c r="W69" s="15"/>
      <c r="X69" s="15"/>
      <c r="Y69" s="15"/>
      <c r="Z69" s="15"/>
    </row>
    <row r="70" ht="48.0" customHeight="1">
      <c r="A70" s="98" t="s">
        <v>359</v>
      </c>
      <c r="V70" s="15"/>
      <c r="W70" s="15"/>
      <c r="X70" s="15"/>
      <c r="Y70" s="15"/>
      <c r="Z70" s="15"/>
    </row>
    <row r="71" ht="15.75" customHeight="1">
      <c r="A71" s="98"/>
      <c r="B71" s="99"/>
      <c r="C71" s="99"/>
      <c r="D71" s="99"/>
      <c r="E71" s="99"/>
      <c r="F71" s="99"/>
      <c r="G71" s="99"/>
      <c r="H71" s="99"/>
      <c r="I71" s="99"/>
      <c r="J71" s="100"/>
      <c r="K71" s="100"/>
      <c r="L71" s="101"/>
      <c r="M71" s="101"/>
      <c r="N71" s="102"/>
      <c r="O71" s="100"/>
      <c r="P71" s="100"/>
      <c r="Q71" s="99"/>
      <c r="R71" s="99"/>
      <c r="S71" s="99"/>
      <c r="T71" s="99"/>
      <c r="U71" s="99"/>
      <c r="V71" s="15"/>
      <c r="W71" s="15"/>
      <c r="X71" s="15"/>
      <c r="Y71" s="15"/>
      <c r="Z71" s="15"/>
    </row>
    <row r="72" ht="15.75" customHeight="1">
      <c r="A72" s="103"/>
      <c r="B72" s="15"/>
      <c r="C72" s="15"/>
      <c r="D72" s="15"/>
      <c r="E72" s="15"/>
      <c r="F72" s="15"/>
      <c r="G72" s="15"/>
      <c r="H72" s="15"/>
      <c r="I72" s="15"/>
      <c r="J72" s="18"/>
      <c r="K72" s="18"/>
      <c r="L72" s="20"/>
      <c r="M72" s="20"/>
      <c r="N72" s="22"/>
      <c r="O72" s="18"/>
      <c r="P72" s="18"/>
      <c r="Q72" s="15"/>
      <c r="R72" s="15"/>
      <c r="S72" s="15"/>
      <c r="T72" s="15"/>
      <c r="U72" s="15"/>
      <c r="V72" s="15"/>
      <c r="W72" s="15"/>
      <c r="X72" s="15"/>
      <c r="Y72" s="15"/>
      <c r="Z72" s="15"/>
    </row>
    <row r="73" ht="15.75" customHeight="1">
      <c r="B73" s="15"/>
      <c r="C73" s="15"/>
      <c r="D73" s="15"/>
      <c r="E73" s="15"/>
      <c r="F73" s="15"/>
      <c r="G73" s="15"/>
      <c r="H73" s="15"/>
      <c r="I73" s="15"/>
      <c r="J73" s="18"/>
      <c r="K73" s="18"/>
      <c r="L73" s="20"/>
      <c r="M73" s="20"/>
      <c r="N73" s="22"/>
      <c r="O73" s="18"/>
      <c r="P73" s="18"/>
      <c r="Q73" s="15"/>
      <c r="R73" s="15"/>
      <c r="S73" s="15"/>
      <c r="T73" s="15"/>
      <c r="U73" s="15"/>
      <c r="V73" s="15"/>
      <c r="W73" s="15"/>
      <c r="X73" s="15"/>
      <c r="Y73" s="15"/>
      <c r="Z73" s="15"/>
    </row>
    <row r="74" ht="15.75" customHeight="1">
      <c r="A74" s="15"/>
      <c r="B74" s="15"/>
      <c r="C74" s="15"/>
      <c r="D74" s="15"/>
      <c r="E74" s="15"/>
      <c r="F74" s="15"/>
      <c r="G74" s="15"/>
      <c r="H74" s="15"/>
      <c r="I74" s="15"/>
      <c r="J74" s="18"/>
      <c r="K74" s="18"/>
      <c r="L74" s="20"/>
      <c r="M74" s="20"/>
      <c r="N74" s="22"/>
      <c r="O74" s="18"/>
      <c r="P74" s="18"/>
      <c r="Q74" s="15"/>
      <c r="R74" s="15"/>
      <c r="S74" s="15"/>
      <c r="T74" s="15"/>
      <c r="U74" s="15"/>
      <c r="V74" s="15"/>
      <c r="W74" s="15"/>
      <c r="X74" s="15"/>
      <c r="Y74" s="15"/>
      <c r="Z74" s="15"/>
    </row>
    <row r="75" ht="15.75" customHeight="1">
      <c r="A75" s="15"/>
      <c r="B75" s="15"/>
      <c r="C75" s="15"/>
      <c r="D75" s="15"/>
      <c r="E75" s="15"/>
      <c r="F75" s="15"/>
      <c r="G75" s="15"/>
      <c r="H75" s="15"/>
      <c r="I75" s="15"/>
      <c r="J75" s="18"/>
      <c r="K75" s="18"/>
      <c r="L75" s="20"/>
      <c r="M75" s="20"/>
      <c r="N75" s="22"/>
      <c r="O75" s="18"/>
      <c r="P75" s="18"/>
      <c r="Q75" s="15"/>
      <c r="R75" s="15"/>
      <c r="S75" s="15"/>
      <c r="T75" s="15"/>
      <c r="U75" s="15"/>
      <c r="V75" s="15"/>
      <c r="W75" s="15"/>
      <c r="X75" s="15"/>
      <c r="Y75" s="15"/>
      <c r="Z75" s="15"/>
    </row>
    <row r="76" ht="15.75" customHeight="1">
      <c r="A76" s="15"/>
      <c r="B76" s="15"/>
      <c r="C76" s="15"/>
      <c r="D76" s="15"/>
      <c r="E76" s="15"/>
      <c r="F76" s="15"/>
      <c r="G76" s="15"/>
      <c r="H76" s="15"/>
      <c r="I76" s="15"/>
      <c r="J76" s="18"/>
      <c r="K76" s="18"/>
      <c r="L76" s="20"/>
      <c r="M76" s="20"/>
      <c r="N76" s="22"/>
      <c r="O76" s="18"/>
      <c r="P76" s="18"/>
      <c r="Q76" s="15"/>
      <c r="R76" s="15"/>
      <c r="S76" s="15"/>
      <c r="T76" s="15"/>
      <c r="U76" s="15"/>
      <c r="V76" s="15"/>
      <c r="W76" s="15"/>
      <c r="X76" s="15"/>
      <c r="Y76" s="15"/>
      <c r="Z76" s="15"/>
    </row>
    <row r="77" ht="15.75" customHeight="1">
      <c r="A77" s="15"/>
      <c r="B77" s="15"/>
      <c r="C77" s="15"/>
      <c r="D77" s="15"/>
      <c r="E77" s="15"/>
      <c r="F77" s="15"/>
      <c r="G77" s="15"/>
      <c r="H77" s="15"/>
      <c r="I77" s="15"/>
      <c r="J77" s="18"/>
      <c r="K77" s="18"/>
      <c r="L77" s="20"/>
      <c r="M77" s="20"/>
      <c r="N77" s="22"/>
      <c r="O77" s="18"/>
      <c r="P77" s="18"/>
      <c r="Q77" s="15"/>
      <c r="R77" s="15"/>
      <c r="S77" s="15"/>
      <c r="T77" s="15"/>
      <c r="U77" s="15"/>
      <c r="V77" s="15"/>
      <c r="W77" s="15"/>
      <c r="X77" s="15"/>
      <c r="Y77" s="15"/>
      <c r="Z77" s="15"/>
    </row>
    <row r="78" ht="15.75" customHeight="1">
      <c r="A78" s="15"/>
      <c r="B78" s="15"/>
      <c r="C78" s="15"/>
      <c r="D78" s="15"/>
      <c r="E78" s="15"/>
      <c r="F78" s="15"/>
      <c r="G78" s="15"/>
      <c r="H78" s="15"/>
      <c r="I78" s="15"/>
      <c r="J78" s="18"/>
      <c r="K78" s="18"/>
      <c r="L78" s="20"/>
      <c r="M78" s="20"/>
      <c r="N78" s="22"/>
      <c r="O78" s="18"/>
      <c r="P78" s="18"/>
      <c r="Q78" s="15"/>
      <c r="R78" s="15"/>
      <c r="S78" s="15"/>
      <c r="T78" s="15"/>
      <c r="U78" s="15"/>
      <c r="V78" s="15"/>
      <c r="W78" s="15"/>
      <c r="X78" s="15"/>
      <c r="Y78" s="15"/>
      <c r="Z78" s="15"/>
    </row>
    <row r="79" ht="15.75" customHeight="1">
      <c r="A79" s="15"/>
      <c r="B79" s="15"/>
      <c r="C79" s="15"/>
      <c r="D79" s="15"/>
      <c r="E79" s="15"/>
      <c r="F79" s="15"/>
      <c r="G79" s="15"/>
      <c r="H79" s="15"/>
      <c r="I79" s="15"/>
      <c r="J79" s="18"/>
      <c r="K79" s="18"/>
      <c r="L79" s="20"/>
      <c r="M79" s="20"/>
      <c r="N79" s="22"/>
      <c r="O79" s="18"/>
      <c r="P79" s="18"/>
      <c r="Q79" s="15"/>
      <c r="R79" s="15"/>
      <c r="S79" s="15"/>
      <c r="T79" s="15"/>
      <c r="U79" s="15"/>
      <c r="V79" s="15"/>
      <c r="W79" s="15"/>
      <c r="X79" s="15"/>
      <c r="Y79" s="15"/>
      <c r="Z79" s="15"/>
    </row>
    <row r="80" ht="15.75" customHeight="1">
      <c r="A80" s="15"/>
      <c r="B80" s="15"/>
      <c r="C80" s="15"/>
      <c r="D80" s="15"/>
      <c r="E80" s="15"/>
      <c r="F80" s="15"/>
      <c r="G80" s="15"/>
      <c r="H80" s="15"/>
      <c r="I80" s="15"/>
      <c r="J80" s="18"/>
      <c r="K80" s="18"/>
      <c r="L80" s="20"/>
      <c r="M80" s="20"/>
      <c r="N80" s="22"/>
      <c r="O80" s="18"/>
      <c r="P80" s="18"/>
      <c r="Q80" s="15"/>
      <c r="R80" s="15"/>
      <c r="S80" s="15"/>
      <c r="T80" s="15"/>
      <c r="U80" s="15"/>
      <c r="V80" s="15"/>
      <c r="W80" s="15"/>
      <c r="X80" s="15"/>
      <c r="Y80" s="15"/>
      <c r="Z80" s="15"/>
    </row>
    <row r="81" ht="15.75" customHeight="1">
      <c r="A81" s="15"/>
      <c r="B81" s="15"/>
      <c r="C81" s="15"/>
      <c r="D81" s="15"/>
      <c r="E81" s="15"/>
      <c r="F81" s="15"/>
      <c r="G81" s="15"/>
      <c r="H81" s="15"/>
      <c r="I81" s="15"/>
      <c r="J81" s="18"/>
      <c r="K81" s="18"/>
      <c r="L81" s="20"/>
      <c r="M81" s="20"/>
      <c r="N81" s="22"/>
      <c r="O81" s="18"/>
      <c r="P81" s="18"/>
      <c r="Q81" s="15"/>
      <c r="R81" s="15"/>
      <c r="S81" s="15"/>
      <c r="T81" s="15"/>
      <c r="U81" s="15"/>
      <c r="V81" s="15"/>
      <c r="W81" s="15"/>
      <c r="X81" s="15"/>
      <c r="Y81" s="15"/>
      <c r="Z81" s="15"/>
    </row>
    <row r="82" ht="15.75" customHeight="1">
      <c r="A82" s="15"/>
      <c r="B82" s="15"/>
      <c r="C82" s="15"/>
      <c r="D82" s="15"/>
      <c r="E82" s="15"/>
      <c r="F82" s="15"/>
      <c r="G82" s="15"/>
      <c r="H82" s="15"/>
      <c r="I82" s="15"/>
      <c r="J82" s="18"/>
      <c r="K82" s="18"/>
      <c r="L82" s="20"/>
      <c r="M82" s="20"/>
      <c r="N82" s="22"/>
      <c r="O82" s="18"/>
      <c r="P82" s="18"/>
      <c r="Q82" s="15"/>
      <c r="R82" s="15"/>
      <c r="S82" s="15"/>
      <c r="T82" s="15"/>
      <c r="U82" s="15"/>
      <c r="V82" s="15"/>
      <c r="W82" s="15"/>
      <c r="X82" s="15"/>
      <c r="Y82" s="15"/>
      <c r="Z82" s="15"/>
    </row>
    <row r="83" ht="15.75" customHeight="1">
      <c r="A83" s="15"/>
      <c r="B83" s="15"/>
      <c r="C83" s="15"/>
      <c r="D83" s="15"/>
      <c r="E83" s="15"/>
      <c r="F83" s="15"/>
      <c r="G83" s="15"/>
      <c r="H83" s="15"/>
      <c r="I83" s="15"/>
      <c r="J83" s="18"/>
      <c r="K83" s="18"/>
      <c r="L83" s="20"/>
      <c r="M83" s="20"/>
      <c r="N83" s="22"/>
      <c r="O83" s="18"/>
      <c r="P83" s="18"/>
      <c r="Q83" s="15"/>
      <c r="R83" s="15"/>
      <c r="S83" s="15"/>
      <c r="T83" s="15"/>
      <c r="U83" s="15"/>
      <c r="V83" s="15"/>
      <c r="W83" s="15"/>
      <c r="X83" s="15"/>
      <c r="Y83" s="15"/>
      <c r="Z83" s="15"/>
    </row>
    <row r="84" ht="15.75" customHeight="1">
      <c r="A84" s="15"/>
      <c r="B84" s="15"/>
      <c r="C84" s="15"/>
      <c r="D84" s="15"/>
      <c r="E84" s="15"/>
      <c r="F84" s="15"/>
      <c r="G84" s="15"/>
      <c r="H84" s="15"/>
      <c r="I84" s="15"/>
      <c r="J84" s="18"/>
      <c r="K84" s="18"/>
      <c r="L84" s="20"/>
      <c r="M84" s="20"/>
      <c r="N84" s="22"/>
      <c r="O84" s="18"/>
      <c r="P84" s="18"/>
      <c r="Q84" s="15"/>
      <c r="R84" s="15"/>
      <c r="S84" s="15"/>
      <c r="T84" s="15"/>
      <c r="U84" s="15"/>
      <c r="V84" s="15"/>
      <c r="W84" s="15"/>
      <c r="X84" s="15"/>
      <c r="Y84" s="15"/>
      <c r="Z84" s="15"/>
    </row>
    <row r="85" ht="15.75" customHeight="1">
      <c r="A85" s="15"/>
      <c r="B85" s="15"/>
      <c r="C85" s="15"/>
      <c r="D85" s="15"/>
      <c r="E85" s="15"/>
      <c r="F85" s="15"/>
      <c r="G85" s="15"/>
      <c r="H85" s="15"/>
      <c r="I85" s="15"/>
      <c r="J85" s="18"/>
      <c r="K85" s="18"/>
      <c r="L85" s="20"/>
      <c r="M85" s="20"/>
      <c r="N85" s="22"/>
      <c r="O85" s="18"/>
      <c r="P85" s="18"/>
      <c r="Q85" s="15"/>
      <c r="R85" s="15"/>
      <c r="S85" s="15"/>
      <c r="T85" s="15"/>
      <c r="U85" s="15"/>
      <c r="V85" s="15"/>
      <c r="W85" s="15"/>
      <c r="X85" s="15"/>
      <c r="Y85" s="15"/>
      <c r="Z85" s="15"/>
    </row>
    <row r="86" ht="15.75" customHeight="1">
      <c r="A86" s="15"/>
      <c r="B86" s="15"/>
      <c r="C86" s="15"/>
      <c r="D86" s="15"/>
      <c r="E86" s="15"/>
      <c r="F86" s="15"/>
      <c r="G86" s="15"/>
      <c r="H86" s="15"/>
      <c r="I86" s="15"/>
      <c r="J86" s="18"/>
      <c r="K86" s="18"/>
      <c r="L86" s="20"/>
      <c r="M86" s="20"/>
      <c r="N86" s="22"/>
      <c r="O86" s="18"/>
      <c r="P86" s="18"/>
      <c r="Q86" s="15"/>
      <c r="R86" s="15"/>
      <c r="S86" s="15"/>
      <c r="T86" s="15"/>
      <c r="U86" s="15"/>
      <c r="V86" s="15"/>
      <c r="W86" s="15"/>
      <c r="X86" s="15"/>
      <c r="Y86" s="15"/>
      <c r="Z86" s="15"/>
    </row>
    <row r="87" ht="15.75" customHeight="1">
      <c r="A87" s="15"/>
      <c r="B87" s="15"/>
      <c r="C87" s="15"/>
      <c r="D87" s="15"/>
      <c r="E87" s="15"/>
      <c r="F87" s="15"/>
      <c r="G87" s="15"/>
      <c r="H87" s="15"/>
      <c r="I87" s="15"/>
      <c r="J87" s="18"/>
      <c r="K87" s="18"/>
      <c r="L87" s="20"/>
      <c r="M87" s="20"/>
      <c r="N87" s="22"/>
      <c r="O87" s="18"/>
      <c r="P87" s="18"/>
      <c r="Q87" s="15"/>
      <c r="R87" s="15"/>
      <c r="S87" s="15"/>
      <c r="T87" s="15"/>
      <c r="U87" s="15"/>
      <c r="V87" s="15"/>
      <c r="W87" s="15"/>
      <c r="X87" s="15"/>
      <c r="Y87" s="15"/>
      <c r="Z87" s="15"/>
    </row>
    <row r="88" ht="15.75" customHeight="1">
      <c r="A88" s="15"/>
      <c r="B88" s="15"/>
      <c r="C88" s="15"/>
      <c r="D88" s="15"/>
      <c r="E88" s="15"/>
      <c r="F88" s="15"/>
      <c r="G88" s="15"/>
      <c r="H88" s="15"/>
      <c r="I88" s="15"/>
      <c r="J88" s="18"/>
      <c r="K88" s="18"/>
      <c r="L88" s="20"/>
      <c r="M88" s="20"/>
      <c r="N88" s="22"/>
      <c r="O88" s="18"/>
      <c r="P88" s="18"/>
      <c r="Q88" s="15"/>
      <c r="R88" s="15"/>
      <c r="S88" s="15"/>
      <c r="T88" s="15"/>
      <c r="U88" s="15"/>
      <c r="V88" s="15"/>
      <c r="W88" s="15"/>
      <c r="X88" s="15"/>
      <c r="Y88" s="15"/>
      <c r="Z88" s="15"/>
    </row>
    <row r="89" ht="15.75" customHeight="1">
      <c r="A89" s="15"/>
      <c r="B89" s="15"/>
      <c r="C89" s="15"/>
      <c r="D89" s="15"/>
      <c r="E89" s="15"/>
      <c r="F89" s="15"/>
      <c r="G89" s="15"/>
      <c r="H89" s="15"/>
      <c r="I89" s="15"/>
      <c r="J89" s="18"/>
      <c r="K89" s="18"/>
      <c r="L89" s="20"/>
      <c r="M89" s="20"/>
      <c r="N89" s="22"/>
      <c r="O89" s="18"/>
      <c r="P89" s="18"/>
      <c r="Q89" s="15"/>
      <c r="R89" s="15"/>
      <c r="S89" s="15"/>
      <c r="T89" s="15"/>
      <c r="U89" s="15"/>
      <c r="V89" s="15"/>
      <c r="W89" s="15"/>
      <c r="X89" s="15"/>
      <c r="Y89" s="15"/>
      <c r="Z89" s="15"/>
    </row>
    <row r="90" ht="15.75" customHeight="1">
      <c r="A90" s="15"/>
      <c r="B90" s="15"/>
      <c r="C90" s="15"/>
      <c r="D90" s="15"/>
      <c r="E90" s="15"/>
      <c r="F90" s="15"/>
      <c r="G90" s="15"/>
      <c r="H90" s="15"/>
      <c r="I90" s="15"/>
      <c r="J90" s="18"/>
      <c r="K90" s="18"/>
      <c r="L90" s="20"/>
      <c r="M90" s="20"/>
      <c r="N90" s="22"/>
      <c r="O90" s="18"/>
      <c r="P90" s="18"/>
      <c r="Q90" s="15"/>
      <c r="R90" s="15"/>
      <c r="S90" s="15"/>
      <c r="T90" s="15"/>
      <c r="U90" s="15"/>
      <c r="V90" s="15"/>
      <c r="W90" s="15"/>
      <c r="X90" s="15"/>
      <c r="Y90" s="15"/>
      <c r="Z90" s="15"/>
    </row>
    <row r="91" ht="15.75" customHeight="1">
      <c r="A91" s="15"/>
      <c r="B91" s="15"/>
      <c r="C91" s="15"/>
      <c r="D91" s="15"/>
      <c r="E91" s="15"/>
      <c r="F91" s="15"/>
      <c r="G91" s="15"/>
      <c r="H91" s="15"/>
      <c r="I91" s="15"/>
      <c r="J91" s="18"/>
      <c r="K91" s="18"/>
      <c r="L91" s="20"/>
      <c r="M91" s="20"/>
      <c r="N91" s="22"/>
      <c r="O91" s="18"/>
      <c r="P91" s="18"/>
      <c r="Q91" s="15"/>
      <c r="R91" s="15"/>
      <c r="S91" s="15"/>
      <c r="T91" s="15"/>
      <c r="U91" s="15"/>
      <c r="V91" s="15"/>
      <c r="W91" s="15"/>
      <c r="X91" s="15"/>
      <c r="Y91" s="15"/>
      <c r="Z91" s="15"/>
    </row>
    <row r="92" ht="15.75" customHeight="1">
      <c r="A92" s="15"/>
      <c r="B92" s="15"/>
      <c r="C92" s="15"/>
      <c r="D92" s="15"/>
      <c r="E92" s="15"/>
      <c r="F92" s="15"/>
      <c r="G92" s="15"/>
      <c r="H92" s="15"/>
      <c r="I92" s="15"/>
      <c r="J92" s="18"/>
      <c r="K92" s="18"/>
      <c r="L92" s="20"/>
      <c r="M92" s="20"/>
      <c r="N92" s="22"/>
      <c r="O92" s="18"/>
      <c r="P92" s="18"/>
      <c r="Q92" s="15"/>
      <c r="R92" s="15"/>
      <c r="S92" s="15"/>
      <c r="T92" s="15"/>
      <c r="U92" s="15"/>
      <c r="V92" s="15"/>
      <c r="W92" s="15"/>
      <c r="X92" s="15"/>
      <c r="Y92" s="15"/>
      <c r="Z92" s="15"/>
    </row>
    <row r="93" ht="15.75" customHeight="1">
      <c r="A93" s="15"/>
      <c r="B93" s="15"/>
      <c r="C93" s="15"/>
      <c r="D93" s="15"/>
      <c r="E93" s="15"/>
      <c r="F93" s="15"/>
      <c r="G93" s="15"/>
      <c r="H93" s="15"/>
      <c r="I93" s="15"/>
      <c r="J93" s="18"/>
      <c r="K93" s="18"/>
      <c r="L93" s="20"/>
      <c r="M93" s="20"/>
      <c r="N93" s="22"/>
      <c r="O93" s="18"/>
      <c r="P93" s="18"/>
      <c r="Q93" s="15"/>
      <c r="R93" s="15"/>
      <c r="S93" s="15"/>
      <c r="T93" s="15"/>
      <c r="U93" s="15"/>
      <c r="V93" s="15"/>
      <c r="W93" s="15"/>
      <c r="X93" s="15"/>
      <c r="Y93" s="15"/>
      <c r="Z93" s="15"/>
    </row>
    <row r="94" ht="15.75" customHeight="1">
      <c r="A94" s="15"/>
      <c r="B94" s="15"/>
      <c r="C94" s="15"/>
      <c r="D94" s="15"/>
      <c r="E94" s="15"/>
      <c r="F94" s="15"/>
      <c r="G94" s="15"/>
      <c r="H94" s="15"/>
      <c r="I94" s="15"/>
      <c r="J94" s="18"/>
      <c r="K94" s="18"/>
      <c r="L94" s="20"/>
      <c r="M94" s="20"/>
      <c r="N94" s="22"/>
      <c r="O94" s="18"/>
      <c r="P94" s="18"/>
      <c r="Q94" s="15"/>
      <c r="R94" s="15"/>
      <c r="S94" s="15"/>
      <c r="T94" s="15"/>
      <c r="U94" s="15"/>
      <c r="V94" s="15"/>
      <c r="W94" s="15"/>
      <c r="X94" s="15"/>
      <c r="Y94" s="15"/>
      <c r="Z94" s="15"/>
    </row>
    <row r="95" ht="15.75" customHeight="1">
      <c r="A95" s="15"/>
      <c r="B95" s="15"/>
      <c r="C95" s="15"/>
      <c r="D95" s="15"/>
      <c r="E95" s="15"/>
      <c r="F95" s="15"/>
      <c r="G95" s="15"/>
      <c r="H95" s="15"/>
      <c r="I95" s="15"/>
      <c r="J95" s="18"/>
      <c r="K95" s="18"/>
      <c r="L95" s="20"/>
      <c r="M95" s="20"/>
      <c r="N95" s="22"/>
      <c r="O95" s="18"/>
      <c r="P95" s="18"/>
      <c r="Q95" s="15"/>
      <c r="R95" s="15"/>
      <c r="S95" s="15"/>
      <c r="T95" s="15"/>
      <c r="U95" s="15"/>
      <c r="V95" s="15"/>
      <c r="W95" s="15"/>
      <c r="X95" s="15"/>
      <c r="Y95" s="15"/>
      <c r="Z95" s="15"/>
    </row>
    <row r="96" ht="15.75" customHeight="1">
      <c r="A96" s="15"/>
      <c r="B96" s="15"/>
      <c r="C96" s="15"/>
      <c r="D96" s="15"/>
      <c r="E96" s="15"/>
      <c r="F96" s="15"/>
      <c r="G96" s="15"/>
      <c r="H96" s="15"/>
      <c r="I96" s="15"/>
      <c r="J96" s="18"/>
      <c r="K96" s="18"/>
      <c r="L96" s="20"/>
      <c r="M96" s="20"/>
      <c r="N96" s="22"/>
      <c r="O96" s="18"/>
      <c r="P96" s="18"/>
      <c r="Q96" s="15"/>
      <c r="R96" s="15"/>
      <c r="S96" s="15"/>
      <c r="T96" s="15"/>
      <c r="U96" s="15"/>
      <c r="V96" s="15"/>
      <c r="W96" s="15"/>
      <c r="X96" s="15"/>
      <c r="Y96" s="15"/>
      <c r="Z96" s="15"/>
    </row>
    <row r="97" ht="15.75" customHeight="1">
      <c r="A97" s="15"/>
      <c r="B97" s="15"/>
      <c r="C97" s="15"/>
      <c r="D97" s="15"/>
      <c r="E97" s="15"/>
      <c r="F97" s="15"/>
      <c r="G97" s="15"/>
      <c r="H97" s="15"/>
      <c r="I97" s="15"/>
      <c r="J97" s="18"/>
      <c r="K97" s="18"/>
      <c r="L97" s="20"/>
      <c r="M97" s="20"/>
      <c r="N97" s="22"/>
      <c r="O97" s="18"/>
      <c r="P97" s="18"/>
      <c r="Q97" s="15"/>
      <c r="R97" s="15"/>
      <c r="S97" s="15"/>
      <c r="T97" s="15"/>
      <c r="U97" s="15"/>
      <c r="V97" s="15"/>
      <c r="W97" s="15"/>
      <c r="X97" s="15"/>
      <c r="Y97" s="15"/>
      <c r="Z97" s="15"/>
    </row>
    <row r="98" ht="15.75" customHeight="1">
      <c r="A98" s="15"/>
      <c r="B98" s="15"/>
      <c r="C98" s="15"/>
      <c r="D98" s="15"/>
      <c r="E98" s="15"/>
      <c r="F98" s="15"/>
      <c r="G98" s="15"/>
      <c r="H98" s="15"/>
      <c r="I98" s="15"/>
      <c r="J98" s="18"/>
      <c r="K98" s="18"/>
      <c r="L98" s="20"/>
      <c r="M98" s="20"/>
      <c r="N98" s="22"/>
      <c r="O98" s="18"/>
      <c r="P98" s="18"/>
      <c r="Q98" s="15"/>
      <c r="R98" s="15"/>
      <c r="S98" s="15"/>
      <c r="T98" s="15"/>
      <c r="U98" s="15"/>
      <c r="V98" s="15"/>
      <c r="W98" s="15"/>
      <c r="X98" s="15"/>
      <c r="Y98" s="15"/>
      <c r="Z98" s="15"/>
    </row>
    <row r="99" ht="15.75" customHeight="1">
      <c r="A99" s="15"/>
      <c r="B99" s="15"/>
      <c r="C99" s="15"/>
      <c r="D99" s="15"/>
      <c r="E99" s="15"/>
      <c r="F99" s="15"/>
      <c r="G99" s="15"/>
      <c r="H99" s="15"/>
      <c r="I99" s="15"/>
      <c r="J99" s="18"/>
      <c r="K99" s="18"/>
      <c r="L99" s="20"/>
      <c r="M99" s="20"/>
      <c r="N99" s="22"/>
      <c r="O99" s="18"/>
      <c r="P99" s="18"/>
      <c r="Q99" s="15"/>
      <c r="R99" s="15"/>
      <c r="S99" s="15"/>
      <c r="T99" s="15"/>
      <c r="U99" s="15"/>
      <c r="V99" s="15"/>
      <c r="W99" s="15"/>
      <c r="X99" s="15"/>
      <c r="Y99" s="15"/>
      <c r="Z99" s="15"/>
    </row>
    <row r="100" ht="15.75" customHeight="1">
      <c r="A100" s="15"/>
      <c r="B100" s="15"/>
      <c r="C100" s="15"/>
      <c r="D100" s="15"/>
      <c r="E100" s="15"/>
      <c r="F100" s="15"/>
      <c r="G100" s="15"/>
      <c r="H100" s="15"/>
      <c r="I100" s="15"/>
      <c r="J100" s="18"/>
      <c r="K100" s="18"/>
      <c r="L100" s="20"/>
      <c r="M100" s="20"/>
      <c r="N100" s="22"/>
      <c r="O100" s="18"/>
      <c r="P100" s="18"/>
      <c r="Q100" s="15"/>
      <c r="R100" s="15"/>
      <c r="S100" s="15"/>
      <c r="T100" s="15"/>
      <c r="U100" s="15"/>
      <c r="V100" s="15"/>
      <c r="W100" s="15"/>
      <c r="X100" s="15"/>
      <c r="Y100" s="15"/>
      <c r="Z100" s="15"/>
    </row>
    <row r="101" ht="15.75" customHeight="1">
      <c r="A101" s="15"/>
      <c r="B101" s="15"/>
      <c r="C101" s="15"/>
      <c r="D101" s="15"/>
      <c r="E101" s="15"/>
      <c r="F101" s="15"/>
      <c r="G101" s="15"/>
      <c r="H101" s="15"/>
      <c r="I101" s="15"/>
      <c r="J101" s="18"/>
      <c r="K101" s="18"/>
      <c r="L101" s="20"/>
      <c r="M101" s="20"/>
      <c r="N101" s="22"/>
      <c r="O101" s="18"/>
      <c r="P101" s="18"/>
      <c r="Q101" s="15"/>
      <c r="R101" s="15"/>
      <c r="S101" s="15"/>
      <c r="T101" s="15"/>
      <c r="U101" s="15"/>
      <c r="V101" s="15"/>
      <c r="W101" s="15"/>
      <c r="X101" s="15"/>
      <c r="Y101" s="15"/>
      <c r="Z101" s="15"/>
    </row>
    <row r="102" ht="15.75" customHeight="1">
      <c r="A102" s="15"/>
      <c r="B102" s="15"/>
      <c r="C102" s="15"/>
      <c r="D102" s="15"/>
      <c r="E102" s="15"/>
      <c r="F102" s="15"/>
      <c r="G102" s="15"/>
      <c r="H102" s="15"/>
      <c r="I102" s="15"/>
      <c r="J102" s="18"/>
      <c r="K102" s="18"/>
      <c r="L102" s="20"/>
      <c r="M102" s="20"/>
      <c r="N102" s="22"/>
      <c r="O102" s="18"/>
      <c r="P102" s="18"/>
      <c r="Q102" s="15"/>
      <c r="R102" s="15"/>
      <c r="S102" s="15"/>
      <c r="T102" s="15"/>
      <c r="U102" s="15"/>
      <c r="V102" s="15"/>
      <c r="W102" s="15"/>
      <c r="X102" s="15"/>
      <c r="Y102" s="15"/>
      <c r="Z102" s="15"/>
    </row>
    <row r="103" ht="15.75" customHeight="1">
      <c r="A103" s="15"/>
      <c r="B103" s="15"/>
      <c r="C103" s="15"/>
      <c r="D103" s="15"/>
      <c r="E103" s="15"/>
      <c r="F103" s="15"/>
      <c r="G103" s="15"/>
      <c r="H103" s="15"/>
      <c r="I103" s="15"/>
      <c r="J103" s="18"/>
      <c r="K103" s="18"/>
      <c r="L103" s="20"/>
      <c r="M103" s="20"/>
      <c r="N103" s="22"/>
      <c r="O103" s="18"/>
      <c r="P103" s="18"/>
      <c r="Q103" s="15"/>
      <c r="R103" s="15"/>
      <c r="S103" s="15"/>
      <c r="T103" s="15"/>
      <c r="U103" s="15"/>
      <c r="V103" s="15"/>
      <c r="W103" s="15"/>
      <c r="X103" s="15"/>
      <c r="Y103" s="15"/>
      <c r="Z103" s="15"/>
    </row>
    <row r="104" ht="15.75" customHeight="1">
      <c r="A104" s="15"/>
      <c r="B104" s="15"/>
      <c r="C104" s="15"/>
      <c r="D104" s="15"/>
      <c r="E104" s="15"/>
      <c r="F104" s="15"/>
      <c r="G104" s="15"/>
      <c r="H104" s="15"/>
      <c r="I104" s="15"/>
      <c r="J104" s="18"/>
      <c r="K104" s="18"/>
      <c r="L104" s="20"/>
      <c r="M104" s="20"/>
      <c r="N104" s="22"/>
      <c r="O104" s="18"/>
      <c r="P104" s="18"/>
      <c r="Q104" s="15"/>
      <c r="R104" s="15"/>
      <c r="S104" s="15"/>
      <c r="T104" s="15"/>
      <c r="U104" s="15"/>
      <c r="V104" s="15"/>
      <c r="W104" s="15"/>
      <c r="X104" s="15"/>
      <c r="Y104" s="15"/>
      <c r="Z104" s="15"/>
    </row>
    <row r="105" ht="15.75" customHeight="1">
      <c r="A105" s="15"/>
      <c r="B105" s="15"/>
      <c r="C105" s="15"/>
      <c r="D105" s="15"/>
      <c r="E105" s="15"/>
      <c r="F105" s="15"/>
      <c r="G105" s="15"/>
      <c r="H105" s="15"/>
      <c r="I105" s="15"/>
      <c r="J105" s="18"/>
      <c r="K105" s="18"/>
      <c r="L105" s="20"/>
      <c r="M105" s="20"/>
      <c r="N105" s="22"/>
      <c r="O105" s="18"/>
      <c r="P105" s="18"/>
      <c r="Q105" s="15"/>
      <c r="R105" s="15"/>
      <c r="S105" s="15"/>
      <c r="T105" s="15"/>
      <c r="U105" s="15"/>
      <c r="V105" s="15"/>
      <c r="W105" s="15"/>
      <c r="X105" s="15"/>
      <c r="Y105" s="15"/>
      <c r="Z105" s="15"/>
    </row>
    <row r="106" ht="15.75" customHeight="1">
      <c r="A106" s="15"/>
      <c r="B106" s="15"/>
      <c r="C106" s="15"/>
      <c r="D106" s="15"/>
      <c r="E106" s="15"/>
      <c r="F106" s="15"/>
      <c r="G106" s="15"/>
      <c r="H106" s="15"/>
      <c r="I106" s="15"/>
      <c r="J106" s="18"/>
      <c r="K106" s="18"/>
      <c r="L106" s="20"/>
      <c r="M106" s="20"/>
      <c r="N106" s="22"/>
      <c r="O106" s="18"/>
      <c r="P106" s="18"/>
      <c r="Q106" s="15"/>
      <c r="R106" s="15"/>
      <c r="S106" s="15"/>
      <c r="T106" s="15"/>
      <c r="U106" s="15"/>
      <c r="V106" s="15"/>
      <c r="W106" s="15"/>
      <c r="X106" s="15"/>
      <c r="Y106" s="15"/>
      <c r="Z106" s="15"/>
    </row>
    <row r="107" ht="15.75" customHeight="1">
      <c r="A107" s="15"/>
      <c r="B107" s="15"/>
      <c r="C107" s="15"/>
      <c r="D107" s="15"/>
      <c r="E107" s="15"/>
      <c r="F107" s="15"/>
      <c r="G107" s="15"/>
      <c r="H107" s="15"/>
      <c r="I107" s="15"/>
      <c r="J107" s="18"/>
      <c r="K107" s="18"/>
      <c r="L107" s="20"/>
      <c r="M107" s="20"/>
      <c r="N107" s="22"/>
      <c r="O107" s="18"/>
      <c r="P107" s="18"/>
      <c r="Q107" s="15"/>
      <c r="R107" s="15"/>
      <c r="S107" s="15"/>
      <c r="T107" s="15"/>
      <c r="U107" s="15"/>
      <c r="V107" s="15"/>
      <c r="W107" s="15"/>
      <c r="X107" s="15"/>
      <c r="Y107" s="15"/>
      <c r="Z107" s="15"/>
    </row>
    <row r="108" ht="15.75" customHeight="1">
      <c r="A108" s="15"/>
      <c r="B108" s="15"/>
      <c r="C108" s="15"/>
      <c r="D108" s="15"/>
      <c r="E108" s="15"/>
      <c r="F108" s="15"/>
      <c r="G108" s="15"/>
      <c r="H108" s="15"/>
      <c r="I108" s="15"/>
      <c r="J108" s="18"/>
      <c r="K108" s="18"/>
      <c r="L108" s="20"/>
      <c r="M108" s="20"/>
      <c r="N108" s="22"/>
      <c r="O108" s="18"/>
      <c r="P108" s="18"/>
      <c r="Q108" s="15"/>
      <c r="R108" s="15"/>
      <c r="S108" s="15"/>
      <c r="T108" s="15"/>
      <c r="U108" s="15"/>
      <c r="V108" s="15"/>
      <c r="W108" s="15"/>
      <c r="X108" s="15"/>
      <c r="Y108" s="15"/>
      <c r="Z108" s="15"/>
    </row>
    <row r="109" ht="15.75" customHeight="1">
      <c r="A109" s="15"/>
      <c r="B109" s="15"/>
      <c r="C109" s="15"/>
      <c r="D109" s="15"/>
      <c r="E109" s="15"/>
      <c r="F109" s="15"/>
      <c r="G109" s="15"/>
      <c r="H109" s="15"/>
      <c r="I109" s="15"/>
      <c r="J109" s="18"/>
      <c r="K109" s="18"/>
      <c r="L109" s="20"/>
      <c r="M109" s="20"/>
      <c r="N109" s="22"/>
      <c r="O109" s="18"/>
      <c r="P109" s="18"/>
      <c r="Q109" s="15"/>
      <c r="R109" s="15"/>
      <c r="S109" s="15"/>
      <c r="T109" s="15"/>
      <c r="U109" s="15"/>
      <c r="V109" s="15"/>
      <c r="W109" s="15"/>
      <c r="X109" s="15"/>
      <c r="Y109" s="15"/>
      <c r="Z109" s="15"/>
    </row>
    <row r="110" ht="15.75" customHeight="1">
      <c r="A110" s="15"/>
      <c r="B110" s="15"/>
      <c r="C110" s="15"/>
      <c r="D110" s="15"/>
      <c r="E110" s="15"/>
      <c r="F110" s="15"/>
      <c r="G110" s="15"/>
      <c r="H110" s="15"/>
      <c r="I110" s="15"/>
      <c r="J110" s="18"/>
      <c r="K110" s="18"/>
      <c r="L110" s="20"/>
      <c r="M110" s="20"/>
      <c r="N110" s="22"/>
      <c r="O110" s="18"/>
      <c r="P110" s="18"/>
      <c r="Q110" s="15"/>
      <c r="R110" s="15"/>
      <c r="S110" s="15"/>
      <c r="T110" s="15"/>
      <c r="U110" s="15"/>
      <c r="V110" s="15"/>
      <c r="W110" s="15"/>
      <c r="X110" s="15"/>
      <c r="Y110" s="15"/>
      <c r="Z110" s="15"/>
    </row>
    <row r="111" ht="15.75" customHeight="1">
      <c r="A111" s="15"/>
      <c r="B111" s="15"/>
      <c r="C111" s="15"/>
      <c r="D111" s="15"/>
      <c r="E111" s="15"/>
      <c r="F111" s="15"/>
      <c r="G111" s="15"/>
      <c r="H111" s="15"/>
      <c r="I111" s="15"/>
      <c r="J111" s="18"/>
      <c r="K111" s="18"/>
      <c r="L111" s="20"/>
      <c r="M111" s="20"/>
      <c r="N111" s="22"/>
      <c r="O111" s="18"/>
      <c r="P111" s="18"/>
      <c r="Q111" s="15"/>
      <c r="R111" s="15"/>
      <c r="S111" s="15"/>
      <c r="T111" s="15"/>
      <c r="U111" s="15"/>
      <c r="V111" s="15"/>
      <c r="W111" s="15"/>
      <c r="X111" s="15"/>
      <c r="Y111" s="15"/>
      <c r="Z111" s="15"/>
    </row>
    <row r="112" ht="15.75" customHeight="1">
      <c r="A112" s="15"/>
      <c r="B112" s="15"/>
      <c r="C112" s="15"/>
      <c r="D112" s="15"/>
      <c r="E112" s="15"/>
      <c r="F112" s="15"/>
      <c r="G112" s="15"/>
      <c r="H112" s="15"/>
      <c r="I112" s="15"/>
      <c r="J112" s="18"/>
      <c r="K112" s="18"/>
      <c r="L112" s="20"/>
      <c r="M112" s="20"/>
      <c r="N112" s="22"/>
      <c r="O112" s="18"/>
      <c r="P112" s="18"/>
      <c r="Q112" s="15"/>
      <c r="R112" s="15"/>
      <c r="S112" s="15"/>
      <c r="T112" s="15"/>
      <c r="U112" s="15"/>
      <c r="V112" s="15"/>
      <c r="W112" s="15"/>
      <c r="X112" s="15"/>
      <c r="Y112" s="15"/>
      <c r="Z112" s="15"/>
    </row>
    <row r="113" ht="15.75" customHeight="1">
      <c r="A113" s="15"/>
      <c r="B113" s="15"/>
      <c r="C113" s="15"/>
      <c r="D113" s="15"/>
      <c r="E113" s="15"/>
      <c r="F113" s="15"/>
      <c r="G113" s="15"/>
      <c r="H113" s="15"/>
      <c r="I113" s="15"/>
      <c r="J113" s="18"/>
      <c r="K113" s="18"/>
      <c r="L113" s="20"/>
      <c r="M113" s="20"/>
      <c r="N113" s="22"/>
      <c r="O113" s="18"/>
      <c r="P113" s="18"/>
      <c r="Q113" s="15"/>
      <c r="R113" s="15"/>
      <c r="S113" s="15"/>
      <c r="T113" s="15"/>
      <c r="U113" s="15"/>
      <c r="V113" s="15"/>
      <c r="W113" s="15"/>
      <c r="X113" s="15"/>
      <c r="Y113" s="15"/>
      <c r="Z113" s="15"/>
    </row>
    <row r="114" ht="15.75" customHeight="1">
      <c r="A114" s="15"/>
      <c r="B114" s="15"/>
      <c r="C114" s="15"/>
      <c r="D114" s="15"/>
      <c r="E114" s="15"/>
      <c r="F114" s="15"/>
      <c r="G114" s="15"/>
      <c r="H114" s="15"/>
      <c r="I114" s="15"/>
      <c r="J114" s="18"/>
      <c r="K114" s="18"/>
      <c r="L114" s="20"/>
      <c r="M114" s="20"/>
      <c r="N114" s="22"/>
      <c r="O114" s="18"/>
      <c r="P114" s="18"/>
      <c r="Q114" s="15"/>
      <c r="R114" s="15"/>
      <c r="S114" s="15"/>
      <c r="T114" s="15"/>
      <c r="U114" s="15"/>
      <c r="V114" s="15"/>
      <c r="W114" s="15"/>
      <c r="X114" s="15"/>
      <c r="Y114" s="15"/>
      <c r="Z114" s="15"/>
    </row>
    <row r="115" ht="15.75" customHeight="1">
      <c r="A115" s="15"/>
      <c r="B115" s="15"/>
      <c r="C115" s="15"/>
      <c r="D115" s="15"/>
      <c r="E115" s="15"/>
      <c r="F115" s="15"/>
      <c r="G115" s="15"/>
      <c r="H115" s="15"/>
      <c r="I115" s="15"/>
      <c r="J115" s="18"/>
      <c r="K115" s="18"/>
      <c r="L115" s="20"/>
      <c r="M115" s="20"/>
      <c r="N115" s="22"/>
      <c r="O115" s="18"/>
      <c r="P115" s="18"/>
      <c r="Q115" s="15"/>
      <c r="R115" s="15"/>
      <c r="S115" s="15"/>
      <c r="T115" s="15"/>
      <c r="U115" s="15"/>
      <c r="V115" s="15"/>
      <c r="W115" s="15"/>
      <c r="X115" s="15"/>
      <c r="Y115" s="15"/>
      <c r="Z115" s="15"/>
    </row>
    <row r="116" ht="15.75" customHeight="1">
      <c r="A116" s="15"/>
      <c r="B116" s="15"/>
      <c r="C116" s="15"/>
      <c r="D116" s="15"/>
      <c r="E116" s="15"/>
      <c r="F116" s="15"/>
      <c r="G116" s="15"/>
      <c r="H116" s="15"/>
      <c r="I116" s="15"/>
      <c r="J116" s="18"/>
      <c r="K116" s="18"/>
      <c r="L116" s="20"/>
      <c r="M116" s="20"/>
      <c r="N116" s="22"/>
      <c r="O116" s="18"/>
      <c r="P116" s="18"/>
      <c r="Q116" s="15"/>
      <c r="R116" s="15"/>
      <c r="S116" s="15"/>
      <c r="T116" s="15"/>
      <c r="U116" s="15"/>
      <c r="V116" s="15"/>
      <c r="W116" s="15"/>
      <c r="X116" s="15"/>
      <c r="Y116" s="15"/>
      <c r="Z116" s="15"/>
    </row>
    <row r="117" ht="15.75" customHeight="1">
      <c r="A117" s="15"/>
      <c r="B117" s="15"/>
      <c r="C117" s="15"/>
      <c r="D117" s="15"/>
      <c r="E117" s="15"/>
      <c r="F117" s="15"/>
      <c r="G117" s="15"/>
      <c r="H117" s="15"/>
      <c r="I117" s="15"/>
      <c r="J117" s="18"/>
      <c r="K117" s="18"/>
      <c r="L117" s="20"/>
      <c r="M117" s="20"/>
      <c r="N117" s="22"/>
      <c r="O117" s="18"/>
      <c r="P117" s="18"/>
      <c r="Q117" s="15"/>
      <c r="R117" s="15"/>
      <c r="S117" s="15"/>
      <c r="T117" s="15"/>
      <c r="U117" s="15"/>
      <c r="V117" s="15"/>
      <c r="W117" s="15"/>
      <c r="X117" s="15"/>
      <c r="Y117" s="15"/>
      <c r="Z117" s="15"/>
    </row>
    <row r="118" ht="15.75" customHeight="1">
      <c r="A118" s="15"/>
      <c r="B118" s="15"/>
      <c r="C118" s="15"/>
      <c r="D118" s="15"/>
      <c r="E118" s="15"/>
      <c r="F118" s="15"/>
      <c r="G118" s="15"/>
      <c r="H118" s="15"/>
      <c r="I118" s="15"/>
      <c r="J118" s="18"/>
      <c r="K118" s="18"/>
      <c r="L118" s="20"/>
      <c r="M118" s="20"/>
      <c r="N118" s="22"/>
      <c r="O118" s="18"/>
      <c r="P118" s="18"/>
      <c r="Q118" s="15"/>
      <c r="R118" s="15"/>
      <c r="S118" s="15"/>
      <c r="T118" s="15"/>
      <c r="U118" s="15"/>
      <c r="V118" s="15"/>
      <c r="W118" s="15"/>
      <c r="X118" s="15"/>
      <c r="Y118" s="15"/>
      <c r="Z118" s="15"/>
    </row>
    <row r="119" ht="15.75" customHeight="1">
      <c r="A119" s="15"/>
      <c r="B119" s="15"/>
      <c r="C119" s="15"/>
      <c r="D119" s="15"/>
      <c r="E119" s="15"/>
      <c r="F119" s="15"/>
      <c r="G119" s="15"/>
      <c r="H119" s="15"/>
      <c r="I119" s="15"/>
      <c r="J119" s="18"/>
      <c r="K119" s="18"/>
      <c r="L119" s="20"/>
      <c r="M119" s="20"/>
      <c r="N119" s="22"/>
      <c r="O119" s="18"/>
      <c r="P119" s="18"/>
      <c r="Q119" s="15"/>
      <c r="R119" s="15"/>
      <c r="S119" s="15"/>
      <c r="T119" s="15"/>
      <c r="U119" s="15"/>
      <c r="V119" s="15"/>
      <c r="W119" s="15"/>
      <c r="X119" s="15"/>
      <c r="Y119" s="15"/>
      <c r="Z119" s="15"/>
    </row>
    <row r="120" ht="15.75" customHeight="1">
      <c r="A120" s="15"/>
      <c r="B120" s="15"/>
      <c r="C120" s="15"/>
      <c r="D120" s="15"/>
      <c r="E120" s="15"/>
      <c r="F120" s="15"/>
      <c r="G120" s="15"/>
      <c r="H120" s="15"/>
      <c r="I120" s="15"/>
      <c r="J120" s="18"/>
      <c r="K120" s="18"/>
      <c r="L120" s="20"/>
      <c r="M120" s="20"/>
      <c r="N120" s="22"/>
      <c r="O120" s="18"/>
      <c r="P120" s="18"/>
      <c r="Q120" s="15"/>
      <c r="R120" s="15"/>
      <c r="S120" s="15"/>
      <c r="T120" s="15"/>
      <c r="U120" s="15"/>
      <c r="V120" s="15"/>
      <c r="W120" s="15"/>
      <c r="X120" s="15"/>
      <c r="Y120" s="15"/>
      <c r="Z120" s="15"/>
    </row>
    <row r="121" ht="15.75" customHeight="1">
      <c r="A121" s="15"/>
      <c r="B121" s="15"/>
      <c r="C121" s="15"/>
      <c r="D121" s="15"/>
      <c r="E121" s="15"/>
      <c r="F121" s="15"/>
      <c r="G121" s="15"/>
      <c r="H121" s="15"/>
      <c r="I121" s="15"/>
      <c r="J121" s="18"/>
      <c r="K121" s="18"/>
      <c r="L121" s="20"/>
      <c r="M121" s="20"/>
      <c r="N121" s="22"/>
      <c r="O121" s="18"/>
      <c r="P121" s="18"/>
      <c r="Q121" s="15"/>
      <c r="R121" s="15"/>
      <c r="S121" s="15"/>
      <c r="T121" s="15"/>
      <c r="U121" s="15"/>
      <c r="V121" s="15"/>
      <c r="W121" s="15"/>
      <c r="X121" s="15"/>
      <c r="Y121" s="15"/>
      <c r="Z121" s="15"/>
    </row>
    <row r="122" ht="15.75" customHeight="1">
      <c r="A122" s="15"/>
      <c r="B122" s="15"/>
      <c r="C122" s="15"/>
      <c r="D122" s="15"/>
      <c r="E122" s="15"/>
      <c r="F122" s="15"/>
      <c r="G122" s="15"/>
      <c r="H122" s="15"/>
      <c r="I122" s="15"/>
      <c r="J122" s="18"/>
      <c r="K122" s="18"/>
      <c r="L122" s="20"/>
      <c r="M122" s="20"/>
      <c r="N122" s="22"/>
      <c r="O122" s="18"/>
      <c r="P122" s="18"/>
      <c r="Q122" s="15"/>
      <c r="R122" s="15"/>
      <c r="S122" s="15"/>
      <c r="T122" s="15"/>
      <c r="U122" s="15"/>
      <c r="V122" s="15"/>
      <c r="W122" s="15"/>
      <c r="X122" s="15"/>
      <c r="Y122" s="15"/>
      <c r="Z122" s="15"/>
    </row>
    <row r="123" ht="15.75" customHeight="1">
      <c r="A123" s="15"/>
      <c r="B123" s="15"/>
      <c r="C123" s="15"/>
      <c r="D123" s="15"/>
      <c r="E123" s="15"/>
      <c r="F123" s="15"/>
      <c r="G123" s="15"/>
      <c r="H123" s="15"/>
      <c r="I123" s="15"/>
      <c r="J123" s="18"/>
      <c r="K123" s="18"/>
      <c r="L123" s="20"/>
      <c r="M123" s="20"/>
      <c r="N123" s="22"/>
      <c r="O123" s="18"/>
      <c r="P123" s="18"/>
      <c r="Q123" s="15"/>
      <c r="R123" s="15"/>
      <c r="S123" s="15"/>
      <c r="T123" s="15"/>
      <c r="U123" s="15"/>
      <c r="V123" s="15"/>
      <c r="W123" s="15"/>
      <c r="X123" s="15"/>
      <c r="Y123" s="15"/>
      <c r="Z123" s="15"/>
    </row>
    <row r="124" ht="15.75" customHeight="1">
      <c r="A124" s="15"/>
      <c r="B124" s="15"/>
      <c r="C124" s="15"/>
      <c r="D124" s="15"/>
      <c r="E124" s="15"/>
      <c r="F124" s="15"/>
      <c r="G124" s="15"/>
      <c r="H124" s="15"/>
      <c r="I124" s="15"/>
      <c r="J124" s="18"/>
      <c r="K124" s="18"/>
      <c r="L124" s="20"/>
      <c r="M124" s="20"/>
      <c r="N124" s="22"/>
      <c r="O124" s="18"/>
      <c r="P124" s="18"/>
      <c r="Q124" s="15"/>
      <c r="R124" s="15"/>
      <c r="S124" s="15"/>
      <c r="T124" s="15"/>
      <c r="U124" s="15"/>
      <c r="V124" s="15"/>
      <c r="W124" s="15"/>
      <c r="X124" s="15"/>
      <c r="Y124" s="15"/>
      <c r="Z124" s="15"/>
    </row>
    <row r="125" ht="15.75" customHeight="1">
      <c r="A125" s="15"/>
      <c r="B125" s="15"/>
      <c r="C125" s="15"/>
      <c r="D125" s="15"/>
      <c r="E125" s="15"/>
      <c r="F125" s="15"/>
      <c r="G125" s="15"/>
      <c r="H125" s="15"/>
      <c r="I125" s="15"/>
      <c r="J125" s="18"/>
      <c r="K125" s="18"/>
      <c r="L125" s="20"/>
      <c r="M125" s="20"/>
      <c r="N125" s="22"/>
      <c r="O125" s="18"/>
      <c r="P125" s="18"/>
      <c r="Q125" s="15"/>
      <c r="R125" s="15"/>
      <c r="S125" s="15"/>
      <c r="T125" s="15"/>
      <c r="U125" s="15"/>
      <c r="V125" s="15"/>
      <c r="W125" s="15"/>
      <c r="X125" s="15"/>
      <c r="Y125" s="15"/>
      <c r="Z125" s="15"/>
    </row>
    <row r="126" ht="15.75" customHeight="1">
      <c r="A126" s="15"/>
      <c r="B126" s="15"/>
      <c r="C126" s="15"/>
      <c r="D126" s="15"/>
      <c r="E126" s="15"/>
      <c r="F126" s="15"/>
      <c r="G126" s="15"/>
      <c r="H126" s="15"/>
      <c r="I126" s="15"/>
      <c r="J126" s="18"/>
      <c r="K126" s="18"/>
      <c r="L126" s="20"/>
      <c r="M126" s="20"/>
      <c r="N126" s="22"/>
      <c r="O126" s="18"/>
      <c r="P126" s="18"/>
      <c r="Q126" s="15"/>
      <c r="R126" s="15"/>
      <c r="S126" s="15"/>
      <c r="T126" s="15"/>
      <c r="U126" s="15"/>
      <c r="V126" s="15"/>
      <c r="W126" s="15"/>
      <c r="X126" s="15"/>
      <c r="Y126" s="15"/>
      <c r="Z126" s="15"/>
    </row>
    <row r="127" ht="15.75" customHeight="1">
      <c r="A127" s="15"/>
      <c r="B127" s="15"/>
      <c r="C127" s="15"/>
      <c r="D127" s="15"/>
      <c r="E127" s="15"/>
      <c r="F127" s="15"/>
      <c r="G127" s="15"/>
      <c r="H127" s="15"/>
      <c r="I127" s="15"/>
      <c r="J127" s="18"/>
      <c r="K127" s="18"/>
      <c r="L127" s="20"/>
      <c r="M127" s="20"/>
      <c r="N127" s="22"/>
      <c r="O127" s="18"/>
      <c r="P127" s="18"/>
      <c r="Q127" s="15"/>
      <c r="R127" s="15"/>
      <c r="S127" s="15"/>
      <c r="T127" s="15"/>
      <c r="U127" s="15"/>
      <c r="V127" s="15"/>
      <c r="W127" s="15"/>
      <c r="X127" s="15"/>
      <c r="Y127" s="15"/>
      <c r="Z127" s="15"/>
    </row>
    <row r="128" ht="15.75" customHeight="1">
      <c r="A128" s="15"/>
      <c r="B128" s="15"/>
      <c r="C128" s="15"/>
      <c r="D128" s="15"/>
      <c r="E128" s="15"/>
      <c r="F128" s="15"/>
      <c r="G128" s="15"/>
      <c r="H128" s="15"/>
      <c r="I128" s="15"/>
      <c r="J128" s="18"/>
      <c r="K128" s="18"/>
      <c r="L128" s="20"/>
      <c r="M128" s="20"/>
      <c r="N128" s="22"/>
      <c r="O128" s="18"/>
      <c r="P128" s="18"/>
      <c r="Q128" s="15"/>
      <c r="R128" s="15"/>
      <c r="S128" s="15"/>
      <c r="T128" s="15"/>
      <c r="U128" s="15"/>
      <c r="V128" s="15"/>
      <c r="W128" s="15"/>
      <c r="X128" s="15"/>
      <c r="Y128" s="15"/>
      <c r="Z128" s="15"/>
    </row>
    <row r="129" ht="15.75" customHeight="1">
      <c r="A129" s="15"/>
      <c r="B129" s="15"/>
      <c r="C129" s="15"/>
      <c r="D129" s="15"/>
      <c r="E129" s="15"/>
      <c r="F129" s="15"/>
      <c r="G129" s="15"/>
      <c r="H129" s="15"/>
      <c r="I129" s="15"/>
      <c r="J129" s="18"/>
      <c r="K129" s="18"/>
      <c r="L129" s="20"/>
      <c r="M129" s="20"/>
      <c r="N129" s="22"/>
      <c r="O129" s="18"/>
      <c r="P129" s="18"/>
      <c r="Q129" s="15"/>
      <c r="R129" s="15"/>
      <c r="S129" s="15"/>
      <c r="T129" s="15"/>
      <c r="U129" s="15"/>
      <c r="V129" s="15"/>
      <c r="W129" s="15"/>
      <c r="X129" s="15"/>
      <c r="Y129" s="15"/>
      <c r="Z129" s="15"/>
    </row>
    <row r="130" ht="15.75" customHeight="1">
      <c r="A130" s="15"/>
      <c r="B130" s="15"/>
      <c r="C130" s="15"/>
      <c r="D130" s="15"/>
      <c r="E130" s="15"/>
      <c r="F130" s="15"/>
      <c r="G130" s="15"/>
      <c r="H130" s="15"/>
      <c r="I130" s="15"/>
      <c r="J130" s="18"/>
      <c r="K130" s="18"/>
      <c r="L130" s="20"/>
      <c r="M130" s="20"/>
      <c r="N130" s="22"/>
      <c r="O130" s="18"/>
      <c r="P130" s="18"/>
      <c r="Q130" s="15"/>
      <c r="R130" s="15"/>
      <c r="S130" s="15"/>
      <c r="T130" s="15"/>
      <c r="U130" s="15"/>
      <c r="V130" s="15"/>
      <c r="W130" s="15"/>
      <c r="X130" s="15"/>
      <c r="Y130" s="15"/>
      <c r="Z130" s="15"/>
    </row>
    <row r="131" ht="15.75" customHeight="1">
      <c r="A131" s="15"/>
      <c r="B131" s="15"/>
      <c r="C131" s="15"/>
      <c r="D131" s="15"/>
      <c r="E131" s="15"/>
      <c r="F131" s="15"/>
      <c r="G131" s="15"/>
      <c r="H131" s="15"/>
      <c r="I131" s="15"/>
      <c r="J131" s="18"/>
      <c r="K131" s="18"/>
      <c r="L131" s="20"/>
      <c r="M131" s="20"/>
      <c r="N131" s="22"/>
      <c r="O131" s="18"/>
      <c r="P131" s="18"/>
      <c r="Q131" s="15"/>
      <c r="R131" s="15"/>
      <c r="S131" s="15"/>
      <c r="T131" s="15"/>
      <c r="U131" s="15"/>
      <c r="V131" s="15"/>
      <c r="W131" s="15"/>
      <c r="X131" s="15"/>
      <c r="Y131" s="15"/>
      <c r="Z131" s="15"/>
    </row>
    <row r="132" ht="15.75" customHeight="1">
      <c r="A132" s="15"/>
      <c r="B132" s="15"/>
      <c r="C132" s="15"/>
      <c r="D132" s="15"/>
      <c r="E132" s="15"/>
      <c r="F132" s="15"/>
      <c r="G132" s="15"/>
      <c r="H132" s="15"/>
      <c r="I132" s="15"/>
      <c r="J132" s="18"/>
      <c r="K132" s="18"/>
      <c r="L132" s="20"/>
      <c r="M132" s="20"/>
      <c r="N132" s="22"/>
      <c r="O132" s="18"/>
      <c r="P132" s="18"/>
      <c r="Q132" s="15"/>
      <c r="R132" s="15"/>
      <c r="S132" s="15"/>
      <c r="T132" s="15"/>
      <c r="U132" s="15"/>
      <c r="V132" s="15"/>
      <c r="W132" s="15"/>
      <c r="X132" s="15"/>
      <c r="Y132" s="15"/>
      <c r="Z132" s="15"/>
    </row>
    <row r="133" ht="15.75" customHeight="1">
      <c r="A133" s="15"/>
      <c r="B133" s="15"/>
      <c r="C133" s="15"/>
      <c r="D133" s="15"/>
      <c r="E133" s="15"/>
      <c r="F133" s="15"/>
      <c r="G133" s="15"/>
      <c r="H133" s="15"/>
      <c r="I133" s="15"/>
      <c r="J133" s="18"/>
      <c r="K133" s="18"/>
      <c r="L133" s="20"/>
      <c r="M133" s="20"/>
      <c r="N133" s="22"/>
      <c r="O133" s="18"/>
      <c r="P133" s="18"/>
      <c r="Q133" s="15"/>
      <c r="R133" s="15"/>
      <c r="S133" s="15"/>
      <c r="T133" s="15"/>
      <c r="U133" s="15"/>
      <c r="V133" s="15"/>
      <c r="W133" s="15"/>
      <c r="X133" s="15"/>
      <c r="Y133" s="15"/>
      <c r="Z133" s="15"/>
    </row>
    <row r="134" ht="15.75" customHeight="1">
      <c r="A134" s="15"/>
      <c r="B134" s="15"/>
      <c r="C134" s="15"/>
      <c r="D134" s="15"/>
      <c r="E134" s="15"/>
      <c r="F134" s="15"/>
      <c r="G134" s="15"/>
      <c r="H134" s="15"/>
      <c r="I134" s="15"/>
      <c r="J134" s="18"/>
      <c r="K134" s="18"/>
      <c r="L134" s="20"/>
      <c r="M134" s="20"/>
      <c r="N134" s="22"/>
      <c r="O134" s="18"/>
      <c r="P134" s="18"/>
      <c r="Q134" s="15"/>
      <c r="R134" s="15"/>
      <c r="S134" s="15"/>
      <c r="T134" s="15"/>
      <c r="U134" s="15"/>
      <c r="V134" s="15"/>
      <c r="W134" s="15"/>
      <c r="X134" s="15"/>
      <c r="Y134" s="15"/>
      <c r="Z134" s="15"/>
    </row>
    <row r="135" ht="15.75" customHeight="1">
      <c r="A135" s="15"/>
      <c r="B135" s="15"/>
      <c r="C135" s="15"/>
      <c r="D135" s="15"/>
      <c r="E135" s="15"/>
      <c r="F135" s="15"/>
      <c r="G135" s="15"/>
      <c r="H135" s="15"/>
      <c r="I135" s="15"/>
      <c r="J135" s="18"/>
      <c r="K135" s="18"/>
      <c r="L135" s="20"/>
      <c r="M135" s="20"/>
      <c r="N135" s="22"/>
      <c r="O135" s="18"/>
      <c r="P135" s="18"/>
      <c r="Q135" s="15"/>
      <c r="R135" s="15"/>
      <c r="S135" s="15"/>
      <c r="T135" s="15"/>
      <c r="U135" s="15"/>
      <c r="V135" s="15"/>
      <c r="W135" s="15"/>
      <c r="X135" s="15"/>
      <c r="Y135" s="15"/>
      <c r="Z135" s="15"/>
    </row>
    <row r="136" ht="15.75" customHeight="1">
      <c r="A136" s="15"/>
      <c r="B136" s="15"/>
      <c r="C136" s="15"/>
      <c r="D136" s="15"/>
      <c r="E136" s="15"/>
      <c r="F136" s="15"/>
      <c r="G136" s="15"/>
      <c r="H136" s="15"/>
      <c r="I136" s="15"/>
      <c r="J136" s="18"/>
      <c r="K136" s="18"/>
      <c r="L136" s="20"/>
      <c r="M136" s="20"/>
      <c r="N136" s="22"/>
      <c r="O136" s="18"/>
      <c r="P136" s="18"/>
      <c r="Q136" s="15"/>
      <c r="R136" s="15"/>
      <c r="S136" s="15"/>
      <c r="T136" s="15"/>
      <c r="U136" s="15"/>
      <c r="V136" s="15"/>
      <c r="W136" s="15"/>
      <c r="X136" s="15"/>
      <c r="Y136" s="15"/>
      <c r="Z136" s="15"/>
    </row>
    <row r="137" ht="15.75" customHeight="1">
      <c r="A137" s="15"/>
      <c r="B137" s="15"/>
      <c r="C137" s="15"/>
      <c r="D137" s="15"/>
      <c r="E137" s="15"/>
      <c r="F137" s="15"/>
      <c r="G137" s="15"/>
      <c r="H137" s="15"/>
      <c r="I137" s="15"/>
      <c r="J137" s="18"/>
      <c r="K137" s="18"/>
      <c r="L137" s="20"/>
      <c r="M137" s="20"/>
      <c r="N137" s="22"/>
      <c r="O137" s="18"/>
      <c r="P137" s="18"/>
      <c r="Q137" s="15"/>
      <c r="R137" s="15"/>
      <c r="S137" s="15"/>
      <c r="T137" s="15"/>
      <c r="U137" s="15"/>
      <c r="V137" s="15"/>
      <c r="W137" s="15"/>
      <c r="X137" s="15"/>
      <c r="Y137" s="15"/>
      <c r="Z137" s="15"/>
    </row>
    <row r="138" ht="15.75" customHeight="1">
      <c r="A138" s="15"/>
      <c r="B138" s="15"/>
      <c r="C138" s="15"/>
      <c r="D138" s="15"/>
      <c r="E138" s="15"/>
      <c r="F138" s="15"/>
      <c r="G138" s="15"/>
      <c r="H138" s="15"/>
      <c r="I138" s="15"/>
      <c r="J138" s="18"/>
      <c r="K138" s="18"/>
      <c r="L138" s="20"/>
      <c r="M138" s="20"/>
      <c r="N138" s="22"/>
      <c r="O138" s="18"/>
      <c r="P138" s="18"/>
      <c r="Q138" s="15"/>
      <c r="R138" s="15"/>
      <c r="S138" s="15"/>
      <c r="T138" s="15"/>
      <c r="U138" s="15"/>
      <c r="V138" s="15"/>
      <c r="W138" s="15"/>
      <c r="X138" s="15"/>
      <c r="Y138" s="15"/>
      <c r="Z138" s="15"/>
    </row>
    <row r="139" ht="15.75" customHeight="1">
      <c r="A139" s="15"/>
      <c r="B139" s="15"/>
      <c r="C139" s="15"/>
      <c r="D139" s="15"/>
      <c r="E139" s="15"/>
      <c r="F139" s="15"/>
      <c r="G139" s="15"/>
      <c r="H139" s="15"/>
      <c r="I139" s="15"/>
      <c r="J139" s="18"/>
      <c r="K139" s="18"/>
      <c r="L139" s="20"/>
      <c r="M139" s="20"/>
      <c r="N139" s="22"/>
      <c r="O139" s="18"/>
      <c r="P139" s="18"/>
      <c r="Q139" s="15"/>
      <c r="R139" s="15"/>
      <c r="S139" s="15"/>
      <c r="T139" s="15"/>
      <c r="U139" s="15"/>
      <c r="V139" s="15"/>
      <c r="W139" s="15"/>
      <c r="X139" s="15"/>
      <c r="Y139" s="15"/>
      <c r="Z139" s="15"/>
    </row>
    <row r="140" ht="15.75" customHeight="1">
      <c r="A140" s="15"/>
      <c r="B140" s="15"/>
      <c r="C140" s="15"/>
      <c r="D140" s="15"/>
      <c r="E140" s="15"/>
      <c r="F140" s="15"/>
      <c r="G140" s="15"/>
      <c r="H140" s="15"/>
      <c r="I140" s="15"/>
      <c r="J140" s="18"/>
      <c r="K140" s="18"/>
      <c r="L140" s="20"/>
      <c r="M140" s="20"/>
      <c r="N140" s="22"/>
      <c r="O140" s="18"/>
      <c r="P140" s="18"/>
      <c r="Q140" s="15"/>
      <c r="R140" s="15"/>
      <c r="S140" s="15"/>
      <c r="T140" s="15"/>
      <c r="U140" s="15"/>
      <c r="V140" s="15"/>
      <c r="W140" s="15"/>
      <c r="X140" s="15"/>
      <c r="Y140" s="15"/>
      <c r="Z140" s="15"/>
    </row>
    <row r="141" ht="15.75" customHeight="1">
      <c r="A141" s="15"/>
      <c r="B141" s="15"/>
      <c r="C141" s="15"/>
      <c r="D141" s="15"/>
      <c r="E141" s="15"/>
      <c r="F141" s="15"/>
      <c r="G141" s="15"/>
      <c r="H141" s="15"/>
      <c r="I141" s="15"/>
      <c r="J141" s="18"/>
      <c r="K141" s="18"/>
      <c r="L141" s="20"/>
      <c r="M141" s="20"/>
      <c r="N141" s="22"/>
      <c r="O141" s="18"/>
      <c r="P141" s="18"/>
      <c r="Q141" s="15"/>
      <c r="R141" s="15"/>
      <c r="S141" s="15"/>
      <c r="T141" s="15"/>
      <c r="U141" s="15"/>
      <c r="V141" s="15"/>
      <c r="W141" s="15"/>
      <c r="X141" s="15"/>
      <c r="Y141" s="15"/>
      <c r="Z141" s="15"/>
    </row>
    <row r="142" ht="15.75" customHeight="1">
      <c r="A142" s="15"/>
      <c r="B142" s="15"/>
      <c r="C142" s="15"/>
      <c r="D142" s="15"/>
      <c r="E142" s="15"/>
      <c r="F142" s="15"/>
      <c r="G142" s="15"/>
      <c r="H142" s="15"/>
      <c r="I142" s="15"/>
      <c r="J142" s="18"/>
      <c r="K142" s="18"/>
      <c r="L142" s="20"/>
      <c r="M142" s="20"/>
      <c r="N142" s="22"/>
      <c r="O142" s="18"/>
      <c r="P142" s="18"/>
      <c r="Q142" s="15"/>
      <c r="R142" s="15"/>
      <c r="S142" s="15"/>
      <c r="T142" s="15"/>
      <c r="U142" s="15"/>
      <c r="V142" s="15"/>
      <c r="W142" s="15"/>
      <c r="X142" s="15"/>
      <c r="Y142" s="15"/>
      <c r="Z142" s="15"/>
    </row>
    <row r="143" ht="15.75" customHeight="1">
      <c r="A143" s="15"/>
      <c r="B143" s="15"/>
      <c r="C143" s="15"/>
      <c r="D143" s="15"/>
      <c r="E143" s="15"/>
      <c r="F143" s="15"/>
      <c r="G143" s="15"/>
      <c r="H143" s="15"/>
      <c r="I143" s="15"/>
      <c r="J143" s="18"/>
      <c r="K143" s="18"/>
      <c r="L143" s="20"/>
      <c r="M143" s="20"/>
      <c r="N143" s="22"/>
      <c r="O143" s="18"/>
      <c r="P143" s="18"/>
      <c r="Q143" s="15"/>
      <c r="R143" s="15"/>
      <c r="S143" s="15"/>
      <c r="T143" s="15"/>
      <c r="U143" s="15"/>
      <c r="V143" s="15"/>
      <c r="W143" s="15"/>
      <c r="X143" s="15"/>
      <c r="Y143" s="15"/>
      <c r="Z143" s="15"/>
    </row>
    <row r="144" ht="15.75" customHeight="1">
      <c r="A144" s="15"/>
      <c r="B144" s="15"/>
      <c r="C144" s="15"/>
      <c r="D144" s="15"/>
      <c r="E144" s="15"/>
      <c r="F144" s="15"/>
      <c r="G144" s="15"/>
      <c r="H144" s="15"/>
      <c r="I144" s="15"/>
      <c r="J144" s="18"/>
      <c r="K144" s="18"/>
      <c r="L144" s="20"/>
      <c r="M144" s="20"/>
      <c r="N144" s="22"/>
      <c r="O144" s="18"/>
      <c r="P144" s="18"/>
      <c r="Q144" s="15"/>
      <c r="R144" s="15"/>
      <c r="S144" s="15"/>
      <c r="T144" s="15"/>
      <c r="U144" s="15"/>
      <c r="V144" s="15"/>
      <c r="W144" s="15"/>
      <c r="X144" s="15"/>
      <c r="Y144" s="15"/>
      <c r="Z144" s="15"/>
    </row>
    <row r="145" ht="15.75" customHeight="1">
      <c r="A145" s="15"/>
      <c r="B145" s="15"/>
      <c r="C145" s="15"/>
      <c r="D145" s="15"/>
      <c r="E145" s="15"/>
      <c r="F145" s="15"/>
      <c r="G145" s="15"/>
      <c r="H145" s="15"/>
      <c r="I145" s="15"/>
      <c r="J145" s="18"/>
      <c r="K145" s="18"/>
      <c r="L145" s="20"/>
      <c r="M145" s="20"/>
      <c r="N145" s="22"/>
      <c r="O145" s="18"/>
      <c r="P145" s="18"/>
      <c r="Q145" s="15"/>
      <c r="R145" s="15"/>
      <c r="S145" s="15"/>
      <c r="T145" s="15"/>
      <c r="U145" s="15"/>
      <c r="V145" s="15"/>
      <c r="W145" s="15"/>
      <c r="X145" s="15"/>
      <c r="Y145" s="15"/>
      <c r="Z145" s="15"/>
    </row>
    <row r="146" ht="15.75" customHeight="1">
      <c r="A146" s="15"/>
      <c r="B146" s="15"/>
      <c r="C146" s="15"/>
      <c r="D146" s="15"/>
      <c r="E146" s="15"/>
      <c r="F146" s="15"/>
      <c r="G146" s="15"/>
      <c r="H146" s="15"/>
      <c r="I146" s="15"/>
      <c r="J146" s="18"/>
      <c r="K146" s="18"/>
      <c r="L146" s="20"/>
      <c r="M146" s="20"/>
      <c r="N146" s="22"/>
      <c r="O146" s="18"/>
      <c r="P146" s="18"/>
      <c r="Q146" s="15"/>
      <c r="R146" s="15"/>
      <c r="S146" s="15"/>
      <c r="T146" s="15"/>
      <c r="U146" s="15"/>
      <c r="V146" s="15"/>
      <c r="W146" s="15"/>
      <c r="X146" s="15"/>
      <c r="Y146" s="15"/>
      <c r="Z146" s="15"/>
    </row>
    <row r="147" ht="15.75" customHeight="1">
      <c r="A147" s="15"/>
      <c r="B147" s="15"/>
      <c r="C147" s="15"/>
      <c r="D147" s="15"/>
      <c r="E147" s="15"/>
      <c r="F147" s="15"/>
      <c r="G147" s="15"/>
      <c r="H147" s="15"/>
      <c r="I147" s="15"/>
      <c r="J147" s="18"/>
      <c r="K147" s="18"/>
      <c r="L147" s="20"/>
      <c r="M147" s="20"/>
      <c r="N147" s="22"/>
      <c r="O147" s="18"/>
      <c r="P147" s="18"/>
      <c r="Q147" s="15"/>
      <c r="R147" s="15"/>
      <c r="S147" s="15"/>
      <c r="T147" s="15"/>
      <c r="U147" s="15"/>
      <c r="V147" s="15"/>
      <c r="W147" s="15"/>
      <c r="X147" s="15"/>
      <c r="Y147" s="15"/>
      <c r="Z147" s="15"/>
    </row>
    <row r="148" ht="15.75" customHeight="1">
      <c r="A148" s="15"/>
      <c r="B148" s="15"/>
      <c r="C148" s="15"/>
      <c r="D148" s="15"/>
      <c r="E148" s="15"/>
      <c r="F148" s="15"/>
      <c r="G148" s="15"/>
      <c r="H148" s="15"/>
      <c r="I148" s="15"/>
      <c r="J148" s="18"/>
      <c r="K148" s="18"/>
      <c r="L148" s="20"/>
      <c r="M148" s="20"/>
      <c r="N148" s="22"/>
      <c r="O148" s="18"/>
      <c r="P148" s="18"/>
      <c r="Q148" s="15"/>
      <c r="R148" s="15"/>
      <c r="S148" s="15"/>
      <c r="T148" s="15"/>
      <c r="U148" s="15"/>
      <c r="V148" s="15"/>
      <c r="W148" s="15"/>
      <c r="X148" s="15"/>
      <c r="Y148" s="15"/>
      <c r="Z148" s="15"/>
    </row>
    <row r="149" ht="15.75" customHeight="1">
      <c r="A149" s="15"/>
      <c r="B149" s="15"/>
      <c r="C149" s="15"/>
      <c r="D149" s="15"/>
      <c r="E149" s="15"/>
      <c r="F149" s="15"/>
      <c r="G149" s="15"/>
      <c r="H149" s="15"/>
      <c r="I149" s="15"/>
      <c r="J149" s="18"/>
      <c r="K149" s="18"/>
      <c r="L149" s="20"/>
      <c r="M149" s="20"/>
      <c r="N149" s="22"/>
      <c r="O149" s="18"/>
      <c r="P149" s="18"/>
      <c r="Q149" s="15"/>
      <c r="R149" s="15"/>
      <c r="S149" s="15"/>
      <c r="T149" s="15"/>
      <c r="U149" s="15"/>
      <c r="V149" s="15"/>
      <c r="W149" s="15"/>
      <c r="X149" s="15"/>
      <c r="Y149" s="15"/>
      <c r="Z149" s="15"/>
    </row>
    <row r="150" ht="15.75" customHeight="1">
      <c r="A150" s="15"/>
      <c r="B150" s="15"/>
      <c r="C150" s="15"/>
      <c r="D150" s="15"/>
      <c r="E150" s="15"/>
      <c r="F150" s="15"/>
      <c r="G150" s="15"/>
      <c r="H150" s="15"/>
      <c r="I150" s="15"/>
      <c r="J150" s="18"/>
      <c r="K150" s="18"/>
      <c r="L150" s="20"/>
      <c r="M150" s="20"/>
      <c r="N150" s="22"/>
      <c r="O150" s="18"/>
      <c r="P150" s="18"/>
      <c r="Q150" s="15"/>
      <c r="R150" s="15"/>
      <c r="S150" s="15"/>
      <c r="T150" s="15"/>
      <c r="U150" s="15"/>
      <c r="V150" s="15"/>
      <c r="W150" s="15"/>
      <c r="X150" s="15"/>
      <c r="Y150" s="15"/>
      <c r="Z150" s="15"/>
    </row>
    <row r="151" ht="15.75" customHeight="1">
      <c r="A151" s="15"/>
      <c r="B151" s="15"/>
      <c r="C151" s="15"/>
      <c r="D151" s="15"/>
      <c r="E151" s="15"/>
      <c r="F151" s="15"/>
      <c r="G151" s="15"/>
      <c r="H151" s="15"/>
      <c r="I151" s="15"/>
      <c r="J151" s="18"/>
      <c r="K151" s="18"/>
      <c r="L151" s="20"/>
      <c r="M151" s="20"/>
      <c r="N151" s="22"/>
      <c r="O151" s="18"/>
      <c r="P151" s="18"/>
      <c r="Q151" s="15"/>
      <c r="R151" s="15"/>
      <c r="S151" s="15"/>
      <c r="T151" s="15"/>
      <c r="U151" s="15"/>
      <c r="V151" s="15"/>
      <c r="W151" s="15"/>
      <c r="X151" s="15"/>
      <c r="Y151" s="15"/>
      <c r="Z151" s="15"/>
    </row>
    <row r="152" ht="15.75" customHeight="1">
      <c r="A152" s="15"/>
      <c r="B152" s="15"/>
      <c r="C152" s="15"/>
      <c r="D152" s="15"/>
      <c r="E152" s="15"/>
      <c r="F152" s="15"/>
      <c r="G152" s="15"/>
      <c r="H152" s="15"/>
      <c r="I152" s="15"/>
      <c r="J152" s="18"/>
      <c r="K152" s="18"/>
      <c r="L152" s="20"/>
      <c r="M152" s="20"/>
      <c r="N152" s="22"/>
      <c r="O152" s="18"/>
      <c r="P152" s="18"/>
      <c r="Q152" s="15"/>
      <c r="R152" s="15"/>
      <c r="S152" s="15"/>
      <c r="T152" s="15"/>
      <c r="U152" s="15"/>
      <c r="V152" s="15"/>
      <c r="W152" s="15"/>
      <c r="X152" s="15"/>
      <c r="Y152" s="15"/>
      <c r="Z152" s="15"/>
    </row>
    <row r="153" ht="15.75" customHeight="1">
      <c r="A153" s="15"/>
      <c r="B153" s="15"/>
      <c r="C153" s="15"/>
      <c r="D153" s="15"/>
      <c r="E153" s="15"/>
      <c r="F153" s="15"/>
      <c r="G153" s="15"/>
      <c r="H153" s="15"/>
      <c r="I153" s="15"/>
      <c r="J153" s="18"/>
      <c r="K153" s="18"/>
      <c r="L153" s="20"/>
      <c r="M153" s="20"/>
      <c r="N153" s="22"/>
      <c r="O153" s="18"/>
      <c r="P153" s="18"/>
      <c r="Q153" s="15"/>
      <c r="R153" s="15"/>
      <c r="S153" s="15"/>
      <c r="T153" s="15"/>
      <c r="U153" s="15"/>
      <c r="V153" s="15"/>
      <c r="W153" s="15"/>
      <c r="X153" s="15"/>
      <c r="Y153" s="15"/>
      <c r="Z153" s="15"/>
    </row>
    <row r="154" ht="15.75" customHeight="1">
      <c r="A154" s="15"/>
      <c r="B154" s="15"/>
      <c r="C154" s="15"/>
      <c r="D154" s="15"/>
      <c r="E154" s="15"/>
      <c r="F154" s="15"/>
      <c r="G154" s="15"/>
      <c r="H154" s="15"/>
      <c r="I154" s="15"/>
      <c r="J154" s="18"/>
      <c r="K154" s="18"/>
      <c r="L154" s="20"/>
      <c r="M154" s="20"/>
      <c r="N154" s="22"/>
      <c r="O154" s="18"/>
      <c r="P154" s="18"/>
      <c r="Q154" s="15"/>
      <c r="R154" s="15"/>
      <c r="S154" s="15"/>
      <c r="T154" s="15"/>
      <c r="U154" s="15"/>
      <c r="V154" s="15"/>
      <c r="W154" s="15"/>
      <c r="X154" s="15"/>
      <c r="Y154" s="15"/>
      <c r="Z154" s="15"/>
    </row>
    <row r="155" ht="15.75" customHeight="1">
      <c r="A155" s="15"/>
      <c r="B155" s="15"/>
      <c r="C155" s="15"/>
      <c r="D155" s="15"/>
      <c r="E155" s="15"/>
      <c r="F155" s="15"/>
      <c r="G155" s="15"/>
      <c r="H155" s="15"/>
      <c r="I155" s="15"/>
      <c r="J155" s="18"/>
      <c r="K155" s="18"/>
      <c r="L155" s="20"/>
      <c r="M155" s="20"/>
      <c r="N155" s="22"/>
      <c r="O155" s="18"/>
      <c r="P155" s="18"/>
      <c r="Q155" s="15"/>
      <c r="R155" s="15"/>
      <c r="S155" s="15"/>
      <c r="T155" s="15"/>
      <c r="U155" s="15"/>
      <c r="V155" s="15"/>
      <c r="W155" s="15"/>
      <c r="X155" s="15"/>
      <c r="Y155" s="15"/>
      <c r="Z155" s="15"/>
    </row>
    <row r="156" ht="15.75" customHeight="1">
      <c r="A156" s="15"/>
      <c r="B156" s="15"/>
      <c r="C156" s="15"/>
      <c r="D156" s="15"/>
      <c r="E156" s="15"/>
      <c r="F156" s="15"/>
      <c r="G156" s="15"/>
      <c r="H156" s="15"/>
      <c r="I156" s="15"/>
      <c r="J156" s="18"/>
      <c r="K156" s="18"/>
      <c r="L156" s="20"/>
      <c r="M156" s="20"/>
      <c r="N156" s="22"/>
      <c r="O156" s="18"/>
      <c r="P156" s="18"/>
      <c r="Q156" s="15"/>
      <c r="R156" s="15"/>
      <c r="S156" s="15"/>
      <c r="T156" s="15"/>
      <c r="U156" s="15"/>
      <c r="V156" s="15"/>
      <c r="W156" s="15"/>
      <c r="X156" s="15"/>
      <c r="Y156" s="15"/>
      <c r="Z156" s="15"/>
    </row>
    <row r="157" ht="15.75" customHeight="1">
      <c r="A157" s="15"/>
      <c r="B157" s="15"/>
      <c r="C157" s="15"/>
      <c r="D157" s="15"/>
      <c r="E157" s="15"/>
      <c r="F157" s="15"/>
      <c r="G157" s="15"/>
      <c r="H157" s="15"/>
      <c r="I157" s="15"/>
      <c r="J157" s="18"/>
      <c r="K157" s="18"/>
      <c r="L157" s="20"/>
      <c r="M157" s="20"/>
      <c r="N157" s="22"/>
      <c r="O157" s="18"/>
      <c r="P157" s="18"/>
      <c r="Q157" s="15"/>
      <c r="R157" s="15"/>
      <c r="S157" s="15"/>
      <c r="T157" s="15"/>
      <c r="U157" s="15"/>
      <c r="V157" s="15"/>
      <c r="W157" s="15"/>
      <c r="X157" s="15"/>
      <c r="Y157" s="15"/>
      <c r="Z157" s="15"/>
    </row>
    <row r="158" ht="15.75" customHeight="1">
      <c r="A158" s="15"/>
      <c r="B158" s="15"/>
      <c r="C158" s="15"/>
      <c r="D158" s="15"/>
      <c r="E158" s="15"/>
      <c r="F158" s="15"/>
      <c r="G158" s="15"/>
      <c r="H158" s="15"/>
      <c r="I158" s="15"/>
      <c r="J158" s="18"/>
      <c r="K158" s="18"/>
      <c r="L158" s="20"/>
      <c r="M158" s="20"/>
      <c r="N158" s="22"/>
      <c r="O158" s="18"/>
      <c r="P158" s="18"/>
      <c r="Q158" s="15"/>
      <c r="R158" s="15"/>
      <c r="S158" s="15"/>
      <c r="T158" s="15"/>
      <c r="U158" s="15"/>
      <c r="V158" s="15"/>
      <c r="W158" s="15"/>
      <c r="X158" s="15"/>
      <c r="Y158" s="15"/>
      <c r="Z158" s="15"/>
    </row>
    <row r="159" ht="15.75" customHeight="1">
      <c r="A159" s="15"/>
      <c r="B159" s="15"/>
      <c r="C159" s="15"/>
      <c r="D159" s="15"/>
      <c r="E159" s="15"/>
      <c r="F159" s="15"/>
      <c r="G159" s="15"/>
      <c r="H159" s="15"/>
      <c r="I159" s="15"/>
      <c r="J159" s="18"/>
      <c r="K159" s="18"/>
      <c r="L159" s="20"/>
      <c r="M159" s="20"/>
      <c r="N159" s="22"/>
      <c r="O159" s="18"/>
      <c r="P159" s="18"/>
      <c r="Q159" s="15"/>
      <c r="R159" s="15"/>
      <c r="S159" s="15"/>
      <c r="T159" s="15"/>
      <c r="U159" s="15"/>
      <c r="V159" s="15"/>
      <c r="W159" s="15"/>
      <c r="X159" s="15"/>
      <c r="Y159" s="15"/>
      <c r="Z159" s="15"/>
    </row>
    <row r="160" ht="15.75" customHeight="1">
      <c r="A160" s="15"/>
      <c r="B160" s="15"/>
      <c r="C160" s="15"/>
      <c r="D160" s="15"/>
      <c r="E160" s="15"/>
      <c r="F160" s="15"/>
      <c r="G160" s="15"/>
      <c r="H160" s="15"/>
      <c r="I160" s="15"/>
      <c r="J160" s="18"/>
      <c r="K160" s="18"/>
      <c r="L160" s="20"/>
      <c r="M160" s="20"/>
      <c r="N160" s="22"/>
      <c r="O160" s="18"/>
      <c r="P160" s="18"/>
      <c r="Q160" s="15"/>
      <c r="R160" s="15"/>
      <c r="S160" s="15"/>
      <c r="T160" s="15"/>
      <c r="U160" s="15"/>
      <c r="V160" s="15"/>
      <c r="W160" s="15"/>
      <c r="X160" s="15"/>
      <c r="Y160" s="15"/>
      <c r="Z160" s="15"/>
    </row>
    <row r="161" ht="15.75" customHeight="1">
      <c r="A161" s="15"/>
      <c r="B161" s="15"/>
      <c r="C161" s="15"/>
      <c r="D161" s="15"/>
      <c r="E161" s="15"/>
      <c r="F161" s="15"/>
      <c r="G161" s="15"/>
      <c r="H161" s="15"/>
      <c r="I161" s="15"/>
      <c r="J161" s="18"/>
      <c r="K161" s="18"/>
      <c r="L161" s="20"/>
      <c r="M161" s="20"/>
      <c r="N161" s="22"/>
      <c r="O161" s="18"/>
      <c r="P161" s="18"/>
      <c r="Q161" s="15"/>
      <c r="R161" s="15"/>
      <c r="S161" s="15"/>
      <c r="T161" s="15"/>
      <c r="U161" s="15"/>
      <c r="V161" s="15"/>
      <c r="W161" s="15"/>
      <c r="X161" s="15"/>
      <c r="Y161" s="15"/>
      <c r="Z161" s="15"/>
    </row>
    <row r="162" ht="15.75" customHeight="1">
      <c r="A162" s="15"/>
      <c r="B162" s="15"/>
      <c r="C162" s="15"/>
      <c r="D162" s="15"/>
      <c r="E162" s="15"/>
      <c r="F162" s="15"/>
      <c r="G162" s="15"/>
      <c r="H162" s="15"/>
      <c r="I162" s="15"/>
      <c r="J162" s="18"/>
      <c r="K162" s="18"/>
      <c r="L162" s="20"/>
      <c r="M162" s="20"/>
      <c r="N162" s="22"/>
      <c r="O162" s="18"/>
      <c r="P162" s="18"/>
      <c r="Q162" s="15"/>
      <c r="R162" s="15"/>
      <c r="S162" s="15"/>
      <c r="T162" s="15"/>
      <c r="U162" s="15"/>
      <c r="V162" s="15"/>
      <c r="W162" s="15"/>
      <c r="X162" s="15"/>
      <c r="Y162" s="15"/>
      <c r="Z162" s="15"/>
    </row>
    <row r="163" ht="15.75" customHeight="1">
      <c r="A163" s="15"/>
      <c r="B163" s="15"/>
      <c r="C163" s="15"/>
      <c r="D163" s="15"/>
      <c r="E163" s="15"/>
      <c r="F163" s="15"/>
      <c r="G163" s="15"/>
      <c r="H163" s="15"/>
      <c r="I163" s="15"/>
      <c r="J163" s="18"/>
      <c r="K163" s="18"/>
      <c r="L163" s="20"/>
      <c r="M163" s="20"/>
      <c r="N163" s="22"/>
      <c r="O163" s="18"/>
      <c r="P163" s="18"/>
      <c r="Q163" s="15"/>
      <c r="R163" s="15"/>
      <c r="S163" s="15"/>
      <c r="T163" s="15"/>
      <c r="U163" s="15"/>
      <c r="V163" s="15"/>
      <c r="W163" s="15"/>
      <c r="X163" s="15"/>
      <c r="Y163" s="15"/>
      <c r="Z163" s="15"/>
    </row>
    <row r="164" ht="15.75" customHeight="1">
      <c r="A164" s="15"/>
      <c r="B164" s="15"/>
      <c r="C164" s="15"/>
      <c r="D164" s="15"/>
      <c r="E164" s="15"/>
      <c r="F164" s="15"/>
      <c r="G164" s="15"/>
      <c r="H164" s="15"/>
      <c r="I164" s="15"/>
      <c r="J164" s="18"/>
      <c r="K164" s="18"/>
      <c r="L164" s="20"/>
      <c r="M164" s="20"/>
      <c r="N164" s="22"/>
      <c r="O164" s="18"/>
      <c r="P164" s="18"/>
      <c r="Q164" s="15"/>
      <c r="R164" s="15"/>
      <c r="S164" s="15"/>
      <c r="T164" s="15"/>
      <c r="U164" s="15"/>
      <c r="V164" s="15"/>
      <c r="W164" s="15"/>
      <c r="X164" s="15"/>
      <c r="Y164" s="15"/>
      <c r="Z164" s="15"/>
    </row>
    <row r="165" ht="15.75" customHeight="1">
      <c r="A165" s="15"/>
      <c r="B165" s="15"/>
      <c r="C165" s="15"/>
      <c r="D165" s="15"/>
      <c r="E165" s="15"/>
      <c r="F165" s="15"/>
      <c r="G165" s="15"/>
      <c r="H165" s="15"/>
      <c r="I165" s="15"/>
      <c r="J165" s="18"/>
      <c r="K165" s="18"/>
      <c r="L165" s="20"/>
      <c r="M165" s="20"/>
      <c r="N165" s="22"/>
      <c r="O165" s="18"/>
      <c r="P165" s="18"/>
      <c r="Q165" s="15"/>
      <c r="R165" s="15"/>
      <c r="S165" s="15"/>
      <c r="T165" s="15"/>
      <c r="U165" s="15"/>
      <c r="V165" s="15"/>
      <c r="W165" s="15"/>
      <c r="X165" s="15"/>
      <c r="Y165" s="15"/>
      <c r="Z165" s="15"/>
    </row>
    <row r="166" ht="15.75" customHeight="1">
      <c r="A166" s="15"/>
      <c r="B166" s="15"/>
      <c r="C166" s="15"/>
      <c r="D166" s="15"/>
      <c r="E166" s="15"/>
      <c r="F166" s="15"/>
      <c r="G166" s="15"/>
      <c r="H166" s="15"/>
      <c r="I166" s="15"/>
      <c r="J166" s="18"/>
      <c r="K166" s="18"/>
      <c r="L166" s="20"/>
      <c r="M166" s="20"/>
      <c r="N166" s="22"/>
      <c r="O166" s="18"/>
      <c r="P166" s="18"/>
      <c r="Q166" s="15"/>
      <c r="R166" s="15"/>
      <c r="S166" s="15"/>
      <c r="T166" s="15"/>
      <c r="U166" s="15"/>
      <c r="V166" s="15"/>
      <c r="W166" s="15"/>
      <c r="X166" s="15"/>
      <c r="Y166" s="15"/>
      <c r="Z166" s="15"/>
    </row>
    <row r="167" ht="15.75" customHeight="1">
      <c r="A167" s="15"/>
      <c r="B167" s="15"/>
      <c r="C167" s="15"/>
      <c r="D167" s="15"/>
      <c r="E167" s="15"/>
      <c r="F167" s="15"/>
      <c r="G167" s="15"/>
      <c r="H167" s="15"/>
      <c r="I167" s="15"/>
      <c r="J167" s="18"/>
      <c r="K167" s="18"/>
      <c r="L167" s="20"/>
      <c r="M167" s="20"/>
      <c r="N167" s="22"/>
      <c r="O167" s="18"/>
      <c r="P167" s="18"/>
      <c r="Q167" s="15"/>
      <c r="R167" s="15"/>
      <c r="S167" s="15"/>
      <c r="T167" s="15"/>
      <c r="U167" s="15"/>
      <c r="V167" s="15"/>
      <c r="W167" s="15"/>
      <c r="X167" s="15"/>
      <c r="Y167" s="15"/>
      <c r="Z167" s="15"/>
    </row>
    <row r="168" ht="15.75" customHeight="1">
      <c r="A168" s="15"/>
      <c r="B168" s="15"/>
      <c r="C168" s="15"/>
      <c r="D168" s="15"/>
      <c r="E168" s="15"/>
      <c r="F168" s="15"/>
      <c r="G168" s="15"/>
      <c r="H168" s="15"/>
      <c r="I168" s="15"/>
      <c r="J168" s="18"/>
      <c r="K168" s="18"/>
      <c r="L168" s="20"/>
      <c r="M168" s="20"/>
      <c r="N168" s="22"/>
      <c r="O168" s="18"/>
      <c r="P168" s="18"/>
      <c r="Q168" s="15"/>
      <c r="R168" s="15"/>
      <c r="S168" s="15"/>
      <c r="T168" s="15"/>
      <c r="U168" s="15"/>
      <c r="V168" s="15"/>
      <c r="W168" s="15"/>
      <c r="X168" s="15"/>
      <c r="Y168" s="15"/>
      <c r="Z168" s="15"/>
    </row>
    <row r="169" ht="15.75" customHeight="1">
      <c r="A169" s="15"/>
      <c r="B169" s="15"/>
      <c r="C169" s="15"/>
      <c r="D169" s="15"/>
      <c r="E169" s="15"/>
      <c r="F169" s="15"/>
      <c r="G169" s="15"/>
      <c r="H169" s="15"/>
      <c r="I169" s="15"/>
      <c r="J169" s="18"/>
      <c r="K169" s="18"/>
      <c r="L169" s="20"/>
      <c r="M169" s="20"/>
      <c r="N169" s="22"/>
      <c r="O169" s="18"/>
      <c r="P169" s="18"/>
      <c r="Q169" s="15"/>
      <c r="R169" s="15"/>
      <c r="S169" s="15"/>
      <c r="T169" s="15"/>
      <c r="U169" s="15"/>
      <c r="V169" s="15"/>
      <c r="W169" s="15"/>
      <c r="X169" s="15"/>
      <c r="Y169" s="15"/>
      <c r="Z169" s="15"/>
    </row>
    <row r="170" ht="15.75" customHeight="1">
      <c r="A170" s="15"/>
      <c r="B170" s="15"/>
      <c r="C170" s="15"/>
      <c r="D170" s="15"/>
      <c r="E170" s="15"/>
      <c r="F170" s="15"/>
      <c r="G170" s="15"/>
      <c r="H170" s="15"/>
      <c r="I170" s="15"/>
      <c r="J170" s="18"/>
      <c r="K170" s="18"/>
      <c r="L170" s="20"/>
      <c r="M170" s="20"/>
      <c r="N170" s="22"/>
      <c r="O170" s="18"/>
      <c r="P170" s="18"/>
      <c r="Q170" s="15"/>
      <c r="R170" s="15"/>
      <c r="S170" s="15"/>
      <c r="T170" s="15"/>
      <c r="U170" s="15"/>
      <c r="V170" s="15"/>
      <c r="W170" s="15"/>
      <c r="X170" s="15"/>
      <c r="Y170" s="15"/>
      <c r="Z170" s="15"/>
    </row>
    <row r="171" ht="15.75" customHeight="1">
      <c r="A171" s="15"/>
      <c r="B171" s="15"/>
      <c r="C171" s="15"/>
      <c r="D171" s="15"/>
      <c r="E171" s="15"/>
      <c r="F171" s="15"/>
      <c r="G171" s="15"/>
      <c r="H171" s="15"/>
      <c r="I171" s="15"/>
      <c r="J171" s="18"/>
      <c r="K171" s="18"/>
      <c r="L171" s="20"/>
      <c r="M171" s="20"/>
      <c r="N171" s="22"/>
      <c r="O171" s="18"/>
      <c r="P171" s="18"/>
      <c r="Q171" s="15"/>
      <c r="R171" s="15"/>
      <c r="S171" s="15"/>
      <c r="T171" s="15"/>
      <c r="U171" s="15"/>
      <c r="V171" s="15"/>
      <c r="W171" s="15"/>
      <c r="X171" s="15"/>
      <c r="Y171" s="15"/>
      <c r="Z171" s="15"/>
    </row>
    <row r="172" ht="15.75" customHeight="1">
      <c r="A172" s="15"/>
      <c r="B172" s="15"/>
      <c r="C172" s="15"/>
      <c r="D172" s="15"/>
      <c r="E172" s="15"/>
      <c r="F172" s="15"/>
      <c r="G172" s="15"/>
      <c r="H172" s="15"/>
      <c r="I172" s="15"/>
      <c r="J172" s="18"/>
      <c r="K172" s="18"/>
      <c r="L172" s="20"/>
      <c r="M172" s="20"/>
      <c r="N172" s="22"/>
      <c r="O172" s="18"/>
      <c r="P172" s="18"/>
      <c r="Q172" s="15"/>
      <c r="R172" s="15"/>
      <c r="S172" s="15"/>
      <c r="T172" s="15"/>
      <c r="U172" s="15"/>
      <c r="V172" s="15"/>
      <c r="W172" s="15"/>
      <c r="X172" s="15"/>
      <c r="Y172" s="15"/>
      <c r="Z172" s="15"/>
    </row>
    <row r="173" ht="15.75" customHeight="1">
      <c r="A173" s="15"/>
      <c r="B173" s="15"/>
      <c r="C173" s="15"/>
      <c r="D173" s="15"/>
      <c r="E173" s="15"/>
      <c r="F173" s="15"/>
      <c r="G173" s="15"/>
      <c r="H173" s="15"/>
      <c r="I173" s="15"/>
      <c r="J173" s="18"/>
      <c r="K173" s="18"/>
      <c r="L173" s="20"/>
      <c r="M173" s="20"/>
      <c r="N173" s="22"/>
      <c r="O173" s="18"/>
      <c r="P173" s="18"/>
      <c r="Q173" s="15"/>
      <c r="R173" s="15"/>
      <c r="S173" s="15"/>
      <c r="T173" s="15"/>
      <c r="U173" s="15"/>
      <c r="V173" s="15"/>
      <c r="W173" s="15"/>
      <c r="X173" s="15"/>
      <c r="Y173" s="15"/>
      <c r="Z173" s="15"/>
    </row>
    <row r="174" ht="15.75" customHeight="1">
      <c r="A174" s="15"/>
      <c r="B174" s="15"/>
      <c r="C174" s="15"/>
      <c r="D174" s="15"/>
      <c r="E174" s="15"/>
      <c r="F174" s="15"/>
      <c r="G174" s="15"/>
      <c r="H174" s="15"/>
      <c r="I174" s="15"/>
      <c r="J174" s="18"/>
      <c r="K174" s="18"/>
      <c r="L174" s="20"/>
      <c r="M174" s="20"/>
      <c r="N174" s="22"/>
      <c r="O174" s="18"/>
      <c r="P174" s="18"/>
      <c r="Q174" s="15"/>
      <c r="R174" s="15"/>
      <c r="S174" s="15"/>
      <c r="T174" s="15"/>
      <c r="U174" s="15"/>
      <c r="V174" s="15"/>
      <c r="W174" s="15"/>
      <c r="X174" s="15"/>
      <c r="Y174" s="15"/>
      <c r="Z174" s="15"/>
    </row>
    <row r="175" ht="15.75" customHeight="1">
      <c r="A175" s="15"/>
      <c r="B175" s="15"/>
      <c r="C175" s="15"/>
      <c r="D175" s="15"/>
      <c r="E175" s="15"/>
      <c r="F175" s="15"/>
      <c r="G175" s="15"/>
      <c r="H175" s="15"/>
      <c r="I175" s="15"/>
      <c r="J175" s="18"/>
      <c r="K175" s="18"/>
      <c r="L175" s="20"/>
      <c r="M175" s="20"/>
      <c r="N175" s="22"/>
      <c r="O175" s="18"/>
      <c r="P175" s="18"/>
      <c r="Q175" s="15"/>
      <c r="R175" s="15"/>
      <c r="S175" s="15"/>
      <c r="T175" s="15"/>
      <c r="U175" s="15"/>
      <c r="V175" s="15"/>
      <c r="W175" s="15"/>
      <c r="X175" s="15"/>
      <c r="Y175" s="15"/>
      <c r="Z175" s="15"/>
    </row>
    <row r="176" ht="15.75" customHeight="1">
      <c r="A176" s="15"/>
      <c r="B176" s="15"/>
      <c r="C176" s="15"/>
      <c r="D176" s="15"/>
      <c r="E176" s="15"/>
      <c r="F176" s="15"/>
      <c r="G176" s="15"/>
      <c r="H176" s="15"/>
      <c r="I176" s="15"/>
      <c r="J176" s="18"/>
      <c r="K176" s="18"/>
      <c r="L176" s="20"/>
      <c r="M176" s="20"/>
      <c r="N176" s="22"/>
      <c r="O176" s="18"/>
      <c r="P176" s="18"/>
      <c r="Q176" s="15"/>
      <c r="R176" s="15"/>
      <c r="S176" s="15"/>
      <c r="T176" s="15"/>
      <c r="U176" s="15"/>
      <c r="V176" s="15"/>
      <c r="W176" s="15"/>
      <c r="X176" s="15"/>
      <c r="Y176" s="15"/>
      <c r="Z176" s="15"/>
    </row>
    <row r="177" ht="15.75" customHeight="1">
      <c r="A177" s="15"/>
      <c r="B177" s="15"/>
      <c r="C177" s="15"/>
      <c r="D177" s="15"/>
      <c r="E177" s="15"/>
      <c r="F177" s="15"/>
      <c r="G177" s="15"/>
      <c r="H177" s="15"/>
      <c r="I177" s="15"/>
      <c r="J177" s="18"/>
      <c r="K177" s="18"/>
      <c r="L177" s="20"/>
      <c r="M177" s="20"/>
      <c r="N177" s="22"/>
      <c r="O177" s="18"/>
      <c r="P177" s="18"/>
      <c r="Q177" s="15"/>
      <c r="R177" s="15"/>
      <c r="S177" s="15"/>
      <c r="T177" s="15"/>
      <c r="U177" s="15"/>
      <c r="V177" s="15"/>
      <c r="W177" s="15"/>
      <c r="X177" s="15"/>
      <c r="Y177" s="15"/>
      <c r="Z177" s="15"/>
    </row>
    <row r="178" ht="15.75" customHeight="1">
      <c r="A178" s="15"/>
      <c r="B178" s="15"/>
      <c r="C178" s="15"/>
      <c r="D178" s="15"/>
      <c r="E178" s="15"/>
      <c r="F178" s="15"/>
      <c r="G178" s="15"/>
      <c r="H178" s="15"/>
      <c r="I178" s="15"/>
      <c r="J178" s="18"/>
      <c r="K178" s="18"/>
      <c r="L178" s="20"/>
      <c r="M178" s="20"/>
      <c r="N178" s="22"/>
      <c r="O178" s="18"/>
      <c r="P178" s="18"/>
      <c r="Q178" s="15"/>
      <c r="R178" s="15"/>
      <c r="S178" s="15"/>
      <c r="T178" s="15"/>
      <c r="U178" s="15"/>
      <c r="V178" s="15"/>
      <c r="W178" s="15"/>
      <c r="X178" s="15"/>
      <c r="Y178" s="15"/>
      <c r="Z178" s="15"/>
    </row>
    <row r="179" ht="15.75" customHeight="1">
      <c r="A179" s="15"/>
      <c r="B179" s="15"/>
      <c r="C179" s="15"/>
      <c r="D179" s="15"/>
      <c r="E179" s="15"/>
      <c r="F179" s="15"/>
      <c r="G179" s="15"/>
      <c r="H179" s="15"/>
      <c r="I179" s="15"/>
      <c r="J179" s="18"/>
      <c r="K179" s="18"/>
      <c r="L179" s="20"/>
      <c r="M179" s="20"/>
      <c r="N179" s="22"/>
      <c r="O179" s="18"/>
      <c r="P179" s="18"/>
      <c r="Q179" s="15"/>
      <c r="R179" s="15"/>
      <c r="S179" s="15"/>
      <c r="T179" s="15"/>
      <c r="U179" s="15"/>
      <c r="V179" s="15"/>
      <c r="W179" s="15"/>
      <c r="X179" s="15"/>
      <c r="Y179" s="15"/>
      <c r="Z179" s="15"/>
    </row>
    <row r="180" ht="15.75" customHeight="1">
      <c r="A180" s="15"/>
      <c r="B180" s="15"/>
      <c r="C180" s="15"/>
      <c r="D180" s="15"/>
      <c r="E180" s="15"/>
      <c r="F180" s="15"/>
      <c r="G180" s="15"/>
      <c r="H180" s="15"/>
      <c r="I180" s="15"/>
      <c r="J180" s="18"/>
      <c r="K180" s="18"/>
      <c r="L180" s="20"/>
      <c r="M180" s="20"/>
      <c r="N180" s="22"/>
      <c r="O180" s="18"/>
      <c r="P180" s="18"/>
      <c r="Q180" s="15"/>
      <c r="R180" s="15"/>
      <c r="S180" s="15"/>
      <c r="T180" s="15"/>
      <c r="U180" s="15"/>
      <c r="V180" s="15"/>
      <c r="W180" s="15"/>
      <c r="X180" s="15"/>
      <c r="Y180" s="15"/>
      <c r="Z180" s="15"/>
    </row>
    <row r="181" ht="15.75" customHeight="1">
      <c r="A181" s="15"/>
      <c r="B181" s="15"/>
      <c r="C181" s="15"/>
      <c r="D181" s="15"/>
      <c r="E181" s="15"/>
      <c r="F181" s="15"/>
      <c r="G181" s="15"/>
      <c r="H181" s="15"/>
      <c r="I181" s="15"/>
      <c r="J181" s="18"/>
      <c r="K181" s="18"/>
      <c r="L181" s="20"/>
      <c r="M181" s="20"/>
      <c r="N181" s="22"/>
      <c r="O181" s="18"/>
      <c r="P181" s="18"/>
      <c r="Q181" s="15"/>
      <c r="R181" s="15"/>
      <c r="S181" s="15"/>
      <c r="T181" s="15"/>
      <c r="U181" s="15"/>
      <c r="V181" s="15"/>
      <c r="W181" s="15"/>
      <c r="X181" s="15"/>
      <c r="Y181" s="15"/>
      <c r="Z181" s="15"/>
    </row>
    <row r="182" ht="15.75" customHeight="1">
      <c r="A182" s="15"/>
      <c r="B182" s="15"/>
      <c r="C182" s="15"/>
      <c r="D182" s="15"/>
      <c r="E182" s="15"/>
      <c r="F182" s="15"/>
      <c r="G182" s="15"/>
      <c r="H182" s="15"/>
      <c r="I182" s="15"/>
      <c r="J182" s="18"/>
      <c r="K182" s="18"/>
      <c r="L182" s="20"/>
      <c r="M182" s="20"/>
      <c r="N182" s="22"/>
      <c r="O182" s="18"/>
      <c r="P182" s="18"/>
      <c r="Q182" s="15"/>
      <c r="R182" s="15"/>
      <c r="S182" s="15"/>
      <c r="T182" s="15"/>
      <c r="U182" s="15"/>
      <c r="V182" s="15"/>
      <c r="W182" s="15"/>
      <c r="X182" s="15"/>
      <c r="Y182" s="15"/>
      <c r="Z182" s="15"/>
    </row>
    <row r="183" ht="15.75" customHeight="1">
      <c r="A183" s="15"/>
      <c r="B183" s="15"/>
      <c r="C183" s="15"/>
      <c r="D183" s="15"/>
      <c r="E183" s="15"/>
      <c r="F183" s="15"/>
      <c r="G183" s="15"/>
      <c r="H183" s="15"/>
      <c r="I183" s="15"/>
      <c r="J183" s="18"/>
      <c r="K183" s="18"/>
      <c r="L183" s="20"/>
      <c r="M183" s="20"/>
      <c r="N183" s="22"/>
      <c r="O183" s="18"/>
      <c r="P183" s="18"/>
      <c r="Q183" s="15"/>
      <c r="R183" s="15"/>
      <c r="S183" s="15"/>
      <c r="T183" s="15"/>
      <c r="U183" s="15"/>
      <c r="V183" s="15"/>
      <c r="W183" s="15"/>
      <c r="X183" s="15"/>
      <c r="Y183" s="15"/>
      <c r="Z183" s="15"/>
    </row>
    <row r="184" ht="15.75" customHeight="1">
      <c r="A184" s="15"/>
      <c r="B184" s="15"/>
      <c r="C184" s="15"/>
      <c r="D184" s="15"/>
      <c r="E184" s="15"/>
      <c r="F184" s="15"/>
      <c r="G184" s="15"/>
      <c r="H184" s="15"/>
      <c r="I184" s="15"/>
      <c r="J184" s="18"/>
      <c r="K184" s="18"/>
      <c r="L184" s="20"/>
      <c r="M184" s="20"/>
      <c r="N184" s="22"/>
      <c r="O184" s="18"/>
      <c r="P184" s="18"/>
      <c r="Q184" s="15"/>
      <c r="R184" s="15"/>
      <c r="S184" s="15"/>
      <c r="T184" s="15"/>
      <c r="U184" s="15"/>
      <c r="V184" s="15"/>
      <c r="W184" s="15"/>
      <c r="X184" s="15"/>
      <c r="Y184" s="15"/>
      <c r="Z184" s="15"/>
    </row>
    <row r="185" ht="15.75" customHeight="1">
      <c r="A185" s="15"/>
      <c r="B185" s="15"/>
      <c r="C185" s="15"/>
      <c r="D185" s="15"/>
      <c r="E185" s="15"/>
      <c r="F185" s="15"/>
      <c r="G185" s="15"/>
      <c r="H185" s="15"/>
      <c r="I185" s="15"/>
      <c r="J185" s="18"/>
      <c r="K185" s="18"/>
      <c r="L185" s="20"/>
      <c r="M185" s="20"/>
      <c r="N185" s="22"/>
      <c r="O185" s="18"/>
      <c r="P185" s="18"/>
      <c r="Q185" s="15"/>
      <c r="R185" s="15"/>
      <c r="S185" s="15"/>
      <c r="T185" s="15"/>
      <c r="U185" s="15"/>
      <c r="V185" s="15"/>
      <c r="W185" s="15"/>
      <c r="X185" s="15"/>
      <c r="Y185" s="15"/>
      <c r="Z185" s="15"/>
    </row>
    <row r="186" ht="15.75" customHeight="1">
      <c r="A186" s="15"/>
      <c r="B186" s="15"/>
      <c r="C186" s="15"/>
      <c r="D186" s="15"/>
      <c r="E186" s="15"/>
      <c r="F186" s="15"/>
      <c r="G186" s="15"/>
      <c r="H186" s="15"/>
      <c r="I186" s="15"/>
      <c r="J186" s="18"/>
      <c r="K186" s="18"/>
      <c r="L186" s="20"/>
      <c r="M186" s="20"/>
      <c r="N186" s="22"/>
      <c r="O186" s="18"/>
      <c r="P186" s="18"/>
      <c r="Q186" s="15"/>
      <c r="R186" s="15"/>
      <c r="S186" s="15"/>
      <c r="T186" s="15"/>
      <c r="U186" s="15"/>
      <c r="V186" s="15"/>
      <c r="W186" s="15"/>
      <c r="X186" s="15"/>
      <c r="Y186" s="15"/>
      <c r="Z186" s="15"/>
    </row>
    <row r="187" ht="15.75" customHeight="1">
      <c r="A187" s="15"/>
      <c r="B187" s="15"/>
      <c r="C187" s="15"/>
      <c r="D187" s="15"/>
      <c r="E187" s="15"/>
      <c r="F187" s="15"/>
      <c r="G187" s="15"/>
      <c r="H187" s="15"/>
      <c r="I187" s="15"/>
      <c r="J187" s="18"/>
      <c r="K187" s="18"/>
      <c r="L187" s="20"/>
      <c r="M187" s="20"/>
      <c r="N187" s="22"/>
      <c r="O187" s="18"/>
      <c r="P187" s="18"/>
      <c r="Q187" s="15"/>
      <c r="R187" s="15"/>
      <c r="S187" s="15"/>
      <c r="T187" s="15"/>
      <c r="U187" s="15"/>
      <c r="V187" s="15"/>
      <c r="W187" s="15"/>
      <c r="X187" s="15"/>
      <c r="Y187" s="15"/>
      <c r="Z187" s="15"/>
    </row>
    <row r="188" ht="15.75" customHeight="1">
      <c r="A188" s="15"/>
      <c r="B188" s="15"/>
      <c r="C188" s="15"/>
      <c r="D188" s="15"/>
      <c r="E188" s="15"/>
      <c r="F188" s="15"/>
      <c r="G188" s="15"/>
      <c r="H188" s="15"/>
      <c r="I188" s="15"/>
      <c r="J188" s="18"/>
      <c r="K188" s="18"/>
      <c r="L188" s="20"/>
      <c r="M188" s="20"/>
      <c r="N188" s="22"/>
      <c r="O188" s="18"/>
      <c r="P188" s="18"/>
      <c r="Q188" s="15"/>
      <c r="R188" s="15"/>
      <c r="S188" s="15"/>
      <c r="T188" s="15"/>
      <c r="U188" s="15"/>
      <c r="V188" s="15"/>
      <c r="W188" s="15"/>
      <c r="X188" s="15"/>
      <c r="Y188" s="15"/>
      <c r="Z188" s="15"/>
    </row>
    <row r="189" ht="15.75" customHeight="1">
      <c r="A189" s="15"/>
      <c r="B189" s="15"/>
      <c r="C189" s="15"/>
      <c r="D189" s="15"/>
      <c r="E189" s="15"/>
      <c r="F189" s="15"/>
      <c r="G189" s="15"/>
      <c r="H189" s="15"/>
      <c r="I189" s="15"/>
      <c r="J189" s="18"/>
      <c r="K189" s="18"/>
      <c r="L189" s="20"/>
      <c r="M189" s="20"/>
      <c r="N189" s="22"/>
      <c r="O189" s="18"/>
      <c r="P189" s="18"/>
      <c r="Q189" s="15"/>
      <c r="R189" s="15"/>
      <c r="S189" s="15"/>
      <c r="T189" s="15"/>
      <c r="U189" s="15"/>
      <c r="V189" s="15"/>
      <c r="W189" s="15"/>
      <c r="X189" s="15"/>
      <c r="Y189" s="15"/>
      <c r="Z189" s="15"/>
    </row>
    <row r="190" ht="15.75" customHeight="1">
      <c r="A190" s="15"/>
      <c r="B190" s="15"/>
      <c r="C190" s="15"/>
      <c r="D190" s="15"/>
      <c r="E190" s="15"/>
      <c r="F190" s="15"/>
      <c r="G190" s="15"/>
      <c r="H190" s="15"/>
      <c r="I190" s="15"/>
      <c r="J190" s="18"/>
      <c r="K190" s="18"/>
      <c r="L190" s="20"/>
      <c r="M190" s="20"/>
      <c r="N190" s="22"/>
      <c r="O190" s="18"/>
      <c r="P190" s="18"/>
      <c r="Q190" s="15"/>
      <c r="R190" s="15"/>
      <c r="S190" s="15"/>
      <c r="T190" s="15"/>
      <c r="U190" s="15"/>
      <c r="V190" s="15"/>
      <c r="W190" s="15"/>
      <c r="X190" s="15"/>
      <c r="Y190" s="15"/>
      <c r="Z190" s="15"/>
    </row>
    <row r="191" ht="15.75" customHeight="1">
      <c r="A191" s="15"/>
      <c r="B191" s="15"/>
      <c r="C191" s="15"/>
      <c r="D191" s="15"/>
      <c r="E191" s="15"/>
      <c r="F191" s="15"/>
      <c r="G191" s="15"/>
      <c r="H191" s="15"/>
      <c r="I191" s="15"/>
      <c r="J191" s="18"/>
      <c r="K191" s="18"/>
      <c r="L191" s="20"/>
      <c r="M191" s="20"/>
      <c r="N191" s="22"/>
      <c r="O191" s="18"/>
      <c r="P191" s="18"/>
      <c r="Q191" s="15"/>
      <c r="R191" s="15"/>
      <c r="S191" s="15"/>
      <c r="T191" s="15"/>
      <c r="U191" s="15"/>
      <c r="V191" s="15"/>
      <c r="W191" s="15"/>
      <c r="X191" s="15"/>
      <c r="Y191" s="15"/>
      <c r="Z191" s="15"/>
    </row>
    <row r="192" ht="15.75" customHeight="1">
      <c r="A192" s="15"/>
      <c r="B192" s="15"/>
      <c r="C192" s="15"/>
      <c r="D192" s="15"/>
      <c r="E192" s="15"/>
      <c r="F192" s="15"/>
      <c r="G192" s="15"/>
      <c r="H192" s="15"/>
      <c r="I192" s="15"/>
      <c r="J192" s="18"/>
      <c r="K192" s="18"/>
      <c r="L192" s="20"/>
      <c r="M192" s="20"/>
      <c r="N192" s="22"/>
      <c r="O192" s="18"/>
      <c r="P192" s="18"/>
      <c r="Q192" s="15"/>
      <c r="R192" s="15"/>
      <c r="S192" s="15"/>
      <c r="T192" s="15"/>
      <c r="U192" s="15"/>
      <c r="V192" s="15"/>
      <c r="W192" s="15"/>
      <c r="X192" s="15"/>
      <c r="Y192" s="15"/>
      <c r="Z192" s="15"/>
    </row>
    <row r="193" ht="15.75" customHeight="1">
      <c r="A193" s="15"/>
      <c r="B193" s="15"/>
      <c r="C193" s="15"/>
      <c r="D193" s="15"/>
      <c r="E193" s="15"/>
      <c r="F193" s="15"/>
      <c r="G193" s="15"/>
      <c r="H193" s="15"/>
      <c r="I193" s="15"/>
      <c r="J193" s="18"/>
      <c r="K193" s="18"/>
      <c r="L193" s="20"/>
      <c r="M193" s="20"/>
      <c r="N193" s="22"/>
      <c r="O193" s="18"/>
      <c r="P193" s="18"/>
      <c r="Q193" s="15"/>
      <c r="R193" s="15"/>
      <c r="S193" s="15"/>
      <c r="T193" s="15"/>
      <c r="U193" s="15"/>
      <c r="V193" s="15"/>
      <c r="W193" s="15"/>
      <c r="X193" s="15"/>
      <c r="Y193" s="15"/>
      <c r="Z193" s="15"/>
    </row>
    <row r="194" ht="15.75" customHeight="1">
      <c r="A194" s="15"/>
      <c r="B194" s="15"/>
      <c r="C194" s="15"/>
      <c r="D194" s="15"/>
      <c r="E194" s="15"/>
      <c r="F194" s="15"/>
      <c r="G194" s="15"/>
      <c r="H194" s="15"/>
      <c r="I194" s="15"/>
      <c r="J194" s="18"/>
      <c r="K194" s="18"/>
      <c r="L194" s="20"/>
      <c r="M194" s="20"/>
      <c r="N194" s="22"/>
      <c r="O194" s="18"/>
      <c r="P194" s="18"/>
      <c r="Q194" s="15"/>
      <c r="R194" s="15"/>
      <c r="S194" s="15"/>
      <c r="T194" s="15"/>
      <c r="U194" s="15"/>
      <c r="V194" s="15"/>
      <c r="W194" s="15"/>
      <c r="X194" s="15"/>
      <c r="Y194" s="15"/>
      <c r="Z194" s="15"/>
    </row>
    <row r="195" ht="15.75" customHeight="1">
      <c r="A195" s="15"/>
      <c r="B195" s="15"/>
      <c r="C195" s="15"/>
      <c r="D195" s="15"/>
      <c r="E195" s="15"/>
      <c r="F195" s="15"/>
      <c r="G195" s="15"/>
      <c r="H195" s="15"/>
      <c r="I195" s="15"/>
      <c r="J195" s="18"/>
      <c r="K195" s="18"/>
      <c r="L195" s="20"/>
      <c r="M195" s="20"/>
      <c r="N195" s="22"/>
      <c r="O195" s="18"/>
      <c r="P195" s="18"/>
      <c r="Q195" s="15"/>
      <c r="R195" s="15"/>
      <c r="S195" s="15"/>
      <c r="T195" s="15"/>
      <c r="U195" s="15"/>
      <c r="V195" s="15"/>
      <c r="W195" s="15"/>
      <c r="X195" s="15"/>
      <c r="Y195" s="15"/>
      <c r="Z195" s="15"/>
    </row>
    <row r="196" ht="15.75" customHeight="1">
      <c r="A196" s="15"/>
      <c r="B196" s="15"/>
      <c r="C196" s="15"/>
      <c r="D196" s="15"/>
      <c r="E196" s="15"/>
      <c r="F196" s="15"/>
      <c r="G196" s="15"/>
      <c r="H196" s="15"/>
      <c r="I196" s="15"/>
      <c r="J196" s="18"/>
      <c r="K196" s="18"/>
      <c r="L196" s="20"/>
      <c r="M196" s="20"/>
      <c r="N196" s="22"/>
      <c r="O196" s="18"/>
      <c r="P196" s="18"/>
      <c r="Q196" s="15"/>
      <c r="R196" s="15"/>
      <c r="S196" s="15"/>
      <c r="T196" s="15"/>
      <c r="U196" s="15"/>
      <c r="V196" s="15"/>
      <c r="W196" s="15"/>
      <c r="X196" s="15"/>
      <c r="Y196" s="15"/>
      <c r="Z196" s="15"/>
    </row>
    <row r="197" ht="15.75" customHeight="1">
      <c r="A197" s="15"/>
      <c r="B197" s="15"/>
      <c r="C197" s="15"/>
      <c r="D197" s="15"/>
      <c r="E197" s="15"/>
      <c r="F197" s="15"/>
      <c r="G197" s="15"/>
      <c r="H197" s="15"/>
      <c r="I197" s="15"/>
      <c r="J197" s="18"/>
      <c r="K197" s="18"/>
      <c r="L197" s="20"/>
      <c r="M197" s="20"/>
      <c r="N197" s="22"/>
      <c r="O197" s="18"/>
      <c r="P197" s="18"/>
      <c r="Q197" s="15"/>
      <c r="R197" s="15"/>
      <c r="S197" s="15"/>
      <c r="T197" s="15"/>
      <c r="U197" s="15"/>
      <c r="V197" s="15"/>
      <c r="W197" s="15"/>
      <c r="X197" s="15"/>
      <c r="Y197" s="15"/>
      <c r="Z197" s="15"/>
    </row>
    <row r="198" ht="15.75" customHeight="1">
      <c r="A198" s="15"/>
      <c r="B198" s="15"/>
      <c r="C198" s="15"/>
      <c r="D198" s="15"/>
      <c r="E198" s="15"/>
      <c r="F198" s="15"/>
      <c r="G198" s="15"/>
      <c r="H198" s="15"/>
      <c r="I198" s="15"/>
      <c r="J198" s="18"/>
      <c r="K198" s="18"/>
      <c r="L198" s="20"/>
      <c r="M198" s="20"/>
      <c r="N198" s="22"/>
      <c r="O198" s="18"/>
      <c r="P198" s="18"/>
      <c r="Q198" s="15"/>
      <c r="R198" s="15"/>
      <c r="S198" s="15"/>
      <c r="T198" s="15"/>
      <c r="U198" s="15"/>
      <c r="V198" s="15"/>
      <c r="W198" s="15"/>
      <c r="X198" s="15"/>
      <c r="Y198" s="15"/>
      <c r="Z198" s="15"/>
    </row>
    <row r="199" ht="15.75" customHeight="1">
      <c r="A199" s="15"/>
      <c r="B199" s="15"/>
      <c r="C199" s="15"/>
      <c r="D199" s="15"/>
      <c r="E199" s="15"/>
      <c r="F199" s="15"/>
      <c r="G199" s="15"/>
      <c r="H199" s="15"/>
      <c r="I199" s="15"/>
      <c r="J199" s="18"/>
      <c r="K199" s="18"/>
      <c r="L199" s="20"/>
      <c r="M199" s="20"/>
      <c r="N199" s="22"/>
      <c r="O199" s="18"/>
      <c r="P199" s="18"/>
      <c r="Q199" s="15"/>
      <c r="R199" s="15"/>
      <c r="S199" s="15"/>
      <c r="T199" s="15"/>
      <c r="U199" s="15"/>
      <c r="V199" s="15"/>
      <c r="W199" s="15"/>
      <c r="X199" s="15"/>
      <c r="Y199" s="15"/>
      <c r="Z199" s="15"/>
    </row>
    <row r="200" ht="15.75" customHeight="1">
      <c r="A200" s="15"/>
      <c r="B200" s="15"/>
      <c r="C200" s="15"/>
      <c r="D200" s="15"/>
      <c r="E200" s="15"/>
      <c r="F200" s="15"/>
      <c r="G200" s="15"/>
      <c r="H200" s="15"/>
      <c r="I200" s="15"/>
      <c r="J200" s="18"/>
      <c r="K200" s="18"/>
      <c r="L200" s="20"/>
      <c r="M200" s="20"/>
      <c r="N200" s="22"/>
      <c r="O200" s="18"/>
      <c r="P200" s="18"/>
      <c r="Q200" s="15"/>
      <c r="R200" s="15"/>
      <c r="S200" s="15"/>
      <c r="T200" s="15"/>
      <c r="U200" s="15"/>
      <c r="V200" s="15"/>
      <c r="W200" s="15"/>
      <c r="X200" s="15"/>
      <c r="Y200" s="15"/>
      <c r="Z200" s="15"/>
    </row>
    <row r="201" ht="15.75" customHeight="1">
      <c r="A201" s="15"/>
      <c r="B201" s="15"/>
      <c r="C201" s="15"/>
      <c r="D201" s="15"/>
      <c r="E201" s="15"/>
      <c r="F201" s="15"/>
      <c r="G201" s="15"/>
      <c r="H201" s="15"/>
      <c r="I201" s="15"/>
      <c r="J201" s="18"/>
      <c r="K201" s="18"/>
      <c r="L201" s="20"/>
      <c r="M201" s="20"/>
      <c r="N201" s="22"/>
      <c r="O201" s="18"/>
      <c r="P201" s="18"/>
      <c r="Q201" s="15"/>
      <c r="R201" s="15"/>
      <c r="S201" s="15"/>
      <c r="T201" s="15"/>
      <c r="U201" s="15"/>
      <c r="V201" s="15"/>
      <c r="W201" s="15"/>
      <c r="X201" s="15"/>
      <c r="Y201" s="15"/>
      <c r="Z201" s="15"/>
    </row>
    <row r="202" ht="15.75" customHeight="1">
      <c r="A202" s="15"/>
      <c r="B202" s="15"/>
      <c r="C202" s="15"/>
      <c r="D202" s="15"/>
      <c r="E202" s="15"/>
      <c r="F202" s="15"/>
      <c r="G202" s="15"/>
      <c r="H202" s="15"/>
      <c r="I202" s="15"/>
      <c r="J202" s="18"/>
      <c r="K202" s="18"/>
      <c r="L202" s="20"/>
      <c r="M202" s="20"/>
      <c r="N202" s="22"/>
      <c r="O202" s="18"/>
      <c r="P202" s="18"/>
      <c r="Q202" s="15"/>
      <c r="R202" s="15"/>
      <c r="S202" s="15"/>
      <c r="T202" s="15"/>
      <c r="U202" s="15"/>
      <c r="V202" s="15"/>
      <c r="W202" s="15"/>
      <c r="X202" s="15"/>
      <c r="Y202" s="15"/>
      <c r="Z202" s="15"/>
    </row>
    <row r="203" ht="15.75" customHeight="1">
      <c r="A203" s="15"/>
      <c r="B203" s="15"/>
      <c r="C203" s="15"/>
      <c r="D203" s="15"/>
      <c r="E203" s="15"/>
      <c r="F203" s="15"/>
      <c r="G203" s="15"/>
      <c r="H203" s="15"/>
      <c r="I203" s="15"/>
      <c r="J203" s="18"/>
      <c r="K203" s="18"/>
      <c r="L203" s="20"/>
      <c r="M203" s="20"/>
      <c r="N203" s="22"/>
      <c r="O203" s="18"/>
      <c r="P203" s="18"/>
      <c r="Q203" s="15"/>
      <c r="R203" s="15"/>
      <c r="S203" s="15"/>
      <c r="T203" s="15"/>
      <c r="U203" s="15"/>
      <c r="V203" s="15"/>
      <c r="W203" s="15"/>
      <c r="X203" s="15"/>
      <c r="Y203" s="15"/>
      <c r="Z203" s="15"/>
    </row>
    <row r="204" ht="15.75" customHeight="1">
      <c r="A204" s="15"/>
      <c r="B204" s="15"/>
      <c r="C204" s="15"/>
      <c r="D204" s="15"/>
      <c r="E204" s="15"/>
      <c r="F204" s="15"/>
      <c r="G204" s="15"/>
      <c r="H204" s="15"/>
      <c r="I204" s="15"/>
      <c r="J204" s="18"/>
      <c r="K204" s="18"/>
      <c r="L204" s="20"/>
      <c r="M204" s="20"/>
      <c r="N204" s="22"/>
      <c r="O204" s="18"/>
      <c r="P204" s="18"/>
      <c r="Q204" s="15"/>
      <c r="R204" s="15"/>
      <c r="S204" s="15"/>
      <c r="T204" s="15"/>
      <c r="U204" s="15"/>
      <c r="V204" s="15"/>
      <c r="W204" s="15"/>
      <c r="X204" s="15"/>
      <c r="Y204" s="15"/>
      <c r="Z204" s="15"/>
    </row>
    <row r="205" ht="15.75" customHeight="1">
      <c r="A205" s="15"/>
      <c r="B205" s="15"/>
      <c r="C205" s="15"/>
      <c r="D205" s="15"/>
      <c r="E205" s="15"/>
      <c r="F205" s="15"/>
      <c r="G205" s="15"/>
      <c r="H205" s="15"/>
      <c r="I205" s="15"/>
      <c r="J205" s="18"/>
      <c r="K205" s="18"/>
      <c r="L205" s="20"/>
      <c r="M205" s="20"/>
      <c r="N205" s="22"/>
      <c r="O205" s="18"/>
      <c r="P205" s="18"/>
      <c r="Q205" s="15"/>
      <c r="R205" s="15"/>
      <c r="S205" s="15"/>
      <c r="T205" s="15"/>
      <c r="U205" s="15"/>
      <c r="V205" s="15"/>
      <c r="W205" s="15"/>
      <c r="X205" s="15"/>
      <c r="Y205" s="15"/>
      <c r="Z205" s="15"/>
    </row>
    <row r="206" ht="15.75" customHeight="1">
      <c r="A206" s="15"/>
      <c r="B206" s="15"/>
      <c r="C206" s="15"/>
      <c r="D206" s="15"/>
      <c r="E206" s="15"/>
      <c r="F206" s="15"/>
      <c r="G206" s="15"/>
      <c r="H206" s="15"/>
      <c r="I206" s="15"/>
      <c r="J206" s="18"/>
      <c r="K206" s="18"/>
      <c r="L206" s="20"/>
      <c r="M206" s="20"/>
      <c r="N206" s="22"/>
      <c r="O206" s="18"/>
      <c r="P206" s="18"/>
      <c r="Q206" s="15"/>
      <c r="R206" s="15"/>
      <c r="S206" s="15"/>
      <c r="T206" s="15"/>
      <c r="U206" s="15"/>
      <c r="V206" s="15"/>
      <c r="W206" s="15"/>
      <c r="X206" s="15"/>
      <c r="Y206" s="15"/>
      <c r="Z206" s="15"/>
    </row>
    <row r="207" ht="15.75" customHeight="1">
      <c r="A207" s="15"/>
      <c r="B207" s="15"/>
      <c r="C207" s="15"/>
      <c r="D207" s="15"/>
      <c r="E207" s="15"/>
      <c r="F207" s="15"/>
      <c r="G207" s="15"/>
      <c r="H207" s="15"/>
      <c r="I207" s="15"/>
      <c r="J207" s="18"/>
      <c r="K207" s="18"/>
      <c r="L207" s="20"/>
      <c r="M207" s="20"/>
      <c r="N207" s="22"/>
      <c r="O207" s="18"/>
      <c r="P207" s="18"/>
      <c r="Q207" s="15"/>
      <c r="R207" s="15"/>
      <c r="S207" s="15"/>
      <c r="T207" s="15"/>
      <c r="U207" s="15"/>
      <c r="V207" s="15"/>
      <c r="W207" s="15"/>
      <c r="X207" s="15"/>
      <c r="Y207" s="15"/>
      <c r="Z207" s="15"/>
    </row>
    <row r="208" ht="15.75" customHeight="1">
      <c r="A208" s="15"/>
      <c r="B208" s="15"/>
      <c r="C208" s="15"/>
      <c r="D208" s="15"/>
      <c r="E208" s="15"/>
      <c r="F208" s="15"/>
      <c r="G208" s="15"/>
      <c r="H208" s="15"/>
      <c r="I208" s="15"/>
      <c r="J208" s="18"/>
      <c r="K208" s="18"/>
      <c r="L208" s="20"/>
      <c r="M208" s="20"/>
      <c r="N208" s="22"/>
      <c r="O208" s="18"/>
      <c r="P208" s="18"/>
      <c r="Q208" s="15"/>
      <c r="R208" s="15"/>
      <c r="S208" s="15"/>
      <c r="T208" s="15"/>
      <c r="U208" s="15"/>
      <c r="V208" s="15"/>
      <c r="W208" s="15"/>
      <c r="X208" s="15"/>
      <c r="Y208" s="15"/>
      <c r="Z208" s="15"/>
    </row>
    <row r="209" ht="15.75" customHeight="1">
      <c r="A209" s="15"/>
      <c r="B209" s="15"/>
      <c r="C209" s="15"/>
      <c r="D209" s="15"/>
      <c r="E209" s="15"/>
      <c r="F209" s="15"/>
      <c r="G209" s="15"/>
      <c r="H209" s="15"/>
      <c r="I209" s="15"/>
      <c r="J209" s="18"/>
      <c r="K209" s="18"/>
      <c r="L209" s="20"/>
      <c r="M209" s="20"/>
      <c r="N209" s="22"/>
      <c r="O209" s="18"/>
      <c r="P209" s="18"/>
      <c r="Q209" s="15"/>
      <c r="R209" s="15"/>
      <c r="S209" s="15"/>
      <c r="T209" s="15"/>
      <c r="U209" s="15"/>
      <c r="V209" s="15"/>
      <c r="W209" s="15"/>
      <c r="X209" s="15"/>
      <c r="Y209" s="15"/>
      <c r="Z209" s="15"/>
    </row>
    <row r="210" ht="15.75" customHeight="1">
      <c r="A210" s="15"/>
      <c r="B210" s="15"/>
      <c r="C210" s="15"/>
      <c r="D210" s="15"/>
      <c r="E210" s="15"/>
      <c r="F210" s="15"/>
      <c r="G210" s="15"/>
      <c r="H210" s="15"/>
      <c r="I210" s="15"/>
      <c r="J210" s="18"/>
      <c r="K210" s="18"/>
      <c r="L210" s="20"/>
      <c r="M210" s="20"/>
      <c r="N210" s="22"/>
      <c r="O210" s="18"/>
      <c r="P210" s="18"/>
      <c r="Q210" s="15"/>
      <c r="R210" s="15"/>
      <c r="S210" s="15"/>
      <c r="T210" s="15"/>
      <c r="U210" s="15"/>
      <c r="V210" s="15"/>
      <c r="W210" s="15"/>
      <c r="X210" s="15"/>
      <c r="Y210" s="15"/>
      <c r="Z210" s="15"/>
    </row>
    <row r="211" ht="15.75" customHeight="1">
      <c r="A211" s="15"/>
      <c r="B211" s="15"/>
      <c r="C211" s="15"/>
      <c r="D211" s="15"/>
      <c r="E211" s="15"/>
      <c r="F211" s="15"/>
      <c r="G211" s="15"/>
      <c r="H211" s="15"/>
      <c r="I211" s="15"/>
      <c r="J211" s="18"/>
      <c r="K211" s="18"/>
      <c r="L211" s="20"/>
      <c r="M211" s="20"/>
      <c r="N211" s="22"/>
      <c r="O211" s="18"/>
      <c r="P211" s="18"/>
      <c r="Q211" s="15"/>
      <c r="R211" s="15"/>
      <c r="S211" s="15"/>
      <c r="T211" s="15"/>
      <c r="U211" s="15"/>
      <c r="V211" s="15"/>
      <c r="W211" s="15"/>
      <c r="X211" s="15"/>
      <c r="Y211" s="15"/>
      <c r="Z211" s="15"/>
    </row>
    <row r="212" ht="15.75" customHeight="1">
      <c r="A212" s="15"/>
      <c r="B212" s="15"/>
      <c r="C212" s="15"/>
      <c r="D212" s="15"/>
      <c r="E212" s="15"/>
      <c r="F212" s="15"/>
      <c r="G212" s="15"/>
      <c r="H212" s="15"/>
      <c r="I212" s="15"/>
      <c r="J212" s="18"/>
      <c r="K212" s="18"/>
      <c r="L212" s="20"/>
      <c r="M212" s="20"/>
      <c r="N212" s="22"/>
      <c r="O212" s="18"/>
      <c r="P212" s="18"/>
      <c r="Q212" s="15"/>
      <c r="R212" s="15"/>
      <c r="S212" s="15"/>
      <c r="T212" s="15"/>
      <c r="U212" s="15"/>
      <c r="V212" s="15"/>
      <c r="W212" s="15"/>
      <c r="X212" s="15"/>
      <c r="Y212" s="15"/>
      <c r="Z212" s="15"/>
    </row>
    <row r="213" ht="15.75" customHeight="1">
      <c r="A213" s="15"/>
      <c r="B213" s="15"/>
      <c r="C213" s="15"/>
      <c r="D213" s="15"/>
      <c r="E213" s="15"/>
      <c r="F213" s="15"/>
      <c r="G213" s="15"/>
      <c r="H213" s="15"/>
      <c r="I213" s="15"/>
      <c r="J213" s="18"/>
      <c r="K213" s="18"/>
      <c r="L213" s="20"/>
      <c r="M213" s="20"/>
      <c r="N213" s="22"/>
      <c r="O213" s="18"/>
      <c r="P213" s="18"/>
      <c r="Q213" s="15"/>
      <c r="R213" s="15"/>
      <c r="S213" s="15"/>
      <c r="T213" s="15"/>
      <c r="U213" s="15"/>
      <c r="V213" s="15"/>
      <c r="W213" s="15"/>
      <c r="X213" s="15"/>
      <c r="Y213" s="15"/>
      <c r="Z213" s="15"/>
    </row>
    <row r="214" ht="15.75" customHeight="1">
      <c r="A214" s="15"/>
      <c r="B214" s="15"/>
      <c r="C214" s="15"/>
      <c r="D214" s="15"/>
      <c r="E214" s="15"/>
      <c r="F214" s="15"/>
      <c r="G214" s="15"/>
      <c r="H214" s="15"/>
      <c r="I214" s="15"/>
      <c r="J214" s="18"/>
      <c r="K214" s="18"/>
      <c r="L214" s="20"/>
      <c r="M214" s="20"/>
      <c r="N214" s="22"/>
      <c r="O214" s="18"/>
      <c r="P214" s="18"/>
      <c r="Q214" s="15"/>
      <c r="R214" s="15"/>
      <c r="S214" s="15"/>
      <c r="T214" s="15"/>
      <c r="U214" s="15"/>
      <c r="V214" s="15"/>
      <c r="W214" s="15"/>
      <c r="X214" s="15"/>
      <c r="Y214" s="15"/>
      <c r="Z214" s="15"/>
    </row>
    <row r="215" ht="15.75" customHeight="1">
      <c r="A215" s="15"/>
      <c r="B215" s="15"/>
      <c r="C215" s="15"/>
      <c r="D215" s="15"/>
      <c r="E215" s="15"/>
      <c r="F215" s="15"/>
      <c r="G215" s="15"/>
      <c r="H215" s="15"/>
      <c r="I215" s="15"/>
      <c r="J215" s="18"/>
      <c r="K215" s="18"/>
      <c r="L215" s="20"/>
      <c r="M215" s="20"/>
      <c r="N215" s="22"/>
      <c r="O215" s="18"/>
      <c r="P215" s="18"/>
      <c r="Q215" s="15"/>
      <c r="R215" s="15"/>
      <c r="S215" s="15"/>
      <c r="T215" s="15"/>
      <c r="U215" s="15"/>
      <c r="V215" s="15"/>
      <c r="W215" s="15"/>
      <c r="X215" s="15"/>
      <c r="Y215" s="15"/>
      <c r="Z215" s="15"/>
    </row>
    <row r="216" ht="15.75" customHeight="1">
      <c r="A216" s="15"/>
      <c r="B216" s="15"/>
      <c r="C216" s="15"/>
      <c r="D216" s="15"/>
      <c r="E216" s="15"/>
      <c r="F216" s="15"/>
      <c r="G216" s="15"/>
      <c r="H216" s="15"/>
      <c r="I216" s="15"/>
      <c r="J216" s="18"/>
      <c r="K216" s="18"/>
      <c r="L216" s="20"/>
      <c r="M216" s="20"/>
      <c r="N216" s="22"/>
      <c r="O216" s="18"/>
      <c r="P216" s="18"/>
      <c r="Q216" s="15"/>
      <c r="R216" s="15"/>
      <c r="S216" s="15"/>
      <c r="T216" s="15"/>
      <c r="U216" s="15"/>
      <c r="V216" s="15"/>
      <c r="W216" s="15"/>
      <c r="X216" s="15"/>
      <c r="Y216" s="15"/>
      <c r="Z216" s="15"/>
    </row>
    <row r="217" ht="15.75" customHeight="1">
      <c r="A217" s="15"/>
      <c r="B217" s="15"/>
      <c r="C217" s="15"/>
      <c r="D217" s="15"/>
      <c r="E217" s="15"/>
      <c r="F217" s="15"/>
      <c r="G217" s="15"/>
      <c r="H217" s="15"/>
      <c r="I217" s="15"/>
      <c r="J217" s="18"/>
      <c r="K217" s="18"/>
      <c r="L217" s="20"/>
      <c r="M217" s="20"/>
      <c r="N217" s="22"/>
      <c r="O217" s="18"/>
      <c r="P217" s="18"/>
      <c r="Q217" s="15"/>
      <c r="R217" s="15"/>
      <c r="S217" s="15"/>
      <c r="T217" s="15"/>
      <c r="U217" s="15"/>
      <c r="V217" s="15"/>
      <c r="W217" s="15"/>
      <c r="X217" s="15"/>
      <c r="Y217" s="15"/>
      <c r="Z217" s="15"/>
    </row>
    <row r="218" ht="15.75" customHeight="1">
      <c r="A218" s="15"/>
      <c r="B218" s="15"/>
      <c r="C218" s="15"/>
      <c r="D218" s="15"/>
      <c r="E218" s="15"/>
      <c r="F218" s="15"/>
      <c r="G218" s="15"/>
      <c r="H218" s="15"/>
      <c r="I218" s="15"/>
      <c r="J218" s="18"/>
      <c r="K218" s="18"/>
      <c r="L218" s="20"/>
      <c r="M218" s="20"/>
      <c r="N218" s="22"/>
      <c r="O218" s="18"/>
      <c r="P218" s="18"/>
      <c r="Q218" s="15"/>
      <c r="R218" s="15"/>
      <c r="S218" s="15"/>
      <c r="T218" s="15"/>
      <c r="U218" s="15"/>
      <c r="V218" s="15"/>
      <c r="W218" s="15"/>
      <c r="X218" s="15"/>
      <c r="Y218" s="15"/>
      <c r="Z218" s="15"/>
    </row>
    <row r="219" ht="15.75" customHeight="1">
      <c r="A219" s="15"/>
      <c r="B219" s="15"/>
      <c r="C219" s="15"/>
      <c r="D219" s="15"/>
      <c r="E219" s="15"/>
      <c r="F219" s="15"/>
      <c r="G219" s="15"/>
      <c r="H219" s="15"/>
      <c r="I219" s="15"/>
      <c r="J219" s="18"/>
      <c r="K219" s="18"/>
      <c r="L219" s="20"/>
      <c r="M219" s="20"/>
      <c r="N219" s="22"/>
      <c r="O219" s="18"/>
      <c r="P219" s="18"/>
      <c r="Q219" s="15"/>
      <c r="R219" s="15"/>
      <c r="S219" s="15"/>
      <c r="T219" s="15"/>
      <c r="U219" s="15"/>
      <c r="V219" s="15"/>
      <c r="W219" s="15"/>
      <c r="X219" s="15"/>
      <c r="Y219" s="15"/>
      <c r="Z219" s="15"/>
    </row>
    <row r="220" ht="15.75" customHeight="1">
      <c r="A220" s="15"/>
      <c r="B220" s="15"/>
      <c r="C220" s="15"/>
      <c r="D220" s="15"/>
      <c r="E220" s="15"/>
      <c r="F220" s="15"/>
      <c r="G220" s="15"/>
      <c r="H220" s="15"/>
      <c r="I220" s="15"/>
      <c r="J220" s="18"/>
      <c r="K220" s="18"/>
      <c r="L220" s="20"/>
      <c r="M220" s="20"/>
      <c r="N220" s="22"/>
      <c r="O220" s="18"/>
      <c r="P220" s="18"/>
      <c r="Q220" s="15"/>
      <c r="R220" s="15"/>
      <c r="S220" s="15"/>
      <c r="T220" s="15"/>
      <c r="U220" s="15"/>
      <c r="V220" s="15"/>
      <c r="W220" s="15"/>
      <c r="X220" s="15"/>
      <c r="Y220" s="15"/>
      <c r="Z220" s="15"/>
    </row>
    <row r="221" ht="15.75" customHeight="1">
      <c r="A221" s="15"/>
      <c r="B221" s="15"/>
      <c r="C221" s="15"/>
      <c r="D221" s="15"/>
      <c r="E221" s="15"/>
      <c r="F221" s="15"/>
      <c r="G221" s="15"/>
      <c r="H221" s="15"/>
      <c r="I221" s="15"/>
      <c r="J221" s="18"/>
      <c r="K221" s="18"/>
      <c r="L221" s="20"/>
      <c r="M221" s="20"/>
      <c r="N221" s="22"/>
      <c r="O221" s="18"/>
      <c r="P221" s="18"/>
      <c r="Q221" s="15"/>
      <c r="R221" s="15"/>
      <c r="S221" s="15"/>
      <c r="T221" s="15"/>
      <c r="U221" s="15"/>
      <c r="V221" s="15"/>
      <c r="W221" s="15"/>
      <c r="X221" s="15"/>
      <c r="Y221" s="15"/>
      <c r="Z221" s="15"/>
    </row>
    <row r="222" ht="15.75" customHeight="1">
      <c r="A222" s="15"/>
      <c r="B222" s="15"/>
      <c r="C222" s="15"/>
      <c r="D222" s="15"/>
      <c r="E222" s="15"/>
      <c r="F222" s="15"/>
      <c r="G222" s="15"/>
      <c r="H222" s="15"/>
      <c r="I222" s="15"/>
      <c r="J222" s="18"/>
      <c r="K222" s="18"/>
      <c r="L222" s="20"/>
      <c r="M222" s="20"/>
      <c r="N222" s="22"/>
      <c r="O222" s="18"/>
      <c r="P222" s="18"/>
      <c r="Q222" s="15"/>
      <c r="R222" s="15"/>
      <c r="S222" s="15"/>
      <c r="T222" s="15"/>
      <c r="U222" s="15"/>
      <c r="V222" s="15"/>
      <c r="W222" s="15"/>
      <c r="X222" s="15"/>
      <c r="Y222" s="15"/>
      <c r="Z222" s="15"/>
    </row>
    <row r="223" ht="15.75" customHeight="1">
      <c r="A223" s="15"/>
      <c r="B223" s="15"/>
      <c r="C223" s="15"/>
      <c r="D223" s="15"/>
      <c r="E223" s="15"/>
      <c r="F223" s="15"/>
      <c r="G223" s="15"/>
      <c r="H223" s="15"/>
      <c r="I223" s="15"/>
      <c r="J223" s="18"/>
      <c r="K223" s="18"/>
      <c r="L223" s="20"/>
      <c r="M223" s="20"/>
      <c r="N223" s="22"/>
      <c r="O223" s="18"/>
      <c r="P223" s="18"/>
      <c r="Q223" s="15"/>
      <c r="R223" s="15"/>
      <c r="S223" s="15"/>
      <c r="T223" s="15"/>
      <c r="U223" s="15"/>
      <c r="V223" s="15"/>
      <c r="W223" s="15"/>
      <c r="X223" s="15"/>
      <c r="Y223" s="15"/>
      <c r="Z223" s="15"/>
    </row>
    <row r="224" ht="15.75" customHeight="1">
      <c r="A224" s="15"/>
      <c r="B224" s="15"/>
      <c r="C224" s="15"/>
      <c r="D224" s="15"/>
      <c r="E224" s="15"/>
      <c r="F224" s="15"/>
      <c r="G224" s="15"/>
      <c r="H224" s="15"/>
      <c r="I224" s="15"/>
      <c r="J224" s="18"/>
      <c r="K224" s="18"/>
      <c r="L224" s="20"/>
      <c r="M224" s="20"/>
      <c r="N224" s="22"/>
      <c r="O224" s="18"/>
      <c r="P224" s="18"/>
      <c r="Q224" s="15"/>
      <c r="R224" s="15"/>
      <c r="S224" s="15"/>
      <c r="T224" s="15"/>
      <c r="U224" s="15"/>
      <c r="V224" s="15"/>
      <c r="W224" s="15"/>
      <c r="X224" s="15"/>
      <c r="Y224" s="15"/>
      <c r="Z224" s="15"/>
    </row>
    <row r="225" ht="15.75" customHeight="1">
      <c r="A225" s="15"/>
      <c r="B225" s="15"/>
      <c r="C225" s="15"/>
      <c r="D225" s="15"/>
      <c r="E225" s="15"/>
      <c r="F225" s="15"/>
      <c r="G225" s="15"/>
      <c r="H225" s="15"/>
      <c r="I225" s="15"/>
      <c r="J225" s="18"/>
      <c r="K225" s="18"/>
      <c r="L225" s="20"/>
      <c r="M225" s="20"/>
      <c r="N225" s="22"/>
      <c r="O225" s="18"/>
      <c r="P225" s="18"/>
      <c r="Q225" s="15"/>
      <c r="R225" s="15"/>
      <c r="S225" s="15"/>
      <c r="T225" s="15"/>
      <c r="U225" s="15"/>
      <c r="V225" s="15"/>
      <c r="W225" s="15"/>
      <c r="X225" s="15"/>
      <c r="Y225" s="15"/>
      <c r="Z225" s="15"/>
    </row>
    <row r="226" ht="15.75" customHeight="1">
      <c r="A226" s="15"/>
      <c r="B226" s="15"/>
      <c r="C226" s="15"/>
      <c r="D226" s="15"/>
      <c r="E226" s="15"/>
      <c r="F226" s="15"/>
      <c r="G226" s="15"/>
      <c r="H226" s="15"/>
      <c r="I226" s="15"/>
      <c r="J226" s="18"/>
      <c r="K226" s="18"/>
      <c r="L226" s="20"/>
      <c r="M226" s="20"/>
      <c r="N226" s="22"/>
      <c r="O226" s="18"/>
      <c r="P226" s="18"/>
      <c r="Q226" s="15"/>
      <c r="R226" s="15"/>
      <c r="S226" s="15"/>
      <c r="T226" s="15"/>
      <c r="U226" s="15"/>
      <c r="V226" s="15"/>
      <c r="W226" s="15"/>
      <c r="X226" s="15"/>
      <c r="Y226" s="15"/>
      <c r="Z226" s="15"/>
    </row>
    <row r="227" ht="15.75" customHeight="1">
      <c r="A227" s="15"/>
      <c r="B227" s="15"/>
      <c r="C227" s="15"/>
      <c r="D227" s="15"/>
      <c r="E227" s="15"/>
      <c r="F227" s="15"/>
      <c r="G227" s="15"/>
      <c r="H227" s="15"/>
      <c r="I227" s="15"/>
      <c r="J227" s="18"/>
      <c r="K227" s="18"/>
      <c r="L227" s="20"/>
      <c r="M227" s="20"/>
      <c r="N227" s="22"/>
      <c r="O227" s="18"/>
      <c r="P227" s="18"/>
      <c r="Q227" s="15"/>
      <c r="R227" s="15"/>
      <c r="S227" s="15"/>
      <c r="T227" s="15"/>
      <c r="U227" s="15"/>
      <c r="V227" s="15"/>
      <c r="W227" s="15"/>
      <c r="X227" s="15"/>
      <c r="Y227" s="15"/>
      <c r="Z227" s="15"/>
    </row>
    <row r="228" ht="15.75" customHeight="1">
      <c r="A228" s="15"/>
      <c r="B228" s="15"/>
      <c r="C228" s="15"/>
      <c r="D228" s="15"/>
      <c r="E228" s="15"/>
      <c r="F228" s="15"/>
      <c r="G228" s="15"/>
      <c r="H228" s="15"/>
      <c r="I228" s="15"/>
      <c r="J228" s="18"/>
      <c r="K228" s="18"/>
      <c r="L228" s="20"/>
      <c r="M228" s="20"/>
      <c r="N228" s="22"/>
      <c r="O228" s="18"/>
      <c r="P228" s="18"/>
      <c r="Q228" s="15"/>
      <c r="R228" s="15"/>
      <c r="S228" s="15"/>
      <c r="T228" s="15"/>
      <c r="U228" s="15"/>
      <c r="V228" s="15"/>
      <c r="W228" s="15"/>
      <c r="X228" s="15"/>
      <c r="Y228" s="15"/>
      <c r="Z228" s="15"/>
    </row>
    <row r="229" ht="15.75" customHeight="1">
      <c r="A229" s="15"/>
      <c r="B229" s="15"/>
      <c r="C229" s="15"/>
      <c r="D229" s="15"/>
      <c r="E229" s="15"/>
      <c r="F229" s="15"/>
      <c r="G229" s="15"/>
      <c r="H229" s="15"/>
      <c r="I229" s="15"/>
      <c r="J229" s="18"/>
      <c r="K229" s="18"/>
      <c r="L229" s="20"/>
      <c r="M229" s="20"/>
      <c r="N229" s="22"/>
      <c r="O229" s="18"/>
      <c r="P229" s="18"/>
      <c r="Q229" s="15"/>
      <c r="R229" s="15"/>
      <c r="S229" s="15"/>
      <c r="T229" s="15"/>
      <c r="U229" s="15"/>
      <c r="V229" s="15"/>
      <c r="W229" s="15"/>
      <c r="X229" s="15"/>
      <c r="Y229" s="15"/>
      <c r="Z229" s="15"/>
    </row>
    <row r="230" ht="15.75" customHeight="1">
      <c r="A230" s="15"/>
      <c r="B230" s="15"/>
      <c r="C230" s="15"/>
      <c r="D230" s="15"/>
      <c r="E230" s="15"/>
      <c r="F230" s="15"/>
      <c r="G230" s="15"/>
      <c r="H230" s="15"/>
      <c r="I230" s="15"/>
      <c r="J230" s="18"/>
      <c r="K230" s="18"/>
      <c r="L230" s="20"/>
      <c r="M230" s="20"/>
      <c r="N230" s="22"/>
      <c r="O230" s="18"/>
      <c r="P230" s="18"/>
      <c r="Q230" s="15"/>
      <c r="R230" s="15"/>
      <c r="S230" s="15"/>
      <c r="T230" s="15"/>
      <c r="U230" s="15"/>
      <c r="V230" s="15"/>
      <c r="W230" s="15"/>
      <c r="X230" s="15"/>
      <c r="Y230" s="15"/>
      <c r="Z230" s="15"/>
    </row>
    <row r="231" ht="15.75" customHeight="1">
      <c r="A231" s="15"/>
      <c r="B231" s="15"/>
      <c r="C231" s="15"/>
      <c r="D231" s="15"/>
      <c r="E231" s="15"/>
      <c r="F231" s="15"/>
      <c r="G231" s="15"/>
      <c r="H231" s="15"/>
      <c r="I231" s="15"/>
      <c r="J231" s="18"/>
      <c r="K231" s="18"/>
      <c r="L231" s="20"/>
      <c r="M231" s="20"/>
      <c r="N231" s="22"/>
      <c r="O231" s="18"/>
      <c r="P231" s="18"/>
      <c r="Q231" s="15"/>
      <c r="R231" s="15"/>
      <c r="S231" s="15"/>
      <c r="T231" s="15"/>
      <c r="U231" s="15"/>
      <c r="V231" s="15"/>
      <c r="W231" s="15"/>
      <c r="X231" s="15"/>
      <c r="Y231" s="15"/>
      <c r="Z231" s="15"/>
    </row>
    <row r="232" ht="15.75" customHeight="1">
      <c r="A232" s="15"/>
      <c r="B232" s="15"/>
      <c r="C232" s="15"/>
      <c r="D232" s="15"/>
      <c r="E232" s="15"/>
      <c r="F232" s="15"/>
      <c r="G232" s="15"/>
      <c r="H232" s="15"/>
      <c r="I232" s="15"/>
      <c r="J232" s="18"/>
      <c r="K232" s="18"/>
      <c r="L232" s="20"/>
      <c r="M232" s="20"/>
      <c r="N232" s="22"/>
      <c r="O232" s="18"/>
      <c r="P232" s="18"/>
      <c r="Q232" s="15"/>
      <c r="R232" s="15"/>
      <c r="S232" s="15"/>
      <c r="T232" s="15"/>
      <c r="U232" s="15"/>
      <c r="V232" s="15"/>
      <c r="W232" s="15"/>
      <c r="X232" s="15"/>
      <c r="Y232" s="15"/>
      <c r="Z232" s="15"/>
    </row>
    <row r="233" ht="15.75" customHeight="1">
      <c r="A233" s="15"/>
      <c r="B233" s="15"/>
      <c r="C233" s="15"/>
      <c r="D233" s="15"/>
      <c r="E233" s="15"/>
      <c r="F233" s="15"/>
      <c r="G233" s="15"/>
      <c r="H233" s="15"/>
      <c r="I233" s="15"/>
      <c r="J233" s="18"/>
      <c r="K233" s="18"/>
      <c r="L233" s="20"/>
      <c r="M233" s="20"/>
      <c r="N233" s="22"/>
      <c r="O233" s="18"/>
      <c r="P233" s="18"/>
      <c r="Q233" s="15"/>
      <c r="R233" s="15"/>
      <c r="S233" s="15"/>
      <c r="T233" s="15"/>
      <c r="U233" s="15"/>
      <c r="V233" s="15"/>
      <c r="W233" s="15"/>
      <c r="X233" s="15"/>
      <c r="Y233" s="15"/>
      <c r="Z233" s="15"/>
    </row>
    <row r="234" ht="15.75" customHeight="1">
      <c r="A234" s="15"/>
      <c r="B234" s="15"/>
      <c r="C234" s="15"/>
      <c r="D234" s="15"/>
      <c r="E234" s="15"/>
      <c r="F234" s="15"/>
      <c r="G234" s="15"/>
      <c r="H234" s="15"/>
      <c r="I234" s="15"/>
      <c r="J234" s="18"/>
      <c r="K234" s="18"/>
      <c r="L234" s="20"/>
      <c r="M234" s="20"/>
      <c r="N234" s="22"/>
      <c r="O234" s="18"/>
      <c r="P234" s="18"/>
      <c r="Q234" s="15"/>
      <c r="R234" s="15"/>
      <c r="S234" s="15"/>
      <c r="T234" s="15"/>
      <c r="U234" s="15"/>
      <c r="V234" s="15"/>
      <c r="W234" s="15"/>
      <c r="X234" s="15"/>
      <c r="Y234" s="15"/>
      <c r="Z234" s="15"/>
    </row>
    <row r="235" ht="15.75" customHeight="1">
      <c r="A235" s="15"/>
      <c r="B235" s="15"/>
      <c r="C235" s="15"/>
      <c r="D235" s="15"/>
      <c r="E235" s="15"/>
      <c r="F235" s="15"/>
      <c r="G235" s="15"/>
      <c r="H235" s="15"/>
      <c r="I235" s="15"/>
      <c r="J235" s="18"/>
      <c r="K235" s="18"/>
      <c r="L235" s="20"/>
      <c r="M235" s="20"/>
      <c r="N235" s="22"/>
      <c r="O235" s="18"/>
      <c r="P235" s="18"/>
      <c r="Q235" s="15"/>
      <c r="R235" s="15"/>
      <c r="S235" s="15"/>
      <c r="T235" s="15"/>
      <c r="U235" s="15"/>
      <c r="V235" s="15"/>
      <c r="W235" s="15"/>
      <c r="X235" s="15"/>
      <c r="Y235" s="15"/>
      <c r="Z235" s="15"/>
    </row>
    <row r="236" ht="15.75" customHeight="1">
      <c r="A236" s="15"/>
      <c r="B236" s="15"/>
      <c r="C236" s="15"/>
      <c r="D236" s="15"/>
      <c r="E236" s="15"/>
      <c r="F236" s="15"/>
      <c r="G236" s="15"/>
      <c r="H236" s="15"/>
      <c r="I236" s="15"/>
      <c r="J236" s="18"/>
      <c r="K236" s="18"/>
      <c r="L236" s="20"/>
      <c r="M236" s="20"/>
      <c r="N236" s="22"/>
      <c r="O236" s="18"/>
      <c r="P236" s="18"/>
      <c r="Q236" s="15"/>
      <c r="R236" s="15"/>
      <c r="S236" s="15"/>
      <c r="T236" s="15"/>
      <c r="U236" s="15"/>
      <c r="V236" s="15"/>
      <c r="W236" s="15"/>
      <c r="X236" s="15"/>
      <c r="Y236" s="15"/>
      <c r="Z236" s="15"/>
    </row>
    <row r="237" ht="15.75" customHeight="1">
      <c r="A237" s="15"/>
      <c r="B237" s="15"/>
      <c r="C237" s="15"/>
      <c r="D237" s="15"/>
      <c r="E237" s="15"/>
      <c r="F237" s="15"/>
      <c r="G237" s="15"/>
      <c r="H237" s="15"/>
      <c r="I237" s="15"/>
      <c r="J237" s="18"/>
      <c r="K237" s="18"/>
      <c r="L237" s="20"/>
      <c r="M237" s="20"/>
      <c r="N237" s="22"/>
      <c r="O237" s="18"/>
      <c r="P237" s="18"/>
      <c r="Q237" s="15"/>
      <c r="R237" s="15"/>
      <c r="S237" s="15"/>
      <c r="T237" s="15"/>
      <c r="U237" s="15"/>
      <c r="V237" s="15"/>
      <c r="W237" s="15"/>
      <c r="X237" s="15"/>
      <c r="Y237" s="15"/>
      <c r="Z237" s="15"/>
    </row>
    <row r="238" ht="15.75" customHeight="1">
      <c r="A238" s="15"/>
      <c r="B238" s="15"/>
      <c r="C238" s="15"/>
      <c r="D238" s="15"/>
      <c r="E238" s="15"/>
      <c r="F238" s="15"/>
      <c r="G238" s="15"/>
      <c r="H238" s="15"/>
      <c r="I238" s="15"/>
      <c r="J238" s="18"/>
      <c r="K238" s="18"/>
      <c r="L238" s="20"/>
      <c r="M238" s="20"/>
      <c r="N238" s="22"/>
      <c r="O238" s="18"/>
      <c r="P238" s="18"/>
      <c r="Q238" s="15"/>
      <c r="R238" s="15"/>
      <c r="S238" s="15"/>
      <c r="T238" s="15"/>
      <c r="U238" s="15"/>
      <c r="V238" s="15"/>
      <c r="W238" s="15"/>
      <c r="X238" s="15"/>
      <c r="Y238" s="15"/>
      <c r="Z238" s="15"/>
    </row>
    <row r="239" ht="15.75" customHeight="1">
      <c r="A239" s="15"/>
      <c r="B239" s="15"/>
      <c r="C239" s="15"/>
      <c r="D239" s="15"/>
      <c r="E239" s="15"/>
      <c r="F239" s="15"/>
      <c r="G239" s="15"/>
      <c r="H239" s="15"/>
      <c r="I239" s="15"/>
      <c r="J239" s="18"/>
      <c r="K239" s="18"/>
      <c r="L239" s="20"/>
      <c r="M239" s="20"/>
      <c r="N239" s="22"/>
      <c r="O239" s="18"/>
      <c r="P239" s="18"/>
      <c r="Q239" s="15"/>
      <c r="R239" s="15"/>
      <c r="S239" s="15"/>
      <c r="T239" s="15"/>
      <c r="U239" s="15"/>
      <c r="V239" s="15"/>
      <c r="W239" s="15"/>
      <c r="X239" s="15"/>
      <c r="Y239" s="15"/>
      <c r="Z239" s="15"/>
    </row>
    <row r="240" ht="15.75" customHeight="1">
      <c r="A240" s="15"/>
      <c r="B240" s="15"/>
      <c r="C240" s="15"/>
      <c r="D240" s="15"/>
      <c r="E240" s="15"/>
      <c r="F240" s="15"/>
      <c r="G240" s="15"/>
      <c r="H240" s="15"/>
      <c r="I240" s="15"/>
      <c r="J240" s="18"/>
      <c r="K240" s="18"/>
      <c r="L240" s="20"/>
      <c r="M240" s="20"/>
      <c r="N240" s="22"/>
      <c r="O240" s="18"/>
      <c r="P240" s="18"/>
      <c r="Q240" s="15"/>
      <c r="R240" s="15"/>
      <c r="S240" s="15"/>
      <c r="T240" s="15"/>
      <c r="U240" s="15"/>
      <c r="V240" s="15"/>
      <c r="W240" s="15"/>
      <c r="X240" s="15"/>
      <c r="Y240" s="15"/>
      <c r="Z240" s="15"/>
    </row>
    <row r="241" ht="15.75" customHeight="1">
      <c r="A241" s="15"/>
      <c r="B241" s="15"/>
      <c r="C241" s="15"/>
      <c r="D241" s="15"/>
      <c r="E241" s="15"/>
      <c r="F241" s="15"/>
      <c r="G241" s="15"/>
      <c r="H241" s="15"/>
      <c r="I241" s="15"/>
      <c r="J241" s="18"/>
      <c r="K241" s="18"/>
      <c r="L241" s="20"/>
      <c r="M241" s="20"/>
      <c r="N241" s="22"/>
      <c r="O241" s="18"/>
      <c r="P241" s="18"/>
      <c r="Q241" s="15"/>
      <c r="R241" s="15"/>
      <c r="S241" s="15"/>
      <c r="T241" s="15"/>
      <c r="U241" s="15"/>
      <c r="V241" s="15"/>
      <c r="W241" s="15"/>
      <c r="X241" s="15"/>
      <c r="Y241" s="15"/>
      <c r="Z241" s="15"/>
    </row>
    <row r="242" ht="15.75" customHeight="1">
      <c r="A242" s="15"/>
      <c r="B242" s="15"/>
      <c r="C242" s="15"/>
      <c r="D242" s="15"/>
      <c r="E242" s="15"/>
      <c r="F242" s="15"/>
      <c r="G242" s="15"/>
      <c r="H242" s="15"/>
      <c r="I242" s="15"/>
      <c r="J242" s="18"/>
      <c r="K242" s="18"/>
      <c r="L242" s="20"/>
      <c r="M242" s="20"/>
      <c r="N242" s="22"/>
      <c r="O242" s="18"/>
      <c r="P242" s="18"/>
      <c r="Q242" s="15"/>
      <c r="R242" s="15"/>
      <c r="S242" s="15"/>
      <c r="T242" s="15"/>
      <c r="U242" s="15"/>
      <c r="V242" s="15"/>
      <c r="W242" s="15"/>
      <c r="X242" s="15"/>
      <c r="Y242" s="15"/>
      <c r="Z242" s="15"/>
    </row>
    <row r="243" ht="15.75" customHeight="1">
      <c r="A243" s="15"/>
      <c r="B243" s="15"/>
      <c r="C243" s="15"/>
      <c r="D243" s="15"/>
      <c r="E243" s="15"/>
      <c r="F243" s="15"/>
      <c r="G243" s="15"/>
      <c r="H243" s="15"/>
      <c r="I243" s="15"/>
      <c r="J243" s="18"/>
      <c r="K243" s="18"/>
      <c r="L243" s="20"/>
      <c r="M243" s="20"/>
      <c r="N243" s="22"/>
      <c r="O243" s="18"/>
      <c r="P243" s="18"/>
      <c r="Q243" s="15"/>
      <c r="R243" s="15"/>
      <c r="S243" s="15"/>
      <c r="T243" s="15"/>
      <c r="U243" s="15"/>
      <c r="V243" s="15"/>
      <c r="W243" s="15"/>
      <c r="X243" s="15"/>
      <c r="Y243" s="15"/>
      <c r="Z243" s="15"/>
    </row>
    <row r="244" ht="15.75" customHeight="1">
      <c r="A244" s="15"/>
      <c r="B244" s="15"/>
      <c r="C244" s="15"/>
      <c r="D244" s="15"/>
      <c r="E244" s="15"/>
      <c r="F244" s="15"/>
      <c r="G244" s="15"/>
      <c r="H244" s="15"/>
      <c r="I244" s="15"/>
      <c r="J244" s="18"/>
      <c r="K244" s="18"/>
      <c r="L244" s="20"/>
      <c r="M244" s="20"/>
      <c r="N244" s="22"/>
      <c r="O244" s="18"/>
      <c r="P244" s="18"/>
      <c r="Q244" s="15"/>
      <c r="R244" s="15"/>
      <c r="S244" s="15"/>
      <c r="T244" s="15"/>
      <c r="U244" s="15"/>
      <c r="V244" s="15"/>
      <c r="W244" s="15"/>
      <c r="X244" s="15"/>
      <c r="Y244" s="15"/>
      <c r="Z244" s="15"/>
    </row>
    <row r="245" ht="15.75" customHeight="1">
      <c r="A245" s="15"/>
      <c r="B245" s="15"/>
      <c r="C245" s="15"/>
      <c r="D245" s="15"/>
      <c r="E245" s="15"/>
      <c r="F245" s="15"/>
      <c r="G245" s="15"/>
      <c r="H245" s="15"/>
      <c r="I245" s="15"/>
      <c r="J245" s="18"/>
      <c r="K245" s="18"/>
      <c r="L245" s="20"/>
      <c r="M245" s="20"/>
      <c r="N245" s="22"/>
      <c r="O245" s="18"/>
      <c r="P245" s="18"/>
      <c r="Q245" s="15"/>
      <c r="R245" s="15"/>
      <c r="S245" s="15"/>
      <c r="T245" s="15"/>
      <c r="U245" s="15"/>
      <c r="V245" s="15"/>
      <c r="W245" s="15"/>
      <c r="X245" s="15"/>
      <c r="Y245" s="15"/>
      <c r="Z245" s="15"/>
    </row>
    <row r="246" ht="15.75" customHeight="1">
      <c r="A246" s="15"/>
      <c r="B246" s="15"/>
      <c r="C246" s="15"/>
      <c r="D246" s="15"/>
      <c r="E246" s="15"/>
      <c r="F246" s="15"/>
      <c r="G246" s="15"/>
      <c r="H246" s="15"/>
      <c r="I246" s="15"/>
      <c r="J246" s="18"/>
      <c r="K246" s="18"/>
      <c r="L246" s="20"/>
      <c r="M246" s="20"/>
      <c r="N246" s="22"/>
      <c r="O246" s="18"/>
      <c r="P246" s="18"/>
      <c r="Q246" s="15"/>
      <c r="R246" s="15"/>
      <c r="S246" s="15"/>
      <c r="T246" s="15"/>
      <c r="U246" s="15"/>
      <c r="V246" s="15"/>
      <c r="W246" s="15"/>
      <c r="X246" s="15"/>
      <c r="Y246" s="15"/>
      <c r="Z246" s="15"/>
    </row>
    <row r="247" ht="15.75" customHeight="1">
      <c r="A247" s="15"/>
      <c r="B247" s="15"/>
      <c r="C247" s="15"/>
      <c r="D247" s="15"/>
      <c r="E247" s="15"/>
      <c r="F247" s="15"/>
      <c r="G247" s="15"/>
      <c r="H247" s="15"/>
      <c r="I247" s="15"/>
      <c r="J247" s="18"/>
      <c r="K247" s="18"/>
      <c r="L247" s="20"/>
      <c r="M247" s="20"/>
      <c r="N247" s="22"/>
      <c r="O247" s="18"/>
      <c r="P247" s="18"/>
      <c r="Q247" s="15"/>
      <c r="R247" s="15"/>
      <c r="S247" s="15"/>
      <c r="T247" s="15"/>
      <c r="U247" s="15"/>
      <c r="V247" s="15"/>
      <c r="W247" s="15"/>
      <c r="X247" s="15"/>
      <c r="Y247" s="15"/>
      <c r="Z247" s="15"/>
    </row>
    <row r="248" ht="15.75" customHeight="1">
      <c r="A248" s="15"/>
      <c r="B248" s="15"/>
      <c r="C248" s="15"/>
      <c r="D248" s="15"/>
      <c r="E248" s="15"/>
      <c r="F248" s="15"/>
      <c r="G248" s="15"/>
      <c r="H248" s="15"/>
      <c r="I248" s="15"/>
      <c r="J248" s="18"/>
      <c r="K248" s="18"/>
      <c r="L248" s="20"/>
      <c r="M248" s="20"/>
      <c r="N248" s="22"/>
      <c r="O248" s="18"/>
      <c r="P248" s="18"/>
      <c r="Q248" s="15"/>
      <c r="R248" s="15"/>
      <c r="S248" s="15"/>
      <c r="T248" s="15"/>
      <c r="U248" s="15"/>
      <c r="V248" s="15"/>
      <c r="W248" s="15"/>
      <c r="X248" s="15"/>
      <c r="Y248" s="15"/>
      <c r="Z248" s="15"/>
    </row>
    <row r="249" ht="15.75" customHeight="1">
      <c r="A249" s="15"/>
      <c r="B249" s="15"/>
      <c r="C249" s="15"/>
      <c r="D249" s="15"/>
      <c r="E249" s="15"/>
      <c r="F249" s="15"/>
      <c r="G249" s="15"/>
      <c r="H249" s="15"/>
      <c r="I249" s="15"/>
      <c r="J249" s="18"/>
      <c r="K249" s="18"/>
      <c r="L249" s="20"/>
      <c r="M249" s="20"/>
      <c r="N249" s="22"/>
      <c r="O249" s="18"/>
      <c r="P249" s="18"/>
      <c r="Q249" s="15"/>
      <c r="R249" s="15"/>
      <c r="S249" s="15"/>
      <c r="T249" s="15"/>
      <c r="U249" s="15"/>
      <c r="V249" s="15"/>
      <c r="W249" s="15"/>
      <c r="X249" s="15"/>
      <c r="Y249" s="15"/>
      <c r="Z249" s="15"/>
    </row>
    <row r="250" ht="15.75" customHeight="1">
      <c r="A250" s="15"/>
      <c r="B250" s="15"/>
      <c r="C250" s="15"/>
      <c r="D250" s="15"/>
      <c r="E250" s="15"/>
      <c r="F250" s="15"/>
      <c r="G250" s="15"/>
      <c r="H250" s="15"/>
      <c r="I250" s="15"/>
      <c r="J250" s="18"/>
      <c r="K250" s="18"/>
      <c r="L250" s="20"/>
      <c r="M250" s="20"/>
      <c r="N250" s="22"/>
      <c r="O250" s="18"/>
      <c r="P250" s="18"/>
      <c r="Q250" s="15"/>
      <c r="R250" s="15"/>
      <c r="S250" s="15"/>
      <c r="T250" s="15"/>
      <c r="U250" s="15"/>
      <c r="V250" s="15"/>
      <c r="W250" s="15"/>
      <c r="X250" s="15"/>
      <c r="Y250" s="15"/>
      <c r="Z250" s="15"/>
    </row>
    <row r="251" ht="15.75" customHeight="1">
      <c r="A251" s="15"/>
      <c r="B251" s="15"/>
      <c r="C251" s="15"/>
      <c r="D251" s="15"/>
      <c r="E251" s="15"/>
      <c r="F251" s="15"/>
      <c r="G251" s="15"/>
      <c r="H251" s="15"/>
      <c r="I251" s="15"/>
      <c r="J251" s="18"/>
      <c r="K251" s="18"/>
      <c r="L251" s="20"/>
      <c r="M251" s="20"/>
      <c r="N251" s="22"/>
      <c r="O251" s="18"/>
      <c r="P251" s="18"/>
      <c r="Q251" s="15"/>
      <c r="R251" s="15"/>
      <c r="S251" s="15"/>
      <c r="T251" s="15"/>
      <c r="U251" s="15"/>
      <c r="V251" s="15"/>
      <c r="W251" s="15"/>
      <c r="X251" s="15"/>
      <c r="Y251" s="15"/>
      <c r="Z251" s="15"/>
    </row>
    <row r="252" ht="15.75" customHeight="1">
      <c r="A252" s="15"/>
      <c r="B252" s="15"/>
      <c r="C252" s="15"/>
      <c r="D252" s="15"/>
      <c r="E252" s="15"/>
      <c r="F252" s="15"/>
      <c r="G252" s="15"/>
      <c r="H252" s="15"/>
      <c r="I252" s="15"/>
      <c r="J252" s="18"/>
      <c r="K252" s="18"/>
      <c r="L252" s="20"/>
      <c r="M252" s="20"/>
      <c r="N252" s="22"/>
      <c r="O252" s="18"/>
      <c r="P252" s="18"/>
      <c r="Q252" s="15"/>
      <c r="R252" s="15"/>
      <c r="S252" s="15"/>
      <c r="T252" s="15"/>
      <c r="U252" s="15"/>
      <c r="V252" s="15"/>
      <c r="W252" s="15"/>
      <c r="X252" s="15"/>
      <c r="Y252" s="15"/>
      <c r="Z252" s="15"/>
    </row>
    <row r="253" ht="15.75" customHeight="1">
      <c r="A253" s="15"/>
      <c r="B253" s="15"/>
      <c r="C253" s="15"/>
      <c r="D253" s="15"/>
      <c r="E253" s="15"/>
      <c r="F253" s="15"/>
      <c r="G253" s="15"/>
      <c r="H253" s="15"/>
      <c r="I253" s="15"/>
      <c r="J253" s="18"/>
      <c r="K253" s="18"/>
      <c r="L253" s="20"/>
      <c r="M253" s="20"/>
      <c r="N253" s="22"/>
      <c r="O253" s="18"/>
      <c r="P253" s="18"/>
      <c r="Q253" s="15"/>
      <c r="R253" s="15"/>
      <c r="S253" s="15"/>
      <c r="T253" s="15"/>
      <c r="U253" s="15"/>
      <c r="V253" s="15"/>
      <c r="W253" s="15"/>
      <c r="X253" s="15"/>
      <c r="Y253" s="15"/>
      <c r="Z253" s="15"/>
    </row>
    <row r="254" ht="15.75" customHeight="1">
      <c r="A254" s="15"/>
      <c r="B254" s="15"/>
      <c r="C254" s="15"/>
      <c r="D254" s="15"/>
      <c r="E254" s="15"/>
      <c r="F254" s="15"/>
      <c r="G254" s="15"/>
      <c r="H254" s="15"/>
      <c r="I254" s="15"/>
      <c r="J254" s="18"/>
      <c r="K254" s="18"/>
      <c r="L254" s="20"/>
      <c r="M254" s="20"/>
      <c r="N254" s="22"/>
      <c r="O254" s="18"/>
      <c r="P254" s="18"/>
      <c r="Q254" s="15"/>
      <c r="R254" s="15"/>
      <c r="S254" s="15"/>
      <c r="T254" s="15"/>
      <c r="U254" s="15"/>
      <c r="V254" s="15"/>
      <c r="W254" s="15"/>
      <c r="X254" s="15"/>
      <c r="Y254" s="15"/>
      <c r="Z254" s="15"/>
    </row>
    <row r="255" ht="15.75" customHeight="1">
      <c r="A255" s="15"/>
      <c r="B255" s="15"/>
      <c r="C255" s="15"/>
      <c r="D255" s="15"/>
      <c r="E255" s="15"/>
      <c r="F255" s="15"/>
      <c r="G255" s="15"/>
      <c r="H255" s="15"/>
      <c r="I255" s="15"/>
      <c r="J255" s="18"/>
      <c r="K255" s="18"/>
      <c r="L255" s="20"/>
      <c r="M255" s="20"/>
      <c r="N255" s="22"/>
      <c r="O255" s="18"/>
      <c r="P255" s="18"/>
      <c r="Q255" s="15"/>
      <c r="R255" s="15"/>
      <c r="S255" s="15"/>
      <c r="T255" s="15"/>
      <c r="U255" s="15"/>
      <c r="V255" s="15"/>
      <c r="W255" s="15"/>
      <c r="X255" s="15"/>
      <c r="Y255" s="15"/>
      <c r="Z255" s="15"/>
    </row>
    <row r="256" ht="15.75" customHeight="1">
      <c r="A256" s="15"/>
      <c r="B256" s="15"/>
      <c r="C256" s="15"/>
      <c r="D256" s="15"/>
      <c r="E256" s="15"/>
      <c r="F256" s="15"/>
      <c r="G256" s="15"/>
      <c r="H256" s="15"/>
      <c r="I256" s="15"/>
      <c r="J256" s="18"/>
      <c r="K256" s="18"/>
      <c r="L256" s="20"/>
      <c r="M256" s="20"/>
      <c r="N256" s="22"/>
      <c r="O256" s="18"/>
      <c r="P256" s="18"/>
      <c r="Q256" s="15"/>
      <c r="R256" s="15"/>
      <c r="S256" s="15"/>
      <c r="T256" s="15"/>
      <c r="U256" s="15"/>
      <c r="V256" s="15"/>
      <c r="W256" s="15"/>
      <c r="X256" s="15"/>
      <c r="Y256" s="15"/>
      <c r="Z256" s="15"/>
    </row>
    <row r="257" ht="15.75" customHeight="1">
      <c r="A257" s="15"/>
      <c r="B257" s="15"/>
      <c r="C257" s="15"/>
      <c r="D257" s="15"/>
      <c r="E257" s="15"/>
      <c r="F257" s="15"/>
      <c r="G257" s="15"/>
      <c r="H257" s="15"/>
      <c r="I257" s="15"/>
      <c r="J257" s="18"/>
      <c r="K257" s="18"/>
      <c r="L257" s="20"/>
      <c r="M257" s="20"/>
      <c r="N257" s="22"/>
      <c r="O257" s="18"/>
      <c r="P257" s="18"/>
      <c r="Q257" s="15"/>
      <c r="R257" s="15"/>
      <c r="S257" s="15"/>
      <c r="T257" s="15"/>
      <c r="U257" s="15"/>
      <c r="V257" s="15"/>
      <c r="W257" s="15"/>
      <c r="X257" s="15"/>
      <c r="Y257" s="15"/>
      <c r="Z257" s="15"/>
    </row>
    <row r="258" ht="15.75" customHeight="1">
      <c r="A258" s="15"/>
      <c r="B258" s="15"/>
      <c r="C258" s="15"/>
      <c r="D258" s="15"/>
      <c r="E258" s="15"/>
      <c r="F258" s="15"/>
      <c r="G258" s="15"/>
      <c r="H258" s="15"/>
      <c r="I258" s="15"/>
      <c r="J258" s="18"/>
      <c r="K258" s="18"/>
      <c r="L258" s="20"/>
      <c r="M258" s="20"/>
      <c r="N258" s="22"/>
      <c r="O258" s="18"/>
      <c r="P258" s="18"/>
      <c r="Q258" s="15"/>
      <c r="R258" s="15"/>
      <c r="S258" s="15"/>
      <c r="T258" s="15"/>
      <c r="U258" s="15"/>
      <c r="V258" s="15"/>
      <c r="W258" s="15"/>
      <c r="X258" s="15"/>
      <c r="Y258" s="15"/>
      <c r="Z258" s="15"/>
    </row>
    <row r="259" ht="15.75" customHeight="1">
      <c r="A259" s="15"/>
      <c r="B259" s="15"/>
      <c r="C259" s="15"/>
      <c r="D259" s="15"/>
      <c r="E259" s="15"/>
      <c r="F259" s="15"/>
      <c r="G259" s="15"/>
      <c r="H259" s="15"/>
      <c r="I259" s="15"/>
      <c r="J259" s="18"/>
      <c r="K259" s="18"/>
      <c r="L259" s="20"/>
      <c r="M259" s="20"/>
      <c r="N259" s="22"/>
      <c r="O259" s="18"/>
      <c r="P259" s="18"/>
      <c r="Q259" s="15"/>
      <c r="R259" s="15"/>
      <c r="S259" s="15"/>
      <c r="T259" s="15"/>
      <c r="U259" s="15"/>
      <c r="V259" s="15"/>
      <c r="W259" s="15"/>
      <c r="X259" s="15"/>
      <c r="Y259" s="15"/>
      <c r="Z259" s="15"/>
    </row>
    <row r="260" ht="15.75" customHeight="1">
      <c r="A260" s="15"/>
      <c r="B260" s="15"/>
      <c r="C260" s="15"/>
      <c r="D260" s="15"/>
      <c r="E260" s="15"/>
      <c r="F260" s="15"/>
      <c r="G260" s="15"/>
      <c r="H260" s="15"/>
      <c r="I260" s="15"/>
      <c r="J260" s="18"/>
      <c r="K260" s="18"/>
      <c r="L260" s="20"/>
      <c r="M260" s="20"/>
      <c r="N260" s="22"/>
      <c r="O260" s="18"/>
      <c r="P260" s="18"/>
      <c r="Q260" s="15"/>
      <c r="R260" s="15"/>
      <c r="S260" s="15"/>
      <c r="T260" s="15"/>
      <c r="U260" s="15"/>
      <c r="V260" s="15"/>
      <c r="W260" s="15"/>
      <c r="X260" s="15"/>
      <c r="Y260" s="15"/>
      <c r="Z260" s="15"/>
    </row>
    <row r="261" ht="15.75" customHeight="1">
      <c r="A261" s="15"/>
      <c r="B261" s="15"/>
      <c r="C261" s="15"/>
      <c r="D261" s="15"/>
      <c r="E261" s="15"/>
      <c r="F261" s="15"/>
      <c r="G261" s="15"/>
      <c r="H261" s="15"/>
      <c r="I261" s="15"/>
      <c r="J261" s="18"/>
      <c r="K261" s="18"/>
      <c r="L261" s="20"/>
      <c r="M261" s="20"/>
      <c r="N261" s="22"/>
      <c r="O261" s="18"/>
      <c r="P261" s="18"/>
      <c r="Q261" s="15"/>
      <c r="R261" s="15"/>
      <c r="S261" s="15"/>
      <c r="T261" s="15"/>
      <c r="U261" s="15"/>
      <c r="V261" s="15"/>
      <c r="W261" s="15"/>
      <c r="X261" s="15"/>
      <c r="Y261" s="15"/>
      <c r="Z261" s="15"/>
    </row>
    <row r="262" ht="15.75" customHeight="1">
      <c r="A262" s="15"/>
      <c r="B262" s="15"/>
      <c r="C262" s="15"/>
      <c r="D262" s="15"/>
      <c r="E262" s="15"/>
      <c r="F262" s="15"/>
      <c r="G262" s="15"/>
      <c r="H262" s="15"/>
      <c r="I262" s="15"/>
      <c r="J262" s="18"/>
      <c r="K262" s="18"/>
      <c r="L262" s="20"/>
      <c r="M262" s="20"/>
      <c r="N262" s="22"/>
      <c r="O262" s="18"/>
      <c r="P262" s="18"/>
      <c r="Q262" s="15"/>
      <c r="R262" s="15"/>
      <c r="S262" s="15"/>
      <c r="T262" s="15"/>
      <c r="U262" s="15"/>
      <c r="V262" s="15"/>
      <c r="W262" s="15"/>
      <c r="X262" s="15"/>
      <c r="Y262" s="15"/>
      <c r="Z262" s="15"/>
    </row>
    <row r="263" ht="15.75" customHeight="1">
      <c r="A263" s="15"/>
      <c r="B263" s="15"/>
      <c r="C263" s="15"/>
      <c r="D263" s="15"/>
      <c r="E263" s="15"/>
      <c r="F263" s="15"/>
      <c r="G263" s="15"/>
      <c r="H263" s="15"/>
      <c r="I263" s="15"/>
      <c r="J263" s="18"/>
      <c r="K263" s="18"/>
      <c r="L263" s="20"/>
      <c r="M263" s="20"/>
      <c r="N263" s="22"/>
      <c r="O263" s="18"/>
      <c r="P263" s="18"/>
      <c r="Q263" s="15"/>
      <c r="R263" s="15"/>
      <c r="S263" s="15"/>
      <c r="T263" s="15"/>
      <c r="U263" s="15"/>
      <c r="V263" s="15"/>
      <c r="W263" s="15"/>
      <c r="X263" s="15"/>
      <c r="Y263" s="15"/>
      <c r="Z263" s="15"/>
    </row>
    <row r="264" ht="15.75" customHeight="1">
      <c r="A264" s="15"/>
      <c r="B264" s="15"/>
      <c r="C264" s="15"/>
      <c r="D264" s="15"/>
      <c r="E264" s="15"/>
      <c r="F264" s="15"/>
      <c r="G264" s="15"/>
      <c r="H264" s="15"/>
      <c r="I264" s="15"/>
      <c r="J264" s="18"/>
      <c r="K264" s="18"/>
      <c r="L264" s="20"/>
      <c r="M264" s="20"/>
      <c r="N264" s="22"/>
      <c r="O264" s="18"/>
      <c r="P264" s="18"/>
      <c r="Q264" s="15"/>
      <c r="R264" s="15"/>
      <c r="S264" s="15"/>
      <c r="T264" s="15"/>
      <c r="U264" s="15"/>
      <c r="V264" s="15"/>
      <c r="W264" s="15"/>
      <c r="X264" s="15"/>
      <c r="Y264" s="15"/>
      <c r="Z264" s="15"/>
    </row>
    <row r="265" ht="15.75" customHeight="1">
      <c r="A265" s="15"/>
      <c r="B265" s="15"/>
      <c r="C265" s="15"/>
      <c r="D265" s="15"/>
      <c r="E265" s="15"/>
      <c r="F265" s="15"/>
      <c r="G265" s="15"/>
      <c r="H265" s="15"/>
      <c r="I265" s="15"/>
      <c r="J265" s="18"/>
      <c r="K265" s="18"/>
      <c r="L265" s="20"/>
      <c r="M265" s="20"/>
      <c r="N265" s="22"/>
      <c r="O265" s="18"/>
      <c r="P265" s="18"/>
      <c r="Q265" s="15"/>
      <c r="R265" s="15"/>
      <c r="S265" s="15"/>
      <c r="T265" s="15"/>
      <c r="U265" s="15"/>
      <c r="V265" s="15"/>
      <c r="W265" s="15"/>
      <c r="X265" s="15"/>
      <c r="Y265" s="15"/>
      <c r="Z265" s="15"/>
    </row>
    <row r="266" ht="15.75" customHeight="1">
      <c r="A266" s="15"/>
      <c r="B266" s="15"/>
      <c r="C266" s="15"/>
      <c r="D266" s="15"/>
      <c r="E266" s="15"/>
      <c r="F266" s="15"/>
      <c r="G266" s="15"/>
      <c r="H266" s="15"/>
      <c r="I266" s="15"/>
      <c r="J266" s="18"/>
      <c r="K266" s="18"/>
      <c r="L266" s="20"/>
      <c r="M266" s="20"/>
      <c r="N266" s="22"/>
      <c r="O266" s="18"/>
      <c r="P266" s="18"/>
      <c r="Q266" s="15"/>
      <c r="R266" s="15"/>
      <c r="S266" s="15"/>
      <c r="T266" s="15"/>
      <c r="U266" s="15"/>
      <c r="V266" s="15"/>
      <c r="W266" s="15"/>
      <c r="X266" s="15"/>
      <c r="Y266" s="15"/>
      <c r="Z266" s="15"/>
    </row>
    <row r="267" ht="15.75" customHeight="1">
      <c r="A267" s="15"/>
      <c r="B267" s="15"/>
      <c r="C267" s="15"/>
      <c r="D267" s="15"/>
      <c r="E267" s="15"/>
      <c r="F267" s="15"/>
      <c r="G267" s="15"/>
      <c r="H267" s="15"/>
      <c r="I267" s="15"/>
      <c r="J267" s="18"/>
      <c r="K267" s="18"/>
      <c r="L267" s="20"/>
      <c r="M267" s="20"/>
      <c r="N267" s="22"/>
      <c r="O267" s="18"/>
      <c r="P267" s="18"/>
      <c r="Q267" s="15"/>
      <c r="R267" s="15"/>
      <c r="S267" s="15"/>
      <c r="T267" s="15"/>
      <c r="U267" s="15"/>
      <c r="V267" s="15"/>
      <c r="W267" s="15"/>
      <c r="X267" s="15"/>
      <c r="Y267" s="15"/>
      <c r="Z267" s="15"/>
    </row>
    <row r="268" ht="15.75" customHeight="1">
      <c r="A268" s="15"/>
      <c r="B268" s="15"/>
      <c r="C268" s="15"/>
      <c r="D268" s="15"/>
      <c r="E268" s="15"/>
      <c r="F268" s="15"/>
      <c r="G268" s="15"/>
      <c r="H268" s="15"/>
      <c r="I268" s="15"/>
      <c r="J268" s="18"/>
      <c r="K268" s="18"/>
      <c r="L268" s="20"/>
      <c r="M268" s="20"/>
      <c r="N268" s="22"/>
      <c r="O268" s="18"/>
      <c r="P268" s="18"/>
      <c r="Q268" s="15"/>
      <c r="R268" s="15"/>
      <c r="S268" s="15"/>
      <c r="T268" s="15"/>
      <c r="U268" s="15"/>
      <c r="V268" s="15"/>
      <c r="W268" s="15"/>
      <c r="X268" s="15"/>
      <c r="Y268" s="15"/>
      <c r="Z268" s="15"/>
    </row>
    <row r="269" ht="15.75" customHeight="1">
      <c r="A269" s="15"/>
      <c r="B269" s="15"/>
      <c r="C269" s="15"/>
      <c r="D269" s="15"/>
      <c r="E269" s="15"/>
      <c r="F269" s="15"/>
      <c r="G269" s="15"/>
      <c r="H269" s="15"/>
      <c r="I269" s="15"/>
      <c r="J269" s="18"/>
      <c r="K269" s="18"/>
      <c r="L269" s="20"/>
      <c r="M269" s="20"/>
      <c r="N269" s="22"/>
      <c r="O269" s="18"/>
      <c r="P269" s="18"/>
      <c r="Q269" s="15"/>
      <c r="R269" s="15"/>
      <c r="S269" s="15"/>
      <c r="T269" s="15"/>
      <c r="U269" s="15"/>
      <c r="V269" s="15"/>
      <c r="W269" s="15"/>
      <c r="X269" s="15"/>
      <c r="Y269" s="15"/>
      <c r="Z269" s="15"/>
    </row>
    <row r="270" ht="15.75" customHeight="1">
      <c r="A270" s="15"/>
      <c r="B270" s="15"/>
      <c r="C270" s="15"/>
      <c r="D270" s="15"/>
      <c r="E270" s="15"/>
      <c r="F270" s="15"/>
      <c r="G270" s="15"/>
      <c r="H270" s="15"/>
      <c r="I270" s="15"/>
      <c r="J270" s="18"/>
      <c r="K270" s="18"/>
      <c r="L270" s="20"/>
      <c r="M270" s="20"/>
      <c r="N270" s="22"/>
      <c r="O270" s="18"/>
      <c r="P270" s="18"/>
      <c r="Q270" s="15"/>
      <c r="R270" s="15"/>
      <c r="S270" s="15"/>
      <c r="T270" s="15"/>
      <c r="U270" s="15"/>
      <c r="V270" s="15"/>
      <c r="W270" s="15"/>
      <c r="X270" s="15"/>
      <c r="Y270" s="15"/>
      <c r="Z270" s="15"/>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
    <mergeCell ref="A69:U69"/>
    <mergeCell ref="A70:U70"/>
    <mergeCell ref="A68:L68"/>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8.86"/>
    <col customWidth="1" min="2" max="2" width="11.71"/>
    <col customWidth="1" min="3" max="3" width="8.86"/>
    <col customWidth="1" min="4" max="4" width="12.14"/>
    <col customWidth="1" min="5" max="7" width="8.86"/>
    <col customWidth="1" min="8" max="8" width="14.14"/>
    <col customWidth="1" min="9" max="17" width="8.86"/>
    <col customWidth="1" min="18" max="18" width="13.29"/>
    <col customWidth="1" min="19" max="19" width="8.86"/>
    <col customWidth="1" min="20" max="20" width="10.86"/>
    <col customWidth="1" min="21" max="71" width="8.86"/>
  </cols>
  <sheetData>
    <row r="1">
      <c r="A1" s="2" t="s">
        <v>181</v>
      </c>
      <c r="J1" s="60"/>
      <c r="K1" s="60"/>
      <c r="N1" s="61"/>
      <c r="O1" s="60"/>
      <c r="P1" s="60"/>
      <c r="R1" s="60"/>
      <c r="S1" s="60"/>
      <c r="X1" s="62"/>
      <c r="AB1" s="60"/>
      <c r="AC1" s="60"/>
      <c r="AG1" s="60"/>
      <c r="AH1" s="60"/>
      <c r="AJ1" s="60"/>
      <c r="AK1" s="60"/>
      <c r="AL1" s="60"/>
      <c r="AN1" s="60"/>
      <c r="AO1" s="60"/>
      <c r="AQ1" s="60"/>
      <c r="AS1" s="60"/>
      <c r="AU1" s="60"/>
      <c r="AV1" s="60"/>
      <c r="AX1" s="60"/>
      <c r="AZ1" s="60"/>
      <c r="BB1" s="60"/>
      <c r="BC1" s="60"/>
      <c r="BE1" s="60"/>
      <c r="BG1" s="60"/>
      <c r="BI1" s="60"/>
      <c r="BJ1" s="60"/>
      <c r="BL1" s="60"/>
      <c r="BN1" s="60"/>
      <c r="BP1" s="60"/>
      <c r="BQ1" s="60"/>
    </row>
    <row r="2" ht="72.0" customHeight="1">
      <c r="A2" s="63" t="s">
        <v>1</v>
      </c>
      <c r="B2" s="63" t="s">
        <v>2</v>
      </c>
      <c r="C2" s="64" t="s">
        <v>4</v>
      </c>
      <c r="D2" s="64" t="s">
        <v>5</v>
      </c>
      <c r="E2" s="64" t="s">
        <v>3</v>
      </c>
      <c r="F2" s="64" t="s">
        <v>6</v>
      </c>
      <c r="G2" s="64" t="s">
        <v>7</v>
      </c>
      <c r="H2" s="64" t="s">
        <v>8</v>
      </c>
      <c r="I2" s="64" t="s">
        <v>9</v>
      </c>
      <c r="J2" s="66" t="s">
        <v>10</v>
      </c>
      <c r="K2" s="66" t="s">
        <v>11</v>
      </c>
      <c r="L2" s="64" t="s">
        <v>15</v>
      </c>
      <c r="M2" s="64" t="s">
        <v>17</v>
      </c>
      <c r="N2" s="67" t="s">
        <v>18</v>
      </c>
      <c r="O2" s="66" t="s">
        <v>20</v>
      </c>
      <c r="P2" s="66" t="s">
        <v>21</v>
      </c>
      <c r="Q2" s="68" t="s">
        <v>22</v>
      </c>
      <c r="R2" s="66" t="s">
        <v>210</v>
      </c>
      <c r="S2" s="66" t="s">
        <v>211</v>
      </c>
      <c r="T2" s="68" t="s">
        <v>213</v>
      </c>
      <c r="U2" s="68" t="s">
        <v>214</v>
      </c>
      <c r="V2" s="69" t="s">
        <v>215</v>
      </c>
      <c r="W2" s="69" t="s">
        <v>216</v>
      </c>
      <c r="X2" s="70" t="s">
        <v>217</v>
      </c>
      <c r="Y2" s="69" t="s">
        <v>218</v>
      </c>
      <c r="Z2" s="69" t="s">
        <v>219</v>
      </c>
      <c r="AA2" s="70" t="s">
        <v>220</v>
      </c>
      <c r="AB2" s="66" t="s">
        <v>222</v>
      </c>
      <c r="AC2" s="66" t="s">
        <v>223</v>
      </c>
      <c r="AD2" s="64" t="s">
        <v>224</v>
      </c>
      <c r="AE2" s="64" t="s">
        <v>225</v>
      </c>
      <c r="AF2" s="64" t="s">
        <v>226</v>
      </c>
      <c r="AG2" s="66" t="s">
        <v>228</v>
      </c>
      <c r="AH2" s="66" t="s">
        <v>229</v>
      </c>
      <c r="AI2" s="68" t="s">
        <v>230</v>
      </c>
      <c r="AJ2" s="66" t="s">
        <v>232</v>
      </c>
      <c r="AK2" s="66" t="s">
        <v>233</v>
      </c>
      <c r="AL2" s="66" t="s">
        <v>234</v>
      </c>
      <c r="AM2" s="64" t="s">
        <v>235</v>
      </c>
      <c r="AN2" s="66" t="s">
        <v>236</v>
      </c>
      <c r="AO2" s="66" t="s">
        <v>237</v>
      </c>
      <c r="AP2" s="68" t="s">
        <v>238</v>
      </c>
      <c r="AQ2" s="66" t="s">
        <v>240</v>
      </c>
      <c r="AR2" s="64" t="s">
        <v>241</v>
      </c>
      <c r="AS2" s="66" t="s">
        <v>242</v>
      </c>
      <c r="AT2" s="64" t="s">
        <v>243</v>
      </c>
      <c r="AU2" s="66" t="s">
        <v>244</v>
      </c>
      <c r="AV2" s="66" t="s">
        <v>245</v>
      </c>
      <c r="AW2" s="68" t="s">
        <v>246</v>
      </c>
      <c r="AX2" s="66" t="s">
        <v>247</v>
      </c>
      <c r="AY2" s="64" t="s">
        <v>248</v>
      </c>
      <c r="AZ2" s="66" t="s">
        <v>249</v>
      </c>
      <c r="BA2" s="64" t="s">
        <v>250</v>
      </c>
      <c r="BB2" s="66" t="s">
        <v>251</v>
      </c>
      <c r="BC2" s="66" t="s">
        <v>253</v>
      </c>
      <c r="BD2" s="68" t="s">
        <v>254</v>
      </c>
      <c r="BE2" s="66" t="s">
        <v>255</v>
      </c>
      <c r="BF2" s="64" t="s">
        <v>256</v>
      </c>
      <c r="BG2" s="66" t="s">
        <v>258</v>
      </c>
      <c r="BH2" s="64" t="s">
        <v>260</v>
      </c>
      <c r="BI2" s="66" t="s">
        <v>261</v>
      </c>
      <c r="BJ2" s="66" t="s">
        <v>262</v>
      </c>
      <c r="BK2" s="68" t="s">
        <v>263</v>
      </c>
      <c r="BL2" s="66" t="s">
        <v>265</v>
      </c>
      <c r="BM2" s="64" t="s">
        <v>266</v>
      </c>
      <c r="BN2" s="66" t="s">
        <v>267</v>
      </c>
      <c r="BO2" s="64" t="s">
        <v>268</v>
      </c>
      <c r="BP2" s="66" t="s">
        <v>269</v>
      </c>
      <c r="BQ2" s="66" t="s">
        <v>270</v>
      </c>
      <c r="BR2" s="68" t="s">
        <v>271</v>
      </c>
      <c r="BS2" s="63" t="s">
        <v>26</v>
      </c>
    </row>
    <row r="3">
      <c r="A3" s="15" t="s">
        <v>28</v>
      </c>
      <c r="B3" s="15" t="s">
        <v>73</v>
      </c>
      <c r="C3" s="71">
        <v>5.0</v>
      </c>
      <c r="D3" s="71">
        <v>1.68519122E8</v>
      </c>
      <c r="E3" s="71" t="s">
        <v>74</v>
      </c>
      <c r="F3" s="71" t="s">
        <v>71</v>
      </c>
      <c r="G3" s="71" t="s">
        <v>56</v>
      </c>
      <c r="H3" s="72" t="s">
        <v>75</v>
      </c>
      <c r="I3" s="71">
        <v>0.912</v>
      </c>
      <c r="J3" s="73">
        <v>0.038442</v>
      </c>
      <c r="K3" s="73" t="s">
        <v>35</v>
      </c>
      <c r="L3" s="71">
        <v>49335.0</v>
      </c>
      <c r="M3" s="71" t="s">
        <v>35</v>
      </c>
      <c r="N3" s="75">
        <v>3326.298</v>
      </c>
      <c r="O3" s="73">
        <v>-0.1008027</v>
      </c>
      <c r="P3" s="73">
        <v>0.0174844</v>
      </c>
      <c r="Q3" s="76">
        <v>8.15E-9</v>
      </c>
      <c r="R3" s="73">
        <v>-0.100562</v>
      </c>
      <c r="S3" s="73">
        <v>0.01747511</v>
      </c>
      <c r="T3" s="76">
        <v>8.685329E-9</v>
      </c>
      <c r="U3" s="76">
        <v>0.5112761</v>
      </c>
      <c r="V3" s="77">
        <v>-0.1006</v>
      </c>
      <c r="W3" s="77">
        <v>0.0174</v>
      </c>
      <c r="X3" s="78">
        <v>7.66E-9</v>
      </c>
      <c r="Y3" s="71">
        <v>51.1</v>
      </c>
      <c r="Z3" s="71">
        <v>10.227</v>
      </c>
      <c r="AA3" s="76">
        <v>0.06905</v>
      </c>
      <c r="AB3" s="73">
        <v>0.0</v>
      </c>
      <c r="AC3" s="73">
        <v>0.08754198</v>
      </c>
      <c r="AD3" s="71">
        <v>17127.0</v>
      </c>
      <c r="AE3" s="71" t="s">
        <v>35</v>
      </c>
      <c r="AF3" s="71" t="s">
        <v>35</v>
      </c>
      <c r="AG3" s="73">
        <v>-0.08227453</v>
      </c>
      <c r="AH3" s="73">
        <v>0.01969671</v>
      </c>
      <c r="AI3" s="76">
        <v>2.952885E-5</v>
      </c>
      <c r="AJ3" s="73">
        <v>0.0170187</v>
      </c>
      <c r="AK3" s="73">
        <v>21955.0</v>
      </c>
      <c r="AL3" s="73" t="s">
        <v>35</v>
      </c>
      <c r="AM3" s="71" t="s">
        <v>35</v>
      </c>
      <c r="AN3" s="73">
        <v>-0.1660044</v>
      </c>
      <c r="AO3" s="73">
        <v>0.03849927</v>
      </c>
      <c r="AP3" s="76">
        <v>1.6187E-5</v>
      </c>
      <c r="AQ3" s="73">
        <v>2.153002E-4</v>
      </c>
      <c r="AR3" s="71">
        <v>4647.0</v>
      </c>
      <c r="AS3" s="73" t="s">
        <v>35</v>
      </c>
      <c r="AT3" s="71" t="s">
        <v>35</v>
      </c>
      <c r="AU3" s="73">
        <v>-1.522146</v>
      </c>
      <c r="AV3" s="73">
        <v>0.642565</v>
      </c>
      <c r="AW3" s="76">
        <v>0.01784304</v>
      </c>
      <c r="AX3" s="73">
        <v>9.29878E-4</v>
      </c>
      <c r="AY3" s="71">
        <v>3936.0</v>
      </c>
      <c r="AZ3" s="73" t="s">
        <v>35</v>
      </c>
      <c r="BA3" s="71" t="s">
        <v>35</v>
      </c>
      <c r="BB3" s="73">
        <v>-0.4376869</v>
      </c>
      <c r="BC3" s="73">
        <v>0.3806405</v>
      </c>
      <c r="BD3" s="76">
        <v>0.2501977</v>
      </c>
      <c r="BE3" s="73">
        <v>0.007642636</v>
      </c>
      <c r="BF3" s="71">
        <v>645.0</v>
      </c>
      <c r="BG3" s="73" t="s">
        <v>35</v>
      </c>
      <c r="BH3" s="71" t="s">
        <v>35</v>
      </c>
      <c r="BI3" s="73">
        <v>0.2062158</v>
      </c>
      <c r="BJ3" s="73">
        <v>0.3437337</v>
      </c>
      <c r="BK3" s="76">
        <v>0.5485535</v>
      </c>
      <c r="BL3" s="73">
        <v>0.01362732</v>
      </c>
      <c r="BM3" s="71">
        <v>1025.0</v>
      </c>
      <c r="BN3" s="73" t="s">
        <v>35</v>
      </c>
      <c r="BO3" s="71" t="s">
        <v>35</v>
      </c>
      <c r="BP3" s="73">
        <v>-0.1011187</v>
      </c>
      <c r="BQ3" s="73">
        <v>0.2015961</v>
      </c>
      <c r="BR3" s="76">
        <v>0.6159557</v>
      </c>
      <c r="BS3" s="15" t="s">
        <v>41</v>
      </c>
    </row>
    <row r="4">
      <c r="A4" s="15" t="s">
        <v>28</v>
      </c>
      <c r="B4" s="15" t="s">
        <v>123</v>
      </c>
      <c r="C4" s="71">
        <v>22.0</v>
      </c>
      <c r="D4" s="71">
        <v>2.4874523E7</v>
      </c>
      <c r="E4" s="71" t="s">
        <v>124</v>
      </c>
      <c r="F4" s="71" t="s">
        <v>56</v>
      </c>
      <c r="G4" s="71" t="s">
        <v>33</v>
      </c>
      <c r="H4" s="72" t="s">
        <v>125</v>
      </c>
      <c r="I4" s="71">
        <v>0.996</v>
      </c>
      <c r="J4" s="73">
        <v>0.0966613</v>
      </c>
      <c r="K4" s="73" t="s">
        <v>35</v>
      </c>
      <c r="L4" s="71">
        <v>35902.0</v>
      </c>
      <c r="M4" s="71" t="s">
        <v>35</v>
      </c>
      <c r="N4" s="75">
        <v>6244.692</v>
      </c>
      <c r="O4" s="73">
        <v>-0.0472217</v>
      </c>
      <c r="P4" s="73">
        <v>0.0066591</v>
      </c>
      <c r="Q4" s="76">
        <v>1.33E-12</v>
      </c>
      <c r="R4" s="73">
        <v>-0.0472217</v>
      </c>
      <c r="S4" s="73">
        <v>0.0066591</v>
      </c>
      <c r="T4" s="76">
        <v>1.33E-12</v>
      </c>
      <c r="U4" s="76">
        <v>0.5625911</v>
      </c>
      <c r="V4" s="77">
        <v>-0.0464</v>
      </c>
      <c r="W4" s="77">
        <v>0.0066</v>
      </c>
      <c r="X4" s="78">
        <v>2.96E-12</v>
      </c>
      <c r="Y4" s="71">
        <v>0.0</v>
      </c>
      <c r="Z4" s="71">
        <v>1.608</v>
      </c>
      <c r="AA4" s="76">
        <v>0.8073</v>
      </c>
      <c r="AB4" s="73">
        <v>0.0238600001</v>
      </c>
      <c r="AC4" s="73">
        <v>0.2184162</v>
      </c>
      <c r="AD4" s="71">
        <v>11862.0</v>
      </c>
      <c r="AE4" s="71" t="s">
        <v>35</v>
      </c>
      <c r="AF4" s="71" t="s">
        <v>35</v>
      </c>
      <c r="AG4" s="73">
        <v>-0.04113796</v>
      </c>
      <c r="AH4" s="73">
        <v>0.008092307</v>
      </c>
      <c r="AI4" s="76">
        <v>3.703694E-7</v>
      </c>
      <c r="AJ4" s="73">
        <v>0.05025564</v>
      </c>
      <c r="AK4" s="73">
        <v>15837.0</v>
      </c>
      <c r="AL4" s="73" t="s">
        <v>35</v>
      </c>
      <c r="AM4" s="71" t="s">
        <v>35</v>
      </c>
      <c r="AN4" s="73">
        <v>-0.05616214</v>
      </c>
      <c r="AO4" s="73">
        <v>0.01206001</v>
      </c>
      <c r="AP4" s="76">
        <v>3.21024E-6</v>
      </c>
      <c r="AQ4" s="73">
        <v>0.003024044</v>
      </c>
      <c r="AR4" s="71">
        <v>3764.0</v>
      </c>
      <c r="AS4" s="73" t="s">
        <v>35</v>
      </c>
      <c r="AT4" s="71" t="s">
        <v>35</v>
      </c>
      <c r="AU4" s="73">
        <v>-0.1049427</v>
      </c>
      <c r="AV4" s="73">
        <v>0.1106231</v>
      </c>
      <c r="AW4" s="76">
        <v>0.3427981</v>
      </c>
      <c r="AX4" s="73">
        <v>0.01133692</v>
      </c>
      <c r="AY4" s="71">
        <v>3857.0</v>
      </c>
      <c r="AZ4" s="73" t="s">
        <v>35</v>
      </c>
      <c r="BA4" s="71" t="s">
        <v>35</v>
      </c>
      <c r="BB4" s="73">
        <v>-0.07612145</v>
      </c>
      <c r="BC4" s="73">
        <v>0.05945975</v>
      </c>
      <c r="BD4" s="76">
        <v>0.2004685</v>
      </c>
      <c r="BE4" s="73">
        <v>0.04892096</v>
      </c>
      <c r="BF4" s="71">
        <v>582.0</v>
      </c>
      <c r="BG4" s="73" t="s">
        <v>35</v>
      </c>
      <c r="BH4" s="71" t="s">
        <v>35</v>
      </c>
      <c r="BI4" s="73">
        <v>-0.04449195</v>
      </c>
      <c r="BJ4" s="73">
        <v>0.08788281</v>
      </c>
      <c r="BK4" s="76">
        <v>0.612671</v>
      </c>
      <c r="BL4" s="73" t="s">
        <v>35</v>
      </c>
      <c r="BM4" s="71" t="s">
        <v>35</v>
      </c>
      <c r="BN4" s="73" t="s">
        <v>35</v>
      </c>
      <c r="BO4" s="71" t="s">
        <v>35</v>
      </c>
      <c r="BP4" s="73" t="s">
        <v>35</v>
      </c>
      <c r="BQ4" s="73" t="s">
        <v>35</v>
      </c>
      <c r="BR4" s="76" t="s">
        <v>35</v>
      </c>
      <c r="BS4" s="15" t="s">
        <v>41</v>
      </c>
    </row>
    <row r="5">
      <c r="A5" s="15" t="s">
        <v>28</v>
      </c>
      <c r="B5" s="15" t="s">
        <v>87</v>
      </c>
      <c r="C5" s="71">
        <v>1.0</v>
      </c>
      <c r="D5" s="71">
        <v>2.42961658E8</v>
      </c>
      <c r="E5" s="71" t="s">
        <v>130</v>
      </c>
      <c r="F5" s="71" t="s">
        <v>31</v>
      </c>
      <c r="G5" s="71" t="s">
        <v>33</v>
      </c>
      <c r="H5" s="72" t="s">
        <v>131</v>
      </c>
      <c r="I5" s="71">
        <v>0.996</v>
      </c>
      <c r="J5" s="73">
        <v>0.0251748</v>
      </c>
      <c r="K5" s="73" t="s">
        <v>35</v>
      </c>
      <c r="L5" s="71">
        <v>15862.0</v>
      </c>
      <c r="M5" s="71" t="s">
        <v>35</v>
      </c>
      <c r="N5" s="75">
        <v>775.4243</v>
      </c>
      <c r="O5" s="73">
        <v>-0.1134411</v>
      </c>
      <c r="P5" s="73">
        <v>0.0204924</v>
      </c>
      <c r="Q5" s="76">
        <v>3.1E-8</v>
      </c>
      <c r="R5" s="73">
        <v>-0.1134411</v>
      </c>
      <c r="S5" s="73">
        <v>0.0204924</v>
      </c>
      <c r="T5" s="76">
        <v>3.1E-8</v>
      </c>
      <c r="U5" s="76">
        <v>0.2808683</v>
      </c>
      <c r="V5" s="77">
        <v>-0.1163</v>
      </c>
      <c r="W5" s="77">
        <v>0.0205</v>
      </c>
      <c r="X5" s="78">
        <v>1.35E-8</v>
      </c>
      <c r="Y5" s="71">
        <v>58.7</v>
      </c>
      <c r="Z5" s="71">
        <v>9.692</v>
      </c>
      <c r="AA5" s="76">
        <v>0.04595</v>
      </c>
      <c r="AB5" s="73">
        <v>0.0</v>
      </c>
      <c r="AC5" s="73">
        <v>5.681216E-4</v>
      </c>
      <c r="AD5" s="71">
        <v>7171.0</v>
      </c>
      <c r="AE5" s="71" t="s">
        <v>35</v>
      </c>
      <c r="AF5" s="71" t="s">
        <v>35</v>
      </c>
      <c r="AG5" s="73">
        <v>-0.3708514</v>
      </c>
      <c r="AH5" s="73">
        <v>0.2519411</v>
      </c>
      <c r="AI5" s="76">
        <v>0.1410272</v>
      </c>
      <c r="AJ5" s="73">
        <v>9.242496E-5</v>
      </c>
      <c r="AK5" s="73">
        <v>4198.0</v>
      </c>
      <c r="AL5" s="73" t="s">
        <v>35</v>
      </c>
      <c r="AM5" s="71" t="s">
        <v>35</v>
      </c>
      <c r="AN5" s="73">
        <v>2.088971</v>
      </c>
      <c r="AO5" s="73">
        <v>1.867068</v>
      </c>
      <c r="AP5" s="76">
        <v>0.2632037</v>
      </c>
      <c r="AQ5" s="73">
        <v>0.01069864</v>
      </c>
      <c r="AR5" s="71">
        <v>1918.0</v>
      </c>
      <c r="AS5" s="73" t="s">
        <v>35</v>
      </c>
      <c r="AT5" s="71" t="s">
        <v>35</v>
      </c>
      <c r="AU5" s="73">
        <v>-0.3277771</v>
      </c>
      <c r="AV5" s="73">
        <v>0.08159156</v>
      </c>
      <c r="AW5" s="76">
        <v>5.887076E-5</v>
      </c>
      <c r="AX5" s="73">
        <v>0.1715708</v>
      </c>
      <c r="AY5" s="71">
        <v>2176.0</v>
      </c>
      <c r="AZ5" s="73" t="s">
        <v>35</v>
      </c>
      <c r="BA5" s="71" t="s">
        <v>35</v>
      </c>
      <c r="BB5" s="73">
        <v>-0.1004309</v>
      </c>
      <c r="BC5" s="73">
        <v>0.02124671</v>
      </c>
      <c r="BD5" s="76">
        <v>2.279829E-6</v>
      </c>
      <c r="BE5" s="73">
        <v>0.0</v>
      </c>
      <c r="BF5" s="71">
        <v>288.0</v>
      </c>
      <c r="BG5" s="73" t="s">
        <v>35</v>
      </c>
      <c r="BH5" s="71" t="s">
        <v>35</v>
      </c>
      <c r="BI5" s="73" t="s">
        <v>35</v>
      </c>
      <c r="BJ5" s="73" t="s">
        <v>35</v>
      </c>
      <c r="BK5" s="76" t="s">
        <v>35</v>
      </c>
      <c r="BL5" s="73">
        <v>0.009027027</v>
      </c>
      <c r="BM5" s="71">
        <v>111.0</v>
      </c>
      <c r="BN5" s="73" t="s">
        <v>35</v>
      </c>
      <c r="BO5" s="71" t="s">
        <v>35</v>
      </c>
      <c r="BP5" s="73">
        <v>-0.1209759</v>
      </c>
      <c r="BQ5" s="73">
        <v>0.5598839</v>
      </c>
      <c r="BR5" s="76">
        <v>0.8289307</v>
      </c>
      <c r="BS5" s="15" t="s">
        <v>41</v>
      </c>
    </row>
    <row r="6">
      <c r="A6" s="15" t="s">
        <v>28</v>
      </c>
      <c r="B6" s="15" t="s">
        <v>87</v>
      </c>
      <c r="C6" s="71">
        <v>7.0</v>
      </c>
      <c r="D6" s="71">
        <v>2.8944031E7</v>
      </c>
      <c r="E6" s="71" t="s">
        <v>88</v>
      </c>
      <c r="F6" s="71" t="s">
        <v>33</v>
      </c>
      <c r="G6" s="71" t="s">
        <v>31</v>
      </c>
      <c r="H6" s="72" t="s">
        <v>89</v>
      </c>
      <c r="I6" s="71">
        <v>0.852</v>
      </c>
      <c r="J6" s="73">
        <v>0.0052911</v>
      </c>
      <c r="K6" s="73" t="s">
        <v>35</v>
      </c>
      <c r="L6" s="71">
        <v>15862.0</v>
      </c>
      <c r="M6" s="71" t="s">
        <v>35</v>
      </c>
      <c r="N6" s="75">
        <v>142.2549</v>
      </c>
      <c r="O6" s="73">
        <v>-0.3375992</v>
      </c>
      <c r="P6" s="73">
        <v>0.0580893</v>
      </c>
      <c r="Q6" s="76">
        <v>6.18E-9</v>
      </c>
      <c r="R6" s="73">
        <v>-0.3375992</v>
      </c>
      <c r="S6" s="73">
        <v>0.0580893</v>
      </c>
      <c r="T6" s="76">
        <v>6.18E-9</v>
      </c>
      <c r="U6" s="76">
        <v>0.0642006</v>
      </c>
      <c r="V6" s="77">
        <v>-0.3343</v>
      </c>
      <c r="W6" s="77">
        <v>0.0579</v>
      </c>
      <c r="X6" s="78">
        <v>7.71E-9</v>
      </c>
      <c r="Y6" s="71">
        <v>64.8</v>
      </c>
      <c r="Z6" s="71">
        <v>14.212</v>
      </c>
      <c r="AA6" s="76">
        <v>0.01432</v>
      </c>
      <c r="AB6" s="73">
        <v>0.0</v>
      </c>
      <c r="AC6" s="73">
        <v>0.01056429</v>
      </c>
      <c r="AD6" s="71">
        <v>7171.0</v>
      </c>
      <c r="AE6" s="71" t="s">
        <v>35</v>
      </c>
      <c r="AF6" s="71" t="s">
        <v>35</v>
      </c>
      <c r="AG6" s="73">
        <v>-0.3687335</v>
      </c>
      <c r="AH6" s="73">
        <v>0.06022038</v>
      </c>
      <c r="AI6" s="76">
        <v>9.178984E-10</v>
      </c>
      <c r="AJ6" s="73">
        <v>0.001488209</v>
      </c>
      <c r="AK6" s="73">
        <v>4198.0</v>
      </c>
      <c r="AL6" s="73" t="s">
        <v>35</v>
      </c>
      <c r="AM6" s="71" t="s">
        <v>35</v>
      </c>
      <c r="AN6" s="73">
        <v>0.4063497</v>
      </c>
      <c r="AO6" s="73">
        <v>0.2425227</v>
      </c>
      <c r="AP6" s="76">
        <v>0.09383378</v>
      </c>
      <c r="AQ6" s="73">
        <v>2.606882E-7</v>
      </c>
      <c r="AR6" s="71">
        <v>1918.0</v>
      </c>
      <c r="AS6" s="73" t="s">
        <v>35</v>
      </c>
      <c r="AT6" s="71" t="s">
        <v>35</v>
      </c>
      <c r="AU6" s="73">
        <v>314.2988</v>
      </c>
      <c r="AV6" s="73">
        <v>511.7035</v>
      </c>
      <c r="AW6" s="76">
        <v>0.5390696</v>
      </c>
      <c r="AX6" s="73">
        <v>3.423713E-5</v>
      </c>
      <c r="AY6" s="71">
        <v>2176.0</v>
      </c>
      <c r="AZ6" s="73" t="s">
        <v>35</v>
      </c>
      <c r="BA6" s="71" t="s">
        <v>35</v>
      </c>
      <c r="BB6" s="73">
        <v>2.038497</v>
      </c>
      <c r="BC6" s="73">
        <v>3.609446</v>
      </c>
      <c r="BD6" s="76">
        <v>0.572232</v>
      </c>
      <c r="BE6" s="73">
        <v>0.001769097</v>
      </c>
      <c r="BF6" s="71">
        <v>288.0</v>
      </c>
      <c r="BG6" s="73" t="s">
        <v>35</v>
      </c>
      <c r="BH6" s="71" t="s">
        <v>35</v>
      </c>
      <c r="BI6" s="73">
        <v>0.005800913</v>
      </c>
      <c r="BJ6" s="73">
        <v>0.8168083</v>
      </c>
      <c r="BK6" s="76">
        <v>0.9943335</v>
      </c>
      <c r="BL6" s="73">
        <v>0.01205856</v>
      </c>
      <c r="BM6" s="71">
        <v>111.0</v>
      </c>
      <c r="BN6" s="73" t="s">
        <v>35</v>
      </c>
      <c r="BO6" s="71" t="s">
        <v>35</v>
      </c>
      <c r="BP6" s="73">
        <v>-1.276209</v>
      </c>
      <c r="BQ6" s="73">
        <v>0.4982028</v>
      </c>
      <c r="BR6" s="76">
        <v>0.01041836</v>
      </c>
      <c r="BS6" s="15" t="s">
        <v>41</v>
      </c>
    </row>
    <row r="7">
      <c r="A7" s="15" t="s">
        <v>28</v>
      </c>
      <c r="B7" s="15" t="s">
        <v>61</v>
      </c>
      <c r="C7" s="71">
        <v>2.0</v>
      </c>
      <c r="D7" s="71">
        <v>1.41397379E8</v>
      </c>
      <c r="E7" s="71" t="s">
        <v>62</v>
      </c>
      <c r="F7" s="71" t="s">
        <v>31</v>
      </c>
      <c r="G7" s="71" t="s">
        <v>33</v>
      </c>
      <c r="H7" s="72" t="s">
        <v>63</v>
      </c>
      <c r="I7" s="71">
        <v>0.883</v>
      </c>
      <c r="J7" s="73">
        <v>0.0030826</v>
      </c>
      <c r="K7" s="73" t="s">
        <v>35</v>
      </c>
      <c r="L7" s="71">
        <v>27900.0</v>
      </c>
      <c r="M7" s="71" t="s">
        <v>35</v>
      </c>
      <c r="N7" s="75">
        <v>151.4166</v>
      </c>
      <c r="O7" s="73">
        <v>-7.765198</v>
      </c>
      <c r="P7" s="73">
        <v>1.41536</v>
      </c>
      <c r="Q7" s="76">
        <v>4.1E-8</v>
      </c>
      <c r="R7" s="73">
        <v>-7.678749</v>
      </c>
      <c r="S7" s="73">
        <v>1.406384</v>
      </c>
      <c r="T7" s="76">
        <v>4.763441E-8</v>
      </c>
      <c r="U7" s="76">
        <v>0.04473915</v>
      </c>
      <c r="V7" s="77">
        <v>-8.133</v>
      </c>
      <c r="W7" s="77">
        <v>1.4479</v>
      </c>
      <c r="X7" s="78">
        <v>1.94E-8</v>
      </c>
      <c r="Y7" s="71">
        <v>0.0</v>
      </c>
      <c r="Z7" s="71">
        <v>0.402</v>
      </c>
      <c r="AA7" s="76">
        <v>0.5262</v>
      </c>
      <c r="AB7" s="73">
        <v>0.0</v>
      </c>
      <c r="AC7" s="73">
        <v>0.004380341</v>
      </c>
      <c r="AD7" s="71">
        <v>8261.0</v>
      </c>
      <c r="AE7" s="71" t="s">
        <v>35</v>
      </c>
      <c r="AF7" s="71" t="s">
        <v>35</v>
      </c>
      <c r="AG7" s="73">
        <v>-6.766653</v>
      </c>
      <c r="AH7" s="73">
        <v>2.596828</v>
      </c>
      <c r="AI7" s="76">
        <v>0.009167648</v>
      </c>
      <c r="AJ7" s="73">
        <v>0.002552189</v>
      </c>
      <c r="AK7" s="73">
        <v>18548.0</v>
      </c>
      <c r="AL7" s="73" t="s">
        <v>35</v>
      </c>
      <c r="AM7" s="71" t="s">
        <v>35</v>
      </c>
      <c r="AN7" s="73">
        <v>-8.749354</v>
      </c>
      <c r="AO7" s="73">
        <v>1.74415</v>
      </c>
      <c r="AP7" s="76">
        <v>5.264904E-7</v>
      </c>
      <c r="AQ7" s="73" t="s">
        <v>35</v>
      </c>
      <c r="AR7" s="71" t="s">
        <v>35</v>
      </c>
      <c r="AS7" s="73" t="s">
        <v>35</v>
      </c>
      <c r="AT7" s="71" t="s">
        <v>35</v>
      </c>
      <c r="AU7" s="73" t="s">
        <v>35</v>
      </c>
      <c r="AV7" s="73" t="s">
        <v>35</v>
      </c>
      <c r="AW7" s="76" t="s">
        <v>35</v>
      </c>
      <c r="AX7" s="73" t="s">
        <v>35</v>
      </c>
      <c r="AY7" s="71" t="s">
        <v>35</v>
      </c>
      <c r="AZ7" s="73" t="s">
        <v>35</v>
      </c>
      <c r="BA7" s="71" t="s">
        <v>35</v>
      </c>
      <c r="BB7" s="73" t="s">
        <v>35</v>
      </c>
      <c r="BC7" s="73" t="s">
        <v>35</v>
      </c>
      <c r="BD7" s="76" t="s">
        <v>35</v>
      </c>
      <c r="BE7" s="73" t="s">
        <v>35</v>
      </c>
      <c r="BF7" s="71" t="s">
        <v>35</v>
      </c>
      <c r="BG7" s="73" t="s">
        <v>35</v>
      </c>
      <c r="BH7" s="71" t="s">
        <v>35</v>
      </c>
      <c r="BI7" s="73" t="s">
        <v>35</v>
      </c>
      <c r="BJ7" s="73" t="s">
        <v>35</v>
      </c>
      <c r="BK7" s="76" t="s">
        <v>35</v>
      </c>
      <c r="BL7" s="73" t="s">
        <v>35</v>
      </c>
      <c r="BM7" s="71" t="s">
        <v>35</v>
      </c>
      <c r="BN7" s="73" t="s">
        <v>35</v>
      </c>
      <c r="BO7" s="71" t="s">
        <v>35</v>
      </c>
      <c r="BP7" s="73" t="s">
        <v>35</v>
      </c>
      <c r="BQ7" s="73" t="s">
        <v>35</v>
      </c>
      <c r="BR7" s="76" t="s">
        <v>35</v>
      </c>
      <c r="BS7" s="15" t="s">
        <v>41</v>
      </c>
    </row>
    <row r="8">
      <c r="A8" s="15" t="s">
        <v>28</v>
      </c>
      <c r="B8" s="15" t="s">
        <v>61</v>
      </c>
      <c r="C8" s="71">
        <v>12.0</v>
      </c>
      <c r="D8" s="71">
        <v>7.9773103E7</v>
      </c>
      <c r="E8" s="71" t="s">
        <v>115</v>
      </c>
      <c r="F8" s="71" t="s">
        <v>71</v>
      </c>
      <c r="G8" s="71" t="s">
        <v>56</v>
      </c>
      <c r="H8" s="72" t="s">
        <v>116</v>
      </c>
      <c r="I8" s="71">
        <v>0.618</v>
      </c>
      <c r="J8" s="73">
        <v>0.0039002</v>
      </c>
      <c r="K8" s="73" t="s">
        <v>35</v>
      </c>
      <c r="L8" s="71">
        <v>27900.0</v>
      </c>
      <c r="M8" s="71" t="s">
        <v>35</v>
      </c>
      <c r="N8" s="75">
        <v>133.9714</v>
      </c>
      <c r="O8" s="73">
        <v>-8.728602</v>
      </c>
      <c r="P8" s="73">
        <v>1.594686</v>
      </c>
      <c r="Q8" s="76">
        <v>4.41E-8</v>
      </c>
      <c r="R8" s="73">
        <v>-8.757876</v>
      </c>
      <c r="S8" s="73">
        <v>1.594093</v>
      </c>
      <c r="T8" s="76">
        <v>3.930316E-8</v>
      </c>
      <c r="U8" s="76">
        <v>0.02211628</v>
      </c>
      <c r="V8" s="77">
        <v>-8.1818</v>
      </c>
      <c r="W8" s="77">
        <v>1.6166</v>
      </c>
      <c r="X8" s="78">
        <v>4.17E-7</v>
      </c>
      <c r="Y8" s="71">
        <v>0.0</v>
      </c>
      <c r="Z8" s="71">
        <v>0.025</v>
      </c>
      <c r="AA8" s="76">
        <v>0.8738</v>
      </c>
      <c r="AB8" s="73">
        <v>0.0</v>
      </c>
      <c r="AC8" s="73">
        <v>0.009225336</v>
      </c>
      <c r="AD8" s="71">
        <v>8261.0</v>
      </c>
      <c r="AE8" s="71" t="s">
        <v>35</v>
      </c>
      <c r="AF8" s="71" t="s">
        <v>35</v>
      </c>
      <c r="AG8" s="73">
        <v>-7.970022</v>
      </c>
      <c r="AH8" s="73">
        <v>2.095323</v>
      </c>
      <c r="AI8" s="76">
        <v>1.425394E-4</v>
      </c>
      <c r="AJ8" s="73">
        <v>0.001660583</v>
      </c>
      <c r="AK8" s="73">
        <v>18548.0</v>
      </c>
      <c r="AL8" s="73" t="s">
        <v>35</v>
      </c>
      <c r="AM8" s="71" t="s">
        <v>35</v>
      </c>
      <c r="AN8" s="73">
        <v>-8.493213</v>
      </c>
      <c r="AO8" s="73">
        <v>2.541015</v>
      </c>
      <c r="AP8" s="76">
        <v>8.30425E-4</v>
      </c>
      <c r="AQ8" s="73" t="s">
        <v>35</v>
      </c>
      <c r="AR8" s="71" t="s">
        <v>35</v>
      </c>
      <c r="AS8" s="73" t="s">
        <v>35</v>
      </c>
      <c r="AT8" s="71" t="s">
        <v>35</v>
      </c>
      <c r="AU8" s="73" t="s">
        <v>35</v>
      </c>
      <c r="AV8" s="73" t="s">
        <v>35</v>
      </c>
      <c r="AW8" s="76" t="s">
        <v>35</v>
      </c>
      <c r="AX8" s="73" t="s">
        <v>35</v>
      </c>
      <c r="AY8" s="71" t="s">
        <v>35</v>
      </c>
      <c r="AZ8" s="73" t="s">
        <v>35</v>
      </c>
      <c r="BA8" s="71" t="s">
        <v>35</v>
      </c>
      <c r="BB8" s="73" t="s">
        <v>35</v>
      </c>
      <c r="BC8" s="73" t="s">
        <v>35</v>
      </c>
      <c r="BD8" s="76" t="s">
        <v>35</v>
      </c>
      <c r="BE8" s="73" t="s">
        <v>35</v>
      </c>
      <c r="BF8" s="71" t="s">
        <v>35</v>
      </c>
      <c r="BG8" s="73" t="s">
        <v>35</v>
      </c>
      <c r="BH8" s="71" t="s">
        <v>35</v>
      </c>
      <c r="BI8" s="73" t="s">
        <v>35</v>
      </c>
      <c r="BJ8" s="73" t="s">
        <v>35</v>
      </c>
      <c r="BK8" s="76" t="s">
        <v>35</v>
      </c>
      <c r="BL8" s="73" t="s">
        <v>35</v>
      </c>
      <c r="BM8" s="71" t="s">
        <v>35</v>
      </c>
      <c r="BN8" s="73" t="s">
        <v>35</v>
      </c>
      <c r="BO8" s="71" t="s">
        <v>35</v>
      </c>
      <c r="BP8" s="73" t="s">
        <v>35</v>
      </c>
      <c r="BQ8" s="73" t="s">
        <v>35</v>
      </c>
      <c r="BR8" s="76" t="s">
        <v>35</v>
      </c>
      <c r="BS8" s="15" t="s">
        <v>41</v>
      </c>
    </row>
    <row r="9">
      <c r="A9" s="15" t="s">
        <v>28</v>
      </c>
      <c r="B9" s="15" t="s">
        <v>61</v>
      </c>
      <c r="C9" s="71">
        <v>22.0</v>
      </c>
      <c r="D9" s="71">
        <v>4.244598E7</v>
      </c>
      <c r="E9" s="71" t="s">
        <v>126</v>
      </c>
      <c r="F9" s="71" t="s">
        <v>127</v>
      </c>
      <c r="G9" s="71" t="s">
        <v>31</v>
      </c>
      <c r="H9" s="72" t="s">
        <v>129</v>
      </c>
      <c r="I9" s="71">
        <v>0.967</v>
      </c>
      <c r="J9" s="73">
        <v>0.2486154</v>
      </c>
      <c r="K9" s="73" t="s">
        <v>35</v>
      </c>
      <c r="L9" s="71">
        <v>27900.0</v>
      </c>
      <c r="M9" s="71" t="s">
        <v>35</v>
      </c>
      <c r="N9" s="75">
        <v>10079.78</v>
      </c>
      <c r="O9" s="73">
        <v>-1.144463</v>
      </c>
      <c r="P9" s="73">
        <v>0.2078438</v>
      </c>
      <c r="Q9" s="76">
        <v>3.66E-8</v>
      </c>
      <c r="R9" s="73">
        <v>-1.144463</v>
      </c>
      <c r="S9" s="73">
        <v>0.2078438</v>
      </c>
      <c r="T9" s="76">
        <v>3.66E-8</v>
      </c>
      <c r="U9" s="76">
        <v>0.00922383</v>
      </c>
      <c r="V9" s="77">
        <v>-1.1209</v>
      </c>
      <c r="W9" s="77">
        <v>0.208</v>
      </c>
      <c r="X9" s="78">
        <v>7.07E-8</v>
      </c>
      <c r="Y9" s="71">
        <v>4.8</v>
      </c>
      <c r="Z9" s="71">
        <v>3.15</v>
      </c>
      <c r="AA9" s="76">
        <v>0.3691</v>
      </c>
      <c r="AB9" s="73">
        <v>0.039760001</v>
      </c>
      <c r="AC9" s="73">
        <v>0.5499943</v>
      </c>
      <c r="AD9" s="71">
        <v>8261.0</v>
      </c>
      <c r="AE9" s="71" t="s">
        <v>35</v>
      </c>
      <c r="AF9" s="71" t="s">
        <v>35</v>
      </c>
      <c r="AG9" s="73">
        <v>-1.501199</v>
      </c>
      <c r="AH9" s="73">
        <v>0.3373351</v>
      </c>
      <c r="AI9" s="76">
        <v>8.580216E-6</v>
      </c>
      <c r="AJ9" s="73">
        <v>0.1215092</v>
      </c>
      <c r="AK9" s="73">
        <v>18548.0</v>
      </c>
      <c r="AL9" s="73" t="s">
        <v>35</v>
      </c>
      <c r="AM9" s="71" t="s">
        <v>35</v>
      </c>
      <c r="AN9" s="73">
        <v>-0.8804893</v>
      </c>
      <c r="AO9" s="73">
        <v>0.2698256</v>
      </c>
      <c r="AP9" s="76">
        <v>0.001101699</v>
      </c>
      <c r="AQ9" s="73" t="s">
        <v>35</v>
      </c>
      <c r="AR9" s="71" t="s">
        <v>35</v>
      </c>
      <c r="AS9" s="73" t="s">
        <v>35</v>
      </c>
      <c r="AT9" s="71" t="s">
        <v>35</v>
      </c>
      <c r="AU9" s="73" t="s">
        <v>35</v>
      </c>
      <c r="AV9" s="73" t="s">
        <v>35</v>
      </c>
      <c r="AW9" s="76" t="s">
        <v>35</v>
      </c>
      <c r="AX9" s="73" t="s">
        <v>35</v>
      </c>
      <c r="AY9" s="71" t="s">
        <v>35</v>
      </c>
      <c r="AZ9" s="73" t="s">
        <v>35</v>
      </c>
      <c r="BA9" s="71" t="s">
        <v>35</v>
      </c>
      <c r="BB9" s="73" t="s">
        <v>35</v>
      </c>
      <c r="BC9" s="73" t="s">
        <v>35</v>
      </c>
      <c r="BD9" s="76" t="s">
        <v>35</v>
      </c>
      <c r="BE9" s="73">
        <v>0.1119992</v>
      </c>
      <c r="BF9" s="71">
        <v>602.0</v>
      </c>
      <c r="BG9" s="73" t="s">
        <v>35</v>
      </c>
      <c r="BH9" s="71" t="s">
        <v>35</v>
      </c>
      <c r="BI9" s="73">
        <v>-1.969664</v>
      </c>
      <c r="BJ9" s="73">
        <v>1.568064</v>
      </c>
      <c r="BK9" s="76">
        <v>0.2090751</v>
      </c>
      <c r="BL9" s="73">
        <v>0.2043673</v>
      </c>
      <c r="BM9" s="71">
        <v>339.0</v>
      </c>
      <c r="BN9" s="73" t="s">
        <v>35</v>
      </c>
      <c r="BO9" s="71" t="s">
        <v>35</v>
      </c>
      <c r="BP9" s="73">
        <v>0.9357424</v>
      </c>
      <c r="BQ9" s="73">
        <v>2.310698</v>
      </c>
      <c r="BR9" s="76">
        <v>0.6855062</v>
      </c>
      <c r="BS9" s="15" t="s">
        <v>41</v>
      </c>
    </row>
    <row r="10">
      <c r="A10" s="15" t="s">
        <v>28</v>
      </c>
      <c r="B10" s="15" t="s">
        <v>83</v>
      </c>
      <c r="C10" s="71">
        <v>7.0</v>
      </c>
      <c r="D10" s="71">
        <v>1.8772554E7</v>
      </c>
      <c r="E10" s="71" t="s">
        <v>84</v>
      </c>
      <c r="F10" s="71" t="s">
        <v>56</v>
      </c>
      <c r="G10" s="71" t="s">
        <v>71</v>
      </c>
      <c r="H10" s="72" t="s">
        <v>85</v>
      </c>
      <c r="I10" s="71">
        <v>0.721</v>
      </c>
      <c r="J10" s="73">
        <v>0.0530281</v>
      </c>
      <c r="K10" s="73" t="s">
        <v>35</v>
      </c>
      <c r="L10" s="71">
        <v>23911.0</v>
      </c>
      <c r="M10" s="71" t="s">
        <v>35</v>
      </c>
      <c r="N10" s="75">
        <v>1639.62</v>
      </c>
      <c r="O10" s="73">
        <v>-0.1391898</v>
      </c>
      <c r="P10" s="73">
        <v>0.0250912</v>
      </c>
      <c r="Q10" s="76">
        <v>2.9E-8</v>
      </c>
      <c r="R10" s="73">
        <v>-0.1420869</v>
      </c>
      <c r="S10" s="73">
        <v>0.02501586</v>
      </c>
      <c r="T10" s="76">
        <v>1.347972E-8</v>
      </c>
      <c r="U10" s="76">
        <v>0.09792262</v>
      </c>
      <c r="V10" s="77">
        <v>-0.1364</v>
      </c>
      <c r="W10" s="77">
        <v>0.0251</v>
      </c>
      <c r="X10" s="78">
        <v>5.71E-8</v>
      </c>
      <c r="Y10" s="71">
        <v>15.6</v>
      </c>
      <c r="Z10" s="71">
        <v>5.926</v>
      </c>
      <c r="AA10" s="76">
        <v>0.3135</v>
      </c>
      <c r="AB10" s="73">
        <v>0.0288299993</v>
      </c>
      <c r="AC10" s="73">
        <v>0.09508394</v>
      </c>
      <c r="AD10" s="71">
        <v>6457.0</v>
      </c>
      <c r="AE10" s="71" t="s">
        <v>35</v>
      </c>
      <c r="AF10" s="71" t="s">
        <v>35</v>
      </c>
      <c r="AG10" s="73">
        <v>-0.1446716</v>
      </c>
      <c r="AH10" s="73">
        <v>0.0380636</v>
      </c>
      <c r="AI10" s="76">
        <v>1.442386E-4</v>
      </c>
      <c r="AJ10" s="73">
        <v>0.03535331</v>
      </c>
      <c r="AK10" s="73">
        <v>13556.0</v>
      </c>
      <c r="AL10" s="73" t="s">
        <v>35</v>
      </c>
      <c r="AM10" s="71" t="s">
        <v>35</v>
      </c>
      <c r="AN10" s="73">
        <v>-0.1447332</v>
      </c>
      <c r="AO10" s="73">
        <v>0.03680871</v>
      </c>
      <c r="AP10" s="76">
        <v>8.422881E-5</v>
      </c>
      <c r="AQ10" s="73">
        <v>0.05533107</v>
      </c>
      <c r="AR10" s="71">
        <v>1918.0</v>
      </c>
      <c r="AS10" s="73" t="s">
        <v>35</v>
      </c>
      <c r="AT10" s="71" t="s">
        <v>35</v>
      </c>
      <c r="AU10" s="73">
        <v>-0.00143049</v>
      </c>
      <c r="AV10" s="73">
        <v>0.1025154</v>
      </c>
      <c r="AW10" s="76">
        <v>0.9888668</v>
      </c>
      <c r="AX10" s="73">
        <v>0.03310607</v>
      </c>
      <c r="AY10" s="71">
        <v>1400.0</v>
      </c>
      <c r="AZ10" s="73" t="s">
        <v>35</v>
      </c>
      <c r="BA10" s="71" t="s">
        <v>35</v>
      </c>
      <c r="BB10" s="73">
        <v>0.04334574</v>
      </c>
      <c r="BC10" s="73">
        <v>0.1756197</v>
      </c>
      <c r="BD10" s="76">
        <v>0.8050507</v>
      </c>
      <c r="BE10" s="73">
        <v>0.02920995</v>
      </c>
      <c r="BF10" s="71">
        <v>412.0</v>
      </c>
      <c r="BG10" s="73" t="s">
        <v>35</v>
      </c>
      <c r="BH10" s="71" t="s">
        <v>35</v>
      </c>
      <c r="BI10" s="73">
        <v>-0.2149516</v>
      </c>
      <c r="BJ10" s="73">
        <v>0.2460018</v>
      </c>
      <c r="BK10" s="76">
        <v>0.3822379</v>
      </c>
      <c r="BL10" s="73">
        <v>0.06095536</v>
      </c>
      <c r="BM10" s="71">
        <v>168.0</v>
      </c>
      <c r="BN10" s="73" t="s">
        <v>35</v>
      </c>
      <c r="BO10" s="71" t="s">
        <v>35</v>
      </c>
      <c r="BP10" s="73">
        <v>-0.6666549</v>
      </c>
      <c r="BQ10" s="73">
        <v>0.3090111</v>
      </c>
      <c r="BR10" s="76">
        <v>0.03097592</v>
      </c>
      <c r="BS10" s="15" t="s">
        <v>41</v>
      </c>
    </row>
    <row r="11">
      <c r="A11" s="15" t="s">
        <v>28</v>
      </c>
      <c r="B11" s="15" t="s">
        <v>83</v>
      </c>
      <c r="C11" s="71">
        <v>17.0</v>
      </c>
      <c r="D11" s="71">
        <v>2.1073289E7</v>
      </c>
      <c r="E11" s="71" t="s">
        <v>120</v>
      </c>
      <c r="F11" s="71" t="s">
        <v>56</v>
      </c>
      <c r="G11" s="71" t="s">
        <v>71</v>
      </c>
      <c r="H11" s="72" t="s">
        <v>121</v>
      </c>
      <c r="I11" s="71">
        <v>0.638</v>
      </c>
      <c r="J11" s="73">
        <v>0.0073197</v>
      </c>
      <c r="K11" s="73" t="s">
        <v>35</v>
      </c>
      <c r="L11" s="71">
        <v>23911.0</v>
      </c>
      <c r="M11" s="71" t="s">
        <v>35</v>
      </c>
      <c r="N11" s="75">
        <v>220.07</v>
      </c>
      <c r="O11" s="73">
        <v>0.3423223</v>
      </c>
      <c r="P11" s="73">
        <v>0.0609232</v>
      </c>
      <c r="Q11" s="76">
        <v>1.92E-8</v>
      </c>
      <c r="R11" s="73">
        <v>0.3423223</v>
      </c>
      <c r="S11" s="73">
        <v>0.0609232</v>
      </c>
      <c r="T11" s="76">
        <v>1.92E-8</v>
      </c>
      <c r="U11" s="76">
        <v>0.730188</v>
      </c>
      <c r="V11" s="77">
        <v>0.3398</v>
      </c>
      <c r="W11" s="77">
        <v>0.0609</v>
      </c>
      <c r="X11" s="78">
        <v>2.4E-8</v>
      </c>
      <c r="Y11" s="71">
        <v>0.0</v>
      </c>
      <c r="Z11" s="71">
        <v>2.982</v>
      </c>
      <c r="AA11" s="76">
        <v>0.7028</v>
      </c>
      <c r="AB11" s="73">
        <v>0.0</v>
      </c>
      <c r="AC11" s="73">
        <v>6.272263E-4</v>
      </c>
      <c r="AD11" s="71">
        <v>6457.0</v>
      </c>
      <c r="AE11" s="71" t="s">
        <v>35</v>
      </c>
      <c r="AF11" s="71" t="s">
        <v>35</v>
      </c>
      <c r="AG11" s="73">
        <v>0.2793699</v>
      </c>
      <c r="AH11" s="73">
        <v>0.5757307</v>
      </c>
      <c r="AI11" s="76">
        <v>0.6275032</v>
      </c>
      <c r="AJ11" s="73">
        <v>0.009608328</v>
      </c>
      <c r="AK11" s="73">
        <v>13556.0</v>
      </c>
      <c r="AL11" s="73" t="s">
        <v>35</v>
      </c>
      <c r="AM11" s="71" t="s">
        <v>35</v>
      </c>
      <c r="AN11" s="73">
        <v>0.3050762</v>
      </c>
      <c r="AO11" s="73">
        <v>0.06663218</v>
      </c>
      <c r="AP11" s="76">
        <v>4.68298E-6</v>
      </c>
      <c r="AQ11" s="73">
        <v>0.01420229</v>
      </c>
      <c r="AR11" s="71">
        <v>1918.0</v>
      </c>
      <c r="AS11" s="73" t="s">
        <v>35</v>
      </c>
      <c r="AT11" s="71" t="s">
        <v>35</v>
      </c>
      <c r="AU11" s="73">
        <v>0.4928363</v>
      </c>
      <c r="AV11" s="73">
        <v>0.1789042</v>
      </c>
      <c r="AW11" s="76">
        <v>0.005873699</v>
      </c>
      <c r="AX11" s="73">
        <v>0.006638214</v>
      </c>
      <c r="AY11" s="71">
        <v>1400.0</v>
      </c>
      <c r="AZ11" s="73" t="s">
        <v>35</v>
      </c>
      <c r="BA11" s="71" t="s">
        <v>35</v>
      </c>
      <c r="BB11" s="73">
        <v>0.9457876</v>
      </c>
      <c r="BC11" s="73">
        <v>0.4500965</v>
      </c>
      <c r="BD11" s="76">
        <v>0.03561469</v>
      </c>
      <c r="BE11" s="73">
        <v>0.008593447</v>
      </c>
      <c r="BF11" s="71">
        <v>412.0</v>
      </c>
      <c r="BG11" s="73" t="s">
        <v>35</v>
      </c>
      <c r="BH11" s="71" t="s">
        <v>35</v>
      </c>
      <c r="BI11" s="73">
        <v>0.3161198</v>
      </c>
      <c r="BJ11" s="73">
        <v>0.4727244</v>
      </c>
      <c r="BK11" s="76">
        <v>0.5036747</v>
      </c>
      <c r="BL11" s="73">
        <v>0.00385119</v>
      </c>
      <c r="BM11" s="71">
        <v>168.0</v>
      </c>
      <c r="BN11" s="73" t="s">
        <v>35</v>
      </c>
      <c r="BO11" s="71" t="s">
        <v>35</v>
      </c>
      <c r="BP11" s="73">
        <v>0.7866402</v>
      </c>
      <c r="BQ11" s="73">
        <v>1.145636</v>
      </c>
      <c r="BR11" s="76">
        <v>0.4923093</v>
      </c>
      <c r="BS11" s="15" t="s">
        <v>41</v>
      </c>
    </row>
    <row r="12">
      <c r="A12" s="15" t="s">
        <v>28</v>
      </c>
      <c r="B12" s="15" t="s">
        <v>47</v>
      </c>
      <c r="C12" s="71">
        <v>2.0</v>
      </c>
      <c r="D12" s="71">
        <v>6.0227046E7</v>
      </c>
      <c r="E12" s="71" t="s">
        <v>48</v>
      </c>
      <c r="F12" s="71" t="s">
        <v>31</v>
      </c>
      <c r="G12" s="71" t="s">
        <v>33</v>
      </c>
      <c r="H12" s="72" t="s">
        <v>49</v>
      </c>
      <c r="I12" s="71">
        <v>0.906</v>
      </c>
      <c r="J12" s="73">
        <v>0.0071891</v>
      </c>
      <c r="K12" s="73" t="s">
        <v>35</v>
      </c>
      <c r="L12" s="71">
        <v>21551.0</v>
      </c>
      <c r="M12" s="71" t="s">
        <v>35</v>
      </c>
      <c r="N12" s="75">
        <v>276.7148</v>
      </c>
      <c r="O12" s="73">
        <v>-0.3456638</v>
      </c>
      <c r="P12" s="73">
        <v>0.0598711</v>
      </c>
      <c r="Q12" s="76">
        <v>7.77E-9</v>
      </c>
      <c r="R12" s="73">
        <v>-0.3465198</v>
      </c>
      <c r="S12" s="73">
        <v>0.05964932</v>
      </c>
      <c r="T12" s="76">
        <v>6.274108E-9</v>
      </c>
      <c r="U12" s="76">
        <v>0.8624929</v>
      </c>
      <c r="V12" s="77">
        <v>-0.3481</v>
      </c>
      <c r="W12" s="77">
        <v>0.0598</v>
      </c>
      <c r="X12" s="78">
        <v>6.02E-9</v>
      </c>
      <c r="Y12" s="71">
        <v>47.7</v>
      </c>
      <c r="Z12" s="71">
        <v>3.821</v>
      </c>
      <c r="AA12" s="76">
        <v>0.148</v>
      </c>
      <c r="AB12" s="73">
        <v>0.0</v>
      </c>
      <c r="AC12" s="73">
        <v>0.02084154</v>
      </c>
      <c r="AD12" s="71">
        <v>5525.0</v>
      </c>
      <c r="AE12" s="71" t="s">
        <v>35</v>
      </c>
      <c r="AF12" s="71" t="s">
        <v>35</v>
      </c>
      <c r="AG12" s="73">
        <v>-0.3261789</v>
      </c>
      <c r="AH12" s="73">
        <v>0.06948538</v>
      </c>
      <c r="AI12" s="76">
        <v>2.676399E-6</v>
      </c>
      <c r="AJ12" s="73">
        <v>0.00304745</v>
      </c>
      <c r="AK12" s="73">
        <v>12687.0</v>
      </c>
      <c r="AL12" s="73" t="s">
        <v>35</v>
      </c>
      <c r="AM12" s="71" t="s">
        <v>35</v>
      </c>
      <c r="AN12" s="73">
        <v>-0.4266986</v>
      </c>
      <c r="AO12" s="73">
        <v>0.118066</v>
      </c>
      <c r="AP12" s="76">
        <v>3.014309E-4</v>
      </c>
      <c r="AQ12" s="73">
        <v>0.0</v>
      </c>
      <c r="AR12" s="71">
        <v>1547.0</v>
      </c>
      <c r="AS12" s="73" t="s">
        <v>35</v>
      </c>
      <c r="AT12" s="71" t="s">
        <v>35</v>
      </c>
      <c r="AU12" s="73" t="s">
        <v>35</v>
      </c>
      <c r="AV12" s="73" t="s">
        <v>35</v>
      </c>
      <c r="AW12" s="76" t="s">
        <v>35</v>
      </c>
      <c r="AX12" s="73">
        <v>3.672155E-4</v>
      </c>
      <c r="AY12" s="71">
        <v>1397.0</v>
      </c>
      <c r="AZ12" s="73" t="s">
        <v>35</v>
      </c>
      <c r="BA12" s="71" t="s">
        <v>35</v>
      </c>
      <c r="BB12" s="73">
        <v>2.610867</v>
      </c>
      <c r="BC12" s="73">
        <v>1.634129</v>
      </c>
      <c r="BD12" s="76">
        <v>0.1101073</v>
      </c>
      <c r="BE12" s="73">
        <v>0.001535443</v>
      </c>
      <c r="BF12" s="71">
        <v>395.0</v>
      </c>
      <c r="BG12" s="73" t="s">
        <v>35</v>
      </c>
      <c r="BH12" s="71" t="s">
        <v>35</v>
      </c>
      <c r="BI12" s="73" t="s">
        <v>35</v>
      </c>
      <c r="BJ12" s="73" t="s">
        <v>35</v>
      </c>
      <c r="BK12" s="76" t="s">
        <v>35</v>
      </c>
      <c r="BL12" s="73" t="s">
        <v>35</v>
      </c>
      <c r="BM12" s="71" t="s">
        <v>35</v>
      </c>
      <c r="BN12" s="73" t="s">
        <v>35</v>
      </c>
      <c r="BO12" s="71" t="s">
        <v>35</v>
      </c>
      <c r="BP12" s="73" t="s">
        <v>35</v>
      </c>
      <c r="BQ12" s="73" t="s">
        <v>35</v>
      </c>
      <c r="BR12" s="76" t="s">
        <v>35</v>
      </c>
      <c r="BS12" s="15" t="s">
        <v>41</v>
      </c>
    </row>
    <row r="13">
      <c r="A13" s="15" t="s">
        <v>28</v>
      </c>
      <c r="B13" s="15" t="s">
        <v>43</v>
      </c>
      <c r="C13" s="71">
        <v>2.0</v>
      </c>
      <c r="D13" s="71">
        <v>2.3963189E7</v>
      </c>
      <c r="E13" s="71" t="s">
        <v>44</v>
      </c>
      <c r="F13" s="71" t="s">
        <v>31</v>
      </c>
      <c r="G13" s="71" t="s">
        <v>33</v>
      </c>
      <c r="H13" s="72" t="s">
        <v>45</v>
      </c>
      <c r="I13" s="71">
        <v>0.954</v>
      </c>
      <c r="J13" s="73">
        <v>0.0161553</v>
      </c>
      <c r="K13" s="73" t="s">
        <v>35</v>
      </c>
      <c r="L13" s="71">
        <v>11178.0</v>
      </c>
      <c r="M13" s="71" t="s">
        <v>35</v>
      </c>
      <c r="N13" s="75">
        <v>338.9888</v>
      </c>
      <c r="O13" s="73">
        <v>-0.38553</v>
      </c>
      <c r="P13" s="73">
        <v>0.0583819</v>
      </c>
      <c r="Q13" s="76">
        <v>4.01E-11</v>
      </c>
      <c r="R13" s="73">
        <v>-0.3830032</v>
      </c>
      <c r="S13" s="73">
        <v>0.05801604</v>
      </c>
      <c r="T13" s="76">
        <v>4.065301E-11</v>
      </c>
      <c r="U13" s="76">
        <v>0.4795685</v>
      </c>
      <c r="V13" s="77">
        <v>-0.3872</v>
      </c>
      <c r="W13" s="77">
        <v>0.0585</v>
      </c>
      <c r="X13" s="78">
        <v>3.59E-11</v>
      </c>
      <c r="Y13" s="71">
        <v>0.0</v>
      </c>
      <c r="Z13" s="71">
        <v>0.389</v>
      </c>
      <c r="AA13" s="76">
        <v>0.8234</v>
      </c>
      <c r="AB13" s="73">
        <v>0.0</v>
      </c>
      <c r="AC13" s="73">
        <v>0.06963864</v>
      </c>
      <c r="AD13" s="71">
        <v>559.0</v>
      </c>
      <c r="AE13" s="71" t="s">
        <v>35</v>
      </c>
      <c r="AF13" s="71" t="s">
        <v>35</v>
      </c>
      <c r="AG13" s="73">
        <v>-0.4518512</v>
      </c>
      <c r="AH13" s="73">
        <v>0.1424219</v>
      </c>
      <c r="AI13" s="76">
        <v>0.001510677</v>
      </c>
      <c r="AJ13" s="73">
        <v>0.0134374</v>
      </c>
      <c r="AK13" s="73">
        <v>10408.0</v>
      </c>
      <c r="AL13" s="73" t="s">
        <v>35</v>
      </c>
      <c r="AM13" s="71" t="s">
        <v>35</v>
      </c>
      <c r="AN13" s="73">
        <v>-0.3769525</v>
      </c>
      <c r="AO13" s="73">
        <v>0.06459322</v>
      </c>
      <c r="AP13" s="76">
        <v>5.35362E-9</v>
      </c>
      <c r="AQ13" s="73">
        <v>0.0</v>
      </c>
      <c r="AR13" s="71">
        <v>92.0</v>
      </c>
      <c r="AS13" s="73" t="s">
        <v>35</v>
      </c>
      <c r="AT13" s="71" t="s">
        <v>35</v>
      </c>
      <c r="AU13" s="73" t="s">
        <v>35</v>
      </c>
      <c r="AV13" s="73" t="s">
        <v>35</v>
      </c>
      <c r="AW13" s="76" t="s">
        <v>35</v>
      </c>
      <c r="AX13" s="73" t="s">
        <v>35</v>
      </c>
      <c r="AY13" s="71" t="s">
        <v>35</v>
      </c>
      <c r="AZ13" s="73" t="s">
        <v>35</v>
      </c>
      <c r="BA13" s="71" t="s">
        <v>35</v>
      </c>
      <c r="BB13" s="73" t="s">
        <v>35</v>
      </c>
      <c r="BC13" s="73" t="s">
        <v>35</v>
      </c>
      <c r="BD13" s="76" t="s">
        <v>35</v>
      </c>
      <c r="BE13" s="73" t="s">
        <v>35</v>
      </c>
      <c r="BF13" s="71" t="s">
        <v>35</v>
      </c>
      <c r="BG13" s="73" t="s">
        <v>35</v>
      </c>
      <c r="BH13" s="71" t="s">
        <v>35</v>
      </c>
      <c r="BI13" s="73" t="s">
        <v>35</v>
      </c>
      <c r="BJ13" s="73" t="s">
        <v>35</v>
      </c>
      <c r="BK13" s="76" t="s">
        <v>35</v>
      </c>
      <c r="BL13" s="73">
        <v>0.01565217</v>
      </c>
      <c r="BM13" s="71">
        <v>115.0</v>
      </c>
      <c r="BN13" s="73" t="s">
        <v>35</v>
      </c>
      <c r="BO13" s="71" t="s">
        <v>35</v>
      </c>
      <c r="BP13" s="73">
        <v>-0.1693097</v>
      </c>
      <c r="BQ13" s="73">
        <v>0.5492489</v>
      </c>
      <c r="BR13" s="76">
        <v>0.7578869</v>
      </c>
      <c r="BS13" s="15" t="s">
        <v>41</v>
      </c>
    </row>
    <row r="14">
      <c r="A14" s="15" t="s">
        <v>28</v>
      </c>
      <c r="B14" s="15" t="s">
        <v>43</v>
      </c>
      <c r="C14" s="71">
        <v>11.0</v>
      </c>
      <c r="D14" s="71">
        <v>5248232.0</v>
      </c>
      <c r="E14" s="71" t="s">
        <v>360</v>
      </c>
      <c r="F14" s="71" t="s">
        <v>33</v>
      </c>
      <c r="G14" s="71" t="s">
        <v>56</v>
      </c>
      <c r="H14" s="72" t="s">
        <v>361</v>
      </c>
      <c r="I14" s="71">
        <v>0.893</v>
      </c>
      <c r="J14" s="73">
        <v>0.0138363</v>
      </c>
      <c r="K14" s="73" t="s">
        <v>35</v>
      </c>
      <c r="L14" s="71">
        <v>11178.0</v>
      </c>
      <c r="M14" s="71" t="s">
        <v>35</v>
      </c>
      <c r="N14" s="75">
        <v>272.4052</v>
      </c>
      <c r="O14" s="73">
        <v>-0.7922001</v>
      </c>
      <c r="P14" s="73">
        <v>0.0686022</v>
      </c>
      <c r="Q14" s="76">
        <v>7.58E-31</v>
      </c>
      <c r="R14" s="73">
        <v>-0.794457</v>
      </c>
      <c r="S14" s="73">
        <v>0.06874733</v>
      </c>
      <c r="T14" s="76">
        <v>6.869254E-31</v>
      </c>
      <c r="U14" s="76">
        <v>0.1020323</v>
      </c>
      <c r="V14" s="77">
        <v>-0.7898</v>
      </c>
      <c r="W14" s="77">
        <v>0.0685</v>
      </c>
      <c r="X14" s="78">
        <v>9.58E-31</v>
      </c>
      <c r="Y14" s="71">
        <v>0.0</v>
      </c>
      <c r="Z14" s="71">
        <v>2.137</v>
      </c>
      <c r="AA14" s="76">
        <v>0.5445</v>
      </c>
      <c r="AB14" s="73">
        <v>0.0</v>
      </c>
      <c r="AC14" s="73">
        <v>0.05580769</v>
      </c>
      <c r="AD14" s="71">
        <v>559.0</v>
      </c>
      <c r="AE14" s="71" t="s">
        <v>35</v>
      </c>
      <c r="AF14" s="71" t="s">
        <v>35</v>
      </c>
      <c r="AG14" s="73">
        <v>-0.6670538</v>
      </c>
      <c r="AH14" s="73">
        <v>0.1619006</v>
      </c>
      <c r="AI14" s="76">
        <v>3.786331E-5</v>
      </c>
      <c r="AJ14" s="73">
        <v>0.01170398</v>
      </c>
      <c r="AK14" s="73">
        <v>10408.0</v>
      </c>
      <c r="AL14" s="73" t="s">
        <v>35</v>
      </c>
      <c r="AM14" s="71" t="s">
        <v>35</v>
      </c>
      <c r="AN14" s="73">
        <v>-0.8169163</v>
      </c>
      <c r="AO14" s="73">
        <v>0.07615903</v>
      </c>
      <c r="AP14" s="76">
        <v>7.647535E-27</v>
      </c>
      <c r="AQ14" s="73">
        <v>0.003119565</v>
      </c>
      <c r="AR14" s="71">
        <v>92.0</v>
      </c>
      <c r="AS14" s="73" t="s">
        <v>35</v>
      </c>
      <c r="AT14" s="71" t="s">
        <v>35</v>
      </c>
      <c r="AU14" s="73">
        <v>-51.29773</v>
      </c>
      <c r="AV14" s="73">
        <v>42.16116</v>
      </c>
      <c r="AW14" s="76">
        <v>0.2237161</v>
      </c>
      <c r="AX14" s="73" t="s">
        <v>35</v>
      </c>
      <c r="AY14" s="71" t="s">
        <v>35</v>
      </c>
      <c r="AZ14" s="73" t="s">
        <v>35</v>
      </c>
      <c r="BA14" s="71" t="s">
        <v>35</v>
      </c>
      <c r="BB14" s="73" t="s">
        <v>35</v>
      </c>
      <c r="BC14" s="73" t="s">
        <v>35</v>
      </c>
      <c r="BD14" s="76" t="s">
        <v>35</v>
      </c>
      <c r="BE14" s="73" t="s">
        <v>35</v>
      </c>
      <c r="BF14" s="71" t="s">
        <v>35</v>
      </c>
      <c r="BG14" s="73" t="s">
        <v>35</v>
      </c>
      <c r="BH14" s="71" t="s">
        <v>35</v>
      </c>
      <c r="BI14" s="73" t="s">
        <v>35</v>
      </c>
      <c r="BJ14" s="73" t="s">
        <v>35</v>
      </c>
      <c r="BK14" s="76" t="s">
        <v>35</v>
      </c>
      <c r="BL14" s="73">
        <v>0.01186087</v>
      </c>
      <c r="BM14" s="71">
        <v>115.0</v>
      </c>
      <c r="BN14" s="73" t="s">
        <v>35</v>
      </c>
      <c r="BO14" s="71" t="s">
        <v>35</v>
      </c>
      <c r="BP14" s="73">
        <v>-0.7824226</v>
      </c>
      <c r="BQ14" s="73">
        <v>0.6370337</v>
      </c>
      <c r="BR14" s="76">
        <v>0.2193614</v>
      </c>
      <c r="BS14" s="15" t="s">
        <v>41</v>
      </c>
    </row>
    <row r="15">
      <c r="A15" s="15" t="s">
        <v>28</v>
      </c>
      <c r="B15" s="15" t="s">
        <v>97</v>
      </c>
      <c r="C15" s="71">
        <v>8.0</v>
      </c>
      <c r="D15" s="71">
        <v>1.3536115E7</v>
      </c>
      <c r="E15" s="71" t="s">
        <v>98</v>
      </c>
      <c r="F15" s="71" t="s">
        <v>31</v>
      </c>
      <c r="G15" s="71" t="s">
        <v>33</v>
      </c>
      <c r="H15" s="72" t="s">
        <v>99</v>
      </c>
      <c r="I15" s="71">
        <v>0.983</v>
      </c>
      <c r="J15" s="73">
        <v>0.119672</v>
      </c>
      <c r="K15" s="73" t="s">
        <v>35</v>
      </c>
      <c r="L15" s="71">
        <v>33063.0</v>
      </c>
      <c r="M15" s="71" t="s">
        <v>35</v>
      </c>
      <c r="N15" s="75">
        <v>6847.985</v>
      </c>
      <c r="O15" s="73">
        <v>1.018807</v>
      </c>
      <c r="P15" s="73">
        <v>0.171657</v>
      </c>
      <c r="Q15" s="76">
        <v>2.94E-9</v>
      </c>
      <c r="R15" s="73">
        <v>0.9763973</v>
      </c>
      <c r="S15" s="73">
        <v>0.1709468</v>
      </c>
      <c r="T15" s="76">
        <v>1.118507E-8</v>
      </c>
      <c r="U15" s="76">
        <v>0.03404003</v>
      </c>
      <c r="V15" s="77">
        <v>1.0332</v>
      </c>
      <c r="W15" s="77">
        <v>0.1715</v>
      </c>
      <c r="X15" s="78">
        <v>1.68E-9</v>
      </c>
      <c r="Y15" s="71">
        <v>6.4</v>
      </c>
      <c r="Z15" s="71">
        <v>5.343</v>
      </c>
      <c r="AA15" s="76">
        <v>0.3754</v>
      </c>
      <c r="AB15" s="73">
        <v>0.2187000066</v>
      </c>
      <c r="AC15" s="73">
        <v>0.08906832</v>
      </c>
      <c r="AD15" s="71">
        <v>10085.0</v>
      </c>
      <c r="AE15" s="71" t="s">
        <v>35</v>
      </c>
      <c r="AF15" s="71" t="s">
        <v>35</v>
      </c>
      <c r="AG15" s="73">
        <v>0.3970995</v>
      </c>
      <c r="AH15" s="73">
        <v>0.3993916</v>
      </c>
      <c r="AI15" s="76">
        <v>0.3200958</v>
      </c>
      <c r="AJ15" s="73">
        <v>0.1320624</v>
      </c>
      <c r="AK15" s="73">
        <v>17751.0</v>
      </c>
      <c r="AL15" s="73" t="s">
        <v>35</v>
      </c>
      <c r="AM15" s="71" t="s">
        <v>35</v>
      </c>
      <c r="AN15" s="73">
        <v>1.138663</v>
      </c>
      <c r="AO15" s="73">
        <v>0.2121519</v>
      </c>
      <c r="AP15" s="76">
        <v>7.996646E-8</v>
      </c>
      <c r="AQ15" s="73">
        <v>0.07447855</v>
      </c>
      <c r="AR15" s="71">
        <v>2378.0</v>
      </c>
      <c r="AS15" s="73" t="s">
        <v>35</v>
      </c>
      <c r="AT15" s="71" t="s">
        <v>35</v>
      </c>
      <c r="AU15" s="73">
        <v>2.331347</v>
      </c>
      <c r="AV15" s="73">
        <v>0.8743275</v>
      </c>
      <c r="AW15" s="76">
        <v>0.0076658</v>
      </c>
      <c r="AX15" s="73">
        <v>0.2035656</v>
      </c>
      <c r="AY15" s="71">
        <v>1912.0</v>
      </c>
      <c r="AZ15" s="73" t="s">
        <v>35</v>
      </c>
      <c r="BA15" s="71" t="s">
        <v>35</v>
      </c>
      <c r="BB15" s="73">
        <v>0.8803388</v>
      </c>
      <c r="BC15" s="73">
        <v>0.5981851</v>
      </c>
      <c r="BD15" s="76">
        <v>0.1411065</v>
      </c>
      <c r="BE15" s="73">
        <v>0.1617392</v>
      </c>
      <c r="BF15" s="71">
        <v>604.0</v>
      </c>
      <c r="BG15" s="73" t="s">
        <v>35</v>
      </c>
      <c r="BH15" s="71" t="s">
        <v>35</v>
      </c>
      <c r="BI15" s="73">
        <v>1.08334</v>
      </c>
      <c r="BJ15" s="73">
        <v>0.969552</v>
      </c>
      <c r="BK15" s="76">
        <v>0.26384</v>
      </c>
      <c r="BL15" s="73">
        <v>0.1507613</v>
      </c>
      <c r="BM15" s="71">
        <v>333.0</v>
      </c>
      <c r="BN15" s="73" t="s">
        <v>35</v>
      </c>
      <c r="BO15" s="71" t="s">
        <v>35</v>
      </c>
      <c r="BP15" s="73">
        <v>1.928233</v>
      </c>
      <c r="BQ15" s="73">
        <v>1.669902</v>
      </c>
      <c r="BR15" s="76">
        <v>0.2482139</v>
      </c>
      <c r="BS15" s="15" t="s">
        <v>41</v>
      </c>
    </row>
    <row r="16">
      <c r="A16" s="15" t="s">
        <v>28</v>
      </c>
      <c r="B16" s="15" t="s">
        <v>97</v>
      </c>
      <c r="C16" s="71">
        <v>14.0</v>
      </c>
      <c r="D16" s="71">
        <v>5.3797383E7</v>
      </c>
      <c r="E16" s="71" t="s">
        <v>117</v>
      </c>
      <c r="F16" s="71" t="s">
        <v>31</v>
      </c>
      <c r="G16" s="71" t="s">
        <v>33</v>
      </c>
      <c r="H16" s="72" t="s">
        <v>119</v>
      </c>
      <c r="I16" s="71">
        <v>0.9</v>
      </c>
      <c r="J16" s="73">
        <v>0.0013119</v>
      </c>
      <c r="K16" s="73" t="s">
        <v>35</v>
      </c>
      <c r="L16" s="71">
        <v>33063.0</v>
      </c>
      <c r="M16" s="71" t="s">
        <v>35</v>
      </c>
      <c r="N16" s="75">
        <v>77.97439</v>
      </c>
      <c r="O16" s="73">
        <v>10.99078</v>
      </c>
      <c r="P16" s="73">
        <v>1.960557</v>
      </c>
      <c r="Q16" s="76">
        <v>2.07E-8</v>
      </c>
      <c r="R16" s="73">
        <v>10.90801</v>
      </c>
      <c r="S16" s="73">
        <v>1.962012</v>
      </c>
      <c r="T16" s="76">
        <v>2.703879E-8</v>
      </c>
      <c r="U16" s="76">
        <v>0.02083715</v>
      </c>
      <c r="V16" s="77">
        <v>10.8168</v>
      </c>
      <c r="W16" s="77">
        <v>1.8417</v>
      </c>
      <c r="X16" s="78">
        <v>4.27E-9</v>
      </c>
      <c r="Y16" s="71">
        <v>0.0</v>
      </c>
      <c r="Z16" s="71">
        <v>3.446</v>
      </c>
      <c r="AA16" s="76">
        <v>0.6316</v>
      </c>
      <c r="AB16" s="73">
        <v>9.94E-4</v>
      </c>
      <c r="AC16" s="73">
        <v>2.645513E-4</v>
      </c>
      <c r="AD16" s="71">
        <v>10085.0</v>
      </c>
      <c r="AE16" s="71" t="s">
        <v>35</v>
      </c>
      <c r="AF16" s="71" t="s">
        <v>35</v>
      </c>
      <c r="AG16" s="73">
        <v>5.648234</v>
      </c>
      <c r="AH16" s="73">
        <v>8.517781</v>
      </c>
      <c r="AI16" s="76">
        <v>0.5072594</v>
      </c>
      <c r="AJ16" s="73">
        <v>3.987381E-4</v>
      </c>
      <c r="AK16" s="73">
        <v>17751.0</v>
      </c>
      <c r="AL16" s="73" t="s">
        <v>35</v>
      </c>
      <c r="AM16" s="71" t="s">
        <v>35</v>
      </c>
      <c r="AN16" s="73">
        <v>13.12102</v>
      </c>
      <c r="AO16" s="73">
        <v>7.478256</v>
      </c>
      <c r="AP16" s="76">
        <v>0.0793353</v>
      </c>
      <c r="AQ16" s="73">
        <v>0.00733831</v>
      </c>
      <c r="AR16" s="71">
        <v>2378.0</v>
      </c>
      <c r="AS16" s="73" t="s">
        <v>35</v>
      </c>
      <c r="AT16" s="71" t="s">
        <v>35</v>
      </c>
      <c r="AU16" s="73">
        <v>7.456107</v>
      </c>
      <c r="AV16" s="73">
        <v>2.806897</v>
      </c>
      <c r="AW16" s="76">
        <v>0.007899097</v>
      </c>
      <c r="AX16" s="73">
        <v>0.00794613</v>
      </c>
      <c r="AY16" s="71">
        <v>1912.0</v>
      </c>
      <c r="AZ16" s="73" t="s">
        <v>35</v>
      </c>
      <c r="BA16" s="71" t="s">
        <v>35</v>
      </c>
      <c r="BB16" s="73">
        <v>14.1153</v>
      </c>
      <c r="BC16" s="73">
        <v>2.74494</v>
      </c>
      <c r="BD16" s="76">
        <v>2.713999E-7</v>
      </c>
      <c r="BE16" s="73">
        <v>6.672185E-4</v>
      </c>
      <c r="BF16" s="71">
        <v>604.0</v>
      </c>
      <c r="BG16" s="73" t="s">
        <v>35</v>
      </c>
      <c r="BH16" s="71" t="s">
        <v>35</v>
      </c>
      <c r="BI16" s="73">
        <v>16.95032</v>
      </c>
      <c r="BJ16" s="73">
        <v>20.71361</v>
      </c>
      <c r="BK16" s="76">
        <v>0.4131756</v>
      </c>
      <c r="BL16" s="73">
        <v>0.001752252</v>
      </c>
      <c r="BM16" s="71">
        <v>333.0</v>
      </c>
      <c r="BN16" s="73" t="s">
        <v>35</v>
      </c>
      <c r="BO16" s="71" t="s">
        <v>35</v>
      </c>
      <c r="BP16" s="73">
        <v>14.60426</v>
      </c>
      <c r="BQ16" s="73">
        <v>28.91514</v>
      </c>
      <c r="BR16" s="76">
        <v>0.6135076</v>
      </c>
      <c r="BS16" s="15" t="s">
        <v>41</v>
      </c>
    </row>
    <row r="17">
      <c r="A17" s="15" t="s">
        <v>28</v>
      </c>
      <c r="B17" s="15" t="s">
        <v>54</v>
      </c>
      <c r="C17" s="71">
        <v>2.0</v>
      </c>
      <c r="D17" s="71">
        <v>1.00441973E8</v>
      </c>
      <c r="E17" s="71" t="s">
        <v>55</v>
      </c>
      <c r="F17" s="71" t="s">
        <v>56</v>
      </c>
      <c r="G17" s="71" t="s">
        <v>31</v>
      </c>
      <c r="H17" s="72" t="s">
        <v>57</v>
      </c>
      <c r="I17" s="71">
        <v>0.933</v>
      </c>
      <c r="J17" s="73">
        <v>0.0012826</v>
      </c>
      <c r="K17" s="73" t="s">
        <v>35</v>
      </c>
      <c r="L17" s="71">
        <v>49781.0</v>
      </c>
      <c r="M17" s="71" t="s">
        <v>35</v>
      </c>
      <c r="N17" s="75">
        <v>118.9885</v>
      </c>
      <c r="O17" s="73">
        <v>-0.4140073</v>
      </c>
      <c r="P17" s="73">
        <v>0.0748081</v>
      </c>
      <c r="Q17" s="76">
        <v>3.13E-8</v>
      </c>
      <c r="R17" s="73">
        <v>-0.4210965</v>
      </c>
      <c r="S17" s="73">
        <v>0.07415262</v>
      </c>
      <c r="T17" s="76">
        <v>1.356583E-8</v>
      </c>
      <c r="U17" s="76">
        <v>0.3542817</v>
      </c>
      <c r="V17" s="77">
        <v>-0.3214</v>
      </c>
      <c r="W17" s="77">
        <v>0.0757</v>
      </c>
      <c r="X17" s="78">
        <v>2.2E-5</v>
      </c>
      <c r="Y17" s="71">
        <v>29.5</v>
      </c>
      <c r="Z17" s="71">
        <v>7.095</v>
      </c>
      <c r="AA17" s="76">
        <v>0.2137</v>
      </c>
      <c r="AB17" s="73" t="s">
        <v>35</v>
      </c>
      <c r="AC17" s="73">
        <v>3.978877E-4</v>
      </c>
      <c r="AD17" s="71">
        <v>17280.0</v>
      </c>
      <c r="AE17" s="71" t="s">
        <v>35</v>
      </c>
      <c r="AF17" s="71" t="s">
        <v>35</v>
      </c>
      <c r="AG17" s="73">
        <v>-0.4416484</v>
      </c>
      <c r="AH17" s="73">
        <v>0.2492961</v>
      </c>
      <c r="AI17" s="76">
        <v>0.07646407</v>
      </c>
      <c r="AJ17" s="73">
        <v>1.4984E-4</v>
      </c>
      <c r="AK17" s="73">
        <v>22187.0</v>
      </c>
      <c r="AL17" s="73" t="s">
        <v>35</v>
      </c>
      <c r="AM17" s="71" t="s">
        <v>35</v>
      </c>
      <c r="AN17" s="73">
        <v>-0.119088</v>
      </c>
      <c r="AO17" s="73">
        <v>0.3639829</v>
      </c>
      <c r="AP17" s="76">
        <v>0.7435316</v>
      </c>
      <c r="AQ17" s="73">
        <v>0.008078008</v>
      </c>
      <c r="AR17" s="71">
        <v>4679.0</v>
      </c>
      <c r="AS17" s="73" t="s">
        <v>35</v>
      </c>
      <c r="AT17" s="71" t="s">
        <v>35</v>
      </c>
      <c r="AU17" s="73">
        <v>-0.3513225</v>
      </c>
      <c r="AV17" s="73">
        <v>0.0941526</v>
      </c>
      <c r="AW17" s="76">
        <v>1.904068E-4</v>
      </c>
      <c r="AX17" s="73">
        <v>0.003364271</v>
      </c>
      <c r="AY17" s="71">
        <v>3938.0</v>
      </c>
      <c r="AZ17" s="73" t="s">
        <v>35</v>
      </c>
      <c r="BA17" s="71" t="s">
        <v>35</v>
      </c>
      <c r="BB17" s="73">
        <v>-0.2179223</v>
      </c>
      <c r="BC17" s="73">
        <v>0.1756529</v>
      </c>
      <c r="BD17" s="76">
        <v>0.2147381</v>
      </c>
      <c r="BE17" s="73">
        <v>3.488372E-5</v>
      </c>
      <c r="BF17" s="71">
        <v>645.0</v>
      </c>
      <c r="BG17" s="73" t="s">
        <v>35</v>
      </c>
      <c r="BH17" s="71" t="s">
        <v>35</v>
      </c>
      <c r="BI17" s="73">
        <v>-50.77692</v>
      </c>
      <c r="BJ17" s="73">
        <v>20.5151</v>
      </c>
      <c r="BK17" s="76">
        <v>0.01331988</v>
      </c>
      <c r="BL17" s="73">
        <v>0.002452947</v>
      </c>
      <c r="BM17" s="71">
        <v>1052.0</v>
      </c>
      <c r="BN17" s="73" t="s">
        <v>35</v>
      </c>
      <c r="BO17" s="71" t="s">
        <v>35</v>
      </c>
      <c r="BP17" s="73">
        <v>-0.2204094</v>
      </c>
      <c r="BQ17" s="73">
        <v>0.4264772</v>
      </c>
      <c r="BR17" s="76">
        <v>0.6052859</v>
      </c>
      <c r="BS17" s="15" t="s">
        <v>41</v>
      </c>
    </row>
    <row r="18">
      <c r="A18" s="15" t="s">
        <v>28</v>
      </c>
      <c r="B18" s="15" t="s">
        <v>54</v>
      </c>
      <c r="C18" s="71">
        <v>7.0</v>
      </c>
      <c r="D18" s="71">
        <v>1.3491684E7</v>
      </c>
      <c r="E18" s="71" t="s">
        <v>81</v>
      </c>
      <c r="F18" s="71" t="s">
        <v>71</v>
      </c>
      <c r="G18" s="71" t="s">
        <v>33</v>
      </c>
      <c r="H18" s="72" t="s">
        <v>82</v>
      </c>
      <c r="I18" s="71">
        <v>0.714</v>
      </c>
      <c r="J18" s="73">
        <v>8.35E-4</v>
      </c>
      <c r="K18" s="73" t="s">
        <v>35</v>
      </c>
      <c r="L18" s="71">
        <v>49781.0</v>
      </c>
      <c r="M18" s="71" t="s">
        <v>35</v>
      </c>
      <c r="N18" s="75">
        <v>59.30882</v>
      </c>
      <c r="O18" s="73">
        <v>-0.6663213</v>
      </c>
      <c r="P18" s="73">
        <v>0.1130524</v>
      </c>
      <c r="Q18" s="76">
        <v>3.77E-9</v>
      </c>
      <c r="R18" s="73">
        <v>-0.6516951</v>
      </c>
      <c r="S18" s="73">
        <v>0.1122049</v>
      </c>
      <c r="T18" s="76">
        <v>6.319381E-9</v>
      </c>
      <c r="U18" s="76">
        <v>0.07381016</v>
      </c>
      <c r="V18" s="77">
        <v>-0.5442</v>
      </c>
      <c r="W18" s="77">
        <v>0.1137</v>
      </c>
      <c r="X18" s="78">
        <v>1.7E-6</v>
      </c>
      <c r="Y18" s="71">
        <v>0.0</v>
      </c>
      <c r="Z18" s="71">
        <v>1.905</v>
      </c>
      <c r="AA18" s="76">
        <v>0.8621</v>
      </c>
      <c r="AB18" s="73" t="s">
        <v>35</v>
      </c>
      <c r="AC18" s="73">
        <v>2.320023E-4</v>
      </c>
      <c r="AD18" s="71">
        <v>17280.0</v>
      </c>
      <c r="AE18" s="71" t="s">
        <v>35</v>
      </c>
      <c r="AF18" s="71" t="s">
        <v>35</v>
      </c>
      <c r="AG18" s="73">
        <v>-0.07260939</v>
      </c>
      <c r="AH18" s="73">
        <v>0.514989</v>
      </c>
      <c r="AI18" s="76">
        <v>0.8878762</v>
      </c>
      <c r="AJ18" s="73">
        <v>2.11385E-5</v>
      </c>
      <c r="AK18" s="73">
        <v>22187.0</v>
      </c>
      <c r="AL18" s="73" t="s">
        <v>35</v>
      </c>
      <c r="AM18" s="71" t="s">
        <v>35</v>
      </c>
      <c r="AN18" s="73">
        <v>-1.335104</v>
      </c>
      <c r="AO18" s="73">
        <v>1.380792</v>
      </c>
      <c r="AP18" s="76">
        <v>0.333588</v>
      </c>
      <c r="AQ18" s="73">
        <v>0.003991558</v>
      </c>
      <c r="AR18" s="71">
        <v>4679.0</v>
      </c>
      <c r="AS18" s="73" t="s">
        <v>35</v>
      </c>
      <c r="AT18" s="71" t="s">
        <v>35</v>
      </c>
      <c r="AU18" s="73">
        <v>-0.635434</v>
      </c>
      <c r="AV18" s="73">
        <v>0.1627447</v>
      </c>
      <c r="AW18" s="76">
        <v>9.442646E-5</v>
      </c>
      <c r="AX18" s="73">
        <v>0.00411097</v>
      </c>
      <c r="AY18" s="71">
        <v>3938.0</v>
      </c>
      <c r="AZ18" s="73" t="s">
        <v>35</v>
      </c>
      <c r="BA18" s="71" t="s">
        <v>35</v>
      </c>
      <c r="BB18" s="73">
        <v>-0.5173354</v>
      </c>
      <c r="BC18" s="73">
        <v>0.1803212</v>
      </c>
      <c r="BD18" s="76">
        <v>0.004118163</v>
      </c>
      <c r="BE18" s="73">
        <v>3.100775E-6</v>
      </c>
      <c r="BF18" s="71">
        <v>645.0</v>
      </c>
      <c r="BG18" s="73" t="s">
        <v>35</v>
      </c>
      <c r="BH18" s="71" t="s">
        <v>35</v>
      </c>
      <c r="BI18" s="73">
        <v>-72.29278</v>
      </c>
      <c r="BJ18" s="73">
        <v>306.1887</v>
      </c>
      <c r="BK18" s="76">
        <v>0.8133509</v>
      </c>
      <c r="BL18" s="73">
        <v>0.002112167</v>
      </c>
      <c r="BM18" s="71">
        <v>1052.0</v>
      </c>
      <c r="BN18" s="73" t="s">
        <v>35</v>
      </c>
      <c r="BO18" s="71" t="s">
        <v>35</v>
      </c>
      <c r="BP18" s="73">
        <v>-0.2669666</v>
      </c>
      <c r="BQ18" s="73">
        <v>0.4704595</v>
      </c>
      <c r="BR18" s="76">
        <v>0.5704022</v>
      </c>
      <c r="BS18" s="15" t="s">
        <v>41</v>
      </c>
    </row>
    <row r="19">
      <c r="A19" s="15" t="s">
        <v>28</v>
      </c>
      <c r="B19" s="15" t="s">
        <v>54</v>
      </c>
      <c r="C19" s="71">
        <v>7.0</v>
      </c>
      <c r="D19" s="71">
        <v>1.39507568E8</v>
      </c>
      <c r="E19" s="71" t="s">
        <v>94</v>
      </c>
      <c r="F19" s="71" t="s">
        <v>56</v>
      </c>
      <c r="G19" s="71" t="s">
        <v>31</v>
      </c>
      <c r="H19" s="72" t="s">
        <v>95</v>
      </c>
      <c r="I19" s="71">
        <v>0.973</v>
      </c>
      <c r="J19" s="73">
        <v>0.8186825</v>
      </c>
      <c r="K19" s="73" t="s">
        <v>35</v>
      </c>
      <c r="L19" s="71">
        <v>49781.0</v>
      </c>
      <c r="M19" s="71" t="s">
        <v>35</v>
      </c>
      <c r="N19" s="75">
        <v>3184.827</v>
      </c>
      <c r="O19" s="73">
        <v>0.0454056</v>
      </c>
      <c r="P19" s="73">
        <v>0.0077108</v>
      </c>
      <c r="Q19" s="76">
        <v>3.9E-9</v>
      </c>
      <c r="R19" s="73">
        <v>0.04359525</v>
      </c>
      <c r="S19" s="73">
        <v>0.007705834</v>
      </c>
      <c r="T19" s="76">
        <v>1.53653E-8</v>
      </c>
      <c r="U19" s="76">
        <v>1.135399E-6</v>
      </c>
      <c r="V19" s="77">
        <v>0.0467</v>
      </c>
      <c r="W19" s="77">
        <v>0.0077</v>
      </c>
      <c r="X19" s="78">
        <v>1.25E-9</v>
      </c>
      <c r="Y19" s="71">
        <v>46.6</v>
      </c>
      <c r="Z19" s="71">
        <v>9.367</v>
      </c>
      <c r="AA19" s="76">
        <v>0.09531</v>
      </c>
      <c r="AB19" s="73">
        <v>0.5835000277</v>
      </c>
      <c r="AC19" s="73">
        <v>0.8916616</v>
      </c>
      <c r="AD19" s="71">
        <v>17280.0</v>
      </c>
      <c r="AE19" s="71" t="s">
        <v>35</v>
      </c>
      <c r="AF19" s="71" t="s">
        <v>35</v>
      </c>
      <c r="AG19" s="73">
        <v>0.08395143</v>
      </c>
      <c r="AH19" s="73">
        <v>0.01619224</v>
      </c>
      <c r="AI19" s="76">
        <v>2.163985E-7</v>
      </c>
      <c r="AJ19" s="73">
        <v>0.7406026</v>
      </c>
      <c r="AK19" s="73">
        <v>22187.0</v>
      </c>
      <c r="AL19" s="73" t="s">
        <v>35</v>
      </c>
      <c r="AM19" s="71" t="s">
        <v>35</v>
      </c>
      <c r="AN19" s="73">
        <v>0.038964</v>
      </c>
      <c r="AO19" s="73">
        <v>0.01000327</v>
      </c>
      <c r="AP19" s="76">
        <v>9.814821E-5</v>
      </c>
      <c r="AQ19" s="73">
        <v>0.9086862</v>
      </c>
      <c r="AR19" s="71">
        <v>4679.0</v>
      </c>
      <c r="AS19" s="73" t="s">
        <v>35</v>
      </c>
      <c r="AT19" s="71" t="s">
        <v>35</v>
      </c>
      <c r="AU19" s="73">
        <v>0.007291035</v>
      </c>
      <c r="AV19" s="73">
        <v>0.02914799</v>
      </c>
      <c r="AW19" s="76">
        <v>0.8024802</v>
      </c>
      <c r="AX19" s="73">
        <v>0.8547473</v>
      </c>
      <c r="AY19" s="71">
        <v>3938.0</v>
      </c>
      <c r="AZ19" s="73" t="s">
        <v>35</v>
      </c>
      <c r="BA19" s="71" t="s">
        <v>35</v>
      </c>
      <c r="BB19" s="73">
        <v>0.03593957</v>
      </c>
      <c r="BC19" s="73">
        <v>0.02824664</v>
      </c>
      <c r="BD19" s="76">
        <v>0.2032495</v>
      </c>
      <c r="BE19" s="73">
        <v>0.6995395</v>
      </c>
      <c r="BF19" s="71">
        <v>645.0</v>
      </c>
      <c r="BG19" s="73" t="s">
        <v>35</v>
      </c>
      <c r="BH19" s="71" t="s">
        <v>35</v>
      </c>
      <c r="BI19" s="73">
        <v>0.08827403</v>
      </c>
      <c r="BJ19" s="73">
        <v>0.05558798</v>
      </c>
      <c r="BK19" s="76">
        <v>0.1122851</v>
      </c>
      <c r="BL19" s="73">
        <v>0.8044011</v>
      </c>
      <c r="BM19" s="71">
        <v>1052.0</v>
      </c>
      <c r="BN19" s="73" t="s">
        <v>35</v>
      </c>
      <c r="BO19" s="71" t="s">
        <v>35</v>
      </c>
      <c r="BP19" s="73">
        <v>-0.003515672</v>
      </c>
      <c r="BQ19" s="73">
        <v>0.05169857</v>
      </c>
      <c r="BR19" s="76">
        <v>0.945783</v>
      </c>
      <c r="BS19" s="15" t="s">
        <v>41</v>
      </c>
    </row>
    <row r="20">
      <c r="A20" s="15" t="s">
        <v>28</v>
      </c>
      <c r="B20" s="15" t="s">
        <v>54</v>
      </c>
      <c r="C20" s="71">
        <v>9.0</v>
      </c>
      <c r="D20" s="71">
        <v>1.22855414E8</v>
      </c>
      <c r="E20" s="71" t="s">
        <v>104</v>
      </c>
      <c r="F20" s="71" t="s">
        <v>56</v>
      </c>
      <c r="G20" s="71" t="s">
        <v>31</v>
      </c>
      <c r="H20" s="72" t="s">
        <v>105</v>
      </c>
      <c r="I20" s="71">
        <v>0.984</v>
      </c>
      <c r="J20" s="73">
        <v>0.1247767</v>
      </c>
      <c r="K20" s="73" t="s">
        <v>35</v>
      </c>
      <c r="L20" s="71">
        <v>49781.0</v>
      </c>
      <c r="M20" s="71" t="s">
        <v>35</v>
      </c>
      <c r="N20" s="75">
        <v>10698.95</v>
      </c>
      <c r="O20" s="73">
        <v>0.0535264</v>
      </c>
      <c r="P20" s="73">
        <v>0.0093897</v>
      </c>
      <c r="Q20" s="76">
        <v>1.19E-8</v>
      </c>
      <c r="R20" s="73">
        <v>0.05209595</v>
      </c>
      <c r="S20" s="73">
        <v>0.009391371</v>
      </c>
      <c r="T20" s="76">
        <v>2.902561E-8</v>
      </c>
      <c r="U20" s="76">
        <v>0.07567527</v>
      </c>
      <c r="V20" s="77">
        <v>0.0536</v>
      </c>
      <c r="W20" s="77">
        <v>0.0094</v>
      </c>
      <c r="X20" s="78">
        <v>1.1E-8</v>
      </c>
      <c r="Y20" s="71">
        <v>62.5</v>
      </c>
      <c r="Z20" s="71">
        <v>13.33</v>
      </c>
      <c r="AA20" s="76">
        <v>0.02047</v>
      </c>
      <c r="AB20" s="73">
        <v>0.0328000002</v>
      </c>
      <c r="AC20" s="73">
        <v>0.2659048</v>
      </c>
      <c r="AD20" s="71">
        <v>17280.0</v>
      </c>
      <c r="AE20" s="71" t="s">
        <v>35</v>
      </c>
      <c r="AF20" s="71" t="s">
        <v>35</v>
      </c>
      <c r="AG20" s="73">
        <v>0.05449544</v>
      </c>
      <c r="AH20" s="73">
        <v>0.01123697</v>
      </c>
      <c r="AI20" s="76">
        <v>1.236765E-6</v>
      </c>
      <c r="AJ20" s="73">
        <v>0.06637639</v>
      </c>
      <c r="AK20" s="73">
        <v>22187.0</v>
      </c>
      <c r="AL20" s="73" t="s">
        <v>35</v>
      </c>
      <c r="AM20" s="71" t="s">
        <v>35</v>
      </c>
      <c r="AN20" s="73">
        <v>0.06662905</v>
      </c>
      <c r="AO20" s="73">
        <v>0.01783897</v>
      </c>
      <c r="AP20" s="76">
        <v>1.87694E-4</v>
      </c>
      <c r="AQ20" s="73">
        <v>7.202394E-4</v>
      </c>
      <c r="AR20" s="71">
        <v>4679.0</v>
      </c>
      <c r="AS20" s="73" t="s">
        <v>35</v>
      </c>
      <c r="AT20" s="71" t="s">
        <v>35</v>
      </c>
      <c r="AU20" s="73">
        <v>0.2180374</v>
      </c>
      <c r="AV20" s="73">
        <v>0.2847859</v>
      </c>
      <c r="AW20" s="76">
        <v>0.4439031</v>
      </c>
      <c r="AX20" s="73">
        <v>0.008742128</v>
      </c>
      <c r="AY20" s="71">
        <v>3938.0</v>
      </c>
      <c r="AZ20" s="73" t="s">
        <v>35</v>
      </c>
      <c r="BA20" s="71" t="s">
        <v>35</v>
      </c>
      <c r="BB20" s="73">
        <v>-0.1395393</v>
      </c>
      <c r="BC20" s="73">
        <v>0.104536</v>
      </c>
      <c r="BD20" s="76">
        <v>0.1819271</v>
      </c>
      <c r="BE20" s="73">
        <v>0.05678527</v>
      </c>
      <c r="BF20" s="71">
        <v>645.0</v>
      </c>
      <c r="BG20" s="73" t="s">
        <v>35</v>
      </c>
      <c r="BH20" s="71" t="s">
        <v>35</v>
      </c>
      <c r="BI20" s="73">
        <v>0.06963657</v>
      </c>
      <c r="BJ20" s="73">
        <v>0.1078014</v>
      </c>
      <c r="BK20" s="76">
        <v>0.5182982</v>
      </c>
      <c r="BL20" s="73">
        <v>0.0661193</v>
      </c>
      <c r="BM20" s="71">
        <v>1052.0</v>
      </c>
      <c r="BN20" s="73" t="s">
        <v>35</v>
      </c>
      <c r="BO20" s="71" t="s">
        <v>35</v>
      </c>
      <c r="BP20" s="73">
        <v>-0.2103669</v>
      </c>
      <c r="BQ20" s="73">
        <v>0.08788445</v>
      </c>
      <c r="BR20" s="76">
        <v>0.01668046</v>
      </c>
      <c r="BS20" s="15" t="s">
        <v>41</v>
      </c>
    </row>
    <row r="21" ht="15.75" customHeight="1">
      <c r="A21" s="15" t="s">
        <v>28</v>
      </c>
      <c r="B21" s="15" t="s">
        <v>54</v>
      </c>
      <c r="C21" s="71">
        <v>9.0</v>
      </c>
      <c r="D21" s="71">
        <v>1.26012547E8</v>
      </c>
      <c r="E21" s="71" t="s">
        <v>107</v>
      </c>
      <c r="F21" s="71" t="s">
        <v>33</v>
      </c>
      <c r="G21" s="71" t="s">
        <v>31</v>
      </c>
      <c r="H21" s="72" t="s">
        <v>108</v>
      </c>
      <c r="I21" s="71">
        <v>0.984</v>
      </c>
      <c r="J21" s="73">
        <v>0.5659352</v>
      </c>
      <c r="K21" s="73" t="s">
        <v>35</v>
      </c>
      <c r="L21" s="71">
        <v>49781.0</v>
      </c>
      <c r="M21" s="71" t="s">
        <v>35</v>
      </c>
      <c r="N21" s="75">
        <v>18458.56</v>
      </c>
      <c r="O21" s="73">
        <v>0.0430541</v>
      </c>
      <c r="P21" s="73">
        <v>0.0064309</v>
      </c>
      <c r="Q21" s="76">
        <v>2.16E-11</v>
      </c>
      <c r="R21" s="73">
        <v>0.04034409</v>
      </c>
      <c r="S21" s="73">
        <v>0.006454901</v>
      </c>
      <c r="T21" s="76">
        <v>4.100599E-10</v>
      </c>
      <c r="U21" s="76">
        <v>0.004293436</v>
      </c>
      <c r="V21" s="77">
        <v>0.0441</v>
      </c>
      <c r="W21" s="77">
        <v>0.0064</v>
      </c>
      <c r="X21" s="78">
        <v>5.73E-12</v>
      </c>
      <c r="Y21" s="71">
        <v>29.2</v>
      </c>
      <c r="Z21" s="71">
        <v>7.06</v>
      </c>
      <c r="AA21" s="76">
        <v>0.2162</v>
      </c>
      <c r="AB21" s="73">
        <v>0.1460999995</v>
      </c>
      <c r="AC21" s="73">
        <v>0.7828242</v>
      </c>
      <c r="AD21" s="71">
        <v>17280.0</v>
      </c>
      <c r="AE21" s="71" t="s">
        <v>35</v>
      </c>
      <c r="AF21" s="71" t="s">
        <v>35</v>
      </c>
      <c r="AG21" s="73">
        <v>0.06437797</v>
      </c>
      <c r="AH21" s="73">
        <v>0.01269162</v>
      </c>
      <c r="AI21" s="76">
        <v>3.926674E-7</v>
      </c>
      <c r="AJ21" s="73">
        <v>0.389929</v>
      </c>
      <c r="AK21" s="73">
        <v>22187.0</v>
      </c>
      <c r="AL21" s="73" t="s">
        <v>35</v>
      </c>
      <c r="AM21" s="71" t="s">
        <v>35</v>
      </c>
      <c r="AN21" s="73">
        <v>0.03401102</v>
      </c>
      <c r="AO21" s="73">
        <v>0.00904003</v>
      </c>
      <c r="AP21" s="76">
        <v>1.683792E-4</v>
      </c>
      <c r="AQ21" s="73">
        <v>0.6699709</v>
      </c>
      <c r="AR21" s="71">
        <v>4679.0</v>
      </c>
      <c r="AS21" s="73" t="s">
        <v>35</v>
      </c>
      <c r="AT21" s="71" t="s">
        <v>35</v>
      </c>
      <c r="AU21" s="73">
        <v>0.06650674</v>
      </c>
      <c r="AV21" s="73">
        <v>0.01852886</v>
      </c>
      <c r="AW21" s="76">
        <v>3.314925E-4</v>
      </c>
      <c r="AX21" s="73">
        <v>0.5851869</v>
      </c>
      <c r="AY21" s="71">
        <v>3938.0</v>
      </c>
      <c r="AZ21" s="73" t="s">
        <v>35</v>
      </c>
      <c r="BA21" s="71" t="s">
        <v>35</v>
      </c>
      <c r="BB21" s="73">
        <v>0.01878854</v>
      </c>
      <c r="BC21" s="73">
        <v>0.02070128</v>
      </c>
      <c r="BD21" s="76">
        <v>0.3640883</v>
      </c>
      <c r="BE21" s="73">
        <v>0.3518155</v>
      </c>
      <c r="BF21" s="71">
        <v>645.0</v>
      </c>
      <c r="BG21" s="73" t="s">
        <v>35</v>
      </c>
      <c r="BH21" s="71" t="s">
        <v>35</v>
      </c>
      <c r="BI21" s="73">
        <v>0.01236292</v>
      </c>
      <c r="BJ21" s="73">
        <v>0.05793041</v>
      </c>
      <c r="BK21" s="76">
        <v>0.8310073</v>
      </c>
      <c r="BL21" s="73">
        <v>0.3118636</v>
      </c>
      <c r="BM21" s="71">
        <v>1052.0</v>
      </c>
      <c r="BN21" s="73" t="s">
        <v>35</v>
      </c>
      <c r="BO21" s="71" t="s">
        <v>35</v>
      </c>
      <c r="BP21" s="73">
        <v>0.04746524</v>
      </c>
      <c r="BQ21" s="73">
        <v>0.05175805</v>
      </c>
      <c r="BR21" s="76">
        <v>0.3591112</v>
      </c>
      <c r="BS21" s="15" t="s">
        <v>41</v>
      </c>
    </row>
    <row r="22" ht="15.75" customHeight="1">
      <c r="A22" s="15" t="s">
        <v>28</v>
      </c>
      <c r="B22" s="15" t="s">
        <v>110</v>
      </c>
      <c r="C22" s="71">
        <v>11.0</v>
      </c>
      <c r="D22" s="71">
        <v>9.658052E7</v>
      </c>
      <c r="E22" s="71" t="s">
        <v>111</v>
      </c>
      <c r="F22" s="71" t="s">
        <v>112</v>
      </c>
      <c r="G22" s="71" t="s">
        <v>31</v>
      </c>
      <c r="H22" s="72" t="s">
        <v>113</v>
      </c>
      <c r="I22" s="71">
        <v>0.961</v>
      </c>
      <c r="J22" s="73">
        <v>0.0105485</v>
      </c>
      <c r="K22" s="73">
        <v>0.01148569</v>
      </c>
      <c r="L22" s="71">
        <v>49141.0</v>
      </c>
      <c r="M22" s="71">
        <v>27123.0</v>
      </c>
      <c r="N22" s="75">
        <v>975.3918</v>
      </c>
      <c r="O22" s="73">
        <v>-0.4254598</v>
      </c>
      <c r="P22" s="73">
        <v>0.0772925</v>
      </c>
      <c r="Q22" s="76">
        <v>3.7E-8</v>
      </c>
      <c r="R22" s="73">
        <v>-0.4093309</v>
      </c>
      <c r="S22" s="73">
        <v>0.07459041</v>
      </c>
      <c r="T22" s="76">
        <v>4.07166E-8</v>
      </c>
      <c r="U22" s="76">
        <v>0.0250715</v>
      </c>
      <c r="V22" s="77">
        <v>-0.4142</v>
      </c>
      <c r="W22" s="77">
        <v>0.077</v>
      </c>
      <c r="X22" s="78">
        <v>7.49E-8</v>
      </c>
      <c r="Y22" s="71">
        <v>52.3</v>
      </c>
      <c r="Z22" s="71">
        <v>10.488</v>
      </c>
      <c r="AA22" s="76">
        <v>0.06254</v>
      </c>
      <c r="AB22" s="73">
        <v>0.0</v>
      </c>
      <c r="AC22" s="73">
        <v>0.02413622</v>
      </c>
      <c r="AD22" s="71">
        <v>17152.0</v>
      </c>
      <c r="AE22" s="71">
        <v>0.02255787</v>
      </c>
      <c r="AF22" s="71">
        <v>11863.0</v>
      </c>
      <c r="AG22" s="73">
        <v>-0.3645195</v>
      </c>
      <c r="AH22" s="73">
        <v>0.08537369</v>
      </c>
      <c r="AI22" s="76">
        <v>1.957416E-5</v>
      </c>
      <c r="AJ22" s="73">
        <v>0.004360025</v>
      </c>
      <c r="AK22" s="73">
        <v>21936.0</v>
      </c>
      <c r="AL22" s="73">
        <v>0.004829158</v>
      </c>
      <c r="AM22" s="71">
        <v>8663.0</v>
      </c>
      <c r="AN22" s="73">
        <v>-0.5202929</v>
      </c>
      <c r="AO22" s="73">
        <v>0.1856833</v>
      </c>
      <c r="AP22" s="76">
        <v>0.005077979</v>
      </c>
      <c r="AQ22" s="73">
        <v>1.117306E-4</v>
      </c>
      <c r="AR22" s="71">
        <v>4663.0</v>
      </c>
      <c r="AS22" s="73">
        <v>2.901354E-6</v>
      </c>
      <c r="AT22" s="71">
        <v>3102.0</v>
      </c>
      <c r="AU22" s="73">
        <v>-2.395686</v>
      </c>
      <c r="AV22" s="73">
        <v>2.393501</v>
      </c>
      <c r="AW22" s="76">
        <v>0.3168689</v>
      </c>
      <c r="AX22" s="73">
        <v>1.491228E-4</v>
      </c>
      <c r="AY22" s="71">
        <v>3705.0</v>
      </c>
      <c r="AZ22" s="73">
        <v>1.863894E-4</v>
      </c>
      <c r="BA22" s="71">
        <v>2645.0</v>
      </c>
      <c r="BB22" s="73">
        <v>14.90159</v>
      </c>
      <c r="BC22" s="73">
        <v>8.387423</v>
      </c>
      <c r="BD22" s="76">
        <v>0.07562435</v>
      </c>
      <c r="BE22" s="73">
        <v>0.004755118</v>
      </c>
      <c r="BF22" s="71">
        <v>635.0</v>
      </c>
      <c r="BG22" s="73">
        <v>0.002925439</v>
      </c>
      <c r="BH22" s="71">
        <v>342.0</v>
      </c>
      <c r="BI22" s="73">
        <v>-1.822107</v>
      </c>
      <c r="BJ22" s="73">
        <v>0.9613716</v>
      </c>
      <c r="BK22" s="76">
        <v>0.05804996</v>
      </c>
      <c r="BL22" s="73">
        <v>0.00442619</v>
      </c>
      <c r="BM22" s="71">
        <v>1050.0</v>
      </c>
      <c r="BN22" s="73">
        <v>0.001151575</v>
      </c>
      <c r="BO22" s="71">
        <v>508.0</v>
      </c>
      <c r="BP22" s="73">
        <v>-2.169452</v>
      </c>
      <c r="BQ22" s="73">
        <v>0.9177226</v>
      </c>
      <c r="BR22" s="76">
        <v>0.01808115</v>
      </c>
      <c r="BS22" s="15" t="s">
        <v>41</v>
      </c>
    </row>
    <row r="23" ht="15.75" customHeight="1">
      <c r="A23" s="15" t="s">
        <v>28</v>
      </c>
      <c r="B23" s="15" t="s">
        <v>64</v>
      </c>
      <c r="C23" s="71">
        <v>2.0</v>
      </c>
      <c r="D23" s="71">
        <v>1.51354604E8</v>
      </c>
      <c r="E23" s="71" t="s">
        <v>65</v>
      </c>
      <c r="F23" s="71" t="s">
        <v>66</v>
      </c>
      <c r="G23" s="71" t="s">
        <v>56</v>
      </c>
      <c r="H23" s="72" t="s">
        <v>68</v>
      </c>
      <c r="I23" s="71">
        <v>0.971</v>
      </c>
      <c r="J23" s="73">
        <v>0.4212415</v>
      </c>
      <c r="K23" s="73" t="s">
        <v>35</v>
      </c>
      <c r="L23" s="71">
        <v>29328.0</v>
      </c>
      <c r="M23" s="71" t="s">
        <v>35</v>
      </c>
      <c r="N23" s="75">
        <v>13885.46</v>
      </c>
      <c r="O23" s="73">
        <v>-2.904503</v>
      </c>
      <c r="P23" s="73">
        <v>0.528181</v>
      </c>
      <c r="Q23" s="76">
        <v>3.82E-8</v>
      </c>
      <c r="R23" s="73">
        <v>-2.96353</v>
      </c>
      <c r="S23" s="73">
        <v>0.5271355</v>
      </c>
      <c r="T23" s="76">
        <v>1.888122E-8</v>
      </c>
      <c r="U23" s="76">
        <v>0.9116758</v>
      </c>
      <c r="V23" s="77">
        <v>-2.8974</v>
      </c>
      <c r="W23" s="77">
        <v>0.5282</v>
      </c>
      <c r="X23" s="78">
        <v>4.12E-8</v>
      </c>
      <c r="Y23" s="71">
        <v>0.0</v>
      </c>
      <c r="Z23" s="71">
        <v>0.557</v>
      </c>
      <c r="AA23" s="76">
        <v>0.9677</v>
      </c>
      <c r="AB23" s="73">
        <v>0.5128999949</v>
      </c>
      <c r="AC23" s="73">
        <v>0.4538944</v>
      </c>
      <c r="AD23" s="71">
        <v>8850.0</v>
      </c>
      <c r="AE23" s="71" t="s">
        <v>35</v>
      </c>
      <c r="AF23" s="71" t="s">
        <v>35</v>
      </c>
      <c r="AG23" s="73">
        <v>-3.276944</v>
      </c>
      <c r="AH23" s="73">
        <v>0.9659758</v>
      </c>
      <c r="AI23" s="76">
        <v>6.92916E-4</v>
      </c>
      <c r="AJ23" s="73">
        <v>0.4109198</v>
      </c>
      <c r="AK23" s="73">
        <v>18949.0</v>
      </c>
      <c r="AL23" s="73" t="s">
        <v>35</v>
      </c>
      <c r="AM23" s="71" t="s">
        <v>35</v>
      </c>
      <c r="AN23" s="73">
        <v>-2.66716</v>
      </c>
      <c r="AO23" s="73">
        <v>0.6521513</v>
      </c>
      <c r="AP23" s="76">
        <v>4.317693E-5</v>
      </c>
      <c r="AQ23" s="73">
        <v>0.2228567</v>
      </c>
      <c r="AR23" s="71">
        <v>541.0</v>
      </c>
      <c r="AS23" s="73" t="s">
        <v>35</v>
      </c>
      <c r="AT23" s="71" t="s">
        <v>35</v>
      </c>
      <c r="AU23" s="73">
        <v>-5.229144</v>
      </c>
      <c r="AV23" s="73">
        <v>4.48331</v>
      </c>
      <c r="AW23" s="76">
        <v>0.2434697</v>
      </c>
      <c r="AX23" s="73" t="s">
        <v>35</v>
      </c>
      <c r="AY23" s="71" t="s">
        <v>35</v>
      </c>
      <c r="AZ23" s="73" t="s">
        <v>35</v>
      </c>
      <c r="BA23" s="71" t="s">
        <v>35</v>
      </c>
      <c r="BB23" s="73" t="s">
        <v>35</v>
      </c>
      <c r="BC23" s="73" t="s">
        <v>35</v>
      </c>
      <c r="BD23" s="76" t="s">
        <v>35</v>
      </c>
      <c r="BE23" s="73">
        <v>0.4748201</v>
      </c>
      <c r="BF23" s="71">
        <v>603.0</v>
      </c>
      <c r="BG23" s="73" t="s">
        <v>35</v>
      </c>
      <c r="BH23" s="71" t="s">
        <v>35</v>
      </c>
      <c r="BI23" s="73">
        <v>-2.934884</v>
      </c>
      <c r="BJ23" s="73">
        <v>3.546031</v>
      </c>
      <c r="BK23" s="76">
        <v>0.407867</v>
      </c>
      <c r="BL23" s="73">
        <v>0.3735221</v>
      </c>
      <c r="BM23" s="71">
        <v>385.0</v>
      </c>
      <c r="BN23" s="73" t="s">
        <v>35</v>
      </c>
      <c r="BO23" s="71" t="s">
        <v>35</v>
      </c>
      <c r="BP23" s="73">
        <v>-3.378625</v>
      </c>
      <c r="BQ23" s="73">
        <v>5.552339</v>
      </c>
      <c r="BR23" s="76">
        <v>0.5428527</v>
      </c>
      <c r="BS23" s="15" t="s">
        <v>41</v>
      </c>
    </row>
    <row r="24" ht="15.75" customHeight="1">
      <c r="A24" s="15" t="s">
        <v>28</v>
      </c>
      <c r="B24" s="15" t="s">
        <v>29</v>
      </c>
      <c r="C24" s="71">
        <v>2.0</v>
      </c>
      <c r="D24" s="71">
        <v>8756183.0</v>
      </c>
      <c r="E24" s="71" t="s">
        <v>30</v>
      </c>
      <c r="F24" s="71" t="s">
        <v>31</v>
      </c>
      <c r="G24" s="71" t="s">
        <v>33</v>
      </c>
      <c r="H24" s="72" t="s">
        <v>34</v>
      </c>
      <c r="I24" s="71">
        <v>0.981</v>
      </c>
      <c r="J24" s="73">
        <v>0.5127863</v>
      </c>
      <c r="K24" s="73" t="s">
        <v>35</v>
      </c>
      <c r="L24" s="71">
        <v>17422.0</v>
      </c>
      <c r="M24" s="71" t="s">
        <v>35</v>
      </c>
      <c r="N24" s="75">
        <v>4160.757</v>
      </c>
      <c r="O24" s="73">
        <v>1.484014</v>
      </c>
      <c r="P24" s="73">
        <v>0.231198</v>
      </c>
      <c r="Q24" s="76">
        <v>1.37E-10</v>
      </c>
      <c r="R24" s="73">
        <v>1.483848</v>
      </c>
      <c r="S24" s="73">
        <v>0.2307793</v>
      </c>
      <c r="T24" s="76">
        <v>1.278321E-10</v>
      </c>
      <c r="U24" s="76">
        <v>0.1369903</v>
      </c>
      <c r="V24" s="77">
        <v>1.4981</v>
      </c>
      <c r="W24" s="77">
        <v>0.2313</v>
      </c>
      <c r="X24" s="78">
        <v>9.31E-11</v>
      </c>
      <c r="Y24" s="71">
        <v>19.5</v>
      </c>
      <c r="Z24" s="71">
        <v>3.728</v>
      </c>
      <c r="AA24" s="76">
        <v>0.2924</v>
      </c>
      <c r="AB24" s="73">
        <v>0.3756999969</v>
      </c>
      <c r="AC24" s="73">
        <v>0.6188259</v>
      </c>
      <c r="AD24" s="71">
        <v>3360.0</v>
      </c>
      <c r="AE24" s="71" t="s">
        <v>35</v>
      </c>
      <c r="AF24" s="71" t="s">
        <v>35</v>
      </c>
      <c r="AG24" s="73">
        <v>2.143047</v>
      </c>
      <c r="AH24" s="73">
        <v>0.6307931</v>
      </c>
      <c r="AI24" s="76">
        <v>6.803301E-4</v>
      </c>
      <c r="AJ24" s="73">
        <v>0.4867071</v>
      </c>
      <c r="AK24" s="73">
        <v>13702.0</v>
      </c>
      <c r="AL24" s="73" t="s">
        <v>35</v>
      </c>
      <c r="AM24" s="71" t="s">
        <v>35</v>
      </c>
      <c r="AN24" s="73">
        <v>1.357918</v>
      </c>
      <c r="AO24" s="73">
        <v>0.2514519</v>
      </c>
      <c r="AP24" s="76">
        <v>6.652582E-8</v>
      </c>
      <c r="AQ24" s="73">
        <v>0.6276124</v>
      </c>
      <c r="AR24" s="71">
        <v>129.0</v>
      </c>
      <c r="AS24" s="73" t="s">
        <v>35</v>
      </c>
      <c r="AT24" s="71" t="s">
        <v>35</v>
      </c>
      <c r="AU24" s="73">
        <v>5.662704</v>
      </c>
      <c r="AV24" s="73">
        <v>2.706129</v>
      </c>
      <c r="AW24" s="76">
        <v>0.03638952</v>
      </c>
      <c r="AX24" s="73" t="s">
        <v>35</v>
      </c>
      <c r="AY24" s="71" t="s">
        <v>35</v>
      </c>
      <c r="AZ24" s="73" t="s">
        <v>35</v>
      </c>
      <c r="BA24" s="71" t="s">
        <v>35</v>
      </c>
      <c r="BB24" s="73" t="s">
        <v>35</v>
      </c>
      <c r="BC24" s="73" t="s">
        <v>35</v>
      </c>
      <c r="BD24" s="76" t="s">
        <v>35</v>
      </c>
      <c r="BE24" s="73">
        <v>0.4531818</v>
      </c>
      <c r="BF24" s="71">
        <v>231.0</v>
      </c>
      <c r="BG24" s="73" t="s">
        <v>35</v>
      </c>
      <c r="BH24" s="71" t="s">
        <v>35</v>
      </c>
      <c r="BI24" s="73">
        <v>1.621876</v>
      </c>
      <c r="BJ24" s="73">
        <v>2.086443</v>
      </c>
      <c r="BK24" s="76">
        <v>0.4369581</v>
      </c>
      <c r="BL24" s="73" t="s">
        <v>35</v>
      </c>
      <c r="BM24" s="71" t="s">
        <v>35</v>
      </c>
      <c r="BN24" s="73" t="s">
        <v>35</v>
      </c>
      <c r="BO24" s="71" t="s">
        <v>35</v>
      </c>
      <c r="BP24" s="73" t="s">
        <v>35</v>
      </c>
      <c r="BQ24" s="73" t="s">
        <v>35</v>
      </c>
      <c r="BR24" s="76" t="s">
        <v>35</v>
      </c>
      <c r="BS24" s="15" t="s">
        <v>41</v>
      </c>
    </row>
    <row r="25" ht="15.75" customHeight="1">
      <c r="A25" s="15" t="s">
        <v>28</v>
      </c>
      <c r="B25" s="15" t="s">
        <v>77</v>
      </c>
      <c r="C25" s="71">
        <v>6.0</v>
      </c>
      <c r="D25" s="71">
        <v>3.1035572E7</v>
      </c>
      <c r="E25" s="71" t="s">
        <v>374</v>
      </c>
      <c r="F25" s="71" t="s">
        <v>31</v>
      </c>
      <c r="G25" s="71" t="s">
        <v>33</v>
      </c>
      <c r="H25" s="72" t="s">
        <v>79</v>
      </c>
      <c r="I25" s="71">
        <v>0.967</v>
      </c>
      <c r="J25" s="73">
        <v>0.058015</v>
      </c>
      <c r="K25" s="73" t="s">
        <v>35</v>
      </c>
      <c r="L25" s="71">
        <v>17046.0</v>
      </c>
      <c r="M25" s="71" t="s">
        <v>35</v>
      </c>
      <c r="N25" s="75">
        <v>1697.098</v>
      </c>
      <c r="O25" s="73">
        <v>-1.212307</v>
      </c>
      <c r="P25" s="73">
        <v>0.1975334</v>
      </c>
      <c r="Q25" s="76">
        <v>8.4E-10</v>
      </c>
      <c r="R25" s="73">
        <v>-1.138563</v>
      </c>
      <c r="S25" s="73">
        <v>0.1973592</v>
      </c>
      <c r="T25" s="76">
        <v>7.97485E-9</v>
      </c>
      <c r="U25" s="76">
        <v>0.3111908</v>
      </c>
      <c r="V25" s="77">
        <v>-1.1921</v>
      </c>
      <c r="W25" s="77">
        <v>0.1987</v>
      </c>
      <c r="X25" s="78">
        <v>1.97E-9</v>
      </c>
      <c r="Y25" s="71">
        <v>0.0</v>
      </c>
      <c r="Z25" s="71">
        <v>1.92</v>
      </c>
      <c r="AA25" s="76">
        <v>0.5891</v>
      </c>
      <c r="AB25" s="73">
        <v>0.0029819999</v>
      </c>
      <c r="AC25" s="73">
        <v>0.001687691</v>
      </c>
      <c r="AD25" s="71">
        <v>3274.0</v>
      </c>
      <c r="AE25" s="71" t="s">
        <v>35</v>
      </c>
      <c r="AF25" s="71" t="s">
        <v>35</v>
      </c>
      <c r="AG25" s="73">
        <v>0.6063811</v>
      </c>
      <c r="AH25" s="73">
        <v>2.900529</v>
      </c>
      <c r="AI25" s="76">
        <v>0.8344023</v>
      </c>
      <c r="AJ25" s="73">
        <v>0.07217001</v>
      </c>
      <c r="AK25" s="73">
        <v>13420.0</v>
      </c>
      <c r="AL25" s="73" t="s">
        <v>35</v>
      </c>
      <c r="AM25" s="71" t="s">
        <v>35</v>
      </c>
      <c r="AN25" s="73">
        <v>-1.17582</v>
      </c>
      <c r="AO25" s="73">
        <v>0.2008201</v>
      </c>
      <c r="AP25" s="76">
        <v>4.767413E-9</v>
      </c>
      <c r="AQ25" s="73">
        <v>0.06661905</v>
      </c>
      <c r="AR25" s="71">
        <v>126.0</v>
      </c>
      <c r="AS25" s="73" t="s">
        <v>35</v>
      </c>
      <c r="AT25" s="71" t="s">
        <v>35</v>
      </c>
      <c r="AU25" s="73">
        <v>-3.608776</v>
      </c>
      <c r="AV25" s="73">
        <v>1.95509</v>
      </c>
      <c r="AW25" s="76">
        <v>0.06491597</v>
      </c>
      <c r="AX25" s="73" t="s">
        <v>35</v>
      </c>
      <c r="AY25" s="71" t="s">
        <v>35</v>
      </c>
      <c r="AZ25" s="73" t="s">
        <v>35</v>
      </c>
      <c r="BA25" s="71" t="s">
        <v>35</v>
      </c>
      <c r="BB25" s="73" t="s">
        <v>35</v>
      </c>
      <c r="BC25" s="73" t="s">
        <v>35</v>
      </c>
      <c r="BD25" s="76" t="s">
        <v>35</v>
      </c>
      <c r="BE25" s="73">
        <v>0.02868142</v>
      </c>
      <c r="BF25" s="71">
        <v>226.0</v>
      </c>
      <c r="BG25" s="73" t="s">
        <v>35</v>
      </c>
      <c r="BH25" s="71" t="s">
        <v>35</v>
      </c>
      <c r="BI25" s="73">
        <v>-1.102698</v>
      </c>
      <c r="BJ25" s="73">
        <v>2.550926</v>
      </c>
      <c r="BK25" s="76">
        <v>0.6655425</v>
      </c>
      <c r="BL25" s="73" t="s">
        <v>35</v>
      </c>
      <c r="BM25" s="71" t="s">
        <v>35</v>
      </c>
      <c r="BN25" s="73" t="s">
        <v>35</v>
      </c>
      <c r="BO25" s="71" t="s">
        <v>35</v>
      </c>
      <c r="BP25" s="73" t="s">
        <v>35</v>
      </c>
      <c r="BQ25" s="73" t="s">
        <v>35</v>
      </c>
      <c r="BR25" s="76" t="s">
        <v>35</v>
      </c>
      <c r="BS25" s="15" t="s">
        <v>41</v>
      </c>
    </row>
    <row r="26" ht="15.75" customHeight="1">
      <c r="A26" s="15" t="s">
        <v>28</v>
      </c>
      <c r="B26" s="15" t="s">
        <v>58</v>
      </c>
      <c r="C26" s="71">
        <v>2.0</v>
      </c>
      <c r="D26" s="71">
        <v>1.2701674E8</v>
      </c>
      <c r="E26" s="71" t="s">
        <v>59</v>
      </c>
      <c r="F26" s="71" t="s">
        <v>56</v>
      </c>
      <c r="G26" s="71" t="s">
        <v>33</v>
      </c>
      <c r="H26" s="72" t="s">
        <v>60</v>
      </c>
      <c r="I26" s="71">
        <v>0.97</v>
      </c>
      <c r="J26" s="73">
        <v>0.1030603</v>
      </c>
      <c r="K26" s="73" t="s">
        <v>35</v>
      </c>
      <c r="L26" s="71">
        <v>35433.0</v>
      </c>
      <c r="M26" s="71" t="s">
        <v>35</v>
      </c>
      <c r="N26" s="75">
        <v>6354.25</v>
      </c>
      <c r="O26" s="73">
        <v>1.350846</v>
      </c>
      <c r="P26" s="73">
        <v>0.2364509</v>
      </c>
      <c r="Q26" s="76">
        <v>1.11E-8</v>
      </c>
      <c r="R26" s="73">
        <v>1.340979</v>
      </c>
      <c r="S26" s="73">
        <v>0.2363292</v>
      </c>
      <c r="T26" s="76">
        <v>1.393375E-8</v>
      </c>
      <c r="U26" s="76">
        <v>0.5395861</v>
      </c>
      <c r="V26" s="77">
        <v>1.3697</v>
      </c>
      <c r="W26" s="77">
        <v>0.2365</v>
      </c>
      <c r="X26" s="78">
        <v>6.99E-9</v>
      </c>
      <c r="Y26" s="71">
        <v>0.0</v>
      </c>
      <c r="Z26" s="71">
        <v>2.728</v>
      </c>
      <c r="AA26" s="76">
        <v>0.6043</v>
      </c>
      <c r="AB26" s="73">
        <v>0.1630000025</v>
      </c>
      <c r="AC26" s="73">
        <v>0.115063</v>
      </c>
      <c r="AD26" s="71">
        <v>11380.0</v>
      </c>
      <c r="AE26" s="71" t="s">
        <v>35</v>
      </c>
      <c r="AF26" s="71" t="s">
        <v>35</v>
      </c>
      <c r="AG26" s="73">
        <v>1.397864</v>
      </c>
      <c r="AH26" s="73">
        <v>0.4345684</v>
      </c>
      <c r="AI26" s="76">
        <v>0.001296865</v>
      </c>
      <c r="AJ26" s="73">
        <v>0.1025587</v>
      </c>
      <c r="AK26" s="73">
        <v>21549.0</v>
      </c>
      <c r="AL26" s="73" t="s">
        <v>35</v>
      </c>
      <c r="AM26" s="71" t="s">
        <v>35</v>
      </c>
      <c r="AN26" s="73">
        <v>1.444908</v>
      </c>
      <c r="AO26" s="73">
        <v>0.2893893</v>
      </c>
      <c r="AP26" s="76">
        <v>5.946218E-7</v>
      </c>
      <c r="AQ26" s="73">
        <v>0.004127072</v>
      </c>
      <c r="AR26" s="71">
        <v>1086.0</v>
      </c>
      <c r="AS26" s="73" t="s">
        <v>35</v>
      </c>
      <c r="AT26" s="71" t="s">
        <v>35</v>
      </c>
      <c r="AU26" s="73">
        <v>-4.015462</v>
      </c>
      <c r="AV26" s="73">
        <v>6.416463</v>
      </c>
      <c r="AW26" s="76">
        <v>0.5314421</v>
      </c>
      <c r="AX26" s="73" t="s">
        <v>35</v>
      </c>
      <c r="AY26" s="71" t="s">
        <v>35</v>
      </c>
      <c r="AZ26" s="73" t="s">
        <v>35</v>
      </c>
      <c r="BA26" s="71" t="s">
        <v>35</v>
      </c>
      <c r="BB26" s="73" t="s">
        <v>35</v>
      </c>
      <c r="BC26" s="73" t="s">
        <v>35</v>
      </c>
      <c r="BD26" s="76" t="s">
        <v>35</v>
      </c>
      <c r="BE26" s="73">
        <v>0.1257783</v>
      </c>
      <c r="BF26" s="71">
        <v>636.0</v>
      </c>
      <c r="BG26" s="73" t="s">
        <v>35</v>
      </c>
      <c r="BH26" s="71" t="s">
        <v>35</v>
      </c>
      <c r="BI26" s="73">
        <v>-0.8978738</v>
      </c>
      <c r="BJ26" s="73">
        <v>1.629592</v>
      </c>
      <c r="BK26" s="76">
        <v>0.5816468</v>
      </c>
      <c r="BL26" s="73">
        <v>0.0611298</v>
      </c>
      <c r="BM26" s="71">
        <v>782.0</v>
      </c>
      <c r="BN26" s="73" t="s">
        <v>35</v>
      </c>
      <c r="BO26" s="71" t="s">
        <v>35</v>
      </c>
      <c r="BP26" s="73">
        <v>1.110748</v>
      </c>
      <c r="BQ26" s="73">
        <v>2.048761</v>
      </c>
      <c r="BR26" s="76">
        <v>0.5877111</v>
      </c>
      <c r="BS26" s="15" t="s">
        <v>41</v>
      </c>
    </row>
    <row r="27" ht="15.75" customHeight="1">
      <c r="A27" s="15" t="s">
        <v>28</v>
      </c>
      <c r="B27" s="15" t="s">
        <v>90</v>
      </c>
      <c r="C27" s="71">
        <v>7.0</v>
      </c>
      <c r="D27" s="71">
        <v>1.37562668E8</v>
      </c>
      <c r="E27" s="71" t="s">
        <v>91</v>
      </c>
      <c r="F27" s="71" t="s">
        <v>33</v>
      </c>
      <c r="G27" s="71" t="s">
        <v>31</v>
      </c>
      <c r="H27" s="72" t="s">
        <v>93</v>
      </c>
      <c r="I27" s="71">
        <v>0.977</v>
      </c>
      <c r="J27" s="73">
        <v>0.0501415</v>
      </c>
      <c r="K27" s="73" t="s">
        <v>35</v>
      </c>
      <c r="L27" s="71">
        <v>33185.0</v>
      </c>
      <c r="M27" s="71" t="s">
        <v>35</v>
      </c>
      <c r="N27" s="75">
        <v>3088.319</v>
      </c>
      <c r="O27" s="73">
        <v>-4.694928</v>
      </c>
      <c r="P27" s="73">
        <v>0.8296002</v>
      </c>
      <c r="Q27" s="76">
        <v>1.52E-8</v>
      </c>
      <c r="R27" s="73">
        <v>-4.796461</v>
      </c>
      <c r="S27" s="73">
        <v>0.8312426</v>
      </c>
      <c r="T27" s="76">
        <v>7.916356E-9</v>
      </c>
      <c r="U27" s="76">
        <v>0.9636761</v>
      </c>
      <c r="V27" s="77">
        <v>-4.6805</v>
      </c>
      <c r="W27" s="77">
        <v>0.8267</v>
      </c>
      <c r="X27" s="78">
        <v>1.5E-8</v>
      </c>
      <c r="Y27" s="71">
        <v>9.2</v>
      </c>
      <c r="Z27" s="71">
        <v>5.506</v>
      </c>
      <c r="AA27" s="76">
        <v>0.3572</v>
      </c>
      <c r="AB27" s="73">
        <v>0.0049700001</v>
      </c>
      <c r="AC27" s="73">
        <v>0.1087782</v>
      </c>
      <c r="AD27" s="71">
        <v>10137.0</v>
      </c>
      <c r="AE27" s="71" t="s">
        <v>35</v>
      </c>
      <c r="AF27" s="71" t="s">
        <v>35</v>
      </c>
      <c r="AG27" s="73">
        <v>-5.072537</v>
      </c>
      <c r="AH27" s="73">
        <v>1.061704</v>
      </c>
      <c r="AI27" s="76">
        <v>1.772834E-6</v>
      </c>
      <c r="AJ27" s="73">
        <v>0.02334319</v>
      </c>
      <c r="AK27" s="73">
        <v>17802.0</v>
      </c>
      <c r="AL27" s="73" t="s">
        <v>35</v>
      </c>
      <c r="AM27" s="71" t="s">
        <v>35</v>
      </c>
      <c r="AN27" s="73">
        <v>-4.708624</v>
      </c>
      <c r="AO27" s="73">
        <v>1.562417</v>
      </c>
      <c r="AP27" s="76">
        <v>0.002580997</v>
      </c>
      <c r="AQ27" s="73">
        <v>0.01204755</v>
      </c>
      <c r="AR27" s="71">
        <v>2387.0</v>
      </c>
      <c r="AS27" s="73" t="s">
        <v>35</v>
      </c>
      <c r="AT27" s="71" t="s">
        <v>35</v>
      </c>
      <c r="AU27" s="73">
        <v>-7.120421</v>
      </c>
      <c r="AV27" s="73">
        <v>5.477925</v>
      </c>
      <c r="AW27" s="76">
        <v>0.1936561</v>
      </c>
      <c r="AX27" s="73">
        <v>0.049347</v>
      </c>
      <c r="AY27" s="71">
        <v>1915.0</v>
      </c>
      <c r="AZ27" s="73" t="s">
        <v>35</v>
      </c>
      <c r="BA27" s="71" t="s">
        <v>35</v>
      </c>
      <c r="BB27" s="73">
        <v>-2.21124</v>
      </c>
      <c r="BC27" s="73">
        <v>2.972066</v>
      </c>
      <c r="BD27" s="76">
        <v>0.4568718</v>
      </c>
      <c r="BE27" s="73">
        <v>0.01662914</v>
      </c>
      <c r="BF27" s="71">
        <v>604.0</v>
      </c>
      <c r="BG27" s="73" t="s">
        <v>35</v>
      </c>
      <c r="BH27" s="71" t="s">
        <v>35</v>
      </c>
      <c r="BI27" s="73">
        <v>-10.28995</v>
      </c>
      <c r="BJ27" s="73">
        <v>10.51051</v>
      </c>
      <c r="BK27" s="76">
        <v>0.3275724</v>
      </c>
      <c r="BL27" s="73">
        <v>0.03647794</v>
      </c>
      <c r="BM27" s="71">
        <v>340.0</v>
      </c>
      <c r="BN27" s="73" t="s">
        <v>35</v>
      </c>
      <c r="BO27" s="71" t="s">
        <v>35</v>
      </c>
      <c r="BP27" s="73">
        <v>15.1221</v>
      </c>
      <c r="BQ27" s="73">
        <v>9.666998</v>
      </c>
      <c r="BR27" s="76">
        <v>0.1177467</v>
      </c>
      <c r="BS27" s="15" t="s">
        <v>41</v>
      </c>
    </row>
    <row r="28" ht="15.75" customHeight="1">
      <c r="A28" s="15" t="s">
        <v>28</v>
      </c>
      <c r="B28" s="15" t="s">
        <v>50</v>
      </c>
      <c r="C28" s="71">
        <v>2.0</v>
      </c>
      <c r="D28" s="71">
        <v>7.4516034E7</v>
      </c>
      <c r="E28" s="71" t="s">
        <v>51</v>
      </c>
      <c r="F28" s="71" t="s">
        <v>33</v>
      </c>
      <c r="G28" s="71" t="s">
        <v>31</v>
      </c>
      <c r="H28" s="72" t="s">
        <v>52</v>
      </c>
      <c r="I28" s="71">
        <v>0.951</v>
      </c>
      <c r="J28" s="73">
        <v>0.0014729</v>
      </c>
      <c r="K28" s="73" t="s">
        <v>35</v>
      </c>
      <c r="L28" s="71">
        <v>33096.0</v>
      </c>
      <c r="M28" s="71" t="s">
        <v>35</v>
      </c>
      <c r="N28" s="75">
        <v>92.58212</v>
      </c>
      <c r="O28" s="73">
        <v>0.3204843</v>
      </c>
      <c r="P28" s="73">
        <v>0.0510151</v>
      </c>
      <c r="Q28" s="76">
        <v>3.34E-10</v>
      </c>
      <c r="R28" s="73">
        <v>0.3165316</v>
      </c>
      <c r="S28" s="73">
        <v>0.05080949</v>
      </c>
      <c r="T28" s="76">
        <v>4.671089E-10</v>
      </c>
      <c r="U28" s="76">
        <v>0.2990089</v>
      </c>
      <c r="V28" s="77">
        <v>0.322</v>
      </c>
      <c r="W28" s="77">
        <v>0.0509</v>
      </c>
      <c r="X28" s="78">
        <v>2.5E-10</v>
      </c>
      <c r="Y28" s="71">
        <v>0.0</v>
      </c>
      <c r="Z28" s="71">
        <v>2.985</v>
      </c>
      <c r="AA28" s="76">
        <v>0.3939</v>
      </c>
      <c r="AB28" s="73" t="s">
        <v>35</v>
      </c>
      <c r="AC28" s="73">
        <v>0.003806112</v>
      </c>
      <c r="AD28" s="71">
        <v>9980.0</v>
      </c>
      <c r="AE28" s="71" t="s">
        <v>35</v>
      </c>
      <c r="AF28" s="71" t="s">
        <v>35</v>
      </c>
      <c r="AG28" s="73">
        <v>0.3495754</v>
      </c>
      <c r="AH28" s="73">
        <v>0.05653401</v>
      </c>
      <c r="AI28" s="76">
        <v>6.271446E-10</v>
      </c>
      <c r="AJ28" s="73">
        <v>5.46735E-4</v>
      </c>
      <c r="AK28" s="73">
        <v>17856.0</v>
      </c>
      <c r="AL28" s="73" t="s">
        <v>35</v>
      </c>
      <c r="AM28" s="71" t="s">
        <v>35</v>
      </c>
      <c r="AN28" s="73">
        <v>0.2484092</v>
      </c>
      <c r="AO28" s="73">
        <v>0.1229203</v>
      </c>
      <c r="AP28" s="76">
        <v>0.04329043</v>
      </c>
      <c r="AQ28" s="73">
        <v>0.0</v>
      </c>
      <c r="AR28" s="71">
        <v>2381.0</v>
      </c>
      <c r="AS28" s="73" t="s">
        <v>35</v>
      </c>
      <c r="AT28" s="71" t="s">
        <v>35</v>
      </c>
      <c r="AU28" s="73" t="s">
        <v>35</v>
      </c>
      <c r="AV28" s="73" t="s">
        <v>35</v>
      </c>
      <c r="AW28" s="76" t="s">
        <v>35</v>
      </c>
      <c r="AX28" s="73">
        <v>0.0</v>
      </c>
      <c r="AY28" s="71">
        <v>1915.0</v>
      </c>
      <c r="AZ28" s="73" t="s">
        <v>35</v>
      </c>
      <c r="BA28" s="71" t="s">
        <v>35</v>
      </c>
      <c r="BB28" s="73" t="s">
        <v>35</v>
      </c>
      <c r="BC28" s="73" t="s">
        <v>35</v>
      </c>
      <c r="BD28" s="76" t="s">
        <v>35</v>
      </c>
      <c r="BE28" s="73">
        <v>7.955298E-4</v>
      </c>
      <c r="BF28" s="71">
        <v>604.0</v>
      </c>
      <c r="BG28" s="73" t="s">
        <v>35</v>
      </c>
      <c r="BH28" s="71" t="s">
        <v>35</v>
      </c>
      <c r="BI28" s="73">
        <v>-0.4480663</v>
      </c>
      <c r="BJ28" s="73">
        <v>0.5368219</v>
      </c>
      <c r="BK28" s="76">
        <v>0.4039065</v>
      </c>
      <c r="BL28" s="73">
        <v>0.001444444</v>
      </c>
      <c r="BM28" s="71">
        <v>360.0</v>
      </c>
      <c r="BN28" s="73" t="s">
        <v>35</v>
      </c>
      <c r="BO28" s="71" t="s">
        <v>35</v>
      </c>
      <c r="BP28" s="73">
        <v>0.01976815</v>
      </c>
      <c r="BQ28" s="73">
        <v>0.5250642</v>
      </c>
      <c r="BR28" s="76">
        <v>0.9699675</v>
      </c>
      <c r="BS28" s="15" t="s">
        <v>41</v>
      </c>
    </row>
    <row r="29" ht="15.75" customHeight="1">
      <c r="A29" s="15" t="s">
        <v>28</v>
      </c>
      <c r="B29" s="15" t="s">
        <v>100</v>
      </c>
      <c r="C29" s="71">
        <v>8.0</v>
      </c>
      <c r="D29" s="71">
        <v>7.0748109E7</v>
      </c>
      <c r="E29" s="71" t="s">
        <v>101</v>
      </c>
      <c r="F29" s="71" t="s">
        <v>31</v>
      </c>
      <c r="G29" s="71" t="s">
        <v>71</v>
      </c>
      <c r="H29" s="72" t="s">
        <v>103</v>
      </c>
      <c r="I29" s="71">
        <v>0.975</v>
      </c>
      <c r="J29" s="73">
        <v>0.5890849</v>
      </c>
      <c r="K29" s="73" t="s">
        <v>35</v>
      </c>
      <c r="L29" s="71">
        <v>28534.0</v>
      </c>
      <c r="M29" s="71" t="s">
        <v>35</v>
      </c>
      <c r="N29" s="75">
        <v>9395.102</v>
      </c>
      <c r="O29" s="73">
        <v>-0.0148747</v>
      </c>
      <c r="P29" s="73">
        <v>0.0026234</v>
      </c>
      <c r="Q29" s="76">
        <v>1.43E-8</v>
      </c>
      <c r="R29" s="73">
        <v>-0.01508103</v>
      </c>
      <c r="S29" s="73">
        <v>0.002608456</v>
      </c>
      <c r="T29" s="76">
        <v>7.399702E-9</v>
      </c>
      <c r="U29" s="76">
        <v>0.3794963</v>
      </c>
      <c r="V29" s="77">
        <v>-0.0146</v>
      </c>
      <c r="W29" s="77">
        <v>0.0026</v>
      </c>
      <c r="X29" s="78">
        <v>1.84E-8</v>
      </c>
      <c r="Y29" s="71">
        <v>54.2</v>
      </c>
      <c r="Z29" s="71">
        <v>8.727</v>
      </c>
      <c r="AA29" s="76">
        <v>0.06831</v>
      </c>
      <c r="AB29" s="73">
        <v>0.4891000092</v>
      </c>
      <c r="AC29" s="73">
        <v>0.7820882</v>
      </c>
      <c r="AD29" s="71">
        <v>8802.0</v>
      </c>
      <c r="AE29" s="71" t="s">
        <v>35</v>
      </c>
      <c r="AF29" s="71" t="s">
        <v>35</v>
      </c>
      <c r="AG29" s="73">
        <v>-0.004328091</v>
      </c>
      <c r="AH29" s="73">
        <v>0.005672117</v>
      </c>
      <c r="AI29" s="76">
        <v>0.4454354</v>
      </c>
      <c r="AJ29" s="73">
        <v>0.4974746</v>
      </c>
      <c r="AK29" s="73">
        <v>18206.0</v>
      </c>
      <c r="AL29" s="73" t="s">
        <v>35</v>
      </c>
      <c r="AM29" s="71" t="s">
        <v>35</v>
      </c>
      <c r="AN29" s="73">
        <v>-0.01816043</v>
      </c>
      <c r="AO29" s="73">
        <v>0.0030645</v>
      </c>
      <c r="AP29" s="76">
        <v>3.102808E-9</v>
      </c>
      <c r="AQ29" s="73">
        <v>0.5814622</v>
      </c>
      <c r="AR29" s="71">
        <v>543.0</v>
      </c>
      <c r="AS29" s="73" t="s">
        <v>35</v>
      </c>
      <c r="AT29" s="71" t="s">
        <v>35</v>
      </c>
      <c r="AU29" s="73">
        <v>-0.002208644</v>
      </c>
      <c r="AV29" s="73">
        <v>0.01565359</v>
      </c>
      <c r="AW29" s="76">
        <v>0.8877949</v>
      </c>
      <c r="AX29" s="73" t="s">
        <v>35</v>
      </c>
      <c r="AY29" s="71" t="s">
        <v>35</v>
      </c>
      <c r="AZ29" s="73" t="s">
        <v>35</v>
      </c>
      <c r="BA29" s="71" t="s">
        <v>35</v>
      </c>
      <c r="BB29" s="73" t="s">
        <v>35</v>
      </c>
      <c r="BC29" s="73" t="s">
        <v>35</v>
      </c>
      <c r="BD29" s="76" t="s">
        <v>35</v>
      </c>
      <c r="BE29" s="73">
        <v>0.5160789</v>
      </c>
      <c r="BF29" s="71">
        <v>602.0</v>
      </c>
      <c r="BG29" s="73" t="s">
        <v>35</v>
      </c>
      <c r="BH29" s="71" t="s">
        <v>35</v>
      </c>
      <c r="BI29" s="73">
        <v>-0.0295564</v>
      </c>
      <c r="BJ29" s="73">
        <v>0.01502887</v>
      </c>
      <c r="BK29" s="76">
        <v>0.04922449</v>
      </c>
      <c r="BL29" s="73">
        <v>0.6340459</v>
      </c>
      <c r="BM29" s="71">
        <v>381.0</v>
      </c>
      <c r="BN29" s="73" t="s">
        <v>35</v>
      </c>
      <c r="BO29" s="71" t="s">
        <v>35</v>
      </c>
      <c r="BP29" s="73">
        <v>0.01902222</v>
      </c>
      <c r="BQ29" s="73">
        <v>0.02134921</v>
      </c>
      <c r="BR29" s="76">
        <v>0.3729273</v>
      </c>
      <c r="BS29" s="15" t="s">
        <v>41</v>
      </c>
    </row>
    <row r="30" ht="15.75" customHeight="1">
      <c r="A30" s="15" t="s">
        <v>28</v>
      </c>
      <c r="B30" s="15" t="s">
        <v>69</v>
      </c>
      <c r="C30" s="71">
        <v>5.0</v>
      </c>
      <c r="D30" s="71">
        <v>1.42077715E8</v>
      </c>
      <c r="E30" s="71" t="s">
        <v>70</v>
      </c>
      <c r="F30" s="71" t="s">
        <v>56</v>
      </c>
      <c r="G30" s="71" t="s">
        <v>71</v>
      </c>
      <c r="H30" s="72" t="s">
        <v>72</v>
      </c>
      <c r="I30" s="71">
        <v>0.928</v>
      </c>
      <c r="J30" s="73">
        <v>0.2985905</v>
      </c>
      <c r="K30" s="73" t="s">
        <v>35</v>
      </c>
      <c r="L30" s="71">
        <v>24838.0</v>
      </c>
      <c r="M30" s="71" t="s">
        <v>35</v>
      </c>
      <c r="N30" s="75">
        <v>9654.776</v>
      </c>
      <c r="O30" s="73">
        <v>0.0648872</v>
      </c>
      <c r="P30" s="73">
        <v>0.0106289</v>
      </c>
      <c r="Q30" s="76">
        <v>1.03E-9</v>
      </c>
      <c r="R30" s="73">
        <v>0.0648735</v>
      </c>
      <c r="S30" s="73">
        <v>0.01062389</v>
      </c>
      <c r="T30" s="76">
        <v>1.019153E-9</v>
      </c>
      <c r="U30" s="76">
        <v>0.2108191</v>
      </c>
      <c r="V30" s="77">
        <v>0.0658</v>
      </c>
      <c r="W30" s="77">
        <v>0.0106</v>
      </c>
      <c r="X30" s="78">
        <v>5.87E-10</v>
      </c>
      <c r="Y30" s="71">
        <v>45.2</v>
      </c>
      <c r="Z30" s="71">
        <v>7.293</v>
      </c>
      <c r="AA30" s="76">
        <v>0.1212</v>
      </c>
      <c r="AB30" s="73">
        <v>0.0745500028</v>
      </c>
      <c r="AC30" s="73">
        <v>0.525971</v>
      </c>
      <c r="AD30" s="71">
        <v>9140.0</v>
      </c>
      <c r="AE30" s="71" t="s">
        <v>35</v>
      </c>
      <c r="AF30" s="71" t="s">
        <v>35</v>
      </c>
      <c r="AG30" s="73">
        <v>0.07891479</v>
      </c>
      <c r="AH30" s="73">
        <v>0.01556875</v>
      </c>
      <c r="AI30" s="76">
        <v>4.003458E-7</v>
      </c>
      <c r="AJ30" s="73">
        <v>0.1533739</v>
      </c>
      <c r="AK30" s="73">
        <v>11555.0</v>
      </c>
      <c r="AL30" s="73" t="s">
        <v>35</v>
      </c>
      <c r="AM30" s="71" t="s">
        <v>35</v>
      </c>
      <c r="AN30" s="73">
        <v>0.04057283</v>
      </c>
      <c r="AO30" s="73">
        <v>0.0173596</v>
      </c>
      <c r="AP30" s="76">
        <v>0.01942886</v>
      </c>
      <c r="AQ30" s="73">
        <v>0.2563098</v>
      </c>
      <c r="AR30" s="71">
        <v>1843.0</v>
      </c>
      <c r="AS30" s="73" t="s">
        <v>35</v>
      </c>
      <c r="AT30" s="71" t="s">
        <v>35</v>
      </c>
      <c r="AU30" s="73">
        <v>0.04556846</v>
      </c>
      <c r="AV30" s="73">
        <v>0.03531032</v>
      </c>
      <c r="AW30" s="76">
        <v>0.1968723</v>
      </c>
      <c r="AX30" s="73">
        <v>0.1651318</v>
      </c>
      <c r="AY30" s="71">
        <v>1715.0</v>
      </c>
      <c r="AZ30" s="73" t="s">
        <v>35</v>
      </c>
      <c r="BA30" s="71" t="s">
        <v>35</v>
      </c>
      <c r="BB30" s="73">
        <v>0.1226192</v>
      </c>
      <c r="BC30" s="73">
        <v>0.04469497</v>
      </c>
      <c r="BD30" s="76">
        <v>0.006079414</v>
      </c>
      <c r="BE30" s="73">
        <v>0.1388068</v>
      </c>
      <c r="BF30" s="71">
        <v>585.0</v>
      </c>
      <c r="BG30" s="73" t="s">
        <v>35</v>
      </c>
      <c r="BH30" s="71" t="s">
        <v>35</v>
      </c>
      <c r="BI30" s="73">
        <v>0.2122116</v>
      </c>
      <c r="BJ30" s="73">
        <v>0.09210112</v>
      </c>
      <c r="BK30" s="76">
        <v>0.02121617</v>
      </c>
      <c r="BL30" s="73" t="s">
        <v>35</v>
      </c>
      <c r="BM30" s="71" t="s">
        <v>35</v>
      </c>
      <c r="BN30" s="73" t="s">
        <v>35</v>
      </c>
      <c r="BO30" s="71" t="s">
        <v>35</v>
      </c>
      <c r="BP30" s="73" t="s">
        <v>35</v>
      </c>
      <c r="BQ30" s="73" t="s">
        <v>35</v>
      </c>
      <c r="BR30" s="76" t="s">
        <v>35</v>
      </c>
      <c r="BS30" s="15" t="s">
        <v>41</v>
      </c>
    </row>
    <row r="31" ht="15.75" customHeight="1">
      <c r="A31" s="15" t="s">
        <v>394</v>
      </c>
      <c r="B31" s="15" t="s">
        <v>87</v>
      </c>
      <c r="C31" s="71">
        <v>19.0</v>
      </c>
      <c r="D31" s="71">
        <v>4.1417719E7</v>
      </c>
      <c r="E31" s="71" t="s">
        <v>345</v>
      </c>
      <c r="F31" s="71" t="s">
        <v>33</v>
      </c>
      <c r="G31" s="71" t="s">
        <v>31</v>
      </c>
      <c r="H31" s="72" t="s">
        <v>395</v>
      </c>
      <c r="I31" s="71">
        <v>0.987</v>
      </c>
      <c r="J31" s="73">
        <v>0.6138051</v>
      </c>
      <c r="K31" s="73" t="s">
        <v>35</v>
      </c>
      <c r="L31" s="71">
        <v>15862.0</v>
      </c>
      <c r="M31" s="71" t="s">
        <v>35</v>
      </c>
      <c r="N31" s="75">
        <v>4670.014</v>
      </c>
      <c r="O31" s="73">
        <v>0.0413444</v>
      </c>
      <c r="P31" s="73">
        <v>0.0074413</v>
      </c>
      <c r="Q31" s="76">
        <v>2.76E-8</v>
      </c>
      <c r="R31" s="73">
        <v>0.04453868</v>
      </c>
      <c r="S31" s="73">
        <v>0.007574632</v>
      </c>
      <c r="T31" s="76">
        <v>4.103175E-9</v>
      </c>
      <c r="U31" s="76">
        <v>0.3090774</v>
      </c>
      <c r="V31" s="77">
        <v>0.042</v>
      </c>
      <c r="W31" s="77">
        <v>0.0074</v>
      </c>
      <c r="X31" s="78">
        <v>1.48E-8</v>
      </c>
      <c r="Y31" s="71">
        <v>0.0</v>
      </c>
      <c r="Z31" s="71">
        <v>3.235</v>
      </c>
      <c r="AA31" s="76">
        <v>0.6638</v>
      </c>
      <c r="AB31" s="73">
        <v>0.5835000277</v>
      </c>
      <c r="AC31" s="73">
        <v>0.6497149</v>
      </c>
      <c r="AD31" s="71">
        <v>7171.0</v>
      </c>
      <c r="AE31" s="71" t="s">
        <v>35</v>
      </c>
      <c r="AF31" s="71" t="s">
        <v>35</v>
      </c>
      <c r="AG31" s="73">
        <v>0.04298173</v>
      </c>
      <c r="AH31" s="73">
        <v>0.01201093</v>
      </c>
      <c r="AI31" s="76">
        <v>3.455046E-4</v>
      </c>
      <c r="AJ31" s="73">
        <v>0.6536753</v>
      </c>
      <c r="AK31" s="73">
        <v>4198.0</v>
      </c>
      <c r="AL31" s="73" t="s">
        <v>35</v>
      </c>
      <c r="AM31" s="71" t="s">
        <v>35</v>
      </c>
      <c r="AN31" s="73">
        <v>0.02187145</v>
      </c>
      <c r="AO31" s="73">
        <v>0.01779722</v>
      </c>
      <c r="AP31" s="76">
        <v>0.2190999</v>
      </c>
      <c r="AQ31" s="73">
        <v>0.4678871</v>
      </c>
      <c r="AR31" s="71">
        <v>1918.0</v>
      </c>
      <c r="AS31" s="73" t="s">
        <v>35</v>
      </c>
      <c r="AT31" s="71" t="s">
        <v>35</v>
      </c>
      <c r="AU31" s="73">
        <v>0.06065732</v>
      </c>
      <c r="AV31" s="73">
        <v>0.01663392</v>
      </c>
      <c r="AW31" s="76">
        <v>2.657285E-4</v>
      </c>
      <c r="AX31" s="73">
        <v>0.5398327</v>
      </c>
      <c r="AY31" s="71">
        <v>2176.0</v>
      </c>
      <c r="AZ31" s="73" t="s">
        <v>35</v>
      </c>
      <c r="BA31" s="71" t="s">
        <v>35</v>
      </c>
      <c r="BB31" s="73">
        <v>0.04197593</v>
      </c>
      <c r="BC31" s="73">
        <v>0.01547166</v>
      </c>
      <c r="BD31" s="76">
        <v>0.006665997</v>
      </c>
      <c r="BE31" s="73">
        <v>0.6587587</v>
      </c>
      <c r="BF31" s="71">
        <v>288.0</v>
      </c>
      <c r="BG31" s="73" t="s">
        <v>35</v>
      </c>
      <c r="BH31" s="71" t="s">
        <v>35</v>
      </c>
      <c r="BI31" s="73">
        <v>-0.0174902</v>
      </c>
      <c r="BJ31" s="73">
        <v>0.0726924</v>
      </c>
      <c r="BK31" s="76">
        <v>0.8098608</v>
      </c>
      <c r="BL31" s="73">
        <v>0.6408604</v>
      </c>
      <c r="BM31" s="71">
        <v>111.0</v>
      </c>
      <c r="BN31" s="73" t="s">
        <v>35</v>
      </c>
      <c r="BO31" s="71" t="s">
        <v>35</v>
      </c>
      <c r="BP31" s="73">
        <v>0.05826637</v>
      </c>
      <c r="BQ31" s="73">
        <v>0.1107394</v>
      </c>
      <c r="BR31" s="76">
        <v>0.5987789</v>
      </c>
      <c r="BS31" s="15" t="s">
        <v>399</v>
      </c>
    </row>
    <row r="32" ht="15.75" customHeight="1">
      <c r="A32" s="15" t="s">
        <v>394</v>
      </c>
      <c r="B32" s="15" t="s">
        <v>43</v>
      </c>
      <c r="C32" s="71">
        <v>10.0</v>
      </c>
      <c r="D32" s="71">
        <v>7.1099109E7</v>
      </c>
      <c r="E32" s="71" t="s">
        <v>231</v>
      </c>
      <c r="F32" s="71" t="s">
        <v>56</v>
      </c>
      <c r="G32" s="71" t="s">
        <v>71</v>
      </c>
      <c r="H32" s="72" t="s">
        <v>239</v>
      </c>
      <c r="I32" s="71">
        <v>0.995</v>
      </c>
      <c r="J32" s="73">
        <v>0.0606205</v>
      </c>
      <c r="K32" s="73" t="s">
        <v>35</v>
      </c>
      <c r="L32" s="71">
        <v>11178.0</v>
      </c>
      <c r="M32" s="71" t="s">
        <v>35</v>
      </c>
      <c r="N32" s="75">
        <v>1266.712</v>
      </c>
      <c r="O32" s="73">
        <v>-0.2653668</v>
      </c>
      <c r="P32" s="73">
        <v>0.0276956</v>
      </c>
      <c r="Q32" s="76">
        <v>9.56E-22</v>
      </c>
      <c r="R32" s="73">
        <v>-0.2367339</v>
      </c>
      <c r="S32" s="73">
        <v>0.03993064</v>
      </c>
      <c r="T32" s="76">
        <v>3.05476E-9</v>
      </c>
      <c r="U32" s="76">
        <v>0.8351177</v>
      </c>
      <c r="V32" s="77">
        <v>-0.2638</v>
      </c>
      <c r="W32" s="77">
        <v>0.0277</v>
      </c>
      <c r="X32" s="78">
        <v>1.7E-21</v>
      </c>
      <c r="Y32" s="71">
        <v>19.1</v>
      </c>
      <c r="Z32" s="71">
        <v>2.473</v>
      </c>
      <c r="AA32" s="76">
        <v>0.2904</v>
      </c>
      <c r="AB32" s="73">
        <v>0.1054000035</v>
      </c>
      <c r="AC32" s="73">
        <v>0.01364311</v>
      </c>
      <c r="AD32" s="71">
        <v>559.0</v>
      </c>
      <c r="AE32" s="71" t="s">
        <v>35</v>
      </c>
      <c r="AF32" s="71" t="s">
        <v>35</v>
      </c>
      <c r="AG32" s="73">
        <v>-0.04433592</v>
      </c>
      <c r="AH32" s="73">
        <v>0.2991501</v>
      </c>
      <c r="AI32" s="76">
        <v>0.88218</v>
      </c>
      <c r="AJ32" s="73">
        <v>0.06403627</v>
      </c>
      <c r="AK32" s="73">
        <v>10408.0</v>
      </c>
      <c r="AL32" s="73" t="s">
        <v>35</v>
      </c>
      <c r="AM32" s="71" t="s">
        <v>35</v>
      </c>
      <c r="AN32" s="73">
        <v>-0.2683721</v>
      </c>
      <c r="AO32" s="73">
        <v>0.02789037</v>
      </c>
      <c r="AP32" s="76">
        <v>6.431739E-22</v>
      </c>
      <c r="AQ32" s="73">
        <v>0.0</v>
      </c>
      <c r="AR32" s="71">
        <v>92.0</v>
      </c>
      <c r="AS32" s="73" t="s">
        <v>35</v>
      </c>
      <c r="AT32" s="71" t="s">
        <v>35</v>
      </c>
      <c r="AU32" s="73" t="s">
        <v>35</v>
      </c>
      <c r="AV32" s="73" t="s">
        <v>35</v>
      </c>
      <c r="AW32" s="76" t="s">
        <v>35</v>
      </c>
      <c r="AX32" s="73" t="s">
        <v>35</v>
      </c>
      <c r="AY32" s="71" t="s">
        <v>35</v>
      </c>
      <c r="AZ32" s="73" t="s">
        <v>35</v>
      </c>
      <c r="BA32" s="71" t="s">
        <v>35</v>
      </c>
      <c r="BB32" s="73" t="s">
        <v>35</v>
      </c>
      <c r="BC32" s="73" t="s">
        <v>35</v>
      </c>
      <c r="BD32" s="76" t="s">
        <v>35</v>
      </c>
      <c r="BE32" s="73" t="s">
        <v>35</v>
      </c>
      <c r="BF32" s="71" t="s">
        <v>35</v>
      </c>
      <c r="BG32" s="73" t="s">
        <v>35</v>
      </c>
      <c r="BH32" s="71" t="s">
        <v>35</v>
      </c>
      <c r="BI32" s="73" t="s">
        <v>35</v>
      </c>
      <c r="BJ32" s="73" t="s">
        <v>35</v>
      </c>
      <c r="BK32" s="76" t="s">
        <v>35</v>
      </c>
      <c r="BL32" s="73">
        <v>0.03043478</v>
      </c>
      <c r="BM32" s="71">
        <v>115.0</v>
      </c>
      <c r="BN32" s="73" t="s">
        <v>35</v>
      </c>
      <c r="BO32" s="71" t="s">
        <v>35</v>
      </c>
      <c r="BP32" s="73">
        <v>0.2945747</v>
      </c>
      <c r="BQ32" s="73">
        <v>0.4042559</v>
      </c>
      <c r="BR32" s="76">
        <v>0.4661951</v>
      </c>
      <c r="BS32" s="15" t="s">
        <v>403</v>
      </c>
    </row>
    <row r="33" ht="15.75" customHeight="1">
      <c r="A33" s="15" t="s">
        <v>394</v>
      </c>
      <c r="B33" s="15" t="s">
        <v>43</v>
      </c>
      <c r="C33" s="71">
        <v>16.0</v>
      </c>
      <c r="D33" s="71">
        <v>220583.0</v>
      </c>
      <c r="E33" s="71" t="s">
        <v>323</v>
      </c>
      <c r="F33" s="71" t="s">
        <v>31</v>
      </c>
      <c r="G33" s="71" t="s">
        <v>33</v>
      </c>
      <c r="H33" s="72" t="s">
        <v>324</v>
      </c>
      <c r="I33" s="71">
        <v>0.987</v>
      </c>
      <c r="J33" s="73">
        <v>0.0662975</v>
      </c>
      <c r="K33" s="73" t="s">
        <v>35</v>
      </c>
      <c r="L33" s="71">
        <v>11178.0</v>
      </c>
      <c r="M33" s="71" t="s">
        <v>35</v>
      </c>
      <c r="N33" s="75">
        <v>1365.893</v>
      </c>
      <c r="O33" s="73">
        <v>0.1511007</v>
      </c>
      <c r="P33" s="73">
        <v>0.0274763</v>
      </c>
      <c r="Q33" s="76">
        <v>3.81E-8</v>
      </c>
      <c r="R33" s="73">
        <v>0.1535437</v>
      </c>
      <c r="S33" s="73">
        <v>0.02746353</v>
      </c>
      <c r="T33" s="76">
        <v>2.259965E-8</v>
      </c>
      <c r="U33" s="76">
        <v>0.04262627</v>
      </c>
      <c r="V33" s="77">
        <v>0.151</v>
      </c>
      <c r="W33" s="77">
        <v>0.0275</v>
      </c>
      <c r="X33" s="78">
        <v>3.88E-8</v>
      </c>
      <c r="Y33" s="71">
        <v>0.0</v>
      </c>
      <c r="Z33" s="71">
        <v>0.467</v>
      </c>
      <c r="AA33" s="76">
        <v>0.7916</v>
      </c>
      <c r="AB33" s="73">
        <v>0.0</v>
      </c>
      <c r="AC33" s="73">
        <v>9.60644E-4</v>
      </c>
      <c r="AD33" s="71">
        <v>559.0</v>
      </c>
      <c r="AE33" s="71" t="s">
        <v>35</v>
      </c>
      <c r="AF33" s="71" t="s">
        <v>35</v>
      </c>
      <c r="AG33" s="73">
        <v>0.9369761</v>
      </c>
      <c r="AH33" s="73">
        <v>1.153417</v>
      </c>
      <c r="AI33" s="76">
        <v>0.416592</v>
      </c>
      <c r="AJ33" s="73">
        <v>0.07115056</v>
      </c>
      <c r="AK33" s="73">
        <v>10408.0</v>
      </c>
      <c r="AL33" s="73" t="s">
        <v>35</v>
      </c>
      <c r="AM33" s="71" t="s">
        <v>35</v>
      </c>
      <c r="AN33" s="73">
        <v>0.1505576</v>
      </c>
      <c r="AO33" s="73">
        <v>0.02748158</v>
      </c>
      <c r="AP33" s="76">
        <v>4.289657E-8</v>
      </c>
      <c r="AQ33" s="73">
        <v>0.0</v>
      </c>
      <c r="AR33" s="71">
        <v>92.0</v>
      </c>
      <c r="AS33" s="73" t="s">
        <v>35</v>
      </c>
      <c r="AT33" s="71" t="s">
        <v>35</v>
      </c>
      <c r="AU33" s="73" t="s">
        <v>35</v>
      </c>
      <c r="AV33" s="73" t="s">
        <v>35</v>
      </c>
      <c r="AW33" s="76" t="s">
        <v>35</v>
      </c>
      <c r="AX33" s="73" t="s">
        <v>35</v>
      </c>
      <c r="AY33" s="71" t="s">
        <v>35</v>
      </c>
      <c r="AZ33" s="73" t="s">
        <v>35</v>
      </c>
      <c r="BA33" s="71" t="s">
        <v>35</v>
      </c>
      <c r="BB33" s="73" t="s">
        <v>35</v>
      </c>
      <c r="BC33" s="73" t="s">
        <v>35</v>
      </c>
      <c r="BD33" s="76" t="s">
        <v>35</v>
      </c>
      <c r="BE33" s="73" t="s">
        <v>35</v>
      </c>
      <c r="BF33" s="71" t="s">
        <v>35</v>
      </c>
      <c r="BG33" s="73" t="s">
        <v>35</v>
      </c>
      <c r="BH33" s="71" t="s">
        <v>35</v>
      </c>
      <c r="BI33" s="73" t="s">
        <v>35</v>
      </c>
      <c r="BJ33" s="73" t="s">
        <v>35</v>
      </c>
      <c r="BK33" s="76" t="s">
        <v>35</v>
      </c>
      <c r="BL33" s="73">
        <v>8.695652E-6</v>
      </c>
      <c r="BM33" s="71">
        <v>115.0</v>
      </c>
      <c r="BN33" s="73" t="s">
        <v>35</v>
      </c>
      <c r="BO33" s="71" t="s">
        <v>35</v>
      </c>
      <c r="BP33" s="73">
        <v>-27.14553</v>
      </c>
      <c r="BQ33" s="73">
        <v>516.31</v>
      </c>
      <c r="BR33" s="76">
        <v>0.9580697</v>
      </c>
      <c r="BS33" s="15" t="s">
        <v>325</v>
      </c>
    </row>
    <row r="34" ht="15.75" customHeight="1">
      <c r="A34" s="15" t="s">
        <v>394</v>
      </c>
      <c r="B34" s="15" t="s">
        <v>43</v>
      </c>
      <c r="C34" s="71">
        <v>17.0</v>
      </c>
      <c r="D34" s="71">
        <v>7.6127431E7</v>
      </c>
      <c r="E34" s="71" t="s">
        <v>338</v>
      </c>
      <c r="F34" s="71" t="s">
        <v>71</v>
      </c>
      <c r="G34" s="71" t="s">
        <v>31</v>
      </c>
      <c r="H34" s="72" t="s">
        <v>408</v>
      </c>
      <c r="I34" s="71">
        <v>0.855</v>
      </c>
      <c r="J34" s="73">
        <v>0.6278989</v>
      </c>
      <c r="K34" s="73" t="s">
        <v>35</v>
      </c>
      <c r="L34" s="71">
        <v>11178.0</v>
      </c>
      <c r="M34" s="71" t="s">
        <v>35</v>
      </c>
      <c r="N34" s="75">
        <v>2646.562</v>
      </c>
      <c r="O34" s="73">
        <v>0.1080446</v>
      </c>
      <c r="P34" s="73">
        <v>0.0154791</v>
      </c>
      <c r="Q34" s="76">
        <v>2.95E-12</v>
      </c>
      <c r="R34" s="73">
        <v>0.1101856</v>
      </c>
      <c r="S34" s="73">
        <v>0.01543543</v>
      </c>
      <c r="T34" s="76">
        <v>9.436476E-13</v>
      </c>
      <c r="U34" s="76">
        <v>0.6685647</v>
      </c>
      <c r="V34" s="77">
        <v>0.1091</v>
      </c>
      <c r="W34" s="77">
        <v>0.0155</v>
      </c>
      <c r="X34" s="78">
        <v>1.83E-12</v>
      </c>
      <c r="Y34" s="71">
        <v>0.0</v>
      </c>
      <c r="Z34" s="71">
        <v>0.932</v>
      </c>
      <c r="AA34" s="76">
        <v>0.8178</v>
      </c>
      <c r="AB34" s="73">
        <v>0.7583999634</v>
      </c>
      <c r="AC34" s="73">
        <v>0.8148945</v>
      </c>
      <c r="AD34" s="71">
        <v>559.0</v>
      </c>
      <c r="AE34" s="71" t="s">
        <v>35</v>
      </c>
      <c r="AF34" s="71" t="s">
        <v>35</v>
      </c>
      <c r="AG34" s="73">
        <v>0.1914043</v>
      </c>
      <c r="AH34" s="73">
        <v>0.09956757</v>
      </c>
      <c r="AI34" s="76">
        <v>0.05456097</v>
      </c>
      <c r="AJ34" s="73">
        <v>0.6175951</v>
      </c>
      <c r="AK34" s="73">
        <v>10408.0</v>
      </c>
      <c r="AL34" s="73" t="s">
        <v>35</v>
      </c>
      <c r="AM34" s="71" t="s">
        <v>35</v>
      </c>
      <c r="AN34" s="73">
        <v>0.1080716</v>
      </c>
      <c r="AO34" s="73">
        <v>0.01581808</v>
      </c>
      <c r="AP34" s="76">
        <v>8.364527E-12</v>
      </c>
      <c r="AQ34" s="73">
        <v>0.5005924</v>
      </c>
      <c r="AR34" s="71">
        <v>92.0</v>
      </c>
      <c r="AS34" s="73" t="s">
        <v>35</v>
      </c>
      <c r="AT34" s="71" t="s">
        <v>35</v>
      </c>
      <c r="AU34" s="73">
        <v>0.06583117</v>
      </c>
      <c r="AV34" s="73">
        <v>0.1597612</v>
      </c>
      <c r="AW34" s="76">
        <v>0.6802956</v>
      </c>
      <c r="AX34" s="73" t="s">
        <v>35</v>
      </c>
      <c r="AY34" s="71" t="s">
        <v>35</v>
      </c>
      <c r="AZ34" s="73" t="s">
        <v>35</v>
      </c>
      <c r="BA34" s="71" t="s">
        <v>35</v>
      </c>
      <c r="BB34" s="73" t="s">
        <v>35</v>
      </c>
      <c r="BC34" s="73" t="s">
        <v>35</v>
      </c>
      <c r="BD34" s="76" t="s">
        <v>35</v>
      </c>
      <c r="BE34" s="73" t="s">
        <v>35</v>
      </c>
      <c r="BF34" s="71" t="s">
        <v>35</v>
      </c>
      <c r="BG34" s="73" t="s">
        <v>35</v>
      </c>
      <c r="BH34" s="71" t="s">
        <v>35</v>
      </c>
      <c r="BI34" s="73" t="s">
        <v>35</v>
      </c>
      <c r="BJ34" s="73" t="s">
        <v>35</v>
      </c>
      <c r="BK34" s="76" t="s">
        <v>35</v>
      </c>
      <c r="BL34" s="73">
        <v>0.7595696</v>
      </c>
      <c r="BM34" s="71">
        <v>115.0</v>
      </c>
      <c r="BN34" s="73" t="s">
        <v>35</v>
      </c>
      <c r="BO34" s="71" t="s">
        <v>35</v>
      </c>
      <c r="BP34" s="73">
        <v>0.03726522</v>
      </c>
      <c r="BQ34" s="73">
        <v>0.1737619</v>
      </c>
      <c r="BR34" s="76">
        <v>0.8301873</v>
      </c>
      <c r="BS34" s="15" t="s">
        <v>411</v>
      </c>
    </row>
    <row r="35" ht="15.75" customHeight="1">
      <c r="A35" s="15" t="s">
        <v>394</v>
      </c>
      <c r="B35" s="15" t="s">
        <v>97</v>
      </c>
      <c r="C35" s="71">
        <v>12.0</v>
      </c>
      <c r="D35" s="71">
        <v>1.25338529E8</v>
      </c>
      <c r="E35" s="71" t="s">
        <v>310</v>
      </c>
      <c r="F35" s="71" t="s">
        <v>31</v>
      </c>
      <c r="G35" s="71" t="s">
        <v>33</v>
      </c>
      <c r="H35" s="72" t="s">
        <v>313</v>
      </c>
      <c r="I35" s="71">
        <v>0.931</v>
      </c>
      <c r="J35" s="73">
        <v>0.5403661</v>
      </c>
      <c r="K35" s="73" t="s">
        <v>35</v>
      </c>
      <c r="L35" s="71">
        <v>33063.0</v>
      </c>
      <c r="M35" s="71" t="s">
        <v>35</v>
      </c>
      <c r="N35" s="75">
        <v>13006.07</v>
      </c>
      <c r="O35" s="73">
        <v>0.6963079</v>
      </c>
      <c r="P35" s="73">
        <v>0.1179092</v>
      </c>
      <c r="Q35" s="76">
        <v>3.52E-9</v>
      </c>
      <c r="R35" s="73">
        <v>0.6917668</v>
      </c>
      <c r="S35" s="73">
        <v>0.1204431</v>
      </c>
      <c r="T35" s="76">
        <v>9.273206E-9</v>
      </c>
      <c r="U35" s="76">
        <v>0.1983242</v>
      </c>
      <c r="V35" s="77">
        <v>0.685</v>
      </c>
      <c r="W35" s="77">
        <v>0.1179</v>
      </c>
      <c r="X35" s="78">
        <v>6.23E-9</v>
      </c>
      <c r="Y35" s="71">
        <v>0.0</v>
      </c>
      <c r="Z35" s="71">
        <v>2.851</v>
      </c>
      <c r="AA35" s="76">
        <v>0.7229</v>
      </c>
      <c r="AB35" s="73">
        <v>0.7116999626</v>
      </c>
      <c r="AC35" s="73">
        <v>0.4401501</v>
      </c>
      <c r="AD35" s="71">
        <v>10085.0</v>
      </c>
      <c r="AE35" s="71" t="s">
        <v>35</v>
      </c>
      <c r="AF35" s="71" t="s">
        <v>35</v>
      </c>
      <c r="AG35" s="73">
        <v>0.8611667</v>
      </c>
      <c r="AH35" s="73">
        <v>0.236498</v>
      </c>
      <c r="AI35" s="76">
        <v>2.712355E-4</v>
      </c>
      <c r="AJ35" s="73">
        <v>0.5635292</v>
      </c>
      <c r="AK35" s="73">
        <v>17751.0</v>
      </c>
      <c r="AL35" s="73" t="s">
        <v>35</v>
      </c>
      <c r="AM35" s="71" t="s">
        <v>35</v>
      </c>
      <c r="AN35" s="73">
        <v>0.5683185</v>
      </c>
      <c r="AO35" s="73">
        <v>0.1487241</v>
      </c>
      <c r="AP35" s="76">
        <v>1.327536E-4</v>
      </c>
      <c r="AQ35" s="73">
        <v>0.585893</v>
      </c>
      <c r="AR35" s="71">
        <v>2378.0</v>
      </c>
      <c r="AS35" s="73" t="s">
        <v>35</v>
      </c>
      <c r="AT35" s="71" t="s">
        <v>35</v>
      </c>
      <c r="AU35" s="73">
        <v>0.6981832</v>
      </c>
      <c r="AV35" s="73">
        <v>0.4971102</v>
      </c>
      <c r="AW35" s="76">
        <v>0.1601748</v>
      </c>
      <c r="AX35" s="73">
        <v>0.7580675</v>
      </c>
      <c r="AY35" s="71">
        <v>1912.0</v>
      </c>
      <c r="AZ35" s="73" t="s">
        <v>35</v>
      </c>
      <c r="BA35" s="71" t="s">
        <v>35</v>
      </c>
      <c r="BB35" s="73">
        <v>1.396418</v>
      </c>
      <c r="BC35" s="73">
        <v>0.6001974</v>
      </c>
      <c r="BD35" s="76">
        <v>0.01998667</v>
      </c>
      <c r="BE35" s="73">
        <v>0.5913394</v>
      </c>
      <c r="BF35" s="71">
        <v>604.0</v>
      </c>
      <c r="BG35" s="73" t="s">
        <v>35</v>
      </c>
      <c r="BH35" s="71" t="s">
        <v>35</v>
      </c>
      <c r="BI35" s="73">
        <v>0.945438</v>
      </c>
      <c r="BJ35" s="73">
        <v>0.8107577</v>
      </c>
      <c r="BK35" s="76">
        <v>0.2435673</v>
      </c>
      <c r="BL35" s="73">
        <v>0.6731381</v>
      </c>
      <c r="BM35" s="71">
        <v>333.0</v>
      </c>
      <c r="BN35" s="73" t="s">
        <v>35</v>
      </c>
      <c r="BO35" s="71" t="s">
        <v>35</v>
      </c>
      <c r="BP35" s="73">
        <v>0.1074977</v>
      </c>
      <c r="BQ35" s="73">
        <v>1.393219</v>
      </c>
      <c r="BR35" s="76">
        <v>0.938498</v>
      </c>
      <c r="BS35" s="15" t="s">
        <v>414</v>
      </c>
    </row>
    <row r="36" ht="15.75" customHeight="1">
      <c r="A36" s="15" t="s">
        <v>394</v>
      </c>
      <c r="B36" s="15" t="s">
        <v>97</v>
      </c>
      <c r="C36" s="71">
        <v>16.0</v>
      </c>
      <c r="D36" s="71">
        <v>5.7007987E7</v>
      </c>
      <c r="E36" s="71" t="s">
        <v>415</v>
      </c>
      <c r="F36" s="71" t="s">
        <v>71</v>
      </c>
      <c r="G36" s="71" t="s">
        <v>31</v>
      </c>
      <c r="H36" s="72" t="s">
        <v>416</v>
      </c>
      <c r="I36" s="71">
        <v>0.879</v>
      </c>
      <c r="J36" s="73">
        <v>0.0012033</v>
      </c>
      <c r="K36" s="73" t="s">
        <v>35</v>
      </c>
      <c r="L36" s="71">
        <v>33063.0</v>
      </c>
      <c r="M36" s="71" t="s">
        <v>35</v>
      </c>
      <c r="N36" s="75">
        <v>69.85614</v>
      </c>
      <c r="O36" s="73">
        <v>14.19132</v>
      </c>
      <c r="P36" s="73">
        <v>1.928783</v>
      </c>
      <c r="Q36" s="76">
        <v>1.87E-13</v>
      </c>
      <c r="R36" s="73">
        <v>11.15148</v>
      </c>
      <c r="S36" s="73">
        <v>1.918499</v>
      </c>
      <c r="T36" s="76">
        <v>6.150679E-9</v>
      </c>
      <c r="U36" s="76">
        <v>0.4140327</v>
      </c>
      <c r="V36" s="77">
        <v>14.6353</v>
      </c>
      <c r="W36" s="77">
        <v>1.9338</v>
      </c>
      <c r="X36" s="78">
        <v>3.78E-14</v>
      </c>
      <c r="Y36" s="71">
        <v>43.7</v>
      </c>
      <c r="Z36" s="71">
        <v>8.883</v>
      </c>
      <c r="AA36" s="76">
        <v>0.1138</v>
      </c>
      <c r="AB36" s="73">
        <v>0.0</v>
      </c>
      <c r="AC36" s="73">
        <v>6.509668E-5</v>
      </c>
      <c r="AD36" s="71">
        <v>10085.0</v>
      </c>
      <c r="AE36" s="71" t="s">
        <v>35</v>
      </c>
      <c r="AF36" s="71" t="s">
        <v>35</v>
      </c>
      <c r="AG36" s="73">
        <v>25.24892</v>
      </c>
      <c r="AH36" s="73">
        <v>15.70713</v>
      </c>
      <c r="AI36" s="76">
        <v>0.1079488</v>
      </c>
      <c r="AJ36" s="73">
        <v>3.788519E-5</v>
      </c>
      <c r="AK36" s="73">
        <v>17751.0</v>
      </c>
      <c r="AL36" s="73" t="s">
        <v>35</v>
      </c>
      <c r="AM36" s="71" t="s">
        <v>35</v>
      </c>
      <c r="AN36" s="73">
        <v>15.50639</v>
      </c>
      <c r="AO36" s="73">
        <v>13.27247</v>
      </c>
      <c r="AP36" s="76">
        <v>0.2426808</v>
      </c>
      <c r="AQ36" s="73">
        <v>0.01168398</v>
      </c>
      <c r="AR36" s="71">
        <v>2378.0</v>
      </c>
      <c r="AS36" s="73" t="s">
        <v>35</v>
      </c>
      <c r="AT36" s="71" t="s">
        <v>35</v>
      </c>
      <c r="AU36" s="73">
        <v>11.41465</v>
      </c>
      <c r="AV36" s="73">
        <v>2.420642</v>
      </c>
      <c r="AW36" s="76">
        <v>2.410643E-6</v>
      </c>
      <c r="AX36" s="73">
        <v>0.005577406</v>
      </c>
      <c r="AY36" s="71">
        <v>1912.0</v>
      </c>
      <c r="AZ36" s="73" t="s">
        <v>35</v>
      </c>
      <c r="BA36" s="71" t="s">
        <v>35</v>
      </c>
      <c r="BB36" s="73">
        <v>20.39148</v>
      </c>
      <c r="BC36" s="73">
        <v>3.390001</v>
      </c>
      <c r="BD36" s="76">
        <v>1.79681E-9</v>
      </c>
      <c r="BE36" s="73">
        <v>2.483444E-6</v>
      </c>
      <c r="BF36" s="71">
        <v>604.0</v>
      </c>
      <c r="BG36" s="73" t="s">
        <v>35</v>
      </c>
      <c r="BH36" s="71" t="s">
        <v>35</v>
      </c>
      <c r="BI36" s="73">
        <v>7367.801</v>
      </c>
      <c r="BJ36" s="73">
        <v>5658.255</v>
      </c>
      <c r="BK36" s="76">
        <v>0.1928709</v>
      </c>
      <c r="BL36" s="73">
        <v>1.501502E-5</v>
      </c>
      <c r="BM36" s="71">
        <v>333.0</v>
      </c>
      <c r="BN36" s="73" t="s">
        <v>35</v>
      </c>
      <c r="BO36" s="71" t="s">
        <v>35</v>
      </c>
      <c r="BP36" s="73">
        <v>3632.126</v>
      </c>
      <c r="BQ36" s="73">
        <v>2508.204</v>
      </c>
      <c r="BR36" s="76">
        <v>0.1475896</v>
      </c>
      <c r="BS36" s="15" t="s">
        <v>419</v>
      </c>
    </row>
    <row r="37" ht="15.75" customHeight="1">
      <c r="A37" s="15" t="s">
        <v>394</v>
      </c>
      <c r="B37" s="15" t="s">
        <v>97</v>
      </c>
      <c r="C37" s="71">
        <v>16.0</v>
      </c>
      <c r="D37" s="71">
        <v>6.7976851E7</v>
      </c>
      <c r="E37" s="71" t="s">
        <v>421</v>
      </c>
      <c r="F37" s="71" t="s">
        <v>31</v>
      </c>
      <c r="G37" s="71" t="s">
        <v>33</v>
      </c>
      <c r="H37" s="72" t="s">
        <v>422</v>
      </c>
      <c r="I37" s="71">
        <v>1.0</v>
      </c>
      <c r="J37" s="73">
        <v>0.0019357</v>
      </c>
      <c r="K37" s="73" t="s">
        <v>35</v>
      </c>
      <c r="L37" s="71">
        <v>33063.0</v>
      </c>
      <c r="M37" s="71" t="s">
        <v>35</v>
      </c>
      <c r="N37" s="75">
        <v>127.7523</v>
      </c>
      <c r="O37" s="73">
        <v>12.5221</v>
      </c>
      <c r="P37" s="73">
        <v>1.307715</v>
      </c>
      <c r="Q37" s="76">
        <v>1.01E-21</v>
      </c>
      <c r="R37" s="73">
        <v>12.61933</v>
      </c>
      <c r="S37" s="73">
        <v>1.411337</v>
      </c>
      <c r="T37" s="76">
        <v>3.842707E-19</v>
      </c>
      <c r="U37" s="76">
        <v>0.02789234</v>
      </c>
      <c r="V37" s="77">
        <v>12.3897</v>
      </c>
      <c r="W37" s="77">
        <v>1.3174</v>
      </c>
      <c r="X37" s="78">
        <v>5.23E-21</v>
      </c>
      <c r="Y37" s="71">
        <v>31.6</v>
      </c>
      <c r="Z37" s="71">
        <v>2.925</v>
      </c>
      <c r="AA37" s="76">
        <v>0.2316</v>
      </c>
      <c r="AB37" s="73">
        <v>0.0</v>
      </c>
      <c r="AC37" s="73">
        <v>0.004164601</v>
      </c>
      <c r="AD37" s="71">
        <v>10085.0</v>
      </c>
      <c r="AE37" s="71" t="s">
        <v>35</v>
      </c>
      <c r="AF37" s="71" t="s">
        <v>35</v>
      </c>
      <c r="AG37" s="73">
        <v>14.23961</v>
      </c>
      <c r="AH37" s="73">
        <v>1.73566</v>
      </c>
      <c r="AI37" s="76">
        <v>2.322331E-16</v>
      </c>
      <c r="AJ37" s="73">
        <v>0.001183032</v>
      </c>
      <c r="AK37" s="73">
        <v>17751.0</v>
      </c>
      <c r="AL37" s="73" t="s">
        <v>35</v>
      </c>
      <c r="AM37" s="71" t="s">
        <v>35</v>
      </c>
      <c r="AN37" s="73">
        <v>10.06296</v>
      </c>
      <c r="AO37" s="73">
        <v>2.05883</v>
      </c>
      <c r="AP37" s="76">
        <v>1.020162E-6</v>
      </c>
      <c r="AQ37" s="73">
        <v>0.0</v>
      </c>
      <c r="AR37" s="71">
        <v>2378.0</v>
      </c>
      <c r="AS37" s="73" t="s">
        <v>35</v>
      </c>
      <c r="AT37" s="71" t="s">
        <v>35</v>
      </c>
      <c r="AU37" s="73" t="s">
        <v>35</v>
      </c>
      <c r="AV37" s="73" t="s">
        <v>35</v>
      </c>
      <c r="AW37" s="76" t="s">
        <v>35</v>
      </c>
      <c r="AX37" s="73">
        <v>0.0</v>
      </c>
      <c r="AY37" s="71">
        <v>1912.0</v>
      </c>
      <c r="AZ37" s="73" t="s">
        <v>35</v>
      </c>
      <c r="BA37" s="71" t="s">
        <v>35</v>
      </c>
      <c r="BB37" s="73" t="s">
        <v>35</v>
      </c>
      <c r="BC37" s="73" t="s">
        <v>35</v>
      </c>
      <c r="BD37" s="76" t="s">
        <v>35</v>
      </c>
      <c r="BE37" s="73">
        <v>0.0</v>
      </c>
      <c r="BF37" s="71">
        <v>604.0</v>
      </c>
      <c r="BG37" s="73" t="s">
        <v>35</v>
      </c>
      <c r="BH37" s="71" t="s">
        <v>35</v>
      </c>
      <c r="BI37" s="73" t="s">
        <v>35</v>
      </c>
      <c r="BJ37" s="73" t="s">
        <v>35</v>
      </c>
      <c r="BK37" s="76" t="s">
        <v>35</v>
      </c>
      <c r="BL37" s="73">
        <v>0.003003003</v>
      </c>
      <c r="BM37" s="71">
        <v>333.0</v>
      </c>
      <c r="BN37" s="73" t="s">
        <v>35</v>
      </c>
      <c r="BO37" s="71" t="s">
        <v>35</v>
      </c>
      <c r="BP37" s="73">
        <v>4.530924</v>
      </c>
      <c r="BQ37" s="73">
        <v>10.98343</v>
      </c>
      <c r="BR37" s="76">
        <v>0.6799557</v>
      </c>
      <c r="BS37" s="15" t="s">
        <v>426</v>
      </c>
    </row>
    <row r="38" ht="15.75" customHeight="1">
      <c r="A38" s="15" t="s">
        <v>394</v>
      </c>
      <c r="B38" s="15" t="s">
        <v>97</v>
      </c>
      <c r="C38" s="71">
        <v>18.0</v>
      </c>
      <c r="D38" s="71">
        <v>4.7118398E7</v>
      </c>
      <c r="E38" s="71" t="s">
        <v>427</v>
      </c>
      <c r="F38" s="71" t="s">
        <v>33</v>
      </c>
      <c r="G38" s="71" t="s">
        <v>31</v>
      </c>
      <c r="H38" s="72" t="s">
        <v>428</v>
      </c>
      <c r="I38" s="71">
        <v>0.977</v>
      </c>
      <c r="J38" s="73">
        <v>0.1460217</v>
      </c>
      <c r="K38" s="73" t="s">
        <v>35</v>
      </c>
      <c r="L38" s="71">
        <v>33063.0</v>
      </c>
      <c r="M38" s="71" t="s">
        <v>35</v>
      </c>
      <c r="N38" s="75">
        <v>8056.215</v>
      </c>
      <c r="O38" s="73">
        <v>1.171184</v>
      </c>
      <c r="P38" s="73">
        <v>0.1671693</v>
      </c>
      <c r="Q38" s="76">
        <v>2.45E-12</v>
      </c>
      <c r="R38" s="73">
        <v>1.065014</v>
      </c>
      <c r="S38" s="73">
        <v>0.17003</v>
      </c>
      <c r="T38" s="76">
        <v>3.759872E-10</v>
      </c>
      <c r="U38" s="76">
        <v>0.09291995</v>
      </c>
      <c r="V38" s="77">
        <v>1.1629</v>
      </c>
      <c r="W38" s="77">
        <v>0.1672</v>
      </c>
      <c r="X38" s="78">
        <v>3.57E-12</v>
      </c>
      <c r="Y38" s="71">
        <v>13.2</v>
      </c>
      <c r="Z38" s="71">
        <v>5.758</v>
      </c>
      <c r="AA38" s="76">
        <v>0.3305</v>
      </c>
      <c r="AB38" s="73">
        <v>0.053679999</v>
      </c>
      <c r="AC38" s="73">
        <v>0.1022664</v>
      </c>
      <c r="AD38" s="71">
        <v>10085.0</v>
      </c>
      <c r="AE38" s="71" t="s">
        <v>35</v>
      </c>
      <c r="AF38" s="71" t="s">
        <v>35</v>
      </c>
      <c r="AG38" s="73">
        <v>1.509153</v>
      </c>
      <c r="AH38" s="73">
        <v>0.3710925</v>
      </c>
      <c r="AI38" s="76">
        <v>4.766643E-5</v>
      </c>
      <c r="AJ38" s="73">
        <v>0.1252748</v>
      </c>
      <c r="AK38" s="73">
        <v>17751.0</v>
      </c>
      <c r="AL38" s="73" t="s">
        <v>35</v>
      </c>
      <c r="AM38" s="71" t="s">
        <v>35</v>
      </c>
      <c r="AN38" s="73">
        <v>1.023826</v>
      </c>
      <c r="AO38" s="73">
        <v>0.2196184</v>
      </c>
      <c r="AP38" s="76">
        <v>3.133957E-6</v>
      </c>
      <c r="AQ38" s="73">
        <v>0.4349443</v>
      </c>
      <c r="AR38" s="71">
        <v>2378.0</v>
      </c>
      <c r="AS38" s="73" t="s">
        <v>35</v>
      </c>
      <c r="AT38" s="71" t="s">
        <v>35</v>
      </c>
      <c r="AU38" s="73">
        <v>1.750857</v>
      </c>
      <c r="AV38" s="73">
        <v>0.4802459</v>
      </c>
      <c r="AW38" s="76">
        <v>2.66611E-4</v>
      </c>
      <c r="AX38" s="73">
        <v>0.233886</v>
      </c>
      <c r="AY38" s="71">
        <v>1912.0</v>
      </c>
      <c r="AZ38" s="73" t="s">
        <v>35</v>
      </c>
      <c r="BA38" s="71" t="s">
        <v>35</v>
      </c>
      <c r="BB38" s="73">
        <v>0.296826</v>
      </c>
      <c r="BC38" s="73">
        <v>0.6104321</v>
      </c>
      <c r="BD38" s="76">
        <v>0.626786</v>
      </c>
      <c r="BE38" s="73">
        <v>0.09407533</v>
      </c>
      <c r="BF38" s="71">
        <v>604.0</v>
      </c>
      <c r="BG38" s="73" t="s">
        <v>35</v>
      </c>
      <c r="BH38" s="71" t="s">
        <v>35</v>
      </c>
      <c r="BI38" s="73">
        <v>2.062854</v>
      </c>
      <c r="BJ38" s="73">
        <v>1.371338</v>
      </c>
      <c r="BK38" s="76">
        <v>0.1325136</v>
      </c>
      <c r="BL38" s="73">
        <v>0.1035916</v>
      </c>
      <c r="BM38" s="71">
        <v>333.0</v>
      </c>
      <c r="BN38" s="73" t="s">
        <v>35</v>
      </c>
      <c r="BO38" s="71" t="s">
        <v>35</v>
      </c>
      <c r="BP38" s="73">
        <v>-0.4690411</v>
      </c>
      <c r="BQ38" s="73">
        <v>2.212577</v>
      </c>
      <c r="BR38" s="76">
        <v>0.8321159</v>
      </c>
      <c r="BS38" s="15" t="s">
        <v>432</v>
      </c>
    </row>
    <row r="39" ht="15.75" customHeight="1">
      <c r="A39" s="15" t="s">
        <v>394</v>
      </c>
      <c r="B39" s="15" t="s">
        <v>97</v>
      </c>
      <c r="C39" s="71">
        <v>22.0</v>
      </c>
      <c r="D39" s="71">
        <v>3.5759965E7</v>
      </c>
      <c r="E39" s="71" t="s">
        <v>354</v>
      </c>
      <c r="F39" s="71" t="s">
        <v>33</v>
      </c>
      <c r="G39" s="71" t="s">
        <v>31</v>
      </c>
      <c r="H39" s="72" t="s">
        <v>355</v>
      </c>
      <c r="I39" s="71">
        <v>0.481</v>
      </c>
      <c r="J39" s="73">
        <v>0.0015586</v>
      </c>
      <c r="K39" s="73" t="s">
        <v>35</v>
      </c>
      <c r="L39" s="71">
        <v>33063.0</v>
      </c>
      <c r="M39" s="71" t="s">
        <v>35</v>
      </c>
      <c r="N39" s="75">
        <v>49.49797</v>
      </c>
      <c r="O39" s="73">
        <v>12.3144</v>
      </c>
      <c r="P39" s="73">
        <v>2.246468</v>
      </c>
      <c r="Q39" s="76">
        <v>4.21E-8</v>
      </c>
      <c r="R39" s="73">
        <v>12.47249</v>
      </c>
      <c r="S39" s="73">
        <v>2.248269</v>
      </c>
      <c r="T39" s="76">
        <v>2.8962E-8</v>
      </c>
      <c r="U39" s="76">
        <v>8.626535E-5</v>
      </c>
      <c r="V39" s="77">
        <v>10.5725</v>
      </c>
      <c r="W39" s="77">
        <v>2.3352</v>
      </c>
      <c r="X39" s="78">
        <v>5.97E-6</v>
      </c>
      <c r="Y39" s="71">
        <v>68.8</v>
      </c>
      <c r="Z39" s="71">
        <v>16.029</v>
      </c>
      <c r="AA39" s="76">
        <v>0.006761</v>
      </c>
      <c r="AB39" s="73">
        <v>0.0</v>
      </c>
      <c r="AC39" s="73">
        <v>8.805156E-4</v>
      </c>
      <c r="AD39" s="71">
        <v>10085.0</v>
      </c>
      <c r="AE39" s="71" t="s">
        <v>35</v>
      </c>
      <c r="AF39" s="71" t="s">
        <v>35</v>
      </c>
      <c r="AG39" s="73">
        <v>21.35485</v>
      </c>
      <c r="AH39" s="73">
        <v>4.804487</v>
      </c>
      <c r="AI39" s="76">
        <v>8.798481E-6</v>
      </c>
      <c r="AJ39" s="73">
        <v>4.459749E-4</v>
      </c>
      <c r="AK39" s="73">
        <v>17751.0</v>
      </c>
      <c r="AL39" s="73" t="s">
        <v>35</v>
      </c>
      <c r="AM39" s="71" t="s">
        <v>35</v>
      </c>
      <c r="AN39" s="73">
        <v>12.43814</v>
      </c>
      <c r="AO39" s="73">
        <v>6.578201</v>
      </c>
      <c r="AP39" s="76">
        <v>0.05864953</v>
      </c>
      <c r="AQ39" s="73">
        <v>0.01168061</v>
      </c>
      <c r="AR39" s="71">
        <v>2378.0</v>
      </c>
      <c r="AS39" s="73" t="s">
        <v>35</v>
      </c>
      <c r="AT39" s="71" t="s">
        <v>35</v>
      </c>
      <c r="AU39" s="73">
        <v>3.013588</v>
      </c>
      <c r="AV39" s="73">
        <v>3.119993</v>
      </c>
      <c r="AW39" s="76">
        <v>0.3340965</v>
      </c>
      <c r="AX39" s="73">
        <v>0.00333499</v>
      </c>
      <c r="AY39" s="71">
        <v>1912.0</v>
      </c>
      <c r="AZ39" s="73" t="s">
        <v>35</v>
      </c>
      <c r="BA39" s="71" t="s">
        <v>35</v>
      </c>
      <c r="BB39" s="73">
        <v>29.67175</v>
      </c>
      <c r="BC39" s="73">
        <v>8.663155</v>
      </c>
      <c r="BD39" s="76">
        <v>6.146838E-4</v>
      </c>
      <c r="BE39" s="73">
        <v>5.082781E-4</v>
      </c>
      <c r="BF39" s="71">
        <v>604.0</v>
      </c>
      <c r="BG39" s="73" t="s">
        <v>35</v>
      </c>
      <c r="BH39" s="71" t="s">
        <v>35</v>
      </c>
      <c r="BI39" s="73">
        <v>27.08584</v>
      </c>
      <c r="BJ39" s="73">
        <v>39.17522</v>
      </c>
      <c r="BK39" s="76">
        <v>0.4893127</v>
      </c>
      <c r="BL39" s="73">
        <v>8.318318E-4</v>
      </c>
      <c r="BM39" s="71">
        <v>333.0</v>
      </c>
      <c r="BN39" s="73" t="s">
        <v>35</v>
      </c>
      <c r="BO39" s="71" t="s">
        <v>35</v>
      </c>
      <c r="BP39" s="73">
        <v>14.75132</v>
      </c>
      <c r="BQ39" s="73">
        <v>63.18657</v>
      </c>
      <c r="BR39" s="76">
        <v>0.8154068</v>
      </c>
      <c r="BS39" s="15" t="s">
        <v>356</v>
      </c>
    </row>
    <row r="40" ht="15.75" customHeight="1">
      <c r="A40" s="15" t="s">
        <v>394</v>
      </c>
      <c r="B40" s="15" t="s">
        <v>54</v>
      </c>
      <c r="C40" s="71">
        <v>3.0</v>
      </c>
      <c r="D40" s="71">
        <v>5.7994398E7</v>
      </c>
      <c r="E40" s="71" t="s">
        <v>151</v>
      </c>
      <c r="F40" s="71" t="s">
        <v>71</v>
      </c>
      <c r="G40" s="71" t="s">
        <v>56</v>
      </c>
      <c r="H40" s="72" t="s">
        <v>154</v>
      </c>
      <c r="I40" s="71">
        <v>1.0</v>
      </c>
      <c r="J40" s="73">
        <v>0.0054639</v>
      </c>
      <c r="K40" s="73" t="s">
        <v>35</v>
      </c>
      <c r="L40" s="71">
        <v>49781.0</v>
      </c>
      <c r="M40" s="71" t="s">
        <v>35</v>
      </c>
      <c r="N40" s="75">
        <v>541.0276</v>
      </c>
      <c r="O40" s="73">
        <v>-0.2536794</v>
      </c>
      <c r="P40" s="73">
        <v>0.0385261</v>
      </c>
      <c r="Q40" s="76">
        <v>4.56E-11</v>
      </c>
      <c r="R40" s="73">
        <v>-0.2535622</v>
      </c>
      <c r="S40" s="73">
        <v>0.03845592</v>
      </c>
      <c r="T40" s="76">
        <v>4.29339E-11</v>
      </c>
      <c r="U40" s="76">
        <v>0.1283455</v>
      </c>
      <c r="V40" s="77">
        <v>-0.2556</v>
      </c>
      <c r="W40" s="77">
        <v>0.0385</v>
      </c>
      <c r="X40" s="78">
        <v>3.37E-11</v>
      </c>
      <c r="Y40" s="71">
        <v>18.1</v>
      </c>
      <c r="Z40" s="71">
        <v>6.108</v>
      </c>
      <c r="AA40" s="76">
        <v>0.2959</v>
      </c>
      <c r="AB40" s="73">
        <v>0.0</v>
      </c>
      <c r="AC40" s="73">
        <v>0.01195023</v>
      </c>
      <c r="AD40" s="71">
        <v>17280.0</v>
      </c>
      <c r="AE40" s="71" t="s">
        <v>35</v>
      </c>
      <c r="AF40" s="71" t="s">
        <v>35</v>
      </c>
      <c r="AG40" s="73">
        <v>-0.218223</v>
      </c>
      <c r="AH40" s="73">
        <v>0.04465512</v>
      </c>
      <c r="AI40" s="76">
        <v>1.024611E-6</v>
      </c>
      <c r="AJ40" s="73">
        <v>0.002704286</v>
      </c>
      <c r="AK40" s="73">
        <v>22187.0</v>
      </c>
      <c r="AL40" s="73" t="s">
        <v>35</v>
      </c>
      <c r="AM40" s="71" t="s">
        <v>35</v>
      </c>
      <c r="AN40" s="73">
        <v>-0.3840673</v>
      </c>
      <c r="AO40" s="73">
        <v>0.07951048</v>
      </c>
      <c r="AP40" s="76">
        <v>1.362602E-6</v>
      </c>
      <c r="AQ40" s="73">
        <v>1.068604E-4</v>
      </c>
      <c r="AR40" s="71">
        <v>4679.0</v>
      </c>
      <c r="AS40" s="73" t="s">
        <v>35</v>
      </c>
      <c r="AT40" s="71" t="s">
        <v>35</v>
      </c>
      <c r="AU40" s="73">
        <v>0.2629339</v>
      </c>
      <c r="AV40" s="73">
        <v>0.7958863</v>
      </c>
      <c r="AW40" s="76">
        <v>0.7411233</v>
      </c>
      <c r="AX40" s="73">
        <v>3.80904E-4</v>
      </c>
      <c r="AY40" s="71">
        <v>3938.0</v>
      </c>
      <c r="AZ40" s="73" t="s">
        <v>35</v>
      </c>
      <c r="BA40" s="71" t="s">
        <v>35</v>
      </c>
      <c r="BB40" s="73">
        <v>0.3448072</v>
      </c>
      <c r="BC40" s="73">
        <v>0.5903542</v>
      </c>
      <c r="BD40" s="76">
        <v>0.5591744</v>
      </c>
      <c r="BE40" s="73">
        <v>0.001550388</v>
      </c>
      <c r="BF40" s="71">
        <v>645.0</v>
      </c>
      <c r="BG40" s="73" t="s">
        <v>35</v>
      </c>
      <c r="BH40" s="71" t="s">
        <v>35</v>
      </c>
      <c r="BI40" s="73">
        <v>0.1778189</v>
      </c>
      <c r="BJ40" s="73">
        <v>0.5902345</v>
      </c>
      <c r="BK40" s="76">
        <v>0.7632099</v>
      </c>
      <c r="BL40" s="73">
        <v>0.002376426</v>
      </c>
      <c r="BM40" s="71">
        <v>1052.0</v>
      </c>
      <c r="BN40" s="73" t="s">
        <v>35</v>
      </c>
      <c r="BO40" s="71" t="s">
        <v>35</v>
      </c>
      <c r="BP40" s="73">
        <v>-0.6214133</v>
      </c>
      <c r="BQ40" s="73">
        <v>0.4093811</v>
      </c>
      <c r="BR40" s="76">
        <v>0.1290311</v>
      </c>
      <c r="BS40" s="15" t="s">
        <v>156</v>
      </c>
    </row>
    <row r="41" ht="15.75" customHeight="1">
      <c r="A41" s="15" t="s">
        <v>394</v>
      </c>
      <c r="B41" s="15" t="s">
        <v>54</v>
      </c>
      <c r="C41" s="71">
        <v>3.0</v>
      </c>
      <c r="D41" s="71">
        <v>5.3082638E7</v>
      </c>
      <c r="E41" s="71" t="s">
        <v>145</v>
      </c>
      <c r="F41" s="71" t="s">
        <v>31</v>
      </c>
      <c r="G41" s="71" t="s">
        <v>56</v>
      </c>
      <c r="H41" s="72" t="s">
        <v>147</v>
      </c>
      <c r="I41" s="71">
        <v>0.994</v>
      </c>
      <c r="J41" s="73">
        <v>0.7745993</v>
      </c>
      <c r="K41" s="73" t="s">
        <v>35</v>
      </c>
      <c r="L41" s="71">
        <v>49781.0</v>
      </c>
      <c r="M41" s="71" t="s">
        <v>35</v>
      </c>
      <c r="N41" s="75">
        <v>5027.945</v>
      </c>
      <c r="O41" s="73">
        <v>-0.0395151</v>
      </c>
      <c r="P41" s="73">
        <v>0.0070255</v>
      </c>
      <c r="Q41" s="76">
        <v>1.86E-8</v>
      </c>
      <c r="R41" s="73">
        <v>-0.04200552</v>
      </c>
      <c r="S41" s="73">
        <v>0.007019903</v>
      </c>
      <c r="T41" s="76">
        <v>2.180248E-9</v>
      </c>
      <c r="U41" s="76">
        <v>0.4262474</v>
      </c>
      <c r="V41" s="77">
        <v>-0.0381</v>
      </c>
      <c r="W41" s="77">
        <v>0.007</v>
      </c>
      <c r="X41" s="78">
        <v>5.51E-8</v>
      </c>
      <c r="Y41" s="71">
        <v>63.6</v>
      </c>
      <c r="Z41" s="71">
        <v>13.753</v>
      </c>
      <c r="AA41" s="76">
        <v>0.01725</v>
      </c>
      <c r="AB41" s="73">
        <v>0.9224699736</v>
      </c>
      <c r="AC41" s="73">
        <v>0.6515582</v>
      </c>
      <c r="AD41" s="71">
        <v>17280.0</v>
      </c>
      <c r="AE41" s="71" t="s">
        <v>35</v>
      </c>
      <c r="AF41" s="71" t="s">
        <v>35</v>
      </c>
      <c r="AG41" s="73">
        <v>-0.04333718</v>
      </c>
      <c r="AH41" s="73">
        <v>0.01034354</v>
      </c>
      <c r="AI41" s="76">
        <v>2.792208E-5</v>
      </c>
      <c r="AJ41" s="73">
        <v>0.8198531</v>
      </c>
      <c r="AK41" s="73">
        <v>22187.0</v>
      </c>
      <c r="AL41" s="73" t="s">
        <v>35</v>
      </c>
      <c r="AM41" s="71" t="s">
        <v>35</v>
      </c>
      <c r="AN41" s="73">
        <v>-0.03395649</v>
      </c>
      <c r="AO41" s="73">
        <v>0.01114667</v>
      </c>
      <c r="AP41" s="76">
        <v>0.002316505</v>
      </c>
      <c r="AQ41" s="73">
        <v>0.9062461</v>
      </c>
      <c r="AR41" s="71">
        <v>4679.0</v>
      </c>
      <c r="AS41" s="73" t="s">
        <v>35</v>
      </c>
      <c r="AT41" s="71" t="s">
        <v>35</v>
      </c>
      <c r="AU41" s="73">
        <v>-0.03724505</v>
      </c>
      <c r="AV41" s="73">
        <v>0.02840412</v>
      </c>
      <c r="AW41" s="76">
        <v>0.1897716</v>
      </c>
      <c r="AX41" s="73">
        <v>0.8946689</v>
      </c>
      <c r="AY41" s="71">
        <v>3938.0</v>
      </c>
      <c r="AZ41" s="73" t="s">
        <v>35</v>
      </c>
      <c r="BA41" s="71" t="s">
        <v>35</v>
      </c>
      <c r="BB41" s="73">
        <v>-0.08521841</v>
      </c>
      <c r="BC41" s="73">
        <v>0.0304935</v>
      </c>
      <c r="BD41" s="76">
        <v>0.005195727</v>
      </c>
      <c r="BE41" s="73">
        <v>0.8603519</v>
      </c>
      <c r="BF41" s="71">
        <v>645.0</v>
      </c>
      <c r="BG41" s="73" t="s">
        <v>35</v>
      </c>
      <c r="BH41" s="71" t="s">
        <v>35</v>
      </c>
      <c r="BI41" s="73">
        <v>0.1787932</v>
      </c>
      <c r="BJ41" s="73">
        <v>0.06800301</v>
      </c>
      <c r="BK41" s="76">
        <v>0.008558729</v>
      </c>
      <c r="BL41" s="73">
        <v>0.7536754</v>
      </c>
      <c r="BM41" s="71">
        <v>1052.0</v>
      </c>
      <c r="BN41" s="73" t="s">
        <v>35</v>
      </c>
      <c r="BO41" s="71" t="s">
        <v>35</v>
      </c>
      <c r="BP41" s="73">
        <v>0.003337665</v>
      </c>
      <c r="BQ41" s="73">
        <v>0.04639417</v>
      </c>
      <c r="BR41" s="76">
        <v>0.9426485</v>
      </c>
      <c r="BS41" s="15" t="s">
        <v>442</v>
      </c>
    </row>
    <row r="42" ht="15.75" customHeight="1">
      <c r="A42" s="15" t="s">
        <v>394</v>
      </c>
      <c r="B42" s="15" t="s">
        <v>54</v>
      </c>
      <c r="C42" s="71">
        <v>3.0</v>
      </c>
      <c r="D42" s="71">
        <v>1.35939232E8</v>
      </c>
      <c r="E42" s="71" t="s">
        <v>157</v>
      </c>
      <c r="F42" s="71" t="s">
        <v>56</v>
      </c>
      <c r="G42" s="71" t="s">
        <v>71</v>
      </c>
      <c r="H42" s="72" t="s">
        <v>159</v>
      </c>
      <c r="I42" s="71">
        <v>0.659</v>
      </c>
      <c r="J42" s="73">
        <v>0.0026805</v>
      </c>
      <c r="K42" s="73" t="s">
        <v>35</v>
      </c>
      <c r="L42" s="71">
        <v>49781.0</v>
      </c>
      <c r="M42" s="71" t="s">
        <v>35</v>
      </c>
      <c r="N42" s="75">
        <v>175.3999</v>
      </c>
      <c r="O42" s="73">
        <v>-0.3852342</v>
      </c>
      <c r="P42" s="73">
        <v>0.062271</v>
      </c>
      <c r="Q42" s="76">
        <v>6.15E-10</v>
      </c>
      <c r="R42" s="73">
        <v>-0.3670052</v>
      </c>
      <c r="S42" s="73">
        <v>0.06207818</v>
      </c>
      <c r="T42" s="76">
        <v>3.380102E-9</v>
      </c>
      <c r="U42" s="76">
        <v>0.01143062</v>
      </c>
      <c r="V42" s="77">
        <v>-0.288</v>
      </c>
      <c r="W42" s="77">
        <v>0.0625</v>
      </c>
      <c r="X42" s="78">
        <v>3.99E-6</v>
      </c>
      <c r="Y42" s="71">
        <v>52.9</v>
      </c>
      <c r="Z42" s="71">
        <v>10.611</v>
      </c>
      <c r="AA42" s="76">
        <v>0.05967</v>
      </c>
      <c r="AB42" s="73">
        <v>0.0</v>
      </c>
      <c r="AC42" s="73">
        <v>5.912616E-4</v>
      </c>
      <c r="AD42" s="71">
        <v>17280.0</v>
      </c>
      <c r="AE42" s="71" t="s">
        <v>35</v>
      </c>
      <c r="AF42" s="71" t="s">
        <v>35</v>
      </c>
      <c r="AG42" s="73">
        <v>0.1444162</v>
      </c>
      <c r="AH42" s="73">
        <v>0.2182733</v>
      </c>
      <c r="AI42" s="76">
        <v>0.5082083</v>
      </c>
      <c r="AJ42" s="73">
        <v>1.998693E-4</v>
      </c>
      <c r="AK42" s="73">
        <v>22187.0</v>
      </c>
      <c r="AL42" s="73" t="s">
        <v>35</v>
      </c>
      <c r="AM42" s="71" t="s">
        <v>35</v>
      </c>
      <c r="AN42" s="73">
        <v>-0.5472803</v>
      </c>
      <c r="AO42" s="73">
        <v>0.4973043</v>
      </c>
      <c r="AP42" s="76">
        <v>0.271117</v>
      </c>
      <c r="AQ42" s="73">
        <v>0.01012652</v>
      </c>
      <c r="AR42" s="71">
        <v>4679.0</v>
      </c>
      <c r="AS42" s="73" t="s">
        <v>35</v>
      </c>
      <c r="AT42" s="71" t="s">
        <v>35</v>
      </c>
      <c r="AU42" s="73">
        <v>-0.1672496</v>
      </c>
      <c r="AV42" s="73">
        <v>0.1009775</v>
      </c>
      <c r="AW42" s="76">
        <v>0.09765991</v>
      </c>
      <c r="AX42" s="73">
        <v>0.01706298</v>
      </c>
      <c r="AY42" s="71">
        <v>3938.0</v>
      </c>
      <c r="AZ42" s="73" t="s">
        <v>35</v>
      </c>
      <c r="BA42" s="71" t="s">
        <v>35</v>
      </c>
      <c r="BB42" s="73">
        <v>-0.4635256</v>
      </c>
      <c r="BC42" s="73">
        <v>0.08869165</v>
      </c>
      <c r="BD42" s="76">
        <v>1.729739E-7</v>
      </c>
      <c r="BE42" s="73">
        <v>6.666667E-5</v>
      </c>
      <c r="BF42" s="71">
        <v>645.0</v>
      </c>
      <c r="BG42" s="73" t="s">
        <v>35</v>
      </c>
      <c r="BH42" s="71" t="s">
        <v>35</v>
      </c>
      <c r="BI42" s="73">
        <v>7.276249</v>
      </c>
      <c r="BJ42" s="73">
        <v>22.28143</v>
      </c>
      <c r="BK42" s="76">
        <v>0.7439999</v>
      </c>
      <c r="BL42" s="73">
        <v>0.003961502</v>
      </c>
      <c r="BM42" s="71">
        <v>1052.0</v>
      </c>
      <c r="BN42" s="73" t="s">
        <v>35</v>
      </c>
      <c r="BO42" s="71" t="s">
        <v>35</v>
      </c>
      <c r="BP42" s="73">
        <v>0.1049346</v>
      </c>
      <c r="BQ42" s="73">
        <v>0.4026732</v>
      </c>
      <c r="BR42" s="76">
        <v>0.7944049</v>
      </c>
      <c r="BS42" s="15" t="s">
        <v>446</v>
      </c>
    </row>
    <row r="43" ht="15.75" customHeight="1">
      <c r="A43" s="15" t="s">
        <v>394</v>
      </c>
      <c r="B43" s="15" t="s">
        <v>54</v>
      </c>
      <c r="C43" s="71">
        <v>4.0</v>
      </c>
      <c r="D43" s="71">
        <v>1.02952866E8</v>
      </c>
      <c r="E43" s="71" t="s">
        <v>162</v>
      </c>
      <c r="F43" s="71" t="s">
        <v>33</v>
      </c>
      <c r="G43" s="71" t="s">
        <v>31</v>
      </c>
      <c r="H43" s="72" t="s">
        <v>163</v>
      </c>
      <c r="I43" s="71">
        <v>0.995</v>
      </c>
      <c r="J43" s="73">
        <v>0.0756236</v>
      </c>
      <c r="K43" s="73" t="s">
        <v>35</v>
      </c>
      <c r="L43" s="71">
        <v>49781.0</v>
      </c>
      <c r="M43" s="71" t="s">
        <v>35</v>
      </c>
      <c r="N43" s="75">
        <v>6925.05</v>
      </c>
      <c r="O43" s="73">
        <v>0.066866</v>
      </c>
      <c r="P43" s="73">
        <v>0.0112899</v>
      </c>
      <c r="Q43" s="76">
        <v>3.17E-9</v>
      </c>
      <c r="R43" s="73">
        <v>0.06184803</v>
      </c>
      <c r="S43" s="73">
        <v>0.011256</v>
      </c>
      <c r="T43" s="76">
        <v>3.914413E-8</v>
      </c>
      <c r="U43" s="76">
        <v>0.1282499</v>
      </c>
      <c r="V43" s="77">
        <v>0.0635</v>
      </c>
      <c r="W43" s="77">
        <v>0.0113</v>
      </c>
      <c r="X43" s="78">
        <v>1.82E-8</v>
      </c>
      <c r="Y43" s="71">
        <v>0.0</v>
      </c>
      <c r="Z43" s="71">
        <v>4.82</v>
      </c>
      <c r="AA43" s="76">
        <v>0.4383</v>
      </c>
      <c r="AB43" s="73">
        <v>0.0149100004</v>
      </c>
      <c r="AC43" s="73">
        <v>0.1642604</v>
      </c>
      <c r="AD43" s="71">
        <v>17280.0</v>
      </c>
      <c r="AE43" s="71" t="s">
        <v>35</v>
      </c>
      <c r="AF43" s="71" t="s">
        <v>35</v>
      </c>
      <c r="AG43" s="73">
        <v>0.05352989</v>
      </c>
      <c r="AH43" s="73">
        <v>0.01331766</v>
      </c>
      <c r="AI43" s="76">
        <v>5.833033E-5</v>
      </c>
      <c r="AJ43" s="73">
        <v>0.03819707</v>
      </c>
      <c r="AK43" s="73">
        <v>22187.0</v>
      </c>
      <c r="AL43" s="73" t="s">
        <v>35</v>
      </c>
      <c r="AM43" s="71" t="s">
        <v>35</v>
      </c>
      <c r="AN43" s="73">
        <v>0.08255715</v>
      </c>
      <c r="AO43" s="73">
        <v>0.02219067</v>
      </c>
      <c r="AP43" s="76">
        <v>1.989432E-4</v>
      </c>
      <c r="AQ43" s="73">
        <v>1.068604E-4</v>
      </c>
      <c r="AR43" s="71">
        <v>4679.0</v>
      </c>
      <c r="AS43" s="73" t="s">
        <v>35</v>
      </c>
      <c r="AT43" s="71" t="s">
        <v>35</v>
      </c>
      <c r="AU43" s="73">
        <v>0.4016501</v>
      </c>
      <c r="AV43" s="73">
        <v>0.8033826</v>
      </c>
      <c r="AW43" s="76">
        <v>0.6171112</v>
      </c>
      <c r="AX43" s="73">
        <v>0.006662011</v>
      </c>
      <c r="AY43" s="71">
        <v>3938.0</v>
      </c>
      <c r="AZ43" s="73" t="s">
        <v>35</v>
      </c>
      <c r="BA43" s="71" t="s">
        <v>35</v>
      </c>
      <c r="BB43" s="73">
        <v>0.2778889</v>
      </c>
      <c r="BC43" s="73">
        <v>0.1182484</v>
      </c>
      <c r="BD43" s="76">
        <v>0.01877121</v>
      </c>
      <c r="BE43" s="73">
        <v>0.02864574</v>
      </c>
      <c r="BF43" s="71">
        <v>645.0</v>
      </c>
      <c r="BG43" s="73" t="s">
        <v>35</v>
      </c>
      <c r="BH43" s="71" t="s">
        <v>35</v>
      </c>
      <c r="BI43" s="73">
        <v>0.09854791</v>
      </c>
      <c r="BJ43" s="73">
        <v>0.1460381</v>
      </c>
      <c r="BK43" s="76">
        <v>0.4997967</v>
      </c>
      <c r="BL43" s="73">
        <v>0.03185266</v>
      </c>
      <c r="BM43" s="71">
        <v>1052.0</v>
      </c>
      <c r="BN43" s="73" t="s">
        <v>35</v>
      </c>
      <c r="BO43" s="71" t="s">
        <v>35</v>
      </c>
      <c r="BP43" s="73">
        <v>0.06291702</v>
      </c>
      <c r="BQ43" s="73">
        <v>0.1201208</v>
      </c>
      <c r="BR43" s="76">
        <v>0.6004308</v>
      </c>
      <c r="BS43" s="15" t="s">
        <v>164</v>
      </c>
    </row>
    <row r="44" ht="15.75" customHeight="1">
      <c r="A44" s="15" t="s">
        <v>394</v>
      </c>
      <c r="B44" s="15" t="s">
        <v>54</v>
      </c>
      <c r="C44" s="71">
        <v>5.0</v>
      </c>
      <c r="D44" s="71">
        <v>3.3530556E7</v>
      </c>
      <c r="E44" s="71" t="s">
        <v>165</v>
      </c>
      <c r="F44" s="71" t="s">
        <v>31</v>
      </c>
      <c r="G44" s="71" t="s">
        <v>33</v>
      </c>
      <c r="H44" s="72" t="s">
        <v>167</v>
      </c>
      <c r="I44" s="71">
        <v>0.997</v>
      </c>
      <c r="J44" s="73">
        <v>0.6723398</v>
      </c>
      <c r="K44" s="73" t="s">
        <v>35</v>
      </c>
      <c r="L44" s="71">
        <v>49781.0</v>
      </c>
      <c r="M44" s="71" t="s">
        <v>35</v>
      </c>
      <c r="N44" s="75">
        <v>10657.03</v>
      </c>
      <c r="O44" s="73">
        <v>-0.0401087</v>
      </c>
      <c r="P44" s="73">
        <v>0.0062569</v>
      </c>
      <c r="Q44" s="76">
        <v>1.45E-10</v>
      </c>
      <c r="R44" s="73">
        <v>-0.03454346</v>
      </c>
      <c r="S44" s="73">
        <v>0.006315538</v>
      </c>
      <c r="T44" s="76">
        <v>4.510571E-8</v>
      </c>
      <c r="U44" s="76">
        <v>0.6286219</v>
      </c>
      <c r="V44" s="77">
        <v>-0.0397</v>
      </c>
      <c r="W44" s="77">
        <v>0.0062</v>
      </c>
      <c r="X44" s="78">
        <v>1.88E-10</v>
      </c>
      <c r="Y44" s="71">
        <v>0.0</v>
      </c>
      <c r="Z44" s="71">
        <v>3.033</v>
      </c>
      <c r="AA44" s="76">
        <v>0.6949</v>
      </c>
      <c r="AB44" s="73">
        <v>0.3628000021</v>
      </c>
      <c r="AC44" s="73">
        <v>0.805316</v>
      </c>
      <c r="AD44" s="71">
        <v>17280.0</v>
      </c>
      <c r="AE44" s="71" t="s">
        <v>35</v>
      </c>
      <c r="AF44" s="71" t="s">
        <v>35</v>
      </c>
      <c r="AG44" s="73">
        <v>-0.04010828</v>
      </c>
      <c r="AH44" s="73">
        <v>0.01277406</v>
      </c>
      <c r="AI44" s="76">
        <v>0.001690508</v>
      </c>
      <c r="AJ44" s="73">
        <v>0.5613969</v>
      </c>
      <c r="AK44" s="73">
        <v>22187.0</v>
      </c>
      <c r="AL44" s="73" t="s">
        <v>35</v>
      </c>
      <c r="AM44" s="71" t="s">
        <v>35</v>
      </c>
      <c r="AN44" s="73">
        <v>-0.04541895</v>
      </c>
      <c r="AO44" s="73">
        <v>0.008685088</v>
      </c>
      <c r="AP44" s="76">
        <v>1.699398E-7</v>
      </c>
      <c r="AQ44" s="73">
        <v>0.7432167</v>
      </c>
      <c r="AR44" s="71">
        <v>4679.0</v>
      </c>
      <c r="AS44" s="73" t="s">
        <v>35</v>
      </c>
      <c r="AT44" s="71" t="s">
        <v>35</v>
      </c>
      <c r="AU44" s="73">
        <v>-0.01272624</v>
      </c>
      <c r="AV44" s="73">
        <v>0.01879678</v>
      </c>
      <c r="AW44" s="76">
        <v>0.4983784</v>
      </c>
      <c r="AX44" s="73">
        <v>0.6492643</v>
      </c>
      <c r="AY44" s="71">
        <v>3938.0</v>
      </c>
      <c r="AZ44" s="73" t="s">
        <v>35</v>
      </c>
      <c r="BA44" s="71" t="s">
        <v>35</v>
      </c>
      <c r="BB44" s="73">
        <v>-0.03489083</v>
      </c>
      <c r="BC44" s="73">
        <v>0.01986334</v>
      </c>
      <c r="BD44" s="76">
        <v>0.07899565</v>
      </c>
      <c r="BE44" s="73">
        <v>0.5296798</v>
      </c>
      <c r="BF44" s="71">
        <v>645.0</v>
      </c>
      <c r="BG44" s="73" t="s">
        <v>35</v>
      </c>
      <c r="BH44" s="71" t="s">
        <v>35</v>
      </c>
      <c r="BI44" s="73">
        <v>-0.07159501</v>
      </c>
      <c r="BJ44" s="73">
        <v>0.04705921</v>
      </c>
      <c r="BK44" s="76">
        <v>0.1281641</v>
      </c>
      <c r="BL44" s="73">
        <v>0.6865176</v>
      </c>
      <c r="BM44" s="71">
        <v>1052.0</v>
      </c>
      <c r="BN44" s="73" t="s">
        <v>35</v>
      </c>
      <c r="BO44" s="71" t="s">
        <v>35</v>
      </c>
      <c r="BP44" s="73">
        <v>-0.03327596</v>
      </c>
      <c r="BQ44" s="73">
        <v>0.04447744</v>
      </c>
      <c r="BR44" s="76">
        <v>0.4543675</v>
      </c>
      <c r="BS44" s="15" t="s">
        <v>168</v>
      </c>
    </row>
    <row r="45" ht="15.75" customHeight="1">
      <c r="A45" s="15" t="s">
        <v>394</v>
      </c>
      <c r="B45" s="15" t="s">
        <v>54</v>
      </c>
      <c r="C45" s="71">
        <v>6.0</v>
      </c>
      <c r="D45" s="71">
        <v>3.0664451E7</v>
      </c>
      <c r="E45" s="71" t="s">
        <v>174</v>
      </c>
      <c r="F45" s="71" t="s">
        <v>33</v>
      </c>
      <c r="G45" s="71" t="s">
        <v>31</v>
      </c>
      <c r="H45" s="72" t="s">
        <v>175</v>
      </c>
      <c r="I45" s="71">
        <v>0.936</v>
      </c>
      <c r="J45" s="73">
        <v>0.001964</v>
      </c>
      <c r="K45" s="73" t="s">
        <v>35</v>
      </c>
      <c r="L45" s="71">
        <v>49781.0</v>
      </c>
      <c r="M45" s="71" t="s">
        <v>35</v>
      </c>
      <c r="N45" s="75">
        <v>182.6632</v>
      </c>
      <c r="O45" s="73">
        <v>-0.3749426</v>
      </c>
      <c r="P45" s="73">
        <v>0.0628704</v>
      </c>
      <c r="Q45" s="76">
        <v>2.47E-9</v>
      </c>
      <c r="R45" s="73">
        <v>-0.3599269</v>
      </c>
      <c r="S45" s="73">
        <v>0.06256414</v>
      </c>
      <c r="T45" s="76">
        <v>8.771131E-9</v>
      </c>
      <c r="U45" s="76">
        <v>0.4150186</v>
      </c>
      <c r="V45" s="77">
        <v>-0.2638</v>
      </c>
      <c r="W45" s="77">
        <v>0.0631</v>
      </c>
      <c r="X45" s="78">
        <v>2.88E-5</v>
      </c>
      <c r="Y45" s="71">
        <v>0.0</v>
      </c>
      <c r="Z45" s="71">
        <v>2.692</v>
      </c>
      <c r="AA45" s="76">
        <v>0.7474</v>
      </c>
      <c r="AB45" s="73">
        <v>0.0</v>
      </c>
      <c r="AC45" s="73">
        <v>8.965278E-4</v>
      </c>
      <c r="AD45" s="71">
        <v>17280.0</v>
      </c>
      <c r="AE45" s="71" t="s">
        <v>35</v>
      </c>
      <c r="AF45" s="71" t="s">
        <v>35</v>
      </c>
      <c r="AG45" s="73">
        <v>-0.1770451</v>
      </c>
      <c r="AH45" s="73">
        <v>0.1690191</v>
      </c>
      <c r="AI45" s="76">
        <v>0.2948755</v>
      </c>
      <c r="AJ45" s="73">
        <v>2.95556E-4</v>
      </c>
      <c r="AK45" s="73">
        <v>22187.0</v>
      </c>
      <c r="AL45" s="73" t="s">
        <v>35</v>
      </c>
      <c r="AM45" s="71" t="s">
        <v>35</v>
      </c>
      <c r="AN45" s="73">
        <v>-0.2085222</v>
      </c>
      <c r="AO45" s="73">
        <v>0.2750347</v>
      </c>
      <c r="AP45" s="76">
        <v>0.4483511</v>
      </c>
      <c r="AQ45" s="73">
        <v>0.007401154</v>
      </c>
      <c r="AR45" s="71">
        <v>4679.0</v>
      </c>
      <c r="AS45" s="73" t="s">
        <v>35</v>
      </c>
      <c r="AT45" s="71" t="s">
        <v>35</v>
      </c>
      <c r="AU45" s="73">
        <v>-0.379651</v>
      </c>
      <c r="AV45" s="73">
        <v>0.1020208</v>
      </c>
      <c r="AW45" s="76">
        <v>1.981922E-4</v>
      </c>
      <c r="AX45" s="73">
        <v>0.008754571</v>
      </c>
      <c r="AY45" s="71">
        <v>3938.0</v>
      </c>
      <c r="AZ45" s="73" t="s">
        <v>35</v>
      </c>
      <c r="BA45" s="71" t="s">
        <v>35</v>
      </c>
      <c r="BB45" s="73">
        <v>-0.2154129</v>
      </c>
      <c r="BC45" s="73">
        <v>0.1038062</v>
      </c>
      <c r="BD45" s="76">
        <v>0.03797309</v>
      </c>
      <c r="BE45" s="73">
        <v>3.651163E-4</v>
      </c>
      <c r="BF45" s="71">
        <v>645.0</v>
      </c>
      <c r="BG45" s="73" t="s">
        <v>35</v>
      </c>
      <c r="BH45" s="71" t="s">
        <v>35</v>
      </c>
      <c r="BI45" s="73">
        <v>1.051487</v>
      </c>
      <c r="BJ45" s="73">
        <v>2.039379</v>
      </c>
      <c r="BK45" s="76">
        <v>0.6061395</v>
      </c>
      <c r="BL45" s="73">
        <v>0.006062738</v>
      </c>
      <c r="BM45" s="71">
        <v>1052.0</v>
      </c>
      <c r="BN45" s="73" t="s">
        <v>35</v>
      </c>
      <c r="BO45" s="71" t="s">
        <v>35</v>
      </c>
      <c r="BP45" s="73">
        <v>-0.08185163</v>
      </c>
      <c r="BQ45" s="73">
        <v>0.2667391</v>
      </c>
      <c r="BR45" s="76">
        <v>0.7589497</v>
      </c>
      <c r="BS45" s="15" t="s">
        <v>455</v>
      </c>
    </row>
    <row r="46" ht="15.75" customHeight="1">
      <c r="A46" s="15" t="s">
        <v>394</v>
      </c>
      <c r="B46" s="15" t="s">
        <v>54</v>
      </c>
      <c r="C46" s="71">
        <v>6.0</v>
      </c>
      <c r="D46" s="71">
        <v>3.313223E7</v>
      </c>
      <c r="E46" s="71" t="s">
        <v>178</v>
      </c>
      <c r="F46" s="71" t="s">
        <v>31</v>
      </c>
      <c r="G46" s="71" t="s">
        <v>71</v>
      </c>
      <c r="H46" s="72" t="s">
        <v>180</v>
      </c>
      <c r="I46" s="71">
        <v>0.979</v>
      </c>
      <c r="J46" s="73">
        <v>0.0041472</v>
      </c>
      <c r="K46" s="73" t="s">
        <v>35</v>
      </c>
      <c r="L46" s="71">
        <v>49781.0</v>
      </c>
      <c r="M46" s="71" t="s">
        <v>35</v>
      </c>
      <c r="N46" s="75">
        <v>402.5576</v>
      </c>
      <c r="O46" s="73">
        <v>-0.3127426</v>
      </c>
      <c r="P46" s="73">
        <v>0.0429704</v>
      </c>
      <c r="Q46" s="76">
        <v>3.39E-13</v>
      </c>
      <c r="R46" s="73">
        <v>-0.2918536</v>
      </c>
      <c r="S46" s="73">
        <v>0.04312085</v>
      </c>
      <c r="T46" s="76">
        <v>1.303307E-11</v>
      </c>
      <c r="U46" s="76">
        <v>9.495263E-6</v>
      </c>
      <c r="V46" s="77">
        <v>-0.1809</v>
      </c>
      <c r="W46" s="77">
        <v>0.0448</v>
      </c>
      <c r="X46" s="78">
        <v>5.49E-5</v>
      </c>
      <c r="Y46" s="71">
        <v>60.6</v>
      </c>
      <c r="Z46" s="71">
        <v>12.688</v>
      </c>
      <c r="AA46" s="76">
        <v>0.02648</v>
      </c>
      <c r="AB46" s="73">
        <v>0.0</v>
      </c>
      <c r="AC46" s="73">
        <v>5.407697E-4</v>
      </c>
      <c r="AD46" s="71">
        <v>17280.0</v>
      </c>
      <c r="AE46" s="71" t="s">
        <v>35</v>
      </c>
      <c r="AF46" s="71" t="s">
        <v>35</v>
      </c>
      <c r="AG46" s="73">
        <v>-0.0111561</v>
      </c>
      <c r="AH46" s="73">
        <v>0.2135946</v>
      </c>
      <c r="AI46" s="76">
        <v>0.9583452</v>
      </c>
      <c r="AJ46" s="73">
        <v>6.342453E-4</v>
      </c>
      <c r="AK46" s="73">
        <v>22187.0</v>
      </c>
      <c r="AL46" s="73" t="s">
        <v>35</v>
      </c>
      <c r="AM46" s="71" t="s">
        <v>35</v>
      </c>
      <c r="AN46" s="73">
        <v>0.04344068</v>
      </c>
      <c r="AO46" s="73">
        <v>0.1754172</v>
      </c>
      <c r="AP46" s="76">
        <v>0.8044113</v>
      </c>
      <c r="AQ46" s="73">
        <v>0.01842445</v>
      </c>
      <c r="AR46" s="71">
        <v>4679.0</v>
      </c>
      <c r="AS46" s="73" t="s">
        <v>35</v>
      </c>
      <c r="AT46" s="71" t="s">
        <v>35</v>
      </c>
      <c r="AU46" s="73">
        <v>-0.2102459</v>
      </c>
      <c r="AV46" s="73">
        <v>0.06757651</v>
      </c>
      <c r="AW46" s="76">
        <v>0.001863113</v>
      </c>
      <c r="AX46" s="73">
        <v>0.01992064</v>
      </c>
      <c r="AY46" s="71">
        <v>3938.0</v>
      </c>
      <c r="AZ46" s="73" t="s">
        <v>35</v>
      </c>
      <c r="BA46" s="71" t="s">
        <v>35</v>
      </c>
      <c r="BB46" s="73">
        <v>-0.2973299</v>
      </c>
      <c r="BC46" s="73">
        <v>0.07330196</v>
      </c>
      <c r="BD46" s="76">
        <v>4.987027E-5</v>
      </c>
      <c r="BE46" s="73">
        <v>6.976744E-6</v>
      </c>
      <c r="BF46" s="71">
        <v>645.0</v>
      </c>
      <c r="BG46" s="73" t="s">
        <v>35</v>
      </c>
      <c r="BH46" s="71" t="s">
        <v>35</v>
      </c>
      <c r="BI46" s="73">
        <v>5.288913</v>
      </c>
      <c r="BJ46" s="73">
        <v>113.7969</v>
      </c>
      <c r="BK46" s="76">
        <v>0.9629302</v>
      </c>
      <c r="BL46" s="73">
        <v>0.01746768</v>
      </c>
      <c r="BM46" s="71">
        <v>1052.0</v>
      </c>
      <c r="BN46" s="73" t="s">
        <v>35</v>
      </c>
      <c r="BO46" s="71" t="s">
        <v>35</v>
      </c>
      <c r="BP46" s="73">
        <v>0.2696574</v>
      </c>
      <c r="BQ46" s="73">
        <v>0.1622939</v>
      </c>
      <c r="BR46" s="76">
        <v>0.09660548</v>
      </c>
      <c r="BS46" s="15" t="s">
        <v>458</v>
      </c>
    </row>
    <row r="47" ht="15.75" customHeight="1">
      <c r="A47" s="15" t="s">
        <v>394</v>
      </c>
      <c r="B47" s="15" t="s">
        <v>54</v>
      </c>
      <c r="C47" s="71">
        <v>7.0</v>
      </c>
      <c r="D47" s="71">
        <v>1.39920973E8</v>
      </c>
      <c r="E47" s="71" t="s">
        <v>188</v>
      </c>
      <c r="F47" s="71" t="s">
        <v>56</v>
      </c>
      <c r="G47" s="71" t="s">
        <v>71</v>
      </c>
      <c r="H47" s="72" t="s">
        <v>189</v>
      </c>
      <c r="I47" s="71">
        <v>1.0</v>
      </c>
      <c r="J47" s="73">
        <v>0.3239389</v>
      </c>
      <c r="K47" s="73" t="s">
        <v>35</v>
      </c>
      <c r="L47" s="71">
        <v>49781.0</v>
      </c>
      <c r="M47" s="71" t="s">
        <v>35</v>
      </c>
      <c r="N47" s="75">
        <v>21804.33</v>
      </c>
      <c r="O47" s="73">
        <v>-0.033339</v>
      </c>
      <c r="P47" s="73">
        <v>0.0060668</v>
      </c>
      <c r="Q47" s="76">
        <v>3.9E-8</v>
      </c>
      <c r="R47" s="73">
        <v>-0.03335253</v>
      </c>
      <c r="S47" s="73">
        <v>0.006053325</v>
      </c>
      <c r="T47" s="76">
        <v>3.592672E-8</v>
      </c>
      <c r="U47" s="76">
        <v>8.227255E-4</v>
      </c>
      <c r="V47" s="77">
        <v>-0.0334</v>
      </c>
      <c r="W47" s="77">
        <v>0.006</v>
      </c>
      <c r="X47" s="78">
        <v>3.46E-8</v>
      </c>
      <c r="Y47" s="71">
        <v>0.0</v>
      </c>
      <c r="Z47" s="71">
        <v>1.788</v>
      </c>
      <c r="AA47" s="76">
        <v>0.8776</v>
      </c>
      <c r="AB47" s="73">
        <v>0.358799994</v>
      </c>
      <c r="AC47" s="73">
        <v>0.3672743</v>
      </c>
      <c r="AD47" s="71">
        <v>17280.0</v>
      </c>
      <c r="AE47" s="71" t="s">
        <v>35</v>
      </c>
      <c r="AF47" s="71" t="s">
        <v>35</v>
      </c>
      <c r="AG47" s="73">
        <v>-0.02510812</v>
      </c>
      <c r="AH47" s="73">
        <v>0.01008609</v>
      </c>
      <c r="AI47" s="76">
        <v>0.01279659</v>
      </c>
      <c r="AJ47" s="73">
        <v>0.3033984</v>
      </c>
      <c r="AK47" s="73">
        <v>22187.0</v>
      </c>
      <c r="AL47" s="73" t="s">
        <v>35</v>
      </c>
      <c r="AM47" s="71" t="s">
        <v>35</v>
      </c>
      <c r="AN47" s="73">
        <v>-0.03459865</v>
      </c>
      <c r="AO47" s="73">
        <v>0.009357131</v>
      </c>
      <c r="AP47" s="76">
        <v>2.176727E-4</v>
      </c>
      <c r="AQ47" s="73">
        <v>0.1986536</v>
      </c>
      <c r="AR47" s="71">
        <v>4679.0</v>
      </c>
      <c r="AS47" s="73" t="s">
        <v>35</v>
      </c>
      <c r="AT47" s="71" t="s">
        <v>35</v>
      </c>
      <c r="AU47" s="73">
        <v>-0.0442201</v>
      </c>
      <c r="AV47" s="73">
        <v>0.02090148</v>
      </c>
      <c r="AW47" s="76">
        <v>0.034375</v>
      </c>
      <c r="AX47" s="73">
        <v>0.3979177</v>
      </c>
      <c r="AY47" s="71">
        <v>3938.0</v>
      </c>
      <c r="AZ47" s="73" t="s">
        <v>35</v>
      </c>
      <c r="BA47" s="71" t="s">
        <v>35</v>
      </c>
      <c r="BB47" s="73">
        <v>-0.04781373</v>
      </c>
      <c r="BC47" s="73">
        <v>0.01878825</v>
      </c>
      <c r="BD47" s="76">
        <v>0.01093171</v>
      </c>
      <c r="BE47" s="73">
        <v>0.3255814</v>
      </c>
      <c r="BF47" s="71">
        <v>645.0</v>
      </c>
      <c r="BG47" s="73" t="s">
        <v>35</v>
      </c>
      <c r="BH47" s="71" t="s">
        <v>35</v>
      </c>
      <c r="BI47" s="73">
        <v>-0.01597272</v>
      </c>
      <c r="BJ47" s="73">
        <v>0.04916639</v>
      </c>
      <c r="BK47" s="76">
        <v>0.7452789</v>
      </c>
      <c r="BL47" s="73">
        <v>0.3246198</v>
      </c>
      <c r="BM47" s="71">
        <v>1052.0</v>
      </c>
      <c r="BN47" s="73" t="s">
        <v>35</v>
      </c>
      <c r="BO47" s="71" t="s">
        <v>35</v>
      </c>
      <c r="BP47" s="73">
        <v>-0.04752898</v>
      </c>
      <c r="BQ47" s="73">
        <v>0.04184831</v>
      </c>
      <c r="BR47" s="76">
        <v>0.2560636</v>
      </c>
      <c r="BS47" s="15" t="s">
        <v>191</v>
      </c>
    </row>
    <row r="48" ht="15.75" customHeight="1">
      <c r="A48" s="15" t="s">
        <v>394</v>
      </c>
      <c r="B48" s="15" t="s">
        <v>54</v>
      </c>
      <c r="C48" s="71">
        <v>11.0</v>
      </c>
      <c r="D48" s="71">
        <v>6.9521633E7</v>
      </c>
      <c r="E48" s="71" t="s">
        <v>279</v>
      </c>
      <c r="F48" s="71" t="s">
        <v>33</v>
      </c>
      <c r="G48" s="71" t="s">
        <v>56</v>
      </c>
      <c r="H48" s="72" t="s">
        <v>280</v>
      </c>
      <c r="I48" s="71">
        <v>0.809</v>
      </c>
      <c r="J48" s="73">
        <v>0.0067165</v>
      </c>
      <c r="K48" s="73" t="s">
        <v>35</v>
      </c>
      <c r="L48" s="71">
        <v>49781.0</v>
      </c>
      <c r="M48" s="71" t="s">
        <v>35</v>
      </c>
      <c r="N48" s="75">
        <v>537.3504</v>
      </c>
      <c r="O48" s="73">
        <v>-0.2175761</v>
      </c>
      <c r="P48" s="73">
        <v>0.0389833</v>
      </c>
      <c r="Q48" s="76">
        <v>2.39E-8</v>
      </c>
      <c r="R48" s="73">
        <v>-0.2176998</v>
      </c>
      <c r="S48" s="73">
        <v>0.03882586</v>
      </c>
      <c r="T48" s="76">
        <v>2.057647E-8</v>
      </c>
      <c r="U48" s="76">
        <v>0.5623601</v>
      </c>
      <c r="V48" s="77">
        <v>-0.2169</v>
      </c>
      <c r="W48" s="77">
        <v>0.0389</v>
      </c>
      <c r="X48" s="78">
        <v>2.51E-8</v>
      </c>
      <c r="Y48" s="71">
        <v>11.0</v>
      </c>
      <c r="Z48" s="71">
        <v>5.62</v>
      </c>
      <c r="AA48" s="76">
        <v>0.3449</v>
      </c>
      <c r="AB48" s="73">
        <v>0.0</v>
      </c>
      <c r="AC48" s="73">
        <v>0.0154833</v>
      </c>
      <c r="AD48" s="71">
        <v>17280.0</v>
      </c>
      <c r="AE48" s="71" t="s">
        <v>35</v>
      </c>
      <c r="AF48" s="71" t="s">
        <v>35</v>
      </c>
      <c r="AG48" s="73">
        <v>-0.210922</v>
      </c>
      <c r="AH48" s="73">
        <v>0.04378444</v>
      </c>
      <c r="AI48" s="76">
        <v>1.455265E-6</v>
      </c>
      <c r="AJ48" s="73">
        <v>0.002726642</v>
      </c>
      <c r="AK48" s="73">
        <v>22187.0</v>
      </c>
      <c r="AL48" s="73" t="s">
        <v>35</v>
      </c>
      <c r="AM48" s="71" t="s">
        <v>35</v>
      </c>
      <c r="AN48" s="73">
        <v>-0.2845291</v>
      </c>
      <c r="AO48" s="73">
        <v>0.08918359</v>
      </c>
      <c r="AP48" s="76">
        <v>0.001420885</v>
      </c>
      <c r="AQ48" s="73">
        <v>1.075016E-4</v>
      </c>
      <c r="AR48" s="71">
        <v>4679.0</v>
      </c>
      <c r="AS48" s="73" t="s">
        <v>35</v>
      </c>
      <c r="AT48" s="71" t="s">
        <v>35</v>
      </c>
      <c r="AU48" s="73">
        <v>1.273729</v>
      </c>
      <c r="AV48" s="73">
        <v>0.8073175</v>
      </c>
      <c r="AW48" s="76">
        <v>0.1146277</v>
      </c>
      <c r="AX48" s="73">
        <v>1.510919E-5</v>
      </c>
      <c r="AY48" s="71">
        <v>3938.0</v>
      </c>
      <c r="AZ48" s="73" t="s">
        <v>35</v>
      </c>
      <c r="BA48" s="71" t="s">
        <v>35</v>
      </c>
      <c r="BB48" s="73">
        <v>6.308421</v>
      </c>
      <c r="BC48" s="73">
        <v>8.810741</v>
      </c>
      <c r="BD48" s="76">
        <v>0.4739962</v>
      </c>
      <c r="BE48" s="73">
        <v>0.004032558</v>
      </c>
      <c r="BF48" s="71">
        <v>645.0</v>
      </c>
      <c r="BG48" s="73" t="s">
        <v>35</v>
      </c>
      <c r="BH48" s="71" t="s">
        <v>35</v>
      </c>
      <c r="BI48" s="73">
        <v>0.21326</v>
      </c>
      <c r="BJ48" s="73">
        <v>0.4367722</v>
      </c>
      <c r="BK48" s="76">
        <v>0.6253631</v>
      </c>
      <c r="BL48" s="73">
        <v>0.002987167</v>
      </c>
      <c r="BM48" s="71">
        <v>1052.0</v>
      </c>
      <c r="BN48" s="73" t="s">
        <v>35</v>
      </c>
      <c r="BO48" s="71" t="s">
        <v>35</v>
      </c>
      <c r="BP48" s="73">
        <v>-0.08774244</v>
      </c>
      <c r="BQ48" s="73">
        <v>0.4101441</v>
      </c>
      <c r="BR48" s="76">
        <v>0.830601</v>
      </c>
      <c r="BS48" s="15" t="s">
        <v>465</v>
      </c>
    </row>
    <row r="49" ht="15.75" customHeight="1">
      <c r="A49" s="15" t="s">
        <v>394</v>
      </c>
      <c r="B49" s="15" t="s">
        <v>54</v>
      </c>
      <c r="C49" s="71">
        <v>12.0</v>
      </c>
      <c r="D49" s="71">
        <v>6.6525687E7</v>
      </c>
      <c r="E49" s="71" t="s">
        <v>283</v>
      </c>
      <c r="F49" s="71" t="s">
        <v>31</v>
      </c>
      <c r="G49" s="71" t="s">
        <v>56</v>
      </c>
      <c r="H49" s="72" t="s">
        <v>284</v>
      </c>
      <c r="I49" s="71">
        <v>1.0</v>
      </c>
      <c r="J49" s="73">
        <v>0.0515659</v>
      </c>
      <c r="K49" s="73" t="s">
        <v>35</v>
      </c>
      <c r="L49" s="71">
        <v>49781.0</v>
      </c>
      <c r="M49" s="71" t="s">
        <v>35</v>
      </c>
      <c r="N49" s="75">
        <v>4869.261</v>
      </c>
      <c r="O49" s="73">
        <v>0.0734247</v>
      </c>
      <c r="P49" s="73">
        <v>0.0129058</v>
      </c>
      <c r="Q49" s="76">
        <v>1.28E-8</v>
      </c>
      <c r="R49" s="73">
        <v>0.07098604</v>
      </c>
      <c r="S49" s="73">
        <v>0.01288975</v>
      </c>
      <c r="T49" s="76">
        <v>3.646476E-8</v>
      </c>
      <c r="U49" s="76">
        <v>0.3564596</v>
      </c>
      <c r="V49" s="77">
        <v>0.0696</v>
      </c>
      <c r="W49" s="77">
        <v>0.0128</v>
      </c>
      <c r="X49" s="78">
        <v>6.17E-8</v>
      </c>
      <c r="Y49" s="71">
        <v>0.0</v>
      </c>
      <c r="Z49" s="71">
        <v>3.839</v>
      </c>
      <c r="AA49" s="76">
        <v>0.5729</v>
      </c>
      <c r="AB49" s="73">
        <v>0.0288299993</v>
      </c>
      <c r="AC49" s="73">
        <v>0.04699074</v>
      </c>
      <c r="AD49" s="71">
        <v>17280.0</v>
      </c>
      <c r="AE49" s="71" t="s">
        <v>35</v>
      </c>
      <c r="AF49" s="71" t="s">
        <v>35</v>
      </c>
      <c r="AG49" s="73">
        <v>0.05179987</v>
      </c>
      <c r="AH49" s="73">
        <v>0.02314882</v>
      </c>
      <c r="AI49" s="76">
        <v>0.02524134</v>
      </c>
      <c r="AJ49" s="73">
        <v>0.04486862</v>
      </c>
      <c r="AK49" s="73">
        <v>22187.0</v>
      </c>
      <c r="AL49" s="73" t="s">
        <v>35</v>
      </c>
      <c r="AM49" s="71" t="s">
        <v>35</v>
      </c>
      <c r="AN49" s="73">
        <v>0.08719921</v>
      </c>
      <c r="AO49" s="73">
        <v>0.02125706</v>
      </c>
      <c r="AP49" s="76">
        <v>4.093659E-5</v>
      </c>
      <c r="AQ49" s="73">
        <v>0.03237871</v>
      </c>
      <c r="AR49" s="71">
        <v>4679.0</v>
      </c>
      <c r="AS49" s="73" t="s">
        <v>35</v>
      </c>
      <c r="AT49" s="71" t="s">
        <v>35</v>
      </c>
      <c r="AU49" s="73">
        <v>0.09533191</v>
      </c>
      <c r="AV49" s="73">
        <v>0.04722987</v>
      </c>
      <c r="AW49" s="76">
        <v>0.04354268</v>
      </c>
      <c r="AX49" s="73">
        <v>0.1236668</v>
      </c>
      <c r="AY49" s="71">
        <v>3938.0</v>
      </c>
      <c r="AZ49" s="73" t="s">
        <v>35</v>
      </c>
      <c r="BA49" s="71" t="s">
        <v>35</v>
      </c>
      <c r="BB49" s="73">
        <v>0.05413349</v>
      </c>
      <c r="BC49" s="73">
        <v>0.02828735</v>
      </c>
      <c r="BD49" s="76">
        <v>0.05565855</v>
      </c>
      <c r="BE49" s="73">
        <v>0.06511628</v>
      </c>
      <c r="BF49" s="71">
        <v>645.0</v>
      </c>
      <c r="BG49" s="73" t="s">
        <v>35</v>
      </c>
      <c r="BH49" s="71" t="s">
        <v>35</v>
      </c>
      <c r="BI49" s="73">
        <v>-0.02963356</v>
      </c>
      <c r="BJ49" s="73">
        <v>0.09614945</v>
      </c>
      <c r="BK49" s="76">
        <v>0.7579278</v>
      </c>
      <c r="BL49" s="73">
        <v>0.07509506</v>
      </c>
      <c r="BM49" s="71">
        <v>1052.0</v>
      </c>
      <c r="BN49" s="73" t="s">
        <v>35</v>
      </c>
      <c r="BO49" s="71" t="s">
        <v>35</v>
      </c>
      <c r="BP49" s="73">
        <v>0.1416848</v>
      </c>
      <c r="BQ49" s="73">
        <v>0.07593989</v>
      </c>
      <c r="BR49" s="76">
        <v>0.06207644</v>
      </c>
      <c r="BS49" s="15" t="s">
        <v>469</v>
      </c>
    </row>
    <row r="50" ht="15.75" customHeight="1">
      <c r="A50" s="15" t="s">
        <v>394</v>
      </c>
      <c r="B50" s="15" t="s">
        <v>54</v>
      </c>
      <c r="C50" s="71">
        <v>12.0</v>
      </c>
      <c r="D50" s="71">
        <v>9.4136406E7</v>
      </c>
      <c r="E50" s="71" t="s">
        <v>287</v>
      </c>
      <c r="F50" s="71" t="s">
        <v>56</v>
      </c>
      <c r="G50" s="71" t="s">
        <v>71</v>
      </c>
      <c r="H50" s="72" t="s">
        <v>288</v>
      </c>
      <c r="I50" s="71">
        <v>1.0</v>
      </c>
      <c r="J50" s="73">
        <v>0.1082039</v>
      </c>
      <c r="K50" s="73" t="s">
        <v>35</v>
      </c>
      <c r="L50" s="71">
        <v>49781.0</v>
      </c>
      <c r="M50" s="71" t="s">
        <v>35</v>
      </c>
      <c r="N50" s="75">
        <v>9607.316</v>
      </c>
      <c r="O50" s="73">
        <v>-0.0551688</v>
      </c>
      <c r="P50" s="73">
        <v>0.009198</v>
      </c>
      <c r="Q50" s="76">
        <v>2.0E-9</v>
      </c>
      <c r="R50" s="73">
        <v>-0.05787811</v>
      </c>
      <c r="S50" s="73">
        <v>0.009250231</v>
      </c>
      <c r="T50" s="76">
        <v>3.92613E-10</v>
      </c>
      <c r="U50" s="76">
        <v>1.116554E-4</v>
      </c>
      <c r="V50" s="77">
        <v>-0.0547</v>
      </c>
      <c r="W50" s="77">
        <v>0.0092</v>
      </c>
      <c r="X50" s="78">
        <v>2.37E-9</v>
      </c>
      <c r="Y50" s="71">
        <v>0.0</v>
      </c>
      <c r="Z50" s="71">
        <v>1.892</v>
      </c>
      <c r="AA50" s="76">
        <v>0.8639</v>
      </c>
      <c r="AB50" s="73">
        <v>0.0049700001</v>
      </c>
      <c r="AC50" s="73">
        <v>0.09291088</v>
      </c>
      <c r="AD50" s="71">
        <v>17280.0</v>
      </c>
      <c r="AE50" s="71" t="s">
        <v>35</v>
      </c>
      <c r="AF50" s="71" t="s">
        <v>35</v>
      </c>
      <c r="AG50" s="73">
        <v>-0.06948275</v>
      </c>
      <c r="AH50" s="73">
        <v>0.01675215</v>
      </c>
      <c r="AI50" s="76">
        <v>3.358433E-5</v>
      </c>
      <c r="AJ50" s="73">
        <v>0.1304367</v>
      </c>
      <c r="AK50" s="73">
        <v>22187.0</v>
      </c>
      <c r="AL50" s="73" t="s">
        <v>35</v>
      </c>
      <c r="AM50" s="71" t="s">
        <v>35</v>
      </c>
      <c r="AN50" s="73">
        <v>-0.04920864</v>
      </c>
      <c r="AO50" s="73">
        <v>0.01302788</v>
      </c>
      <c r="AP50" s="76">
        <v>1.586149E-4</v>
      </c>
      <c r="AQ50" s="73">
        <v>0.08944219</v>
      </c>
      <c r="AR50" s="71">
        <v>4679.0</v>
      </c>
      <c r="AS50" s="73" t="s">
        <v>35</v>
      </c>
      <c r="AT50" s="71" t="s">
        <v>35</v>
      </c>
      <c r="AU50" s="73">
        <v>-0.03655355</v>
      </c>
      <c r="AV50" s="73">
        <v>0.02903284</v>
      </c>
      <c r="AW50" s="76">
        <v>0.2080153</v>
      </c>
      <c r="AX50" s="73">
        <v>0.09281361</v>
      </c>
      <c r="AY50" s="71">
        <v>3938.0</v>
      </c>
      <c r="AZ50" s="73" t="s">
        <v>35</v>
      </c>
      <c r="BA50" s="71" t="s">
        <v>35</v>
      </c>
      <c r="BB50" s="73">
        <v>-0.04618239</v>
      </c>
      <c r="BC50" s="73">
        <v>0.03130119</v>
      </c>
      <c r="BD50" s="76">
        <v>0.1400998</v>
      </c>
      <c r="BE50" s="73">
        <v>0.09379845</v>
      </c>
      <c r="BF50" s="71">
        <v>645.0</v>
      </c>
      <c r="BG50" s="73" t="s">
        <v>35</v>
      </c>
      <c r="BH50" s="71" t="s">
        <v>35</v>
      </c>
      <c r="BI50" s="73">
        <v>-0.1009463</v>
      </c>
      <c r="BJ50" s="73">
        <v>0.08671775</v>
      </c>
      <c r="BK50" s="76">
        <v>0.244392</v>
      </c>
      <c r="BL50" s="73">
        <v>0.04039924</v>
      </c>
      <c r="BM50" s="71">
        <v>1052.0</v>
      </c>
      <c r="BN50" s="73" t="s">
        <v>35</v>
      </c>
      <c r="BO50" s="71" t="s">
        <v>35</v>
      </c>
      <c r="BP50" s="73">
        <v>-0.09816142</v>
      </c>
      <c r="BQ50" s="73">
        <v>0.100756</v>
      </c>
      <c r="BR50" s="76">
        <v>0.3299331</v>
      </c>
      <c r="BS50" s="15" t="s">
        <v>473</v>
      </c>
    </row>
    <row r="51" ht="15.75" customHeight="1">
      <c r="A51" s="15" t="s">
        <v>394</v>
      </c>
      <c r="B51" s="15" t="s">
        <v>54</v>
      </c>
      <c r="C51" s="71">
        <v>12.0</v>
      </c>
      <c r="D51" s="71">
        <v>1.02955278E8</v>
      </c>
      <c r="E51" s="71" t="s">
        <v>292</v>
      </c>
      <c r="F51" s="71" t="s">
        <v>293</v>
      </c>
      <c r="G51" s="71" t="s">
        <v>56</v>
      </c>
      <c r="H51" s="72" t="s">
        <v>294</v>
      </c>
      <c r="I51" s="71">
        <v>0.832</v>
      </c>
      <c r="J51" s="73">
        <v>0.7507123</v>
      </c>
      <c r="K51" s="73" t="s">
        <v>35</v>
      </c>
      <c r="L51" s="71">
        <v>49781.0</v>
      </c>
      <c r="M51" s="71" t="s">
        <v>35</v>
      </c>
      <c r="N51" s="75">
        <v>5147.764</v>
      </c>
      <c r="O51" s="73">
        <v>-0.0449415</v>
      </c>
      <c r="P51" s="73">
        <v>0.0071638</v>
      </c>
      <c r="Q51" s="76">
        <v>3.53E-10</v>
      </c>
      <c r="R51" s="73">
        <v>-0.04407867</v>
      </c>
      <c r="S51" s="73">
        <v>0.007156094</v>
      </c>
      <c r="T51" s="76">
        <v>7.292951E-10</v>
      </c>
      <c r="U51" s="76">
        <v>0.2399366</v>
      </c>
      <c r="V51" s="77">
        <v>-0.045</v>
      </c>
      <c r="W51" s="77">
        <v>0.0071</v>
      </c>
      <c r="X51" s="78">
        <v>2.91E-10</v>
      </c>
      <c r="Y51" s="71">
        <v>15.9</v>
      </c>
      <c r="Z51" s="71">
        <v>5.945</v>
      </c>
      <c r="AA51" s="76">
        <v>0.3116</v>
      </c>
      <c r="AB51" s="73">
        <v>0.7842999697</v>
      </c>
      <c r="AC51" s="73">
        <v>0.6958593</v>
      </c>
      <c r="AD51" s="71">
        <v>17280.0</v>
      </c>
      <c r="AE51" s="71" t="s">
        <v>35</v>
      </c>
      <c r="AF51" s="71" t="s">
        <v>35</v>
      </c>
      <c r="AG51" s="73">
        <v>-0.03199385</v>
      </c>
      <c r="AH51" s="73">
        <v>0.01125527</v>
      </c>
      <c r="AI51" s="76">
        <v>0.004475198</v>
      </c>
      <c r="AJ51" s="73">
        <v>0.7907265</v>
      </c>
      <c r="AK51" s="73">
        <v>22187.0</v>
      </c>
      <c r="AL51" s="73" t="s">
        <v>35</v>
      </c>
      <c r="AM51" s="71" t="s">
        <v>35</v>
      </c>
      <c r="AN51" s="73">
        <v>-0.04975581</v>
      </c>
      <c r="AO51" s="73">
        <v>0.01169394</v>
      </c>
      <c r="AP51" s="76">
        <v>2.092004E-5</v>
      </c>
      <c r="AQ51" s="73">
        <v>0.7379323</v>
      </c>
      <c r="AR51" s="71">
        <v>4679.0</v>
      </c>
      <c r="AS51" s="73" t="s">
        <v>35</v>
      </c>
      <c r="AT51" s="71" t="s">
        <v>35</v>
      </c>
      <c r="AU51" s="73">
        <v>-0.06948726</v>
      </c>
      <c r="AV51" s="73">
        <v>0.02124398</v>
      </c>
      <c r="AW51" s="76">
        <v>0.001072</v>
      </c>
      <c r="AX51" s="73">
        <v>0.774691</v>
      </c>
      <c r="AY51" s="71">
        <v>3938.0</v>
      </c>
      <c r="AZ51" s="73" t="s">
        <v>35</v>
      </c>
      <c r="BA51" s="71" t="s">
        <v>35</v>
      </c>
      <c r="BB51" s="73">
        <v>-0.03164007</v>
      </c>
      <c r="BC51" s="73">
        <v>0.02501448</v>
      </c>
      <c r="BD51" s="76">
        <v>0.2059179</v>
      </c>
      <c r="BE51" s="73">
        <v>0.7932953</v>
      </c>
      <c r="BF51" s="71">
        <v>645.0</v>
      </c>
      <c r="BG51" s="73" t="s">
        <v>35</v>
      </c>
      <c r="BH51" s="71" t="s">
        <v>35</v>
      </c>
      <c r="BI51" s="73">
        <v>-0.1488594</v>
      </c>
      <c r="BJ51" s="73">
        <v>0.06470322</v>
      </c>
      <c r="BK51" s="76">
        <v>0.02141146</v>
      </c>
      <c r="BL51" s="73">
        <v>0.7487828</v>
      </c>
      <c r="BM51" s="71">
        <v>1052.0</v>
      </c>
      <c r="BN51" s="73" t="s">
        <v>35</v>
      </c>
      <c r="BO51" s="71" t="s">
        <v>35</v>
      </c>
      <c r="BP51" s="73">
        <v>-0.07087278</v>
      </c>
      <c r="BQ51" s="73">
        <v>0.05138537</v>
      </c>
      <c r="BR51" s="76">
        <v>0.1678206</v>
      </c>
      <c r="BS51" s="15" t="s">
        <v>477</v>
      </c>
    </row>
    <row r="52" ht="15.75" customHeight="1">
      <c r="A52" s="15" t="s">
        <v>394</v>
      </c>
      <c r="B52" s="15" t="s">
        <v>54</v>
      </c>
      <c r="C52" s="71">
        <v>13.0</v>
      </c>
      <c r="D52" s="71">
        <v>5.0732424E7</v>
      </c>
      <c r="E52" s="71" t="s">
        <v>317</v>
      </c>
      <c r="F52" s="71" t="s">
        <v>56</v>
      </c>
      <c r="G52" s="71" t="s">
        <v>71</v>
      </c>
      <c r="H52" s="72" t="s">
        <v>318</v>
      </c>
      <c r="I52" s="71">
        <v>0.984</v>
      </c>
      <c r="J52" s="73">
        <v>0.0104979</v>
      </c>
      <c r="K52" s="73" t="s">
        <v>35</v>
      </c>
      <c r="L52" s="71">
        <v>49781.0</v>
      </c>
      <c r="M52" s="71" t="s">
        <v>35</v>
      </c>
      <c r="N52" s="75">
        <v>1017.667</v>
      </c>
      <c r="O52" s="73">
        <v>0.1954364</v>
      </c>
      <c r="P52" s="73">
        <v>0.0288237</v>
      </c>
      <c r="Q52" s="76">
        <v>1.2E-11</v>
      </c>
      <c r="R52" s="73">
        <v>0.1868791</v>
      </c>
      <c r="S52" s="73">
        <v>0.02885976</v>
      </c>
      <c r="T52" s="76">
        <v>9.454746E-11</v>
      </c>
      <c r="U52" s="76">
        <v>0.1137828</v>
      </c>
      <c r="V52" s="77">
        <v>0.1959</v>
      </c>
      <c r="W52" s="77">
        <v>0.0288</v>
      </c>
      <c r="X52" s="78">
        <v>9.71E-12</v>
      </c>
      <c r="Y52" s="71">
        <v>75.3</v>
      </c>
      <c r="Z52" s="71">
        <v>20.259</v>
      </c>
      <c r="AA52" s="76">
        <v>0.001118</v>
      </c>
      <c r="AB52" s="73">
        <v>0.0</v>
      </c>
      <c r="AC52" s="73">
        <v>0.02446045</v>
      </c>
      <c r="AD52" s="71">
        <v>17280.0</v>
      </c>
      <c r="AE52" s="71" t="s">
        <v>35</v>
      </c>
      <c r="AF52" s="71" t="s">
        <v>35</v>
      </c>
      <c r="AG52" s="73">
        <v>0.2255805</v>
      </c>
      <c r="AH52" s="73">
        <v>0.03240612</v>
      </c>
      <c r="AI52" s="76">
        <v>3.377579E-12</v>
      </c>
      <c r="AJ52" s="73">
        <v>0.004197007</v>
      </c>
      <c r="AK52" s="73">
        <v>22187.0</v>
      </c>
      <c r="AL52" s="73" t="s">
        <v>35</v>
      </c>
      <c r="AM52" s="71" t="s">
        <v>35</v>
      </c>
      <c r="AN52" s="73">
        <v>0.0834677</v>
      </c>
      <c r="AO52" s="73">
        <v>0.06465511</v>
      </c>
      <c r="AP52" s="76">
        <v>0.1967147</v>
      </c>
      <c r="AQ52" s="73">
        <v>9.863219E-5</v>
      </c>
      <c r="AR52" s="71">
        <v>4679.0</v>
      </c>
      <c r="AS52" s="73" t="s">
        <v>35</v>
      </c>
      <c r="AT52" s="71" t="s">
        <v>35</v>
      </c>
      <c r="AU52" s="73">
        <v>-3.759131</v>
      </c>
      <c r="AV52" s="73">
        <v>0.999556</v>
      </c>
      <c r="AW52" s="76">
        <v>1.693704E-4</v>
      </c>
      <c r="AX52" s="73">
        <v>1.27095E-4</v>
      </c>
      <c r="AY52" s="71">
        <v>3938.0</v>
      </c>
      <c r="AZ52" s="73" t="s">
        <v>35</v>
      </c>
      <c r="BA52" s="71" t="s">
        <v>35</v>
      </c>
      <c r="BB52" s="73">
        <v>0.5902494</v>
      </c>
      <c r="BC52" s="73">
        <v>0.7987066</v>
      </c>
      <c r="BD52" s="76">
        <v>0.459903</v>
      </c>
      <c r="BE52" s="73">
        <v>0.003075969</v>
      </c>
      <c r="BF52" s="71">
        <v>645.0</v>
      </c>
      <c r="BG52" s="73" t="s">
        <v>35</v>
      </c>
      <c r="BH52" s="71" t="s">
        <v>35</v>
      </c>
      <c r="BI52" s="73">
        <v>0.4885201</v>
      </c>
      <c r="BJ52" s="73">
        <v>0.42358</v>
      </c>
      <c r="BK52" s="76">
        <v>0.2487821</v>
      </c>
      <c r="BL52" s="73">
        <v>0.003661597</v>
      </c>
      <c r="BM52" s="71">
        <v>1052.0</v>
      </c>
      <c r="BN52" s="73" t="s">
        <v>35</v>
      </c>
      <c r="BO52" s="71" t="s">
        <v>35</v>
      </c>
      <c r="BP52" s="73">
        <v>0.2425403</v>
      </c>
      <c r="BQ52" s="73">
        <v>0.3424468</v>
      </c>
      <c r="BR52" s="76">
        <v>0.4787858</v>
      </c>
      <c r="BS52" s="15" t="s">
        <v>480</v>
      </c>
    </row>
    <row r="53" ht="15.75" customHeight="1">
      <c r="A53" s="15" t="s">
        <v>394</v>
      </c>
      <c r="B53" s="15" t="s">
        <v>110</v>
      </c>
      <c r="C53" s="71">
        <v>3.0</v>
      </c>
      <c r="D53" s="71">
        <v>1.491052E7</v>
      </c>
      <c r="E53" s="71" t="s">
        <v>134</v>
      </c>
      <c r="F53" s="71" t="s">
        <v>56</v>
      </c>
      <c r="G53" s="71" t="s">
        <v>71</v>
      </c>
      <c r="H53" s="72" t="s">
        <v>135</v>
      </c>
      <c r="I53" s="71">
        <v>0.993</v>
      </c>
      <c r="J53" s="73">
        <v>0.6825957</v>
      </c>
      <c r="K53" s="73">
        <v>0.6847219</v>
      </c>
      <c r="L53" s="71">
        <v>49141.0</v>
      </c>
      <c r="M53" s="71">
        <v>27123.0</v>
      </c>
      <c r="N53" s="75">
        <v>6711.389</v>
      </c>
      <c r="O53" s="73">
        <v>-0.093572</v>
      </c>
      <c r="P53" s="73">
        <v>0.0166458</v>
      </c>
      <c r="Q53" s="76">
        <v>1.89E-8</v>
      </c>
      <c r="R53" s="73">
        <v>-0.09352065</v>
      </c>
      <c r="S53" s="73">
        <v>0.01674103</v>
      </c>
      <c r="T53" s="76">
        <v>2.319379E-8</v>
      </c>
      <c r="U53" s="76">
        <v>0.9758888</v>
      </c>
      <c r="V53" s="77">
        <v>-0.095</v>
      </c>
      <c r="W53" s="77">
        <v>0.0168</v>
      </c>
      <c r="X53" s="78">
        <v>1.48E-8</v>
      </c>
      <c r="Y53" s="71">
        <v>0.0</v>
      </c>
      <c r="Z53" s="71">
        <v>0.926</v>
      </c>
      <c r="AA53" s="76">
        <v>0.9683</v>
      </c>
      <c r="AB53" s="73">
        <v>0.6431000233</v>
      </c>
      <c r="AC53" s="73">
        <v>0.7700912</v>
      </c>
      <c r="AD53" s="71">
        <v>17152.0</v>
      </c>
      <c r="AE53" s="71">
        <v>0.7650817</v>
      </c>
      <c r="AF53" s="71">
        <v>11863.0</v>
      </c>
      <c r="AG53" s="73">
        <v>-0.1033314</v>
      </c>
      <c r="AH53" s="73">
        <v>0.02966827</v>
      </c>
      <c r="AI53" s="76">
        <v>4.96026E-4</v>
      </c>
      <c r="AJ53" s="73">
        <v>0.6544826</v>
      </c>
      <c r="AK53" s="73">
        <v>21936.0</v>
      </c>
      <c r="AL53" s="73">
        <v>0.6495219</v>
      </c>
      <c r="AM53" s="71">
        <v>8663.0</v>
      </c>
      <c r="AN53" s="73">
        <v>-0.1040642</v>
      </c>
      <c r="AO53" s="73">
        <v>0.02507023</v>
      </c>
      <c r="AP53" s="76">
        <v>3.311628E-5</v>
      </c>
      <c r="AQ53" s="73">
        <v>0.5761922</v>
      </c>
      <c r="AR53" s="71">
        <v>4663.0</v>
      </c>
      <c r="AS53" s="73">
        <v>0.5713416</v>
      </c>
      <c r="AT53" s="71">
        <v>3102.0</v>
      </c>
      <c r="AU53" s="73">
        <v>-0.06648243</v>
      </c>
      <c r="AV53" s="73">
        <v>0.05163681</v>
      </c>
      <c r="AW53" s="76">
        <v>0.1979198</v>
      </c>
      <c r="AX53" s="73">
        <v>0.5888733</v>
      </c>
      <c r="AY53" s="71">
        <v>3705.0</v>
      </c>
      <c r="AZ53" s="73">
        <v>0.5816429</v>
      </c>
      <c r="BA53" s="71">
        <v>2645.0</v>
      </c>
      <c r="BB53" s="73">
        <v>-0.07007014</v>
      </c>
      <c r="BC53" s="73">
        <v>0.05470408</v>
      </c>
      <c r="BD53" s="76">
        <v>0.2002308</v>
      </c>
      <c r="BE53" s="73">
        <v>0.6686047</v>
      </c>
      <c r="BF53" s="71">
        <v>635.0</v>
      </c>
      <c r="BG53" s="73">
        <v>0.6685921</v>
      </c>
      <c r="BH53" s="71">
        <v>342.0</v>
      </c>
      <c r="BI53" s="73">
        <v>-0.04703637</v>
      </c>
      <c r="BJ53" s="73">
        <v>0.1323922</v>
      </c>
      <c r="BK53" s="76">
        <v>0.7223794</v>
      </c>
      <c r="BL53" s="73">
        <v>0.6523614</v>
      </c>
      <c r="BM53" s="71">
        <v>1050.0</v>
      </c>
      <c r="BN53" s="73">
        <v>0.6482933</v>
      </c>
      <c r="BO53" s="71">
        <v>508.0</v>
      </c>
      <c r="BP53" s="73">
        <v>-0.06058776</v>
      </c>
      <c r="BQ53" s="73">
        <v>0.1276709</v>
      </c>
      <c r="BR53" s="76">
        <v>0.6350991</v>
      </c>
      <c r="BS53" s="15" t="s">
        <v>136</v>
      </c>
    </row>
    <row r="54" ht="15.75" customHeight="1">
      <c r="A54" s="15" t="s">
        <v>394</v>
      </c>
      <c r="B54" s="15" t="s">
        <v>331</v>
      </c>
      <c r="C54" s="71">
        <v>16.0</v>
      </c>
      <c r="D54" s="71">
        <v>7.2216789E7</v>
      </c>
      <c r="E54" s="71" t="s">
        <v>332</v>
      </c>
      <c r="F54" s="71" t="s">
        <v>31</v>
      </c>
      <c r="G54" s="71" t="s">
        <v>56</v>
      </c>
      <c r="H54" s="72" t="s">
        <v>333</v>
      </c>
      <c r="I54" s="71">
        <v>0.984</v>
      </c>
      <c r="J54" s="73">
        <v>0.0529035</v>
      </c>
      <c r="K54" s="73" t="s">
        <v>35</v>
      </c>
      <c r="L54" s="71">
        <v>32221.0</v>
      </c>
      <c r="M54" s="71" t="s">
        <v>35</v>
      </c>
      <c r="N54" s="75">
        <v>3177.184</v>
      </c>
      <c r="O54" s="73">
        <v>4.674923</v>
      </c>
      <c r="P54" s="73">
        <v>0.7697905</v>
      </c>
      <c r="Q54" s="76">
        <v>1.26E-9</v>
      </c>
      <c r="R54" s="73">
        <v>5.755247</v>
      </c>
      <c r="S54" s="73">
        <v>0.8066065</v>
      </c>
      <c r="T54" s="76">
        <v>9.66916E-13</v>
      </c>
      <c r="U54" s="76">
        <v>0.980928</v>
      </c>
      <c r="V54" s="77">
        <v>4.6824</v>
      </c>
      <c r="W54" s="77">
        <v>0.7667</v>
      </c>
      <c r="X54" s="78">
        <v>1.02E-9</v>
      </c>
      <c r="Y54" s="71">
        <v>0.0</v>
      </c>
      <c r="Z54" s="71">
        <v>2.986</v>
      </c>
      <c r="AA54" s="76">
        <v>0.7022</v>
      </c>
      <c r="AB54" s="73">
        <v>0.0</v>
      </c>
      <c r="AC54" s="73">
        <v>0.1348584</v>
      </c>
      <c r="AD54" s="71">
        <v>9720.0</v>
      </c>
      <c r="AE54" s="71" t="s">
        <v>35</v>
      </c>
      <c r="AF54" s="71" t="s">
        <v>35</v>
      </c>
      <c r="AG54" s="73">
        <v>4.407623</v>
      </c>
      <c r="AH54" s="73">
        <v>0.9128947</v>
      </c>
      <c r="AI54" s="76">
        <v>1.377841E-6</v>
      </c>
      <c r="AJ54" s="73">
        <v>0.02165294</v>
      </c>
      <c r="AK54" s="73">
        <v>17373.0</v>
      </c>
      <c r="AL54" s="73" t="s">
        <v>35</v>
      </c>
      <c r="AM54" s="71" t="s">
        <v>35</v>
      </c>
      <c r="AN54" s="73">
        <v>5.125249</v>
      </c>
      <c r="AO54" s="73">
        <v>1.446348</v>
      </c>
      <c r="AP54" s="76">
        <v>3.947338E-4</v>
      </c>
      <c r="AQ54" s="73">
        <v>2.385579E-4</v>
      </c>
      <c r="AR54" s="71">
        <v>2316.0</v>
      </c>
      <c r="AS54" s="73" t="s">
        <v>35</v>
      </c>
      <c r="AT54" s="71" t="s">
        <v>35</v>
      </c>
      <c r="AU54" s="73">
        <v>-56.68264</v>
      </c>
      <c r="AV54" s="73">
        <v>47.8835</v>
      </c>
      <c r="AW54" s="76">
        <v>0.2365075</v>
      </c>
      <c r="AX54" s="73">
        <v>0.001836053</v>
      </c>
      <c r="AY54" s="71">
        <v>1900.0</v>
      </c>
      <c r="AZ54" s="73" t="s">
        <v>35</v>
      </c>
      <c r="BA54" s="71" t="s">
        <v>35</v>
      </c>
      <c r="BB54" s="73">
        <v>8.177987</v>
      </c>
      <c r="BC54" s="73">
        <v>15.12151</v>
      </c>
      <c r="BD54" s="76">
        <v>0.5886328</v>
      </c>
      <c r="BE54" s="73">
        <v>0.0150203</v>
      </c>
      <c r="BF54" s="71">
        <v>591.0</v>
      </c>
      <c r="BG54" s="73" t="s">
        <v>35</v>
      </c>
      <c r="BH54" s="71" t="s">
        <v>35</v>
      </c>
      <c r="BI54" s="73">
        <v>9.348348</v>
      </c>
      <c r="BJ54" s="73">
        <v>9.291026</v>
      </c>
      <c r="BK54" s="76">
        <v>0.314334</v>
      </c>
      <c r="BL54" s="73">
        <v>0.0145919</v>
      </c>
      <c r="BM54" s="71">
        <v>321.0</v>
      </c>
      <c r="BN54" s="73" t="s">
        <v>35</v>
      </c>
      <c r="BO54" s="71" t="s">
        <v>35</v>
      </c>
      <c r="BP54" s="73">
        <v>16.00624</v>
      </c>
      <c r="BQ54" s="73">
        <v>12.25692</v>
      </c>
      <c r="BR54" s="76">
        <v>0.1915885</v>
      </c>
      <c r="BS54" s="15" t="s">
        <v>488</v>
      </c>
    </row>
    <row r="55" ht="15.75" customHeight="1">
      <c r="A55" s="15" t="s">
        <v>394</v>
      </c>
      <c r="B55" s="15" t="s">
        <v>331</v>
      </c>
      <c r="C55" s="71">
        <v>19.0</v>
      </c>
      <c r="D55" s="71">
        <v>1.12223E7</v>
      </c>
      <c r="E55" s="71" t="s">
        <v>341</v>
      </c>
      <c r="F55" s="71" t="s">
        <v>71</v>
      </c>
      <c r="G55" s="71" t="s">
        <v>56</v>
      </c>
      <c r="H55" s="72" t="s">
        <v>342</v>
      </c>
      <c r="I55" s="71">
        <v>1.0</v>
      </c>
      <c r="J55" s="73">
        <v>0.0836877</v>
      </c>
      <c r="K55" s="73" t="s">
        <v>35</v>
      </c>
      <c r="L55" s="71">
        <v>32221.0</v>
      </c>
      <c r="M55" s="71" t="s">
        <v>35</v>
      </c>
      <c r="N55" s="75">
        <v>4941.673</v>
      </c>
      <c r="O55" s="73">
        <v>4.328848</v>
      </c>
      <c r="P55" s="73">
        <v>0.606554</v>
      </c>
      <c r="Q55" s="76">
        <v>9.55E-13</v>
      </c>
      <c r="R55" s="73">
        <v>6.074667</v>
      </c>
      <c r="S55" s="73">
        <v>0.6816542</v>
      </c>
      <c r="T55" s="76">
        <v>5.027615E-19</v>
      </c>
      <c r="U55" s="76">
        <v>0.6846243</v>
      </c>
      <c r="V55" s="77">
        <v>4.3091</v>
      </c>
      <c r="W55" s="77">
        <v>0.6039</v>
      </c>
      <c r="X55" s="78">
        <v>9.62E-13</v>
      </c>
      <c r="Y55" s="71">
        <v>52.1</v>
      </c>
      <c r="Z55" s="71">
        <v>10.442</v>
      </c>
      <c r="AA55" s="76">
        <v>0.06365</v>
      </c>
      <c r="AB55" s="73">
        <v>0.0437400006</v>
      </c>
      <c r="AC55" s="73">
        <v>0.1755144</v>
      </c>
      <c r="AD55" s="71">
        <v>9720.0</v>
      </c>
      <c r="AE55" s="71" t="s">
        <v>35</v>
      </c>
      <c r="AF55" s="71" t="s">
        <v>35</v>
      </c>
      <c r="AG55" s="73">
        <v>4.885776</v>
      </c>
      <c r="AH55" s="73">
        <v>0.8119072</v>
      </c>
      <c r="AI55" s="76">
        <v>1.769637E-9</v>
      </c>
      <c r="AJ55" s="73">
        <v>0.05289818</v>
      </c>
      <c r="AK55" s="73">
        <v>17373.0</v>
      </c>
      <c r="AL55" s="73" t="s">
        <v>35</v>
      </c>
      <c r="AM55" s="71" t="s">
        <v>35</v>
      </c>
      <c r="AN55" s="73">
        <v>3.343884</v>
      </c>
      <c r="AO55" s="73">
        <v>0.9394453</v>
      </c>
      <c r="AP55" s="76">
        <v>3.716699E-4</v>
      </c>
      <c r="AQ55" s="73">
        <v>2.158895E-4</v>
      </c>
      <c r="AR55" s="71">
        <v>2316.0</v>
      </c>
      <c r="AS55" s="73" t="s">
        <v>35</v>
      </c>
      <c r="AT55" s="71" t="s">
        <v>35</v>
      </c>
      <c r="AU55" s="73">
        <v>114.8287</v>
      </c>
      <c r="AV55" s="73">
        <v>37.97795</v>
      </c>
      <c r="AW55" s="76">
        <v>0.002498178</v>
      </c>
      <c r="AX55" s="73">
        <v>0.01421053</v>
      </c>
      <c r="AY55" s="71">
        <v>1900.0</v>
      </c>
      <c r="AZ55" s="73" t="s">
        <v>35</v>
      </c>
      <c r="BA55" s="71" t="s">
        <v>35</v>
      </c>
      <c r="BB55" s="73">
        <v>7.591844</v>
      </c>
      <c r="BC55" s="73">
        <v>5.183121</v>
      </c>
      <c r="BD55" s="76">
        <v>0.1429961</v>
      </c>
      <c r="BE55" s="73">
        <v>0.06091371</v>
      </c>
      <c r="BF55" s="71">
        <v>591.0</v>
      </c>
      <c r="BG55" s="73" t="s">
        <v>35</v>
      </c>
      <c r="BH55" s="71" t="s">
        <v>35</v>
      </c>
      <c r="BI55" s="73">
        <v>4.809648</v>
      </c>
      <c r="BJ55" s="73">
        <v>4.747039</v>
      </c>
      <c r="BK55" s="76">
        <v>0.3109698</v>
      </c>
      <c r="BL55" s="73">
        <v>0.02492212</v>
      </c>
      <c r="BM55" s="71">
        <v>321.0</v>
      </c>
      <c r="BN55" s="73" t="s">
        <v>35</v>
      </c>
      <c r="BO55" s="71" t="s">
        <v>35</v>
      </c>
      <c r="BP55" s="73">
        <v>4.089437</v>
      </c>
      <c r="BQ55" s="73">
        <v>10.02783</v>
      </c>
      <c r="BR55" s="76">
        <v>0.6834141</v>
      </c>
      <c r="BS55" s="15" t="s">
        <v>492</v>
      </c>
    </row>
    <row r="56" ht="15.75" customHeight="1">
      <c r="A56" s="15" t="s">
        <v>394</v>
      </c>
      <c r="B56" s="15" t="s">
        <v>274</v>
      </c>
      <c r="C56" s="71">
        <v>11.0</v>
      </c>
      <c r="D56" s="71">
        <v>4469722.0</v>
      </c>
      <c r="E56" s="71" t="s">
        <v>275</v>
      </c>
      <c r="F56" s="71" t="s">
        <v>56</v>
      </c>
      <c r="G56" s="71" t="s">
        <v>71</v>
      </c>
      <c r="H56" s="72" t="s">
        <v>276</v>
      </c>
      <c r="I56" s="71">
        <v>0.789</v>
      </c>
      <c r="J56" s="73">
        <v>0.0015529</v>
      </c>
      <c r="K56" s="73" t="s">
        <v>35</v>
      </c>
      <c r="L56" s="71">
        <v>19803.0</v>
      </c>
      <c r="M56" s="71" t="s">
        <v>35</v>
      </c>
      <c r="N56" s="75">
        <v>48.45289</v>
      </c>
      <c r="O56" s="73">
        <v>1.022947</v>
      </c>
      <c r="P56" s="73">
        <v>0.1465277</v>
      </c>
      <c r="Q56" s="76">
        <v>2.93E-12</v>
      </c>
      <c r="R56" s="73">
        <v>0.9780993</v>
      </c>
      <c r="S56" s="73">
        <v>0.146162</v>
      </c>
      <c r="T56" s="76">
        <v>2.203168E-11</v>
      </c>
      <c r="U56" s="76">
        <v>3.810097E-4</v>
      </c>
      <c r="V56" s="77">
        <v>1.0373</v>
      </c>
      <c r="W56" s="77">
        <v>0.1447</v>
      </c>
      <c r="X56" s="78">
        <v>7.63E-13</v>
      </c>
      <c r="Y56" s="71">
        <v>62.4</v>
      </c>
      <c r="Z56" s="71">
        <v>5.326</v>
      </c>
      <c r="AA56" s="76">
        <v>0.06975</v>
      </c>
      <c r="AB56" s="73">
        <v>0.0</v>
      </c>
      <c r="AC56" s="73">
        <v>0.005685333</v>
      </c>
      <c r="AD56" s="71">
        <v>3750.0</v>
      </c>
      <c r="AE56" s="71" t="s">
        <v>35</v>
      </c>
      <c r="AF56" s="71" t="s">
        <v>35</v>
      </c>
      <c r="AG56" s="73">
        <v>1.071052</v>
      </c>
      <c r="AH56" s="73">
        <v>0.1627982</v>
      </c>
      <c r="AI56" s="76">
        <v>4.73579E-11</v>
      </c>
      <c r="AJ56" s="73">
        <v>5.381716E-4</v>
      </c>
      <c r="AK56" s="73">
        <v>15522.0</v>
      </c>
      <c r="AL56" s="73" t="s">
        <v>35</v>
      </c>
      <c r="AM56" s="71" t="s">
        <v>35</v>
      </c>
      <c r="AN56" s="73">
        <v>1.269372</v>
      </c>
      <c r="AO56" s="73">
        <v>0.3536068</v>
      </c>
      <c r="AP56" s="76">
        <v>3.30951E-4</v>
      </c>
      <c r="AQ56" s="73">
        <v>0.0</v>
      </c>
      <c r="AR56" s="71">
        <v>128.0</v>
      </c>
      <c r="AS56" s="73" t="s">
        <v>35</v>
      </c>
      <c r="AT56" s="71" t="s">
        <v>35</v>
      </c>
      <c r="AU56" s="73" t="s">
        <v>35</v>
      </c>
      <c r="AV56" s="73" t="s">
        <v>35</v>
      </c>
      <c r="AW56" s="76" t="s">
        <v>35</v>
      </c>
      <c r="AX56" s="73" t="s">
        <v>35</v>
      </c>
      <c r="AY56" s="71" t="s">
        <v>35</v>
      </c>
      <c r="AZ56" s="73" t="s">
        <v>35</v>
      </c>
      <c r="BA56" s="71" t="s">
        <v>35</v>
      </c>
      <c r="BB56" s="73" t="s">
        <v>35</v>
      </c>
      <c r="BC56" s="73" t="s">
        <v>35</v>
      </c>
      <c r="BD56" s="76" t="s">
        <v>35</v>
      </c>
      <c r="BE56" s="73">
        <v>0.0</v>
      </c>
      <c r="BF56" s="71">
        <v>20.0</v>
      </c>
      <c r="BG56" s="73" t="s">
        <v>35</v>
      </c>
      <c r="BH56" s="71" t="s">
        <v>35</v>
      </c>
      <c r="BI56" s="73" t="s">
        <v>35</v>
      </c>
      <c r="BJ56" s="73" t="s">
        <v>35</v>
      </c>
      <c r="BK56" s="76" t="s">
        <v>35</v>
      </c>
      <c r="BL56" s="73">
        <v>0.002818538</v>
      </c>
      <c r="BM56" s="71">
        <v>383.0</v>
      </c>
      <c r="BN56" s="73" t="s">
        <v>35</v>
      </c>
      <c r="BO56" s="71" t="s">
        <v>35</v>
      </c>
      <c r="BP56" s="73">
        <v>-0.5130713</v>
      </c>
      <c r="BQ56" s="73">
        <v>0.7038457</v>
      </c>
      <c r="BR56" s="76">
        <v>0.4660297</v>
      </c>
      <c r="BS56" s="74" t="s">
        <v>496</v>
      </c>
    </row>
    <row r="57" ht="15.75" customHeight="1">
      <c r="A57" s="15" t="s">
        <v>394</v>
      </c>
      <c r="B57" s="15" t="s">
        <v>274</v>
      </c>
      <c r="C57" s="71">
        <v>16.0</v>
      </c>
      <c r="D57" s="71">
        <v>223678.0</v>
      </c>
      <c r="E57" s="71" t="s">
        <v>326</v>
      </c>
      <c r="F57" s="71" t="s">
        <v>31</v>
      </c>
      <c r="G57" s="71" t="s">
        <v>327</v>
      </c>
      <c r="H57" s="72" t="s">
        <v>498</v>
      </c>
      <c r="I57" s="71">
        <v>0.858</v>
      </c>
      <c r="J57" s="73">
        <v>0.0594707</v>
      </c>
      <c r="K57" s="73" t="s">
        <v>35</v>
      </c>
      <c r="L57" s="71">
        <v>19803.0</v>
      </c>
      <c r="M57" s="71" t="s">
        <v>35</v>
      </c>
      <c r="N57" s="75">
        <v>1900.744</v>
      </c>
      <c r="O57" s="73">
        <v>-0.4864585</v>
      </c>
      <c r="P57" s="73">
        <v>0.0259831</v>
      </c>
      <c r="Q57" s="76">
        <v>3.27E-78</v>
      </c>
      <c r="R57" s="73">
        <v>-0.4188081</v>
      </c>
      <c r="S57" s="73">
        <v>0.03251423</v>
      </c>
      <c r="T57" s="76">
        <v>5.776219E-38</v>
      </c>
      <c r="U57" s="76">
        <v>0.148647</v>
      </c>
      <c r="V57" s="77">
        <v>-0.4877</v>
      </c>
      <c r="W57" s="77">
        <v>0.0256</v>
      </c>
      <c r="X57" s="78">
        <v>4.949E-81</v>
      </c>
      <c r="Y57" s="71">
        <v>52.0</v>
      </c>
      <c r="Z57" s="71">
        <v>8.332</v>
      </c>
      <c r="AA57" s="76">
        <v>0.08015</v>
      </c>
      <c r="AB57" s="73" t="s">
        <v>35</v>
      </c>
      <c r="AC57" s="73">
        <v>0.1544627</v>
      </c>
      <c r="AD57" s="71">
        <v>3750.0</v>
      </c>
      <c r="AE57" s="71" t="s">
        <v>35</v>
      </c>
      <c r="AF57" s="71" t="s">
        <v>35</v>
      </c>
      <c r="AG57" s="73">
        <v>-0.4527633</v>
      </c>
      <c r="AH57" s="73">
        <v>0.03274488</v>
      </c>
      <c r="AI57" s="76">
        <v>1.751925E-43</v>
      </c>
      <c r="AJ57" s="73">
        <v>0.03739972</v>
      </c>
      <c r="AK57" s="73">
        <v>15522.0</v>
      </c>
      <c r="AL57" s="73" t="s">
        <v>35</v>
      </c>
      <c r="AM57" s="71" t="s">
        <v>35</v>
      </c>
      <c r="AN57" s="73">
        <v>-0.521554</v>
      </c>
      <c r="AO57" s="73">
        <v>0.04219093</v>
      </c>
      <c r="AP57" s="76">
        <v>4.208717E-35</v>
      </c>
      <c r="AQ57" s="73">
        <v>0.02252344</v>
      </c>
      <c r="AR57" s="71">
        <v>128.0</v>
      </c>
      <c r="AS57" s="73" t="s">
        <v>35</v>
      </c>
      <c r="AT57" s="71" t="s">
        <v>35</v>
      </c>
      <c r="AU57" s="73">
        <v>-1.150647</v>
      </c>
      <c r="AV57" s="73">
        <v>0.3344513</v>
      </c>
      <c r="AW57" s="76">
        <v>5.808499E-4</v>
      </c>
      <c r="AX57" s="73" t="s">
        <v>35</v>
      </c>
      <c r="AY57" s="71" t="s">
        <v>35</v>
      </c>
      <c r="AZ57" s="73" t="s">
        <v>35</v>
      </c>
      <c r="BA57" s="71" t="s">
        <v>35</v>
      </c>
      <c r="BB57" s="73" t="s">
        <v>35</v>
      </c>
      <c r="BC57" s="73" t="s">
        <v>35</v>
      </c>
      <c r="BD57" s="76" t="s">
        <v>35</v>
      </c>
      <c r="BE57" s="73">
        <v>0.00125</v>
      </c>
      <c r="BF57" s="71">
        <v>20.0</v>
      </c>
      <c r="BG57" s="73" t="s">
        <v>35</v>
      </c>
      <c r="BH57" s="71" t="s">
        <v>35</v>
      </c>
      <c r="BI57" s="73">
        <v>5.46087</v>
      </c>
      <c r="BJ57" s="73">
        <v>11.07497</v>
      </c>
      <c r="BK57" s="76">
        <v>0.6219544</v>
      </c>
      <c r="BL57" s="73">
        <v>0.0392611</v>
      </c>
      <c r="BM57" s="71">
        <v>383.0</v>
      </c>
      <c r="BN57" s="73" t="s">
        <v>35</v>
      </c>
      <c r="BO57" s="71" t="s">
        <v>35</v>
      </c>
      <c r="BP57" s="73">
        <v>-0.7931976</v>
      </c>
      <c r="BQ57" s="73">
        <v>0.200051</v>
      </c>
      <c r="BR57" s="76">
        <v>7.340322E-5</v>
      </c>
      <c r="BS57" s="15" t="s">
        <v>501</v>
      </c>
    </row>
    <row r="58" ht="15.75" customHeight="1">
      <c r="A58" s="15" t="s">
        <v>394</v>
      </c>
      <c r="B58" s="15" t="s">
        <v>64</v>
      </c>
      <c r="C58" s="71">
        <v>5.0</v>
      </c>
      <c r="D58" s="71">
        <v>8.8220439E7</v>
      </c>
      <c r="E58" s="71" t="s">
        <v>169</v>
      </c>
      <c r="F58" s="71" t="s">
        <v>170</v>
      </c>
      <c r="G58" s="71" t="s">
        <v>33</v>
      </c>
      <c r="H58" s="72" t="s">
        <v>172</v>
      </c>
      <c r="I58" s="71">
        <v>0.818</v>
      </c>
      <c r="J58" s="73">
        <v>0.0152164</v>
      </c>
      <c r="K58" s="73" t="s">
        <v>35</v>
      </c>
      <c r="L58" s="71">
        <v>29328.0</v>
      </c>
      <c r="M58" s="71" t="s">
        <v>35</v>
      </c>
      <c r="N58" s="75">
        <v>718.9841</v>
      </c>
      <c r="O58" s="73">
        <v>-15.56685</v>
      </c>
      <c r="P58" s="73">
        <v>2.299362</v>
      </c>
      <c r="Q58" s="76">
        <v>1.29E-11</v>
      </c>
      <c r="R58" s="73">
        <v>-15.4296</v>
      </c>
      <c r="S58" s="73">
        <v>2.287117</v>
      </c>
      <c r="T58" s="76">
        <v>1.516513E-11</v>
      </c>
      <c r="U58" s="76">
        <v>0.289543</v>
      </c>
      <c r="V58" s="77">
        <v>-15.4928</v>
      </c>
      <c r="W58" s="77">
        <v>2.2982</v>
      </c>
      <c r="X58" s="78">
        <v>1.57E-11</v>
      </c>
      <c r="Y58" s="71">
        <v>38.5</v>
      </c>
      <c r="Z58" s="71">
        <v>6.502</v>
      </c>
      <c r="AA58" s="76">
        <v>0.1647</v>
      </c>
      <c r="AB58" s="73">
        <v>0.0</v>
      </c>
      <c r="AC58" s="73">
        <v>2.867797E-4</v>
      </c>
      <c r="AD58" s="71">
        <v>8850.0</v>
      </c>
      <c r="AE58" s="71" t="s">
        <v>35</v>
      </c>
      <c r="AF58" s="71" t="s">
        <v>35</v>
      </c>
      <c r="AG58" s="73">
        <v>-96.06294</v>
      </c>
      <c r="AH58" s="73">
        <v>34.43212</v>
      </c>
      <c r="AI58" s="76">
        <v>0.005272073</v>
      </c>
      <c r="AJ58" s="73">
        <v>0.02291535</v>
      </c>
      <c r="AK58" s="73">
        <v>18949.0</v>
      </c>
      <c r="AL58" s="73" t="s">
        <v>35</v>
      </c>
      <c r="AM58" s="71" t="s">
        <v>35</v>
      </c>
      <c r="AN58" s="73">
        <v>-15.24106</v>
      </c>
      <c r="AO58" s="73">
        <v>2.331543</v>
      </c>
      <c r="AP58" s="76">
        <v>6.280712E-11</v>
      </c>
      <c r="AQ58" s="73">
        <v>9.103512E-4</v>
      </c>
      <c r="AR58" s="71">
        <v>541.0</v>
      </c>
      <c r="AS58" s="73" t="s">
        <v>35</v>
      </c>
      <c r="AT58" s="71" t="s">
        <v>35</v>
      </c>
      <c r="AU58" s="73">
        <v>-53.00901</v>
      </c>
      <c r="AV58" s="73">
        <v>108.1816</v>
      </c>
      <c r="AW58" s="76">
        <v>0.6241338</v>
      </c>
      <c r="AX58" s="73" t="s">
        <v>35</v>
      </c>
      <c r="AY58" s="71" t="s">
        <v>35</v>
      </c>
      <c r="AZ58" s="73" t="s">
        <v>35</v>
      </c>
      <c r="BA58" s="71" t="s">
        <v>35</v>
      </c>
      <c r="BB58" s="73" t="s">
        <v>35</v>
      </c>
      <c r="BC58" s="73" t="s">
        <v>35</v>
      </c>
      <c r="BD58" s="76" t="s">
        <v>35</v>
      </c>
      <c r="BE58" s="73">
        <v>0.01417247</v>
      </c>
      <c r="BF58" s="71">
        <v>603.0</v>
      </c>
      <c r="BG58" s="73" t="s">
        <v>35</v>
      </c>
      <c r="BH58" s="71" t="s">
        <v>35</v>
      </c>
      <c r="BI58" s="73">
        <v>-7.490052</v>
      </c>
      <c r="BJ58" s="73">
        <v>15.25418</v>
      </c>
      <c r="BK58" s="76">
        <v>0.6234149</v>
      </c>
      <c r="BL58" s="73">
        <v>0.001215584</v>
      </c>
      <c r="BM58" s="71">
        <v>385.0</v>
      </c>
      <c r="BN58" s="73" t="s">
        <v>35</v>
      </c>
      <c r="BO58" s="71" t="s">
        <v>35</v>
      </c>
      <c r="BP58" s="73">
        <v>-80.34151</v>
      </c>
      <c r="BQ58" s="73">
        <v>82.42415</v>
      </c>
      <c r="BR58" s="76">
        <v>0.3296929</v>
      </c>
      <c r="BS58" s="15" t="s">
        <v>506</v>
      </c>
    </row>
    <row r="59" ht="15.75" customHeight="1">
      <c r="A59" s="15" t="s">
        <v>394</v>
      </c>
      <c r="B59" s="15" t="s">
        <v>29</v>
      </c>
      <c r="C59" s="71">
        <v>3.0</v>
      </c>
      <c r="D59" s="71">
        <v>3.869976E7</v>
      </c>
      <c r="E59" s="71" t="s">
        <v>141</v>
      </c>
      <c r="F59" s="71" t="s">
        <v>31</v>
      </c>
      <c r="G59" s="71" t="s">
        <v>33</v>
      </c>
      <c r="H59" s="72" t="s">
        <v>139</v>
      </c>
      <c r="I59" s="71">
        <v>0.977</v>
      </c>
      <c r="J59" s="73">
        <v>0.7700034</v>
      </c>
      <c r="K59" s="73" t="s">
        <v>35</v>
      </c>
      <c r="L59" s="71">
        <v>17422.0</v>
      </c>
      <c r="M59" s="71" t="s">
        <v>35</v>
      </c>
      <c r="N59" s="75">
        <v>1386.622</v>
      </c>
      <c r="O59" s="73">
        <v>1.927007</v>
      </c>
      <c r="P59" s="73">
        <v>0.2729667</v>
      </c>
      <c r="Q59" s="76">
        <v>1.67E-12</v>
      </c>
      <c r="R59" s="73">
        <v>1.779245</v>
      </c>
      <c r="S59" s="73">
        <v>0.2764333</v>
      </c>
      <c r="T59" s="76">
        <v>1.223126E-10</v>
      </c>
      <c r="U59" s="76">
        <v>0.07353517</v>
      </c>
      <c r="V59" s="77">
        <v>1.9255</v>
      </c>
      <c r="W59" s="77">
        <v>0.273</v>
      </c>
      <c r="X59" s="78">
        <v>1.74E-12</v>
      </c>
      <c r="Y59" s="71">
        <v>43.7</v>
      </c>
      <c r="Z59" s="71">
        <v>5.332</v>
      </c>
      <c r="AA59" s="76">
        <v>0.149</v>
      </c>
      <c r="AB59" s="73">
        <v>0.6660000086</v>
      </c>
      <c r="AC59" s="73">
        <v>0.8766174</v>
      </c>
      <c r="AD59" s="71">
        <v>3360.0</v>
      </c>
      <c r="AE59" s="71" t="s">
        <v>35</v>
      </c>
      <c r="AF59" s="71" t="s">
        <v>35</v>
      </c>
      <c r="AG59" s="73">
        <v>0.01726227</v>
      </c>
      <c r="AH59" s="73">
        <v>0.9592198</v>
      </c>
      <c r="AI59" s="76">
        <v>0.9856419</v>
      </c>
      <c r="AJ59" s="73">
        <v>0.7457859</v>
      </c>
      <c r="AK59" s="73">
        <v>13702.0</v>
      </c>
      <c r="AL59" s="73" t="s">
        <v>35</v>
      </c>
      <c r="AM59" s="71" t="s">
        <v>35</v>
      </c>
      <c r="AN59" s="73">
        <v>2.11568</v>
      </c>
      <c r="AO59" s="73">
        <v>0.2886257</v>
      </c>
      <c r="AP59" s="76">
        <v>2.298343E-13</v>
      </c>
      <c r="AQ59" s="73">
        <v>0.6846589</v>
      </c>
      <c r="AR59" s="71">
        <v>129.0</v>
      </c>
      <c r="AS59" s="73" t="s">
        <v>35</v>
      </c>
      <c r="AT59" s="71" t="s">
        <v>35</v>
      </c>
      <c r="AU59" s="73">
        <v>-0.6815812</v>
      </c>
      <c r="AV59" s="73">
        <v>2.802958</v>
      </c>
      <c r="AW59" s="76">
        <v>0.8078776</v>
      </c>
      <c r="AX59" s="73" t="s">
        <v>35</v>
      </c>
      <c r="AY59" s="71" t="s">
        <v>35</v>
      </c>
      <c r="AZ59" s="73" t="s">
        <v>35</v>
      </c>
      <c r="BA59" s="71" t="s">
        <v>35</v>
      </c>
      <c r="BB59" s="73" t="s">
        <v>35</v>
      </c>
      <c r="BC59" s="73" t="s">
        <v>35</v>
      </c>
      <c r="BD59" s="76" t="s">
        <v>35</v>
      </c>
      <c r="BE59" s="73">
        <v>0.7034048</v>
      </c>
      <c r="BF59" s="71">
        <v>231.0</v>
      </c>
      <c r="BG59" s="73" t="s">
        <v>35</v>
      </c>
      <c r="BH59" s="71" t="s">
        <v>35</v>
      </c>
      <c r="BI59" s="73">
        <v>2.535726</v>
      </c>
      <c r="BJ59" s="73">
        <v>2.225877</v>
      </c>
      <c r="BK59" s="76">
        <v>0.2546183</v>
      </c>
      <c r="BL59" s="73" t="s">
        <v>35</v>
      </c>
      <c r="BM59" s="71" t="s">
        <v>35</v>
      </c>
      <c r="BN59" s="73" t="s">
        <v>35</v>
      </c>
      <c r="BO59" s="71" t="s">
        <v>35</v>
      </c>
      <c r="BP59" s="73" t="s">
        <v>35</v>
      </c>
      <c r="BQ59" s="73" t="s">
        <v>35</v>
      </c>
      <c r="BR59" s="76" t="s">
        <v>35</v>
      </c>
      <c r="BS59" s="15" t="s">
        <v>510</v>
      </c>
    </row>
    <row r="60" ht="15.75" customHeight="1">
      <c r="A60" s="15" t="s">
        <v>394</v>
      </c>
      <c r="B60" s="15" t="s">
        <v>29</v>
      </c>
      <c r="C60" s="71">
        <v>12.0</v>
      </c>
      <c r="D60" s="71">
        <v>1.14857694E8</v>
      </c>
      <c r="E60" s="71" t="s">
        <v>300</v>
      </c>
      <c r="F60" s="71" t="s">
        <v>56</v>
      </c>
      <c r="G60" s="71" t="s">
        <v>71</v>
      </c>
      <c r="H60" s="72" t="s">
        <v>303</v>
      </c>
      <c r="I60" s="71">
        <v>1.0</v>
      </c>
      <c r="J60" s="73">
        <v>0.1708472</v>
      </c>
      <c r="K60" s="73" t="s">
        <v>35</v>
      </c>
      <c r="L60" s="71">
        <v>17422.0</v>
      </c>
      <c r="M60" s="71" t="s">
        <v>35</v>
      </c>
      <c r="N60" s="75">
        <v>4092.654</v>
      </c>
      <c r="O60" s="73">
        <v>-2.023096</v>
      </c>
      <c r="P60" s="73">
        <v>0.3028536</v>
      </c>
      <c r="Q60" s="76">
        <v>2.39E-11</v>
      </c>
      <c r="R60" s="73">
        <v>-2.025515</v>
      </c>
      <c r="S60" s="73">
        <v>0.3042827</v>
      </c>
      <c r="T60" s="76">
        <v>2.800679E-11</v>
      </c>
      <c r="U60" s="76">
        <v>0.4556618</v>
      </c>
      <c r="V60" s="77">
        <v>-2.0502</v>
      </c>
      <c r="W60" s="77">
        <v>0.3025</v>
      </c>
      <c r="X60" s="78">
        <v>1.22E-11</v>
      </c>
      <c r="Y60" s="71">
        <v>5.9</v>
      </c>
      <c r="Z60" s="71">
        <v>3.187</v>
      </c>
      <c r="AA60" s="76">
        <v>0.3637</v>
      </c>
      <c r="AB60" s="73">
        <v>0.1243000031</v>
      </c>
      <c r="AC60" s="73">
        <v>0.2241071</v>
      </c>
      <c r="AD60" s="71">
        <v>3360.0</v>
      </c>
      <c r="AE60" s="71" t="s">
        <v>35</v>
      </c>
      <c r="AF60" s="71" t="s">
        <v>35</v>
      </c>
      <c r="AG60" s="73">
        <v>-3.092637</v>
      </c>
      <c r="AH60" s="73">
        <v>0.7255587</v>
      </c>
      <c r="AI60" s="76">
        <v>2.022232E-5</v>
      </c>
      <c r="AJ60" s="73">
        <v>0.158371</v>
      </c>
      <c r="AK60" s="73">
        <v>13702.0</v>
      </c>
      <c r="AL60" s="73" t="s">
        <v>35</v>
      </c>
      <c r="AM60" s="71" t="s">
        <v>35</v>
      </c>
      <c r="AN60" s="73">
        <v>-1.799684</v>
      </c>
      <c r="AO60" s="73">
        <v>0.3366202</v>
      </c>
      <c r="AP60" s="76">
        <v>8.97535E-8</v>
      </c>
      <c r="AQ60" s="73">
        <v>0.1782946</v>
      </c>
      <c r="AR60" s="71">
        <v>129.0</v>
      </c>
      <c r="AS60" s="73" t="s">
        <v>35</v>
      </c>
      <c r="AT60" s="71" t="s">
        <v>35</v>
      </c>
      <c r="AU60" s="73">
        <v>-4.64158</v>
      </c>
      <c r="AV60" s="73">
        <v>3.439959</v>
      </c>
      <c r="AW60" s="76">
        <v>0.1772366</v>
      </c>
      <c r="AX60" s="73" t="s">
        <v>35</v>
      </c>
      <c r="AY60" s="71" t="s">
        <v>35</v>
      </c>
      <c r="AZ60" s="73" t="s">
        <v>35</v>
      </c>
      <c r="BA60" s="71" t="s">
        <v>35</v>
      </c>
      <c r="BB60" s="73" t="s">
        <v>35</v>
      </c>
      <c r="BC60" s="73" t="s">
        <v>35</v>
      </c>
      <c r="BD60" s="76" t="s">
        <v>35</v>
      </c>
      <c r="BE60" s="73">
        <v>0.1320346</v>
      </c>
      <c r="BF60" s="71">
        <v>231.0</v>
      </c>
      <c r="BG60" s="73" t="s">
        <v>35</v>
      </c>
      <c r="BH60" s="71" t="s">
        <v>35</v>
      </c>
      <c r="BI60" s="73">
        <v>-2.152143</v>
      </c>
      <c r="BJ60" s="73">
        <v>2.893901</v>
      </c>
      <c r="BK60" s="76">
        <v>0.4570688</v>
      </c>
      <c r="BL60" s="73" t="s">
        <v>35</v>
      </c>
      <c r="BM60" s="71" t="s">
        <v>35</v>
      </c>
      <c r="BN60" s="73" t="s">
        <v>35</v>
      </c>
      <c r="BO60" s="71" t="s">
        <v>35</v>
      </c>
      <c r="BP60" s="73" t="s">
        <v>35</v>
      </c>
      <c r="BQ60" s="73" t="s">
        <v>35</v>
      </c>
      <c r="BR60" s="76" t="s">
        <v>35</v>
      </c>
      <c r="BS60" s="15" t="s">
        <v>514</v>
      </c>
    </row>
    <row r="61" ht="15.75" customHeight="1">
      <c r="A61" s="15" t="s">
        <v>394</v>
      </c>
      <c r="B61" s="15" t="s">
        <v>77</v>
      </c>
      <c r="C61" s="71">
        <v>3.0</v>
      </c>
      <c r="D61" s="71">
        <v>3.8624253E7</v>
      </c>
      <c r="E61" s="71" t="s">
        <v>138</v>
      </c>
      <c r="F61" s="71" t="s">
        <v>33</v>
      </c>
      <c r="G61" s="71" t="s">
        <v>31</v>
      </c>
      <c r="H61" s="72" t="s">
        <v>139</v>
      </c>
      <c r="I61" s="71">
        <v>1.0</v>
      </c>
      <c r="J61" s="73">
        <v>0.593629</v>
      </c>
      <c r="K61" s="73" t="s">
        <v>35</v>
      </c>
      <c r="L61" s="71">
        <v>17046.0</v>
      </c>
      <c r="M61" s="71" t="s">
        <v>35</v>
      </c>
      <c r="N61" s="75">
        <v>3342.051</v>
      </c>
      <c r="O61" s="73">
        <v>1.098767</v>
      </c>
      <c r="P61" s="73">
        <v>0.0941835</v>
      </c>
      <c r="Q61" s="76">
        <v>1.9E-31</v>
      </c>
      <c r="R61" s="73">
        <v>1.001406</v>
      </c>
      <c r="S61" s="73">
        <v>0.09868625</v>
      </c>
      <c r="T61" s="76">
        <v>3.404084E-24</v>
      </c>
      <c r="U61" s="76">
        <v>0.3203367</v>
      </c>
      <c r="V61" s="77">
        <v>1.0907</v>
      </c>
      <c r="W61" s="77">
        <v>0.0947</v>
      </c>
      <c r="X61" s="78">
        <v>1.09E-30</v>
      </c>
      <c r="Y61" s="71">
        <v>0.0</v>
      </c>
      <c r="Z61" s="71">
        <v>0.796</v>
      </c>
      <c r="AA61" s="76">
        <v>0.8504</v>
      </c>
      <c r="AB61" s="73">
        <v>0.7087000012</v>
      </c>
      <c r="AC61" s="73">
        <v>0.4201283</v>
      </c>
      <c r="AD61" s="71">
        <v>3274.0</v>
      </c>
      <c r="AE61" s="71" t="s">
        <v>35</v>
      </c>
      <c r="AF61" s="71" t="s">
        <v>35</v>
      </c>
      <c r="AG61" s="73">
        <v>1.022938</v>
      </c>
      <c r="AH61" s="73">
        <v>0.2208373</v>
      </c>
      <c r="AI61" s="76">
        <v>3.619939E-6</v>
      </c>
      <c r="AJ61" s="73">
        <v>0.63193</v>
      </c>
      <c r="AK61" s="73">
        <v>13420.0</v>
      </c>
      <c r="AL61" s="73" t="s">
        <v>35</v>
      </c>
      <c r="AM61" s="71" t="s">
        <v>35</v>
      </c>
      <c r="AN61" s="73">
        <v>1.118869</v>
      </c>
      <c r="AO61" s="73">
        <v>0.1060118</v>
      </c>
      <c r="AP61" s="76">
        <v>4.858384E-26</v>
      </c>
      <c r="AQ61" s="73">
        <v>0.8571429</v>
      </c>
      <c r="AR61" s="71">
        <v>126.0</v>
      </c>
      <c r="AS61" s="73" t="s">
        <v>35</v>
      </c>
      <c r="AT61" s="71" t="s">
        <v>35</v>
      </c>
      <c r="AU61" s="73">
        <v>0.6558363</v>
      </c>
      <c r="AV61" s="73">
        <v>1.487685</v>
      </c>
      <c r="AW61" s="76">
        <v>0.6593264</v>
      </c>
      <c r="AX61" s="73" t="s">
        <v>35</v>
      </c>
      <c r="AY61" s="71" t="s">
        <v>35</v>
      </c>
      <c r="AZ61" s="73" t="s">
        <v>35</v>
      </c>
      <c r="BA61" s="71" t="s">
        <v>35</v>
      </c>
      <c r="BB61" s="73" t="s">
        <v>35</v>
      </c>
      <c r="BC61" s="73" t="s">
        <v>35</v>
      </c>
      <c r="BD61" s="76" t="s">
        <v>35</v>
      </c>
      <c r="BE61" s="73">
        <v>0.6858407</v>
      </c>
      <c r="BF61" s="71">
        <v>226.0</v>
      </c>
      <c r="BG61" s="73" t="s">
        <v>35</v>
      </c>
      <c r="BH61" s="71" t="s">
        <v>35</v>
      </c>
      <c r="BI61" s="73">
        <v>0.4949675</v>
      </c>
      <c r="BJ61" s="73">
        <v>0.8062429</v>
      </c>
      <c r="BK61" s="76">
        <v>0.5392692</v>
      </c>
      <c r="BL61" s="73" t="s">
        <v>35</v>
      </c>
      <c r="BM61" s="71" t="s">
        <v>35</v>
      </c>
      <c r="BN61" s="73" t="s">
        <v>35</v>
      </c>
      <c r="BO61" s="71" t="s">
        <v>35</v>
      </c>
      <c r="BP61" s="73" t="s">
        <v>35</v>
      </c>
      <c r="BQ61" s="73" t="s">
        <v>35</v>
      </c>
      <c r="BR61" s="76" t="s">
        <v>35</v>
      </c>
      <c r="BS61" s="15" t="s">
        <v>518</v>
      </c>
    </row>
    <row r="62" ht="15.75" customHeight="1">
      <c r="A62" s="15" t="s">
        <v>394</v>
      </c>
      <c r="B62" s="15" t="s">
        <v>77</v>
      </c>
      <c r="C62" s="71">
        <v>6.0</v>
      </c>
      <c r="D62" s="71">
        <v>3.6646768E7</v>
      </c>
      <c r="E62" s="71" t="s">
        <v>183</v>
      </c>
      <c r="F62" s="71" t="s">
        <v>31</v>
      </c>
      <c r="G62" s="71" t="s">
        <v>184</v>
      </c>
      <c r="H62" s="72" t="s">
        <v>185</v>
      </c>
      <c r="I62" s="71">
        <v>0.976</v>
      </c>
      <c r="J62" s="73">
        <v>0.1834797</v>
      </c>
      <c r="K62" s="73" t="s">
        <v>35</v>
      </c>
      <c r="L62" s="71">
        <v>17046.0</v>
      </c>
      <c r="M62" s="71" t="s">
        <v>35</v>
      </c>
      <c r="N62" s="75">
        <v>4070.28</v>
      </c>
      <c r="O62" s="73">
        <v>1.094994</v>
      </c>
      <c r="P62" s="73">
        <v>0.1194903</v>
      </c>
      <c r="Q62" s="76">
        <v>5.01E-20</v>
      </c>
      <c r="R62" s="73">
        <v>1.182599</v>
      </c>
      <c r="S62" s="73">
        <v>0.2007511</v>
      </c>
      <c r="T62" s="76">
        <v>3.841602E-9</v>
      </c>
      <c r="U62" s="76">
        <v>0.6021286</v>
      </c>
      <c r="V62" s="77">
        <v>1.1261</v>
      </c>
      <c r="W62" s="77">
        <v>0.12</v>
      </c>
      <c r="X62" s="78">
        <v>6.5E-21</v>
      </c>
      <c r="Y62" s="71">
        <v>0.0</v>
      </c>
      <c r="Z62" s="71">
        <v>2.678</v>
      </c>
      <c r="AA62" s="76">
        <v>0.444</v>
      </c>
      <c r="AB62" s="73">
        <v>0.172999993</v>
      </c>
      <c r="AC62" s="73">
        <v>0.2114278</v>
      </c>
      <c r="AD62" s="71">
        <v>3274.0</v>
      </c>
      <c r="AE62" s="71" t="s">
        <v>35</v>
      </c>
      <c r="AF62" s="71" t="s">
        <v>35</v>
      </c>
      <c r="AG62" s="73">
        <v>0.7666933</v>
      </c>
      <c r="AH62" s="73">
        <v>0.2672599</v>
      </c>
      <c r="AI62" s="76">
        <v>0.004121392</v>
      </c>
      <c r="AJ62" s="73">
        <v>0.1768489</v>
      </c>
      <c r="AK62" s="73">
        <v>13420.0</v>
      </c>
      <c r="AL62" s="73" t="s">
        <v>35</v>
      </c>
      <c r="AM62" s="71" t="s">
        <v>35</v>
      </c>
      <c r="AN62" s="73">
        <v>1.202343</v>
      </c>
      <c r="AO62" s="73">
        <v>0.1362574</v>
      </c>
      <c r="AP62" s="76">
        <v>1.103902E-18</v>
      </c>
      <c r="AQ62" s="73">
        <v>0.1606706</v>
      </c>
      <c r="AR62" s="71">
        <v>126.0</v>
      </c>
      <c r="AS62" s="73" t="s">
        <v>35</v>
      </c>
      <c r="AT62" s="71" t="s">
        <v>35</v>
      </c>
      <c r="AU62" s="73">
        <v>1.625552</v>
      </c>
      <c r="AV62" s="73">
        <v>1.364681</v>
      </c>
      <c r="AW62" s="76">
        <v>0.2335911</v>
      </c>
      <c r="AX62" s="73" t="s">
        <v>35</v>
      </c>
      <c r="AY62" s="71" t="s">
        <v>35</v>
      </c>
      <c r="AZ62" s="73" t="s">
        <v>35</v>
      </c>
      <c r="BA62" s="71" t="s">
        <v>35</v>
      </c>
      <c r="BB62" s="73" t="s">
        <v>35</v>
      </c>
      <c r="BC62" s="73" t="s">
        <v>35</v>
      </c>
      <c r="BD62" s="76" t="s">
        <v>35</v>
      </c>
      <c r="BE62" s="73">
        <v>0.1850619</v>
      </c>
      <c r="BF62" s="71">
        <v>226.0</v>
      </c>
      <c r="BG62" s="73" t="s">
        <v>35</v>
      </c>
      <c r="BH62" s="71" t="s">
        <v>35</v>
      </c>
      <c r="BI62" s="73">
        <v>1.77174</v>
      </c>
      <c r="BJ62" s="73">
        <v>0.9936328</v>
      </c>
      <c r="BK62" s="76">
        <v>0.07457111</v>
      </c>
      <c r="BL62" s="73" t="s">
        <v>35</v>
      </c>
      <c r="BM62" s="71" t="s">
        <v>35</v>
      </c>
      <c r="BN62" s="73" t="s">
        <v>35</v>
      </c>
      <c r="BO62" s="71" t="s">
        <v>35</v>
      </c>
      <c r="BP62" s="73" t="s">
        <v>35</v>
      </c>
      <c r="BQ62" s="73" t="s">
        <v>35</v>
      </c>
      <c r="BR62" s="76" t="s">
        <v>35</v>
      </c>
      <c r="BS62" s="15" t="s">
        <v>526</v>
      </c>
    </row>
    <row r="63" ht="15.75" customHeight="1">
      <c r="A63" s="15" t="s">
        <v>394</v>
      </c>
      <c r="B63" s="15" t="s">
        <v>257</v>
      </c>
      <c r="C63" s="71">
        <v>11.0</v>
      </c>
      <c r="D63" s="71">
        <v>2712566.0</v>
      </c>
      <c r="E63" s="71" t="s">
        <v>259</v>
      </c>
      <c r="F63" s="71" t="s">
        <v>33</v>
      </c>
      <c r="G63" s="71" t="s">
        <v>31</v>
      </c>
      <c r="H63" s="72" t="s">
        <v>264</v>
      </c>
      <c r="I63" s="71">
        <v>0.879</v>
      </c>
      <c r="J63" s="73">
        <v>0.0127604</v>
      </c>
      <c r="K63" s="73" t="s">
        <v>35</v>
      </c>
      <c r="L63" s="71">
        <v>17348.0</v>
      </c>
      <c r="M63" s="71" t="s">
        <v>35</v>
      </c>
      <c r="N63" s="75">
        <v>384.1989</v>
      </c>
      <c r="O63" s="73">
        <v>5.611676</v>
      </c>
      <c r="P63" s="73">
        <v>0.9627006</v>
      </c>
      <c r="Q63" s="76">
        <v>5.57E-9</v>
      </c>
      <c r="R63" s="73">
        <v>6.331731</v>
      </c>
      <c r="S63" s="73">
        <v>1.041211</v>
      </c>
      <c r="T63" s="76">
        <v>1.193455E-9</v>
      </c>
      <c r="U63" s="76">
        <v>0.4921979</v>
      </c>
      <c r="V63" s="77">
        <v>5.6328</v>
      </c>
      <c r="W63" s="77">
        <v>0.9634</v>
      </c>
      <c r="X63" s="78">
        <v>5.01E-9</v>
      </c>
      <c r="Y63" s="71">
        <v>0.0</v>
      </c>
      <c r="Z63" s="71">
        <v>0.793</v>
      </c>
      <c r="AA63" s="76">
        <v>0.8512</v>
      </c>
      <c r="AB63" s="73">
        <v>0.0</v>
      </c>
      <c r="AC63" s="73">
        <v>2.868205E-4</v>
      </c>
      <c r="AD63" s="71">
        <v>3293.0</v>
      </c>
      <c r="AE63" s="71" t="s">
        <v>35</v>
      </c>
      <c r="AF63" s="71" t="s">
        <v>35</v>
      </c>
      <c r="AG63" s="73">
        <v>-7.38699</v>
      </c>
      <c r="AH63" s="73">
        <v>16.01034</v>
      </c>
      <c r="AI63" s="76">
        <v>0.6445198</v>
      </c>
      <c r="AJ63" s="73">
        <v>0.0159282</v>
      </c>
      <c r="AK63" s="73">
        <v>13698.0</v>
      </c>
      <c r="AL63" s="73" t="s">
        <v>35</v>
      </c>
      <c r="AM63" s="71" t="s">
        <v>35</v>
      </c>
      <c r="AN63" s="73">
        <v>5.710829</v>
      </c>
      <c r="AO63" s="73">
        <v>0.9695515</v>
      </c>
      <c r="AP63" s="76">
        <v>3.857841E-9</v>
      </c>
      <c r="AQ63" s="73">
        <v>0.003775591</v>
      </c>
      <c r="AR63" s="71">
        <v>127.0</v>
      </c>
      <c r="AS63" s="73" t="s">
        <v>35</v>
      </c>
      <c r="AT63" s="71" t="s">
        <v>35</v>
      </c>
      <c r="AU63" s="73">
        <v>-3.43179</v>
      </c>
      <c r="AV63" s="73">
        <v>43.49431</v>
      </c>
      <c r="AW63" s="76">
        <v>0.9371105</v>
      </c>
      <c r="AX63" s="73" t="s">
        <v>35</v>
      </c>
      <c r="AY63" s="71" t="s">
        <v>35</v>
      </c>
      <c r="AZ63" s="73" t="s">
        <v>35</v>
      </c>
      <c r="BA63" s="71" t="s">
        <v>35</v>
      </c>
      <c r="BB63" s="73" t="s">
        <v>35</v>
      </c>
      <c r="BC63" s="73" t="s">
        <v>35</v>
      </c>
      <c r="BD63" s="76" t="s">
        <v>35</v>
      </c>
      <c r="BE63" s="73">
        <v>0.00765</v>
      </c>
      <c r="BF63" s="71">
        <v>230.0</v>
      </c>
      <c r="BG63" s="73" t="s">
        <v>35</v>
      </c>
      <c r="BH63" s="71" t="s">
        <v>35</v>
      </c>
      <c r="BI63" s="73">
        <v>2.653708</v>
      </c>
      <c r="BJ63" s="73">
        <v>10.43152</v>
      </c>
      <c r="BK63" s="76">
        <v>0.7991918</v>
      </c>
      <c r="BL63" s="73" t="s">
        <v>35</v>
      </c>
      <c r="BM63" s="71" t="s">
        <v>35</v>
      </c>
      <c r="BN63" s="73" t="s">
        <v>35</v>
      </c>
      <c r="BO63" s="71" t="s">
        <v>35</v>
      </c>
      <c r="BP63" s="73" t="s">
        <v>35</v>
      </c>
      <c r="BQ63" s="73" t="s">
        <v>35</v>
      </c>
      <c r="BR63" s="76" t="s">
        <v>35</v>
      </c>
      <c r="BS63" s="15" t="s">
        <v>530</v>
      </c>
    </row>
    <row r="64" ht="15.75" customHeight="1">
      <c r="A64" s="15" t="s">
        <v>394</v>
      </c>
      <c r="B64" s="15" t="s">
        <v>257</v>
      </c>
      <c r="C64" s="71">
        <v>21.0</v>
      </c>
      <c r="D64" s="71">
        <v>3.5828173E7</v>
      </c>
      <c r="E64" s="71" t="s">
        <v>351</v>
      </c>
      <c r="F64" s="71" t="s">
        <v>71</v>
      </c>
      <c r="G64" s="71" t="s">
        <v>56</v>
      </c>
      <c r="H64" s="72" t="s">
        <v>352</v>
      </c>
      <c r="I64" s="71">
        <v>1.0</v>
      </c>
      <c r="J64" s="73">
        <v>0.1300438</v>
      </c>
      <c r="K64" s="73" t="s">
        <v>35</v>
      </c>
      <c r="L64" s="71">
        <v>17348.0</v>
      </c>
      <c r="M64" s="71" t="s">
        <v>35</v>
      </c>
      <c r="N64" s="75">
        <v>3925.242</v>
      </c>
      <c r="O64" s="73">
        <v>3.067377</v>
      </c>
      <c r="P64" s="73">
        <v>0.3209916</v>
      </c>
      <c r="Q64" s="76">
        <v>1.22E-21</v>
      </c>
      <c r="R64" s="73">
        <v>3.152392</v>
      </c>
      <c r="S64" s="73">
        <v>0.3498233</v>
      </c>
      <c r="T64" s="76">
        <v>2.034724E-19</v>
      </c>
      <c r="U64" s="76">
        <v>0.5209582</v>
      </c>
      <c r="V64" s="77">
        <v>3.0625</v>
      </c>
      <c r="W64" s="77">
        <v>0.3208</v>
      </c>
      <c r="X64" s="78">
        <v>1.33E-21</v>
      </c>
      <c r="Y64" s="71">
        <v>51.1</v>
      </c>
      <c r="Z64" s="71">
        <v>6.136</v>
      </c>
      <c r="AA64" s="76">
        <v>0.1052</v>
      </c>
      <c r="AB64" s="73">
        <v>0.001988</v>
      </c>
      <c r="AC64" s="73">
        <v>0.05208017</v>
      </c>
      <c r="AD64" s="71">
        <v>3293.0</v>
      </c>
      <c r="AE64" s="71" t="s">
        <v>35</v>
      </c>
      <c r="AF64" s="71" t="s">
        <v>35</v>
      </c>
      <c r="AG64" s="73">
        <v>1.791541</v>
      </c>
      <c r="AH64" s="73">
        <v>1.088301</v>
      </c>
      <c r="AI64" s="76">
        <v>0.09972642</v>
      </c>
      <c r="AJ64" s="73">
        <v>0.1469923</v>
      </c>
      <c r="AK64" s="73">
        <v>13698.0</v>
      </c>
      <c r="AL64" s="73" t="s">
        <v>35</v>
      </c>
      <c r="AM64" s="71" t="s">
        <v>35</v>
      </c>
      <c r="AN64" s="73">
        <v>3.122953</v>
      </c>
      <c r="AO64" s="73">
        <v>0.3402775</v>
      </c>
      <c r="AP64" s="76">
        <v>4.405427E-20</v>
      </c>
      <c r="AQ64" s="73">
        <v>0.4448819</v>
      </c>
      <c r="AR64" s="71">
        <v>127.0</v>
      </c>
      <c r="AS64" s="73" t="s">
        <v>35</v>
      </c>
      <c r="AT64" s="71" t="s">
        <v>35</v>
      </c>
      <c r="AU64" s="73">
        <v>8.385412</v>
      </c>
      <c r="AV64" s="73">
        <v>2.609985</v>
      </c>
      <c r="AW64" s="76">
        <v>0.001314388</v>
      </c>
      <c r="AX64" s="73" t="s">
        <v>35</v>
      </c>
      <c r="AY64" s="71" t="s">
        <v>35</v>
      </c>
      <c r="AZ64" s="73" t="s">
        <v>35</v>
      </c>
      <c r="BA64" s="71" t="s">
        <v>35</v>
      </c>
      <c r="BB64" s="73" t="s">
        <v>35</v>
      </c>
      <c r="BC64" s="73" t="s">
        <v>35</v>
      </c>
      <c r="BD64" s="76" t="s">
        <v>35</v>
      </c>
      <c r="BE64" s="73">
        <v>0.06304348</v>
      </c>
      <c r="BF64" s="71">
        <v>230.0</v>
      </c>
      <c r="BG64" s="73" t="s">
        <v>35</v>
      </c>
      <c r="BH64" s="71" t="s">
        <v>35</v>
      </c>
      <c r="BI64" s="73">
        <v>0.5376854</v>
      </c>
      <c r="BJ64" s="73">
        <v>3.310435</v>
      </c>
      <c r="BK64" s="76">
        <v>0.8709741</v>
      </c>
      <c r="BL64" s="73" t="s">
        <v>35</v>
      </c>
      <c r="BM64" s="71" t="s">
        <v>35</v>
      </c>
      <c r="BN64" s="73" t="s">
        <v>35</v>
      </c>
      <c r="BO64" s="71" t="s">
        <v>35</v>
      </c>
      <c r="BP64" s="73" t="s">
        <v>35</v>
      </c>
      <c r="BQ64" s="73" t="s">
        <v>35</v>
      </c>
      <c r="BR64" s="76" t="s">
        <v>35</v>
      </c>
      <c r="BS64" s="15" t="s">
        <v>534</v>
      </c>
    </row>
    <row r="65" ht="15.75" customHeight="1">
      <c r="A65" s="15" t="s">
        <v>394</v>
      </c>
      <c r="B65" s="15" t="s">
        <v>58</v>
      </c>
      <c r="C65" s="71">
        <v>8.0</v>
      </c>
      <c r="D65" s="71">
        <v>1.42389954E8</v>
      </c>
      <c r="E65" s="71" t="s">
        <v>208</v>
      </c>
      <c r="F65" s="71" t="s">
        <v>31</v>
      </c>
      <c r="G65" s="71" t="s">
        <v>33</v>
      </c>
      <c r="H65" s="72" t="s">
        <v>212</v>
      </c>
      <c r="I65" s="71">
        <v>0.98</v>
      </c>
      <c r="J65" s="73">
        <v>0.0905375</v>
      </c>
      <c r="K65" s="73" t="s">
        <v>35</v>
      </c>
      <c r="L65" s="71">
        <v>35433.0</v>
      </c>
      <c r="M65" s="71" t="s">
        <v>35</v>
      </c>
      <c r="N65" s="75">
        <v>5718.438</v>
      </c>
      <c r="O65" s="73">
        <v>-1.58146</v>
      </c>
      <c r="P65" s="73">
        <v>0.2728524</v>
      </c>
      <c r="Q65" s="76">
        <v>6.79E-9</v>
      </c>
      <c r="R65" s="73">
        <v>-1.579454</v>
      </c>
      <c r="S65" s="73">
        <v>0.2728529</v>
      </c>
      <c r="T65" s="76">
        <v>7.094886E-9</v>
      </c>
      <c r="U65" s="76">
        <v>0.3755436</v>
      </c>
      <c r="V65" s="77">
        <v>-1.5772</v>
      </c>
      <c r="W65" s="77">
        <v>0.2728</v>
      </c>
      <c r="X65" s="78">
        <v>7.42E-9</v>
      </c>
      <c r="Y65" s="71">
        <v>34.7</v>
      </c>
      <c r="Z65" s="71">
        <v>4.596</v>
      </c>
      <c r="AA65" s="76">
        <v>0.2039</v>
      </c>
      <c r="AB65" s="73">
        <v>9.94E-4</v>
      </c>
      <c r="AC65" s="73">
        <v>0.1997093</v>
      </c>
      <c r="AD65" s="71">
        <v>11380.0</v>
      </c>
      <c r="AE65" s="71" t="s">
        <v>35</v>
      </c>
      <c r="AF65" s="71" t="s">
        <v>35</v>
      </c>
      <c r="AG65" s="73">
        <v>-1.138712</v>
      </c>
      <c r="AH65" s="73">
        <v>0.3442038</v>
      </c>
      <c r="AI65" s="76">
        <v>9.38807E-4</v>
      </c>
      <c r="AJ65" s="73">
        <v>0.04102636</v>
      </c>
      <c r="AK65" s="73">
        <v>21549.0</v>
      </c>
      <c r="AL65" s="73" t="s">
        <v>35</v>
      </c>
      <c r="AM65" s="71" t="s">
        <v>35</v>
      </c>
      <c r="AN65" s="73">
        <v>-2.301758</v>
      </c>
      <c r="AO65" s="73">
        <v>0.4581916</v>
      </c>
      <c r="AP65" s="76">
        <v>5.071966E-7</v>
      </c>
      <c r="AQ65" s="73" t="s">
        <v>35</v>
      </c>
      <c r="AR65" s="71" t="s">
        <v>35</v>
      </c>
      <c r="AS65" s="73" t="s">
        <v>35</v>
      </c>
      <c r="AT65" s="71" t="s">
        <v>35</v>
      </c>
      <c r="AU65" s="73" t="s">
        <v>35</v>
      </c>
      <c r="AV65" s="73" t="s">
        <v>35</v>
      </c>
      <c r="AW65" s="76" t="s">
        <v>35</v>
      </c>
      <c r="AX65" s="73" t="s">
        <v>35</v>
      </c>
      <c r="AY65" s="71" t="s">
        <v>35</v>
      </c>
      <c r="AZ65" s="73" t="s">
        <v>35</v>
      </c>
      <c r="BA65" s="71" t="s">
        <v>35</v>
      </c>
      <c r="BB65" s="73" t="s">
        <v>35</v>
      </c>
      <c r="BC65" s="73" t="s">
        <v>35</v>
      </c>
      <c r="BD65" s="76" t="s">
        <v>35</v>
      </c>
      <c r="BE65" s="73">
        <v>0.0309434</v>
      </c>
      <c r="BF65" s="71">
        <v>636.0</v>
      </c>
      <c r="BG65" s="73" t="s">
        <v>35</v>
      </c>
      <c r="BH65" s="71" t="s">
        <v>35</v>
      </c>
      <c r="BI65" s="73">
        <v>-3.733812</v>
      </c>
      <c r="BJ65" s="73">
        <v>3.170624</v>
      </c>
      <c r="BK65" s="76">
        <v>0.2389455</v>
      </c>
      <c r="BL65" s="73">
        <v>0.0397289</v>
      </c>
      <c r="BM65" s="71">
        <v>782.0</v>
      </c>
      <c r="BN65" s="73" t="s">
        <v>35</v>
      </c>
      <c r="BO65" s="71" t="s">
        <v>35</v>
      </c>
      <c r="BP65" s="73">
        <v>-1.848139</v>
      </c>
      <c r="BQ65" s="73">
        <v>2.758793</v>
      </c>
      <c r="BR65" s="76">
        <v>0.5029161</v>
      </c>
      <c r="BS65" s="15" t="s">
        <v>221</v>
      </c>
    </row>
    <row r="66" ht="15.75" customHeight="1">
      <c r="A66" s="15" t="s">
        <v>394</v>
      </c>
      <c r="B66" s="15" t="s">
        <v>197</v>
      </c>
      <c r="C66" s="71">
        <v>8.0</v>
      </c>
      <c r="D66" s="71">
        <v>1.18170297E8</v>
      </c>
      <c r="E66" s="71" t="s">
        <v>198</v>
      </c>
      <c r="F66" s="71" t="s">
        <v>200</v>
      </c>
      <c r="G66" s="71" t="s">
        <v>71</v>
      </c>
      <c r="H66" s="72" t="s">
        <v>202</v>
      </c>
      <c r="I66" s="71">
        <v>0.995</v>
      </c>
      <c r="J66" s="73">
        <v>0.0307249</v>
      </c>
      <c r="K66" s="73">
        <v>0.02962676</v>
      </c>
      <c r="L66" s="71">
        <v>45725.0</v>
      </c>
      <c r="M66" s="71">
        <v>14042.0</v>
      </c>
      <c r="N66" s="75">
        <v>2626.584</v>
      </c>
      <c r="O66" s="73">
        <v>-0.2759319</v>
      </c>
      <c r="P66" s="73">
        <v>0.043647</v>
      </c>
      <c r="Q66" s="76">
        <v>2.58E-10</v>
      </c>
      <c r="R66" s="73">
        <v>-0.2589518</v>
      </c>
      <c r="S66" s="73">
        <v>0.04589699</v>
      </c>
      <c r="T66" s="76">
        <v>1.680657E-8</v>
      </c>
      <c r="U66" s="76">
        <v>0.08766147</v>
      </c>
      <c r="V66" s="77">
        <v>-0.2599</v>
      </c>
      <c r="W66" s="77">
        <v>0.0433</v>
      </c>
      <c r="X66" s="78">
        <v>1.89E-9</v>
      </c>
      <c r="Y66" s="71">
        <v>20.6</v>
      </c>
      <c r="Z66" s="71">
        <v>5.038</v>
      </c>
      <c r="AA66" s="76">
        <v>0.2834</v>
      </c>
      <c r="AB66" s="73">
        <v>0.001988</v>
      </c>
      <c r="AC66" s="73">
        <v>0.06670252</v>
      </c>
      <c r="AD66" s="71">
        <v>15601.0</v>
      </c>
      <c r="AE66" s="71">
        <v>0.05854279</v>
      </c>
      <c r="AF66" s="71">
        <v>5971.0</v>
      </c>
      <c r="AG66" s="73">
        <v>-0.236386</v>
      </c>
      <c r="AH66" s="73">
        <v>0.04852719</v>
      </c>
      <c r="AI66" s="76">
        <v>1.109181E-6</v>
      </c>
      <c r="AJ66" s="73">
        <v>0.01675481</v>
      </c>
      <c r="AK66" s="73">
        <v>20480.0</v>
      </c>
      <c r="AL66" s="73">
        <v>0.01486348</v>
      </c>
      <c r="AM66" s="71">
        <v>4135.0</v>
      </c>
      <c r="AN66" s="73">
        <v>-0.3559142</v>
      </c>
      <c r="AO66" s="73">
        <v>0.09788916</v>
      </c>
      <c r="AP66" s="76">
        <v>2.770229E-4</v>
      </c>
      <c r="AQ66" s="73">
        <v>0.0</v>
      </c>
      <c r="AR66" s="71">
        <v>4576.0</v>
      </c>
      <c r="AS66" s="73">
        <v>0.0</v>
      </c>
      <c r="AT66" s="71">
        <v>2004.0</v>
      </c>
      <c r="AU66" s="73" t="s">
        <v>35</v>
      </c>
      <c r="AV66" s="73" t="s">
        <v>35</v>
      </c>
      <c r="AW66" s="76" t="s">
        <v>35</v>
      </c>
      <c r="AX66" s="73">
        <v>0.001126302</v>
      </c>
      <c r="AY66" s="71">
        <v>3551.0</v>
      </c>
      <c r="AZ66" s="73">
        <v>6.518905E-4</v>
      </c>
      <c r="BA66" s="71">
        <v>1534.0</v>
      </c>
      <c r="BB66" s="73">
        <v>-1.034808</v>
      </c>
      <c r="BC66" s="73">
        <v>0.8270924</v>
      </c>
      <c r="BD66" s="76">
        <v>0.2108834</v>
      </c>
      <c r="BE66" s="73">
        <v>0.006462036</v>
      </c>
      <c r="BF66" s="71">
        <v>619.0</v>
      </c>
      <c r="BG66" s="73">
        <v>0.01197605</v>
      </c>
      <c r="BH66" s="71">
        <v>167.0</v>
      </c>
      <c r="BI66" s="73">
        <v>1.346748</v>
      </c>
      <c r="BJ66" s="73">
        <v>0.9531119</v>
      </c>
      <c r="BK66" s="76">
        <v>0.1576554</v>
      </c>
      <c r="BL66" s="73">
        <v>0.01462361</v>
      </c>
      <c r="BM66" s="71">
        <v>898.0</v>
      </c>
      <c r="BN66" s="73">
        <v>0.008655844</v>
      </c>
      <c r="BO66" s="71">
        <v>231.0</v>
      </c>
      <c r="BP66" s="73">
        <v>-0.4689698</v>
      </c>
      <c r="BQ66" s="73">
        <v>0.5996167</v>
      </c>
      <c r="BR66" s="76">
        <v>0.4341464</v>
      </c>
      <c r="BS66" s="15" t="s">
        <v>542</v>
      </c>
    </row>
    <row r="67" ht="15.75" customHeight="1">
      <c r="A67" s="15" t="s">
        <v>394</v>
      </c>
      <c r="B67" s="15" t="s">
        <v>90</v>
      </c>
      <c r="C67" s="71">
        <v>16.0</v>
      </c>
      <c r="D67" s="71">
        <v>7.2216789E7</v>
      </c>
      <c r="E67" s="71" t="s">
        <v>332</v>
      </c>
      <c r="F67" s="71" t="s">
        <v>31</v>
      </c>
      <c r="G67" s="71" t="s">
        <v>56</v>
      </c>
      <c r="H67" s="72" t="s">
        <v>333</v>
      </c>
      <c r="I67" s="71">
        <v>0.984</v>
      </c>
      <c r="J67" s="73">
        <v>0.0530982</v>
      </c>
      <c r="K67" s="73" t="s">
        <v>35</v>
      </c>
      <c r="L67" s="71">
        <v>33185.0</v>
      </c>
      <c r="M67" s="71" t="s">
        <v>35</v>
      </c>
      <c r="N67" s="75">
        <v>3283.612</v>
      </c>
      <c r="O67" s="73">
        <v>5.104484</v>
      </c>
      <c r="P67" s="73">
        <v>0.8343388</v>
      </c>
      <c r="Q67" s="76">
        <v>9.48E-10</v>
      </c>
      <c r="R67" s="73">
        <v>5.98108</v>
      </c>
      <c r="S67" s="73">
        <v>0.8874508</v>
      </c>
      <c r="T67" s="76">
        <v>1.58803E-11</v>
      </c>
      <c r="U67" s="76">
        <v>0.773252</v>
      </c>
      <c r="V67" s="77">
        <v>5.1006</v>
      </c>
      <c r="W67" s="77">
        <v>0.8298</v>
      </c>
      <c r="X67" s="78">
        <v>7.91E-10</v>
      </c>
      <c r="Y67" s="71">
        <v>0.0</v>
      </c>
      <c r="Z67" s="71">
        <v>2.553</v>
      </c>
      <c r="AA67" s="76">
        <v>0.7685</v>
      </c>
      <c r="AB67" s="73">
        <v>0.0</v>
      </c>
      <c r="AC67" s="73">
        <v>0.1342387</v>
      </c>
      <c r="AD67" s="71">
        <v>10137.0</v>
      </c>
      <c r="AE67" s="71" t="s">
        <v>35</v>
      </c>
      <c r="AF67" s="71" t="s">
        <v>35</v>
      </c>
      <c r="AG67" s="73">
        <v>4.971251</v>
      </c>
      <c r="AH67" s="73">
        <v>0.9664182</v>
      </c>
      <c r="AI67" s="76">
        <v>2.689563E-7</v>
      </c>
      <c r="AJ67" s="73">
        <v>0.02152483</v>
      </c>
      <c r="AK67" s="73">
        <v>17802.0</v>
      </c>
      <c r="AL67" s="73" t="s">
        <v>35</v>
      </c>
      <c r="AM67" s="71" t="s">
        <v>35</v>
      </c>
      <c r="AN67" s="73">
        <v>5.249861</v>
      </c>
      <c r="AO67" s="73">
        <v>1.661174</v>
      </c>
      <c r="AP67" s="76">
        <v>0.001575894</v>
      </c>
      <c r="AQ67" s="73">
        <v>2.314621E-4</v>
      </c>
      <c r="AR67" s="71">
        <v>2387.0</v>
      </c>
      <c r="AS67" s="73" t="s">
        <v>35</v>
      </c>
      <c r="AT67" s="71" t="s">
        <v>35</v>
      </c>
      <c r="AU67" s="73">
        <v>-64.73115</v>
      </c>
      <c r="AV67" s="73">
        <v>52.44907</v>
      </c>
      <c r="AW67" s="76">
        <v>0.217139</v>
      </c>
      <c r="AX67" s="73">
        <v>0.001821671</v>
      </c>
      <c r="AY67" s="71">
        <v>1915.0</v>
      </c>
      <c r="AZ67" s="73" t="s">
        <v>35</v>
      </c>
      <c r="BA67" s="71" t="s">
        <v>35</v>
      </c>
      <c r="BB67" s="73">
        <v>8.638779</v>
      </c>
      <c r="BC67" s="73">
        <v>16.04352</v>
      </c>
      <c r="BD67" s="76">
        <v>0.5902602</v>
      </c>
      <c r="BE67" s="73">
        <v>0.01469702</v>
      </c>
      <c r="BF67" s="71">
        <v>604.0</v>
      </c>
      <c r="BG67" s="73" t="s">
        <v>35</v>
      </c>
      <c r="BH67" s="71" t="s">
        <v>35</v>
      </c>
      <c r="BI67" s="73">
        <v>9.67</v>
      </c>
      <c r="BJ67" s="73">
        <v>10.37375</v>
      </c>
      <c r="BK67" s="76">
        <v>0.3512534</v>
      </c>
      <c r="BL67" s="73">
        <v>0.01524706</v>
      </c>
      <c r="BM67" s="71">
        <v>340.0</v>
      </c>
      <c r="BN67" s="73" t="s">
        <v>35</v>
      </c>
      <c r="BO67" s="71" t="s">
        <v>35</v>
      </c>
      <c r="BP67" s="73">
        <v>14.64409</v>
      </c>
      <c r="BQ67" s="73">
        <v>13.34171</v>
      </c>
      <c r="BR67" s="76">
        <v>0.2723716</v>
      </c>
      <c r="BS67" s="15" t="s">
        <v>488</v>
      </c>
    </row>
    <row r="68" ht="15.75" customHeight="1">
      <c r="A68" s="15" t="s">
        <v>394</v>
      </c>
      <c r="B68" s="15" t="s">
        <v>90</v>
      </c>
      <c r="C68" s="71">
        <v>19.0</v>
      </c>
      <c r="D68" s="71">
        <v>1.1225345E7</v>
      </c>
      <c r="E68" s="71" t="s">
        <v>344</v>
      </c>
      <c r="F68" s="71" t="s">
        <v>31</v>
      </c>
      <c r="G68" s="71" t="s">
        <v>71</v>
      </c>
      <c r="H68" s="72" t="s">
        <v>342</v>
      </c>
      <c r="I68" s="71">
        <v>0.991</v>
      </c>
      <c r="J68" s="73">
        <v>0.0848717</v>
      </c>
      <c r="K68" s="73" t="s">
        <v>35</v>
      </c>
      <c r="L68" s="71">
        <v>33185.0</v>
      </c>
      <c r="M68" s="71" t="s">
        <v>35</v>
      </c>
      <c r="N68" s="75">
        <v>5108.462</v>
      </c>
      <c r="O68" s="73">
        <v>4.702083</v>
      </c>
      <c r="P68" s="73">
        <v>0.6628866</v>
      </c>
      <c r="Q68" s="76">
        <v>1.31E-12</v>
      </c>
      <c r="R68" s="73">
        <v>6.360299</v>
      </c>
      <c r="S68" s="73">
        <v>0.7551399</v>
      </c>
      <c r="T68" s="76">
        <v>3.679784E-17</v>
      </c>
      <c r="U68" s="76">
        <v>0.6252723</v>
      </c>
      <c r="V68" s="77">
        <v>4.6719</v>
      </c>
      <c r="W68" s="77">
        <v>0.6601</v>
      </c>
      <c r="X68" s="78">
        <v>1.46E-12</v>
      </c>
      <c r="Y68" s="71">
        <v>59.1</v>
      </c>
      <c r="Z68" s="71">
        <v>12.237</v>
      </c>
      <c r="AA68" s="76">
        <v>0.03168</v>
      </c>
      <c r="AB68" s="73">
        <v>0.0437400006</v>
      </c>
      <c r="AC68" s="73">
        <v>0.1770217</v>
      </c>
      <c r="AD68" s="71">
        <v>10137.0</v>
      </c>
      <c r="AE68" s="71" t="s">
        <v>35</v>
      </c>
      <c r="AF68" s="71" t="s">
        <v>35</v>
      </c>
      <c r="AG68" s="73">
        <v>4.69805</v>
      </c>
      <c r="AH68" s="73">
        <v>0.8641093</v>
      </c>
      <c r="AI68" s="76">
        <v>5.422461E-8</v>
      </c>
      <c r="AJ68" s="73">
        <v>0.05330744</v>
      </c>
      <c r="AK68" s="73">
        <v>17802.0</v>
      </c>
      <c r="AL68" s="73" t="s">
        <v>35</v>
      </c>
      <c r="AM68" s="71" t="s">
        <v>35</v>
      </c>
      <c r="AN68" s="73">
        <v>4.264483</v>
      </c>
      <c r="AO68" s="73">
        <v>1.067147</v>
      </c>
      <c r="AP68" s="76">
        <v>6.43805E-5</v>
      </c>
      <c r="AQ68" s="73">
        <v>2.09468E-4</v>
      </c>
      <c r="AR68" s="71">
        <v>2387.0</v>
      </c>
      <c r="AS68" s="73" t="s">
        <v>35</v>
      </c>
      <c r="AT68" s="71" t="s">
        <v>35</v>
      </c>
      <c r="AU68" s="73">
        <v>144.0871</v>
      </c>
      <c r="AV68" s="73">
        <v>41.62012</v>
      </c>
      <c r="AW68" s="76">
        <v>5.36263E-4</v>
      </c>
      <c r="AX68" s="73">
        <v>0.01409922</v>
      </c>
      <c r="AY68" s="71">
        <v>1915.0</v>
      </c>
      <c r="AZ68" s="73" t="s">
        <v>35</v>
      </c>
      <c r="BA68" s="71" t="s">
        <v>35</v>
      </c>
      <c r="BB68" s="73">
        <v>7.384539</v>
      </c>
      <c r="BC68" s="73">
        <v>5.433381</v>
      </c>
      <c r="BD68" s="76">
        <v>0.1741131</v>
      </c>
      <c r="BE68" s="73">
        <v>0.0609644</v>
      </c>
      <c r="BF68" s="71">
        <v>604.0</v>
      </c>
      <c r="BG68" s="73" t="s">
        <v>35</v>
      </c>
      <c r="BH68" s="71" t="s">
        <v>35</v>
      </c>
      <c r="BI68" s="73">
        <v>7.461254</v>
      </c>
      <c r="BJ68" s="73">
        <v>5.268291</v>
      </c>
      <c r="BK68" s="76">
        <v>0.1567003</v>
      </c>
      <c r="BL68" s="73">
        <v>0.02557794</v>
      </c>
      <c r="BM68" s="71">
        <v>340.0</v>
      </c>
      <c r="BN68" s="73" t="s">
        <v>35</v>
      </c>
      <c r="BO68" s="71" t="s">
        <v>35</v>
      </c>
      <c r="BP68" s="73">
        <v>11.49342</v>
      </c>
      <c r="BQ68" s="73">
        <v>11.69895</v>
      </c>
      <c r="BR68" s="76">
        <v>0.3258873</v>
      </c>
      <c r="BS68" s="15" t="s">
        <v>492</v>
      </c>
    </row>
    <row r="69" ht="15.75" customHeight="1">
      <c r="A69" s="15" t="s">
        <v>394</v>
      </c>
      <c r="B69" s="15" t="s">
        <v>90</v>
      </c>
      <c r="C69" s="71">
        <v>22.0</v>
      </c>
      <c r="D69" s="71">
        <v>4.432473E7</v>
      </c>
      <c r="E69" s="71" t="s">
        <v>552</v>
      </c>
      <c r="F69" s="71" t="s">
        <v>31</v>
      </c>
      <c r="G69" s="71" t="s">
        <v>33</v>
      </c>
      <c r="H69" s="72" t="s">
        <v>553</v>
      </c>
      <c r="I69" s="71">
        <v>0.998</v>
      </c>
      <c r="J69" s="73">
        <v>0.3121917</v>
      </c>
      <c r="K69" s="73" t="s">
        <v>35</v>
      </c>
      <c r="L69" s="71">
        <v>33185.0</v>
      </c>
      <c r="M69" s="71" t="s">
        <v>35</v>
      </c>
      <c r="N69" s="75">
        <v>14223.0</v>
      </c>
      <c r="O69" s="73">
        <v>-2.182362</v>
      </c>
      <c r="P69" s="73">
        <v>0.386626</v>
      </c>
      <c r="Q69" s="76">
        <v>1.66E-8</v>
      </c>
      <c r="R69" s="73">
        <v>-2.112107</v>
      </c>
      <c r="S69" s="73">
        <v>0.3869353</v>
      </c>
      <c r="T69" s="76">
        <v>4.800298E-8</v>
      </c>
      <c r="U69" s="76">
        <v>0.001430772</v>
      </c>
      <c r="V69" s="77">
        <v>-2.0695</v>
      </c>
      <c r="W69" s="77">
        <v>0.3843</v>
      </c>
      <c r="X69" s="78">
        <v>7.22E-8</v>
      </c>
      <c r="Y69" s="71">
        <v>58.6</v>
      </c>
      <c r="Z69" s="71">
        <v>12.074</v>
      </c>
      <c r="AA69" s="76">
        <v>0.03379</v>
      </c>
      <c r="AB69" s="73">
        <v>0.2256000042</v>
      </c>
      <c r="AC69" s="73">
        <v>0.1423327</v>
      </c>
      <c r="AD69" s="71">
        <v>10137.0</v>
      </c>
      <c r="AE69" s="71" t="s">
        <v>35</v>
      </c>
      <c r="AF69" s="71" t="s">
        <v>35</v>
      </c>
      <c r="AG69" s="73">
        <v>-1.654541</v>
      </c>
      <c r="AH69" s="73">
        <v>0.9372763</v>
      </c>
      <c r="AI69" s="76">
        <v>0.07751933</v>
      </c>
      <c r="AJ69" s="73">
        <v>0.4011208</v>
      </c>
      <c r="AK69" s="73">
        <v>17802.0</v>
      </c>
      <c r="AL69" s="73" t="s">
        <v>35</v>
      </c>
      <c r="AM69" s="71" t="s">
        <v>35</v>
      </c>
      <c r="AN69" s="73">
        <v>-2.469396</v>
      </c>
      <c r="AO69" s="73">
        <v>0.4829144</v>
      </c>
      <c r="AP69" s="76">
        <v>3.161975E-7</v>
      </c>
      <c r="AQ69" s="73">
        <v>0.4265176</v>
      </c>
      <c r="AR69" s="71">
        <v>2387.0</v>
      </c>
      <c r="AS69" s="73" t="s">
        <v>35</v>
      </c>
      <c r="AT69" s="71" t="s">
        <v>35</v>
      </c>
      <c r="AU69" s="73">
        <v>-0.9987209</v>
      </c>
      <c r="AV69" s="73">
        <v>1.210824</v>
      </c>
      <c r="AW69" s="76">
        <v>0.4094696</v>
      </c>
      <c r="AX69" s="73">
        <v>0.2615452</v>
      </c>
      <c r="AY69" s="71">
        <v>1915.0</v>
      </c>
      <c r="AZ69" s="73" t="s">
        <v>35</v>
      </c>
      <c r="BA69" s="71" t="s">
        <v>35</v>
      </c>
      <c r="BB69" s="73">
        <v>-1.451707</v>
      </c>
      <c r="BC69" s="73">
        <v>1.444525</v>
      </c>
      <c r="BD69" s="76">
        <v>0.3149105</v>
      </c>
      <c r="BE69" s="73">
        <v>0.2947922</v>
      </c>
      <c r="BF69" s="71">
        <v>604.0</v>
      </c>
      <c r="BG69" s="73" t="s">
        <v>35</v>
      </c>
      <c r="BH69" s="71" t="s">
        <v>35</v>
      </c>
      <c r="BI69" s="73">
        <v>-6.286432</v>
      </c>
      <c r="BJ69" s="73">
        <v>2.885773</v>
      </c>
      <c r="BK69" s="76">
        <v>0.02937461</v>
      </c>
      <c r="BL69" s="73">
        <v>0.2338</v>
      </c>
      <c r="BM69" s="71">
        <v>340.0</v>
      </c>
      <c r="BN69" s="73" t="s">
        <v>35</v>
      </c>
      <c r="BO69" s="71" t="s">
        <v>35</v>
      </c>
      <c r="BP69" s="73">
        <v>9.130796</v>
      </c>
      <c r="BQ69" s="73">
        <v>3.937311</v>
      </c>
      <c r="BR69" s="76">
        <v>0.02039265</v>
      </c>
      <c r="BS69" s="15" t="s">
        <v>558</v>
      </c>
    </row>
    <row r="70" ht="15.75" customHeight="1">
      <c r="A70" s="15" t="s">
        <v>394</v>
      </c>
      <c r="B70" s="15" t="s">
        <v>50</v>
      </c>
      <c r="C70" s="71">
        <v>8.0</v>
      </c>
      <c r="D70" s="71">
        <v>1.9977311E7</v>
      </c>
      <c r="E70" s="71" t="s">
        <v>192</v>
      </c>
      <c r="F70" s="71" t="s">
        <v>31</v>
      </c>
      <c r="G70" s="71" t="s">
        <v>71</v>
      </c>
      <c r="H70" s="72" t="s">
        <v>193</v>
      </c>
      <c r="I70" s="71">
        <v>1.0</v>
      </c>
      <c r="J70" s="73">
        <v>0.0963409</v>
      </c>
      <c r="K70" s="73" t="s">
        <v>35</v>
      </c>
      <c r="L70" s="71">
        <v>33096.0</v>
      </c>
      <c r="M70" s="71" t="s">
        <v>35</v>
      </c>
      <c r="N70" s="75">
        <v>5762.634</v>
      </c>
      <c r="O70" s="73">
        <v>-0.0496624</v>
      </c>
      <c r="P70" s="73">
        <v>0.0069773</v>
      </c>
      <c r="Q70" s="76">
        <v>1.1E-12</v>
      </c>
      <c r="R70" s="73">
        <v>-0.04333972</v>
      </c>
      <c r="S70" s="73">
        <v>0.007115738</v>
      </c>
      <c r="T70" s="76">
        <v>1.124289E-9</v>
      </c>
      <c r="U70" s="76">
        <v>0.777616</v>
      </c>
      <c r="V70" s="77">
        <v>-0.05</v>
      </c>
      <c r="W70" s="77">
        <v>0.007</v>
      </c>
      <c r="X70" s="78">
        <v>7.02E-13</v>
      </c>
      <c r="Y70" s="71">
        <v>0.0</v>
      </c>
      <c r="Z70" s="71">
        <v>3.081</v>
      </c>
      <c r="AA70" s="76">
        <v>0.6875</v>
      </c>
      <c r="AB70" s="73">
        <v>0.0288299993</v>
      </c>
      <c r="AC70" s="73">
        <v>0.2296092</v>
      </c>
      <c r="AD70" s="71">
        <v>9980.0</v>
      </c>
      <c r="AE70" s="71" t="s">
        <v>35</v>
      </c>
      <c r="AF70" s="71" t="s">
        <v>35</v>
      </c>
      <c r="AG70" s="73">
        <v>-0.05302724</v>
      </c>
      <c r="AH70" s="73">
        <v>0.008266109</v>
      </c>
      <c r="AI70" s="76">
        <v>1.408057E-10</v>
      </c>
      <c r="AJ70" s="73">
        <v>0.04628696</v>
      </c>
      <c r="AK70" s="73">
        <v>17856.0</v>
      </c>
      <c r="AL70" s="73" t="s">
        <v>35</v>
      </c>
      <c r="AM70" s="71" t="s">
        <v>35</v>
      </c>
      <c r="AN70" s="73">
        <v>-0.04423595</v>
      </c>
      <c r="AO70" s="73">
        <v>0.01339284</v>
      </c>
      <c r="AP70" s="76">
        <v>9.567182E-4</v>
      </c>
      <c r="AQ70" s="73">
        <v>8.399832E-4</v>
      </c>
      <c r="AR70" s="71">
        <v>2381.0</v>
      </c>
      <c r="AS70" s="73" t="s">
        <v>35</v>
      </c>
      <c r="AT70" s="71" t="s">
        <v>35</v>
      </c>
      <c r="AU70" s="73">
        <v>-0.3931198</v>
      </c>
      <c r="AV70" s="73">
        <v>0.2751794</v>
      </c>
      <c r="AW70" s="76">
        <v>0.1531208</v>
      </c>
      <c r="AX70" s="73">
        <v>0.008877285</v>
      </c>
      <c r="AY70" s="71">
        <v>1915.0</v>
      </c>
      <c r="AZ70" s="73" t="s">
        <v>35</v>
      </c>
      <c r="BA70" s="71" t="s">
        <v>35</v>
      </c>
      <c r="BB70" s="73">
        <v>0.02425977</v>
      </c>
      <c r="BC70" s="73">
        <v>0.09319433</v>
      </c>
      <c r="BD70" s="76">
        <v>0.7946217</v>
      </c>
      <c r="BE70" s="73">
        <v>0.04884106</v>
      </c>
      <c r="BF70" s="71">
        <v>604.0</v>
      </c>
      <c r="BG70" s="73" t="s">
        <v>35</v>
      </c>
      <c r="BH70" s="71" t="s">
        <v>35</v>
      </c>
      <c r="BI70" s="73">
        <v>0.005363527</v>
      </c>
      <c r="BJ70" s="73">
        <v>0.07388239</v>
      </c>
      <c r="BK70" s="76">
        <v>0.942128</v>
      </c>
      <c r="BL70" s="73">
        <v>0.06111111</v>
      </c>
      <c r="BM70" s="71">
        <v>360.0</v>
      </c>
      <c r="BN70" s="73" t="s">
        <v>35</v>
      </c>
      <c r="BO70" s="71" t="s">
        <v>35</v>
      </c>
      <c r="BP70" s="73">
        <v>-0.05895463</v>
      </c>
      <c r="BQ70" s="73">
        <v>0.08861953</v>
      </c>
      <c r="BR70" s="76">
        <v>0.5058871</v>
      </c>
      <c r="BS70" s="15" t="s">
        <v>563</v>
      </c>
    </row>
    <row r="71" ht="15.75" customHeight="1">
      <c r="A71" s="15" t="s">
        <v>394</v>
      </c>
      <c r="B71" s="15" t="s">
        <v>50</v>
      </c>
      <c r="C71" s="71">
        <v>19.0</v>
      </c>
      <c r="D71" s="71">
        <v>4.543028E7</v>
      </c>
      <c r="E71" s="71" t="s">
        <v>348</v>
      </c>
      <c r="F71" s="71" t="s">
        <v>31</v>
      </c>
      <c r="G71" s="71" t="s">
        <v>71</v>
      </c>
      <c r="H71" s="72" t="s">
        <v>349</v>
      </c>
      <c r="I71" s="71">
        <v>0.778</v>
      </c>
      <c r="J71" s="73">
        <v>0.5578099</v>
      </c>
      <c r="K71" s="73" t="s">
        <v>35</v>
      </c>
      <c r="L71" s="71">
        <v>33096.0</v>
      </c>
      <c r="M71" s="71" t="s">
        <v>35</v>
      </c>
      <c r="N71" s="75">
        <v>10069.39</v>
      </c>
      <c r="O71" s="73">
        <v>0.0343898</v>
      </c>
      <c r="P71" s="73">
        <v>0.0045928</v>
      </c>
      <c r="Q71" s="76">
        <v>7.0E-14</v>
      </c>
      <c r="R71" s="73">
        <v>0.03503473</v>
      </c>
      <c r="S71" s="73">
        <v>0.005201681</v>
      </c>
      <c r="T71" s="76">
        <v>1.636251E-11</v>
      </c>
      <c r="U71" s="76">
        <v>0.02900107</v>
      </c>
      <c r="V71" s="77">
        <v>0.0343</v>
      </c>
      <c r="W71" s="77">
        <v>0.0046</v>
      </c>
      <c r="X71" s="78">
        <v>5.76E-14</v>
      </c>
      <c r="Y71" s="71">
        <v>5.5</v>
      </c>
      <c r="Z71" s="71">
        <v>5.291</v>
      </c>
      <c r="AA71" s="76">
        <v>0.3815</v>
      </c>
      <c r="AB71" s="73">
        <v>0.557700038</v>
      </c>
      <c r="AC71" s="73">
        <v>0.5561462</v>
      </c>
      <c r="AD71" s="71">
        <v>9980.0</v>
      </c>
      <c r="AE71" s="71" t="s">
        <v>35</v>
      </c>
      <c r="AF71" s="71" t="s">
        <v>35</v>
      </c>
      <c r="AG71" s="73">
        <v>0.02495837</v>
      </c>
      <c r="AH71" s="73">
        <v>0.007622457</v>
      </c>
      <c r="AI71" s="76">
        <v>0.001059165</v>
      </c>
      <c r="AJ71" s="73">
        <v>0.5347178</v>
      </c>
      <c r="AK71" s="73">
        <v>17856.0</v>
      </c>
      <c r="AL71" s="73" t="s">
        <v>35</v>
      </c>
      <c r="AM71" s="71" t="s">
        <v>35</v>
      </c>
      <c r="AN71" s="73">
        <v>0.03851968</v>
      </c>
      <c r="AO71" s="73">
        <v>0.006371291</v>
      </c>
      <c r="AP71" s="76">
        <v>1.486511E-9</v>
      </c>
      <c r="AQ71" s="73">
        <v>0.6528184</v>
      </c>
      <c r="AR71" s="71">
        <v>2381.0</v>
      </c>
      <c r="AS71" s="73" t="s">
        <v>35</v>
      </c>
      <c r="AT71" s="71" t="s">
        <v>35</v>
      </c>
      <c r="AU71" s="73">
        <v>0.04441404</v>
      </c>
      <c r="AV71" s="73">
        <v>0.01989898</v>
      </c>
      <c r="AW71" s="76">
        <v>0.02561657</v>
      </c>
      <c r="AX71" s="73">
        <v>0.6654726</v>
      </c>
      <c r="AY71" s="71">
        <v>1915.0</v>
      </c>
      <c r="AZ71" s="73" t="s">
        <v>35</v>
      </c>
      <c r="BA71" s="71" t="s">
        <v>35</v>
      </c>
      <c r="BB71" s="73">
        <v>0.05551405</v>
      </c>
      <c r="BC71" s="73">
        <v>0.0217436</v>
      </c>
      <c r="BD71" s="76">
        <v>0.01067624</v>
      </c>
      <c r="BE71" s="73">
        <v>0.5418113</v>
      </c>
      <c r="BF71" s="71">
        <v>604.0</v>
      </c>
      <c r="BG71" s="73" t="s">
        <v>35</v>
      </c>
      <c r="BH71" s="71" t="s">
        <v>35</v>
      </c>
      <c r="BI71" s="73">
        <v>0.05413972</v>
      </c>
      <c r="BJ71" s="73">
        <v>0.03347355</v>
      </c>
      <c r="BK71" s="76">
        <v>0.1057945</v>
      </c>
      <c r="BL71" s="73">
        <v>0.5750639</v>
      </c>
      <c r="BM71" s="71">
        <v>360.0</v>
      </c>
      <c r="BN71" s="73" t="s">
        <v>35</v>
      </c>
      <c r="BO71" s="71" t="s">
        <v>35</v>
      </c>
      <c r="BP71" s="73">
        <v>-0.02746396</v>
      </c>
      <c r="BQ71" s="73">
        <v>0.04618361</v>
      </c>
      <c r="BR71" s="76">
        <v>0.5520647</v>
      </c>
      <c r="BS71" s="15" t="s">
        <v>582</v>
      </c>
    </row>
    <row r="72" ht="15.75" customHeight="1">
      <c r="A72" s="121" t="s">
        <v>394</v>
      </c>
      <c r="B72" s="121" t="s">
        <v>100</v>
      </c>
      <c r="C72" s="122">
        <v>13.0</v>
      </c>
      <c r="D72" s="122">
        <v>7.2406728E7</v>
      </c>
      <c r="E72" s="122" t="s">
        <v>320</v>
      </c>
      <c r="F72" s="122" t="s">
        <v>56</v>
      </c>
      <c r="G72" s="122" t="s">
        <v>31</v>
      </c>
      <c r="H72" s="123" t="s">
        <v>321</v>
      </c>
      <c r="I72" s="122">
        <v>0.928</v>
      </c>
      <c r="J72" s="124">
        <v>0.1220247</v>
      </c>
      <c r="K72" s="124" t="s">
        <v>35</v>
      </c>
      <c r="L72" s="122">
        <v>28534.0</v>
      </c>
      <c r="M72" s="122" t="s">
        <v>35</v>
      </c>
      <c r="N72" s="125">
        <v>5673.756</v>
      </c>
      <c r="O72" s="124">
        <v>-0.0248719</v>
      </c>
      <c r="P72" s="124">
        <v>0.004294</v>
      </c>
      <c r="Q72" s="126">
        <v>6.94E-9</v>
      </c>
      <c r="R72" s="124">
        <v>-0.02335085</v>
      </c>
      <c r="S72" s="124">
        <v>0.004239665</v>
      </c>
      <c r="T72" s="126">
        <v>3.635307E-8</v>
      </c>
      <c r="U72" s="126">
        <v>0.01151763</v>
      </c>
      <c r="V72" s="127">
        <v>-0.0239</v>
      </c>
      <c r="W72" s="127">
        <v>0.0042</v>
      </c>
      <c r="X72" s="128">
        <v>1.68E-8</v>
      </c>
      <c r="Y72" s="122">
        <v>0.0</v>
      </c>
      <c r="Z72" s="122">
        <v>1.161</v>
      </c>
      <c r="AA72" s="126">
        <v>0.8845</v>
      </c>
      <c r="AB72" s="124">
        <v>0.0109299999</v>
      </c>
      <c r="AC72" s="124">
        <v>0.2729629</v>
      </c>
      <c r="AD72" s="122">
        <v>8802.0</v>
      </c>
      <c r="AE72" s="122" t="s">
        <v>35</v>
      </c>
      <c r="AF72" s="122" t="s">
        <v>35</v>
      </c>
      <c r="AG72" s="124">
        <v>-0.02336008</v>
      </c>
      <c r="AH72" s="124">
        <v>0.005330192</v>
      </c>
      <c r="AI72" s="126">
        <v>1.172733E-5</v>
      </c>
      <c r="AJ72" s="124">
        <v>0.05676379</v>
      </c>
      <c r="AK72" s="124">
        <v>18206.0</v>
      </c>
      <c r="AL72" s="124" t="s">
        <v>35</v>
      </c>
      <c r="AM72" s="122" t="s">
        <v>35</v>
      </c>
      <c r="AN72" s="124">
        <v>-0.02511667</v>
      </c>
      <c r="AO72" s="124">
        <v>0.007111895</v>
      </c>
      <c r="AP72" s="126">
        <v>4.129868E-4</v>
      </c>
      <c r="AQ72" s="124">
        <v>0.01163444</v>
      </c>
      <c r="AR72" s="122">
        <v>543.0</v>
      </c>
      <c r="AS72" s="124" t="s">
        <v>35</v>
      </c>
      <c r="AT72" s="122" t="s">
        <v>35</v>
      </c>
      <c r="AU72" s="124">
        <v>-0.007251553</v>
      </c>
      <c r="AV72" s="124">
        <v>0.07607605</v>
      </c>
      <c r="AW72" s="126">
        <v>0.9240608</v>
      </c>
      <c r="AX72" s="124" t="s">
        <v>35</v>
      </c>
      <c r="AY72" s="122" t="s">
        <v>35</v>
      </c>
      <c r="AZ72" s="124" t="s">
        <v>35</v>
      </c>
      <c r="BA72" s="122" t="s">
        <v>35</v>
      </c>
      <c r="BB72" s="124" t="s">
        <v>35</v>
      </c>
      <c r="BC72" s="124" t="s">
        <v>35</v>
      </c>
      <c r="BD72" s="126" t="s">
        <v>35</v>
      </c>
      <c r="BE72" s="124">
        <v>0.04043854</v>
      </c>
      <c r="BF72" s="122">
        <v>602.0</v>
      </c>
      <c r="BG72" s="124" t="s">
        <v>35</v>
      </c>
      <c r="BH72" s="122" t="s">
        <v>35</v>
      </c>
      <c r="BI72" s="124">
        <v>-0.04649765</v>
      </c>
      <c r="BJ72" s="124">
        <v>0.04505256</v>
      </c>
      <c r="BK72" s="126">
        <v>0.3020367</v>
      </c>
      <c r="BL72" s="124">
        <v>0.03970866</v>
      </c>
      <c r="BM72" s="122">
        <v>381.0</v>
      </c>
      <c r="BN72" s="124" t="s">
        <v>35</v>
      </c>
      <c r="BO72" s="122" t="s">
        <v>35</v>
      </c>
      <c r="BP72" s="124">
        <v>0.02834167</v>
      </c>
      <c r="BQ72" s="124">
        <v>0.05761242</v>
      </c>
      <c r="BR72" s="126">
        <v>0.6227641</v>
      </c>
      <c r="BS72" s="121" t="s">
        <v>322</v>
      </c>
    </row>
    <row r="73" ht="47.25" customHeight="1">
      <c r="A73" s="98" t="s">
        <v>358</v>
      </c>
      <c r="V73" s="15"/>
      <c r="W73" s="15"/>
      <c r="X73" s="24"/>
      <c r="Y73" s="15"/>
      <c r="Z73" s="15"/>
      <c r="AA73" s="15"/>
      <c r="AB73" s="129"/>
      <c r="AC73" s="129"/>
      <c r="AG73" s="60"/>
      <c r="AH73" s="60"/>
      <c r="AJ73" s="60"/>
      <c r="AK73" s="60"/>
      <c r="AL73" s="60"/>
      <c r="AN73" s="60"/>
      <c r="AO73" s="60"/>
      <c r="AQ73" s="60"/>
      <c r="AS73" s="60"/>
      <c r="AU73" s="60"/>
      <c r="AV73" s="60"/>
      <c r="AX73" s="60"/>
      <c r="AZ73" s="60"/>
      <c r="BB73" s="60"/>
      <c r="BC73" s="60"/>
      <c r="BE73" s="60"/>
      <c r="BG73" s="60"/>
      <c r="BI73" s="60"/>
      <c r="BJ73" s="60"/>
      <c r="BL73" s="60"/>
      <c r="BN73" s="60"/>
      <c r="BP73" s="60"/>
      <c r="BQ73" s="60"/>
    </row>
    <row r="74" ht="76.5" customHeight="1">
      <c r="A74" s="98" t="s">
        <v>625</v>
      </c>
      <c r="V74" s="15"/>
      <c r="W74" s="15"/>
      <c r="X74" s="24"/>
      <c r="Y74" s="15"/>
      <c r="Z74" s="15"/>
      <c r="AA74" s="15"/>
      <c r="AB74" s="129"/>
      <c r="AC74" s="129"/>
      <c r="AG74" s="60"/>
      <c r="AH74" s="60"/>
      <c r="AJ74" s="60"/>
      <c r="AK74" s="60"/>
      <c r="AL74" s="60"/>
      <c r="AN74" s="60"/>
      <c r="AO74" s="60"/>
      <c r="AQ74" s="60"/>
      <c r="AS74" s="60"/>
      <c r="AU74" s="60"/>
      <c r="AV74" s="60"/>
      <c r="AX74" s="60"/>
      <c r="AZ74" s="60"/>
      <c r="BB74" s="60"/>
      <c r="BC74" s="60"/>
      <c r="BE74" s="60"/>
      <c r="BG74" s="60"/>
      <c r="BI74" s="60"/>
      <c r="BJ74" s="60"/>
      <c r="BL74" s="60"/>
      <c r="BN74" s="60"/>
      <c r="BP74" s="60"/>
      <c r="BQ74" s="60"/>
    </row>
    <row r="75" ht="15.75" customHeight="1">
      <c r="A75" s="15" t="s">
        <v>632</v>
      </c>
      <c r="B75" s="15"/>
      <c r="C75" s="71"/>
      <c r="D75" s="71"/>
      <c r="E75" s="71"/>
      <c r="F75" s="71"/>
      <c r="G75" s="71"/>
      <c r="H75" s="72"/>
      <c r="I75" s="71"/>
      <c r="J75" s="73"/>
      <c r="K75" s="73"/>
      <c r="L75" s="71"/>
      <c r="M75" s="71"/>
      <c r="N75" s="75"/>
      <c r="O75" s="73"/>
      <c r="P75" s="73"/>
      <c r="Q75" s="76"/>
      <c r="R75" s="73"/>
      <c r="S75" s="73"/>
      <c r="T75" s="76"/>
      <c r="U75" s="76"/>
      <c r="V75" s="71"/>
      <c r="W75" s="71"/>
      <c r="X75" s="76"/>
      <c r="Y75" s="71"/>
      <c r="Z75" s="71"/>
      <c r="AA75" s="76"/>
      <c r="AB75" s="73"/>
      <c r="AC75" s="73"/>
      <c r="AD75" s="71"/>
      <c r="AE75" s="71"/>
      <c r="AF75" s="71"/>
      <c r="AG75" s="73"/>
      <c r="AH75" s="73"/>
      <c r="AI75" s="76"/>
      <c r="AJ75" s="73"/>
      <c r="AK75" s="73"/>
      <c r="AL75" s="73"/>
      <c r="AM75" s="71"/>
      <c r="AN75" s="73"/>
      <c r="AO75" s="73"/>
      <c r="AP75" s="76"/>
      <c r="AQ75" s="73"/>
      <c r="AR75" s="71"/>
      <c r="AS75" s="73"/>
      <c r="AT75" s="71"/>
      <c r="AU75" s="73"/>
      <c r="AV75" s="73"/>
      <c r="AW75" s="76"/>
      <c r="AX75" s="73"/>
      <c r="AY75" s="71"/>
      <c r="AZ75" s="73"/>
      <c r="BA75" s="71"/>
      <c r="BB75" s="73"/>
      <c r="BC75" s="73"/>
      <c r="BD75" s="76"/>
      <c r="BE75" s="73"/>
      <c r="BF75" s="71"/>
      <c r="BG75" s="73"/>
      <c r="BH75" s="71"/>
      <c r="BI75" s="73"/>
      <c r="BJ75" s="73"/>
      <c r="BK75" s="76"/>
      <c r="BL75" s="73"/>
      <c r="BM75" s="71"/>
      <c r="BN75" s="73"/>
      <c r="BO75" s="71"/>
      <c r="BP75" s="73"/>
      <c r="BQ75" s="73"/>
      <c r="BR75" s="76"/>
      <c r="BS75" s="15"/>
    </row>
    <row r="76" ht="15.75" customHeight="1">
      <c r="A76" s="15"/>
      <c r="B76" s="15"/>
      <c r="C76" s="71"/>
      <c r="D76" s="71"/>
      <c r="E76" s="71"/>
      <c r="F76" s="71"/>
      <c r="G76" s="71"/>
      <c r="H76" s="72"/>
      <c r="I76" s="71"/>
      <c r="J76" s="73"/>
      <c r="K76" s="73"/>
      <c r="L76" s="71"/>
      <c r="M76" s="71"/>
      <c r="N76" s="75"/>
      <c r="O76" s="73"/>
      <c r="P76" s="73"/>
      <c r="Q76" s="76"/>
      <c r="R76" s="73"/>
      <c r="S76" s="73"/>
      <c r="T76" s="76"/>
      <c r="U76" s="76"/>
      <c r="V76" s="71"/>
      <c r="W76" s="71"/>
      <c r="X76" s="76"/>
      <c r="Y76" s="71"/>
      <c r="Z76" s="71"/>
      <c r="AA76" s="76"/>
      <c r="AB76" s="73"/>
      <c r="AC76" s="73"/>
      <c r="AD76" s="71"/>
      <c r="AE76" s="71"/>
      <c r="AF76" s="71"/>
      <c r="AG76" s="73"/>
      <c r="AH76" s="73"/>
      <c r="AI76" s="76"/>
      <c r="AJ76" s="73"/>
      <c r="AK76" s="73"/>
      <c r="AL76" s="73"/>
      <c r="AM76" s="71"/>
      <c r="AN76" s="73"/>
      <c r="AO76" s="73"/>
      <c r="AP76" s="76"/>
      <c r="AQ76" s="73"/>
      <c r="AR76" s="71"/>
      <c r="AS76" s="73"/>
      <c r="AT76" s="71"/>
      <c r="AU76" s="73"/>
      <c r="AV76" s="73"/>
      <c r="AW76" s="76"/>
      <c r="AX76" s="73"/>
      <c r="AY76" s="71"/>
      <c r="AZ76" s="73"/>
      <c r="BA76" s="71"/>
      <c r="BB76" s="73"/>
      <c r="BC76" s="73"/>
      <c r="BD76" s="76"/>
      <c r="BE76" s="73"/>
      <c r="BF76" s="71"/>
      <c r="BG76" s="73"/>
      <c r="BH76" s="71"/>
      <c r="BI76" s="73"/>
      <c r="BJ76" s="73"/>
      <c r="BK76" s="76"/>
      <c r="BL76" s="73"/>
      <c r="BM76" s="71"/>
      <c r="BN76" s="73"/>
      <c r="BO76" s="71"/>
      <c r="BP76" s="73"/>
      <c r="BQ76" s="73"/>
      <c r="BR76" s="76"/>
      <c r="BS76" s="15"/>
    </row>
    <row r="77" ht="15.75" customHeight="1">
      <c r="A77" s="15"/>
      <c r="B77" s="15"/>
      <c r="C77" s="71"/>
      <c r="D77" s="71"/>
      <c r="E77" s="71"/>
      <c r="F77" s="71"/>
      <c r="G77" s="71"/>
      <c r="H77" s="72"/>
      <c r="I77" s="71"/>
      <c r="J77" s="73"/>
      <c r="K77" s="73"/>
      <c r="L77" s="71"/>
      <c r="M77" s="71"/>
      <c r="N77" s="75"/>
      <c r="O77" s="73"/>
      <c r="P77" s="73"/>
      <c r="Q77" s="76"/>
      <c r="R77" s="73"/>
      <c r="S77" s="73"/>
      <c r="T77" s="76"/>
      <c r="U77" s="76"/>
      <c r="V77" s="71"/>
      <c r="W77" s="71"/>
      <c r="X77" s="76"/>
      <c r="Y77" s="71"/>
      <c r="Z77" s="71"/>
      <c r="AA77" s="76"/>
      <c r="AB77" s="73"/>
      <c r="AC77" s="73"/>
      <c r="AD77" s="71"/>
      <c r="AE77" s="71"/>
      <c r="AF77" s="71"/>
      <c r="AG77" s="73"/>
      <c r="AH77" s="73"/>
      <c r="AI77" s="76"/>
      <c r="AJ77" s="73"/>
      <c r="AK77" s="73"/>
      <c r="AL77" s="73"/>
      <c r="AM77" s="71"/>
      <c r="AN77" s="73"/>
      <c r="AO77" s="73"/>
      <c r="AP77" s="76"/>
      <c r="AQ77" s="73"/>
      <c r="AR77" s="71"/>
      <c r="AS77" s="73"/>
      <c r="AT77" s="71"/>
      <c r="AU77" s="73"/>
      <c r="AV77" s="73"/>
      <c r="AW77" s="76"/>
      <c r="AX77" s="73"/>
      <c r="AY77" s="71"/>
      <c r="AZ77" s="73"/>
      <c r="BA77" s="71"/>
      <c r="BB77" s="73"/>
      <c r="BC77" s="73"/>
      <c r="BD77" s="76"/>
      <c r="BE77" s="73"/>
      <c r="BF77" s="71"/>
      <c r="BG77" s="73"/>
      <c r="BH77" s="71"/>
      <c r="BI77" s="73"/>
      <c r="BJ77" s="73"/>
      <c r="BK77" s="76"/>
      <c r="BL77" s="73"/>
      <c r="BM77" s="71"/>
      <c r="BN77" s="73"/>
      <c r="BO77" s="71"/>
      <c r="BP77" s="73"/>
      <c r="BQ77" s="73"/>
      <c r="BR77" s="76"/>
      <c r="BS77" s="15"/>
    </row>
    <row r="78" ht="15.75" customHeight="1">
      <c r="A78" s="15"/>
      <c r="B78" s="15"/>
      <c r="C78" s="71"/>
      <c r="D78" s="71"/>
      <c r="E78" s="71"/>
      <c r="F78" s="71"/>
      <c r="G78" s="71"/>
      <c r="H78" s="72"/>
      <c r="I78" s="71"/>
      <c r="J78" s="73"/>
      <c r="K78" s="73"/>
      <c r="L78" s="71"/>
      <c r="M78" s="71"/>
      <c r="N78" s="75"/>
      <c r="O78" s="73"/>
      <c r="P78" s="73"/>
      <c r="Q78" s="76"/>
      <c r="R78" s="73"/>
      <c r="S78" s="73"/>
      <c r="T78" s="76"/>
      <c r="U78" s="76"/>
      <c r="V78" s="71"/>
      <c r="W78" s="71"/>
      <c r="X78" s="76"/>
      <c r="Y78" s="71"/>
      <c r="Z78" s="71"/>
      <c r="AA78" s="76"/>
      <c r="AB78" s="73"/>
      <c r="AC78" s="73"/>
      <c r="AD78" s="71"/>
      <c r="AE78" s="71"/>
      <c r="AF78" s="71"/>
      <c r="AG78" s="73"/>
      <c r="AH78" s="73"/>
      <c r="AI78" s="76"/>
      <c r="AJ78" s="73"/>
      <c r="AK78" s="73"/>
      <c r="AL78" s="73"/>
      <c r="AM78" s="71"/>
      <c r="AN78" s="73"/>
      <c r="AO78" s="73"/>
      <c r="AP78" s="76"/>
      <c r="AQ78" s="73"/>
      <c r="AR78" s="71"/>
      <c r="AS78" s="73"/>
      <c r="AT78" s="71"/>
      <c r="AU78" s="73"/>
      <c r="AV78" s="73"/>
      <c r="AW78" s="76"/>
      <c r="AX78" s="73"/>
      <c r="AY78" s="71"/>
      <c r="AZ78" s="73"/>
      <c r="BA78" s="71"/>
      <c r="BB78" s="73"/>
      <c r="BC78" s="73"/>
      <c r="BD78" s="76"/>
      <c r="BE78" s="73"/>
      <c r="BF78" s="71"/>
      <c r="BG78" s="73"/>
      <c r="BH78" s="71"/>
      <c r="BI78" s="73"/>
      <c r="BJ78" s="73"/>
      <c r="BK78" s="76"/>
      <c r="BL78" s="73"/>
      <c r="BM78" s="71"/>
      <c r="BN78" s="73"/>
      <c r="BO78" s="71"/>
      <c r="BP78" s="73"/>
      <c r="BQ78" s="73"/>
      <c r="BR78" s="76"/>
      <c r="BS78" s="15"/>
    </row>
    <row r="79" ht="15.75" customHeight="1">
      <c r="A79" s="15"/>
      <c r="B79" s="15"/>
      <c r="C79" s="71"/>
      <c r="D79" s="71"/>
      <c r="E79" s="71"/>
      <c r="F79" s="71"/>
      <c r="G79" s="71"/>
      <c r="H79" s="72"/>
      <c r="I79" s="71"/>
      <c r="J79" s="73"/>
      <c r="K79" s="73"/>
      <c r="L79" s="71"/>
      <c r="M79" s="71"/>
      <c r="N79" s="75"/>
      <c r="O79" s="73"/>
      <c r="P79" s="73"/>
      <c r="Q79" s="76"/>
      <c r="R79" s="73"/>
      <c r="S79" s="73"/>
      <c r="T79" s="76"/>
      <c r="U79" s="76"/>
      <c r="V79" s="71"/>
      <c r="W79" s="71"/>
      <c r="X79" s="76"/>
      <c r="Y79" s="71"/>
      <c r="Z79" s="71"/>
      <c r="AA79" s="76"/>
      <c r="AB79" s="73"/>
      <c r="AC79" s="73"/>
      <c r="AD79" s="71"/>
      <c r="AE79" s="71"/>
      <c r="AF79" s="71"/>
      <c r="AG79" s="73"/>
      <c r="AH79" s="73"/>
      <c r="AI79" s="76"/>
      <c r="AJ79" s="73"/>
      <c r="AK79" s="73"/>
      <c r="AL79" s="73"/>
      <c r="AM79" s="71"/>
      <c r="AN79" s="73"/>
      <c r="AO79" s="73"/>
      <c r="AP79" s="76"/>
      <c r="AQ79" s="73"/>
      <c r="AR79" s="71"/>
      <c r="AS79" s="73"/>
      <c r="AT79" s="71"/>
      <c r="AU79" s="73"/>
      <c r="AV79" s="73"/>
      <c r="AW79" s="76"/>
      <c r="AX79" s="73"/>
      <c r="AY79" s="71"/>
      <c r="AZ79" s="73"/>
      <c r="BA79" s="71"/>
      <c r="BB79" s="73"/>
      <c r="BC79" s="73"/>
      <c r="BD79" s="76"/>
      <c r="BE79" s="73"/>
      <c r="BF79" s="71"/>
      <c r="BG79" s="73"/>
      <c r="BH79" s="71"/>
      <c r="BI79" s="73"/>
      <c r="BJ79" s="73"/>
      <c r="BK79" s="76"/>
      <c r="BL79" s="73"/>
      <c r="BM79" s="71"/>
      <c r="BN79" s="73"/>
      <c r="BO79" s="71"/>
      <c r="BP79" s="73"/>
      <c r="BQ79" s="73"/>
      <c r="BR79" s="76"/>
      <c r="BS79" s="15"/>
    </row>
    <row r="80" ht="15.75" customHeight="1">
      <c r="A80" s="15"/>
      <c r="B80" s="15"/>
      <c r="C80" s="71"/>
      <c r="D80" s="71"/>
      <c r="E80" s="71"/>
      <c r="F80" s="71"/>
      <c r="G80" s="71"/>
      <c r="H80" s="72"/>
      <c r="I80" s="71"/>
      <c r="J80" s="73"/>
      <c r="K80" s="73"/>
      <c r="L80" s="71"/>
      <c r="M80" s="71"/>
      <c r="N80" s="75"/>
      <c r="O80" s="73"/>
      <c r="P80" s="73"/>
      <c r="Q80" s="76"/>
      <c r="R80" s="73"/>
      <c r="S80" s="73"/>
      <c r="T80" s="76"/>
      <c r="U80" s="76"/>
      <c r="V80" s="71"/>
      <c r="W80" s="71"/>
      <c r="X80" s="76"/>
      <c r="Y80" s="71"/>
      <c r="Z80" s="71"/>
      <c r="AA80" s="76"/>
      <c r="AB80" s="73"/>
      <c r="AC80" s="73"/>
      <c r="AD80" s="71"/>
      <c r="AE80" s="71"/>
      <c r="AF80" s="71"/>
      <c r="AG80" s="73"/>
      <c r="AH80" s="73"/>
      <c r="AI80" s="76"/>
      <c r="AJ80" s="73"/>
      <c r="AK80" s="73"/>
      <c r="AL80" s="73"/>
      <c r="AM80" s="71"/>
      <c r="AN80" s="73"/>
      <c r="AO80" s="73"/>
      <c r="AP80" s="76"/>
      <c r="AQ80" s="73"/>
      <c r="AR80" s="71"/>
      <c r="AS80" s="73"/>
      <c r="AT80" s="71"/>
      <c r="AU80" s="73"/>
      <c r="AV80" s="73"/>
      <c r="AW80" s="76"/>
      <c r="AX80" s="73"/>
      <c r="AY80" s="71"/>
      <c r="AZ80" s="73"/>
      <c r="BA80" s="71"/>
      <c r="BB80" s="73"/>
      <c r="BC80" s="73"/>
      <c r="BD80" s="76"/>
      <c r="BE80" s="73"/>
      <c r="BF80" s="71"/>
      <c r="BG80" s="73"/>
      <c r="BH80" s="71"/>
      <c r="BI80" s="73"/>
      <c r="BJ80" s="73"/>
      <c r="BK80" s="76"/>
      <c r="BL80" s="73"/>
      <c r="BM80" s="71"/>
      <c r="BN80" s="73"/>
      <c r="BO80" s="71"/>
      <c r="BP80" s="73"/>
      <c r="BQ80" s="73"/>
      <c r="BR80" s="76"/>
      <c r="BS80" s="15"/>
    </row>
    <row r="81" ht="15.75" customHeight="1">
      <c r="A81" s="15"/>
      <c r="B81" s="15"/>
      <c r="C81" s="71"/>
      <c r="D81" s="71"/>
      <c r="E81" s="71"/>
      <c r="F81" s="71"/>
      <c r="G81" s="71"/>
      <c r="H81" s="72"/>
      <c r="I81" s="71"/>
      <c r="J81" s="73"/>
      <c r="K81" s="73"/>
      <c r="L81" s="71"/>
      <c r="M81" s="71"/>
      <c r="N81" s="75"/>
      <c r="O81" s="73"/>
      <c r="P81" s="73"/>
      <c r="Q81" s="76"/>
      <c r="R81" s="73"/>
      <c r="S81" s="73"/>
      <c r="T81" s="76"/>
      <c r="U81" s="76"/>
      <c r="V81" s="71"/>
      <c r="W81" s="71"/>
      <c r="X81" s="76"/>
      <c r="Y81" s="71"/>
      <c r="Z81" s="71"/>
      <c r="AA81" s="76"/>
      <c r="AB81" s="73"/>
      <c r="AC81" s="73"/>
      <c r="AD81" s="71"/>
      <c r="AE81" s="71"/>
      <c r="AF81" s="71"/>
      <c r="AG81" s="73"/>
      <c r="AH81" s="73"/>
      <c r="AI81" s="76"/>
      <c r="AJ81" s="73"/>
      <c r="AK81" s="73"/>
      <c r="AL81" s="73"/>
      <c r="AM81" s="71"/>
      <c r="AN81" s="73"/>
      <c r="AO81" s="73"/>
      <c r="AP81" s="76"/>
      <c r="AQ81" s="73"/>
      <c r="AR81" s="71"/>
      <c r="AS81" s="73"/>
      <c r="AT81" s="71"/>
      <c r="AU81" s="73"/>
      <c r="AV81" s="73"/>
      <c r="AW81" s="76"/>
      <c r="AX81" s="73"/>
      <c r="AY81" s="71"/>
      <c r="AZ81" s="73"/>
      <c r="BA81" s="71"/>
      <c r="BB81" s="73"/>
      <c r="BC81" s="73"/>
      <c r="BD81" s="76"/>
      <c r="BE81" s="73"/>
      <c r="BF81" s="71"/>
      <c r="BG81" s="73"/>
      <c r="BH81" s="71"/>
      <c r="BI81" s="73"/>
      <c r="BJ81" s="73"/>
      <c r="BK81" s="76"/>
      <c r="BL81" s="73"/>
      <c r="BM81" s="71"/>
      <c r="BN81" s="73"/>
      <c r="BO81" s="71"/>
      <c r="BP81" s="73"/>
      <c r="BQ81" s="73"/>
      <c r="BR81" s="76"/>
      <c r="BS81" s="15"/>
    </row>
    <row r="82" ht="15.75" customHeight="1">
      <c r="A82" s="15"/>
      <c r="B82" s="15"/>
      <c r="C82" s="71"/>
      <c r="D82" s="71"/>
      <c r="E82" s="71"/>
      <c r="F82" s="71"/>
      <c r="G82" s="71"/>
      <c r="H82" s="72"/>
      <c r="I82" s="71"/>
      <c r="J82" s="73"/>
      <c r="K82" s="73"/>
      <c r="L82" s="71"/>
      <c r="M82" s="71"/>
      <c r="N82" s="75"/>
      <c r="O82" s="73"/>
      <c r="P82" s="73"/>
      <c r="Q82" s="76"/>
      <c r="R82" s="73"/>
      <c r="S82" s="73"/>
      <c r="T82" s="76"/>
      <c r="U82" s="76"/>
      <c r="V82" s="71"/>
      <c r="W82" s="71"/>
      <c r="X82" s="76"/>
      <c r="Y82" s="71"/>
      <c r="Z82" s="71"/>
      <c r="AA82" s="76"/>
      <c r="AB82" s="73"/>
      <c r="AC82" s="73"/>
      <c r="AD82" s="71"/>
      <c r="AE82" s="71"/>
      <c r="AF82" s="71"/>
      <c r="AG82" s="73"/>
      <c r="AH82" s="73"/>
      <c r="AI82" s="76"/>
      <c r="AJ82" s="73"/>
      <c r="AK82" s="73"/>
      <c r="AL82" s="73"/>
      <c r="AM82" s="71"/>
      <c r="AN82" s="73"/>
      <c r="AO82" s="73"/>
      <c r="AP82" s="76"/>
      <c r="AQ82" s="73"/>
      <c r="AR82" s="71"/>
      <c r="AS82" s="73"/>
      <c r="AT82" s="71"/>
      <c r="AU82" s="73"/>
      <c r="AV82" s="73"/>
      <c r="AW82" s="76"/>
      <c r="AX82" s="73"/>
      <c r="AY82" s="71"/>
      <c r="AZ82" s="73"/>
      <c r="BA82" s="71"/>
      <c r="BB82" s="73"/>
      <c r="BC82" s="73"/>
      <c r="BD82" s="76"/>
      <c r="BE82" s="73"/>
      <c r="BF82" s="71"/>
      <c r="BG82" s="73"/>
      <c r="BH82" s="71"/>
      <c r="BI82" s="73"/>
      <c r="BJ82" s="73"/>
      <c r="BK82" s="76"/>
      <c r="BL82" s="73"/>
      <c r="BM82" s="71"/>
      <c r="BN82" s="73"/>
      <c r="BO82" s="71"/>
      <c r="BP82" s="73"/>
      <c r="BQ82" s="73"/>
      <c r="BR82" s="76"/>
      <c r="BS82" s="15"/>
    </row>
    <row r="83" ht="15.75" customHeight="1">
      <c r="A83" s="15"/>
      <c r="B83" s="15"/>
      <c r="C83" s="71"/>
      <c r="D83" s="71"/>
      <c r="E83" s="71"/>
      <c r="F83" s="71"/>
      <c r="G83" s="71"/>
      <c r="H83" s="72"/>
      <c r="I83" s="71"/>
      <c r="J83" s="73"/>
      <c r="K83" s="73"/>
      <c r="L83" s="71"/>
      <c r="M83" s="71"/>
      <c r="N83" s="75"/>
      <c r="O83" s="73"/>
      <c r="P83" s="73"/>
      <c r="Q83" s="76"/>
      <c r="R83" s="73"/>
      <c r="S83" s="73"/>
      <c r="T83" s="76"/>
      <c r="U83" s="76"/>
      <c r="V83" s="71"/>
      <c r="W83" s="71"/>
      <c r="X83" s="76"/>
      <c r="Y83" s="71"/>
      <c r="Z83" s="71"/>
      <c r="AA83" s="76"/>
      <c r="AB83" s="73"/>
      <c r="AC83" s="73"/>
      <c r="AD83" s="71"/>
      <c r="AE83" s="71"/>
      <c r="AF83" s="71"/>
      <c r="AG83" s="73"/>
      <c r="AH83" s="73"/>
      <c r="AI83" s="76"/>
      <c r="AJ83" s="73"/>
      <c r="AK83" s="73"/>
      <c r="AL83" s="73"/>
      <c r="AM83" s="71"/>
      <c r="AN83" s="73"/>
      <c r="AO83" s="73"/>
      <c r="AP83" s="76"/>
      <c r="AQ83" s="73"/>
      <c r="AR83" s="71"/>
      <c r="AS83" s="73"/>
      <c r="AT83" s="71"/>
      <c r="AU83" s="73"/>
      <c r="AV83" s="73"/>
      <c r="AW83" s="76"/>
      <c r="AX83" s="73"/>
      <c r="AY83" s="71"/>
      <c r="AZ83" s="73"/>
      <c r="BA83" s="71"/>
      <c r="BB83" s="73"/>
      <c r="BC83" s="73"/>
      <c r="BD83" s="76"/>
      <c r="BE83" s="73"/>
      <c r="BF83" s="71"/>
      <c r="BG83" s="73"/>
      <c r="BH83" s="71"/>
      <c r="BI83" s="73"/>
      <c r="BJ83" s="73"/>
      <c r="BK83" s="76"/>
      <c r="BL83" s="73"/>
      <c r="BM83" s="71"/>
      <c r="BN83" s="73"/>
      <c r="BO83" s="71"/>
      <c r="BP83" s="73"/>
      <c r="BQ83" s="73"/>
      <c r="BR83" s="76"/>
      <c r="BS83" s="15"/>
    </row>
    <row r="84" ht="15.75" customHeight="1">
      <c r="A84" s="15"/>
      <c r="B84" s="15"/>
      <c r="C84" s="71"/>
      <c r="D84" s="71"/>
      <c r="E84" s="71"/>
      <c r="F84" s="71"/>
      <c r="G84" s="71"/>
      <c r="H84" s="72"/>
      <c r="I84" s="71"/>
      <c r="J84" s="73"/>
      <c r="K84" s="73"/>
      <c r="L84" s="71"/>
      <c r="M84" s="71"/>
      <c r="N84" s="75"/>
      <c r="O84" s="73"/>
      <c r="P84" s="73"/>
      <c r="Q84" s="76"/>
      <c r="R84" s="73"/>
      <c r="S84" s="73"/>
      <c r="T84" s="76"/>
      <c r="U84" s="76"/>
      <c r="V84" s="71"/>
      <c r="W84" s="71"/>
      <c r="X84" s="76"/>
      <c r="Y84" s="71"/>
      <c r="Z84" s="71"/>
      <c r="AA84" s="76"/>
      <c r="AB84" s="73"/>
      <c r="AC84" s="73"/>
      <c r="AD84" s="71"/>
      <c r="AE84" s="71"/>
      <c r="AF84" s="71"/>
      <c r="AG84" s="73"/>
      <c r="AH84" s="73"/>
      <c r="AI84" s="76"/>
      <c r="AJ84" s="73"/>
      <c r="AK84" s="73"/>
      <c r="AL84" s="73"/>
      <c r="AM84" s="71"/>
      <c r="AN84" s="73"/>
      <c r="AO84" s="73"/>
      <c r="AP84" s="76"/>
      <c r="AQ84" s="73"/>
      <c r="AR84" s="71"/>
      <c r="AS84" s="73"/>
      <c r="AT84" s="71"/>
      <c r="AU84" s="73"/>
      <c r="AV84" s="73"/>
      <c r="AW84" s="76"/>
      <c r="AX84" s="73"/>
      <c r="AY84" s="71"/>
      <c r="AZ84" s="73"/>
      <c r="BA84" s="71"/>
      <c r="BB84" s="73"/>
      <c r="BC84" s="73"/>
      <c r="BD84" s="76"/>
      <c r="BE84" s="73"/>
      <c r="BF84" s="71"/>
      <c r="BG84" s="73"/>
      <c r="BH84" s="71"/>
      <c r="BI84" s="73"/>
      <c r="BJ84" s="73"/>
      <c r="BK84" s="76"/>
      <c r="BL84" s="73"/>
      <c r="BM84" s="71"/>
      <c r="BN84" s="73"/>
      <c r="BO84" s="71"/>
      <c r="BP84" s="73"/>
      <c r="BQ84" s="73"/>
      <c r="BR84" s="76"/>
      <c r="BS84" s="15"/>
    </row>
    <row r="85" ht="15.75" customHeight="1">
      <c r="A85" s="15"/>
      <c r="B85" s="15"/>
      <c r="C85" s="71"/>
      <c r="D85" s="71"/>
      <c r="E85" s="71"/>
      <c r="F85" s="71"/>
      <c r="G85" s="71"/>
      <c r="H85" s="72"/>
      <c r="I85" s="71"/>
      <c r="J85" s="73"/>
      <c r="K85" s="73"/>
      <c r="L85" s="71"/>
      <c r="M85" s="71"/>
      <c r="N85" s="75"/>
      <c r="O85" s="73"/>
      <c r="P85" s="73"/>
      <c r="Q85" s="76"/>
      <c r="R85" s="73"/>
      <c r="S85" s="73"/>
      <c r="T85" s="76"/>
      <c r="U85" s="76"/>
      <c r="V85" s="71"/>
      <c r="W85" s="71"/>
      <c r="X85" s="76"/>
      <c r="Y85" s="71"/>
      <c r="Z85" s="71"/>
      <c r="AA85" s="76"/>
      <c r="AB85" s="73"/>
      <c r="AC85" s="73"/>
      <c r="AD85" s="71"/>
      <c r="AE85" s="71"/>
      <c r="AF85" s="71"/>
      <c r="AG85" s="73"/>
      <c r="AH85" s="73"/>
      <c r="AI85" s="76"/>
      <c r="AJ85" s="73"/>
      <c r="AK85" s="73"/>
      <c r="AL85" s="73"/>
      <c r="AM85" s="71"/>
      <c r="AN85" s="73"/>
      <c r="AO85" s="73"/>
      <c r="AP85" s="76"/>
      <c r="AQ85" s="73"/>
      <c r="AR85" s="71"/>
      <c r="AS85" s="73"/>
      <c r="AT85" s="71"/>
      <c r="AU85" s="73"/>
      <c r="AV85" s="73"/>
      <c r="AW85" s="76"/>
      <c r="AX85" s="73"/>
      <c r="AY85" s="71"/>
      <c r="AZ85" s="73"/>
      <c r="BA85" s="71"/>
      <c r="BB85" s="73"/>
      <c r="BC85" s="73"/>
      <c r="BD85" s="76"/>
      <c r="BE85" s="73"/>
      <c r="BF85" s="71"/>
      <c r="BG85" s="73"/>
      <c r="BH85" s="71"/>
      <c r="BI85" s="73"/>
      <c r="BJ85" s="73"/>
      <c r="BK85" s="76"/>
      <c r="BL85" s="73"/>
      <c r="BM85" s="71"/>
      <c r="BN85" s="73"/>
      <c r="BO85" s="71"/>
      <c r="BP85" s="73"/>
      <c r="BQ85" s="73"/>
      <c r="BR85" s="76"/>
      <c r="BS85" s="15"/>
    </row>
    <row r="86" ht="15.75" customHeight="1">
      <c r="A86" s="15"/>
      <c r="B86" s="15"/>
      <c r="C86" s="71"/>
      <c r="D86" s="71"/>
      <c r="E86" s="71"/>
      <c r="F86" s="71"/>
      <c r="G86" s="71"/>
      <c r="H86" s="72"/>
      <c r="I86" s="71"/>
      <c r="J86" s="73"/>
      <c r="K86" s="73"/>
      <c r="L86" s="71"/>
      <c r="M86" s="71"/>
      <c r="N86" s="75"/>
      <c r="O86" s="73"/>
      <c r="P86" s="73"/>
      <c r="Q86" s="76"/>
      <c r="R86" s="73"/>
      <c r="S86" s="73"/>
      <c r="T86" s="76"/>
      <c r="U86" s="76"/>
      <c r="V86" s="71"/>
      <c r="W86" s="71"/>
      <c r="X86" s="76"/>
      <c r="Y86" s="71"/>
      <c r="Z86" s="71"/>
      <c r="AA86" s="76"/>
      <c r="AB86" s="73"/>
      <c r="AC86" s="73"/>
      <c r="AD86" s="71"/>
      <c r="AE86" s="71"/>
      <c r="AF86" s="71"/>
      <c r="AG86" s="73"/>
      <c r="AH86" s="73"/>
      <c r="AI86" s="76"/>
      <c r="AJ86" s="73"/>
      <c r="AK86" s="73"/>
      <c r="AL86" s="73"/>
      <c r="AM86" s="71"/>
      <c r="AN86" s="73"/>
      <c r="AO86" s="73"/>
      <c r="AP86" s="76"/>
      <c r="AQ86" s="73"/>
      <c r="AR86" s="71"/>
      <c r="AS86" s="73"/>
      <c r="AT86" s="71"/>
      <c r="AU86" s="73"/>
      <c r="AV86" s="73"/>
      <c r="AW86" s="76"/>
      <c r="AX86" s="73"/>
      <c r="AY86" s="71"/>
      <c r="AZ86" s="73"/>
      <c r="BA86" s="71"/>
      <c r="BB86" s="73"/>
      <c r="BC86" s="73"/>
      <c r="BD86" s="76"/>
      <c r="BE86" s="73"/>
      <c r="BF86" s="71"/>
      <c r="BG86" s="73"/>
      <c r="BH86" s="71"/>
      <c r="BI86" s="73"/>
      <c r="BJ86" s="73"/>
      <c r="BK86" s="76"/>
      <c r="BL86" s="73"/>
      <c r="BM86" s="71"/>
      <c r="BN86" s="73"/>
      <c r="BO86" s="71"/>
      <c r="BP86" s="73"/>
      <c r="BQ86" s="73"/>
      <c r="BR86" s="76"/>
      <c r="BS86" s="15"/>
    </row>
    <row r="87" ht="15.75" customHeight="1">
      <c r="A87" s="15"/>
      <c r="B87" s="15"/>
      <c r="C87" s="71"/>
      <c r="D87" s="71"/>
      <c r="E87" s="71"/>
      <c r="F87" s="71"/>
      <c r="G87" s="71"/>
      <c r="H87" s="72"/>
      <c r="I87" s="71"/>
      <c r="J87" s="73"/>
      <c r="K87" s="73"/>
      <c r="L87" s="71"/>
      <c r="M87" s="71"/>
      <c r="N87" s="75"/>
      <c r="O87" s="73"/>
      <c r="P87" s="73"/>
      <c r="Q87" s="76"/>
      <c r="R87" s="73"/>
      <c r="S87" s="73"/>
      <c r="T87" s="76"/>
      <c r="U87" s="76"/>
      <c r="V87" s="71"/>
      <c r="W87" s="71"/>
      <c r="X87" s="76"/>
      <c r="Y87" s="71"/>
      <c r="Z87" s="71"/>
      <c r="AA87" s="76"/>
      <c r="AB87" s="73"/>
      <c r="AC87" s="73"/>
      <c r="AD87" s="71"/>
      <c r="AE87" s="71"/>
      <c r="AF87" s="71"/>
      <c r="AG87" s="73"/>
      <c r="AH87" s="73"/>
      <c r="AI87" s="76"/>
      <c r="AJ87" s="73"/>
      <c r="AK87" s="73"/>
      <c r="AL87" s="73"/>
      <c r="AM87" s="71"/>
      <c r="AN87" s="73"/>
      <c r="AO87" s="73"/>
      <c r="AP87" s="76"/>
      <c r="AQ87" s="73"/>
      <c r="AR87" s="71"/>
      <c r="AS87" s="73"/>
      <c r="AT87" s="71"/>
      <c r="AU87" s="73"/>
      <c r="AV87" s="73"/>
      <c r="AW87" s="76"/>
      <c r="AX87" s="73"/>
      <c r="AY87" s="71"/>
      <c r="AZ87" s="73"/>
      <c r="BA87" s="71"/>
      <c r="BB87" s="73"/>
      <c r="BC87" s="73"/>
      <c r="BD87" s="76"/>
      <c r="BE87" s="73"/>
      <c r="BF87" s="71"/>
      <c r="BG87" s="73"/>
      <c r="BH87" s="71"/>
      <c r="BI87" s="73"/>
      <c r="BJ87" s="73"/>
      <c r="BK87" s="76"/>
      <c r="BL87" s="73"/>
      <c r="BM87" s="71"/>
      <c r="BN87" s="73"/>
      <c r="BO87" s="71"/>
      <c r="BP87" s="73"/>
      <c r="BQ87" s="73"/>
      <c r="BR87" s="76"/>
      <c r="BS87" s="15"/>
    </row>
    <row r="88" ht="15.75" customHeight="1">
      <c r="A88" s="15"/>
      <c r="B88" s="15"/>
      <c r="C88" s="71"/>
      <c r="D88" s="71"/>
      <c r="E88" s="71"/>
      <c r="F88" s="71"/>
      <c r="G88" s="71"/>
      <c r="H88" s="72"/>
      <c r="I88" s="71"/>
      <c r="J88" s="73"/>
      <c r="K88" s="73"/>
      <c r="L88" s="71"/>
      <c r="M88" s="71"/>
      <c r="N88" s="75"/>
      <c r="O88" s="73"/>
      <c r="P88" s="73"/>
      <c r="Q88" s="76"/>
      <c r="R88" s="73"/>
      <c r="S88" s="73"/>
      <c r="T88" s="76"/>
      <c r="U88" s="76"/>
      <c r="V88" s="71"/>
      <c r="W88" s="71"/>
      <c r="X88" s="76"/>
      <c r="Y88" s="71"/>
      <c r="Z88" s="71"/>
      <c r="AA88" s="76"/>
      <c r="AB88" s="73"/>
      <c r="AC88" s="73"/>
      <c r="AD88" s="71"/>
      <c r="AE88" s="71"/>
      <c r="AF88" s="71"/>
      <c r="AG88" s="73"/>
      <c r="AH88" s="73"/>
      <c r="AI88" s="76"/>
      <c r="AJ88" s="73"/>
      <c r="AK88" s="73"/>
      <c r="AL88" s="73"/>
      <c r="AM88" s="71"/>
      <c r="AN88" s="73"/>
      <c r="AO88" s="73"/>
      <c r="AP88" s="76"/>
      <c r="AQ88" s="73"/>
      <c r="AR88" s="71"/>
      <c r="AS88" s="73"/>
      <c r="AT88" s="71"/>
      <c r="AU88" s="73"/>
      <c r="AV88" s="73"/>
      <c r="AW88" s="76"/>
      <c r="AX88" s="73"/>
      <c r="AY88" s="71"/>
      <c r="AZ88" s="73"/>
      <c r="BA88" s="71"/>
      <c r="BB88" s="73"/>
      <c r="BC88" s="73"/>
      <c r="BD88" s="76"/>
      <c r="BE88" s="73"/>
      <c r="BF88" s="71"/>
      <c r="BG88" s="73"/>
      <c r="BH88" s="71"/>
      <c r="BI88" s="73"/>
      <c r="BJ88" s="73"/>
      <c r="BK88" s="76"/>
      <c r="BL88" s="73"/>
      <c r="BM88" s="71"/>
      <c r="BN88" s="73"/>
      <c r="BO88" s="71"/>
      <c r="BP88" s="73"/>
      <c r="BQ88" s="73"/>
      <c r="BR88" s="76"/>
      <c r="BS88" s="15"/>
    </row>
    <row r="89" ht="15.75" customHeight="1">
      <c r="A89" s="15"/>
      <c r="B89" s="15"/>
      <c r="C89" s="71"/>
      <c r="D89" s="71"/>
      <c r="E89" s="71"/>
      <c r="F89" s="71"/>
      <c r="G89" s="71"/>
      <c r="H89" s="72"/>
      <c r="I89" s="71"/>
      <c r="J89" s="73"/>
      <c r="K89" s="73"/>
      <c r="L89" s="71"/>
      <c r="M89" s="71"/>
      <c r="N89" s="75"/>
      <c r="O89" s="73"/>
      <c r="P89" s="73"/>
      <c r="Q89" s="76"/>
      <c r="R89" s="73"/>
      <c r="S89" s="73"/>
      <c r="T89" s="76"/>
      <c r="U89" s="76"/>
      <c r="V89" s="71"/>
      <c r="W89" s="71"/>
      <c r="X89" s="76"/>
      <c r="Y89" s="71"/>
      <c r="Z89" s="71"/>
      <c r="AA89" s="76"/>
      <c r="AB89" s="73"/>
      <c r="AC89" s="73"/>
      <c r="AD89" s="71"/>
      <c r="AE89" s="71"/>
      <c r="AF89" s="71"/>
      <c r="AG89" s="73"/>
      <c r="AH89" s="73"/>
      <c r="AI89" s="76"/>
      <c r="AJ89" s="73"/>
      <c r="AK89" s="73"/>
      <c r="AL89" s="73"/>
      <c r="AM89" s="71"/>
      <c r="AN89" s="73"/>
      <c r="AO89" s="73"/>
      <c r="AP89" s="76"/>
      <c r="AQ89" s="73"/>
      <c r="AR89" s="71"/>
      <c r="AS89" s="73"/>
      <c r="AT89" s="71"/>
      <c r="AU89" s="73"/>
      <c r="AV89" s="73"/>
      <c r="AW89" s="76"/>
      <c r="AX89" s="73"/>
      <c r="AY89" s="71"/>
      <c r="AZ89" s="73"/>
      <c r="BA89" s="71"/>
      <c r="BB89" s="73"/>
      <c r="BC89" s="73"/>
      <c r="BD89" s="76"/>
      <c r="BE89" s="73"/>
      <c r="BF89" s="71"/>
      <c r="BG89" s="73"/>
      <c r="BH89" s="71"/>
      <c r="BI89" s="73"/>
      <c r="BJ89" s="73"/>
      <c r="BK89" s="76"/>
      <c r="BL89" s="73"/>
      <c r="BM89" s="71"/>
      <c r="BN89" s="73"/>
      <c r="BO89" s="71"/>
      <c r="BP89" s="73"/>
      <c r="BQ89" s="73"/>
      <c r="BR89" s="76"/>
      <c r="BS89" s="15"/>
    </row>
    <row r="90" ht="15.75" customHeight="1">
      <c r="A90" s="15"/>
      <c r="B90" s="15"/>
      <c r="C90" s="71"/>
      <c r="D90" s="71"/>
      <c r="E90" s="71"/>
      <c r="F90" s="71"/>
      <c r="G90" s="71"/>
      <c r="H90" s="72"/>
      <c r="I90" s="71"/>
      <c r="J90" s="73"/>
      <c r="K90" s="73"/>
      <c r="L90" s="71"/>
      <c r="M90" s="71"/>
      <c r="N90" s="75"/>
      <c r="O90" s="73"/>
      <c r="P90" s="73"/>
      <c r="Q90" s="76"/>
      <c r="R90" s="73"/>
      <c r="S90" s="73"/>
      <c r="T90" s="76"/>
      <c r="U90" s="76"/>
      <c r="V90" s="71"/>
      <c r="W90" s="71"/>
      <c r="X90" s="76"/>
      <c r="Y90" s="71"/>
      <c r="Z90" s="71"/>
      <c r="AA90" s="76"/>
      <c r="AB90" s="73"/>
      <c r="AC90" s="73"/>
      <c r="AD90" s="71"/>
      <c r="AE90" s="71"/>
      <c r="AF90" s="71"/>
      <c r="AG90" s="73"/>
      <c r="AH90" s="73"/>
      <c r="AI90" s="76"/>
      <c r="AJ90" s="73"/>
      <c r="AK90" s="73"/>
      <c r="AL90" s="73"/>
      <c r="AM90" s="71"/>
      <c r="AN90" s="73"/>
      <c r="AO90" s="73"/>
      <c r="AP90" s="76"/>
      <c r="AQ90" s="73"/>
      <c r="AR90" s="71"/>
      <c r="AS90" s="73"/>
      <c r="AT90" s="71"/>
      <c r="AU90" s="73"/>
      <c r="AV90" s="73"/>
      <c r="AW90" s="76"/>
      <c r="AX90" s="73"/>
      <c r="AY90" s="71"/>
      <c r="AZ90" s="73"/>
      <c r="BA90" s="71"/>
      <c r="BB90" s="73"/>
      <c r="BC90" s="73"/>
      <c r="BD90" s="76"/>
      <c r="BE90" s="73"/>
      <c r="BF90" s="71"/>
      <c r="BG90" s="73"/>
      <c r="BH90" s="71"/>
      <c r="BI90" s="73"/>
      <c r="BJ90" s="73"/>
      <c r="BK90" s="76"/>
      <c r="BL90" s="73"/>
      <c r="BM90" s="71"/>
      <c r="BN90" s="73"/>
      <c r="BO90" s="71"/>
      <c r="BP90" s="73"/>
      <c r="BQ90" s="73"/>
      <c r="BR90" s="76"/>
      <c r="BS90" s="15"/>
    </row>
    <row r="91" ht="15.75" customHeight="1">
      <c r="A91" s="15"/>
      <c r="B91" s="15"/>
      <c r="C91" s="71"/>
      <c r="D91" s="71"/>
      <c r="E91" s="71"/>
      <c r="F91" s="71"/>
      <c r="G91" s="71"/>
      <c r="H91" s="72"/>
      <c r="I91" s="71"/>
      <c r="J91" s="73"/>
      <c r="K91" s="73"/>
      <c r="L91" s="71"/>
      <c r="M91" s="71"/>
      <c r="N91" s="75"/>
      <c r="O91" s="73"/>
      <c r="P91" s="73"/>
      <c r="Q91" s="76"/>
      <c r="R91" s="73"/>
      <c r="S91" s="73"/>
      <c r="T91" s="76"/>
      <c r="U91" s="76"/>
      <c r="V91" s="71"/>
      <c r="W91" s="71"/>
      <c r="X91" s="76"/>
      <c r="Y91" s="71"/>
      <c r="Z91" s="71"/>
      <c r="AA91" s="76"/>
      <c r="AB91" s="73"/>
      <c r="AC91" s="73"/>
      <c r="AD91" s="71"/>
      <c r="AE91" s="71"/>
      <c r="AF91" s="71"/>
      <c r="AG91" s="73"/>
      <c r="AH91" s="73"/>
      <c r="AI91" s="76"/>
      <c r="AJ91" s="73"/>
      <c r="AK91" s="73"/>
      <c r="AL91" s="73"/>
      <c r="AM91" s="71"/>
      <c r="AN91" s="73"/>
      <c r="AO91" s="73"/>
      <c r="AP91" s="76"/>
      <c r="AQ91" s="73"/>
      <c r="AR91" s="71"/>
      <c r="AS91" s="73"/>
      <c r="AT91" s="71"/>
      <c r="AU91" s="73"/>
      <c r="AV91" s="73"/>
      <c r="AW91" s="76"/>
      <c r="AX91" s="73"/>
      <c r="AY91" s="71"/>
      <c r="AZ91" s="73"/>
      <c r="BA91" s="71"/>
      <c r="BB91" s="73"/>
      <c r="BC91" s="73"/>
      <c r="BD91" s="76"/>
      <c r="BE91" s="73"/>
      <c r="BF91" s="71"/>
      <c r="BG91" s="73"/>
      <c r="BH91" s="71"/>
      <c r="BI91" s="73"/>
      <c r="BJ91" s="73"/>
      <c r="BK91" s="76"/>
      <c r="BL91" s="73"/>
      <c r="BM91" s="71"/>
      <c r="BN91" s="73"/>
      <c r="BO91" s="71"/>
      <c r="BP91" s="73"/>
      <c r="BQ91" s="73"/>
      <c r="BR91" s="76"/>
      <c r="BS91" s="15"/>
    </row>
    <row r="92" ht="15.75" customHeight="1">
      <c r="A92" s="15"/>
      <c r="B92" s="15"/>
      <c r="C92" s="71"/>
      <c r="D92" s="71"/>
      <c r="E92" s="71"/>
      <c r="F92" s="71"/>
      <c r="G92" s="71"/>
      <c r="H92" s="72"/>
      <c r="I92" s="71"/>
      <c r="J92" s="73"/>
      <c r="K92" s="73"/>
      <c r="L92" s="71"/>
      <c r="M92" s="71"/>
      <c r="N92" s="75"/>
      <c r="O92" s="73"/>
      <c r="P92" s="73"/>
      <c r="Q92" s="76"/>
      <c r="R92" s="73"/>
      <c r="S92" s="73"/>
      <c r="T92" s="76"/>
      <c r="U92" s="76"/>
      <c r="V92" s="71"/>
      <c r="W92" s="71"/>
      <c r="X92" s="76"/>
      <c r="Y92" s="71"/>
      <c r="Z92" s="71"/>
      <c r="AA92" s="76"/>
      <c r="AB92" s="73"/>
      <c r="AC92" s="73"/>
      <c r="AD92" s="71"/>
      <c r="AE92" s="71"/>
      <c r="AF92" s="71"/>
      <c r="AG92" s="73"/>
      <c r="AH92" s="73"/>
      <c r="AI92" s="76"/>
      <c r="AJ92" s="73"/>
      <c r="AK92" s="73"/>
      <c r="AL92" s="73"/>
      <c r="AM92" s="71"/>
      <c r="AN92" s="73"/>
      <c r="AO92" s="73"/>
      <c r="AP92" s="76"/>
      <c r="AQ92" s="73"/>
      <c r="AR92" s="71"/>
      <c r="AS92" s="73"/>
      <c r="AT92" s="71"/>
      <c r="AU92" s="73"/>
      <c r="AV92" s="73"/>
      <c r="AW92" s="76"/>
      <c r="AX92" s="73"/>
      <c r="AY92" s="71"/>
      <c r="AZ92" s="73"/>
      <c r="BA92" s="71"/>
      <c r="BB92" s="73"/>
      <c r="BC92" s="73"/>
      <c r="BD92" s="76"/>
      <c r="BE92" s="73"/>
      <c r="BF92" s="71"/>
      <c r="BG92" s="73"/>
      <c r="BH92" s="71"/>
      <c r="BI92" s="73"/>
      <c r="BJ92" s="73"/>
      <c r="BK92" s="76"/>
      <c r="BL92" s="73"/>
      <c r="BM92" s="71"/>
      <c r="BN92" s="73"/>
      <c r="BO92" s="71"/>
      <c r="BP92" s="73"/>
      <c r="BQ92" s="73"/>
      <c r="BR92" s="76"/>
      <c r="BS92" s="15"/>
    </row>
    <row r="93" ht="15.75" customHeight="1">
      <c r="A93" s="15"/>
      <c r="B93" s="15"/>
      <c r="C93" s="71"/>
      <c r="D93" s="71"/>
      <c r="E93" s="71"/>
      <c r="F93" s="71"/>
      <c r="G93" s="71"/>
      <c r="H93" s="72"/>
      <c r="I93" s="71"/>
      <c r="J93" s="73"/>
      <c r="K93" s="73"/>
      <c r="L93" s="71"/>
      <c r="M93" s="71"/>
      <c r="N93" s="75"/>
      <c r="O93" s="73"/>
      <c r="P93" s="73"/>
      <c r="Q93" s="76"/>
      <c r="R93" s="73"/>
      <c r="S93" s="73"/>
      <c r="T93" s="76"/>
      <c r="U93" s="76"/>
      <c r="V93" s="71"/>
      <c r="W93" s="71"/>
      <c r="X93" s="76"/>
      <c r="Y93" s="71"/>
      <c r="Z93" s="71"/>
      <c r="AA93" s="76"/>
      <c r="AB93" s="73"/>
      <c r="AC93" s="73"/>
      <c r="AD93" s="71"/>
      <c r="AE93" s="71"/>
      <c r="AF93" s="71"/>
      <c r="AG93" s="73"/>
      <c r="AH93" s="73"/>
      <c r="AI93" s="76"/>
      <c r="AJ93" s="73"/>
      <c r="AK93" s="73"/>
      <c r="AL93" s="73"/>
      <c r="AM93" s="71"/>
      <c r="AN93" s="73"/>
      <c r="AO93" s="73"/>
      <c r="AP93" s="76"/>
      <c r="AQ93" s="73"/>
      <c r="AR93" s="71"/>
      <c r="AS93" s="73"/>
      <c r="AT93" s="71"/>
      <c r="AU93" s="73"/>
      <c r="AV93" s="73"/>
      <c r="AW93" s="76"/>
      <c r="AX93" s="73"/>
      <c r="AY93" s="71"/>
      <c r="AZ93" s="73"/>
      <c r="BA93" s="71"/>
      <c r="BB93" s="73"/>
      <c r="BC93" s="73"/>
      <c r="BD93" s="76"/>
      <c r="BE93" s="73"/>
      <c r="BF93" s="71"/>
      <c r="BG93" s="73"/>
      <c r="BH93" s="71"/>
      <c r="BI93" s="73"/>
      <c r="BJ93" s="73"/>
      <c r="BK93" s="76"/>
      <c r="BL93" s="73"/>
      <c r="BM93" s="71"/>
      <c r="BN93" s="73"/>
      <c r="BO93" s="71"/>
      <c r="BP93" s="73"/>
      <c r="BQ93" s="73"/>
      <c r="BR93" s="76"/>
      <c r="BS93" s="15"/>
    </row>
    <row r="94" ht="15.75" customHeight="1">
      <c r="A94" s="15"/>
      <c r="B94" s="15"/>
      <c r="C94" s="71"/>
      <c r="D94" s="71"/>
      <c r="E94" s="71"/>
      <c r="F94" s="71"/>
      <c r="G94" s="71"/>
      <c r="H94" s="72"/>
      <c r="I94" s="71"/>
      <c r="J94" s="73"/>
      <c r="K94" s="73"/>
      <c r="L94" s="71"/>
      <c r="M94" s="71"/>
      <c r="N94" s="75"/>
      <c r="O94" s="73"/>
      <c r="P94" s="73"/>
      <c r="Q94" s="76"/>
      <c r="R94" s="73"/>
      <c r="S94" s="73"/>
      <c r="T94" s="76"/>
      <c r="U94" s="76"/>
      <c r="V94" s="71"/>
      <c r="W94" s="71"/>
      <c r="X94" s="76"/>
      <c r="Y94" s="71"/>
      <c r="Z94" s="71"/>
      <c r="AA94" s="76"/>
      <c r="AB94" s="73"/>
      <c r="AC94" s="73"/>
      <c r="AD94" s="71"/>
      <c r="AE94" s="71"/>
      <c r="AF94" s="71"/>
      <c r="AG94" s="73"/>
      <c r="AH94" s="73"/>
      <c r="AI94" s="76"/>
      <c r="AJ94" s="73"/>
      <c r="AK94" s="73"/>
      <c r="AL94" s="73"/>
      <c r="AM94" s="71"/>
      <c r="AN94" s="73"/>
      <c r="AO94" s="73"/>
      <c r="AP94" s="76"/>
      <c r="AQ94" s="73"/>
      <c r="AR94" s="71"/>
      <c r="AS94" s="73"/>
      <c r="AT94" s="71"/>
      <c r="AU94" s="73"/>
      <c r="AV94" s="73"/>
      <c r="AW94" s="76"/>
      <c r="AX94" s="73"/>
      <c r="AY94" s="71"/>
      <c r="AZ94" s="73"/>
      <c r="BA94" s="71"/>
      <c r="BB94" s="73"/>
      <c r="BC94" s="73"/>
      <c r="BD94" s="76"/>
      <c r="BE94" s="73"/>
      <c r="BF94" s="71"/>
      <c r="BG94" s="73"/>
      <c r="BH94" s="71"/>
      <c r="BI94" s="73"/>
      <c r="BJ94" s="73"/>
      <c r="BK94" s="76"/>
      <c r="BL94" s="73"/>
      <c r="BM94" s="71"/>
      <c r="BN94" s="73"/>
      <c r="BO94" s="71"/>
      <c r="BP94" s="73"/>
      <c r="BQ94" s="73"/>
      <c r="BR94" s="76"/>
      <c r="BS94" s="15"/>
    </row>
    <row r="95" ht="15.75" customHeight="1">
      <c r="A95" s="15"/>
      <c r="B95" s="15"/>
      <c r="C95" s="71"/>
      <c r="D95" s="71"/>
      <c r="E95" s="71"/>
      <c r="F95" s="71"/>
      <c r="G95" s="71"/>
      <c r="H95" s="72"/>
      <c r="I95" s="71"/>
      <c r="J95" s="73"/>
      <c r="K95" s="73"/>
      <c r="L95" s="71"/>
      <c r="M95" s="71"/>
      <c r="N95" s="75"/>
      <c r="O95" s="73"/>
      <c r="P95" s="73"/>
      <c r="Q95" s="76"/>
      <c r="R95" s="73"/>
      <c r="S95" s="73"/>
      <c r="T95" s="76"/>
      <c r="U95" s="76"/>
      <c r="V95" s="71"/>
      <c r="W95" s="71"/>
      <c r="X95" s="76"/>
      <c r="Y95" s="71"/>
      <c r="Z95" s="71"/>
      <c r="AA95" s="76"/>
      <c r="AB95" s="73"/>
      <c r="AC95" s="73"/>
      <c r="AD95" s="71"/>
      <c r="AE95" s="71"/>
      <c r="AF95" s="71"/>
      <c r="AG95" s="73"/>
      <c r="AH95" s="73"/>
      <c r="AI95" s="76"/>
      <c r="AJ95" s="73"/>
      <c r="AK95" s="73"/>
      <c r="AL95" s="73"/>
      <c r="AM95" s="71"/>
      <c r="AN95" s="73"/>
      <c r="AO95" s="73"/>
      <c r="AP95" s="76"/>
      <c r="AQ95" s="73"/>
      <c r="AR95" s="71"/>
      <c r="AS95" s="73"/>
      <c r="AT95" s="71"/>
      <c r="AU95" s="73"/>
      <c r="AV95" s="73"/>
      <c r="AW95" s="76"/>
      <c r="AX95" s="73"/>
      <c r="AY95" s="71"/>
      <c r="AZ95" s="73"/>
      <c r="BA95" s="71"/>
      <c r="BB95" s="73"/>
      <c r="BC95" s="73"/>
      <c r="BD95" s="76"/>
      <c r="BE95" s="73"/>
      <c r="BF95" s="71"/>
      <c r="BG95" s="73"/>
      <c r="BH95" s="71"/>
      <c r="BI95" s="73"/>
      <c r="BJ95" s="73"/>
      <c r="BK95" s="76"/>
      <c r="BL95" s="73"/>
      <c r="BM95" s="71"/>
      <c r="BN95" s="73"/>
      <c r="BO95" s="71"/>
      <c r="BP95" s="73"/>
      <c r="BQ95" s="73"/>
      <c r="BR95" s="76"/>
      <c r="BS95" s="15"/>
    </row>
    <row r="96" ht="15.75" customHeight="1">
      <c r="A96" s="15"/>
      <c r="B96" s="15"/>
      <c r="C96" s="71"/>
      <c r="D96" s="71"/>
      <c r="E96" s="71"/>
      <c r="F96" s="71"/>
      <c r="G96" s="71"/>
      <c r="H96" s="72"/>
      <c r="I96" s="71"/>
      <c r="J96" s="73"/>
      <c r="K96" s="73"/>
      <c r="L96" s="71"/>
      <c r="M96" s="71"/>
      <c r="N96" s="75"/>
      <c r="O96" s="73"/>
      <c r="P96" s="73"/>
      <c r="Q96" s="76"/>
      <c r="R96" s="73"/>
      <c r="S96" s="73"/>
      <c r="T96" s="76"/>
      <c r="U96" s="76"/>
      <c r="V96" s="71"/>
      <c r="W96" s="71"/>
      <c r="X96" s="76"/>
      <c r="Y96" s="71"/>
      <c r="Z96" s="71"/>
      <c r="AA96" s="76"/>
      <c r="AB96" s="73"/>
      <c r="AC96" s="73"/>
      <c r="AD96" s="71"/>
      <c r="AE96" s="71"/>
      <c r="AF96" s="71"/>
      <c r="AG96" s="73"/>
      <c r="AH96" s="73"/>
      <c r="AI96" s="76"/>
      <c r="AJ96" s="73"/>
      <c r="AK96" s="73"/>
      <c r="AL96" s="73"/>
      <c r="AM96" s="71"/>
      <c r="AN96" s="73"/>
      <c r="AO96" s="73"/>
      <c r="AP96" s="76"/>
      <c r="AQ96" s="73"/>
      <c r="AR96" s="71"/>
      <c r="AS96" s="73"/>
      <c r="AT96" s="71"/>
      <c r="AU96" s="73"/>
      <c r="AV96" s="73"/>
      <c r="AW96" s="76"/>
      <c r="AX96" s="73"/>
      <c r="AY96" s="71"/>
      <c r="AZ96" s="73"/>
      <c r="BA96" s="71"/>
      <c r="BB96" s="73"/>
      <c r="BC96" s="73"/>
      <c r="BD96" s="76"/>
      <c r="BE96" s="73"/>
      <c r="BF96" s="71"/>
      <c r="BG96" s="73"/>
      <c r="BH96" s="71"/>
      <c r="BI96" s="73"/>
      <c r="BJ96" s="73"/>
      <c r="BK96" s="76"/>
      <c r="BL96" s="73"/>
      <c r="BM96" s="71"/>
      <c r="BN96" s="73"/>
      <c r="BO96" s="71"/>
      <c r="BP96" s="73"/>
      <c r="BQ96" s="73"/>
      <c r="BR96" s="76"/>
      <c r="BS96" s="15"/>
    </row>
    <row r="97" ht="15.75" customHeight="1">
      <c r="A97" s="15"/>
      <c r="B97" s="15"/>
      <c r="C97" s="71"/>
      <c r="D97" s="71"/>
      <c r="E97" s="71"/>
      <c r="F97" s="71"/>
      <c r="G97" s="71"/>
      <c r="H97" s="72"/>
      <c r="I97" s="71"/>
      <c r="J97" s="73"/>
      <c r="K97" s="73"/>
      <c r="L97" s="71"/>
      <c r="M97" s="71"/>
      <c r="N97" s="75"/>
      <c r="O97" s="73"/>
      <c r="P97" s="73"/>
      <c r="Q97" s="76"/>
      <c r="R97" s="73"/>
      <c r="S97" s="73"/>
      <c r="T97" s="76"/>
      <c r="U97" s="76"/>
      <c r="V97" s="71"/>
      <c r="W97" s="71"/>
      <c r="X97" s="76"/>
      <c r="Y97" s="71"/>
      <c r="Z97" s="71"/>
      <c r="AA97" s="76"/>
      <c r="AB97" s="73"/>
      <c r="AC97" s="73"/>
      <c r="AD97" s="71"/>
      <c r="AE97" s="71"/>
      <c r="AF97" s="71"/>
      <c r="AG97" s="73"/>
      <c r="AH97" s="73"/>
      <c r="AI97" s="76"/>
      <c r="AJ97" s="73"/>
      <c r="AK97" s="73"/>
      <c r="AL97" s="73"/>
      <c r="AM97" s="71"/>
      <c r="AN97" s="73"/>
      <c r="AO97" s="73"/>
      <c r="AP97" s="76"/>
      <c r="AQ97" s="73"/>
      <c r="AR97" s="71"/>
      <c r="AS97" s="73"/>
      <c r="AT97" s="71"/>
      <c r="AU97" s="73"/>
      <c r="AV97" s="73"/>
      <c r="AW97" s="76"/>
      <c r="AX97" s="73"/>
      <c r="AY97" s="71"/>
      <c r="AZ97" s="73"/>
      <c r="BA97" s="71"/>
      <c r="BB97" s="73"/>
      <c r="BC97" s="73"/>
      <c r="BD97" s="76"/>
      <c r="BE97" s="73"/>
      <c r="BF97" s="71"/>
      <c r="BG97" s="73"/>
      <c r="BH97" s="71"/>
      <c r="BI97" s="73"/>
      <c r="BJ97" s="73"/>
      <c r="BK97" s="76"/>
      <c r="BL97" s="73"/>
      <c r="BM97" s="71"/>
      <c r="BN97" s="73"/>
      <c r="BO97" s="71"/>
      <c r="BP97" s="73"/>
      <c r="BQ97" s="73"/>
      <c r="BR97" s="76"/>
      <c r="BS97" s="15"/>
    </row>
    <row r="98" ht="15.75" customHeight="1">
      <c r="A98" s="15"/>
      <c r="B98" s="15"/>
      <c r="C98" s="71"/>
      <c r="D98" s="71"/>
      <c r="E98" s="71"/>
      <c r="F98" s="71"/>
      <c r="G98" s="71"/>
      <c r="H98" s="72"/>
      <c r="I98" s="71"/>
      <c r="J98" s="73"/>
      <c r="K98" s="73"/>
      <c r="L98" s="71"/>
      <c r="M98" s="71"/>
      <c r="N98" s="75"/>
      <c r="O98" s="73"/>
      <c r="P98" s="73"/>
      <c r="Q98" s="76"/>
      <c r="R98" s="73"/>
      <c r="S98" s="73"/>
      <c r="T98" s="76"/>
      <c r="U98" s="76"/>
      <c r="V98" s="71"/>
      <c r="W98" s="71"/>
      <c r="X98" s="76"/>
      <c r="Y98" s="71"/>
      <c r="Z98" s="71"/>
      <c r="AA98" s="76"/>
      <c r="AB98" s="73"/>
      <c r="AC98" s="73"/>
      <c r="AD98" s="71"/>
      <c r="AE98" s="71"/>
      <c r="AF98" s="71"/>
      <c r="AG98" s="73"/>
      <c r="AH98" s="73"/>
      <c r="AI98" s="76"/>
      <c r="AJ98" s="73"/>
      <c r="AK98" s="73"/>
      <c r="AL98" s="73"/>
      <c r="AM98" s="71"/>
      <c r="AN98" s="73"/>
      <c r="AO98" s="73"/>
      <c r="AP98" s="76"/>
      <c r="AQ98" s="73"/>
      <c r="AR98" s="71"/>
      <c r="AS98" s="73"/>
      <c r="AT98" s="71"/>
      <c r="AU98" s="73"/>
      <c r="AV98" s="73"/>
      <c r="AW98" s="76"/>
      <c r="AX98" s="73"/>
      <c r="AY98" s="71"/>
      <c r="AZ98" s="73"/>
      <c r="BA98" s="71"/>
      <c r="BB98" s="73"/>
      <c r="BC98" s="73"/>
      <c r="BD98" s="76"/>
      <c r="BE98" s="73"/>
      <c r="BF98" s="71"/>
      <c r="BG98" s="73"/>
      <c r="BH98" s="71"/>
      <c r="BI98" s="73"/>
      <c r="BJ98" s="73"/>
      <c r="BK98" s="76"/>
      <c r="BL98" s="73"/>
      <c r="BM98" s="71"/>
      <c r="BN98" s="73"/>
      <c r="BO98" s="71"/>
      <c r="BP98" s="73"/>
      <c r="BQ98" s="73"/>
      <c r="BR98" s="76"/>
      <c r="BS98" s="15"/>
    </row>
    <row r="99" ht="15.75" customHeight="1">
      <c r="A99" s="15"/>
      <c r="B99" s="15"/>
      <c r="C99" s="71"/>
      <c r="D99" s="71"/>
      <c r="E99" s="71"/>
      <c r="F99" s="71"/>
      <c r="G99" s="71"/>
      <c r="H99" s="72"/>
      <c r="I99" s="71"/>
      <c r="J99" s="73"/>
      <c r="K99" s="73"/>
      <c r="L99" s="71"/>
      <c r="M99" s="71"/>
      <c r="N99" s="75"/>
      <c r="O99" s="73"/>
      <c r="P99" s="73"/>
      <c r="Q99" s="76"/>
      <c r="R99" s="73"/>
      <c r="S99" s="73"/>
      <c r="T99" s="76"/>
      <c r="U99" s="76"/>
      <c r="V99" s="71"/>
      <c r="W99" s="71"/>
      <c r="X99" s="76"/>
      <c r="Y99" s="71"/>
      <c r="Z99" s="71"/>
      <c r="AA99" s="76"/>
      <c r="AB99" s="73"/>
      <c r="AC99" s="73"/>
      <c r="AD99" s="71"/>
      <c r="AE99" s="71"/>
      <c r="AF99" s="71"/>
      <c r="AG99" s="73"/>
      <c r="AH99" s="73"/>
      <c r="AI99" s="76"/>
      <c r="AJ99" s="73"/>
      <c r="AK99" s="73"/>
      <c r="AL99" s="73"/>
      <c r="AM99" s="71"/>
      <c r="AN99" s="73"/>
      <c r="AO99" s="73"/>
      <c r="AP99" s="76"/>
      <c r="AQ99" s="73"/>
      <c r="AR99" s="71"/>
      <c r="AS99" s="73"/>
      <c r="AT99" s="71"/>
      <c r="AU99" s="73"/>
      <c r="AV99" s="73"/>
      <c r="AW99" s="76"/>
      <c r="AX99" s="73"/>
      <c r="AY99" s="71"/>
      <c r="AZ99" s="73"/>
      <c r="BA99" s="71"/>
      <c r="BB99" s="73"/>
      <c r="BC99" s="73"/>
      <c r="BD99" s="76"/>
      <c r="BE99" s="73"/>
      <c r="BF99" s="71"/>
      <c r="BG99" s="73"/>
      <c r="BH99" s="71"/>
      <c r="BI99" s="73"/>
      <c r="BJ99" s="73"/>
      <c r="BK99" s="76"/>
      <c r="BL99" s="73"/>
      <c r="BM99" s="71"/>
      <c r="BN99" s="73"/>
      <c r="BO99" s="71"/>
      <c r="BP99" s="73"/>
      <c r="BQ99" s="73"/>
      <c r="BR99" s="76"/>
      <c r="BS99" s="15"/>
    </row>
    <row r="100" ht="15.75" customHeight="1">
      <c r="A100" s="15"/>
      <c r="B100" s="15"/>
      <c r="C100" s="71"/>
      <c r="D100" s="71"/>
      <c r="E100" s="71"/>
      <c r="F100" s="71"/>
      <c r="G100" s="71"/>
      <c r="H100" s="72"/>
      <c r="I100" s="71"/>
      <c r="J100" s="73"/>
      <c r="K100" s="73"/>
      <c r="L100" s="71"/>
      <c r="M100" s="71"/>
      <c r="N100" s="75"/>
      <c r="O100" s="73"/>
      <c r="P100" s="73"/>
      <c r="Q100" s="76"/>
      <c r="R100" s="73"/>
      <c r="S100" s="73"/>
      <c r="T100" s="76"/>
      <c r="U100" s="76"/>
      <c r="V100" s="71"/>
      <c r="W100" s="71"/>
      <c r="X100" s="76"/>
      <c r="Y100" s="71"/>
      <c r="Z100" s="71"/>
      <c r="AA100" s="76"/>
      <c r="AB100" s="73"/>
      <c r="AC100" s="73"/>
      <c r="AD100" s="71"/>
      <c r="AE100" s="71"/>
      <c r="AF100" s="71"/>
      <c r="AG100" s="73"/>
      <c r="AH100" s="73"/>
      <c r="AI100" s="76"/>
      <c r="AJ100" s="73"/>
      <c r="AK100" s="73"/>
      <c r="AL100" s="73"/>
      <c r="AM100" s="71"/>
      <c r="AN100" s="73"/>
      <c r="AO100" s="73"/>
      <c r="AP100" s="76"/>
      <c r="AQ100" s="73"/>
      <c r="AR100" s="71"/>
      <c r="AS100" s="73"/>
      <c r="AT100" s="71"/>
      <c r="AU100" s="73"/>
      <c r="AV100" s="73"/>
      <c r="AW100" s="76"/>
      <c r="AX100" s="73"/>
      <c r="AY100" s="71"/>
      <c r="AZ100" s="73"/>
      <c r="BA100" s="71"/>
      <c r="BB100" s="73"/>
      <c r="BC100" s="73"/>
      <c r="BD100" s="76"/>
      <c r="BE100" s="73"/>
      <c r="BF100" s="71"/>
      <c r="BG100" s="73"/>
      <c r="BH100" s="71"/>
      <c r="BI100" s="73"/>
      <c r="BJ100" s="73"/>
      <c r="BK100" s="76"/>
      <c r="BL100" s="73"/>
      <c r="BM100" s="71"/>
      <c r="BN100" s="73"/>
      <c r="BO100" s="71"/>
      <c r="BP100" s="73"/>
      <c r="BQ100" s="73"/>
      <c r="BR100" s="76"/>
      <c r="BS100" s="15"/>
    </row>
    <row r="101" ht="15.75" customHeight="1">
      <c r="A101" s="15"/>
      <c r="B101" s="15"/>
      <c r="C101" s="71"/>
      <c r="D101" s="71"/>
      <c r="E101" s="71"/>
      <c r="F101" s="71"/>
      <c r="G101" s="71"/>
      <c r="H101" s="72"/>
      <c r="I101" s="71"/>
      <c r="J101" s="73"/>
      <c r="K101" s="73"/>
      <c r="L101" s="71"/>
      <c r="M101" s="71"/>
      <c r="N101" s="75"/>
      <c r="O101" s="73"/>
      <c r="P101" s="73"/>
      <c r="Q101" s="76"/>
      <c r="R101" s="73"/>
      <c r="S101" s="73"/>
      <c r="T101" s="76"/>
      <c r="U101" s="76"/>
      <c r="V101" s="71"/>
      <c r="W101" s="71"/>
      <c r="X101" s="76"/>
      <c r="Y101" s="71"/>
      <c r="Z101" s="71"/>
      <c r="AA101" s="76"/>
      <c r="AB101" s="73"/>
      <c r="AC101" s="73"/>
      <c r="AD101" s="71"/>
      <c r="AE101" s="71"/>
      <c r="AF101" s="71"/>
      <c r="AG101" s="73"/>
      <c r="AH101" s="73"/>
      <c r="AI101" s="76"/>
      <c r="AJ101" s="73"/>
      <c r="AK101" s="73"/>
      <c r="AL101" s="73"/>
      <c r="AM101" s="71"/>
      <c r="AN101" s="73"/>
      <c r="AO101" s="73"/>
      <c r="AP101" s="76"/>
      <c r="AQ101" s="73"/>
      <c r="AR101" s="71"/>
      <c r="AS101" s="73"/>
      <c r="AT101" s="71"/>
      <c r="AU101" s="73"/>
      <c r="AV101" s="73"/>
      <c r="AW101" s="76"/>
      <c r="AX101" s="73"/>
      <c r="AY101" s="71"/>
      <c r="AZ101" s="73"/>
      <c r="BA101" s="71"/>
      <c r="BB101" s="73"/>
      <c r="BC101" s="73"/>
      <c r="BD101" s="76"/>
      <c r="BE101" s="73"/>
      <c r="BF101" s="71"/>
      <c r="BG101" s="73"/>
      <c r="BH101" s="71"/>
      <c r="BI101" s="73"/>
      <c r="BJ101" s="73"/>
      <c r="BK101" s="76"/>
      <c r="BL101" s="73"/>
      <c r="BM101" s="71"/>
      <c r="BN101" s="73"/>
      <c r="BO101" s="71"/>
      <c r="BP101" s="73"/>
      <c r="BQ101" s="73"/>
      <c r="BR101" s="76"/>
      <c r="BS101" s="15"/>
    </row>
    <row r="102" ht="15.75" customHeight="1">
      <c r="A102" s="15"/>
      <c r="B102" s="15"/>
      <c r="C102" s="71"/>
      <c r="D102" s="71"/>
      <c r="E102" s="71"/>
      <c r="F102" s="71"/>
      <c r="G102" s="71"/>
      <c r="H102" s="72"/>
      <c r="I102" s="71"/>
      <c r="J102" s="73"/>
      <c r="K102" s="73"/>
      <c r="L102" s="71"/>
      <c r="M102" s="71"/>
      <c r="N102" s="75"/>
      <c r="O102" s="73"/>
      <c r="P102" s="73"/>
      <c r="Q102" s="76"/>
      <c r="R102" s="73"/>
      <c r="S102" s="73"/>
      <c r="T102" s="76"/>
      <c r="U102" s="76"/>
      <c r="V102" s="71"/>
      <c r="W102" s="71"/>
      <c r="X102" s="76"/>
      <c r="Y102" s="71"/>
      <c r="Z102" s="71"/>
      <c r="AA102" s="76"/>
      <c r="AB102" s="73"/>
      <c r="AC102" s="73"/>
      <c r="AD102" s="71"/>
      <c r="AE102" s="71"/>
      <c r="AF102" s="71"/>
      <c r="AG102" s="73"/>
      <c r="AH102" s="73"/>
      <c r="AI102" s="76"/>
      <c r="AJ102" s="73"/>
      <c r="AK102" s="73"/>
      <c r="AL102" s="73"/>
      <c r="AM102" s="71"/>
      <c r="AN102" s="73"/>
      <c r="AO102" s="73"/>
      <c r="AP102" s="76"/>
      <c r="AQ102" s="73"/>
      <c r="AR102" s="71"/>
      <c r="AS102" s="73"/>
      <c r="AT102" s="71"/>
      <c r="AU102" s="73"/>
      <c r="AV102" s="73"/>
      <c r="AW102" s="76"/>
      <c r="AX102" s="73"/>
      <c r="AY102" s="71"/>
      <c r="AZ102" s="73"/>
      <c r="BA102" s="71"/>
      <c r="BB102" s="73"/>
      <c r="BC102" s="73"/>
      <c r="BD102" s="76"/>
      <c r="BE102" s="73"/>
      <c r="BF102" s="71"/>
      <c r="BG102" s="73"/>
      <c r="BH102" s="71"/>
      <c r="BI102" s="73"/>
      <c r="BJ102" s="73"/>
      <c r="BK102" s="76"/>
      <c r="BL102" s="73"/>
      <c r="BM102" s="71"/>
      <c r="BN102" s="73"/>
      <c r="BO102" s="71"/>
      <c r="BP102" s="73"/>
      <c r="BQ102" s="73"/>
      <c r="BR102" s="76"/>
      <c r="BS102" s="15"/>
    </row>
    <row r="103" ht="15.75" customHeight="1">
      <c r="A103" s="15"/>
      <c r="B103" s="15"/>
      <c r="C103" s="71"/>
      <c r="D103" s="71"/>
      <c r="E103" s="71"/>
      <c r="F103" s="71"/>
      <c r="G103" s="71"/>
      <c r="H103" s="72"/>
      <c r="I103" s="71"/>
      <c r="J103" s="73"/>
      <c r="K103" s="73"/>
      <c r="L103" s="71"/>
      <c r="M103" s="71"/>
      <c r="N103" s="75"/>
      <c r="O103" s="73"/>
      <c r="P103" s="73"/>
      <c r="Q103" s="76"/>
      <c r="R103" s="73"/>
      <c r="S103" s="73"/>
      <c r="T103" s="76"/>
      <c r="U103" s="76"/>
      <c r="V103" s="71"/>
      <c r="W103" s="71"/>
      <c r="X103" s="76"/>
      <c r="Y103" s="71"/>
      <c r="Z103" s="71"/>
      <c r="AA103" s="76"/>
      <c r="AB103" s="73"/>
      <c r="AC103" s="73"/>
      <c r="AD103" s="71"/>
      <c r="AE103" s="71"/>
      <c r="AF103" s="71"/>
      <c r="AG103" s="73"/>
      <c r="AH103" s="73"/>
      <c r="AI103" s="76"/>
      <c r="AJ103" s="73"/>
      <c r="AK103" s="73"/>
      <c r="AL103" s="73"/>
      <c r="AM103" s="71"/>
      <c r="AN103" s="73"/>
      <c r="AO103" s="73"/>
      <c r="AP103" s="76"/>
      <c r="AQ103" s="73"/>
      <c r="AR103" s="71"/>
      <c r="AS103" s="73"/>
      <c r="AT103" s="71"/>
      <c r="AU103" s="73"/>
      <c r="AV103" s="73"/>
      <c r="AW103" s="76"/>
      <c r="AX103" s="73"/>
      <c r="AY103" s="71"/>
      <c r="AZ103" s="73"/>
      <c r="BA103" s="71"/>
      <c r="BB103" s="73"/>
      <c r="BC103" s="73"/>
      <c r="BD103" s="76"/>
      <c r="BE103" s="73"/>
      <c r="BF103" s="71"/>
      <c r="BG103" s="73"/>
      <c r="BH103" s="71"/>
      <c r="BI103" s="73"/>
      <c r="BJ103" s="73"/>
      <c r="BK103" s="76"/>
      <c r="BL103" s="73"/>
      <c r="BM103" s="71"/>
      <c r="BN103" s="73"/>
      <c r="BO103" s="71"/>
      <c r="BP103" s="73"/>
      <c r="BQ103" s="73"/>
      <c r="BR103" s="76"/>
      <c r="BS103" s="15"/>
    </row>
    <row r="104" ht="15.75" customHeight="1">
      <c r="A104" s="15"/>
      <c r="B104" s="15"/>
      <c r="C104" s="71"/>
      <c r="D104" s="71"/>
      <c r="E104" s="71"/>
      <c r="F104" s="71"/>
      <c r="G104" s="71"/>
      <c r="H104" s="72"/>
      <c r="I104" s="71"/>
      <c r="J104" s="73"/>
      <c r="K104" s="73"/>
      <c r="L104" s="71"/>
      <c r="M104" s="71"/>
      <c r="N104" s="75"/>
      <c r="O104" s="73"/>
      <c r="P104" s="73"/>
      <c r="Q104" s="76"/>
      <c r="R104" s="73"/>
      <c r="S104" s="73"/>
      <c r="T104" s="76"/>
      <c r="U104" s="76"/>
      <c r="V104" s="71"/>
      <c r="W104" s="71"/>
      <c r="X104" s="76"/>
      <c r="Y104" s="71"/>
      <c r="Z104" s="71"/>
      <c r="AA104" s="76"/>
      <c r="AB104" s="73"/>
      <c r="AC104" s="73"/>
      <c r="AD104" s="71"/>
      <c r="AE104" s="71"/>
      <c r="AF104" s="71"/>
      <c r="AG104" s="73"/>
      <c r="AH104" s="73"/>
      <c r="AI104" s="76"/>
      <c r="AJ104" s="73"/>
      <c r="AK104" s="73"/>
      <c r="AL104" s="73"/>
      <c r="AM104" s="71"/>
      <c r="AN104" s="73"/>
      <c r="AO104" s="73"/>
      <c r="AP104" s="76"/>
      <c r="AQ104" s="73"/>
      <c r="AR104" s="71"/>
      <c r="AS104" s="73"/>
      <c r="AT104" s="71"/>
      <c r="AU104" s="73"/>
      <c r="AV104" s="73"/>
      <c r="AW104" s="76"/>
      <c r="AX104" s="73"/>
      <c r="AY104" s="71"/>
      <c r="AZ104" s="73"/>
      <c r="BA104" s="71"/>
      <c r="BB104" s="73"/>
      <c r="BC104" s="73"/>
      <c r="BD104" s="76"/>
      <c r="BE104" s="73"/>
      <c r="BF104" s="71"/>
      <c r="BG104" s="73"/>
      <c r="BH104" s="71"/>
      <c r="BI104" s="73"/>
      <c r="BJ104" s="73"/>
      <c r="BK104" s="76"/>
      <c r="BL104" s="73"/>
      <c r="BM104" s="71"/>
      <c r="BN104" s="73"/>
      <c r="BO104" s="71"/>
      <c r="BP104" s="73"/>
      <c r="BQ104" s="73"/>
      <c r="BR104" s="76"/>
      <c r="BS104" s="15"/>
    </row>
    <row r="105" ht="15.75" customHeight="1">
      <c r="A105" s="15"/>
      <c r="B105" s="15"/>
      <c r="C105" s="71"/>
      <c r="D105" s="71"/>
      <c r="E105" s="71"/>
      <c r="F105" s="71"/>
      <c r="G105" s="71"/>
      <c r="H105" s="72"/>
      <c r="I105" s="71"/>
      <c r="J105" s="73"/>
      <c r="K105" s="73"/>
      <c r="L105" s="71"/>
      <c r="M105" s="71"/>
      <c r="N105" s="75"/>
      <c r="O105" s="73"/>
      <c r="P105" s="73"/>
      <c r="Q105" s="76"/>
      <c r="R105" s="73"/>
      <c r="S105" s="73"/>
      <c r="T105" s="76"/>
      <c r="U105" s="76"/>
      <c r="V105" s="71"/>
      <c r="W105" s="71"/>
      <c r="X105" s="76"/>
      <c r="Y105" s="71"/>
      <c r="Z105" s="71"/>
      <c r="AA105" s="76"/>
      <c r="AB105" s="73"/>
      <c r="AC105" s="73"/>
      <c r="AD105" s="71"/>
      <c r="AE105" s="71"/>
      <c r="AF105" s="71"/>
      <c r="AG105" s="73"/>
      <c r="AH105" s="73"/>
      <c r="AI105" s="76"/>
      <c r="AJ105" s="73"/>
      <c r="AK105" s="73"/>
      <c r="AL105" s="73"/>
      <c r="AM105" s="71"/>
      <c r="AN105" s="73"/>
      <c r="AO105" s="73"/>
      <c r="AP105" s="76"/>
      <c r="AQ105" s="73"/>
      <c r="AR105" s="71"/>
      <c r="AS105" s="73"/>
      <c r="AT105" s="71"/>
      <c r="AU105" s="73"/>
      <c r="AV105" s="73"/>
      <c r="AW105" s="76"/>
      <c r="AX105" s="73"/>
      <c r="AY105" s="71"/>
      <c r="AZ105" s="73"/>
      <c r="BA105" s="71"/>
      <c r="BB105" s="73"/>
      <c r="BC105" s="73"/>
      <c r="BD105" s="76"/>
      <c r="BE105" s="73"/>
      <c r="BF105" s="71"/>
      <c r="BG105" s="73"/>
      <c r="BH105" s="71"/>
      <c r="BI105" s="73"/>
      <c r="BJ105" s="73"/>
      <c r="BK105" s="76"/>
      <c r="BL105" s="73"/>
      <c r="BM105" s="71"/>
      <c r="BN105" s="73"/>
      <c r="BO105" s="71"/>
      <c r="BP105" s="73"/>
      <c r="BQ105" s="73"/>
      <c r="BR105" s="76"/>
      <c r="BS105" s="15"/>
    </row>
    <row r="106" ht="15.75" customHeight="1">
      <c r="A106" s="15"/>
      <c r="B106" s="15"/>
      <c r="C106" s="71"/>
      <c r="D106" s="71"/>
      <c r="E106" s="71"/>
      <c r="F106" s="71"/>
      <c r="G106" s="71"/>
      <c r="H106" s="72"/>
      <c r="I106" s="71"/>
      <c r="J106" s="73"/>
      <c r="K106" s="73"/>
      <c r="L106" s="71"/>
      <c r="M106" s="71"/>
      <c r="N106" s="75"/>
      <c r="O106" s="73"/>
      <c r="P106" s="73"/>
      <c r="Q106" s="76"/>
      <c r="R106" s="73"/>
      <c r="S106" s="73"/>
      <c r="T106" s="76"/>
      <c r="U106" s="76"/>
      <c r="V106" s="71"/>
      <c r="W106" s="71"/>
      <c r="X106" s="76"/>
      <c r="Y106" s="71"/>
      <c r="Z106" s="71"/>
      <c r="AA106" s="76"/>
      <c r="AB106" s="73"/>
      <c r="AC106" s="73"/>
      <c r="AD106" s="71"/>
      <c r="AE106" s="71"/>
      <c r="AF106" s="71"/>
      <c r="AG106" s="73"/>
      <c r="AH106" s="73"/>
      <c r="AI106" s="76"/>
      <c r="AJ106" s="73"/>
      <c r="AK106" s="73"/>
      <c r="AL106" s="73"/>
      <c r="AM106" s="71"/>
      <c r="AN106" s="73"/>
      <c r="AO106" s="73"/>
      <c r="AP106" s="76"/>
      <c r="AQ106" s="73"/>
      <c r="AR106" s="71"/>
      <c r="AS106" s="73"/>
      <c r="AT106" s="71"/>
      <c r="AU106" s="73"/>
      <c r="AV106" s="73"/>
      <c r="AW106" s="76"/>
      <c r="AX106" s="73"/>
      <c r="AY106" s="71"/>
      <c r="AZ106" s="73"/>
      <c r="BA106" s="71"/>
      <c r="BB106" s="73"/>
      <c r="BC106" s="73"/>
      <c r="BD106" s="76"/>
      <c r="BE106" s="73"/>
      <c r="BF106" s="71"/>
      <c r="BG106" s="73"/>
      <c r="BH106" s="71"/>
      <c r="BI106" s="73"/>
      <c r="BJ106" s="73"/>
      <c r="BK106" s="76"/>
      <c r="BL106" s="73"/>
      <c r="BM106" s="71"/>
      <c r="BN106" s="73"/>
      <c r="BO106" s="71"/>
      <c r="BP106" s="73"/>
      <c r="BQ106" s="73"/>
      <c r="BR106" s="76"/>
      <c r="BS106" s="15"/>
    </row>
    <row r="107" ht="15.75" customHeight="1">
      <c r="A107" s="15"/>
      <c r="B107" s="15"/>
      <c r="C107" s="71"/>
      <c r="D107" s="71"/>
      <c r="E107" s="71"/>
      <c r="F107" s="71"/>
      <c r="G107" s="71"/>
      <c r="H107" s="72"/>
      <c r="I107" s="71"/>
      <c r="J107" s="73"/>
      <c r="K107" s="73"/>
      <c r="L107" s="71"/>
      <c r="M107" s="71"/>
      <c r="N107" s="75"/>
      <c r="O107" s="73"/>
      <c r="P107" s="73"/>
      <c r="Q107" s="76"/>
      <c r="R107" s="73"/>
      <c r="S107" s="73"/>
      <c r="T107" s="76"/>
      <c r="U107" s="76"/>
      <c r="V107" s="71"/>
      <c r="W107" s="71"/>
      <c r="X107" s="76"/>
      <c r="Y107" s="71"/>
      <c r="Z107" s="71"/>
      <c r="AA107" s="76"/>
      <c r="AB107" s="73"/>
      <c r="AC107" s="73"/>
      <c r="AD107" s="71"/>
      <c r="AE107" s="71"/>
      <c r="AF107" s="71"/>
      <c r="AG107" s="73"/>
      <c r="AH107" s="73"/>
      <c r="AI107" s="76"/>
      <c r="AJ107" s="73"/>
      <c r="AK107" s="73"/>
      <c r="AL107" s="73"/>
      <c r="AM107" s="71"/>
      <c r="AN107" s="73"/>
      <c r="AO107" s="73"/>
      <c r="AP107" s="76"/>
      <c r="AQ107" s="73"/>
      <c r="AR107" s="71"/>
      <c r="AS107" s="73"/>
      <c r="AT107" s="71"/>
      <c r="AU107" s="73"/>
      <c r="AV107" s="73"/>
      <c r="AW107" s="76"/>
      <c r="AX107" s="73"/>
      <c r="AY107" s="71"/>
      <c r="AZ107" s="73"/>
      <c r="BA107" s="71"/>
      <c r="BB107" s="73"/>
      <c r="BC107" s="73"/>
      <c r="BD107" s="76"/>
      <c r="BE107" s="73"/>
      <c r="BF107" s="71"/>
      <c r="BG107" s="73"/>
      <c r="BH107" s="71"/>
      <c r="BI107" s="73"/>
      <c r="BJ107" s="73"/>
      <c r="BK107" s="76"/>
      <c r="BL107" s="73"/>
      <c r="BM107" s="71"/>
      <c r="BN107" s="73"/>
      <c r="BO107" s="71"/>
      <c r="BP107" s="73"/>
      <c r="BQ107" s="73"/>
      <c r="BR107" s="76"/>
      <c r="BS107" s="15"/>
    </row>
    <row r="108" ht="15.75" customHeight="1">
      <c r="A108" s="15"/>
      <c r="B108" s="15"/>
      <c r="C108" s="71"/>
      <c r="D108" s="71"/>
      <c r="E108" s="71"/>
      <c r="F108" s="71"/>
      <c r="G108" s="71"/>
      <c r="H108" s="72"/>
      <c r="I108" s="71"/>
      <c r="J108" s="73"/>
      <c r="K108" s="73"/>
      <c r="L108" s="71"/>
      <c r="M108" s="71"/>
      <c r="N108" s="75"/>
      <c r="O108" s="73"/>
      <c r="P108" s="73"/>
      <c r="Q108" s="76"/>
      <c r="R108" s="73"/>
      <c r="S108" s="73"/>
      <c r="T108" s="76"/>
      <c r="U108" s="76"/>
      <c r="V108" s="71"/>
      <c r="W108" s="71"/>
      <c r="X108" s="76"/>
      <c r="Y108" s="71"/>
      <c r="Z108" s="71"/>
      <c r="AA108" s="76"/>
      <c r="AB108" s="73"/>
      <c r="AC108" s="73"/>
      <c r="AD108" s="71"/>
      <c r="AE108" s="71"/>
      <c r="AF108" s="71"/>
      <c r="AG108" s="73"/>
      <c r="AH108" s="73"/>
      <c r="AI108" s="76"/>
      <c r="AJ108" s="73"/>
      <c r="AK108" s="73"/>
      <c r="AL108" s="73"/>
      <c r="AM108" s="71"/>
      <c r="AN108" s="73"/>
      <c r="AO108" s="73"/>
      <c r="AP108" s="76"/>
      <c r="AQ108" s="73"/>
      <c r="AR108" s="71"/>
      <c r="AS108" s="73"/>
      <c r="AT108" s="71"/>
      <c r="AU108" s="73"/>
      <c r="AV108" s="73"/>
      <c r="AW108" s="76"/>
      <c r="AX108" s="73"/>
      <c r="AY108" s="71"/>
      <c r="AZ108" s="73"/>
      <c r="BA108" s="71"/>
      <c r="BB108" s="73"/>
      <c r="BC108" s="73"/>
      <c r="BD108" s="76"/>
      <c r="BE108" s="73"/>
      <c r="BF108" s="71"/>
      <c r="BG108" s="73"/>
      <c r="BH108" s="71"/>
      <c r="BI108" s="73"/>
      <c r="BJ108" s="73"/>
      <c r="BK108" s="76"/>
      <c r="BL108" s="73"/>
      <c r="BM108" s="71"/>
      <c r="BN108" s="73"/>
      <c r="BO108" s="71"/>
      <c r="BP108" s="73"/>
      <c r="BQ108" s="73"/>
      <c r="BR108" s="76"/>
      <c r="BS108" s="15"/>
    </row>
    <row r="109" ht="15.75" customHeight="1">
      <c r="A109" s="15"/>
      <c r="B109" s="15"/>
      <c r="C109" s="71"/>
      <c r="D109" s="71"/>
      <c r="E109" s="71"/>
      <c r="F109" s="71"/>
      <c r="G109" s="71"/>
      <c r="H109" s="72"/>
      <c r="I109" s="71"/>
      <c r="J109" s="73"/>
      <c r="K109" s="73"/>
      <c r="L109" s="71"/>
      <c r="M109" s="71"/>
      <c r="N109" s="75"/>
      <c r="O109" s="73"/>
      <c r="P109" s="73"/>
      <c r="Q109" s="76"/>
      <c r="R109" s="73"/>
      <c r="S109" s="73"/>
      <c r="T109" s="76"/>
      <c r="U109" s="76"/>
      <c r="V109" s="71"/>
      <c r="W109" s="71"/>
      <c r="X109" s="76"/>
      <c r="Y109" s="71"/>
      <c r="Z109" s="71"/>
      <c r="AA109" s="76"/>
      <c r="AB109" s="73"/>
      <c r="AC109" s="73"/>
      <c r="AD109" s="71"/>
      <c r="AE109" s="71"/>
      <c r="AF109" s="71"/>
      <c r="AG109" s="73"/>
      <c r="AH109" s="73"/>
      <c r="AI109" s="76"/>
      <c r="AJ109" s="73"/>
      <c r="AK109" s="73"/>
      <c r="AL109" s="73"/>
      <c r="AM109" s="71"/>
      <c r="AN109" s="73"/>
      <c r="AO109" s="73"/>
      <c r="AP109" s="76"/>
      <c r="AQ109" s="73"/>
      <c r="AR109" s="71"/>
      <c r="AS109" s="73"/>
      <c r="AT109" s="71"/>
      <c r="AU109" s="73"/>
      <c r="AV109" s="73"/>
      <c r="AW109" s="76"/>
      <c r="AX109" s="73"/>
      <c r="AY109" s="71"/>
      <c r="AZ109" s="73"/>
      <c r="BA109" s="71"/>
      <c r="BB109" s="73"/>
      <c r="BC109" s="73"/>
      <c r="BD109" s="76"/>
      <c r="BE109" s="73"/>
      <c r="BF109" s="71"/>
      <c r="BG109" s="73"/>
      <c r="BH109" s="71"/>
      <c r="BI109" s="73"/>
      <c r="BJ109" s="73"/>
      <c r="BK109" s="76"/>
      <c r="BL109" s="73"/>
      <c r="BM109" s="71"/>
      <c r="BN109" s="73"/>
      <c r="BO109" s="71"/>
      <c r="BP109" s="73"/>
      <c r="BQ109" s="73"/>
      <c r="BR109" s="76"/>
      <c r="BS109" s="15"/>
    </row>
    <row r="110" ht="15.75" customHeight="1">
      <c r="A110" s="15"/>
      <c r="B110" s="15"/>
      <c r="C110" s="71"/>
      <c r="D110" s="71"/>
      <c r="E110" s="71"/>
      <c r="F110" s="71"/>
      <c r="G110" s="71"/>
      <c r="H110" s="72"/>
      <c r="I110" s="71"/>
      <c r="J110" s="73"/>
      <c r="K110" s="73"/>
      <c r="L110" s="71"/>
      <c r="M110" s="71"/>
      <c r="N110" s="75"/>
      <c r="O110" s="73"/>
      <c r="P110" s="73"/>
      <c r="Q110" s="76"/>
      <c r="R110" s="73"/>
      <c r="S110" s="73"/>
      <c r="T110" s="76"/>
      <c r="U110" s="76"/>
      <c r="V110" s="71"/>
      <c r="W110" s="71"/>
      <c r="X110" s="76"/>
      <c r="Y110" s="71"/>
      <c r="Z110" s="71"/>
      <c r="AA110" s="76"/>
      <c r="AB110" s="73"/>
      <c r="AC110" s="73"/>
      <c r="AD110" s="71"/>
      <c r="AE110" s="71"/>
      <c r="AF110" s="71"/>
      <c r="AG110" s="73"/>
      <c r="AH110" s="73"/>
      <c r="AI110" s="76"/>
      <c r="AJ110" s="73"/>
      <c r="AK110" s="73"/>
      <c r="AL110" s="73"/>
      <c r="AM110" s="71"/>
      <c r="AN110" s="73"/>
      <c r="AO110" s="73"/>
      <c r="AP110" s="76"/>
      <c r="AQ110" s="73"/>
      <c r="AR110" s="71"/>
      <c r="AS110" s="73"/>
      <c r="AT110" s="71"/>
      <c r="AU110" s="73"/>
      <c r="AV110" s="73"/>
      <c r="AW110" s="76"/>
      <c r="AX110" s="73"/>
      <c r="AY110" s="71"/>
      <c r="AZ110" s="73"/>
      <c r="BA110" s="71"/>
      <c r="BB110" s="73"/>
      <c r="BC110" s="73"/>
      <c r="BD110" s="76"/>
      <c r="BE110" s="73"/>
      <c r="BF110" s="71"/>
      <c r="BG110" s="73"/>
      <c r="BH110" s="71"/>
      <c r="BI110" s="73"/>
      <c r="BJ110" s="73"/>
      <c r="BK110" s="76"/>
      <c r="BL110" s="73"/>
      <c r="BM110" s="71"/>
      <c r="BN110" s="73"/>
      <c r="BO110" s="71"/>
      <c r="BP110" s="73"/>
      <c r="BQ110" s="73"/>
      <c r="BR110" s="76"/>
      <c r="BS110" s="15"/>
    </row>
    <row r="111" ht="15.75" customHeight="1">
      <c r="A111" s="15"/>
      <c r="B111" s="15"/>
      <c r="C111" s="71"/>
      <c r="D111" s="71"/>
      <c r="E111" s="71"/>
      <c r="F111" s="71"/>
      <c r="G111" s="71"/>
      <c r="H111" s="72"/>
      <c r="I111" s="71"/>
      <c r="J111" s="73"/>
      <c r="K111" s="73"/>
      <c r="L111" s="71"/>
      <c r="M111" s="71"/>
      <c r="N111" s="75"/>
      <c r="O111" s="73"/>
      <c r="P111" s="73"/>
      <c r="Q111" s="76"/>
      <c r="R111" s="73"/>
      <c r="S111" s="73"/>
      <c r="T111" s="76"/>
      <c r="U111" s="76"/>
      <c r="V111" s="71"/>
      <c r="W111" s="71"/>
      <c r="X111" s="76"/>
      <c r="Y111" s="71"/>
      <c r="Z111" s="71"/>
      <c r="AA111" s="76"/>
      <c r="AB111" s="73"/>
      <c r="AC111" s="73"/>
      <c r="AD111" s="71"/>
      <c r="AE111" s="71"/>
      <c r="AF111" s="71"/>
      <c r="AG111" s="73"/>
      <c r="AH111" s="73"/>
      <c r="AI111" s="76"/>
      <c r="AJ111" s="73"/>
      <c r="AK111" s="73"/>
      <c r="AL111" s="73"/>
      <c r="AM111" s="71"/>
      <c r="AN111" s="73"/>
      <c r="AO111" s="73"/>
      <c r="AP111" s="76"/>
      <c r="AQ111" s="73"/>
      <c r="AR111" s="71"/>
      <c r="AS111" s="73"/>
      <c r="AT111" s="71"/>
      <c r="AU111" s="73"/>
      <c r="AV111" s="73"/>
      <c r="AW111" s="76"/>
      <c r="AX111" s="73"/>
      <c r="AY111" s="71"/>
      <c r="AZ111" s="73"/>
      <c r="BA111" s="71"/>
      <c r="BB111" s="73"/>
      <c r="BC111" s="73"/>
      <c r="BD111" s="76"/>
      <c r="BE111" s="73"/>
      <c r="BF111" s="71"/>
      <c r="BG111" s="73"/>
      <c r="BH111" s="71"/>
      <c r="BI111" s="73"/>
      <c r="BJ111" s="73"/>
      <c r="BK111" s="76"/>
      <c r="BL111" s="73"/>
      <c r="BM111" s="71"/>
      <c r="BN111" s="73"/>
      <c r="BO111" s="71"/>
      <c r="BP111" s="73"/>
      <c r="BQ111" s="73"/>
      <c r="BR111" s="76"/>
      <c r="BS111" s="15"/>
    </row>
    <row r="112" ht="15.75" customHeight="1">
      <c r="A112" s="15"/>
      <c r="B112" s="15"/>
      <c r="C112" s="71"/>
      <c r="D112" s="71"/>
      <c r="E112" s="71"/>
      <c r="F112" s="71"/>
      <c r="G112" s="71"/>
      <c r="H112" s="72"/>
      <c r="I112" s="71"/>
      <c r="J112" s="73"/>
      <c r="K112" s="73"/>
      <c r="L112" s="71"/>
      <c r="M112" s="71"/>
      <c r="N112" s="75"/>
      <c r="O112" s="73"/>
      <c r="P112" s="73"/>
      <c r="Q112" s="76"/>
      <c r="R112" s="73"/>
      <c r="S112" s="73"/>
      <c r="T112" s="76"/>
      <c r="U112" s="76"/>
      <c r="V112" s="71"/>
      <c r="W112" s="71"/>
      <c r="X112" s="76"/>
      <c r="Y112" s="71"/>
      <c r="Z112" s="71"/>
      <c r="AA112" s="76"/>
      <c r="AB112" s="73"/>
      <c r="AC112" s="73"/>
      <c r="AD112" s="71"/>
      <c r="AE112" s="71"/>
      <c r="AF112" s="71"/>
      <c r="AG112" s="73"/>
      <c r="AH112" s="73"/>
      <c r="AI112" s="76"/>
      <c r="AJ112" s="73"/>
      <c r="AK112" s="73"/>
      <c r="AL112" s="73"/>
      <c r="AM112" s="71"/>
      <c r="AN112" s="73"/>
      <c r="AO112" s="73"/>
      <c r="AP112" s="76"/>
      <c r="AQ112" s="73"/>
      <c r="AR112" s="71"/>
      <c r="AS112" s="73"/>
      <c r="AT112" s="71"/>
      <c r="AU112" s="73"/>
      <c r="AV112" s="73"/>
      <c r="AW112" s="76"/>
      <c r="AX112" s="73"/>
      <c r="AY112" s="71"/>
      <c r="AZ112" s="73"/>
      <c r="BA112" s="71"/>
      <c r="BB112" s="73"/>
      <c r="BC112" s="73"/>
      <c r="BD112" s="76"/>
      <c r="BE112" s="73"/>
      <c r="BF112" s="71"/>
      <c r="BG112" s="73"/>
      <c r="BH112" s="71"/>
      <c r="BI112" s="73"/>
      <c r="BJ112" s="73"/>
      <c r="BK112" s="76"/>
      <c r="BL112" s="73"/>
      <c r="BM112" s="71"/>
      <c r="BN112" s="73"/>
      <c r="BO112" s="71"/>
      <c r="BP112" s="73"/>
      <c r="BQ112" s="73"/>
      <c r="BR112" s="76"/>
      <c r="BS112" s="15"/>
    </row>
    <row r="113" ht="15.75" customHeight="1">
      <c r="A113" s="15"/>
      <c r="B113" s="15"/>
      <c r="C113" s="71"/>
      <c r="D113" s="71"/>
      <c r="E113" s="71"/>
      <c r="F113" s="71"/>
      <c r="G113" s="71"/>
      <c r="H113" s="72"/>
      <c r="I113" s="71"/>
      <c r="J113" s="73"/>
      <c r="K113" s="73"/>
      <c r="L113" s="71"/>
      <c r="M113" s="71"/>
      <c r="N113" s="75"/>
      <c r="O113" s="73"/>
      <c r="P113" s="73"/>
      <c r="Q113" s="76"/>
      <c r="R113" s="73"/>
      <c r="S113" s="73"/>
      <c r="T113" s="76"/>
      <c r="U113" s="76"/>
      <c r="V113" s="71"/>
      <c r="W113" s="71"/>
      <c r="X113" s="76"/>
      <c r="Y113" s="71"/>
      <c r="Z113" s="71"/>
      <c r="AA113" s="76"/>
      <c r="AB113" s="73"/>
      <c r="AC113" s="73"/>
      <c r="AD113" s="71"/>
      <c r="AE113" s="71"/>
      <c r="AF113" s="71"/>
      <c r="AG113" s="73"/>
      <c r="AH113" s="73"/>
      <c r="AI113" s="76"/>
      <c r="AJ113" s="73"/>
      <c r="AK113" s="73"/>
      <c r="AL113" s="73"/>
      <c r="AM113" s="71"/>
      <c r="AN113" s="73"/>
      <c r="AO113" s="73"/>
      <c r="AP113" s="76"/>
      <c r="AQ113" s="73"/>
      <c r="AR113" s="71"/>
      <c r="AS113" s="73"/>
      <c r="AT113" s="71"/>
      <c r="AU113" s="73"/>
      <c r="AV113" s="73"/>
      <c r="AW113" s="76"/>
      <c r="AX113" s="73"/>
      <c r="AY113" s="71"/>
      <c r="AZ113" s="73"/>
      <c r="BA113" s="71"/>
      <c r="BB113" s="73"/>
      <c r="BC113" s="73"/>
      <c r="BD113" s="76"/>
      <c r="BE113" s="73"/>
      <c r="BF113" s="71"/>
      <c r="BG113" s="73"/>
      <c r="BH113" s="71"/>
      <c r="BI113" s="73"/>
      <c r="BJ113" s="73"/>
      <c r="BK113" s="76"/>
      <c r="BL113" s="73"/>
      <c r="BM113" s="71"/>
      <c r="BN113" s="73"/>
      <c r="BO113" s="71"/>
      <c r="BP113" s="73"/>
      <c r="BQ113" s="73"/>
      <c r="BR113" s="76"/>
      <c r="BS113" s="15"/>
    </row>
    <row r="114" ht="15.75" customHeight="1">
      <c r="A114" s="15"/>
      <c r="B114" s="15"/>
      <c r="C114" s="71"/>
      <c r="D114" s="71"/>
      <c r="E114" s="71"/>
      <c r="F114" s="71"/>
      <c r="G114" s="71"/>
      <c r="H114" s="72"/>
      <c r="I114" s="71"/>
      <c r="J114" s="73"/>
      <c r="K114" s="73"/>
      <c r="L114" s="71"/>
      <c r="M114" s="71"/>
      <c r="N114" s="75"/>
      <c r="O114" s="73"/>
      <c r="P114" s="73"/>
      <c r="Q114" s="76"/>
      <c r="R114" s="73"/>
      <c r="S114" s="73"/>
      <c r="T114" s="76"/>
      <c r="U114" s="76"/>
      <c r="V114" s="71"/>
      <c r="W114" s="71"/>
      <c r="X114" s="76"/>
      <c r="Y114" s="71"/>
      <c r="Z114" s="71"/>
      <c r="AA114" s="76"/>
      <c r="AB114" s="73"/>
      <c r="AC114" s="73"/>
      <c r="AD114" s="71"/>
      <c r="AE114" s="71"/>
      <c r="AF114" s="71"/>
      <c r="AG114" s="73"/>
      <c r="AH114" s="73"/>
      <c r="AI114" s="76"/>
      <c r="AJ114" s="73"/>
      <c r="AK114" s="73"/>
      <c r="AL114" s="73"/>
      <c r="AM114" s="71"/>
      <c r="AN114" s="73"/>
      <c r="AO114" s="73"/>
      <c r="AP114" s="76"/>
      <c r="AQ114" s="73"/>
      <c r="AR114" s="71"/>
      <c r="AS114" s="73"/>
      <c r="AT114" s="71"/>
      <c r="AU114" s="73"/>
      <c r="AV114" s="73"/>
      <c r="AW114" s="76"/>
      <c r="AX114" s="73"/>
      <c r="AY114" s="71"/>
      <c r="AZ114" s="73"/>
      <c r="BA114" s="71"/>
      <c r="BB114" s="73"/>
      <c r="BC114" s="73"/>
      <c r="BD114" s="76"/>
      <c r="BE114" s="73"/>
      <c r="BF114" s="71"/>
      <c r="BG114" s="73"/>
      <c r="BH114" s="71"/>
      <c r="BI114" s="73"/>
      <c r="BJ114" s="73"/>
      <c r="BK114" s="76"/>
      <c r="BL114" s="73"/>
      <c r="BM114" s="71"/>
      <c r="BN114" s="73"/>
      <c r="BO114" s="71"/>
      <c r="BP114" s="73"/>
      <c r="BQ114" s="73"/>
      <c r="BR114" s="76"/>
      <c r="BS114" s="15"/>
    </row>
    <row r="115" ht="15.75" customHeight="1">
      <c r="A115" s="15"/>
      <c r="B115" s="15"/>
      <c r="C115" s="71"/>
      <c r="D115" s="71"/>
      <c r="E115" s="71"/>
      <c r="F115" s="71"/>
      <c r="G115" s="71"/>
      <c r="H115" s="72"/>
      <c r="I115" s="71"/>
      <c r="J115" s="73"/>
      <c r="K115" s="73"/>
      <c r="L115" s="71"/>
      <c r="M115" s="71"/>
      <c r="N115" s="75"/>
      <c r="O115" s="73"/>
      <c r="P115" s="73"/>
      <c r="Q115" s="76"/>
      <c r="R115" s="73"/>
      <c r="S115" s="73"/>
      <c r="T115" s="76"/>
      <c r="U115" s="76"/>
      <c r="V115" s="71"/>
      <c r="W115" s="71"/>
      <c r="X115" s="76"/>
      <c r="Y115" s="71"/>
      <c r="Z115" s="71"/>
      <c r="AA115" s="76"/>
      <c r="AB115" s="73"/>
      <c r="AC115" s="73"/>
      <c r="AD115" s="71"/>
      <c r="AE115" s="71"/>
      <c r="AF115" s="71"/>
      <c r="AG115" s="73"/>
      <c r="AH115" s="73"/>
      <c r="AI115" s="76"/>
      <c r="AJ115" s="73"/>
      <c r="AK115" s="73"/>
      <c r="AL115" s="73"/>
      <c r="AM115" s="71"/>
      <c r="AN115" s="73"/>
      <c r="AO115" s="73"/>
      <c r="AP115" s="76"/>
      <c r="AQ115" s="73"/>
      <c r="AR115" s="71"/>
      <c r="AS115" s="73"/>
      <c r="AT115" s="71"/>
      <c r="AU115" s="73"/>
      <c r="AV115" s="73"/>
      <c r="AW115" s="76"/>
      <c r="AX115" s="73"/>
      <c r="AY115" s="71"/>
      <c r="AZ115" s="73"/>
      <c r="BA115" s="71"/>
      <c r="BB115" s="73"/>
      <c r="BC115" s="73"/>
      <c r="BD115" s="76"/>
      <c r="BE115" s="73"/>
      <c r="BF115" s="71"/>
      <c r="BG115" s="73"/>
      <c r="BH115" s="71"/>
      <c r="BI115" s="73"/>
      <c r="BJ115" s="73"/>
      <c r="BK115" s="76"/>
      <c r="BL115" s="73"/>
      <c r="BM115" s="71"/>
      <c r="BN115" s="73"/>
      <c r="BO115" s="71"/>
      <c r="BP115" s="73"/>
      <c r="BQ115" s="73"/>
      <c r="BR115" s="76"/>
      <c r="BS115" s="15"/>
    </row>
    <row r="116" ht="15.75" customHeight="1">
      <c r="A116" s="15"/>
      <c r="B116" s="15"/>
      <c r="C116" s="71"/>
      <c r="D116" s="71"/>
      <c r="E116" s="71"/>
      <c r="F116" s="71"/>
      <c r="G116" s="71"/>
      <c r="H116" s="72"/>
      <c r="I116" s="71"/>
      <c r="J116" s="73"/>
      <c r="K116" s="73"/>
      <c r="L116" s="71"/>
      <c r="M116" s="71"/>
      <c r="N116" s="75"/>
      <c r="O116" s="73"/>
      <c r="P116" s="73"/>
      <c r="Q116" s="76"/>
      <c r="R116" s="73"/>
      <c r="S116" s="73"/>
      <c r="T116" s="76"/>
      <c r="U116" s="76"/>
      <c r="V116" s="71"/>
      <c r="W116" s="71"/>
      <c r="X116" s="76"/>
      <c r="Y116" s="71"/>
      <c r="Z116" s="71"/>
      <c r="AA116" s="76"/>
      <c r="AB116" s="73"/>
      <c r="AC116" s="73"/>
      <c r="AD116" s="71"/>
      <c r="AE116" s="71"/>
      <c r="AF116" s="71"/>
      <c r="AG116" s="73"/>
      <c r="AH116" s="73"/>
      <c r="AI116" s="76"/>
      <c r="AJ116" s="73"/>
      <c r="AK116" s="73"/>
      <c r="AL116" s="73"/>
      <c r="AM116" s="71"/>
      <c r="AN116" s="73"/>
      <c r="AO116" s="73"/>
      <c r="AP116" s="76"/>
      <c r="AQ116" s="73"/>
      <c r="AR116" s="71"/>
      <c r="AS116" s="73"/>
      <c r="AT116" s="71"/>
      <c r="AU116" s="73"/>
      <c r="AV116" s="73"/>
      <c r="AW116" s="76"/>
      <c r="AX116" s="73"/>
      <c r="AY116" s="71"/>
      <c r="AZ116" s="73"/>
      <c r="BA116" s="71"/>
      <c r="BB116" s="73"/>
      <c r="BC116" s="73"/>
      <c r="BD116" s="76"/>
      <c r="BE116" s="73"/>
      <c r="BF116" s="71"/>
      <c r="BG116" s="73"/>
      <c r="BH116" s="71"/>
      <c r="BI116" s="73"/>
      <c r="BJ116" s="73"/>
      <c r="BK116" s="76"/>
      <c r="BL116" s="73"/>
      <c r="BM116" s="71"/>
      <c r="BN116" s="73"/>
      <c r="BO116" s="71"/>
      <c r="BP116" s="73"/>
      <c r="BQ116" s="73"/>
      <c r="BR116" s="76"/>
      <c r="BS116" s="15"/>
    </row>
    <row r="117" ht="15.75" customHeight="1">
      <c r="A117" s="15"/>
      <c r="B117" s="15"/>
      <c r="C117" s="71"/>
      <c r="D117" s="71"/>
      <c r="E117" s="71"/>
      <c r="F117" s="71"/>
      <c r="G117" s="71"/>
      <c r="H117" s="72"/>
      <c r="I117" s="71"/>
      <c r="J117" s="73"/>
      <c r="K117" s="73"/>
      <c r="L117" s="71"/>
      <c r="M117" s="71"/>
      <c r="N117" s="75"/>
      <c r="O117" s="73"/>
      <c r="P117" s="73"/>
      <c r="Q117" s="76"/>
      <c r="R117" s="73"/>
      <c r="S117" s="73"/>
      <c r="T117" s="76"/>
      <c r="U117" s="76"/>
      <c r="V117" s="71"/>
      <c r="W117" s="71"/>
      <c r="X117" s="76"/>
      <c r="Y117" s="71"/>
      <c r="Z117" s="71"/>
      <c r="AA117" s="76"/>
      <c r="AB117" s="73"/>
      <c r="AC117" s="73"/>
      <c r="AD117" s="71"/>
      <c r="AE117" s="71"/>
      <c r="AF117" s="71"/>
      <c r="AG117" s="73"/>
      <c r="AH117" s="73"/>
      <c r="AI117" s="76"/>
      <c r="AJ117" s="73"/>
      <c r="AK117" s="73"/>
      <c r="AL117" s="73"/>
      <c r="AM117" s="71"/>
      <c r="AN117" s="73"/>
      <c r="AO117" s="73"/>
      <c r="AP117" s="76"/>
      <c r="AQ117" s="73"/>
      <c r="AR117" s="71"/>
      <c r="AS117" s="73"/>
      <c r="AT117" s="71"/>
      <c r="AU117" s="73"/>
      <c r="AV117" s="73"/>
      <c r="AW117" s="76"/>
      <c r="AX117" s="73"/>
      <c r="AY117" s="71"/>
      <c r="AZ117" s="73"/>
      <c r="BA117" s="71"/>
      <c r="BB117" s="73"/>
      <c r="BC117" s="73"/>
      <c r="BD117" s="76"/>
      <c r="BE117" s="73"/>
      <c r="BF117" s="71"/>
      <c r="BG117" s="73"/>
      <c r="BH117" s="71"/>
      <c r="BI117" s="73"/>
      <c r="BJ117" s="73"/>
      <c r="BK117" s="76"/>
      <c r="BL117" s="73"/>
      <c r="BM117" s="71"/>
      <c r="BN117" s="73"/>
      <c r="BO117" s="71"/>
      <c r="BP117" s="73"/>
      <c r="BQ117" s="73"/>
      <c r="BR117" s="76"/>
      <c r="BS117" s="15"/>
    </row>
    <row r="118" ht="15.75" customHeight="1">
      <c r="A118" s="15"/>
      <c r="B118" s="15"/>
      <c r="C118" s="71"/>
      <c r="D118" s="71"/>
      <c r="E118" s="71"/>
      <c r="F118" s="71"/>
      <c r="G118" s="71"/>
      <c r="H118" s="72"/>
      <c r="I118" s="71"/>
      <c r="J118" s="73"/>
      <c r="K118" s="73"/>
      <c r="L118" s="71"/>
      <c r="M118" s="71"/>
      <c r="N118" s="75"/>
      <c r="O118" s="73"/>
      <c r="P118" s="73"/>
      <c r="Q118" s="76"/>
      <c r="R118" s="73"/>
      <c r="S118" s="73"/>
      <c r="T118" s="76"/>
      <c r="U118" s="76"/>
      <c r="V118" s="71"/>
      <c r="W118" s="71"/>
      <c r="X118" s="76"/>
      <c r="Y118" s="71"/>
      <c r="Z118" s="71"/>
      <c r="AA118" s="76"/>
      <c r="AB118" s="73"/>
      <c r="AC118" s="73"/>
      <c r="AD118" s="71"/>
      <c r="AE118" s="71"/>
      <c r="AF118" s="71"/>
      <c r="AG118" s="73"/>
      <c r="AH118" s="73"/>
      <c r="AI118" s="76"/>
      <c r="AJ118" s="73"/>
      <c r="AK118" s="73"/>
      <c r="AL118" s="73"/>
      <c r="AM118" s="71"/>
      <c r="AN118" s="73"/>
      <c r="AO118" s="73"/>
      <c r="AP118" s="76"/>
      <c r="AQ118" s="73"/>
      <c r="AR118" s="71"/>
      <c r="AS118" s="73"/>
      <c r="AT118" s="71"/>
      <c r="AU118" s="73"/>
      <c r="AV118" s="73"/>
      <c r="AW118" s="76"/>
      <c r="AX118" s="73"/>
      <c r="AY118" s="71"/>
      <c r="AZ118" s="73"/>
      <c r="BA118" s="71"/>
      <c r="BB118" s="73"/>
      <c r="BC118" s="73"/>
      <c r="BD118" s="76"/>
      <c r="BE118" s="73"/>
      <c r="BF118" s="71"/>
      <c r="BG118" s="73"/>
      <c r="BH118" s="71"/>
      <c r="BI118" s="73"/>
      <c r="BJ118" s="73"/>
      <c r="BK118" s="76"/>
      <c r="BL118" s="73"/>
      <c r="BM118" s="71"/>
      <c r="BN118" s="73"/>
      <c r="BO118" s="71"/>
      <c r="BP118" s="73"/>
      <c r="BQ118" s="73"/>
      <c r="BR118" s="76"/>
      <c r="BS118" s="15"/>
    </row>
    <row r="119" ht="15.75" customHeight="1">
      <c r="A119" s="15"/>
      <c r="B119" s="15"/>
      <c r="C119" s="71"/>
      <c r="D119" s="71"/>
      <c r="E119" s="71"/>
      <c r="F119" s="71"/>
      <c r="G119" s="71"/>
      <c r="H119" s="72"/>
      <c r="I119" s="71"/>
      <c r="J119" s="73"/>
      <c r="K119" s="73"/>
      <c r="L119" s="71"/>
      <c r="M119" s="71"/>
      <c r="N119" s="75"/>
      <c r="O119" s="73"/>
      <c r="P119" s="73"/>
      <c r="Q119" s="76"/>
      <c r="R119" s="73"/>
      <c r="S119" s="73"/>
      <c r="T119" s="76"/>
      <c r="U119" s="76"/>
      <c r="V119" s="71"/>
      <c r="W119" s="71"/>
      <c r="X119" s="76"/>
      <c r="Y119" s="71"/>
      <c r="Z119" s="71"/>
      <c r="AA119" s="76"/>
      <c r="AB119" s="73"/>
      <c r="AC119" s="73"/>
      <c r="AD119" s="71"/>
      <c r="AE119" s="71"/>
      <c r="AF119" s="71"/>
      <c r="AG119" s="73"/>
      <c r="AH119" s="73"/>
      <c r="AI119" s="76"/>
      <c r="AJ119" s="73"/>
      <c r="AK119" s="73"/>
      <c r="AL119" s="73"/>
      <c r="AM119" s="71"/>
      <c r="AN119" s="73"/>
      <c r="AO119" s="73"/>
      <c r="AP119" s="76"/>
      <c r="AQ119" s="73"/>
      <c r="AR119" s="71"/>
      <c r="AS119" s="73"/>
      <c r="AT119" s="71"/>
      <c r="AU119" s="73"/>
      <c r="AV119" s="73"/>
      <c r="AW119" s="76"/>
      <c r="AX119" s="73"/>
      <c r="AY119" s="71"/>
      <c r="AZ119" s="73"/>
      <c r="BA119" s="71"/>
      <c r="BB119" s="73"/>
      <c r="BC119" s="73"/>
      <c r="BD119" s="76"/>
      <c r="BE119" s="73"/>
      <c r="BF119" s="71"/>
      <c r="BG119" s="73"/>
      <c r="BH119" s="71"/>
      <c r="BI119" s="73"/>
      <c r="BJ119" s="73"/>
      <c r="BK119" s="76"/>
      <c r="BL119" s="73"/>
      <c r="BM119" s="71"/>
      <c r="BN119" s="73"/>
      <c r="BO119" s="71"/>
      <c r="BP119" s="73"/>
      <c r="BQ119" s="73"/>
      <c r="BR119" s="76"/>
      <c r="BS119" s="15"/>
    </row>
    <row r="120" ht="15.75" customHeight="1">
      <c r="A120" s="15"/>
      <c r="B120" s="15"/>
      <c r="C120" s="71"/>
      <c r="D120" s="71"/>
      <c r="E120" s="71"/>
      <c r="F120" s="71"/>
      <c r="G120" s="71"/>
      <c r="H120" s="72"/>
      <c r="I120" s="71"/>
      <c r="J120" s="73"/>
      <c r="K120" s="73"/>
      <c r="L120" s="71"/>
      <c r="M120" s="71"/>
      <c r="N120" s="75"/>
      <c r="O120" s="73"/>
      <c r="P120" s="73"/>
      <c r="Q120" s="76"/>
      <c r="R120" s="73"/>
      <c r="S120" s="73"/>
      <c r="T120" s="76"/>
      <c r="U120" s="76"/>
      <c r="V120" s="71"/>
      <c r="W120" s="71"/>
      <c r="X120" s="76"/>
      <c r="Y120" s="71"/>
      <c r="Z120" s="71"/>
      <c r="AA120" s="76"/>
      <c r="AB120" s="73"/>
      <c r="AC120" s="73"/>
      <c r="AD120" s="71"/>
      <c r="AE120" s="71"/>
      <c r="AF120" s="71"/>
      <c r="AG120" s="73"/>
      <c r="AH120" s="73"/>
      <c r="AI120" s="76"/>
      <c r="AJ120" s="73"/>
      <c r="AK120" s="73"/>
      <c r="AL120" s="73"/>
      <c r="AM120" s="71"/>
      <c r="AN120" s="73"/>
      <c r="AO120" s="73"/>
      <c r="AP120" s="76"/>
      <c r="AQ120" s="73"/>
      <c r="AR120" s="71"/>
      <c r="AS120" s="73"/>
      <c r="AT120" s="71"/>
      <c r="AU120" s="73"/>
      <c r="AV120" s="73"/>
      <c r="AW120" s="76"/>
      <c r="AX120" s="73"/>
      <c r="AY120" s="71"/>
      <c r="AZ120" s="73"/>
      <c r="BA120" s="71"/>
      <c r="BB120" s="73"/>
      <c r="BC120" s="73"/>
      <c r="BD120" s="76"/>
      <c r="BE120" s="73"/>
      <c r="BF120" s="71"/>
      <c r="BG120" s="73"/>
      <c r="BH120" s="71"/>
      <c r="BI120" s="73"/>
      <c r="BJ120" s="73"/>
      <c r="BK120" s="76"/>
      <c r="BL120" s="73"/>
      <c r="BM120" s="71"/>
      <c r="BN120" s="73"/>
      <c r="BO120" s="71"/>
      <c r="BP120" s="73"/>
      <c r="BQ120" s="73"/>
      <c r="BR120" s="76"/>
      <c r="BS120" s="15"/>
    </row>
    <row r="121" ht="15.75" customHeight="1">
      <c r="A121" s="15"/>
      <c r="B121" s="15"/>
      <c r="C121" s="71"/>
      <c r="D121" s="71"/>
      <c r="E121" s="71"/>
      <c r="F121" s="71"/>
      <c r="G121" s="71"/>
      <c r="H121" s="72"/>
      <c r="I121" s="71"/>
      <c r="J121" s="73"/>
      <c r="K121" s="73"/>
      <c r="L121" s="71"/>
      <c r="M121" s="71"/>
      <c r="N121" s="75"/>
      <c r="O121" s="73"/>
      <c r="P121" s="73"/>
      <c r="Q121" s="76"/>
      <c r="R121" s="73"/>
      <c r="S121" s="73"/>
      <c r="T121" s="76"/>
      <c r="U121" s="76"/>
      <c r="V121" s="71"/>
      <c r="W121" s="71"/>
      <c r="X121" s="76"/>
      <c r="Y121" s="71"/>
      <c r="Z121" s="71"/>
      <c r="AA121" s="76"/>
      <c r="AB121" s="73"/>
      <c r="AC121" s="73"/>
      <c r="AD121" s="71"/>
      <c r="AE121" s="71"/>
      <c r="AF121" s="71"/>
      <c r="AG121" s="73"/>
      <c r="AH121" s="73"/>
      <c r="AI121" s="76"/>
      <c r="AJ121" s="73"/>
      <c r="AK121" s="73"/>
      <c r="AL121" s="73"/>
      <c r="AM121" s="71"/>
      <c r="AN121" s="73"/>
      <c r="AO121" s="73"/>
      <c r="AP121" s="76"/>
      <c r="AQ121" s="73"/>
      <c r="AR121" s="71"/>
      <c r="AS121" s="73"/>
      <c r="AT121" s="71"/>
      <c r="AU121" s="73"/>
      <c r="AV121" s="73"/>
      <c r="AW121" s="76"/>
      <c r="AX121" s="73"/>
      <c r="AY121" s="71"/>
      <c r="AZ121" s="73"/>
      <c r="BA121" s="71"/>
      <c r="BB121" s="73"/>
      <c r="BC121" s="73"/>
      <c r="BD121" s="76"/>
      <c r="BE121" s="73"/>
      <c r="BF121" s="71"/>
      <c r="BG121" s="73"/>
      <c r="BH121" s="71"/>
      <c r="BI121" s="73"/>
      <c r="BJ121" s="73"/>
      <c r="BK121" s="76"/>
      <c r="BL121" s="73"/>
      <c r="BM121" s="71"/>
      <c r="BN121" s="73"/>
      <c r="BO121" s="71"/>
      <c r="BP121" s="73"/>
      <c r="BQ121" s="73"/>
      <c r="BR121" s="76"/>
      <c r="BS121" s="15"/>
    </row>
    <row r="122" ht="15.75" customHeight="1">
      <c r="A122" s="15"/>
      <c r="B122" s="15"/>
      <c r="C122" s="71"/>
      <c r="D122" s="71"/>
      <c r="E122" s="71"/>
      <c r="F122" s="71"/>
      <c r="G122" s="71"/>
      <c r="H122" s="72"/>
      <c r="I122" s="71"/>
      <c r="J122" s="73"/>
      <c r="K122" s="73"/>
      <c r="L122" s="71"/>
      <c r="M122" s="71"/>
      <c r="N122" s="75"/>
      <c r="O122" s="73"/>
      <c r="P122" s="73"/>
      <c r="Q122" s="76"/>
      <c r="R122" s="73"/>
      <c r="S122" s="73"/>
      <c r="T122" s="76"/>
      <c r="U122" s="76"/>
      <c r="V122" s="71"/>
      <c r="W122" s="71"/>
      <c r="X122" s="76"/>
      <c r="Y122" s="71"/>
      <c r="Z122" s="71"/>
      <c r="AA122" s="76"/>
      <c r="AB122" s="73"/>
      <c r="AC122" s="73"/>
      <c r="AD122" s="71"/>
      <c r="AE122" s="71"/>
      <c r="AF122" s="71"/>
      <c r="AG122" s="73"/>
      <c r="AH122" s="73"/>
      <c r="AI122" s="76"/>
      <c r="AJ122" s="73"/>
      <c r="AK122" s="73"/>
      <c r="AL122" s="73"/>
      <c r="AM122" s="71"/>
      <c r="AN122" s="73"/>
      <c r="AO122" s="73"/>
      <c r="AP122" s="76"/>
      <c r="AQ122" s="73"/>
      <c r="AR122" s="71"/>
      <c r="AS122" s="73"/>
      <c r="AT122" s="71"/>
      <c r="AU122" s="73"/>
      <c r="AV122" s="73"/>
      <c r="AW122" s="76"/>
      <c r="AX122" s="73"/>
      <c r="AY122" s="71"/>
      <c r="AZ122" s="73"/>
      <c r="BA122" s="71"/>
      <c r="BB122" s="73"/>
      <c r="BC122" s="73"/>
      <c r="BD122" s="76"/>
      <c r="BE122" s="73"/>
      <c r="BF122" s="71"/>
      <c r="BG122" s="73"/>
      <c r="BH122" s="71"/>
      <c r="BI122" s="73"/>
      <c r="BJ122" s="73"/>
      <c r="BK122" s="76"/>
      <c r="BL122" s="73"/>
      <c r="BM122" s="71"/>
      <c r="BN122" s="73"/>
      <c r="BO122" s="71"/>
      <c r="BP122" s="73"/>
      <c r="BQ122" s="73"/>
      <c r="BR122" s="76"/>
      <c r="BS122" s="15"/>
    </row>
    <row r="123" ht="15.75" customHeight="1">
      <c r="A123" s="15"/>
      <c r="B123" s="15"/>
      <c r="C123" s="71"/>
      <c r="D123" s="71"/>
      <c r="E123" s="71"/>
      <c r="F123" s="71"/>
      <c r="G123" s="71"/>
      <c r="H123" s="72"/>
      <c r="I123" s="71"/>
      <c r="J123" s="73"/>
      <c r="K123" s="73"/>
      <c r="L123" s="71"/>
      <c r="M123" s="71"/>
      <c r="N123" s="75"/>
      <c r="O123" s="73"/>
      <c r="P123" s="73"/>
      <c r="Q123" s="76"/>
      <c r="R123" s="73"/>
      <c r="S123" s="73"/>
      <c r="T123" s="76"/>
      <c r="U123" s="76"/>
      <c r="V123" s="71"/>
      <c r="W123" s="71"/>
      <c r="X123" s="76"/>
      <c r="Y123" s="71"/>
      <c r="Z123" s="71"/>
      <c r="AA123" s="76"/>
      <c r="AB123" s="73"/>
      <c r="AC123" s="73"/>
      <c r="AD123" s="71"/>
      <c r="AE123" s="71"/>
      <c r="AF123" s="71"/>
      <c r="AG123" s="73"/>
      <c r="AH123" s="73"/>
      <c r="AI123" s="76"/>
      <c r="AJ123" s="73"/>
      <c r="AK123" s="73"/>
      <c r="AL123" s="73"/>
      <c r="AM123" s="71"/>
      <c r="AN123" s="73"/>
      <c r="AO123" s="73"/>
      <c r="AP123" s="76"/>
      <c r="AQ123" s="73"/>
      <c r="AR123" s="71"/>
      <c r="AS123" s="73"/>
      <c r="AT123" s="71"/>
      <c r="AU123" s="73"/>
      <c r="AV123" s="73"/>
      <c r="AW123" s="76"/>
      <c r="AX123" s="73"/>
      <c r="AY123" s="71"/>
      <c r="AZ123" s="73"/>
      <c r="BA123" s="71"/>
      <c r="BB123" s="73"/>
      <c r="BC123" s="73"/>
      <c r="BD123" s="76"/>
      <c r="BE123" s="73"/>
      <c r="BF123" s="71"/>
      <c r="BG123" s="73"/>
      <c r="BH123" s="71"/>
      <c r="BI123" s="73"/>
      <c r="BJ123" s="73"/>
      <c r="BK123" s="76"/>
      <c r="BL123" s="73"/>
      <c r="BM123" s="71"/>
      <c r="BN123" s="73"/>
      <c r="BO123" s="71"/>
      <c r="BP123" s="73"/>
      <c r="BQ123" s="73"/>
      <c r="BR123" s="76"/>
      <c r="BS123" s="15"/>
    </row>
    <row r="124" ht="15.75" customHeight="1">
      <c r="A124" s="15"/>
      <c r="B124" s="15"/>
      <c r="C124" s="71"/>
      <c r="D124" s="71"/>
      <c r="E124" s="71"/>
      <c r="F124" s="71"/>
      <c r="G124" s="71"/>
      <c r="H124" s="72"/>
      <c r="I124" s="71"/>
      <c r="J124" s="73"/>
      <c r="K124" s="73"/>
      <c r="L124" s="71"/>
      <c r="M124" s="71"/>
      <c r="N124" s="75"/>
      <c r="O124" s="73"/>
      <c r="P124" s="73"/>
      <c r="Q124" s="76"/>
      <c r="R124" s="73"/>
      <c r="S124" s="73"/>
      <c r="T124" s="76"/>
      <c r="U124" s="76"/>
      <c r="V124" s="71"/>
      <c r="W124" s="71"/>
      <c r="X124" s="76"/>
      <c r="Y124" s="71"/>
      <c r="Z124" s="71"/>
      <c r="AA124" s="76"/>
      <c r="AB124" s="73"/>
      <c r="AC124" s="73"/>
      <c r="AD124" s="71"/>
      <c r="AE124" s="71"/>
      <c r="AF124" s="71"/>
      <c r="AG124" s="73"/>
      <c r="AH124" s="73"/>
      <c r="AI124" s="76"/>
      <c r="AJ124" s="73"/>
      <c r="AK124" s="73"/>
      <c r="AL124" s="73"/>
      <c r="AM124" s="71"/>
      <c r="AN124" s="73"/>
      <c r="AO124" s="73"/>
      <c r="AP124" s="76"/>
      <c r="AQ124" s="73"/>
      <c r="AR124" s="71"/>
      <c r="AS124" s="73"/>
      <c r="AT124" s="71"/>
      <c r="AU124" s="73"/>
      <c r="AV124" s="73"/>
      <c r="AW124" s="76"/>
      <c r="AX124" s="73"/>
      <c r="AY124" s="71"/>
      <c r="AZ124" s="73"/>
      <c r="BA124" s="71"/>
      <c r="BB124" s="73"/>
      <c r="BC124" s="73"/>
      <c r="BD124" s="76"/>
      <c r="BE124" s="73"/>
      <c r="BF124" s="71"/>
      <c r="BG124" s="73"/>
      <c r="BH124" s="71"/>
      <c r="BI124" s="73"/>
      <c r="BJ124" s="73"/>
      <c r="BK124" s="76"/>
      <c r="BL124" s="73"/>
      <c r="BM124" s="71"/>
      <c r="BN124" s="73"/>
      <c r="BO124" s="71"/>
      <c r="BP124" s="73"/>
      <c r="BQ124" s="73"/>
      <c r="BR124" s="76"/>
      <c r="BS124" s="15"/>
    </row>
    <row r="125" ht="15.75" customHeight="1">
      <c r="A125" s="15"/>
      <c r="B125" s="15"/>
      <c r="C125" s="71"/>
      <c r="D125" s="71"/>
      <c r="E125" s="71"/>
      <c r="F125" s="71"/>
      <c r="G125" s="71"/>
      <c r="H125" s="72"/>
      <c r="I125" s="71"/>
      <c r="J125" s="73"/>
      <c r="K125" s="73"/>
      <c r="L125" s="71"/>
      <c r="M125" s="71"/>
      <c r="N125" s="75"/>
      <c r="O125" s="73"/>
      <c r="P125" s="73"/>
      <c r="Q125" s="76"/>
      <c r="R125" s="73"/>
      <c r="S125" s="73"/>
      <c r="T125" s="76"/>
      <c r="U125" s="76"/>
      <c r="V125" s="71"/>
      <c r="W125" s="71"/>
      <c r="X125" s="76"/>
      <c r="Y125" s="71"/>
      <c r="Z125" s="71"/>
      <c r="AA125" s="76"/>
      <c r="AB125" s="73"/>
      <c r="AC125" s="73"/>
      <c r="AD125" s="71"/>
      <c r="AE125" s="71"/>
      <c r="AF125" s="71"/>
      <c r="AG125" s="73"/>
      <c r="AH125" s="73"/>
      <c r="AI125" s="76"/>
      <c r="AJ125" s="73"/>
      <c r="AK125" s="73"/>
      <c r="AL125" s="73"/>
      <c r="AM125" s="71"/>
      <c r="AN125" s="73"/>
      <c r="AO125" s="73"/>
      <c r="AP125" s="76"/>
      <c r="AQ125" s="73"/>
      <c r="AR125" s="71"/>
      <c r="AS125" s="73"/>
      <c r="AT125" s="71"/>
      <c r="AU125" s="73"/>
      <c r="AV125" s="73"/>
      <c r="AW125" s="76"/>
      <c r="AX125" s="73"/>
      <c r="AY125" s="71"/>
      <c r="AZ125" s="73"/>
      <c r="BA125" s="71"/>
      <c r="BB125" s="73"/>
      <c r="BC125" s="73"/>
      <c r="BD125" s="76"/>
      <c r="BE125" s="73"/>
      <c r="BF125" s="71"/>
      <c r="BG125" s="73"/>
      <c r="BH125" s="71"/>
      <c r="BI125" s="73"/>
      <c r="BJ125" s="73"/>
      <c r="BK125" s="76"/>
      <c r="BL125" s="73"/>
      <c r="BM125" s="71"/>
      <c r="BN125" s="73"/>
      <c r="BO125" s="71"/>
      <c r="BP125" s="73"/>
      <c r="BQ125" s="73"/>
      <c r="BR125" s="76"/>
      <c r="BS125" s="15"/>
    </row>
    <row r="126" ht="15.75" customHeight="1">
      <c r="A126" s="15"/>
      <c r="B126" s="15"/>
      <c r="C126" s="71"/>
      <c r="D126" s="71"/>
      <c r="E126" s="71"/>
      <c r="F126" s="71"/>
      <c r="G126" s="71"/>
      <c r="H126" s="72"/>
      <c r="I126" s="71"/>
      <c r="J126" s="73"/>
      <c r="K126" s="73"/>
      <c r="L126" s="71"/>
      <c r="M126" s="71"/>
      <c r="N126" s="75"/>
      <c r="O126" s="73"/>
      <c r="P126" s="73"/>
      <c r="Q126" s="76"/>
      <c r="R126" s="73"/>
      <c r="S126" s="73"/>
      <c r="T126" s="76"/>
      <c r="U126" s="76"/>
      <c r="V126" s="71"/>
      <c r="W126" s="71"/>
      <c r="X126" s="76"/>
      <c r="Y126" s="71"/>
      <c r="Z126" s="71"/>
      <c r="AA126" s="76"/>
      <c r="AB126" s="73"/>
      <c r="AC126" s="73"/>
      <c r="AD126" s="71"/>
      <c r="AE126" s="71"/>
      <c r="AF126" s="71"/>
      <c r="AG126" s="73"/>
      <c r="AH126" s="73"/>
      <c r="AI126" s="76"/>
      <c r="AJ126" s="73"/>
      <c r="AK126" s="73"/>
      <c r="AL126" s="73"/>
      <c r="AM126" s="71"/>
      <c r="AN126" s="73"/>
      <c r="AO126" s="73"/>
      <c r="AP126" s="76"/>
      <c r="AQ126" s="73"/>
      <c r="AR126" s="71"/>
      <c r="AS126" s="73"/>
      <c r="AT126" s="71"/>
      <c r="AU126" s="73"/>
      <c r="AV126" s="73"/>
      <c r="AW126" s="76"/>
      <c r="AX126" s="73"/>
      <c r="AY126" s="71"/>
      <c r="AZ126" s="73"/>
      <c r="BA126" s="71"/>
      <c r="BB126" s="73"/>
      <c r="BC126" s="73"/>
      <c r="BD126" s="76"/>
      <c r="BE126" s="73"/>
      <c r="BF126" s="71"/>
      <c r="BG126" s="73"/>
      <c r="BH126" s="71"/>
      <c r="BI126" s="73"/>
      <c r="BJ126" s="73"/>
      <c r="BK126" s="76"/>
      <c r="BL126" s="73"/>
      <c r="BM126" s="71"/>
      <c r="BN126" s="73"/>
      <c r="BO126" s="71"/>
      <c r="BP126" s="73"/>
      <c r="BQ126" s="73"/>
      <c r="BR126" s="76"/>
      <c r="BS126" s="15"/>
    </row>
    <row r="127" ht="15.75" customHeight="1">
      <c r="A127" s="15"/>
      <c r="B127" s="15"/>
      <c r="C127" s="71"/>
      <c r="D127" s="71"/>
      <c r="E127" s="71"/>
      <c r="F127" s="71"/>
      <c r="G127" s="71"/>
      <c r="H127" s="72"/>
      <c r="I127" s="71"/>
      <c r="J127" s="73"/>
      <c r="K127" s="73"/>
      <c r="L127" s="71"/>
      <c r="M127" s="71"/>
      <c r="N127" s="75"/>
      <c r="O127" s="73"/>
      <c r="P127" s="73"/>
      <c r="Q127" s="76"/>
      <c r="R127" s="73"/>
      <c r="S127" s="73"/>
      <c r="T127" s="76"/>
      <c r="U127" s="76"/>
      <c r="V127" s="71"/>
      <c r="W127" s="71"/>
      <c r="X127" s="76"/>
      <c r="Y127" s="71"/>
      <c r="Z127" s="71"/>
      <c r="AA127" s="76"/>
      <c r="AB127" s="73"/>
      <c r="AC127" s="73"/>
      <c r="AD127" s="71"/>
      <c r="AE127" s="71"/>
      <c r="AF127" s="71"/>
      <c r="AG127" s="73"/>
      <c r="AH127" s="73"/>
      <c r="AI127" s="76"/>
      <c r="AJ127" s="73"/>
      <c r="AK127" s="73"/>
      <c r="AL127" s="73"/>
      <c r="AM127" s="71"/>
      <c r="AN127" s="73"/>
      <c r="AO127" s="73"/>
      <c r="AP127" s="76"/>
      <c r="AQ127" s="73"/>
      <c r="AR127" s="71"/>
      <c r="AS127" s="73"/>
      <c r="AT127" s="71"/>
      <c r="AU127" s="73"/>
      <c r="AV127" s="73"/>
      <c r="AW127" s="76"/>
      <c r="AX127" s="73"/>
      <c r="AY127" s="71"/>
      <c r="AZ127" s="73"/>
      <c r="BA127" s="71"/>
      <c r="BB127" s="73"/>
      <c r="BC127" s="73"/>
      <c r="BD127" s="76"/>
      <c r="BE127" s="73"/>
      <c r="BF127" s="71"/>
      <c r="BG127" s="73"/>
      <c r="BH127" s="71"/>
      <c r="BI127" s="73"/>
      <c r="BJ127" s="73"/>
      <c r="BK127" s="76"/>
      <c r="BL127" s="73"/>
      <c r="BM127" s="71"/>
      <c r="BN127" s="73"/>
      <c r="BO127" s="71"/>
      <c r="BP127" s="73"/>
      <c r="BQ127" s="73"/>
      <c r="BR127" s="76"/>
      <c r="BS127" s="15"/>
    </row>
    <row r="128" ht="15.75" customHeight="1">
      <c r="A128" s="15"/>
      <c r="B128" s="15"/>
      <c r="C128" s="71"/>
      <c r="D128" s="71"/>
      <c r="E128" s="71"/>
      <c r="F128" s="71"/>
      <c r="G128" s="71"/>
      <c r="H128" s="72"/>
      <c r="I128" s="71"/>
      <c r="J128" s="73"/>
      <c r="K128" s="73"/>
      <c r="L128" s="71"/>
      <c r="M128" s="71"/>
      <c r="N128" s="75"/>
      <c r="O128" s="73"/>
      <c r="P128" s="73"/>
      <c r="Q128" s="76"/>
      <c r="R128" s="73"/>
      <c r="S128" s="73"/>
      <c r="T128" s="76"/>
      <c r="U128" s="76"/>
      <c r="V128" s="71"/>
      <c r="W128" s="71"/>
      <c r="X128" s="76"/>
      <c r="Y128" s="71"/>
      <c r="Z128" s="71"/>
      <c r="AA128" s="76"/>
      <c r="AB128" s="73"/>
      <c r="AC128" s="73"/>
      <c r="AD128" s="71"/>
      <c r="AE128" s="71"/>
      <c r="AF128" s="71"/>
      <c r="AG128" s="73"/>
      <c r="AH128" s="73"/>
      <c r="AI128" s="76"/>
      <c r="AJ128" s="73"/>
      <c r="AK128" s="73"/>
      <c r="AL128" s="73"/>
      <c r="AM128" s="71"/>
      <c r="AN128" s="73"/>
      <c r="AO128" s="73"/>
      <c r="AP128" s="76"/>
      <c r="AQ128" s="73"/>
      <c r="AR128" s="71"/>
      <c r="AS128" s="73"/>
      <c r="AT128" s="71"/>
      <c r="AU128" s="73"/>
      <c r="AV128" s="73"/>
      <c r="AW128" s="76"/>
      <c r="AX128" s="73"/>
      <c r="AY128" s="71"/>
      <c r="AZ128" s="73"/>
      <c r="BA128" s="71"/>
      <c r="BB128" s="73"/>
      <c r="BC128" s="73"/>
      <c r="BD128" s="76"/>
      <c r="BE128" s="73"/>
      <c r="BF128" s="71"/>
      <c r="BG128" s="73"/>
      <c r="BH128" s="71"/>
      <c r="BI128" s="73"/>
      <c r="BJ128" s="73"/>
      <c r="BK128" s="76"/>
      <c r="BL128" s="73"/>
      <c r="BM128" s="71"/>
      <c r="BN128" s="73"/>
      <c r="BO128" s="71"/>
      <c r="BP128" s="73"/>
      <c r="BQ128" s="73"/>
      <c r="BR128" s="76"/>
      <c r="BS128" s="15"/>
    </row>
    <row r="129" ht="15.75" customHeight="1">
      <c r="A129" s="15"/>
      <c r="B129" s="15"/>
      <c r="C129" s="71"/>
      <c r="D129" s="71"/>
      <c r="E129" s="71"/>
      <c r="F129" s="71"/>
      <c r="G129" s="71"/>
      <c r="H129" s="72"/>
      <c r="I129" s="71"/>
      <c r="J129" s="73"/>
      <c r="K129" s="73"/>
      <c r="L129" s="71"/>
      <c r="M129" s="71"/>
      <c r="N129" s="75"/>
      <c r="O129" s="73"/>
      <c r="P129" s="73"/>
      <c r="Q129" s="76"/>
      <c r="R129" s="73"/>
      <c r="S129" s="73"/>
      <c r="T129" s="76"/>
      <c r="U129" s="76"/>
      <c r="V129" s="71"/>
      <c r="W129" s="71"/>
      <c r="X129" s="76"/>
      <c r="Y129" s="71"/>
      <c r="Z129" s="71"/>
      <c r="AA129" s="76"/>
      <c r="AB129" s="73"/>
      <c r="AC129" s="73"/>
      <c r="AD129" s="71"/>
      <c r="AE129" s="71"/>
      <c r="AF129" s="71"/>
      <c r="AG129" s="73"/>
      <c r="AH129" s="73"/>
      <c r="AI129" s="76"/>
      <c r="AJ129" s="73"/>
      <c r="AK129" s="73"/>
      <c r="AL129" s="73"/>
      <c r="AM129" s="71"/>
      <c r="AN129" s="73"/>
      <c r="AO129" s="73"/>
      <c r="AP129" s="76"/>
      <c r="AQ129" s="73"/>
      <c r="AR129" s="71"/>
      <c r="AS129" s="73"/>
      <c r="AT129" s="71"/>
      <c r="AU129" s="73"/>
      <c r="AV129" s="73"/>
      <c r="AW129" s="76"/>
      <c r="AX129" s="73"/>
      <c r="AY129" s="71"/>
      <c r="AZ129" s="73"/>
      <c r="BA129" s="71"/>
      <c r="BB129" s="73"/>
      <c r="BC129" s="73"/>
      <c r="BD129" s="76"/>
      <c r="BE129" s="73"/>
      <c r="BF129" s="71"/>
      <c r="BG129" s="73"/>
      <c r="BH129" s="71"/>
      <c r="BI129" s="73"/>
      <c r="BJ129" s="73"/>
      <c r="BK129" s="76"/>
      <c r="BL129" s="73"/>
      <c r="BM129" s="71"/>
      <c r="BN129" s="73"/>
      <c r="BO129" s="71"/>
      <c r="BP129" s="73"/>
      <c r="BQ129" s="73"/>
      <c r="BR129" s="76"/>
      <c r="BS129" s="15"/>
    </row>
    <row r="130" ht="15.75" customHeight="1">
      <c r="A130" s="15"/>
      <c r="B130" s="15"/>
      <c r="C130" s="71"/>
      <c r="D130" s="71"/>
      <c r="E130" s="71"/>
      <c r="F130" s="71"/>
      <c r="G130" s="71"/>
      <c r="H130" s="72"/>
      <c r="I130" s="71"/>
      <c r="J130" s="73"/>
      <c r="K130" s="73"/>
      <c r="L130" s="71"/>
      <c r="M130" s="71"/>
      <c r="N130" s="75"/>
      <c r="O130" s="73"/>
      <c r="P130" s="73"/>
      <c r="Q130" s="76"/>
      <c r="R130" s="73"/>
      <c r="S130" s="73"/>
      <c r="T130" s="76"/>
      <c r="U130" s="76"/>
      <c r="V130" s="71"/>
      <c r="W130" s="71"/>
      <c r="X130" s="76"/>
      <c r="Y130" s="71"/>
      <c r="Z130" s="71"/>
      <c r="AA130" s="76"/>
      <c r="AB130" s="73"/>
      <c r="AC130" s="73"/>
      <c r="AD130" s="71"/>
      <c r="AE130" s="71"/>
      <c r="AF130" s="71"/>
      <c r="AG130" s="73"/>
      <c r="AH130" s="73"/>
      <c r="AI130" s="76"/>
      <c r="AJ130" s="73"/>
      <c r="AK130" s="73"/>
      <c r="AL130" s="73"/>
      <c r="AM130" s="71"/>
      <c r="AN130" s="73"/>
      <c r="AO130" s="73"/>
      <c r="AP130" s="76"/>
      <c r="AQ130" s="73"/>
      <c r="AR130" s="71"/>
      <c r="AS130" s="73"/>
      <c r="AT130" s="71"/>
      <c r="AU130" s="73"/>
      <c r="AV130" s="73"/>
      <c r="AW130" s="76"/>
      <c r="AX130" s="73"/>
      <c r="AY130" s="71"/>
      <c r="AZ130" s="73"/>
      <c r="BA130" s="71"/>
      <c r="BB130" s="73"/>
      <c r="BC130" s="73"/>
      <c r="BD130" s="76"/>
      <c r="BE130" s="73"/>
      <c r="BF130" s="71"/>
      <c r="BG130" s="73"/>
      <c r="BH130" s="71"/>
      <c r="BI130" s="73"/>
      <c r="BJ130" s="73"/>
      <c r="BK130" s="76"/>
      <c r="BL130" s="73"/>
      <c r="BM130" s="71"/>
      <c r="BN130" s="73"/>
      <c r="BO130" s="71"/>
      <c r="BP130" s="73"/>
      <c r="BQ130" s="73"/>
      <c r="BR130" s="76"/>
      <c r="BS130" s="15"/>
    </row>
    <row r="131" ht="15.75" customHeight="1">
      <c r="A131" s="15"/>
      <c r="B131" s="15"/>
      <c r="C131" s="71"/>
      <c r="D131" s="71"/>
      <c r="E131" s="71"/>
      <c r="F131" s="71"/>
      <c r="G131" s="71"/>
      <c r="H131" s="72"/>
      <c r="I131" s="71"/>
      <c r="J131" s="73"/>
      <c r="K131" s="73"/>
      <c r="L131" s="71"/>
      <c r="M131" s="71"/>
      <c r="N131" s="75"/>
      <c r="O131" s="73"/>
      <c r="P131" s="73"/>
      <c r="Q131" s="76"/>
      <c r="R131" s="73"/>
      <c r="S131" s="73"/>
      <c r="T131" s="76"/>
      <c r="U131" s="76"/>
      <c r="V131" s="71"/>
      <c r="W131" s="71"/>
      <c r="X131" s="76"/>
      <c r="Y131" s="71"/>
      <c r="Z131" s="71"/>
      <c r="AA131" s="76"/>
      <c r="AB131" s="73"/>
      <c r="AC131" s="73"/>
      <c r="AD131" s="71"/>
      <c r="AE131" s="71"/>
      <c r="AF131" s="71"/>
      <c r="AG131" s="73"/>
      <c r="AH131" s="73"/>
      <c r="AI131" s="76"/>
      <c r="AJ131" s="73"/>
      <c r="AK131" s="73"/>
      <c r="AL131" s="73"/>
      <c r="AM131" s="71"/>
      <c r="AN131" s="73"/>
      <c r="AO131" s="73"/>
      <c r="AP131" s="76"/>
      <c r="AQ131" s="73"/>
      <c r="AR131" s="71"/>
      <c r="AS131" s="73"/>
      <c r="AT131" s="71"/>
      <c r="AU131" s="73"/>
      <c r="AV131" s="73"/>
      <c r="AW131" s="76"/>
      <c r="AX131" s="73"/>
      <c r="AY131" s="71"/>
      <c r="AZ131" s="73"/>
      <c r="BA131" s="71"/>
      <c r="BB131" s="73"/>
      <c r="BC131" s="73"/>
      <c r="BD131" s="76"/>
      <c r="BE131" s="73"/>
      <c r="BF131" s="71"/>
      <c r="BG131" s="73"/>
      <c r="BH131" s="71"/>
      <c r="BI131" s="73"/>
      <c r="BJ131" s="73"/>
      <c r="BK131" s="76"/>
      <c r="BL131" s="73"/>
      <c r="BM131" s="71"/>
      <c r="BN131" s="73"/>
      <c r="BO131" s="71"/>
      <c r="BP131" s="73"/>
      <c r="BQ131" s="73"/>
      <c r="BR131" s="76"/>
      <c r="BS131" s="15"/>
    </row>
    <row r="132" ht="15.75" customHeight="1">
      <c r="A132" s="15"/>
      <c r="B132" s="15"/>
      <c r="C132" s="71"/>
      <c r="D132" s="71"/>
      <c r="E132" s="71"/>
      <c r="F132" s="71"/>
      <c r="G132" s="71"/>
      <c r="H132" s="72"/>
      <c r="I132" s="71"/>
      <c r="J132" s="73"/>
      <c r="K132" s="73"/>
      <c r="L132" s="71"/>
      <c r="M132" s="71"/>
      <c r="N132" s="75"/>
      <c r="O132" s="73"/>
      <c r="P132" s="73"/>
      <c r="Q132" s="76"/>
      <c r="R132" s="73"/>
      <c r="S132" s="73"/>
      <c r="T132" s="76"/>
      <c r="U132" s="76"/>
      <c r="V132" s="71"/>
      <c r="W132" s="71"/>
      <c r="X132" s="76"/>
      <c r="Y132" s="71"/>
      <c r="Z132" s="71"/>
      <c r="AA132" s="76"/>
      <c r="AB132" s="73"/>
      <c r="AC132" s="73"/>
      <c r="AD132" s="71"/>
      <c r="AE132" s="71"/>
      <c r="AF132" s="71"/>
      <c r="AG132" s="73"/>
      <c r="AH132" s="73"/>
      <c r="AI132" s="76"/>
      <c r="AJ132" s="73"/>
      <c r="AK132" s="73"/>
      <c r="AL132" s="73"/>
      <c r="AM132" s="71"/>
      <c r="AN132" s="73"/>
      <c r="AO132" s="73"/>
      <c r="AP132" s="76"/>
      <c r="AQ132" s="73"/>
      <c r="AR132" s="71"/>
      <c r="AS132" s="73"/>
      <c r="AT132" s="71"/>
      <c r="AU132" s="73"/>
      <c r="AV132" s="73"/>
      <c r="AW132" s="76"/>
      <c r="AX132" s="73"/>
      <c r="AY132" s="71"/>
      <c r="AZ132" s="73"/>
      <c r="BA132" s="71"/>
      <c r="BB132" s="73"/>
      <c r="BC132" s="73"/>
      <c r="BD132" s="76"/>
      <c r="BE132" s="73"/>
      <c r="BF132" s="71"/>
      <c r="BG132" s="73"/>
      <c r="BH132" s="71"/>
      <c r="BI132" s="73"/>
      <c r="BJ132" s="73"/>
      <c r="BK132" s="76"/>
      <c r="BL132" s="73"/>
      <c r="BM132" s="71"/>
      <c r="BN132" s="73"/>
      <c r="BO132" s="71"/>
      <c r="BP132" s="73"/>
      <c r="BQ132" s="73"/>
      <c r="BR132" s="76"/>
      <c r="BS132" s="15"/>
    </row>
    <row r="133" ht="15.75" customHeight="1">
      <c r="A133" s="15"/>
      <c r="B133" s="15"/>
      <c r="C133" s="71"/>
      <c r="D133" s="71"/>
      <c r="E133" s="71"/>
      <c r="F133" s="71"/>
      <c r="G133" s="71"/>
      <c r="H133" s="72"/>
      <c r="I133" s="71"/>
      <c r="J133" s="73"/>
      <c r="K133" s="73"/>
      <c r="L133" s="71"/>
      <c r="M133" s="71"/>
      <c r="N133" s="75"/>
      <c r="O133" s="73"/>
      <c r="P133" s="73"/>
      <c r="Q133" s="76"/>
      <c r="R133" s="73"/>
      <c r="S133" s="73"/>
      <c r="T133" s="76"/>
      <c r="U133" s="76"/>
      <c r="V133" s="71"/>
      <c r="W133" s="71"/>
      <c r="X133" s="76"/>
      <c r="Y133" s="71"/>
      <c r="Z133" s="71"/>
      <c r="AA133" s="76"/>
      <c r="AB133" s="73"/>
      <c r="AC133" s="73"/>
      <c r="AD133" s="71"/>
      <c r="AE133" s="71"/>
      <c r="AF133" s="71"/>
      <c r="AG133" s="73"/>
      <c r="AH133" s="73"/>
      <c r="AI133" s="76"/>
      <c r="AJ133" s="73"/>
      <c r="AK133" s="73"/>
      <c r="AL133" s="73"/>
      <c r="AM133" s="71"/>
      <c r="AN133" s="73"/>
      <c r="AO133" s="73"/>
      <c r="AP133" s="76"/>
      <c r="AQ133" s="73"/>
      <c r="AR133" s="71"/>
      <c r="AS133" s="73"/>
      <c r="AT133" s="71"/>
      <c r="AU133" s="73"/>
      <c r="AV133" s="73"/>
      <c r="AW133" s="76"/>
      <c r="AX133" s="73"/>
      <c r="AY133" s="71"/>
      <c r="AZ133" s="73"/>
      <c r="BA133" s="71"/>
      <c r="BB133" s="73"/>
      <c r="BC133" s="73"/>
      <c r="BD133" s="76"/>
      <c r="BE133" s="73"/>
      <c r="BF133" s="71"/>
      <c r="BG133" s="73"/>
      <c r="BH133" s="71"/>
      <c r="BI133" s="73"/>
      <c r="BJ133" s="73"/>
      <c r="BK133" s="76"/>
      <c r="BL133" s="73"/>
      <c r="BM133" s="71"/>
      <c r="BN133" s="73"/>
      <c r="BO133" s="71"/>
      <c r="BP133" s="73"/>
      <c r="BQ133" s="73"/>
      <c r="BR133" s="76"/>
      <c r="BS133" s="15"/>
    </row>
    <row r="134" ht="15.75" customHeight="1">
      <c r="A134" s="15"/>
      <c r="B134" s="15"/>
      <c r="C134" s="71"/>
      <c r="D134" s="71"/>
      <c r="E134" s="71"/>
      <c r="F134" s="71"/>
      <c r="G134" s="71"/>
      <c r="H134" s="72"/>
      <c r="I134" s="71"/>
      <c r="J134" s="73"/>
      <c r="K134" s="73"/>
      <c r="L134" s="71"/>
      <c r="M134" s="71"/>
      <c r="N134" s="75"/>
      <c r="O134" s="73"/>
      <c r="P134" s="73"/>
      <c r="Q134" s="76"/>
      <c r="R134" s="73"/>
      <c r="S134" s="73"/>
      <c r="T134" s="76"/>
      <c r="U134" s="76"/>
      <c r="V134" s="71"/>
      <c r="W134" s="71"/>
      <c r="X134" s="76"/>
      <c r="Y134" s="71"/>
      <c r="Z134" s="71"/>
      <c r="AA134" s="76"/>
      <c r="AB134" s="73"/>
      <c r="AC134" s="73"/>
      <c r="AD134" s="71"/>
      <c r="AE134" s="71"/>
      <c r="AF134" s="71"/>
      <c r="AG134" s="73"/>
      <c r="AH134" s="73"/>
      <c r="AI134" s="76"/>
      <c r="AJ134" s="73"/>
      <c r="AK134" s="73"/>
      <c r="AL134" s="73"/>
      <c r="AM134" s="71"/>
      <c r="AN134" s="73"/>
      <c r="AO134" s="73"/>
      <c r="AP134" s="76"/>
      <c r="AQ134" s="73"/>
      <c r="AR134" s="71"/>
      <c r="AS134" s="73"/>
      <c r="AT134" s="71"/>
      <c r="AU134" s="73"/>
      <c r="AV134" s="73"/>
      <c r="AW134" s="76"/>
      <c r="AX134" s="73"/>
      <c r="AY134" s="71"/>
      <c r="AZ134" s="73"/>
      <c r="BA134" s="71"/>
      <c r="BB134" s="73"/>
      <c r="BC134" s="73"/>
      <c r="BD134" s="76"/>
      <c r="BE134" s="73"/>
      <c r="BF134" s="71"/>
      <c r="BG134" s="73"/>
      <c r="BH134" s="71"/>
      <c r="BI134" s="73"/>
      <c r="BJ134" s="73"/>
      <c r="BK134" s="76"/>
      <c r="BL134" s="73"/>
      <c r="BM134" s="71"/>
      <c r="BN134" s="73"/>
      <c r="BO134" s="71"/>
      <c r="BP134" s="73"/>
      <c r="BQ134" s="73"/>
      <c r="BR134" s="76"/>
      <c r="BS134" s="15"/>
    </row>
    <row r="135" ht="15.75" customHeight="1">
      <c r="A135" s="15"/>
      <c r="B135" s="15"/>
      <c r="C135" s="71"/>
      <c r="D135" s="71"/>
      <c r="E135" s="71"/>
      <c r="F135" s="71"/>
      <c r="G135" s="71"/>
      <c r="H135" s="72"/>
      <c r="I135" s="71"/>
      <c r="J135" s="73"/>
      <c r="K135" s="73"/>
      <c r="L135" s="71"/>
      <c r="M135" s="71"/>
      <c r="N135" s="75"/>
      <c r="O135" s="73"/>
      <c r="P135" s="73"/>
      <c r="Q135" s="76"/>
      <c r="R135" s="73"/>
      <c r="S135" s="73"/>
      <c r="T135" s="76"/>
      <c r="U135" s="76"/>
      <c r="V135" s="71"/>
      <c r="W135" s="71"/>
      <c r="X135" s="76"/>
      <c r="Y135" s="71"/>
      <c r="Z135" s="71"/>
      <c r="AA135" s="76"/>
      <c r="AB135" s="73"/>
      <c r="AC135" s="73"/>
      <c r="AD135" s="71"/>
      <c r="AE135" s="71"/>
      <c r="AF135" s="71"/>
      <c r="AG135" s="73"/>
      <c r="AH135" s="73"/>
      <c r="AI135" s="76"/>
      <c r="AJ135" s="73"/>
      <c r="AK135" s="73"/>
      <c r="AL135" s="73"/>
      <c r="AM135" s="71"/>
      <c r="AN135" s="73"/>
      <c r="AO135" s="73"/>
      <c r="AP135" s="76"/>
      <c r="AQ135" s="73"/>
      <c r="AR135" s="71"/>
      <c r="AS135" s="73"/>
      <c r="AT135" s="71"/>
      <c r="AU135" s="73"/>
      <c r="AV135" s="73"/>
      <c r="AW135" s="76"/>
      <c r="AX135" s="73"/>
      <c r="AY135" s="71"/>
      <c r="AZ135" s="73"/>
      <c r="BA135" s="71"/>
      <c r="BB135" s="73"/>
      <c r="BC135" s="73"/>
      <c r="BD135" s="76"/>
      <c r="BE135" s="73"/>
      <c r="BF135" s="71"/>
      <c r="BG135" s="73"/>
      <c r="BH135" s="71"/>
      <c r="BI135" s="73"/>
      <c r="BJ135" s="73"/>
      <c r="BK135" s="76"/>
      <c r="BL135" s="73"/>
      <c r="BM135" s="71"/>
      <c r="BN135" s="73"/>
      <c r="BO135" s="71"/>
      <c r="BP135" s="73"/>
      <c r="BQ135" s="73"/>
      <c r="BR135" s="76"/>
      <c r="BS135" s="15"/>
    </row>
    <row r="136" ht="15.75" customHeight="1">
      <c r="A136" s="15"/>
      <c r="B136" s="15"/>
      <c r="C136" s="71"/>
      <c r="D136" s="71"/>
      <c r="E136" s="71"/>
      <c r="F136" s="71"/>
      <c r="G136" s="71"/>
      <c r="H136" s="72"/>
      <c r="I136" s="71"/>
      <c r="J136" s="73"/>
      <c r="K136" s="73"/>
      <c r="L136" s="71"/>
      <c r="M136" s="71"/>
      <c r="N136" s="75"/>
      <c r="O136" s="73"/>
      <c r="P136" s="73"/>
      <c r="Q136" s="76"/>
      <c r="R136" s="73"/>
      <c r="S136" s="73"/>
      <c r="T136" s="76"/>
      <c r="U136" s="76"/>
      <c r="V136" s="71"/>
      <c r="W136" s="71"/>
      <c r="X136" s="76"/>
      <c r="Y136" s="71"/>
      <c r="Z136" s="71"/>
      <c r="AA136" s="76"/>
      <c r="AB136" s="73"/>
      <c r="AC136" s="73"/>
      <c r="AD136" s="71"/>
      <c r="AE136" s="71"/>
      <c r="AF136" s="71"/>
      <c r="AG136" s="73"/>
      <c r="AH136" s="73"/>
      <c r="AI136" s="76"/>
      <c r="AJ136" s="73"/>
      <c r="AK136" s="73"/>
      <c r="AL136" s="73"/>
      <c r="AM136" s="71"/>
      <c r="AN136" s="73"/>
      <c r="AO136" s="73"/>
      <c r="AP136" s="76"/>
      <c r="AQ136" s="73"/>
      <c r="AR136" s="71"/>
      <c r="AS136" s="73"/>
      <c r="AT136" s="71"/>
      <c r="AU136" s="73"/>
      <c r="AV136" s="73"/>
      <c r="AW136" s="76"/>
      <c r="AX136" s="73"/>
      <c r="AY136" s="71"/>
      <c r="AZ136" s="73"/>
      <c r="BA136" s="71"/>
      <c r="BB136" s="73"/>
      <c r="BC136" s="73"/>
      <c r="BD136" s="76"/>
      <c r="BE136" s="73"/>
      <c r="BF136" s="71"/>
      <c r="BG136" s="73"/>
      <c r="BH136" s="71"/>
      <c r="BI136" s="73"/>
      <c r="BJ136" s="73"/>
      <c r="BK136" s="76"/>
      <c r="BL136" s="73"/>
      <c r="BM136" s="71"/>
      <c r="BN136" s="73"/>
      <c r="BO136" s="71"/>
      <c r="BP136" s="73"/>
      <c r="BQ136" s="73"/>
      <c r="BR136" s="76"/>
      <c r="BS136" s="15"/>
    </row>
    <row r="137" ht="15.75" customHeight="1">
      <c r="A137" s="15"/>
      <c r="B137" s="15"/>
      <c r="C137" s="71"/>
      <c r="D137" s="71"/>
      <c r="E137" s="71"/>
      <c r="F137" s="71"/>
      <c r="G137" s="71"/>
      <c r="H137" s="72"/>
      <c r="I137" s="71"/>
      <c r="J137" s="73"/>
      <c r="K137" s="73"/>
      <c r="L137" s="71"/>
      <c r="M137" s="71"/>
      <c r="N137" s="75"/>
      <c r="O137" s="73"/>
      <c r="P137" s="73"/>
      <c r="Q137" s="76"/>
      <c r="R137" s="73"/>
      <c r="S137" s="73"/>
      <c r="T137" s="76"/>
      <c r="U137" s="76"/>
      <c r="V137" s="71"/>
      <c r="W137" s="71"/>
      <c r="X137" s="76"/>
      <c r="Y137" s="71"/>
      <c r="Z137" s="71"/>
      <c r="AA137" s="76"/>
      <c r="AB137" s="73"/>
      <c r="AC137" s="73"/>
      <c r="AD137" s="71"/>
      <c r="AE137" s="71"/>
      <c r="AF137" s="71"/>
      <c r="AG137" s="73"/>
      <c r="AH137" s="73"/>
      <c r="AI137" s="76"/>
      <c r="AJ137" s="73"/>
      <c r="AK137" s="73"/>
      <c r="AL137" s="73"/>
      <c r="AM137" s="71"/>
      <c r="AN137" s="73"/>
      <c r="AO137" s="73"/>
      <c r="AP137" s="76"/>
      <c r="AQ137" s="73"/>
      <c r="AR137" s="71"/>
      <c r="AS137" s="73"/>
      <c r="AT137" s="71"/>
      <c r="AU137" s="73"/>
      <c r="AV137" s="73"/>
      <c r="AW137" s="76"/>
      <c r="AX137" s="73"/>
      <c r="AY137" s="71"/>
      <c r="AZ137" s="73"/>
      <c r="BA137" s="71"/>
      <c r="BB137" s="73"/>
      <c r="BC137" s="73"/>
      <c r="BD137" s="76"/>
      <c r="BE137" s="73"/>
      <c r="BF137" s="71"/>
      <c r="BG137" s="73"/>
      <c r="BH137" s="71"/>
      <c r="BI137" s="73"/>
      <c r="BJ137" s="73"/>
      <c r="BK137" s="76"/>
      <c r="BL137" s="73"/>
      <c r="BM137" s="71"/>
      <c r="BN137" s="73"/>
      <c r="BO137" s="71"/>
      <c r="BP137" s="73"/>
      <c r="BQ137" s="73"/>
      <c r="BR137" s="76"/>
      <c r="BS137" s="15"/>
    </row>
    <row r="138" ht="15.75" customHeight="1">
      <c r="A138" s="15"/>
      <c r="B138" s="15"/>
      <c r="C138" s="71"/>
      <c r="D138" s="71"/>
      <c r="E138" s="71"/>
      <c r="F138" s="71"/>
      <c r="G138" s="71"/>
      <c r="H138" s="72"/>
      <c r="I138" s="71"/>
      <c r="J138" s="73"/>
      <c r="K138" s="73"/>
      <c r="L138" s="71"/>
      <c r="M138" s="71"/>
      <c r="N138" s="75"/>
      <c r="O138" s="73"/>
      <c r="P138" s="73"/>
      <c r="Q138" s="76"/>
      <c r="R138" s="73"/>
      <c r="S138" s="73"/>
      <c r="T138" s="76"/>
      <c r="U138" s="76"/>
      <c r="V138" s="71"/>
      <c r="W138" s="71"/>
      <c r="X138" s="76"/>
      <c r="Y138" s="71"/>
      <c r="Z138" s="71"/>
      <c r="AA138" s="76"/>
      <c r="AB138" s="73"/>
      <c r="AC138" s="73"/>
      <c r="AD138" s="71"/>
      <c r="AE138" s="71"/>
      <c r="AF138" s="71"/>
      <c r="AG138" s="73"/>
      <c r="AH138" s="73"/>
      <c r="AI138" s="76"/>
      <c r="AJ138" s="73"/>
      <c r="AK138" s="73"/>
      <c r="AL138" s="73"/>
      <c r="AM138" s="71"/>
      <c r="AN138" s="73"/>
      <c r="AO138" s="73"/>
      <c r="AP138" s="76"/>
      <c r="AQ138" s="73"/>
      <c r="AR138" s="71"/>
      <c r="AS138" s="73"/>
      <c r="AT138" s="71"/>
      <c r="AU138" s="73"/>
      <c r="AV138" s="73"/>
      <c r="AW138" s="76"/>
      <c r="AX138" s="73"/>
      <c r="AY138" s="71"/>
      <c r="AZ138" s="73"/>
      <c r="BA138" s="71"/>
      <c r="BB138" s="73"/>
      <c r="BC138" s="73"/>
      <c r="BD138" s="76"/>
      <c r="BE138" s="73"/>
      <c r="BF138" s="71"/>
      <c r="BG138" s="73"/>
      <c r="BH138" s="71"/>
      <c r="BI138" s="73"/>
      <c r="BJ138" s="73"/>
      <c r="BK138" s="76"/>
      <c r="BL138" s="73"/>
      <c r="BM138" s="71"/>
      <c r="BN138" s="73"/>
      <c r="BO138" s="71"/>
      <c r="BP138" s="73"/>
      <c r="BQ138" s="73"/>
      <c r="BR138" s="76"/>
      <c r="BS138" s="15"/>
    </row>
    <row r="139" ht="15.75" customHeight="1">
      <c r="A139" s="15"/>
      <c r="B139" s="15"/>
      <c r="C139" s="71"/>
      <c r="D139" s="71"/>
      <c r="E139" s="71"/>
      <c r="F139" s="71"/>
      <c r="G139" s="71"/>
      <c r="H139" s="72"/>
      <c r="I139" s="71"/>
      <c r="J139" s="73"/>
      <c r="K139" s="73"/>
      <c r="L139" s="71"/>
      <c r="M139" s="71"/>
      <c r="N139" s="75"/>
      <c r="O139" s="73"/>
      <c r="P139" s="73"/>
      <c r="Q139" s="76"/>
      <c r="R139" s="73"/>
      <c r="S139" s="73"/>
      <c r="T139" s="76"/>
      <c r="U139" s="76"/>
      <c r="V139" s="71"/>
      <c r="W139" s="71"/>
      <c r="X139" s="76"/>
      <c r="Y139" s="71"/>
      <c r="Z139" s="71"/>
      <c r="AA139" s="76"/>
      <c r="AB139" s="73"/>
      <c r="AC139" s="73"/>
      <c r="AD139" s="71"/>
      <c r="AE139" s="71"/>
      <c r="AF139" s="71"/>
      <c r="AG139" s="73"/>
      <c r="AH139" s="73"/>
      <c r="AI139" s="76"/>
      <c r="AJ139" s="73"/>
      <c r="AK139" s="73"/>
      <c r="AL139" s="73"/>
      <c r="AM139" s="71"/>
      <c r="AN139" s="73"/>
      <c r="AO139" s="73"/>
      <c r="AP139" s="76"/>
      <c r="AQ139" s="73"/>
      <c r="AR139" s="71"/>
      <c r="AS139" s="73"/>
      <c r="AT139" s="71"/>
      <c r="AU139" s="73"/>
      <c r="AV139" s="73"/>
      <c r="AW139" s="76"/>
      <c r="AX139" s="73"/>
      <c r="AY139" s="71"/>
      <c r="AZ139" s="73"/>
      <c r="BA139" s="71"/>
      <c r="BB139" s="73"/>
      <c r="BC139" s="73"/>
      <c r="BD139" s="76"/>
      <c r="BE139" s="73"/>
      <c r="BF139" s="71"/>
      <c r="BG139" s="73"/>
      <c r="BH139" s="71"/>
      <c r="BI139" s="73"/>
      <c r="BJ139" s="73"/>
      <c r="BK139" s="76"/>
      <c r="BL139" s="73"/>
      <c r="BM139" s="71"/>
      <c r="BN139" s="73"/>
      <c r="BO139" s="71"/>
      <c r="BP139" s="73"/>
      <c r="BQ139" s="73"/>
      <c r="BR139" s="76"/>
      <c r="BS139" s="15"/>
    </row>
    <row r="140" ht="15.75" customHeight="1">
      <c r="A140" s="15"/>
      <c r="B140" s="15"/>
      <c r="C140" s="71"/>
      <c r="D140" s="71"/>
      <c r="E140" s="71"/>
      <c r="F140" s="71"/>
      <c r="G140" s="71"/>
      <c r="H140" s="72"/>
      <c r="I140" s="71"/>
      <c r="J140" s="73"/>
      <c r="K140" s="73"/>
      <c r="L140" s="71"/>
      <c r="M140" s="71"/>
      <c r="N140" s="75"/>
      <c r="O140" s="73"/>
      <c r="P140" s="73"/>
      <c r="Q140" s="76"/>
      <c r="R140" s="73"/>
      <c r="S140" s="73"/>
      <c r="T140" s="76"/>
      <c r="U140" s="76"/>
      <c r="V140" s="71"/>
      <c r="W140" s="71"/>
      <c r="X140" s="76"/>
      <c r="Y140" s="71"/>
      <c r="Z140" s="71"/>
      <c r="AA140" s="76"/>
      <c r="AB140" s="73"/>
      <c r="AC140" s="73"/>
      <c r="AD140" s="71"/>
      <c r="AE140" s="71"/>
      <c r="AF140" s="71"/>
      <c r="AG140" s="73"/>
      <c r="AH140" s="73"/>
      <c r="AI140" s="76"/>
      <c r="AJ140" s="73"/>
      <c r="AK140" s="73"/>
      <c r="AL140" s="73"/>
      <c r="AM140" s="71"/>
      <c r="AN140" s="73"/>
      <c r="AO140" s="73"/>
      <c r="AP140" s="76"/>
      <c r="AQ140" s="73"/>
      <c r="AR140" s="71"/>
      <c r="AS140" s="73"/>
      <c r="AT140" s="71"/>
      <c r="AU140" s="73"/>
      <c r="AV140" s="73"/>
      <c r="AW140" s="76"/>
      <c r="AX140" s="73"/>
      <c r="AY140" s="71"/>
      <c r="AZ140" s="73"/>
      <c r="BA140" s="71"/>
      <c r="BB140" s="73"/>
      <c r="BC140" s="73"/>
      <c r="BD140" s="76"/>
      <c r="BE140" s="73"/>
      <c r="BF140" s="71"/>
      <c r="BG140" s="73"/>
      <c r="BH140" s="71"/>
      <c r="BI140" s="73"/>
      <c r="BJ140" s="73"/>
      <c r="BK140" s="76"/>
      <c r="BL140" s="73"/>
      <c r="BM140" s="71"/>
      <c r="BN140" s="73"/>
      <c r="BO140" s="71"/>
      <c r="BP140" s="73"/>
      <c r="BQ140" s="73"/>
      <c r="BR140" s="76"/>
      <c r="BS140" s="15"/>
    </row>
    <row r="141" ht="15.75" customHeight="1">
      <c r="A141" s="15"/>
      <c r="B141" s="15"/>
      <c r="C141" s="71"/>
      <c r="D141" s="71"/>
      <c r="E141" s="71"/>
      <c r="F141" s="71"/>
      <c r="G141" s="71"/>
      <c r="H141" s="72"/>
      <c r="I141" s="71"/>
      <c r="J141" s="73"/>
      <c r="K141" s="73"/>
      <c r="L141" s="71"/>
      <c r="M141" s="71"/>
      <c r="N141" s="75"/>
      <c r="O141" s="73"/>
      <c r="P141" s="73"/>
      <c r="Q141" s="76"/>
      <c r="R141" s="73"/>
      <c r="S141" s="73"/>
      <c r="T141" s="76"/>
      <c r="U141" s="76"/>
      <c r="V141" s="71"/>
      <c r="W141" s="71"/>
      <c r="X141" s="76"/>
      <c r="Y141" s="71"/>
      <c r="Z141" s="71"/>
      <c r="AA141" s="76"/>
      <c r="AB141" s="73"/>
      <c r="AC141" s="73"/>
      <c r="AD141" s="71"/>
      <c r="AE141" s="71"/>
      <c r="AF141" s="71"/>
      <c r="AG141" s="73"/>
      <c r="AH141" s="73"/>
      <c r="AI141" s="76"/>
      <c r="AJ141" s="73"/>
      <c r="AK141" s="73"/>
      <c r="AL141" s="73"/>
      <c r="AM141" s="71"/>
      <c r="AN141" s="73"/>
      <c r="AO141" s="73"/>
      <c r="AP141" s="76"/>
      <c r="AQ141" s="73"/>
      <c r="AR141" s="71"/>
      <c r="AS141" s="73"/>
      <c r="AT141" s="71"/>
      <c r="AU141" s="73"/>
      <c r="AV141" s="73"/>
      <c r="AW141" s="76"/>
      <c r="AX141" s="73"/>
      <c r="AY141" s="71"/>
      <c r="AZ141" s="73"/>
      <c r="BA141" s="71"/>
      <c r="BB141" s="73"/>
      <c r="BC141" s="73"/>
      <c r="BD141" s="76"/>
      <c r="BE141" s="73"/>
      <c r="BF141" s="71"/>
      <c r="BG141" s="73"/>
      <c r="BH141" s="71"/>
      <c r="BI141" s="73"/>
      <c r="BJ141" s="73"/>
      <c r="BK141" s="76"/>
      <c r="BL141" s="73"/>
      <c r="BM141" s="71"/>
      <c r="BN141" s="73"/>
      <c r="BO141" s="71"/>
      <c r="BP141" s="73"/>
      <c r="BQ141" s="73"/>
      <c r="BR141" s="76"/>
      <c r="BS141" s="15"/>
    </row>
    <row r="142" ht="15.75" customHeight="1">
      <c r="A142" s="15"/>
      <c r="B142" s="15"/>
      <c r="C142" s="71"/>
      <c r="D142" s="71"/>
      <c r="E142" s="71"/>
      <c r="F142" s="71"/>
      <c r="G142" s="71"/>
      <c r="H142" s="72"/>
      <c r="I142" s="71"/>
      <c r="J142" s="73"/>
      <c r="K142" s="73"/>
      <c r="L142" s="71"/>
      <c r="M142" s="71"/>
      <c r="N142" s="75"/>
      <c r="O142" s="73"/>
      <c r="P142" s="73"/>
      <c r="Q142" s="76"/>
      <c r="R142" s="73"/>
      <c r="S142" s="73"/>
      <c r="T142" s="76"/>
      <c r="U142" s="76"/>
      <c r="V142" s="71"/>
      <c r="W142" s="71"/>
      <c r="X142" s="76"/>
      <c r="Y142" s="71"/>
      <c r="Z142" s="71"/>
      <c r="AA142" s="76"/>
      <c r="AB142" s="73"/>
      <c r="AC142" s="73"/>
      <c r="AD142" s="71"/>
      <c r="AE142" s="71"/>
      <c r="AF142" s="71"/>
      <c r="AG142" s="73"/>
      <c r="AH142" s="73"/>
      <c r="AI142" s="76"/>
      <c r="AJ142" s="73"/>
      <c r="AK142" s="73"/>
      <c r="AL142" s="73"/>
      <c r="AM142" s="71"/>
      <c r="AN142" s="73"/>
      <c r="AO142" s="73"/>
      <c r="AP142" s="76"/>
      <c r="AQ142" s="73"/>
      <c r="AR142" s="71"/>
      <c r="AS142" s="73"/>
      <c r="AT142" s="71"/>
      <c r="AU142" s="73"/>
      <c r="AV142" s="73"/>
      <c r="AW142" s="76"/>
      <c r="AX142" s="73"/>
      <c r="AY142" s="71"/>
      <c r="AZ142" s="73"/>
      <c r="BA142" s="71"/>
      <c r="BB142" s="73"/>
      <c r="BC142" s="73"/>
      <c r="BD142" s="76"/>
      <c r="BE142" s="73"/>
      <c r="BF142" s="71"/>
      <c r="BG142" s="73"/>
      <c r="BH142" s="71"/>
      <c r="BI142" s="73"/>
      <c r="BJ142" s="73"/>
      <c r="BK142" s="76"/>
      <c r="BL142" s="73"/>
      <c r="BM142" s="71"/>
      <c r="BN142" s="73"/>
      <c r="BO142" s="71"/>
      <c r="BP142" s="73"/>
      <c r="BQ142" s="73"/>
      <c r="BR142" s="76"/>
      <c r="BS142" s="15"/>
    </row>
    <row r="143" ht="15.75" customHeight="1">
      <c r="A143" s="15"/>
      <c r="B143" s="15"/>
      <c r="C143" s="71"/>
      <c r="D143" s="71"/>
      <c r="E143" s="71"/>
      <c r="F143" s="71"/>
      <c r="G143" s="71"/>
      <c r="H143" s="72"/>
      <c r="I143" s="71"/>
      <c r="J143" s="73"/>
      <c r="K143" s="73"/>
      <c r="L143" s="71"/>
      <c r="M143" s="71"/>
      <c r="N143" s="75"/>
      <c r="O143" s="73"/>
      <c r="P143" s="73"/>
      <c r="Q143" s="76"/>
      <c r="R143" s="73"/>
      <c r="S143" s="73"/>
      <c r="T143" s="76"/>
      <c r="U143" s="76"/>
      <c r="V143" s="71"/>
      <c r="W143" s="71"/>
      <c r="X143" s="76"/>
      <c r="Y143" s="71"/>
      <c r="Z143" s="71"/>
      <c r="AA143" s="76"/>
      <c r="AB143" s="73"/>
      <c r="AC143" s="73"/>
      <c r="AD143" s="71"/>
      <c r="AE143" s="71"/>
      <c r="AF143" s="71"/>
      <c r="AG143" s="73"/>
      <c r="AH143" s="73"/>
      <c r="AI143" s="76"/>
      <c r="AJ143" s="73"/>
      <c r="AK143" s="73"/>
      <c r="AL143" s="73"/>
      <c r="AM143" s="71"/>
      <c r="AN143" s="73"/>
      <c r="AO143" s="73"/>
      <c r="AP143" s="76"/>
      <c r="AQ143" s="73"/>
      <c r="AR143" s="71"/>
      <c r="AS143" s="73"/>
      <c r="AT143" s="71"/>
      <c r="AU143" s="73"/>
      <c r="AV143" s="73"/>
      <c r="AW143" s="76"/>
      <c r="AX143" s="73"/>
      <c r="AY143" s="71"/>
      <c r="AZ143" s="73"/>
      <c r="BA143" s="71"/>
      <c r="BB143" s="73"/>
      <c r="BC143" s="73"/>
      <c r="BD143" s="76"/>
      <c r="BE143" s="73"/>
      <c r="BF143" s="71"/>
      <c r="BG143" s="73"/>
      <c r="BH143" s="71"/>
      <c r="BI143" s="73"/>
      <c r="BJ143" s="73"/>
      <c r="BK143" s="76"/>
      <c r="BL143" s="73"/>
      <c r="BM143" s="71"/>
      <c r="BN143" s="73"/>
      <c r="BO143" s="71"/>
      <c r="BP143" s="73"/>
      <c r="BQ143" s="73"/>
      <c r="BR143" s="76"/>
      <c r="BS143" s="15"/>
    </row>
    <row r="144" ht="15.75" customHeight="1">
      <c r="A144" s="15"/>
      <c r="B144" s="15"/>
      <c r="C144" s="71"/>
      <c r="D144" s="71"/>
      <c r="E144" s="71"/>
      <c r="F144" s="71"/>
      <c r="G144" s="71"/>
      <c r="H144" s="72"/>
      <c r="I144" s="71"/>
      <c r="J144" s="73"/>
      <c r="K144" s="73"/>
      <c r="L144" s="71"/>
      <c r="M144" s="71"/>
      <c r="N144" s="75"/>
      <c r="O144" s="73"/>
      <c r="P144" s="73"/>
      <c r="Q144" s="76"/>
      <c r="R144" s="73"/>
      <c r="S144" s="73"/>
      <c r="T144" s="76"/>
      <c r="U144" s="76"/>
      <c r="V144" s="71"/>
      <c r="W144" s="71"/>
      <c r="X144" s="76"/>
      <c r="Y144" s="71"/>
      <c r="Z144" s="71"/>
      <c r="AA144" s="76"/>
      <c r="AB144" s="73"/>
      <c r="AC144" s="73"/>
      <c r="AD144" s="71"/>
      <c r="AE144" s="71"/>
      <c r="AF144" s="71"/>
      <c r="AG144" s="73"/>
      <c r="AH144" s="73"/>
      <c r="AI144" s="76"/>
      <c r="AJ144" s="73"/>
      <c r="AK144" s="73"/>
      <c r="AL144" s="73"/>
      <c r="AM144" s="71"/>
      <c r="AN144" s="73"/>
      <c r="AO144" s="73"/>
      <c r="AP144" s="76"/>
      <c r="AQ144" s="73"/>
      <c r="AR144" s="71"/>
      <c r="AS144" s="73"/>
      <c r="AT144" s="71"/>
      <c r="AU144" s="73"/>
      <c r="AV144" s="73"/>
      <c r="AW144" s="76"/>
      <c r="AX144" s="73"/>
      <c r="AY144" s="71"/>
      <c r="AZ144" s="73"/>
      <c r="BA144" s="71"/>
      <c r="BB144" s="73"/>
      <c r="BC144" s="73"/>
      <c r="BD144" s="76"/>
      <c r="BE144" s="73"/>
      <c r="BF144" s="71"/>
      <c r="BG144" s="73"/>
      <c r="BH144" s="71"/>
      <c r="BI144" s="73"/>
      <c r="BJ144" s="73"/>
      <c r="BK144" s="76"/>
      <c r="BL144" s="73"/>
      <c r="BM144" s="71"/>
      <c r="BN144" s="73"/>
      <c r="BO144" s="71"/>
      <c r="BP144" s="73"/>
      <c r="BQ144" s="73"/>
      <c r="BR144" s="76"/>
      <c r="BS144" s="15"/>
    </row>
    <row r="145" ht="15.75" customHeight="1">
      <c r="A145" s="15"/>
      <c r="B145" s="15"/>
      <c r="C145" s="71"/>
      <c r="D145" s="71"/>
      <c r="E145" s="71"/>
      <c r="F145" s="71"/>
      <c r="G145" s="71"/>
      <c r="H145" s="72"/>
      <c r="I145" s="71"/>
      <c r="J145" s="73"/>
      <c r="K145" s="73"/>
      <c r="L145" s="71"/>
      <c r="M145" s="71"/>
      <c r="N145" s="75"/>
      <c r="O145" s="73"/>
      <c r="P145" s="73"/>
      <c r="Q145" s="76"/>
      <c r="R145" s="73"/>
      <c r="S145" s="73"/>
      <c r="T145" s="76"/>
      <c r="U145" s="76"/>
      <c r="V145" s="71"/>
      <c r="W145" s="71"/>
      <c r="X145" s="76"/>
      <c r="Y145" s="71"/>
      <c r="Z145" s="71"/>
      <c r="AA145" s="76"/>
      <c r="AB145" s="73"/>
      <c r="AC145" s="73"/>
      <c r="AD145" s="71"/>
      <c r="AE145" s="71"/>
      <c r="AF145" s="71"/>
      <c r="AG145" s="73"/>
      <c r="AH145" s="73"/>
      <c r="AI145" s="76"/>
      <c r="AJ145" s="73"/>
      <c r="AK145" s="73"/>
      <c r="AL145" s="73"/>
      <c r="AM145" s="71"/>
      <c r="AN145" s="73"/>
      <c r="AO145" s="73"/>
      <c r="AP145" s="76"/>
      <c r="AQ145" s="73"/>
      <c r="AR145" s="71"/>
      <c r="AS145" s="73"/>
      <c r="AT145" s="71"/>
      <c r="AU145" s="73"/>
      <c r="AV145" s="73"/>
      <c r="AW145" s="76"/>
      <c r="AX145" s="73"/>
      <c r="AY145" s="71"/>
      <c r="AZ145" s="73"/>
      <c r="BA145" s="71"/>
      <c r="BB145" s="73"/>
      <c r="BC145" s="73"/>
      <c r="BD145" s="76"/>
      <c r="BE145" s="73"/>
      <c r="BF145" s="71"/>
      <c r="BG145" s="73"/>
      <c r="BH145" s="71"/>
      <c r="BI145" s="73"/>
      <c r="BJ145" s="73"/>
      <c r="BK145" s="76"/>
      <c r="BL145" s="73"/>
      <c r="BM145" s="71"/>
      <c r="BN145" s="73"/>
      <c r="BO145" s="71"/>
      <c r="BP145" s="73"/>
      <c r="BQ145" s="73"/>
      <c r="BR145" s="76"/>
      <c r="BS145" s="15"/>
    </row>
    <row r="146" ht="15.75" customHeight="1">
      <c r="A146" s="15"/>
      <c r="B146" s="15"/>
      <c r="C146" s="71"/>
      <c r="D146" s="71"/>
      <c r="E146" s="71"/>
      <c r="F146" s="71"/>
      <c r="G146" s="71"/>
      <c r="H146" s="72"/>
      <c r="I146" s="71"/>
      <c r="J146" s="73"/>
      <c r="K146" s="73"/>
      <c r="L146" s="71"/>
      <c r="M146" s="71"/>
      <c r="N146" s="75"/>
      <c r="O146" s="73"/>
      <c r="P146" s="73"/>
      <c r="Q146" s="76"/>
      <c r="R146" s="73"/>
      <c r="S146" s="73"/>
      <c r="T146" s="76"/>
      <c r="U146" s="76"/>
      <c r="V146" s="71"/>
      <c r="W146" s="71"/>
      <c r="X146" s="76"/>
      <c r="Y146" s="71"/>
      <c r="Z146" s="71"/>
      <c r="AA146" s="76"/>
      <c r="AB146" s="73"/>
      <c r="AC146" s="73"/>
      <c r="AD146" s="71"/>
      <c r="AE146" s="71"/>
      <c r="AF146" s="71"/>
      <c r="AG146" s="73"/>
      <c r="AH146" s="73"/>
      <c r="AI146" s="76"/>
      <c r="AJ146" s="73"/>
      <c r="AK146" s="73"/>
      <c r="AL146" s="73"/>
      <c r="AM146" s="71"/>
      <c r="AN146" s="73"/>
      <c r="AO146" s="73"/>
      <c r="AP146" s="76"/>
      <c r="AQ146" s="73"/>
      <c r="AR146" s="71"/>
      <c r="AS146" s="73"/>
      <c r="AT146" s="71"/>
      <c r="AU146" s="73"/>
      <c r="AV146" s="73"/>
      <c r="AW146" s="76"/>
      <c r="AX146" s="73"/>
      <c r="AY146" s="71"/>
      <c r="AZ146" s="73"/>
      <c r="BA146" s="71"/>
      <c r="BB146" s="73"/>
      <c r="BC146" s="73"/>
      <c r="BD146" s="76"/>
      <c r="BE146" s="73"/>
      <c r="BF146" s="71"/>
      <c r="BG146" s="73"/>
      <c r="BH146" s="71"/>
      <c r="BI146" s="73"/>
      <c r="BJ146" s="73"/>
      <c r="BK146" s="76"/>
      <c r="BL146" s="73"/>
      <c r="BM146" s="71"/>
      <c r="BN146" s="73"/>
      <c r="BO146" s="71"/>
      <c r="BP146" s="73"/>
      <c r="BQ146" s="73"/>
      <c r="BR146" s="76"/>
      <c r="BS146" s="15"/>
    </row>
    <row r="147" ht="15.75" customHeight="1">
      <c r="A147" s="15"/>
      <c r="B147" s="15"/>
      <c r="C147" s="71"/>
      <c r="D147" s="71"/>
      <c r="E147" s="71"/>
      <c r="F147" s="71"/>
      <c r="G147" s="71"/>
      <c r="H147" s="72"/>
      <c r="I147" s="71"/>
      <c r="J147" s="73"/>
      <c r="K147" s="73"/>
      <c r="L147" s="71"/>
      <c r="M147" s="71"/>
      <c r="N147" s="75"/>
      <c r="O147" s="73"/>
      <c r="P147" s="73"/>
      <c r="Q147" s="76"/>
      <c r="R147" s="73"/>
      <c r="S147" s="73"/>
      <c r="T147" s="76"/>
      <c r="U147" s="76"/>
      <c r="V147" s="71"/>
      <c r="W147" s="71"/>
      <c r="X147" s="76"/>
      <c r="Y147" s="71"/>
      <c r="Z147" s="71"/>
      <c r="AA147" s="76"/>
      <c r="AB147" s="73"/>
      <c r="AC147" s="73"/>
      <c r="AD147" s="71"/>
      <c r="AE147" s="71"/>
      <c r="AF147" s="71"/>
      <c r="AG147" s="73"/>
      <c r="AH147" s="73"/>
      <c r="AI147" s="76"/>
      <c r="AJ147" s="73"/>
      <c r="AK147" s="73"/>
      <c r="AL147" s="73"/>
      <c r="AM147" s="71"/>
      <c r="AN147" s="73"/>
      <c r="AO147" s="73"/>
      <c r="AP147" s="76"/>
      <c r="AQ147" s="73"/>
      <c r="AR147" s="71"/>
      <c r="AS147" s="73"/>
      <c r="AT147" s="71"/>
      <c r="AU147" s="73"/>
      <c r="AV147" s="73"/>
      <c r="AW147" s="76"/>
      <c r="AX147" s="73"/>
      <c r="AY147" s="71"/>
      <c r="AZ147" s="73"/>
      <c r="BA147" s="71"/>
      <c r="BB147" s="73"/>
      <c r="BC147" s="73"/>
      <c r="BD147" s="76"/>
      <c r="BE147" s="73"/>
      <c r="BF147" s="71"/>
      <c r="BG147" s="73"/>
      <c r="BH147" s="71"/>
      <c r="BI147" s="73"/>
      <c r="BJ147" s="73"/>
      <c r="BK147" s="76"/>
      <c r="BL147" s="73"/>
      <c r="BM147" s="71"/>
      <c r="BN147" s="73"/>
      <c r="BO147" s="71"/>
      <c r="BP147" s="73"/>
      <c r="BQ147" s="73"/>
      <c r="BR147" s="76"/>
      <c r="BS147" s="15"/>
    </row>
    <row r="148" ht="15.75" customHeight="1">
      <c r="A148" s="15"/>
      <c r="B148" s="15"/>
      <c r="C148" s="71"/>
      <c r="D148" s="71"/>
      <c r="E148" s="71"/>
      <c r="F148" s="71"/>
      <c r="G148" s="71"/>
      <c r="H148" s="72"/>
      <c r="I148" s="71"/>
      <c r="J148" s="73"/>
      <c r="K148" s="73"/>
      <c r="L148" s="71"/>
      <c r="M148" s="71"/>
      <c r="N148" s="75"/>
      <c r="O148" s="73"/>
      <c r="P148" s="73"/>
      <c r="Q148" s="76"/>
      <c r="R148" s="73"/>
      <c r="S148" s="73"/>
      <c r="T148" s="76"/>
      <c r="U148" s="76"/>
      <c r="V148" s="71"/>
      <c r="W148" s="71"/>
      <c r="X148" s="76"/>
      <c r="Y148" s="71"/>
      <c r="Z148" s="71"/>
      <c r="AA148" s="76"/>
      <c r="AB148" s="73"/>
      <c r="AC148" s="73"/>
      <c r="AD148" s="71"/>
      <c r="AE148" s="71"/>
      <c r="AF148" s="71"/>
      <c r="AG148" s="73"/>
      <c r="AH148" s="73"/>
      <c r="AI148" s="76"/>
      <c r="AJ148" s="73"/>
      <c r="AK148" s="73"/>
      <c r="AL148" s="73"/>
      <c r="AM148" s="71"/>
      <c r="AN148" s="73"/>
      <c r="AO148" s="73"/>
      <c r="AP148" s="76"/>
      <c r="AQ148" s="73"/>
      <c r="AR148" s="71"/>
      <c r="AS148" s="73"/>
      <c r="AT148" s="71"/>
      <c r="AU148" s="73"/>
      <c r="AV148" s="73"/>
      <c r="AW148" s="76"/>
      <c r="AX148" s="73"/>
      <c r="AY148" s="71"/>
      <c r="AZ148" s="73"/>
      <c r="BA148" s="71"/>
      <c r="BB148" s="73"/>
      <c r="BC148" s="73"/>
      <c r="BD148" s="76"/>
      <c r="BE148" s="73"/>
      <c r="BF148" s="71"/>
      <c r="BG148" s="73"/>
      <c r="BH148" s="71"/>
      <c r="BI148" s="73"/>
      <c r="BJ148" s="73"/>
      <c r="BK148" s="76"/>
      <c r="BL148" s="73"/>
      <c r="BM148" s="71"/>
      <c r="BN148" s="73"/>
      <c r="BO148" s="71"/>
      <c r="BP148" s="73"/>
      <c r="BQ148" s="73"/>
      <c r="BR148" s="76"/>
      <c r="BS148" s="15"/>
    </row>
    <row r="149" ht="15.75" customHeight="1">
      <c r="A149" s="15"/>
      <c r="B149" s="15"/>
      <c r="C149" s="71"/>
      <c r="D149" s="71"/>
      <c r="E149" s="71"/>
      <c r="F149" s="71"/>
      <c r="G149" s="71"/>
      <c r="H149" s="72"/>
      <c r="I149" s="71"/>
      <c r="J149" s="73"/>
      <c r="K149" s="73"/>
      <c r="L149" s="71"/>
      <c r="M149" s="71"/>
      <c r="N149" s="75"/>
      <c r="O149" s="73"/>
      <c r="P149" s="73"/>
      <c r="Q149" s="76"/>
      <c r="R149" s="73"/>
      <c r="S149" s="73"/>
      <c r="T149" s="76"/>
      <c r="U149" s="76"/>
      <c r="V149" s="71"/>
      <c r="W149" s="71"/>
      <c r="X149" s="76"/>
      <c r="Y149" s="71"/>
      <c r="Z149" s="71"/>
      <c r="AA149" s="76"/>
      <c r="AB149" s="73"/>
      <c r="AC149" s="73"/>
      <c r="AD149" s="71"/>
      <c r="AE149" s="71"/>
      <c r="AF149" s="71"/>
      <c r="AG149" s="73"/>
      <c r="AH149" s="73"/>
      <c r="AI149" s="76"/>
      <c r="AJ149" s="73"/>
      <c r="AK149" s="73"/>
      <c r="AL149" s="73"/>
      <c r="AM149" s="71"/>
      <c r="AN149" s="73"/>
      <c r="AO149" s="73"/>
      <c r="AP149" s="76"/>
      <c r="AQ149" s="73"/>
      <c r="AR149" s="71"/>
      <c r="AS149" s="73"/>
      <c r="AT149" s="71"/>
      <c r="AU149" s="73"/>
      <c r="AV149" s="73"/>
      <c r="AW149" s="76"/>
      <c r="AX149" s="73"/>
      <c r="AY149" s="71"/>
      <c r="AZ149" s="73"/>
      <c r="BA149" s="71"/>
      <c r="BB149" s="73"/>
      <c r="BC149" s="73"/>
      <c r="BD149" s="76"/>
      <c r="BE149" s="73"/>
      <c r="BF149" s="71"/>
      <c r="BG149" s="73"/>
      <c r="BH149" s="71"/>
      <c r="BI149" s="73"/>
      <c r="BJ149" s="73"/>
      <c r="BK149" s="76"/>
      <c r="BL149" s="73"/>
      <c r="BM149" s="71"/>
      <c r="BN149" s="73"/>
      <c r="BO149" s="71"/>
      <c r="BP149" s="73"/>
      <c r="BQ149" s="73"/>
      <c r="BR149" s="76"/>
      <c r="BS149" s="15"/>
    </row>
    <row r="150" ht="15.75" customHeight="1">
      <c r="A150" s="15"/>
      <c r="B150" s="15"/>
      <c r="C150" s="71"/>
      <c r="D150" s="71"/>
      <c r="E150" s="71"/>
      <c r="F150" s="71"/>
      <c r="G150" s="71"/>
      <c r="H150" s="72"/>
      <c r="I150" s="71"/>
      <c r="J150" s="73"/>
      <c r="K150" s="73"/>
      <c r="L150" s="71"/>
      <c r="M150" s="71"/>
      <c r="N150" s="75"/>
      <c r="O150" s="73"/>
      <c r="P150" s="73"/>
      <c r="Q150" s="76"/>
      <c r="R150" s="73"/>
      <c r="S150" s="73"/>
      <c r="T150" s="76"/>
      <c r="U150" s="76"/>
      <c r="V150" s="71"/>
      <c r="W150" s="71"/>
      <c r="X150" s="76"/>
      <c r="Y150" s="71"/>
      <c r="Z150" s="71"/>
      <c r="AA150" s="76"/>
      <c r="AB150" s="73"/>
      <c r="AC150" s="73"/>
      <c r="AD150" s="71"/>
      <c r="AE150" s="71"/>
      <c r="AF150" s="71"/>
      <c r="AG150" s="73"/>
      <c r="AH150" s="73"/>
      <c r="AI150" s="76"/>
      <c r="AJ150" s="73"/>
      <c r="AK150" s="73"/>
      <c r="AL150" s="73"/>
      <c r="AM150" s="71"/>
      <c r="AN150" s="73"/>
      <c r="AO150" s="73"/>
      <c r="AP150" s="76"/>
      <c r="AQ150" s="73"/>
      <c r="AR150" s="71"/>
      <c r="AS150" s="73"/>
      <c r="AT150" s="71"/>
      <c r="AU150" s="73"/>
      <c r="AV150" s="73"/>
      <c r="AW150" s="76"/>
      <c r="AX150" s="73"/>
      <c r="AY150" s="71"/>
      <c r="AZ150" s="73"/>
      <c r="BA150" s="71"/>
      <c r="BB150" s="73"/>
      <c r="BC150" s="73"/>
      <c r="BD150" s="76"/>
      <c r="BE150" s="73"/>
      <c r="BF150" s="71"/>
      <c r="BG150" s="73"/>
      <c r="BH150" s="71"/>
      <c r="BI150" s="73"/>
      <c r="BJ150" s="73"/>
      <c r="BK150" s="76"/>
      <c r="BL150" s="73"/>
      <c r="BM150" s="71"/>
      <c r="BN150" s="73"/>
      <c r="BO150" s="71"/>
      <c r="BP150" s="73"/>
      <c r="BQ150" s="73"/>
      <c r="BR150" s="76"/>
      <c r="BS150" s="15"/>
    </row>
    <row r="151" ht="15.75" customHeight="1">
      <c r="A151" s="15"/>
      <c r="B151" s="15"/>
      <c r="C151" s="71"/>
      <c r="D151" s="71"/>
      <c r="E151" s="71"/>
      <c r="F151" s="71"/>
      <c r="G151" s="71"/>
      <c r="H151" s="72"/>
      <c r="I151" s="71"/>
      <c r="J151" s="73"/>
      <c r="K151" s="73"/>
      <c r="L151" s="71"/>
      <c r="M151" s="71"/>
      <c r="N151" s="75"/>
      <c r="O151" s="73"/>
      <c r="P151" s="73"/>
      <c r="Q151" s="76"/>
      <c r="R151" s="73"/>
      <c r="S151" s="73"/>
      <c r="T151" s="76"/>
      <c r="U151" s="76"/>
      <c r="V151" s="71"/>
      <c r="W151" s="71"/>
      <c r="X151" s="76"/>
      <c r="Y151" s="71"/>
      <c r="Z151" s="71"/>
      <c r="AA151" s="76"/>
      <c r="AB151" s="73"/>
      <c r="AC151" s="73"/>
      <c r="AD151" s="71"/>
      <c r="AE151" s="71"/>
      <c r="AF151" s="71"/>
      <c r="AG151" s="73"/>
      <c r="AH151" s="73"/>
      <c r="AI151" s="76"/>
      <c r="AJ151" s="73"/>
      <c r="AK151" s="73"/>
      <c r="AL151" s="73"/>
      <c r="AM151" s="71"/>
      <c r="AN151" s="73"/>
      <c r="AO151" s="73"/>
      <c r="AP151" s="76"/>
      <c r="AQ151" s="73"/>
      <c r="AR151" s="71"/>
      <c r="AS151" s="73"/>
      <c r="AT151" s="71"/>
      <c r="AU151" s="73"/>
      <c r="AV151" s="73"/>
      <c r="AW151" s="76"/>
      <c r="AX151" s="73"/>
      <c r="AY151" s="71"/>
      <c r="AZ151" s="73"/>
      <c r="BA151" s="71"/>
      <c r="BB151" s="73"/>
      <c r="BC151" s="73"/>
      <c r="BD151" s="76"/>
      <c r="BE151" s="73"/>
      <c r="BF151" s="71"/>
      <c r="BG151" s="73"/>
      <c r="BH151" s="71"/>
      <c r="BI151" s="73"/>
      <c r="BJ151" s="73"/>
      <c r="BK151" s="76"/>
      <c r="BL151" s="73"/>
      <c r="BM151" s="71"/>
      <c r="BN151" s="73"/>
      <c r="BO151" s="71"/>
      <c r="BP151" s="73"/>
      <c r="BQ151" s="73"/>
      <c r="BR151" s="76"/>
      <c r="BS151" s="15"/>
    </row>
    <row r="152" ht="15.75" customHeight="1">
      <c r="A152" s="15"/>
      <c r="B152" s="15"/>
      <c r="C152" s="71"/>
      <c r="D152" s="71"/>
      <c r="E152" s="71"/>
      <c r="F152" s="71"/>
      <c r="G152" s="71"/>
      <c r="H152" s="72"/>
      <c r="I152" s="71"/>
      <c r="J152" s="73"/>
      <c r="K152" s="73"/>
      <c r="L152" s="71"/>
      <c r="M152" s="71"/>
      <c r="N152" s="75"/>
      <c r="O152" s="73"/>
      <c r="P152" s="73"/>
      <c r="Q152" s="76"/>
      <c r="R152" s="73"/>
      <c r="S152" s="73"/>
      <c r="T152" s="76"/>
      <c r="U152" s="76"/>
      <c r="V152" s="71"/>
      <c r="W152" s="71"/>
      <c r="X152" s="76"/>
      <c r="Y152" s="71"/>
      <c r="Z152" s="71"/>
      <c r="AA152" s="76"/>
      <c r="AB152" s="73"/>
      <c r="AC152" s="73"/>
      <c r="AD152" s="71"/>
      <c r="AE152" s="71"/>
      <c r="AF152" s="71"/>
      <c r="AG152" s="73"/>
      <c r="AH152" s="73"/>
      <c r="AI152" s="76"/>
      <c r="AJ152" s="73"/>
      <c r="AK152" s="73"/>
      <c r="AL152" s="73"/>
      <c r="AM152" s="71"/>
      <c r="AN152" s="73"/>
      <c r="AO152" s="73"/>
      <c r="AP152" s="76"/>
      <c r="AQ152" s="73"/>
      <c r="AR152" s="71"/>
      <c r="AS152" s="73"/>
      <c r="AT152" s="71"/>
      <c r="AU152" s="73"/>
      <c r="AV152" s="73"/>
      <c r="AW152" s="76"/>
      <c r="AX152" s="73"/>
      <c r="AY152" s="71"/>
      <c r="AZ152" s="73"/>
      <c r="BA152" s="71"/>
      <c r="BB152" s="73"/>
      <c r="BC152" s="73"/>
      <c r="BD152" s="76"/>
      <c r="BE152" s="73"/>
      <c r="BF152" s="71"/>
      <c r="BG152" s="73"/>
      <c r="BH152" s="71"/>
      <c r="BI152" s="73"/>
      <c r="BJ152" s="73"/>
      <c r="BK152" s="76"/>
      <c r="BL152" s="73"/>
      <c r="BM152" s="71"/>
      <c r="BN152" s="73"/>
      <c r="BO152" s="71"/>
      <c r="BP152" s="73"/>
      <c r="BQ152" s="73"/>
      <c r="BR152" s="76"/>
      <c r="BS152" s="15"/>
    </row>
    <row r="153" ht="15.75" customHeight="1">
      <c r="A153" s="15"/>
      <c r="B153" s="15"/>
      <c r="C153" s="71"/>
      <c r="D153" s="71"/>
      <c r="E153" s="71"/>
      <c r="F153" s="71"/>
      <c r="G153" s="71"/>
      <c r="H153" s="72"/>
      <c r="I153" s="71"/>
      <c r="J153" s="73"/>
      <c r="K153" s="73"/>
      <c r="L153" s="71"/>
      <c r="M153" s="71"/>
      <c r="N153" s="75"/>
      <c r="O153" s="73"/>
      <c r="P153" s="73"/>
      <c r="Q153" s="76"/>
      <c r="R153" s="73"/>
      <c r="S153" s="73"/>
      <c r="T153" s="76"/>
      <c r="U153" s="76"/>
      <c r="V153" s="71"/>
      <c r="W153" s="71"/>
      <c r="X153" s="76"/>
      <c r="Y153" s="71"/>
      <c r="Z153" s="71"/>
      <c r="AA153" s="76"/>
      <c r="AB153" s="73"/>
      <c r="AC153" s="73"/>
      <c r="AD153" s="71"/>
      <c r="AE153" s="71"/>
      <c r="AF153" s="71"/>
      <c r="AG153" s="73"/>
      <c r="AH153" s="73"/>
      <c r="AI153" s="76"/>
      <c r="AJ153" s="73"/>
      <c r="AK153" s="73"/>
      <c r="AL153" s="73"/>
      <c r="AM153" s="71"/>
      <c r="AN153" s="73"/>
      <c r="AO153" s="73"/>
      <c r="AP153" s="76"/>
      <c r="AQ153" s="73"/>
      <c r="AR153" s="71"/>
      <c r="AS153" s="73"/>
      <c r="AT153" s="71"/>
      <c r="AU153" s="73"/>
      <c r="AV153" s="73"/>
      <c r="AW153" s="76"/>
      <c r="AX153" s="73"/>
      <c r="AY153" s="71"/>
      <c r="AZ153" s="73"/>
      <c r="BA153" s="71"/>
      <c r="BB153" s="73"/>
      <c r="BC153" s="73"/>
      <c r="BD153" s="76"/>
      <c r="BE153" s="73"/>
      <c r="BF153" s="71"/>
      <c r="BG153" s="73"/>
      <c r="BH153" s="71"/>
      <c r="BI153" s="73"/>
      <c r="BJ153" s="73"/>
      <c r="BK153" s="76"/>
      <c r="BL153" s="73"/>
      <c r="BM153" s="71"/>
      <c r="BN153" s="73"/>
      <c r="BO153" s="71"/>
      <c r="BP153" s="73"/>
      <c r="BQ153" s="73"/>
      <c r="BR153" s="76"/>
      <c r="BS153" s="15"/>
    </row>
    <row r="154" ht="15.75" customHeight="1">
      <c r="A154" s="15"/>
      <c r="B154" s="15"/>
      <c r="C154" s="71"/>
      <c r="D154" s="71"/>
      <c r="E154" s="71"/>
      <c r="F154" s="71"/>
      <c r="G154" s="71"/>
      <c r="H154" s="72"/>
      <c r="I154" s="71"/>
      <c r="J154" s="73"/>
      <c r="K154" s="73"/>
      <c r="L154" s="71"/>
      <c r="M154" s="71"/>
      <c r="N154" s="75"/>
      <c r="O154" s="73"/>
      <c r="P154" s="73"/>
      <c r="Q154" s="76"/>
      <c r="R154" s="73"/>
      <c r="S154" s="73"/>
      <c r="T154" s="76"/>
      <c r="U154" s="76"/>
      <c r="V154" s="71"/>
      <c r="W154" s="71"/>
      <c r="X154" s="76"/>
      <c r="Y154" s="71"/>
      <c r="Z154" s="71"/>
      <c r="AA154" s="76"/>
      <c r="AB154" s="73"/>
      <c r="AC154" s="73"/>
      <c r="AD154" s="71"/>
      <c r="AE154" s="71"/>
      <c r="AF154" s="71"/>
      <c r="AG154" s="73"/>
      <c r="AH154" s="73"/>
      <c r="AI154" s="76"/>
      <c r="AJ154" s="73"/>
      <c r="AK154" s="73"/>
      <c r="AL154" s="73"/>
      <c r="AM154" s="71"/>
      <c r="AN154" s="73"/>
      <c r="AO154" s="73"/>
      <c r="AP154" s="76"/>
      <c r="AQ154" s="73"/>
      <c r="AR154" s="71"/>
      <c r="AS154" s="73"/>
      <c r="AT154" s="71"/>
      <c r="AU154" s="73"/>
      <c r="AV154" s="73"/>
      <c r="AW154" s="76"/>
      <c r="AX154" s="73"/>
      <c r="AY154" s="71"/>
      <c r="AZ154" s="73"/>
      <c r="BA154" s="71"/>
      <c r="BB154" s="73"/>
      <c r="BC154" s="73"/>
      <c r="BD154" s="76"/>
      <c r="BE154" s="73"/>
      <c r="BF154" s="71"/>
      <c r="BG154" s="73"/>
      <c r="BH154" s="71"/>
      <c r="BI154" s="73"/>
      <c r="BJ154" s="73"/>
      <c r="BK154" s="76"/>
      <c r="BL154" s="73"/>
      <c r="BM154" s="71"/>
      <c r="BN154" s="73"/>
      <c r="BO154" s="71"/>
      <c r="BP154" s="73"/>
      <c r="BQ154" s="73"/>
      <c r="BR154" s="76"/>
      <c r="BS154" s="15"/>
    </row>
    <row r="155" ht="15.75" customHeight="1">
      <c r="A155" s="15"/>
      <c r="B155" s="15"/>
      <c r="C155" s="71"/>
      <c r="D155" s="71"/>
      <c r="E155" s="71"/>
      <c r="F155" s="71"/>
      <c r="G155" s="71"/>
      <c r="H155" s="72"/>
      <c r="I155" s="71"/>
      <c r="J155" s="73"/>
      <c r="K155" s="73"/>
      <c r="L155" s="71"/>
      <c r="M155" s="71"/>
      <c r="N155" s="75"/>
      <c r="O155" s="73"/>
      <c r="P155" s="73"/>
      <c r="Q155" s="76"/>
      <c r="R155" s="73"/>
      <c r="S155" s="73"/>
      <c r="T155" s="76"/>
      <c r="U155" s="76"/>
      <c r="V155" s="71"/>
      <c r="W155" s="71"/>
      <c r="X155" s="76"/>
      <c r="Y155" s="71"/>
      <c r="Z155" s="71"/>
      <c r="AA155" s="76"/>
      <c r="AB155" s="73"/>
      <c r="AC155" s="73"/>
      <c r="AD155" s="71"/>
      <c r="AE155" s="71"/>
      <c r="AF155" s="71"/>
      <c r="AG155" s="73"/>
      <c r="AH155" s="73"/>
      <c r="AI155" s="76"/>
      <c r="AJ155" s="73"/>
      <c r="AK155" s="73"/>
      <c r="AL155" s="73"/>
      <c r="AM155" s="71"/>
      <c r="AN155" s="73"/>
      <c r="AO155" s="73"/>
      <c r="AP155" s="76"/>
      <c r="AQ155" s="73"/>
      <c r="AR155" s="71"/>
      <c r="AS155" s="73"/>
      <c r="AT155" s="71"/>
      <c r="AU155" s="73"/>
      <c r="AV155" s="73"/>
      <c r="AW155" s="76"/>
      <c r="AX155" s="73"/>
      <c r="AY155" s="71"/>
      <c r="AZ155" s="73"/>
      <c r="BA155" s="71"/>
      <c r="BB155" s="73"/>
      <c r="BC155" s="73"/>
      <c r="BD155" s="76"/>
      <c r="BE155" s="73"/>
      <c r="BF155" s="71"/>
      <c r="BG155" s="73"/>
      <c r="BH155" s="71"/>
      <c r="BI155" s="73"/>
      <c r="BJ155" s="73"/>
      <c r="BK155" s="76"/>
      <c r="BL155" s="73"/>
      <c r="BM155" s="71"/>
      <c r="BN155" s="73"/>
      <c r="BO155" s="71"/>
      <c r="BP155" s="73"/>
      <c r="BQ155" s="73"/>
      <c r="BR155" s="76"/>
      <c r="BS155" s="15"/>
    </row>
    <row r="156" ht="15.75" customHeight="1">
      <c r="A156" s="15"/>
      <c r="B156" s="15"/>
      <c r="C156" s="71"/>
      <c r="D156" s="71"/>
      <c r="E156" s="71"/>
      <c r="F156" s="71"/>
      <c r="G156" s="71"/>
      <c r="H156" s="72"/>
      <c r="I156" s="71"/>
      <c r="J156" s="73"/>
      <c r="K156" s="73"/>
      <c r="L156" s="71"/>
      <c r="M156" s="71"/>
      <c r="N156" s="75"/>
      <c r="O156" s="73"/>
      <c r="P156" s="73"/>
      <c r="Q156" s="76"/>
      <c r="R156" s="73"/>
      <c r="S156" s="73"/>
      <c r="T156" s="76"/>
      <c r="U156" s="76"/>
      <c r="V156" s="71"/>
      <c r="W156" s="71"/>
      <c r="X156" s="76"/>
      <c r="Y156" s="71"/>
      <c r="Z156" s="71"/>
      <c r="AA156" s="76"/>
      <c r="AB156" s="73"/>
      <c r="AC156" s="73"/>
      <c r="AD156" s="71"/>
      <c r="AE156" s="71"/>
      <c r="AF156" s="71"/>
      <c r="AG156" s="73"/>
      <c r="AH156" s="73"/>
      <c r="AI156" s="76"/>
      <c r="AJ156" s="73"/>
      <c r="AK156" s="73"/>
      <c r="AL156" s="73"/>
      <c r="AM156" s="71"/>
      <c r="AN156" s="73"/>
      <c r="AO156" s="73"/>
      <c r="AP156" s="76"/>
      <c r="AQ156" s="73"/>
      <c r="AR156" s="71"/>
      <c r="AS156" s="73"/>
      <c r="AT156" s="71"/>
      <c r="AU156" s="73"/>
      <c r="AV156" s="73"/>
      <c r="AW156" s="76"/>
      <c r="AX156" s="73"/>
      <c r="AY156" s="71"/>
      <c r="AZ156" s="73"/>
      <c r="BA156" s="71"/>
      <c r="BB156" s="73"/>
      <c r="BC156" s="73"/>
      <c r="BD156" s="76"/>
      <c r="BE156" s="73"/>
      <c r="BF156" s="71"/>
      <c r="BG156" s="73"/>
      <c r="BH156" s="71"/>
      <c r="BI156" s="73"/>
      <c r="BJ156" s="73"/>
      <c r="BK156" s="76"/>
      <c r="BL156" s="73"/>
      <c r="BM156" s="71"/>
      <c r="BN156" s="73"/>
      <c r="BO156" s="71"/>
      <c r="BP156" s="73"/>
      <c r="BQ156" s="73"/>
      <c r="BR156" s="76"/>
      <c r="BS156" s="15"/>
    </row>
    <row r="157" ht="15.75" customHeight="1">
      <c r="A157" s="15"/>
      <c r="B157" s="15"/>
      <c r="C157" s="71"/>
      <c r="D157" s="71"/>
      <c r="E157" s="71"/>
      <c r="F157" s="71"/>
      <c r="G157" s="71"/>
      <c r="H157" s="72"/>
      <c r="I157" s="71"/>
      <c r="J157" s="73"/>
      <c r="K157" s="73"/>
      <c r="L157" s="71"/>
      <c r="M157" s="71"/>
      <c r="N157" s="75"/>
      <c r="O157" s="73"/>
      <c r="P157" s="73"/>
      <c r="Q157" s="76"/>
      <c r="R157" s="73"/>
      <c r="S157" s="73"/>
      <c r="T157" s="76"/>
      <c r="U157" s="76"/>
      <c r="V157" s="71"/>
      <c r="W157" s="71"/>
      <c r="X157" s="76"/>
      <c r="Y157" s="71"/>
      <c r="Z157" s="71"/>
      <c r="AA157" s="76"/>
      <c r="AB157" s="73"/>
      <c r="AC157" s="73"/>
      <c r="AD157" s="71"/>
      <c r="AE157" s="71"/>
      <c r="AF157" s="71"/>
      <c r="AG157" s="73"/>
      <c r="AH157" s="73"/>
      <c r="AI157" s="76"/>
      <c r="AJ157" s="73"/>
      <c r="AK157" s="73"/>
      <c r="AL157" s="73"/>
      <c r="AM157" s="71"/>
      <c r="AN157" s="73"/>
      <c r="AO157" s="73"/>
      <c r="AP157" s="76"/>
      <c r="AQ157" s="73"/>
      <c r="AR157" s="71"/>
      <c r="AS157" s="73"/>
      <c r="AT157" s="71"/>
      <c r="AU157" s="73"/>
      <c r="AV157" s="73"/>
      <c r="AW157" s="76"/>
      <c r="AX157" s="73"/>
      <c r="AY157" s="71"/>
      <c r="AZ157" s="73"/>
      <c r="BA157" s="71"/>
      <c r="BB157" s="73"/>
      <c r="BC157" s="73"/>
      <c r="BD157" s="76"/>
      <c r="BE157" s="73"/>
      <c r="BF157" s="71"/>
      <c r="BG157" s="73"/>
      <c r="BH157" s="71"/>
      <c r="BI157" s="73"/>
      <c r="BJ157" s="73"/>
      <c r="BK157" s="76"/>
      <c r="BL157" s="73"/>
      <c r="BM157" s="71"/>
      <c r="BN157" s="73"/>
      <c r="BO157" s="71"/>
      <c r="BP157" s="73"/>
      <c r="BQ157" s="73"/>
      <c r="BR157" s="76"/>
      <c r="BS157" s="15"/>
    </row>
    <row r="158" ht="15.75" customHeight="1">
      <c r="A158" s="15"/>
      <c r="B158" s="15"/>
      <c r="C158" s="71"/>
      <c r="D158" s="71"/>
      <c r="E158" s="71"/>
      <c r="F158" s="71"/>
      <c r="G158" s="71"/>
      <c r="H158" s="72"/>
      <c r="I158" s="71"/>
      <c r="J158" s="73"/>
      <c r="K158" s="73"/>
      <c r="L158" s="71"/>
      <c r="M158" s="71"/>
      <c r="N158" s="75"/>
      <c r="O158" s="73"/>
      <c r="P158" s="73"/>
      <c r="Q158" s="76"/>
      <c r="R158" s="73"/>
      <c r="S158" s="73"/>
      <c r="T158" s="76"/>
      <c r="U158" s="76"/>
      <c r="V158" s="71"/>
      <c r="W158" s="71"/>
      <c r="X158" s="76"/>
      <c r="Y158" s="71"/>
      <c r="Z158" s="71"/>
      <c r="AA158" s="76"/>
      <c r="AB158" s="73"/>
      <c r="AC158" s="73"/>
      <c r="AD158" s="71"/>
      <c r="AE158" s="71"/>
      <c r="AF158" s="71"/>
      <c r="AG158" s="73"/>
      <c r="AH158" s="73"/>
      <c r="AI158" s="76"/>
      <c r="AJ158" s="73"/>
      <c r="AK158" s="73"/>
      <c r="AL158" s="73"/>
      <c r="AM158" s="71"/>
      <c r="AN158" s="73"/>
      <c r="AO158" s="73"/>
      <c r="AP158" s="76"/>
      <c r="AQ158" s="73"/>
      <c r="AR158" s="71"/>
      <c r="AS158" s="73"/>
      <c r="AT158" s="71"/>
      <c r="AU158" s="73"/>
      <c r="AV158" s="73"/>
      <c r="AW158" s="76"/>
      <c r="AX158" s="73"/>
      <c r="AY158" s="71"/>
      <c r="AZ158" s="73"/>
      <c r="BA158" s="71"/>
      <c r="BB158" s="73"/>
      <c r="BC158" s="73"/>
      <c r="BD158" s="76"/>
      <c r="BE158" s="73"/>
      <c r="BF158" s="71"/>
      <c r="BG158" s="73"/>
      <c r="BH158" s="71"/>
      <c r="BI158" s="73"/>
      <c r="BJ158" s="73"/>
      <c r="BK158" s="76"/>
      <c r="BL158" s="73"/>
      <c r="BM158" s="71"/>
      <c r="BN158" s="73"/>
      <c r="BO158" s="71"/>
      <c r="BP158" s="73"/>
      <c r="BQ158" s="73"/>
      <c r="BR158" s="76"/>
      <c r="BS158" s="15"/>
    </row>
    <row r="159" ht="15.75" customHeight="1">
      <c r="A159" s="15"/>
      <c r="B159" s="15"/>
      <c r="C159" s="71"/>
      <c r="D159" s="71"/>
      <c r="E159" s="71"/>
      <c r="F159" s="71"/>
      <c r="G159" s="71"/>
      <c r="H159" s="72"/>
      <c r="I159" s="71"/>
      <c r="J159" s="73"/>
      <c r="K159" s="73"/>
      <c r="L159" s="71"/>
      <c r="M159" s="71"/>
      <c r="N159" s="75"/>
      <c r="O159" s="73"/>
      <c r="P159" s="73"/>
      <c r="Q159" s="76"/>
      <c r="R159" s="73"/>
      <c r="S159" s="73"/>
      <c r="T159" s="76"/>
      <c r="U159" s="76"/>
      <c r="V159" s="71"/>
      <c r="W159" s="71"/>
      <c r="X159" s="76"/>
      <c r="Y159" s="71"/>
      <c r="Z159" s="71"/>
      <c r="AA159" s="76"/>
      <c r="AB159" s="73"/>
      <c r="AC159" s="73"/>
      <c r="AD159" s="71"/>
      <c r="AE159" s="71"/>
      <c r="AF159" s="71"/>
      <c r="AG159" s="73"/>
      <c r="AH159" s="73"/>
      <c r="AI159" s="76"/>
      <c r="AJ159" s="73"/>
      <c r="AK159" s="73"/>
      <c r="AL159" s="73"/>
      <c r="AM159" s="71"/>
      <c r="AN159" s="73"/>
      <c r="AO159" s="73"/>
      <c r="AP159" s="76"/>
      <c r="AQ159" s="73"/>
      <c r="AR159" s="71"/>
      <c r="AS159" s="73"/>
      <c r="AT159" s="71"/>
      <c r="AU159" s="73"/>
      <c r="AV159" s="73"/>
      <c r="AW159" s="76"/>
      <c r="AX159" s="73"/>
      <c r="AY159" s="71"/>
      <c r="AZ159" s="73"/>
      <c r="BA159" s="71"/>
      <c r="BB159" s="73"/>
      <c r="BC159" s="73"/>
      <c r="BD159" s="76"/>
      <c r="BE159" s="73"/>
      <c r="BF159" s="71"/>
      <c r="BG159" s="73"/>
      <c r="BH159" s="71"/>
      <c r="BI159" s="73"/>
      <c r="BJ159" s="73"/>
      <c r="BK159" s="76"/>
      <c r="BL159" s="73"/>
      <c r="BM159" s="71"/>
      <c r="BN159" s="73"/>
      <c r="BO159" s="71"/>
      <c r="BP159" s="73"/>
      <c r="BQ159" s="73"/>
      <c r="BR159" s="76"/>
      <c r="BS159" s="15"/>
    </row>
    <row r="160" ht="15.75" customHeight="1">
      <c r="A160" s="15"/>
      <c r="B160" s="15"/>
      <c r="C160" s="71"/>
      <c r="D160" s="71"/>
      <c r="E160" s="71"/>
      <c r="F160" s="71"/>
      <c r="G160" s="71"/>
      <c r="H160" s="72"/>
      <c r="I160" s="71"/>
      <c r="J160" s="73"/>
      <c r="K160" s="73"/>
      <c r="L160" s="71"/>
      <c r="M160" s="71"/>
      <c r="N160" s="75"/>
      <c r="O160" s="73"/>
      <c r="P160" s="73"/>
      <c r="Q160" s="76"/>
      <c r="R160" s="73"/>
      <c r="S160" s="73"/>
      <c r="T160" s="76"/>
      <c r="U160" s="76"/>
      <c r="V160" s="71"/>
      <c r="W160" s="71"/>
      <c r="X160" s="76"/>
      <c r="Y160" s="71"/>
      <c r="Z160" s="71"/>
      <c r="AA160" s="76"/>
      <c r="AB160" s="73"/>
      <c r="AC160" s="73"/>
      <c r="AD160" s="71"/>
      <c r="AE160" s="71"/>
      <c r="AF160" s="71"/>
      <c r="AG160" s="73"/>
      <c r="AH160" s="73"/>
      <c r="AI160" s="76"/>
      <c r="AJ160" s="73"/>
      <c r="AK160" s="73"/>
      <c r="AL160" s="73"/>
      <c r="AM160" s="71"/>
      <c r="AN160" s="73"/>
      <c r="AO160" s="73"/>
      <c r="AP160" s="76"/>
      <c r="AQ160" s="73"/>
      <c r="AR160" s="71"/>
      <c r="AS160" s="73"/>
      <c r="AT160" s="71"/>
      <c r="AU160" s="73"/>
      <c r="AV160" s="73"/>
      <c r="AW160" s="76"/>
      <c r="AX160" s="73"/>
      <c r="AY160" s="71"/>
      <c r="AZ160" s="73"/>
      <c r="BA160" s="71"/>
      <c r="BB160" s="73"/>
      <c r="BC160" s="73"/>
      <c r="BD160" s="76"/>
      <c r="BE160" s="73"/>
      <c r="BF160" s="71"/>
      <c r="BG160" s="73"/>
      <c r="BH160" s="71"/>
      <c r="BI160" s="73"/>
      <c r="BJ160" s="73"/>
      <c r="BK160" s="76"/>
      <c r="BL160" s="73"/>
      <c r="BM160" s="71"/>
      <c r="BN160" s="73"/>
      <c r="BO160" s="71"/>
      <c r="BP160" s="73"/>
      <c r="BQ160" s="73"/>
      <c r="BR160" s="76"/>
      <c r="BS160" s="15"/>
    </row>
    <row r="161" ht="15.75" customHeight="1">
      <c r="A161" s="15"/>
      <c r="B161" s="15"/>
      <c r="C161" s="71"/>
      <c r="D161" s="71"/>
      <c r="E161" s="71"/>
      <c r="F161" s="71"/>
      <c r="G161" s="71"/>
      <c r="H161" s="72"/>
      <c r="I161" s="71"/>
      <c r="J161" s="73"/>
      <c r="K161" s="73"/>
      <c r="L161" s="71"/>
      <c r="M161" s="71"/>
      <c r="N161" s="75"/>
      <c r="O161" s="73"/>
      <c r="P161" s="73"/>
      <c r="Q161" s="76"/>
      <c r="R161" s="73"/>
      <c r="S161" s="73"/>
      <c r="T161" s="76"/>
      <c r="U161" s="76"/>
      <c r="V161" s="71"/>
      <c r="W161" s="71"/>
      <c r="X161" s="76"/>
      <c r="Y161" s="71"/>
      <c r="Z161" s="71"/>
      <c r="AA161" s="76"/>
      <c r="AB161" s="73"/>
      <c r="AC161" s="73"/>
      <c r="AD161" s="71"/>
      <c r="AE161" s="71"/>
      <c r="AF161" s="71"/>
      <c r="AG161" s="73"/>
      <c r="AH161" s="73"/>
      <c r="AI161" s="76"/>
      <c r="AJ161" s="73"/>
      <c r="AK161" s="73"/>
      <c r="AL161" s="73"/>
      <c r="AM161" s="71"/>
      <c r="AN161" s="73"/>
      <c r="AO161" s="73"/>
      <c r="AP161" s="76"/>
      <c r="AQ161" s="73"/>
      <c r="AR161" s="71"/>
      <c r="AS161" s="73"/>
      <c r="AT161" s="71"/>
      <c r="AU161" s="73"/>
      <c r="AV161" s="73"/>
      <c r="AW161" s="76"/>
      <c r="AX161" s="73"/>
      <c r="AY161" s="71"/>
      <c r="AZ161" s="73"/>
      <c r="BA161" s="71"/>
      <c r="BB161" s="73"/>
      <c r="BC161" s="73"/>
      <c r="BD161" s="76"/>
      <c r="BE161" s="73"/>
      <c r="BF161" s="71"/>
      <c r="BG161" s="73"/>
      <c r="BH161" s="71"/>
      <c r="BI161" s="73"/>
      <c r="BJ161" s="73"/>
      <c r="BK161" s="76"/>
      <c r="BL161" s="73"/>
      <c r="BM161" s="71"/>
      <c r="BN161" s="73"/>
      <c r="BO161" s="71"/>
      <c r="BP161" s="73"/>
      <c r="BQ161" s="73"/>
      <c r="BR161" s="76"/>
      <c r="BS161" s="15"/>
    </row>
    <row r="162" ht="15.75" customHeight="1">
      <c r="A162" s="15"/>
      <c r="B162" s="15"/>
      <c r="C162" s="71"/>
      <c r="D162" s="71"/>
      <c r="E162" s="71"/>
      <c r="F162" s="71"/>
      <c r="G162" s="71"/>
      <c r="H162" s="72"/>
      <c r="I162" s="71"/>
      <c r="J162" s="73"/>
      <c r="K162" s="73"/>
      <c r="L162" s="71"/>
      <c r="M162" s="71"/>
      <c r="N162" s="75"/>
      <c r="O162" s="73"/>
      <c r="P162" s="73"/>
      <c r="Q162" s="76"/>
      <c r="R162" s="73"/>
      <c r="S162" s="73"/>
      <c r="T162" s="76"/>
      <c r="U162" s="76"/>
      <c r="V162" s="71"/>
      <c r="W162" s="71"/>
      <c r="X162" s="76"/>
      <c r="Y162" s="71"/>
      <c r="Z162" s="71"/>
      <c r="AA162" s="76"/>
      <c r="AB162" s="73"/>
      <c r="AC162" s="73"/>
      <c r="AD162" s="71"/>
      <c r="AE162" s="71"/>
      <c r="AF162" s="71"/>
      <c r="AG162" s="73"/>
      <c r="AH162" s="73"/>
      <c r="AI162" s="76"/>
      <c r="AJ162" s="73"/>
      <c r="AK162" s="73"/>
      <c r="AL162" s="73"/>
      <c r="AM162" s="71"/>
      <c r="AN162" s="73"/>
      <c r="AO162" s="73"/>
      <c r="AP162" s="76"/>
      <c r="AQ162" s="73"/>
      <c r="AR162" s="71"/>
      <c r="AS162" s="73"/>
      <c r="AT162" s="71"/>
      <c r="AU162" s="73"/>
      <c r="AV162" s="73"/>
      <c r="AW162" s="76"/>
      <c r="AX162" s="73"/>
      <c r="AY162" s="71"/>
      <c r="AZ162" s="73"/>
      <c r="BA162" s="71"/>
      <c r="BB162" s="73"/>
      <c r="BC162" s="73"/>
      <c r="BD162" s="76"/>
      <c r="BE162" s="73"/>
      <c r="BF162" s="71"/>
      <c r="BG162" s="73"/>
      <c r="BH162" s="71"/>
      <c r="BI162" s="73"/>
      <c r="BJ162" s="73"/>
      <c r="BK162" s="76"/>
      <c r="BL162" s="73"/>
      <c r="BM162" s="71"/>
      <c r="BN162" s="73"/>
      <c r="BO162" s="71"/>
      <c r="BP162" s="73"/>
      <c r="BQ162" s="73"/>
      <c r="BR162" s="76"/>
      <c r="BS162" s="15"/>
    </row>
    <row r="163" ht="15.75" customHeight="1">
      <c r="A163" s="15"/>
      <c r="B163" s="15"/>
      <c r="C163" s="71"/>
      <c r="D163" s="71"/>
      <c r="E163" s="71"/>
      <c r="F163" s="71"/>
      <c r="G163" s="71"/>
      <c r="H163" s="72"/>
      <c r="I163" s="71"/>
      <c r="J163" s="73"/>
      <c r="K163" s="73"/>
      <c r="L163" s="71"/>
      <c r="M163" s="71"/>
      <c r="N163" s="75"/>
      <c r="O163" s="73"/>
      <c r="P163" s="73"/>
      <c r="Q163" s="76"/>
      <c r="R163" s="73"/>
      <c r="S163" s="73"/>
      <c r="T163" s="76"/>
      <c r="U163" s="76"/>
      <c r="V163" s="71"/>
      <c r="W163" s="71"/>
      <c r="X163" s="76"/>
      <c r="Y163" s="71"/>
      <c r="Z163" s="71"/>
      <c r="AA163" s="76"/>
      <c r="AB163" s="73"/>
      <c r="AC163" s="73"/>
      <c r="AD163" s="71"/>
      <c r="AE163" s="71"/>
      <c r="AF163" s="71"/>
      <c r="AG163" s="73"/>
      <c r="AH163" s="73"/>
      <c r="AI163" s="76"/>
      <c r="AJ163" s="73"/>
      <c r="AK163" s="73"/>
      <c r="AL163" s="73"/>
      <c r="AM163" s="71"/>
      <c r="AN163" s="73"/>
      <c r="AO163" s="73"/>
      <c r="AP163" s="76"/>
      <c r="AQ163" s="73"/>
      <c r="AR163" s="71"/>
      <c r="AS163" s="73"/>
      <c r="AT163" s="71"/>
      <c r="AU163" s="73"/>
      <c r="AV163" s="73"/>
      <c r="AW163" s="76"/>
      <c r="AX163" s="73"/>
      <c r="AY163" s="71"/>
      <c r="AZ163" s="73"/>
      <c r="BA163" s="71"/>
      <c r="BB163" s="73"/>
      <c r="BC163" s="73"/>
      <c r="BD163" s="76"/>
      <c r="BE163" s="73"/>
      <c r="BF163" s="71"/>
      <c r="BG163" s="73"/>
      <c r="BH163" s="71"/>
      <c r="BI163" s="73"/>
      <c r="BJ163" s="73"/>
      <c r="BK163" s="76"/>
      <c r="BL163" s="73"/>
      <c r="BM163" s="71"/>
      <c r="BN163" s="73"/>
      <c r="BO163" s="71"/>
      <c r="BP163" s="73"/>
      <c r="BQ163" s="73"/>
      <c r="BR163" s="76"/>
      <c r="BS163" s="15"/>
    </row>
    <row r="164" ht="15.75" customHeight="1">
      <c r="A164" s="15"/>
      <c r="B164" s="15"/>
      <c r="C164" s="71"/>
      <c r="D164" s="71"/>
      <c r="E164" s="71"/>
      <c r="F164" s="71"/>
      <c r="G164" s="71"/>
      <c r="H164" s="72"/>
      <c r="I164" s="71"/>
      <c r="J164" s="73"/>
      <c r="K164" s="73"/>
      <c r="L164" s="71"/>
      <c r="M164" s="71"/>
      <c r="N164" s="75"/>
      <c r="O164" s="73"/>
      <c r="P164" s="73"/>
      <c r="Q164" s="76"/>
      <c r="R164" s="73"/>
      <c r="S164" s="73"/>
      <c r="T164" s="76"/>
      <c r="U164" s="76"/>
      <c r="V164" s="71"/>
      <c r="W164" s="71"/>
      <c r="X164" s="76"/>
      <c r="Y164" s="71"/>
      <c r="Z164" s="71"/>
      <c r="AA164" s="76"/>
      <c r="AB164" s="73"/>
      <c r="AC164" s="73"/>
      <c r="AD164" s="71"/>
      <c r="AE164" s="71"/>
      <c r="AF164" s="71"/>
      <c r="AG164" s="73"/>
      <c r="AH164" s="73"/>
      <c r="AI164" s="76"/>
      <c r="AJ164" s="73"/>
      <c r="AK164" s="73"/>
      <c r="AL164" s="73"/>
      <c r="AM164" s="71"/>
      <c r="AN164" s="73"/>
      <c r="AO164" s="73"/>
      <c r="AP164" s="76"/>
      <c r="AQ164" s="73"/>
      <c r="AR164" s="71"/>
      <c r="AS164" s="73"/>
      <c r="AT164" s="71"/>
      <c r="AU164" s="73"/>
      <c r="AV164" s="73"/>
      <c r="AW164" s="76"/>
      <c r="AX164" s="73"/>
      <c r="AY164" s="71"/>
      <c r="AZ164" s="73"/>
      <c r="BA164" s="71"/>
      <c r="BB164" s="73"/>
      <c r="BC164" s="73"/>
      <c r="BD164" s="76"/>
      <c r="BE164" s="73"/>
      <c r="BF164" s="71"/>
      <c r="BG164" s="73"/>
      <c r="BH164" s="71"/>
      <c r="BI164" s="73"/>
      <c r="BJ164" s="73"/>
      <c r="BK164" s="76"/>
      <c r="BL164" s="73"/>
      <c r="BM164" s="71"/>
      <c r="BN164" s="73"/>
      <c r="BO164" s="71"/>
      <c r="BP164" s="73"/>
      <c r="BQ164" s="73"/>
      <c r="BR164" s="76"/>
      <c r="BS164" s="15"/>
    </row>
    <row r="165" ht="15.75" customHeight="1">
      <c r="A165" s="15"/>
      <c r="B165" s="15"/>
      <c r="C165" s="71"/>
      <c r="D165" s="71"/>
      <c r="E165" s="71"/>
      <c r="F165" s="71"/>
      <c r="G165" s="71"/>
      <c r="H165" s="72"/>
      <c r="I165" s="71"/>
      <c r="J165" s="73"/>
      <c r="K165" s="73"/>
      <c r="L165" s="71"/>
      <c r="M165" s="71"/>
      <c r="N165" s="75"/>
      <c r="O165" s="73"/>
      <c r="P165" s="73"/>
      <c r="Q165" s="76"/>
      <c r="R165" s="73"/>
      <c r="S165" s="73"/>
      <c r="T165" s="76"/>
      <c r="U165" s="76"/>
      <c r="V165" s="71"/>
      <c r="W165" s="71"/>
      <c r="X165" s="76"/>
      <c r="Y165" s="71"/>
      <c r="Z165" s="71"/>
      <c r="AA165" s="76"/>
      <c r="AB165" s="73"/>
      <c r="AC165" s="73"/>
      <c r="AD165" s="71"/>
      <c r="AE165" s="71"/>
      <c r="AF165" s="71"/>
      <c r="AG165" s="73"/>
      <c r="AH165" s="73"/>
      <c r="AI165" s="76"/>
      <c r="AJ165" s="73"/>
      <c r="AK165" s="73"/>
      <c r="AL165" s="73"/>
      <c r="AM165" s="71"/>
      <c r="AN165" s="73"/>
      <c r="AO165" s="73"/>
      <c r="AP165" s="76"/>
      <c r="AQ165" s="73"/>
      <c r="AR165" s="71"/>
      <c r="AS165" s="73"/>
      <c r="AT165" s="71"/>
      <c r="AU165" s="73"/>
      <c r="AV165" s="73"/>
      <c r="AW165" s="76"/>
      <c r="AX165" s="73"/>
      <c r="AY165" s="71"/>
      <c r="AZ165" s="73"/>
      <c r="BA165" s="71"/>
      <c r="BB165" s="73"/>
      <c r="BC165" s="73"/>
      <c r="BD165" s="76"/>
      <c r="BE165" s="73"/>
      <c r="BF165" s="71"/>
      <c r="BG165" s="73"/>
      <c r="BH165" s="71"/>
      <c r="BI165" s="73"/>
      <c r="BJ165" s="73"/>
      <c r="BK165" s="76"/>
      <c r="BL165" s="73"/>
      <c r="BM165" s="71"/>
      <c r="BN165" s="73"/>
      <c r="BO165" s="71"/>
      <c r="BP165" s="73"/>
      <c r="BQ165" s="73"/>
      <c r="BR165" s="76"/>
      <c r="BS165" s="15"/>
    </row>
    <row r="166" ht="15.75" customHeight="1">
      <c r="A166" s="15"/>
      <c r="B166" s="15"/>
      <c r="C166" s="71"/>
      <c r="D166" s="71"/>
      <c r="E166" s="71"/>
      <c r="F166" s="71"/>
      <c r="G166" s="71"/>
      <c r="H166" s="72"/>
      <c r="I166" s="71"/>
      <c r="J166" s="73"/>
      <c r="K166" s="73"/>
      <c r="L166" s="71"/>
      <c r="M166" s="71"/>
      <c r="N166" s="75"/>
      <c r="O166" s="73"/>
      <c r="P166" s="73"/>
      <c r="Q166" s="76"/>
      <c r="R166" s="73"/>
      <c r="S166" s="73"/>
      <c r="T166" s="76"/>
      <c r="U166" s="76"/>
      <c r="V166" s="71"/>
      <c r="W166" s="71"/>
      <c r="X166" s="76"/>
      <c r="Y166" s="71"/>
      <c r="Z166" s="71"/>
      <c r="AA166" s="76"/>
      <c r="AB166" s="73"/>
      <c r="AC166" s="73"/>
      <c r="AD166" s="71"/>
      <c r="AE166" s="71"/>
      <c r="AF166" s="71"/>
      <c r="AG166" s="73"/>
      <c r="AH166" s="73"/>
      <c r="AI166" s="76"/>
      <c r="AJ166" s="73"/>
      <c r="AK166" s="73"/>
      <c r="AL166" s="73"/>
      <c r="AM166" s="71"/>
      <c r="AN166" s="73"/>
      <c r="AO166" s="73"/>
      <c r="AP166" s="76"/>
      <c r="AQ166" s="73"/>
      <c r="AR166" s="71"/>
      <c r="AS166" s="73"/>
      <c r="AT166" s="71"/>
      <c r="AU166" s="73"/>
      <c r="AV166" s="73"/>
      <c r="AW166" s="76"/>
      <c r="AX166" s="73"/>
      <c r="AY166" s="71"/>
      <c r="AZ166" s="73"/>
      <c r="BA166" s="71"/>
      <c r="BB166" s="73"/>
      <c r="BC166" s="73"/>
      <c r="BD166" s="76"/>
      <c r="BE166" s="73"/>
      <c r="BF166" s="71"/>
      <c r="BG166" s="73"/>
      <c r="BH166" s="71"/>
      <c r="BI166" s="73"/>
      <c r="BJ166" s="73"/>
      <c r="BK166" s="76"/>
      <c r="BL166" s="73"/>
      <c r="BM166" s="71"/>
      <c r="BN166" s="73"/>
      <c r="BO166" s="71"/>
      <c r="BP166" s="73"/>
      <c r="BQ166" s="73"/>
      <c r="BR166" s="76"/>
      <c r="BS166" s="15"/>
    </row>
    <row r="167" ht="15.75" customHeight="1">
      <c r="A167" s="15"/>
      <c r="B167" s="15"/>
      <c r="C167" s="71"/>
      <c r="D167" s="71"/>
      <c r="E167" s="71"/>
      <c r="F167" s="71"/>
      <c r="G167" s="71"/>
      <c r="H167" s="72"/>
      <c r="I167" s="71"/>
      <c r="J167" s="73"/>
      <c r="K167" s="73"/>
      <c r="L167" s="71"/>
      <c r="M167" s="71"/>
      <c r="N167" s="75"/>
      <c r="O167" s="73"/>
      <c r="P167" s="73"/>
      <c r="Q167" s="76"/>
      <c r="R167" s="73"/>
      <c r="S167" s="73"/>
      <c r="T167" s="76"/>
      <c r="U167" s="76"/>
      <c r="V167" s="71"/>
      <c r="W167" s="71"/>
      <c r="X167" s="76"/>
      <c r="Y167" s="71"/>
      <c r="Z167" s="71"/>
      <c r="AA167" s="76"/>
      <c r="AB167" s="73"/>
      <c r="AC167" s="73"/>
      <c r="AD167" s="71"/>
      <c r="AE167" s="71"/>
      <c r="AF167" s="71"/>
      <c r="AG167" s="73"/>
      <c r="AH167" s="73"/>
      <c r="AI167" s="76"/>
      <c r="AJ167" s="73"/>
      <c r="AK167" s="73"/>
      <c r="AL167" s="73"/>
      <c r="AM167" s="71"/>
      <c r="AN167" s="73"/>
      <c r="AO167" s="73"/>
      <c r="AP167" s="76"/>
      <c r="AQ167" s="73"/>
      <c r="AR167" s="71"/>
      <c r="AS167" s="73"/>
      <c r="AT167" s="71"/>
      <c r="AU167" s="73"/>
      <c r="AV167" s="73"/>
      <c r="AW167" s="76"/>
      <c r="AX167" s="73"/>
      <c r="AY167" s="71"/>
      <c r="AZ167" s="73"/>
      <c r="BA167" s="71"/>
      <c r="BB167" s="73"/>
      <c r="BC167" s="73"/>
      <c r="BD167" s="76"/>
      <c r="BE167" s="73"/>
      <c r="BF167" s="71"/>
      <c r="BG167" s="73"/>
      <c r="BH167" s="71"/>
      <c r="BI167" s="73"/>
      <c r="BJ167" s="73"/>
      <c r="BK167" s="76"/>
      <c r="BL167" s="73"/>
      <c r="BM167" s="71"/>
      <c r="BN167" s="73"/>
      <c r="BO167" s="71"/>
      <c r="BP167" s="73"/>
      <c r="BQ167" s="73"/>
      <c r="BR167" s="76"/>
      <c r="BS167" s="15"/>
    </row>
    <row r="168" ht="15.75" customHeight="1">
      <c r="A168" s="15"/>
      <c r="B168" s="15"/>
      <c r="C168" s="71"/>
      <c r="D168" s="71"/>
      <c r="E168" s="71"/>
      <c r="F168" s="71"/>
      <c r="G168" s="71"/>
      <c r="H168" s="72"/>
      <c r="I168" s="71"/>
      <c r="J168" s="73"/>
      <c r="K168" s="73"/>
      <c r="L168" s="71"/>
      <c r="M168" s="71"/>
      <c r="N168" s="75"/>
      <c r="O168" s="73"/>
      <c r="P168" s="73"/>
      <c r="Q168" s="76"/>
      <c r="R168" s="73"/>
      <c r="S168" s="73"/>
      <c r="T168" s="76"/>
      <c r="U168" s="76"/>
      <c r="V168" s="71"/>
      <c r="W168" s="71"/>
      <c r="X168" s="76"/>
      <c r="Y168" s="71"/>
      <c r="Z168" s="71"/>
      <c r="AA168" s="76"/>
      <c r="AB168" s="73"/>
      <c r="AC168" s="73"/>
      <c r="AD168" s="71"/>
      <c r="AE168" s="71"/>
      <c r="AF168" s="71"/>
      <c r="AG168" s="73"/>
      <c r="AH168" s="73"/>
      <c r="AI168" s="76"/>
      <c r="AJ168" s="73"/>
      <c r="AK168" s="73"/>
      <c r="AL168" s="73"/>
      <c r="AM168" s="71"/>
      <c r="AN168" s="73"/>
      <c r="AO168" s="73"/>
      <c r="AP168" s="76"/>
      <c r="AQ168" s="73"/>
      <c r="AR168" s="71"/>
      <c r="AS168" s="73"/>
      <c r="AT168" s="71"/>
      <c r="AU168" s="73"/>
      <c r="AV168" s="73"/>
      <c r="AW168" s="76"/>
      <c r="AX168" s="73"/>
      <c r="AY168" s="71"/>
      <c r="AZ168" s="73"/>
      <c r="BA168" s="71"/>
      <c r="BB168" s="73"/>
      <c r="BC168" s="73"/>
      <c r="BD168" s="76"/>
      <c r="BE168" s="73"/>
      <c r="BF168" s="71"/>
      <c r="BG168" s="73"/>
      <c r="BH168" s="71"/>
      <c r="BI168" s="73"/>
      <c r="BJ168" s="73"/>
      <c r="BK168" s="76"/>
      <c r="BL168" s="73"/>
      <c r="BM168" s="71"/>
      <c r="BN168" s="73"/>
      <c r="BO168" s="71"/>
      <c r="BP168" s="73"/>
      <c r="BQ168" s="73"/>
      <c r="BR168" s="76"/>
      <c r="BS168" s="15"/>
    </row>
    <row r="169" ht="15.75" customHeight="1">
      <c r="A169" s="15"/>
      <c r="B169" s="15"/>
      <c r="C169" s="71"/>
      <c r="D169" s="71"/>
      <c r="E169" s="71"/>
      <c r="F169" s="71"/>
      <c r="G169" s="71"/>
      <c r="H169" s="72"/>
      <c r="I169" s="71"/>
      <c r="J169" s="73"/>
      <c r="K169" s="73"/>
      <c r="L169" s="71"/>
      <c r="M169" s="71"/>
      <c r="N169" s="75"/>
      <c r="O169" s="73"/>
      <c r="P169" s="73"/>
      <c r="Q169" s="76"/>
      <c r="R169" s="73"/>
      <c r="S169" s="73"/>
      <c r="T169" s="76"/>
      <c r="U169" s="76"/>
      <c r="V169" s="71"/>
      <c r="W169" s="71"/>
      <c r="X169" s="76"/>
      <c r="Y169" s="71"/>
      <c r="Z169" s="71"/>
      <c r="AA169" s="76"/>
      <c r="AB169" s="73"/>
      <c r="AC169" s="73"/>
      <c r="AD169" s="71"/>
      <c r="AE169" s="71"/>
      <c r="AF169" s="71"/>
      <c r="AG169" s="73"/>
      <c r="AH169" s="73"/>
      <c r="AI169" s="76"/>
      <c r="AJ169" s="73"/>
      <c r="AK169" s="73"/>
      <c r="AL169" s="73"/>
      <c r="AM169" s="71"/>
      <c r="AN169" s="73"/>
      <c r="AO169" s="73"/>
      <c r="AP169" s="76"/>
      <c r="AQ169" s="73"/>
      <c r="AR169" s="71"/>
      <c r="AS169" s="73"/>
      <c r="AT169" s="71"/>
      <c r="AU169" s="73"/>
      <c r="AV169" s="73"/>
      <c r="AW169" s="76"/>
      <c r="AX169" s="73"/>
      <c r="AY169" s="71"/>
      <c r="AZ169" s="73"/>
      <c r="BA169" s="71"/>
      <c r="BB169" s="73"/>
      <c r="BC169" s="73"/>
      <c r="BD169" s="76"/>
      <c r="BE169" s="73"/>
      <c r="BF169" s="71"/>
      <c r="BG169" s="73"/>
      <c r="BH169" s="71"/>
      <c r="BI169" s="73"/>
      <c r="BJ169" s="73"/>
      <c r="BK169" s="76"/>
      <c r="BL169" s="73"/>
      <c r="BM169" s="71"/>
      <c r="BN169" s="73"/>
      <c r="BO169" s="71"/>
      <c r="BP169" s="73"/>
      <c r="BQ169" s="73"/>
      <c r="BR169" s="76"/>
      <c r="BS169" s="15"/>
    </row>
    <row r="170" ht="15.75" customHeight="1">
      <c r="A170" s="15"/>
      <c r="B170" s="15"/>
      <c r="C170" s="71"/>
      <c r="D170" s="71"/>
      <c r="E170" s="71"/>
      <c r="F170" s="71"/>
      <c r="G170" s="71"/>
      <c r="H170" s="72"/>
      <c r="I170" s="71"/>
      <c r="J170" s="73"/>
      <c r="K170" s="73"/>
      <c r="L170" s="71"/>
      <c r="M170" s="71"/>
      <c r="N170" s="75"/>
      <c r="O170" s="73"/>
      <c r="P170" s="73"/>
      <c r="Q170" s="76"/>
      <c r="R170" s="73"/>
      <c r="S170" s="73"/>
      <c r="T170" s="76"/>
      <c r="U170" s="76"/>
      <c r="V170" s="71"/>
      <c r="W170" s="71"/>
      <c r="X170" s="76"/>
      <c r="Y170" s="71"/>
      <c r="Z170" s="71"/>
      <c r="AA170" s="76"/>
      <c r="AB170" s="73"/>
      <c r="AC170" s="73"/>
      <c r="AD170" s="71"/>
      <c r="AE170" s="71"/>
      <c r="AF170" s="71"/>
      <c r="AG170" s="73"/>
      <c r="AH170" s="73"/>
      <c r="AI170" s="76"/>
      <c r="AJ170" s="73"/>
      <c r="AK170" s="73"/>
      <c r="AL170" s="73"/>
      <c r="AM170" s="71"/>
      <c r="AN170" s="73"/>
      <c r="AO170" s="73"/>
      <c r="AP170" s="76"/>
      <c r="AQ170" s="73"/>
      <c r="AR170" s="71"/>
      <c r="AS170" s="73"/>
      <c r="AT170" s="71"/>
      <c r="AU170" s="73"/>
      <c r="AV170" s="73"/>
      <c r="AW170" s="76"/>
      <c r="AX170" s="73"/>
      <c r="AY170" s="71"/>
      <c r="AZ170" s="73"/>
      <c r="BA170" s="71"/>
      <c r="BB170" s="73"/>
      <c r="BC170" s="73"/>
      <c r="BD170" s="76"/>
      <c r="BE170" s="73"/>
      <c r="BF170" s="71"/>
      <c r="BG170" s="73"/>
      <c r="BH170" s="71"/>
      <c r="BI170" s="73"/>
      <c r="BJ170" s="73"/>
      <c r="BK170" s="76"/>
      <c r="BL170" s="73"/>
      <c r="BM170" s="71"/>
      <c r="BN170" s="73"/>
      <c r="BO170" s="71"/>
      <c r="BP170" s="73"/>
      <c r="BQ170" s="73"/>
      <c r="BR170" s="76"/>
      <c r="BS170" s="15"/>
    </row>
    <row r="171" ht="15.75" customHeight="1">
      <c r="A171" s="15"/>
      <c r="B171" s="15"/>
      <c r="C171" s="71"/>
      <c r="D171" s="71"/>
      <c r="E171" s="71"/>
      <c r="F171" s="71"/>
      <c r="G171" s="71"/>
      <c r="H171" s="72"/>
      <c r="I171" s="71"/>
      <c r="J171" s="73"/>
      <c r="K171" s="73"/>
      <c r="L171" s="71"/>
      <c r="M171" s="71"/>
      <c r="N171" s="75"/>
      <c r="O171" s="73"/>
      <c r="P171" s="73"/>
      <c r="Q171" s="76"/>
      <c r="R171" s="73"/>
      <c r="S171" s="73"/>
      <c r="T171" s="76"/>
      <c r="U171" s="76"/>
      <c r="V171" s="71"/>
      <c r="W171" s="71"/>
      <c r="X171" s="76"/>
      <c r="Y171" s="71"/>
      <c r="Z171" s="71"/>
      <c r="AA171" s="76"/>
      <c r="AB171" s="73"/>
      <c r="AC171" s="73"/>
      <c r="AD171" s="71"/>
      <c r="AE171" s="71"/>
      <c r="AF171" s="71"/>
      <c r="AG171" s="73"/>
      <c r="AH171" s="73"/>
      <c r="AI171" s="76"/>
      <c r="AJ171" s="73"/>
      <c r="AK171" s="73"/>
      <c r="AL171" s="73"/>
      <c r="AM171" s="71"/>
      <c r="AN171" s="73"/>
      <c r="AO171" s="73"/>
      <c r="AP171" s="76"/>
      <c r="AQ171" s="73"/>
      <c r="AR171" s="71"/>
      <c r="AS171" s="73"/>
      <c r="AT171" s="71"/>
      <c r="AU171" s="73"/>
      <c r="AV171" s="73"/>
      <c r="AW171" s="76"/>
      <c r="AX171" s="73"/>
      <c r="AY171" s="71"/>
      <c r="AZ171" s="73"/>
      <c r="BA171" s="71"/>
      <c r="BB171" s="73"/>
      <c r="BC171" s="73"/>
      <c r="BD171" s="76"/>
      <c r="BE171" s="73"/>
      <c r="BF171" s="71"/>
      <c r="BG171" s="73"/>
      <c r="BH171" s="71"/>
      <c r="BI171" s="73"/>
      <c r="BJ171" s="73"/>
      <c r="BK171" s="76"/>
      <c r="BL171" s="73"/>
      <c r="BM171" s="71"/>
      <c r="BN171" s="73"/>
      <c r="BO171" s="71"/>
      <c r="BP171" s="73"/>
      <c r="BQ171" s="73"/>
      <c r="BR171" s="76"/>
      <c r="BS171" s="15"/>
    </row>
    <row r="172" ht="15.75" customHeight="1">
      <c r="A172" s="15"/>
      <c r="B172" s="15"/>
      <c r="C172" s="71"/>
      <c r="D172" s="71"/>
      <c r="E172" s="71"/>
      <c r="F172" s="71"/>
      <c r="G172" s="71"/>
      <c r="H172" s="72"/>
      <c r="I172" s="71"/>
      <c r="J172" s="73"/>
      <c r="K172" s="73"/>
      <c r="L172" s="71"/>
      <c r="M172" s="71"/>
      <c r="N172" s="75"/>
      <c r="O172" s="73"/>
      <c r="P172" s="73"/>
      <c r="Q172" s="76"/>
      <c r="R172" s="73"/>
      <c r="S172" s="73"/>
      <c r="T172" s="76"/>
      <c r="U172" s="76"/>
      <c r="V172" s="71"/>
      <c r="W172" s="71"/>
      <c r="X172" s="76"/>
      <c r="Y172" s="71"/>
      <c r="Z172" s="71"/>
      <c r="AA172" s="76"/>
      <c r="AB172" s="73"/>
      <c r="AC172" s="73"/>
      <c r="AD172" s="71"/>
      <c r="AE172" s="71"/>
      <c r="AF172" s="71"/>
      <c r="AG172" s="73"/>
      <c r="AH172" s="73"/>
      <c r="AI172" s="76"/>
      <c r="AJ172" s="73"/>
      <c r="AK172" s="73"/>
      <c r="AL172" s="73"/>
      <c r="AM172" s="71"/>
      <c r="AN172" s="73"/>
      <c r="AO172" s="73"/>
      <c r="AP172" s="76"/>
      <c r="AQ172" s="73"/>
      <c r="AR172" s="71"/>
      <c r="AS172" s="73"/>
      <c r="AT172" s="71"/>
      <c r="AU172" s="73"/>
      <c r="AV172" s="73"/>
      <c r="AW172" s="76"/>
      <c r="AX172" s="73"/>
      <c r="AY172" s="71"/>
      <c r="AZ172" s="73"/>
      <c r="BA172" s="71"/>
      <c r="BB172" s="73"/>
      <c r="BC172" s="73"/>
      <c r="BD172" s="76"/>
      <c r="BE172" s="73"/>
      <c r="BF172" s="71"/>
      <c r="BG172" s="73"/>
      <c r="BH172" s="71"/>
      <c r="BI172" s="73"/>
      <c r="BJ172" s="73"/>
      <c r="BK172" s="76"/>
      <c r="BL172" s="73"/>
      <c r="BM172" s="71"/>
      <c r="BN172" s="73"/>
      <c r="BO172" s="71"/>
      <c r="BP172" s="73"/>
      <c r="BQ172" s="73"/>
      <c r="BR172" s="76"/>
      <c r="BS172" s="15"/>
    </row>
    <row r="173" ht="15.75" customHeight="1">
      <c r="A173" s="15"/>
      <c r="B173" s="15"/>
      <c r="C173" s="71"/>
      <c r="D173" s="71"/>
      <c r="E173" s="71"/>
      <c r="F173" s="71"/>
      <c r="G173" s="71"/>
      <c r="H173" s="72"/>
      <c r="I173" s="71"/>
      <c r="J173" s="73"/>
      <c r="K173" s="73"/>
      <c r="L173" s="71"/>
      <c r="M173" s="71"/>
      <c r="N173" s="75"/>
      <c r="O173" s="73"/>
      <c r="P173" s="73"/>
      <c r="Q173" s="76"/>
      <c r="R173" s="73"/>
      <c r="S173" s="73"/>
      <c r="T173" s="76"/>
      <c r="U173" s="76"/>
      <c r="V173" s="71"/>
      <c r="W173" s="71"/>
      <c r="X173" s="76"/>
      <c r="Y173" s="71"/>
      <c r="Z173" s="71"/>
      <c r="AA173" s="76"/>
      <c r="AB173" s="73"/>
      <c r="AC173" s="73"/>
      <c r="AD173" s="71"/>
      <c r="AE173" s="71"/>
      <c r="AF173" s="71"/>
      <c r="AG173" s="73"/>
      <c r="AH173" s="73"/>
      <c r="AI173" s="76"/>
      <c r="AJ173" s="73"/>
      <c r="AK173" s="73"/>
      <c r="AL173" s="73"/>
      <c r="AM173" s="71"/>
      <c r="AN173" s="73"/>
      <c r="AO173" s="73"/>
      <c r="AP173" s="76"/>
      <c r="AQ173" s="73"/>
      <c r="AR173" s="71"/>
      <c r="AS173" s="73"/>
      <c r="AT173" s="71"/>
      <c r="AU173" s="73"/>
      <c r="AV173" s="73"/>
      <c r="AW173" s="76"/>
      <c r="AX173" s="73"/>
      <c r="AY173" s="71"/>
      <c r="AZ173" s="73"/>
      <c r="BA173" s="71"/>
      <c r="BB173" s="73"/>
      <c r="BC173" s="73"/>
      <c r="BD173" s="76"/>
      <c r="BE173" s="73"/>
      <c r="BF173" s="71"/>
      <c r="BG173" s="73"/>
      <c r="BH173" s="71"/>
      <c r="BI173" s="73"/>
      <c r="BJ173" s="73"/>
      <c r="BK173" s="76"/>
      <c r="BL173" s="73"/>
      <c r="BM173" s="71"/>
      <c r="BN173" s="73"/>
      <c r="BO173" s="71"/>
      <c r="BP173" s="73"/>
      <c r="BQ173" s="73"/>
      <c r="BR173" s="76"/>
      <c r="BS173" s="15"/>
    </row>
    <row r="174" ht="15.75" customHeight="1">
      <c r="A174" s="15"/>
      <c r="B174" s="15"/>
      <c r="C174" s="71"/>
      <c r="D174" s="71"/>
      <c r="E174" s="71"/>
      <c r="F174" s="71"/>
      <c r="G174" s="71"/>
      <c r="H174" s="72"/>
      <c r="I174" s="71"/>
      <c r="J174" s="73"/>
      <c r="K174" s="73"/>
      <c r="L174" s="71"/>
      <c r="M174" s="71"/>
      <c r="N174" s="75"/>
      <c r="O174" s="73"/>
      <c r="P174" s="73"/>
      <c r="Q174" s="76"/>
      <c r="R174" s="73"/>
      <c r="S174" s="73"/>
      <c r="T174" s="76"/>
      <c r="U174" s="76"/>
      <c r="V174" s="71"/>
      <c r="W174" s="71"/>
      <c r="X174" s="76"/>
      <c r="Y174" s="71"/>
      <c r="Z174" s="71"/>
      <c r="AA174" s="76"/>
      <c r="AB174" s="73"/>
      <c r="AC174" s="73"/>
      <c r="AD174" s="71"/>
      <c r="AE174" s="71"/>
      <c r="AF174" s="71"/>
      <c r="AG174" s="73"/>
      <c r="AH174" s="73"/>
      <c r="AI174" s="76"/>
      <c r="AJ174" s="73"/>
      <c r="AK174" s="73"/>
      <c r="AL174" s="73"/>
      <c r="AM174" s="71"/>
      <c r="AN174" s="73"/>
      <c r="AO174" s="73"/>
      <c r="AP174" s="76"/>
      <c r="AQ174" s="73"/>
      <c r="AR174" s="71"/>
      <c r="AS174" s="73"/>
      <c r="AT174" s="71"/>
      <c r="AU174" s="73"/>
      <c r="AV174" s="73"/>
      <c r="AW174" s="76"/>
      <c r="AX174" s="73"/>
      <c r="AY174" s="71"/>
      <c r="AZ174" s="73"/>
      <c r="BA174" s="71"/>
      <c r="BB174" s="73"/>
      <c r="BC174" s="73"/>
      <c r="BD174" s="76"/>
      <c r="BE174" s="73"/>
      <c r="BF174" s="71"/>
      <c r="BG174" s="73"/>
      <c r="BH174" s="71"/>
      <c r="BI174" s="73"/>
      <c r="BJ174" s="73"/>
      <c r="BK174" s="76"/>
      <c r="BL174" s="73"/>
      <c r="BM174" s="71"/>
      <c r="BN174" s="73"/>
      <c r="BO174" s="71"/>
      <c r="BP174" s="73"/>
      <c r="BQ174" s="73"/>
      <c r="BR174" s="76"/>
      <c r="BS174" s="15"/>
    </row>
    <row r="175" ht="15.75" customHeight="1">
      <c r="A175" s="15"/>
      <c r="B175" s="15"/>
      <c r="C175" s="71"/>
      <c r="D175" s="71"/>
      <c r="E175" s="71"/>
      <c r="F175" s="71"/>
      <c r="G175" s="71"/>
      <c r="H175" s="72"/>
      <c r="I175" s="71"/>
      <c r="J175" s="73"/>
      <c r="K175" s="73"/>
      <c r="L175" s="71"/>
      <c r="M175" s="71"/>
      <c r="N175" s="75"/>
      <c r="O175" s="73"/>
      <c r="P175" s="73"/>
      <c r="Q175" s="76"/>
      <c r="R175" s="73"/>
      <c r="S175" s="73"/>
      <c r="T175" s="76"/>
      <c r="U175" s="76"/>
      <c r="V175" s="71"/>
      <c r="W175" s="71"/>
      <c r="X175" s="76"/>
      <c r="Y175" s="71"/>
      <c r="Z175" s="71"/>
      <c r="AA175" s="76"/>
      <c r="AB175" s="73"/>
      <c r="AC175" s="73"/>
      <c r="AD175" s="71"/>
      <c r="AE175" s="71"/>
      <c r="AF175" s="71"/>
      <c r="AG175" s="73"/>
      <c r="AH175" s="73"/>
      <c r="AI175" s="76"/>
      <c r="AJ175" s="73"/>
      <c r="AK175" s="73"/>
      <c r="AL175" s="73"/>
      <c r="AM175" s="71"/>
      <c r="AN175" s="73"/>
      <c r="AO175" s="73"/>
      <c r="AP175" s="76"/>
      <c r="AQ175" s="73"/>
      <c r="AR175" s="71"/>
      <c r="AS175" s="73"/>
      <c r="AT175" s="71"/>
      <c r="AU175" s="73"/>
      <c r="AV175" s="73"/>
      <c r="AW175" s="76"/>
      <c r="AX175" s="73"/>
      <c r="AY175" s="71"/>
      <c r="AZ175" s="73"/>
      <c r="BA175" s="71"/>
      <c r="BB175" s="73"/>
      <c r="BC175" s="73"/>
      <c r="BD175" s="76"/>
      <c r="BE175" s="73"/>
      <c r="BF175" s="71"/>
      <c r="BG175" s="73"/>
      <c r="BH175" s="71"/>
      <c r="BI175" s="73"/>
      <c r="BJ175" s="73"/>
      <c r="BK175" s="76"/>
      <c r="BL175" s="73"/>
      <c r="BM175" s="71"/>
      <c r="BN175" s="73"/>
      <c r="BO175" s="71"/>
      <c r="BP175" s="73"/>
      <c r="BQ175" s="73"/>
      <c r="BR175" s="76"/>
      <c r="BS175" s="15"/>
    </row>
    <row r="176" ht="15.75" customHeight="1">
      <c r="A176" s="15"/>
      <c r="B176" s="15"/>
      <c r="C176" s="71"/>
      <c r="D176" s="71"/>
      <c r="E176" s="71"/>
      <c r="F176" s="71"/>
      <c r="G176" s="71"/>
      <c r="H176" s="72"/>
      <c r="I176" s="71"/>
      <c r="J176" s="73"/>
      <c r="K176" s="73"/>
      <c r="L176" s="71"/>
      <c r="M176" s="71"/>
      <c r="N176" s="75"/>
      <c r="O176" s="73"/>
      <c r="P176" s="73"/>
      <c r="Q176" s="76"/>
      <c r="R176" s="73"/>
      <c r="S176" s="73"/>
      <c r="T176" s="76"/>
      <c r="U176" s="76"/>
      <c r="V176" s="71"/>
      <c r="W176" s="71"/>
      <c r="X176" s="76"/>
      <c r="Y176" s="71"/>
      <c r="Z176" s="71"/>
      <c r="AA176" s="76"/>
      <c r="AB176" s="73"/>
      <c r="AC176" s="73"/>
      <c r="AD176" s="71"/>
      <c r="AE176" s="71"/>
      <c r="AF176" s="71"/>
      <c r="AG176" s="73"/>
      <c r="AH176" s="73"/>
      <c r="AI176" s="76"/>
      <c r="AJ176" s="73"/>
      <c r="AK176" s="73"/>
      <c r="AL176" s="73"/>
      <c r="AM176" s="71"/>
      <c r="AN176" s="73"/>
      <c r="AO176" s="73"/>
      <c r="AP176" s="76"/>
      <c r="AQ176" s="73"/>
      <c r="AR176" s="71"/>
      <c r="AS176" s="73"/>
      <c r="AT176" s="71"/>
      <c r="AU176" s="73"/>
      <c r="AV176" s="73"/>
      <c r="AW176" s="76"/>
      <c r="AX176" s="73"/>
      <c r="AY176" s="71"/>
      <c r="AZ176" s="73"/>
      <c r="BA176" s="71"/>
      <c r="BB176" s="73"/>
      <c r="BC176" s="73"/>
      <c r="BD176" s="76"/>
      <c r="BE176" s="73"/>
      <c r="BF176" s="71"/>
      <c r="BG176" s="73"/>
      <c r="BH176" s="71"/>
      <c r="BI176" s="73"/>
      <c r="BJ176" s="73"/>
      <c r="BK176" s="76"/>
      <c r="BL176" s="73"/>
      <c r="BM176" s="71"/>
      <c r="BN176" s="73"/>
      <c r="BO176" s="71"/>
      <c r="BP176" s="73"/>
      <c r="BQ176" s="73"/>
      <c r="BR176" s="76"/>
      <c r="BS176" s="15"/>
    </row>
    <row r="177" ht="15.75" customHeight="1">
      <c r="A177" s="15"/>
      <c r="B177" s="15"/>
      <c r="C177" s="71"/>
      <c r="D177" s="71"/>
      <c r="E177" s="71"/>
      <c r="F177" s="71"/>
      <c r="G177" s="71"/>
      <c r="H177" s="72"/>
      <c r="I177" s="71"/>
      <c r="J177" s="73"/>
      <c r="K177" s="73"/>
      <c r="L177" s="71"/>
      <c r="M177" s="71"/>
      <c r="N177" s="75"/>
      <c r="O177" s="73"/>
      <c r="P177" s="73"/>
      <c r="Q177" s="76"/>
      <c r="R177" s="73"/>
      <c r="S177" s="73"/>
      <c r="T177" s="76"/>
      <c r="U177" s="76"/>
      <c r="V177" s="71"/>
      <c r="W177" s="71"/>
      <c r="X177" s="76"/>
      <c r="Y177" s="71"/>
      <c r="Z177" s="71"/>
      <c r="AA177" s="76"/>
      <c r="AB177" s="73"/>
      <c r="AC177" s="73"/>
      <c r="AD177" s="71"/>
      <c r="AE177" s="71"/>
      <c r="AF177" s="71"/>
      <c r="AG177" s="73"/>
      <c r="AH177" s="73"/>
      <c r="AI177" s="76"/>
      <c r="AJ177" s="73"/>
      <c r="AK177" s="73"/>
      <c r="AL177" s="73"/>
      <c r="AM177" s="71"/>
      <c r="AN177" s="73"/>
      <c r="AO177" s="73"/>
      <c r="AP177" s="76"/>
      <c r="AQ177" s="73"/>
      <c r="AR177" s="71"/>
      <c r="AS177" s="73"/>
      <c r="AT177" s="71"/>
      <c r="AU177" s="73"/>
      <c r="AV177" s="73"/>
      <c r="AW177" s="76"/>
      <c r="AX177" s="73"/>
      <c r="AY177" s="71"/>
      <c r="AZ177" s="73"/>
      <c r="BA177" s="71"/>
      <c r="BB177" s="73"/>
      <c r="BC177" s="73"/>
      <c r="BD177" s="76"/>
      <c r="BE177" s="73"/>
      <c r="BF177" s="71"/>
      <c r="BG177" s="73"/>
      <c r="BH177" s="71"/>
      <c r="BI177" s="73"/>
      <c r="BJ177" s="73"/>
      <c r="BK177" s="76"/>
      <c r="BL177" s="73"/>
      <c r="BM177" s="71"/>
      <c r="BN177" s="73"/>
      <c r="BO177" s="71"/>
      <c r="BP177" s="73"/>
      <c r="BQ177" s="73"/>
      <c r="BR177" s="76"/>
      <c r="BS177" s="15"/>
    </row>
    <row r="178" ht="15.75" customHeight="1">
      <c r="A178" s="15"/>
      <c r="B178" s="15"/>
      <c r="C178" s="71"/>
      <c r="D178" s="71"/>
      <c r="E178" s="71"/>
      <c r="F178" s="71"/>
      <c r="G178" s="71"/>
      <c r="H178" s="72"/>
      <c r="I178" s="71"/>
      <c r="J178" s="73"/>
      <c r="K178" s="73"/>
      <c r="L178" s="71"/>
      <c r="M178" s="71"/>
      <c r="N178" s="75"/>
      <c r="O178" s="73"/>
      <c r="P178" s="73"/>
      <c r="Q178" s="76"/>
      <c r="R178" s="73"/>
      <c r="S178" s="73"/>
      <c r="T178" s="76"/>
      <c r="U178" s="76"/>
      <c r="V178" s="71"/>
      <c r="W178" s="71"/>
      <c r="X178" s="76"/>
      <c r="Y178" s="71"/>
      <c r="Z178" s="71"/>
      <c r="AA178" s="76"/>
      <c r="AB178" s="73"/>
      <c r="AC178" s="73"/>
      <c r="AD178" s="71"/>
      <c r="AE178" s="71"/>
      <c r="AF178" s="71"/>
      <c r="AG178" s="73"/>
      <c r="AH178" s="73"/>
      <c r="AI178" s="76"/>
      <c r="AJ178" s="73"/>
      <c r="AK178" s="73"/>
      <c r="AL178" s="73"/>
      <c r="AM178" s="71"/>
      <c r="AN178" s="73"/>
      <c r="AO178" s="73"/>
      <c r="AP178" s="76"/>
      <c r="AQ178" s="73"/>
      <c r="AR178" s="71"/>
      <c r="AS178" s="73"/>
      <c r="AT178" s="71"/>
      <c r="AU178" s="73"/>
      <c r="AV178" s="73"/>
      <c r="AW178" s="76"/>
      <c r="AX178" s="73"/>
      <c r="AY178" s="71"/>
      <c r="AZ178" s="73"/>
      <c r="BA178" s="71"/>
      <c r="BB178" s="73"/>
      <c r="BC178" s="73"/>
      <c r="BD178" s="76"/>
      <c r="BE178" s="73"/>
      <c r="BF178" s="71"/>
      <c r="BG178" s="73"/>
      <c r="BH178" s="71"/>
      <c r="BI178" s="73"/>
      <c r="BJ178" s="73"/>
      <c r="BK178" s="76"/>
      <c r="BL178" s="73"/>
      <c r="BM178" s="71"/>
      <c r="BN178" s="73"/>
      <c r="BO178" s="71"/>
      <c r="BP178" s="73"/>
      <c r="BQ178" s="73"/>
      <c r="BR178" s="76"/>
      <c r="BS178" s="15"/>
    </row>
    <row r="179" ht="15.75" customHeight="1">
      <c r="A179" s="15"/>
      <c r="B179" s="15"/>
      <c r="C179" s="71"/>
      <c r="D179" s="71"/>
      <c r="E179" s="71"/>
      <c r="F179" s="71"/>
      <c r="G179" s="71"/>
      <c r="H179" s="72"/>
      <c r="I179" s="71"/>
      <c r="J179" s="73"/>
      <c r="K179" s="73"/>
      <c r="L179" s="71"/>
      <c r="M179" s="71"/>
      <c r="N179" s="75"/>
      <c r="O179" s="73"/>
      <c r="P179" s="73"/>
      <c r="Q179" s="76"/>
      <c r="R179" s="73"/>
      <c r="S179" s="73"/>
      <c r="T179" s="76"/>
      <c r="U179" s="76"/>
      <c r="V179" s="71"/>
      <c r="W179" s="71"/>
      <c r="X179" s="76"/>
      <c r="Y179" s="71"/>
      <c r="Z179" s="71"/>
      <c r="AA179" s="76"/>
      <c r="AB179" s="73"/>
      <c r="AC179" s="73"/>
      <c r="AD179" s="71"/>
      <c r="AE179" s="71"/>
      <c r="AF179" s="71"/>
      <c r="AG179" s="73"/>
      <c r="AH179" s="73"/>
      <c r="AI179" s="76"/>
      <c r="AJ179" s="73"/>
      <c r="AK179" s="73"/>
      <c r="AL179" s="73"/>
      <c r="AM179" s="71"/>
      <c r="AN179" s="73"/>
      <c r="AO179" s="73"/>
      <c r="AP179" s="76"/>
      <c r="AQ179" s="73"/>
      <c r="AR179" s="71"/>
      <c r="AS179" s="73"/>
      <c r="AT179" s="71"/>
      <c r="AU179" s="73"/>
      <c r="AV179" s="73"/>
      <c r="AW179" s="76"/>
      <c r="AX179" s="73"/>
      <c r="AY179" s="71"/>
      <c r="AZ179" s="73"/>
      <c r="BA179" s="71"/>
      <c r="BB179" s="73"/>
      <c r="BC179" s="73"/>
      <c r="BD179" s="76"/>
      <c r="BE179" s="73"/>
      <c r="BF179" s="71"/>
      <c r="BG179" s="73"/>
      <c r="BH179" s="71"/>
      <c r="BI179" s="73"/>
      <c r="BJ179" s="73"/>
      <c r="BK179" s="76"/>
      <c r="BL179" s="73"/>
      <c r="BM179" s="71"/>
      <c r="BN179" s="73"/>
      <c r="BO179" s="71"/>
      <c r="BP179" s="73"/>
      <c r="BQ179" s="73"/>
      <c r="BR179" s="76"/>
      <c r="BS179" s="15"/>
    </row>
    <row r="180" ht="15.75" customHeight="1">
      <c r="A180" s="15"/>
      <c r="B180" s="15"/>
      <c r="C180" s="71"/>
      <c r="D180" s="71"/>
      <c r="E180" s="71"/>
      <c r="F180" s="71"/>
      <c r="G180" s="71"/>
      <c r="H180" s="72"/>
      <c r="I180" s="71"/>
      <c r="J180" s="73"/>
      <c r="K180" s="73"/>
      <c r="L180" s="71"/>
      <c r="M180" s="71"/>
      <c r="N180" s="75"/>
      <c r="O180" s="73"/>
      <c r="P180" s="73"/>
      <c r="Q180" s="76"/>
      <c r="R180" s="73"/>
      <c r="S180" s="73"/>
      <c r="T180" s="76"/>
      <c r="U180" s="76"/>
      <c r="V180" s="71"/>
      <c r="W180" s="71"/>
      <c r="X180" s="76"/>
      <c r="Y180" s="71"/>
      <c r="Z180" s="71"/>
      <c r="AA180" s="76"/>
      <c r="AB180" s="73"/>
      <c r="AC180" s="73"/>
      <c r="AD180" s="71"/>
      <c r="AE180" s="71"/>
      <c r="AF180" s="71"/>
      <c r="AG180" s="73"/>
      <c r="AH180" s="73"/>
      <c r="AI180" s="76"/>
      <c r="AJ180" s="73"/>
      <c r="AK180" s="73"/>
      <c r="AL180" s="73"/>
      <c r="AM180" s="71"/>
      <c r="AN180" s="73"/>
      <c r="AO180" s="73"/>
      <c r="AP180" s="76"/>
      <c r="AQ180" s="73"/>
      <c r="AR180" s="71"/>
      <c r="AS180" s="73"/>
      <c r="AT180" s="71"/>
      <c r="AU180" s="73"/>
      <c r="AV180" s="73"/>
      <c r="AW180" s="76"/>
      <c r="AX180" s="73"/>
      <c r="AY180" s="71"/>
      <c r="AZ180" s="73"/>
      <c r="BA180" s="71"/>
      <c r="BB180" s="73"/>
      <c r="BC180" s="73"/>
      <c r="BD180" s="76"/>
      <c r="BE180" s="73"/>
      <c r="BF180" s="71"/>
      <c r="BG180" s="73"/>
      <c r="BH180" s="71"/>
      <c r="BI180" s="73"/>
      <c r="BJ180" s="73"/>
      <c r="BK180" s="76"/>
      <c r="BL180" s="73"/>
      <c r="BM180" s="71"/>
      <c r="BN180" s="73"/>
      <c r="BO180" s="71"/>
      <c r="BP180" s="73"/>
      <c r="BQ180" s="73"/>
      <c r="BR180" s="76"/>
      <c r="BS180" s="15"/>
    </row>
    <row r="181" ht="15.75" customHeight="1">
      <c r="A181" s="15"/>
      <c r="B181" s="15"/>
      <c r="C181" s="71"/>
      <c r="D181" s="71"/>
      <c r="E181" s="71"/>
      <c r="F181" s="71"/>
      <c r="G181" s="71"/>
      <c r="H181" s="72"/>
      <c r="I181" s="71"/>
      <c r="J181" s="73"/>
      <c r="K181" s="73"/>
      <c r="L181" s="71"/>
      <c r="M181" s="71"/>
      <c r="N181" s="75"/>
      <c r="O181" s="73"/>
      <c r="P181" s="73"/>
      <c r="Q181" s="76"/>
      <c r="R181" s="73"/>
      <c r="S181" s="73"/>
      <c r="T181" s="76"/>
      <c r="U181" s="76"/>
      <c r="V181" s="71"/>
      <c r="W181" s="71"/>
      <c r="X181" s="76"/>
      <c r="Y181" s="71"/>
      <c r="Z181" s="71"/>
      <c r="AA181" s="76"/>
      <c r="AB181" s="73"/>
      <c r="AC181" s="73"/>
      <c r="AD181" s="71"/>
      <c r="AE181" s="71"/>
      <c r="AF181" s="71"/>
      <c r="AG181" s="73"/>
      <c r="AH181" s="73"/>
      <c r="AI181" s="76"/>
      <c r="AJ181" s="73"/>
      <c r="AK181" s="73"/>
      <c r="AL181" s="73"/>
      <c r="AM181" s="71"/>
      <c r="AN181" s="73"/>
      <c r="AO181" s="73"/>
      <c r="AP181" s="76"/>
      <c r="AQ181" s="73"/>
      <c r="AR181" s="71"/>
      <c r="AS181" s="73"/>
      <c r="AT181" s="71"/>
      <c r="AU181" s="73"/>
      <c r="AV181" s="73"/>
      <c r="AW181" s="76"/>
      <c r="AX181" s="73"/>
      <c r="AY181" s="71"/>
      <c r="AZ181" s="73"/>
      <c r="BA181" s="71"/>
      <c r="BB181" s="73"/>
      <c r="BC181" s="73"/>
      <c r="BD181" s="76"/>
      <c r="BE181" s="73"/>
      <c r="BF181" s="71"/>
      <c r="BG181" s="73"/>
      <c r="BH181" s="71"/>
      <c r="BI181" s="73"/>
      <c r="BJ181" s="73"/>
      <c r="BK181" s="76"/>
      <c r="BL181" s="73"/>
      <c r="BM181" s="71"/>
      <c r="BN181" s="73"/>
      <c r="BO181" s="71"/>
      <c r="BP181" s="73"/>
      <c r="BQ181" s="73"/>
      <c r="BR181" s="76"/>
      <c r="BS181" s="15"/>
    </row>
    <row r="182" ht="15.75" customHeight="1">
      <c r="A182" s="15"/>
      <c r="B182" s="15"/>
      <c r="C182" s="71"/>
      <c r="D182" s="71"/>
      <c r="E182" s="71"/>
      <c r="F182" s="71"/>
      <c r="G182" s="71"/>
      <c r="H182" s="72"/>
      <c r="I182" s="71"/>
      <c r="J182" s="73"/>
      <c r="K182" s="73"/>
      <c r="L182" s="71"/>
      <c r="M182" s="71"/>
      <c r="N182" s="75"/>
      <c r="O182" s="73"/>
      <c r="P182" s="73"/>
      <c r="Q182" s="76"/>
      <c r="R182" s="73"/>
      <c r="S182" s="73"/>
      <c r="T182" s="76"/>
      <c r="U182" s="76"/>
      <c r="V182" s="71"/>
      <c r="W182" s="71"/>
      <c r="X182" s="76"/>
      <c r="Y182" s="71"/>
      <c r="Z182" s="71"/>
      <c r="AA182" s="76"/>
      <c r="AB182" s="73"/>
      <c r="AC182" s="73"/>
      <c r="AD182" s="71"/>
      <c r="AE182" s="71"/>
      <c r="AF182" s="71"/>
      <c r="AG182" s="73"/>
      <c r="AH182" s="73"/>
      <c r="AI182" s="76"/>
      <c r="AJ182" s="73"/>
      <c r="AK182" s="73"/>
      <c r="AL182" s="73"/>
      <c r="AM182" s="71"/>
      <c r="AN182" s="73"/>
      <c r="AO182" s="73"/>
      <c r="AP182" s="76"/>
      <c r="AQ182" s="73"/>
      <c r="AR182" s="71"/>
      <c r="AS182" s="73"/>
      <c r="AT182" s="71"/>
      <c r="AU182" s="73"/>
      <c r="AV182" s="73"/>
      <c r="AW182" s="76"/>
      <c r="AX182" s="73"/>
      <c r="AY182" s="71"/>
      <c r="AZ182" s="73"/>
      <c r="BA182" s="71"/>
      <c r="BB182" s="73"/>
      <c r="BC182" s="73"/>
      <c r="BD182" s="76"/>
      <c r="BE182" s="73"/>
      <c r="BF182" s="71"/>
      <c r="BG182" s="73"/>
      <c r="BH182" s="71"/>
      <c r="BI182" s="73"/>
      <c r="BJ182" s="73"/>
      <c r="BK182" s="76"/>
      <c r="BL182" s="73"/>
      <c r="BM182" s="71"/>
      <c r="BN182" s="73"/>
      <c r="BO182" s="71"/>
      <c r="BP182" s="73"/>
      <c r="BQ182" s="73"/>
      <c r="BR182" s="76"/>
      <c r="BS182" s="15"/>
    </row>
    <row r="183" ht="15.75" customHeight="1">
      <c r="A183" s="15"/>
      <c r="B183" s="15"/>
      <c r="C183" s="71"/>
      <c r="D183" s="71"/>
      <c r="E183" s="71"/>
      <c r="F183" s="71"/>
      <c r="G183" s="71"/>
      <c r="H183" s="72"/>
      <c r="I183" s="71"/>
      <c r="J183" s="73"/>
      <c r="K183" s="73"/>
      <c r="L183" s="71"/>
      <c r="M183" s="71"/>
      <c r="N183" s="75"/>
      <c r="O183" s="73"/>
      <c r="P183" s="73"/>
      <c r="Q183" s="76"/>
      <c r="R183" s="73"/>
      <c r="S183" s="73"/>
      <c r="T183" s="76"/>
      <c r="U183" s="76"/>
      <c r="V183" s="71"/>
      <c r="W183" s="71"/>
      <c r="X183" s="76"/>
      <c r="Y183" s="71"/>
      <c r="Z183" s="71"/>
      <c r="AA183" s="76"/>
      <c r="AB183" s="73"/>
      <c r="AC183" s="73"/>
      <c r="AD183" s="71"/>
      <c r="AE183" s="71"/>
      <c r="AF183" s="71"/>
      <c r="AG183" s="73"/>
      <c r="AH183" s="73"/>
      <c r="AI183" s="76"/>
      <c r="AJ183" s="73"/>
      <c r="AK183" s="73"/>
      <c r="AL183" s="73"/>
      <c r="AM183" s="71"/>
      <c r="AN183" s="73"/>
      <c r="AO183" s="73"/>
      <c r="AP183" s="76"/>
      <c r="AQ183" s="73"/>
      <c r="AR183" s="71"/>
      <c r="AS183" s="73"/>
      <c r="AT183" s="71"/>
      <c r="AU183" s="73"/>
      <c r="AV183" s="73"/>
      <c r="AW183" s="76"/>
      <c r="AX183" s="73"/>
      <c r="AY183" s="71"/>
      <c r="AZ183" s="73"/>
      <c r="BA183" s="71"/>
      <c r="BB183" s="73"/>
      <c r="BC183" s="73"/>
      <c r="BD183" s="76"/>
      <c r="BE183" s="73"/>
      <c r="BF183" s="71"/>
      <c r="BG183" s="73"/>
      <c r="BH183" s="71"/>
      <c r="BI183" s="73"/>
      <c r="BJ183" s="73"/>
      <c r="BK183" s="76"/>
      <c r="BL183" s="73"/>
      <c r="BM183" s="71"/>
      <c r="BN183" s="73"/>
      <c r="BO183" s="71"/>
      <c r="BP183" s="73"/>
      <c r="BQ183" s="73"/>
      <c r="BR183" s="76"/>
      <c r="BS183" s="15"/>
    </row>
    <row r="184" ht="15.75" customHeight="1">
      <c r="A184" s="15"/>
      <c r="B184" s="15"/>
      <c r="C184" s="71"/>
      <c r="D184" s="71"/>
      <c r="E184" s="71"/>
      <c r="F184" s="71"/>
      <c r="G184" s="71"/>
      <c r="H184" s="72"/>
      <c r="I184" s="71"/>
      <c r="J184" s="73"/>
      <c r="K184" s="73"/>
      <c r="L184" s="71"/>
      <c r="M184" s="71"/>
      <c r="N184" s="75"/>
      <c r="O184" s="73"/>
      <c r="P184" s="73"/>
      <c r="Q184" s="76"/>
      <c r="R184" s="73"/>
      <c r="S184" s="73"/>
      <c r="T184" s="76"/>
      <c r="U184" s="76"/>
      <c r="V184" s="71"/>
      <c r="W184" s="71"/>
      <c r="X184" s="76"/>
      <c r="Y184" s="71"/>
      <c r="Z184" s="71"/>
      <c r="AA184" s="76"/>
      <c r="AB184" s="73"/>
      <c r="AC184" s="73"/>
      <c r="AD184" s="71"/>
      <c r="AE184" s="71"/>
      <c r="AF184" s="71"/>
      <c r="AG184" s="73"/>
      <c r="AH184" s="73"/>
      <c r="AI184" s="76"/>
      <c r="AJ184" s="73"/>
      <c r="AK184" s="73"/>
      <c r="AL184" s="73"/>
      <c r="AM184" s="71"/>
      <c r="AN184" s="73"/>
      <c r="AO184" s="73"/>
      <c r="AP184" s="76"/>
      <c r="AQ184" s="73"/>
      <c r="AR184" s="71"/>
      <c r="AS184" s="73"/>
      <c r="AT184" s="71"/>
      <c r="AU184" s="73"/>
      <c r="AV184" s="73"/>
      <c r="AW184" s="76"/>
      <c r="AX184" s="73"/>
      <c r="AY184" s="71"/>
      <c r="AZ184" s="73"/>
      <c r="BA184" s="71"/>
      <c r="BB184" s="73"/>
      <c r="BC184" s="73"/>
      <c r="BD184" s="76"/>
      <c r="BE184" s="73"/>
      <c r="BF184" s="71"/>
      <c r="BG184" s="73"/>
      <c r="BH184" s="71"/>
      <c r="BI184" s="73"/>
      <c r="BJ184" s="73"/>
      <c r="BK184" s="76"/>
      <c r="BL184" s="73"/>
      <c r="BM184" s="71"/>
      <c r="BN184" s="73"/>
      <c r="BO184" s="71"/>
      <c r="BP184" s="73"/>
      <c r="BQ184" s="73"/>
      <c r="BR184" s="76"/>
      <c r="BS184" s="15"/>
    </row>
    <row r="185" ht="15.75" customHeight="1">
      <c r="A185" s="15"/>
      <c r="B185" s="15"/>
      <c r="C185" s="71"/>
      <c r="D185" s="71"/>
      <c r="E185" s="71"/>
      <c r="F185" s="71"/>
      <c r="G185" s="71"/>
      <c r="H185" s="72"/>
      <c r="I185" s="71"/>
      <c r="J185" s="73"/>
      <c r="K185" s="73"/>
      <c r="L185" s="71"/>
      <c r="M185" s="71"/>
      <c r="N185" s="75"/>
      <c r="O185" s="73"/>
      <c r="P185" s="73"/>
      <c r="Q185" s="76"/>
      <c r="R185" s="73"/>
      <c r="S185" s="73"/>
      <c r="T185" s="76"/>
      <c r="U185" s="76"/>
      <c r="V185" s="71"/>
      <c r="W185" s="71"/>
      <c r="X185" s="76"/>
      <c r="Y185" s="71"/>
      <c r="Z185" s="71"/>
      <c r="AA185" s="76"/>
      <c r="AB185" s="73"/>
      <c r="AC185" s="73"/>
      <c r="AD185" s="71"/>
      <c r="AE185" s="71"/>
      <c r="AF185" s="71"/>
      <c r="AG185" s="73"/>
      <c r="AH185" s="73"/>
      <c r="AI185" s="76"/>
      <c r="AJ185" s="73"/>
      <c r="AK185" s="73"/>
      <c r="AL185" s="73"/>
      <c r="AM185" s="71"/>
      <c r="AN185" s="73"/>
      <c r="AO185" s="73"/>
      <c r="AP185" s="76"/>
      <c r="AQ185" s="73"/>
      <c r="AR185" s="71"/>
      <c r="AS185" s="73"/>
      <c r="AT185" s="71"/>
      <c r="AU185" s="73"/>
      <c r="AV185" s="73"/>
      <c r="AW185" s="76"/>
      <c r="AX185" s="73"/>
      <c r="AY185" s="71"/>
      <c r="AZ185" s="73"/>
      <c r="BA185" s="71"/>
      <c r="BB185" s="73"/>
      <c r="BC185" s="73"/>
      <c r="BD185" s="76"/>
      <c r="BE185" s="73"/>
      <c r="BF185" s="71"/>
      <c r="BG185" s="73"/>
      <c r="BH185" s="71"/>
      <c r="BI185" s="73"/>
      <c r="BJ185" s="73"/>
      <c r="BK185" s="76"/>
      <c r="BL185" s="73"/>
      <c r="BM185" s="71"/>
      <c r="BN185" s="73"/>
      <c r="BO185" s="71"/>
      <c r="BP185" s="73"/>
      <c r="BQ185" s="73"/>
      <c r="BR185" s="76"/>
      <c r="BS185" s="15"/>
    </row>
    <row r="186" ht="15.75" customHeight="1">
      <c r="A186" s="15"/>
      <c r="B186" s="15"/>
      <c r="C186" s="71"/>
      <c r="D186" s="71"/>
      <c r="E186" s="71"/>
      <c r="F186" s="71"/>
      <c r="G186" s="71"/>
      <c r="H186" s="72"/>
      <c r="I186" s="71"/>
      <c r="J186" s="73"/>
      <c r="K186" s="73"/>
      <c r="L186" s="71"/>
      <c r="M186" s="71"/>
      <c r="N186" s="75"/>
      <c r="O186" s="73"/>
      <c r="P186" s="73"/>
      <c r="Q186" s="76"/>
      <c r="R186" s="73"/>
      <c r="S186" s="73"/>
      <c r="T186" s="76"/>
      <c r="U186" s="76"/>
      <c r="V186" s="71"/>
      <c r="W186" s="71"/>
      <c r="X186" s="76"/>
      <c r="Y186" s="71"/>
      <c r="Z186" s="71"/>
      <c r="AA186" s="76"/>
      <c r="AB186" s="73"/>
      <c r="AC186" s="73"/>
      <c r="AD186" s="71"/>
      <c r="AE186" s="71"/>
      <c r="AF186" s="71"/>
      <c r="AG186" s="73"/>
      <c r="AH186" s="73"/>
      <c r="AI186" s="76"/>
      <c r="AJ186" s="73"/>
      <c r="AK186" s="73"/>
      <c r="AL186" s="73"/>
      <c r="AM186" s="71"/>
      <c r="AN186" s="73"/>
      <c r="AO186" s="73"/>
      <c r="AP186" s="76"/>
      <c r="AQ186" s="73"/>
      <c r="AR186" s="71"/>
      <c r="AS186" s="73"/>
      <c r="AT186" s="71"/>
      <c r="AU186" s="73"/>
      <c r="AV186" s="73"/>
      <c r="AW186" s="76"/>
      <c r="AX186" s="73"/>
      <c r="AY186" s="71"/>
      <c r="AZ186" s="73"/>
      <c r="BA186" s="71"/>
      <c r="BB186" s="73"/>
      <c r="BC186" s="73"/>
      <c r="BD186" s="76"/>
      <c r="BE186" s="73"/>
      <c r="BF186" s="71"/>
      <c r="BG186" s="73"/>
      <c r="BH186" s="71"/>
      <c r="BI186" s="73"/>
      <c r="BJ186" s="73"/>
      <c r="BK186" s="76"/>
      <c r="BL186" s="73"/>
      <c r="BM186" s="71"/>
      <c r="BN186" s="73"/>
      <c r="BO186" s="71"/>
      <c r="BP186" s="73"/>
      <c r="BQ186" s="73"/>
      <c r="BR186" s="76"/>
      <c r="BS186" s="15"/>
    </row>
    <row r="187" ht="15.75" customHeight="1">
      <c r="A187" s="15"/>
      <c r="B187" s="15"/>
      <c r="C187" s="71"/>
      <c r="D187" s="71"/>
      <c r="E187" s="71"/>
      <c r="F187" s="71"/>
      <c r="G187" s="71"/>
      <c r="H187" s="72"/>
      <c r="I187" s="71"/>
      <c r="J187" s="73"/>
      <c r="K187" s="73"/>
      <c r="L187" s="71"/>
      <c r="M187" s="71"/>
      <c r="N187" s="75"/>
      <c r="O187" s="73"/>
      <c r="P187" s="73"/>
      <c r="Q187" s="76"/>
      <c r="R187" s="73"/>
      <c r="S187" s="73"/>
      <c r="T187" s="76"/>
      <c r="U187" s="76"/>
      <c r="V187" s="71"/>
      <c r="W187" s="71"/>
      <c r="X187" s="76"/>
      <c r="Y187" s="71"/>
      <c r="Z187" s="71"/>
      <c r="AA187" s="76"/>
      <c r="AB187" s="73"/>
      <c r="AC187" s="73"/>
      <c r="AD187" s="71"/>
      <c r="AE187" s="71"/>
      <c r="AF187" s="71"/>
      <c r="AG187" s="73"/>
      <c r="AH187" s="73"/>
      <c r="AI187" s="76"/>
      <c r="AJ187" s="73"/>
      <c r="AK187" s="73"/>
      <c r="AL187" s="73"/>
      <c r="AM187" s="71"/>
      <c r="AN187" s="73"/>
      <c r="AO187" s="73"/>
      <c r="AP187" s="76"/>
      <c r="AQ187" s="73"/>
      <c r="AR187" s="71"/>
      <c r="AS187" s="73"/>
      <c r="AT187" s="71"/>
      <c r="AU187" s="73"/>
      <c r="AV187" s="73"/>
      <c r="AW187" s="76"/>
      <c r="AX187" s="73"/>
      <c r="AY187" s="71"/>
      <c r="AZ187" s="73"/>
      <c r="BA187" s="71"/>
      <c r="BB187" s="73"/>
      <c r="BC187" s="73"/>
      <c r="BD187" s="76"/>
      <c r="BE187" s="73"/>
      <c r="BF187" s="71"/>
      <c r="BG187" s="73"/>
      <c r="BH187" s="71"/>
      <c r="BI187" s="73"/>
      <c r="BJ187" s="73"/>
      <c r="BK187" s="76"/>
      <c r="BL187" s="73"/>
      <c r="BM187" s="71"/>
      <c r="BN187" s="73"/>
      <c r="BO187" s="71"/>
      <c r="BP187" s="73"/>
      <c r="BQ187" s="73"/>
      <c r="BR187" s="76"/>
      <c r="BS187" s="15"/>
    </row>
    <row r="188" ht="15.75" customHeight="1">
      <c r="A188" s="15"/>
      <c r="B188" s="15"/>
      <c r="C188" s="71"/>
      <c r="D188" s="71"/>
      <c r="E188" s="71"/>
      <c r="F188" s="71"/>
      <c r="G188" s="71"/>
      <c r="H188" s="72"/>
      <c r="I188" s="71"/>
      <c r="J188" s="73"/>
      <c r="K188" s="73"/>
      <c r="L188" s="71"/>
      <c r="M188" s="71"/>
      <c r="N188" s="75"/>
      <c r="O188" s="73"/>
      <c r="P188" s="73"/>
      <c r="Q188" s="76"/>
      <c r="R188" s="73"/>
      <c r="S188" s="73"/>
      <c r="T188" s="76"/>
      <c r="U188" s="76"/>
      <c r="V188" s="71"/>
      <c r="W188" s="71"/>
      <c r="X188" s="76"/>
      <c r="Y188" s="71"/>
      <c r="Z188" s="71"/>
      <c r="AA188" s="76"/>
      <c r="AB188" s="73"/>
      <c r="AC188" s="73"/>
      <c r="AD188" s="71"/>
      <c r="AE188" s="71"/>
      <c r="AF188" s="71"/>
      <c r="AG188" s="73"/>
      <c r="AH188" s="73"/>
      <c r="AI188" s="76"/>
      <c r="AJ188" s="73"/>
      <c r="AK188" s="73"/>
      <c r="AL188" s="73"/>
      <c r="AM188" s="71"/>
      <c r="AN188" s="73"/>
      <c r="AO188" s="73"/>
      <c r="AP188" s="76"/>
      <c r="AQ188" s="73"/>
      <c r="AR188" s="71"/>
      <c r="AS188" s="73"/>
      <c r="AT188" s="71"/>
      <c r="AU188" s="73"/>
      <c r="AV188" s="73"/>
      <c r="AW188" s="76"/>
      <c r="AX188" s="73"/>
      <c r="AY188" s="71"/>
      <c r="AZ188" s="73"/>
      <c r="BA188" s="71"/>
      <c r="BB188" s="73"/>
      <c r="BC188" s="73"/>
      <c r="BD188" s="76"/>
      <c r="BE188" s="73"/>
      <c r="BF188" s="71"/>
      <c r="BG188" s="73"/>
      <c r="BH188" s="71"/>
      <c r="BI188" s="73"/>
      <c r="BJ188" s="73"/>
      <c r="BK188" s="76"/>
      <c r="BL188" s="73"/>
      <c r="BM188" s="71"/>
      <c r="BN188" s="73"/>
      <c r="BO188" s="71"/>
      <c r="BP188" s="73"/>
      <c r="BQ188" s="73"/>
      <c r="BR188" s="76"/>
      <c r="BS188" s="15"/>
    </row>
    <row r="189" ht="15.75" customHeight="1">
      <c r="A189" s="15"/>
      <c r="B189" s="15"/>
      <c r="C189" s="71"/>
      <c r="D189" s="71"/>
      <c r="E189" s="71"/>
      <c r="F189" s="71"/>
      <c r="G189" s="71"/>
      <c r="H189" s="72"/>
      <c r="I189" s="71"/>
      <c r="J189" s="73"/>
      <c r="K189" s="73"/>
      <c r="L189" s="71"/>
      <c r="M189" s="71"/>
      <c r="N189" s="75"/>
      <c r="O189" s="73"/>
      <c r="P189" s="73"/>
      <c r="Q189" s="76"/>
      <c r="R189" s="73"/>
      <c r="S189" s="73"/>
      <c r="T189" s="76"/>
      <c r="U189" s="76"/>
      <c r="V189" s="71"/>
      <c r="W189" s="71"/>
      <c r="X189" s="76"/>
      <c r="Y189" s="71"/>
      <c r="Z189" s="71"/>
      <c r="AA189" s="76"/>
      <c r="AB189" s="73"/>
      <c r="AC189" s="73"/>
      <c r="AD189" s="71"/>
      <c r="AE189" s="71"/>
      <c r="AF189" s="71"/>
      <c r="AG189" s="73"/>
      <c r="AH189" s="73"/>
      <c r="AI189" s="76"/>
      <c r="AJ189" s="73"/>
      <c r="AK189" s="73"/>
      <c r="AL189" s="73"/>
      <c r="AM189" s="71"/>
      <c r="AN189" s="73"/>
      <c r="AO189" s="73"/>
      <c r="AP189" s="76"/>
      <c r="AQ189" s="73"/>
      <c r="AR189" s="71"/>
      <c r="AS189" s="73"/>
      <c r="AT189" s="71"/>
      <c r="AU189" s="73"/>
      <c r="AV189" s="73"/>
      <c r="AW189" s="76"/>
      <c r="AX189" s="73"/>
      <c r="AY189" s="71"/>
      <c r="AZ189" s="73"/>
      <c r="BA189" s="71"/>
      <c r="BB189" s="73"/>
      <c r="BC189" s="73"/>
      <c r="BD189" s="76"/>
      <c r="BE189" s="73"/>
      <c r="BF189" s="71"/>
      <c r="BG189" s="73"/>
      <c r="BH189" s="71"/>
      <c r="BI189" s="73"/>
      <c r="BJ189" s="73"/>
      <c r="BK189" s="76"/>
      <c r="BL189" s="73"/>
      <c r="BM189" s="71"/>
      <c r="BN189" s="73"/>
      <c r="BO189" s="71"/>
      <c r="BP189" s="73"/>
      <c r="BQ189" s="73"/>
      <c r="BR189" s="76"/>
      <c r="BS189" s="15"/>
    </row>
    <row r="190" ht="15.75" customHeight="1">
      <c r="A190" s="15"/>
      <c r="B190" s="15"/>
      <c r="C190" s="71"/>
      <c r="D190" s="71"/>
      <c r="E190" s="71"/>
      <c r="F190" s="71"/>
      <c r="G190" s="71"/>
      <c r="H190" s="72"/>
      <c r="I190" s="71"/>
      <c r="J190" s="73"/>
      <c r="K190" s="73"/>
      <c r="L190" s="71"/>
      <c r="M190" s="71"/>
      <c r="N190" s="75"/>
      <c r="O190" s="73"/>
      <c r="P190" s="73"/>
      <c r="Q190" s="76"/>
      <c r="R190" s="73"/>
      <c r="S190" s="73"/>
      <c r="T190" s="76"/>
      <c r="U190" s="76"/>
      <c r="V190" s="71"/>
      <c r="W190" s="71"/>
      <c r="X190" s="76"/>
      <c r="Y190" s="71"/>
      <c r="Z190" s="71"/>
      <c r="AA190" s="76"/>
      <c r="AB190" s="73"/>
      <c r="AC190" s="73"/>
      <c r="AD190" s="71"/>
      <c r="AE190" s="71"/>
      <c r="AF190" s="71"/>
      <c r="AG190" s="73"/>
      <c r="AH190" s="73"/>
      <c r="AI190" s="76"/>
      <c r="AJ190" s="73"/>
      <c r="AK190" s="73"/>
      <c r="AL190" s="73"/>
      <c r="AM190" s="71"/>
      <c r="AN190" s="73"/>
      <c r="AO190" s="73"/>
      <c r="AP190" s="76"/>
      <c r="AQ190" s="73"/>
      <c r="AR190" s="71"/>
      <c r="AS190" s="73"/>
      <c r="AT190" s="71"/>
      <c r="AU190" s="73"/>
      <c r="AV190" s="73"/>
      <c r="AW190" s="76"/>
      <c r="AX190" s="73"/>
      <c r="AY190" s="71"/>
      <c r="AZ190" s="73"/>
      <c r="BA190" s="71"/>
      <c r="BB190" s="73"/>
      <c r="BC190" s="73"/>
      <c r="BD190" s="76"/>
      <c r="BE190" s="73"/>
      <c r="BF190" s="71"/>
      <c r="BG190" s="73"/>
      <c r="BH190" s="71"/>
      <c r="BI190" s="73"/>
      <c r="BJ190" s="73"/>
      <c r="BK190" s="76"/>
      <c r="BL190" s="73"/>
      <c r="BM190" s="71"/>
      <c r="BN190" s="73"/>
      <c r="BO190" s="71"/>
      <c r="BP190" s="73"/>
      <c r="BQ190" s="73"/>
      <c r="BR190" s="76"/>
      <c r="BS190" s="15"/>
    </row>
    <row r="191" ht="15.75" customHeight="1">
      <c r="A191" s="15"/>
      <c r="B191" s="15"/>
      <c r="C191" s="71"/>
      <c r="D191" s="71"/>
      <c r="E191" s="71"/>
      <c r="F191" s="71"/>
      <c r="G191" s="71"/>
      <c r="H191" s="72"/>
      <c r="I191" s="71"/>
      <c r="J191" s="73"/>
      <c r="K191" s="73"/>
      <c r="L191" s="71"/>
      <c r="M191" s="71"/>
      <c r="N191" s="75"/>
      <c r="O191" s="73"/>
      <c r="P191" s="73"/>
      <c r="Q191" s="76"/>
      <c r="R191" s="73"/>
      <c r="S191" s="73"/>
      <c r="T191" s="76"/>
      <c r="U191" s="76"/>
      <c r="V191" s="71"/>
      <c r="W191" s="71"/>
      <c r="X191" s="76"/>
      <c r="Y191" s="71"/>
      <c r="Z191" s="71"/>
      <c r="AA191" s="76"/>
      <c r="AB191" s="73"/>
      <c r="AC191" s="73"/>
      <c r="AD191" s="71"/>
      <c r="AE191" s="71"/>
      <c r="AF191" s="71"/>
      <c r="AG191" s="73"/>
      <c r="AH191" s="73"/>
      <c r="AI191" s="76"/>
      <c r="AJ191" s="73"/>
      <c r="AK191" s="73"/>
      <c r="AL191" s="73"/>
      <c r="AM191" s="71"/>
      <c r="AN191" s="73"/>
      <c r="AO191" s="73"/>
      <c r="AP191" s="76"/>
      <c r="AQ191" s="73"/>
      <c r="AR191" s="71"/>
      <c r="AS191" s="73"/>
      <c r="AT191" s="71"/>
      <c r="AU191" s="73"/>
      <c r="AV191" s="73"/>
      <c r="AW191" s="76"/>
      <c r="AX191" s="73"/>
      <c r="AY191" s="71"/>
      <c r="AZ191" s="73"/>
      <c r="BA191" s="71"/>
      <c r="BB191" s="73"/>
      <c r="BC191" s="73"/>
      <c r="BD191" s="76"/>
      <c r="BE191" s="73"/>
      <c r="BF191" s="71"/>
      <c r="BG191" s="73"/>
      <c r="BH191" s="71"/>
      <c r="BI191" s="73"/>
      <c r="BJ191" s="73"/>
      <c r="BK191" s="76"/>
      <c r="BL191" s="73"/>
      <c r="BM191" s="71"/>
      <c r="BN191" s="73"/>
      <c r="BO191" s="71"/>
      <c r="BP191" s="73"/>
      <c r="BQ191" s="73"/>
      <c r="BR191" s="76"/>
      <c r="BS191" s="15"/>
    </row>
    <row r="192" ht="15.75" customHeight="1">
      <c r="A192" s="15"/>
      <c r="B192" s="15"/>
      <c r="C192" s="71"/>
      <c r="D192" s="71"/>
      <c r="E192" s="71"/>
      <c r="F192" s="71"/>
      <c r="G192" s="71"/>
      <c r="H192" s="72"/>
      <c r="I192" s="71"/>
      <c r="J192" s="73"/>
      <c r="K192" s="73"/>
      <c r="L192" s="71"/>
      <c r="M192" s="71"/>
      <c r="N192" s="75"/>
      <c r="O192" s="73"/>
      <c r="P192" s="73"/>
      <c r="Q192" s="76"/>
      <c r="R192" s="73"/>
      <c r="S192" s="73"/>
      <c r="T192" s="76"/>
      <c r="U192" s="76"/>
      <c r="V192" s="71"/>
      <c r="W192" s="71"/>
      <c r="X192" s="76"/>
      <c r="Y192" s="71"/>
      <c r="Z192" s="71"/>
      <c r="AA192" s="76"/>
      <c r="AB192" s="73"/>
      <c r="AC192" s="73"/>
      <c r="AD192" s="71"/>
      <c r="AE192" s="71"/>
      <c r="AF192" s="71"/>
      <c r="AG192" s="73"/>
      <c r="AH192" s="73"/>
      <c r="AI192" s="76"/>
      <c r="AJ192" s="73"/>
      <c r="AK192" s="73"/>
      <c r="AL192" s="73"/>
      <c r="AM192" s="71"/>
      <c r="AN192" s="73"/>
      <c r="AO192" s="73"/>
      <c r="AP192" s="76"/>
      <c r="AQ192" s="73"/>
      <c r="AR192" s="71"/>
      <c r="AS192" s="73"/>
      <c r="AT192" s="71"/>
      <c r="AU192" s="73"/>
      <c r="AV192" s="73"/>
      <c r="AW192" s="76"/>
      <c r="AX192" s="73"/>
      <c r="AY192" s="71"/>
      <c r="AZ192" s="73"/>
      <c r="BA192" s="71"/>
      <c r="BB192" s="73"/>
      <c r="BC192" s="73"/>
      <c r="BD192" s="76"/>
      <c r="BE192" s="73"/>
      <c r="BF192" s="71"/>
      <c r="BG192" s="73"/>
      <c r="BH192" s="71"/>
      <c r="BI192" s="73"/>
      <c r="BJ192" s="73"/>
      <c r="BK192" s="76"/>
      <c r="BL192" s="73"/>
      <c r="BM192" s="71"/>
      <c r="BN192" s="73"/>
      <c r="BO192" s="71"/>
      <c r="BP192" s="73"/>
      <c r="BQ192" s="73"/>
      <c r="BR192" s="76"/>
      <c r="BS192" s="15"/>
    </row>
    <row r="193" ht="15.75" customHeight="1">
      <c r="A193" s="15"/>
      <c r="B193" s="15"/>
      <c r="C193" s="71"/>
      <c r="D193" s="71"/>
      <c r="E193" s="71"/>
      <c r="F193" s="71"/>
      <c r="G193" s="71"/>
      <c r="H193" s="72"/>
      <c r="I193" s="71"/>
      <c r="J193" s="73"/>
      <c r="K193" s="73"/>
      <c r="L193" s="71"/>
      <c r="M193" s="71"/>
      <c r="N193" s="75"/>
      <c r="O193" s="73"/>
      <c r="P193" s="73"/>
      <c r="Q193" s="76"/>
      <c r="R193" s="73"/>
      <c r="S193" s="73"/>
      <c r="T193" s="76"/>
      <c r="U193" s="76"/>
      <c r="V193" s="71"/>
      <c r="W193" s="71"/>
      <c r="X193" s="76"/>
      <c r="Y193" s="71"/>
      <c r="Z193" s="71"/>
      <c r="AA193" s="76"/>
      <c r="AB193" s="73"/>
      <c r="AC193" s="73"/>
      <c r="AD193" s="71"/>
      <c r="AE193" s="71"/>
      <c r="AF193" s="71"/>
      <c r="AG193" s="73"/>
      <c r="AH193" s="73"/>
      <c r="AI193" s="76"/>
      <c r="AJ193" s="73"/>
      <c r="AK193" s="73"/>
      <c r="AL193" s="73"/>
      <c r="AM193" s="71"/>
      <c r="AN193" s="73"/>
      <c r="AO193" s="73"/>
      <c r="AP193" s="76"/>
      <c r="AQ193" s="73"/>
      <c r="AR193" s="71"/>
      <c r="AS193" s="73"/>
      <c r="AT193" s="71"/>
      <c r="AU193" s="73"/>
      <c r="AV193" s="73"/>
      <c r="AW193" s="76"/>
      <c r="AX193" s="73"/>
      <c r="AY193" s="71"/>
      <c r="AZ193" s="73"/>
      <c r="BA193" s="71"/>
      <c r="BB193" s="73"/>
      <c r="BC193" s="73"/>
      <c r="BD193" s="76"/>
      <c r="BE193" s="73"/>
      <c r="BF193" s="71"/>
      <c r="BG193" s="73"/>
      <c r="BH193" s="71"/>
      <c r="BI193" s="73"/>
      <c r="BJ193" s="73"/>
      <c r="BK193" s="76"/>
      <c r="BL193" s="73"/>
      <c r="BM193" s="71"/>
      <c r="BN193" s="73"/>
      <c r="BO193" s="71"/>
      <c r="BP193" s="73"/>
      <c r="BQ193" s="73"/>
      <c r="BR193" s="76"/>
      <c r="BS193" s="15"/>
    </row>
    <row r="194" ht="15.75" customHeight="1">
      <c r="A194" s="15"/>
      <c r="B194" s="15"/>
      <c r="C194" s="71"/>
      <c r="D194" s="71"/>
      <c r="E194" s="71"/>
      <c r="F194" s="71"/>
      <c r="G194" s="71"/>
      <c r="H194" s="72"/>
      <c r="I194" s="71"/>
      <c r="J194" s="73"/>
      <c r="K194" s="73"/>
      <c r="L194" s="71"/>
      <c r="M194" s="71"/>
      <c r="N194" s="75"/>
      <c r="O194" s="73"/>
      <c r="P194" s="73"/>
      <c r="Q194" s="76"/>
      <c r="R194" s="73"/>
      <c r="S194" s="73"/>
      <c r="T194" s="76"/>
      <c r="U194" s="76"/>
      <c r="V194" s="71"/>
      <c r="W194" s="71"/>
      <c r="X194" s="76"/>
      <c r="Y194" s="71"/>
      <c r="Z194" s="71"/>
      <c r="AA194" s="76"/>
      <c r="AB194" s="73"/>
      <c r="AC194" s="73"/>
      <c r="AD194" s="71"/>
      <c r="AE194" s="71"/>
      <c r="AF194" s="71"/>
      <c r="AG194" s="73"/>
      <c r="AH194" s="73"/>
      <c r="AI194" s="76"/>
      <c r="AJ194" s="73"/>
      <c r="AK194" s="73"/>
      <c r="AL194" s="73"/>
      <c r="AM194" s="71"/>
      <c r="AN194" s="73"/>
      <c r="AO194" s="73"/>
      <c r="AP194" s="76"/>
      <c r="AQ194" s="73"/>
      <c r="AR194" s="71"/>
      <c r="AS194" s="73"/>
      <c r="AT194" s="71"/>
      <c r="AU194" s="73"/>
      <c r="AV194" s="73"/>
      <c r="AW194" s="76"/>
      <c r="AX194" s="73"/>
      <c r="AY194" s="71"/>
      <c r="AZ194" s="73"/>
      <c r="BA194" s="71"/>
      <c r="BB194" s="73"/>
      <c r="BC194" s="73"/>
      <c r="BD194" s="76"/>
      <c r="BE194" s="73"/>
      <c r="BF194" s="71"/>
      <c r="BG194" s="73"/>
      <c r="BH194" s="71"/>
      <c r="BI194" s="73"/>
      <c r="BJ194" s="73"/>
      <c r="BK194" s="76"/>
      <c r="BL194" s="73"/>
      <c r="BM194" s="71"/>
      <c r="BN194" s="73"/>
      <c r="BO194" s="71"/>
      <c r="BP194" s="73"/>
      <c r="BQ194" s="73"/>
      <c r="BR194" s="76"/>
      <c r="BS194" s="15"/>
    </row>
    <row r="195" ht="15.75" customHeight="1">
      <c r="A195" s="15"/>
      <c r="B195" s="15"/>
      <c r="C195" s="71"/>
      <c r="D195" s="71"/>
      <c r="E195" s="71"/>
      <c r="F195" s="71"/>
      <c r="G195" s="71"/>
      <c r="H195" s="72"/>
      <c r="I195" s="71"/>
      <c r="J195" s="73"/>
      <c r="K195" s="73"/>
      <c r="L195" s="71"/>
      <c r="M195" s="71"/>
      <c r="N195" s="75"/>
      <c r="O195" s="73"/>
      <c r="P195" s="73"/>
      <c r="Q195" s="76"/>
      <c r="R195" s="73"/>
      <c r="S195" s="73"/>
      <c r="T195" s="76"/>
      <c r="U195" s="76"/>
      <c r="V195" s="71"/>
      <c r="W195" s="71"/>
      <c r="X195" s="76"/>
      <c r="Y195" s="71"/>
      <c r="Z195" s="71"/>
      <c r="AA195" s="76"/>
      <c r="AB195" s="73"/>
      <c r="AC195" s="73"/>
      <c r="AD195" s="71"/>
      <c r="AE195" s="71"/>
      <c r="AF195" s="71"/>
      <c r="AG195" s="73"/>
      <c r="AH195" s="73"/>
      <c r="AI195" s="76"/>
      <c r="AJ195" s="73"/>
      <c r="AK195" s="73"/>
      <c r="AL195" s="73"/>
      <c r="AM195" s="71"/>
      <c r="AN195" s="73"/>
      <c r="AO195" s="73"/>
      <c r="AP195" s="76"/>
      <c r="AQ195" s="73"/>
      <c r="AR195" s="71"/>
      <c r="AS195" s="73"/>
      <c r="AT195" s="71"/>
      <c r="AU195" s="73"/>
      <c r="AV195" s="73"/>
      <c r="AW195" s="76"/>
      <c r="AX195" s="73"/>
      <c r="AY195" s="71"/>
      <c r="AZ195" s="73"/>
      <c r="BA195" s="71"/>
      <c r="BB195" s="73"/>
      <c r="BC195" s="73"/>
      <c r="BD195" s="76"/>
      <c r="BE195" s="73"/>
      <c r="BF195" s="71"/>
      <c r="BG195" s="73"/>
      <c r="BH195" s="71"/>
      <c r="BI195" s="73"/>
      <c r="BJ195" s="73"/>
      <c r="BK195" s="76"/>
      <c r="BL195" s="73"/>
      <c r="BM195" s="71"/>
      <c r="BN195" s="73"/>
      <c r="BO195" s="71"/>
      <c r="BP195" s="73"/>
      <c r="BQ195" s="73"/>
      <c r="BR195" s="76"/>
      <c r="BS195" s="15"/>
    </row>
    <row r="196" ht="15.75" customHeight="1">
      <c r="A196" s="15"/>
      <c r="B196" s="15"/>
      <c r="C196" s="71"/>
      <c r="D196" s="71"/>
      <c r="E196" s="71"/>
      <c r="F196" s="71"/>
      <c r="G196" s="71"/>
      <c r="H196" s="72"/>
      <c r="I196" s="71"/>
      <c r="J196" s="73"/>
      <c r="K196" s="73"/>
      <c r="L196" s="71"/>
      <c r="M196" s="71"/>
      <c r="N196" s="75"/>
      <c r="O196" s="73"/>
      <c r="P196" s="73"/>
      <c r="Q196" s="76"/>
      <c r="R196" s="73"/>
      <c r="S196" s="73"/>
      <c r="T196" s="76"/>
      <c r="U196" s="76"/>
      <c r="V196" s="71"/>
      <c r="W196" s="71"/>
      <c r="X196" s="76"/>
      <c r="Y196" s="71"/>
      <c r="Z196" s="71"/>
      <c r="AA196" s="76"/>
      <c r="AB196" s="73"/>
      <c r="AC196" s="73"/>
      <c r="AD196" s="71"/>
      <c r="AE196" s="71"/>
      <c r="AF196" s="71"/>
      <c r="AG196" s="73"/>
      <c r="AH196" s="73"/>
      <c r="AI196" s="76"/>
      <c r="AJ196" s="73"/>
      <c r="AK196" s="73"/>
      <c r="AL196" s="73"/>
      <c r="AM196" s="71"/>
      <c r="AN196" s="73"/>
      <c r="AO196" s="73"/>
      <c r="AP196" s="76"/>
      <c r="AQ196" s="73"/>
      <c r="AR196" s="71"/>
      <c r="AS196" s="73"/>
      <c r="AT196" s="71"/>
      <c r="AU196" s="73"/>
      <c r="AV196" s="73"/>
      <c r="AW196" s="76"/>
      <c r="AX196" s="73"/>
      <c r="AY196" s="71"/>
      <c r="AZ196" s="73"/>
      <c r="BA196" s="71"/>
      <c r="BB196" s="73"/>
      <c r="BC196" s="73"/>
      <c r="BD196" s="76"/>
      <c r="BE196" s="73"/>
      <c r="BF196" s="71"/>
      <c r="BG196" s="73"/>
      <c r="BH196" s="71"/>
      <c r="BI196" s="73"/>
      <c r="BJ196" s="73"/>
      <c r="BK196" s="76"/>
      <c r="BL196" s="73"/>
      <c r="BM196" s="71"/>
      <c r="BN196" s="73"/>
      <c r="BO196" s="71"/>
      <c r="BP196" s="73"/>
      <c r="BQ196" s="73"/>
      <c r="BR196" s="76"/>
      <c r="BS196" s="15"/>
    </row>
    <row r="197" ht="15.75" customHeight="1">
      <c r="A197" s="15"/>
      <c r="B197" s="15"/>
      <c r="C197" s="71"/>
      <c r="D197" s="71"/>
      <c r="E197" s="71"/>
      <c r="F197" s="71"/>
      <c r="G197" s="71"/>
      <c r="H197" s="72"/>
      <c r="I197" s="71"/>
      <c r="J197" s="73"/>
      <c r="K197" s="73"/>
      <c r="L197" s="71"/>
      <c r="M197" s="71"/>
      <c r="N197" s="75"/>
      <c r="O197" s="73"/>
      <c r="P197" s="73"/>
      <c r="Q197" s="76"/>
      <c r="R197" s="73"/>
      <c r="S197" s="73"/>
      <c r="T197" s="76"/>
      <c r="U197" s="76"/>
      <c r="V197" s="71"/>
      <c r="W197" s="71"/>
      <c r="X197" s="76"/>
      <c r="Y197" s="71"/>
      <c r="Z197" s="71"/>
      <c r="AA197" s="76"/>
      <c r="AB197" s="73"/>
      <c r="AC197" s="73"/>
      <c r="AD197" s="71"/>
      <c r="AE197" s="71"/>
      <c r="AF197" s="71"/>
      <c r="AG197" s="73"/>
      <c r="AH197" s="73"/>
      <c r="AI197" s="76"/>
      <c r="AJ197" s="73"/>
      <c r="AK197" s="73"/>
      <c r="AL197" s="73"/>
      <c r="AM197" s="71"/>
      <c r="AN197" s="73"/>
      <c r="AO197" s="73"/>
      <c r="AP197" s="76"/>
      <c r="AQ197" s="73"/>
      <c r="AR197" s="71"/>
      <c r="AS197" s="73"/>
      <c r="AT197" s="71"/>
      <c r="AU197" s="73"/>
      <c r="AV197" s="73"/>
      <c r="AW197" s="76"/>
      <c r="AX197" s="73"/>
      <c r="AY197" s="71"/>
      <c r="AZ197" s="73"/>
      <c r="BA197" s="71"/>
      <c r="BB197" s="73"/>
      <c r="BC197" s="73"/>
      <c r="BD197" s="76"/>
      <c r="BE197" s="73"/>
      <c r="BF197" s="71"/>
      <c r="BG197" s="73"/>
      <c r="BH197" s="71"/>
      <c r="BI197" s="73"/>
      <c r="BJ197" s="73"/>
      <c r="BK197" s="76"/>
      <c r="BL197" s="73"/>
      <c r="BM197" s="71"/>
      <c r="BN197" s="73"/>
      <c r="BO197" s="71"/>
      <c r="BP197" s="73"/>
      <c r="BQ197" s="73"/>
      <c r="BR197" s="76"/>
      <c r="BS197" s="15"/>
    </row>
    <row r="198" ht="15.75" customHeight="1">
      <c r="A198" s="15"/>
      <c r="B198" s="15"/>
      <c r="C198" s="71"/>
      <c r="D198" s="71"/>
      <c r="E198" s="71"/>
      <c r="F198" s="71"/>
      <c r="G198" s="71"/>
      <c r="H198" s="72"/>
      <c r="I198" s="71"/>
      <c r="J198" s="73"/>
      <c r="K198" s="73"/>
      <c r="L198" s="71"/>
      <c r="M198" s="71"/>
      <c r="N198" s="75"/>
      <c r="O198" s="73"/>
      <c r="P198" s="73"/>
      <c r="Q198" s="76"/>
      <c r="R198" s="73"/>
      <c r="S198" s="73"/>
      <c r="T198" s="76"/>
      <c r="U198" s="76"/>
      <c r="V198" s="71"/>
      <c r="W198" s="71"/>
      <c r="X198" s="76"/>
      <c r="Y198" s="71"/>
      <c r="Z198" s="71"/>
      <c r="AA198" s="76"/>
      <c r="AB198" s="73"/>
      <c r="AC198" s="73"/>
      <c r="AD198" s="71"/>
      <c r="AE198" s="71"/>
      <c r="AF198" s="71"/>
      <c r="AG198" s="73"/>
      <c r="AH198" s="73"/>
      <c r="AI198" s="76"/>
      <c r="AJ198" s="73"/>
      <c r="AK198" s="73"/>
      <c r="AL198" s="73"/>
      <c r="AM198" s="71"/>
      <c r="AN198" s="73"/>
      <c r="AO198" s="73"/>
      <c r="AP198" s="76"/>
      <c r="AQ198" s="73"/>
      <c r="AR198" s="71"/>
      <c r="AS198" s="73"/>
      <c r="AT198" s="71"/>
      <c r="AU198" s="73"/>
      <c r="AV198" s="73"/>
      <c r="AW198" s="76"/>
      <c r="AX198" s="73"/>
      <c r="AY198" s="71"/>
      <c r="AZ198" s="73"/>
      <c r="BA198" s="71"/>
      <c r="BB198" s="73"/>
      <c r="BC198" s="73"/>
      <c r="BD198" s="76"/>
      <c r="BE198" s="73"/>
      <c r="BF198" s="71"/>
      <c r="BG198" s="73"/>
      <c r="BH198" s="71"/>
      <c r="BI198" s="73"/>
      <c r="BJ198" s="73"/>
      <c r="BK198" s="76"/>
      <c r="BL198" s="73"/>
      <c r="BM198" s="71"/>
      <c r="BN198" s="73"/>
      <c r="BO198" s="71"/>
      <c r="BP198" s="73"/>
      <c r="BQ198" s="73"/>
      <c r="BR198" s="76"/>
      <c r="BS198" s="15"/>
    </row>
    <row r="199" ht="15.75" customHeight="1">
      <c r="A199" s="15"/>
      <c r="B199" s="15"/>
      <c r="C199" s="71"/>
      <c r="D199" s="71"/>
      <c r="E199" s="71"/>
      <c r="F199" s="71"/>
      <c r="G199" s="71"/>
      <c r="H199" s="72"/>
      <c r="I199" s="71"/>
      <c r="J199" s="73"/>
      <c r="K199" s="73"/>
      <c r="L199" s="71"/>
      <c r="M199" s="71"/>
      <c r="N199" s="75"/>
      <c r="O199" s="73"/>
      <c r="P199" s="73"/>
      <c r="Q199" s="76"/>
      <c r="R199" s="73"/>
      <c r="S199" s="73"/>
      <c r="T199" s="76"/>
      <c r="U199" s="76"/>
      <c r="V199" s="71"/>
      <c r="W199" s="71"/>
      <c r="X199" s="76"/>
      <c r="Y199" s="71"/>
      <c r="Z199" s="71"/>
      <c r="AA199" s="76"/>
      <c r="AB199" s="73"/>
      <c r="AC199" s="73"/>
      <c r="AD199" s="71"/>
      <c r="AE199" s="71"/>
      <c r="AF199" s="71"/>
      <c r="AG199" s="73"/>
      <c r="AH199" s="73"/>
      <c r="AI199" s="76"/>
      <c r="AJ199" s="73"/>
      <c r="AK199" s="73"/>
      <c r="AL199" s="73"/>
      <c r="AM199" s="71"/>
      <c r="AN199" s="73"/>
      <c r="AO199" s="73"/>
      <c r="AP199" s="76"/>
      <c r="AQ199" s="73"/>
      <c r="AR199" s="71"/>
      <c r="AS199" s="73"/>
      <c r="AT199" s="71"/>
      <c r="AU199" s="73"/>
      <c r="AV199" s="73"/>
      <c r="AW199" s="76"/>
      <c r="AX199" s="73"/>
      <c r="AY199" s="71"/>
      <c r="AZ199" s="73"/>
      <c r="BA199" s="71"/>
      <c r="BB199" s="73"/>
      <c r="BC199" s="73"/>
      <c r="BD199" s="76"/>
      <c r="BE199" s="73"/>
      <c r="BF199" s="71"/>
      <c r="BG199" s="73"/>
      <c r="BH199" s="71"/>
      <c r="BI199" s="73"/>
      <c r="BJ199" s="73"/>
      <c r="BK199" s="76"/>
      <c r="BL199" s="73"/>
      <c r="BM199" s="71"/>
      <c r="BN199" s="73"/>
      <c r="BO199" s="71"/>
      <c r="BP199" s="73"/>
      <c r="BQ199" s="73"/>
      <c r="BR199" s="76"/>
      <c r="BS199" s="15"/>
    </row>
    <row r="200" ht="15.75" customHeight="1">
      <c r="A200" s="15"/>
      <c r="B200" s="15"/>
      <c r="C200" s="71"/>
      <c r="D200" s="71"/>
      <c r="E200" s="71"/>
      <c r="F200" s="71"/>
      <c r="G200" s="71"/>
      <c r="H200" s="72"/>
      <c r="I200" s="71"/>
      <c r="J200" s="73"/>
      <c r="K200" s="73"/>
      <c r="L200" s="71"/>
      <c r="M200" s="71"/>
      <c r="N200" s="75"/>
      <c r="O200" s="73"/>
      <c r="P200" s="73"/>
      <c r="Q200" s="76"/>
      <c r="R200" s="73"/>
      <c r="S200" s="73"/>
      <c r="T200" s="76"/>
      <c r="U200" s="76"/>
      <c r="V200" s="71"/>
      <c r="W200" s="71"/>
      <c r="X200" s="76"/>
      <c r="Y200" s="71"/>
      <c r="Z200" s="71"/>
      <c r="AA200" s="76"/>
      <c r="AB200" s="73"/>
      <c r="AC200" s="73"/>
      <c r="AD200" s="71"/>
      <c r="AE200" s="71"/>
      <c r="AF200" s="71"/>
      <c r="AG200" s="73"/>
      <c r="AH200" s="73"/>
      <c r="AI200" s="76"/>
      <c r="AJ200" s="73"/>
      <c r="AK200" s="73"/>
      <c r="AL200" s="73"/>
      <c r="AM200" s="71"/>
      <c r="AN200" s="73"/>
      <c r="AO200" s="73"/>
      <c r="AP200" s="76"/>
      <c r="AQ200" s="73"/>
      <c r="AR200" s="71"/>
      <c r="AS200" s="73"/>
      <c r="AT200" s="71"/>
      <c r="AU200" s="73"/>
      <c r="AV200" s="73"/>
      <c r="AW200" s="76"/>
      <c r="AX200" s="73"/>
      <c r="AY200" s="71"/>
      <c r="AZ200" s="73"/>
      <c r="BA200" s="71"/>
      <c r="BB200" s="73"/>
      <c r="BC200" s="73"/>
      <c r="BD200" s="76"/>
      <c r="BE200" s="73"/>
      <c r="BF200" s="71"/>
      <c r="BG200" s="73"/>
      <c r="BH200" s="71"/>
      <c r="BI200" s="73"/>
      <c r="BJ200" s="73"/>
      <c r="BK200" s="76"/>
      <c r="BL200" s="73"/>
      <c r="BM200" s="71"/>
      <c r="BN200" s="73"/>
      <c r="BO200" s="71"/>
      <c r="BP200" s="73"/>
      <c r="BQ200" s="73"/>
      <c r="BR200" s="76"/>
      <c r="BS200" s="15"/>
    </row>
    <row r="201" ht="15.75" customHeight="1">
      <c r="A201" s="15"/>
      <c r="B201" s="15"/>
      <c r="C201" s="71"/>
      <c r="D201" s="71"/>
      <c r="E201" s="71"/>
      <c r="F201" s="71"/>
      <c r="G201" s="71"/>
      <c r="H201" s="72"/>
      <c r="I201" s="71"/>
      <c r="J201" s="73"/>
      <c r="K201" s="73"/>
      <c r="L201" s="71"/>
      <c r="M201" s="71"/>
      <c r="N201" s="75"/>
      <c r="O201" s="73"/>
      <c r="P201" s="73"/>
      <c r="Q201" s="76"/>
      <c r="R201" s="73"/>
      <c r="S201" s="73"/>
      <c r="T201" s="76"/>
      <c r="U201" s="76"/>
      <c r="V201" s="71"/>
      <c r="W201" s="71"/>
      <c r="X201" s="76"/>
      <c r="Y201" s="71"/>
      <c r="Z201" s="71"/>
      <c r="AA201" s="76"/>
      <c r="AB201" s="73"/>
      <c r="AC201" s="73"/>
      <c r="AD201" s="71"/>
      <c r="AE201" s="71"/>
      <c r="AF201" s="71"/>
      <c r="AG201" s="73"/>
      <c r="AH201" s="73"/>
      <c r="AI201" s="76"/>
      <c r="AJ201" s="73"/>
      <c r="AK201" s="73"/>
      <c r="AL201" s="73"/>
      <c r="AM201" s="71"/>
      <c r="AN201" s="73"/>
      <c r="AO201" s="73"/>
      <c r="AP201" s="76"/>
      <c r="AQ201" s="73"/>
      <c r="AR201" s="71"/>
      <c r="AS201" s="73"/>
      <c r="AT201" s="71"/>
      <c r="AU201" s="73"/>
      <c r="AV201" s="73"/>
      <c r="AW201" s="76"/>
      <c r="AX201" s="73"/>
      <c r="AY201" s="71"/>
      <c r="AZ201" s="73"/>
      <c r="BA201" s="71"/>
      <c r="BB201" s="73"/>
      <c r="BC201" s="73"/>
      <c r="BD201" s="76"/>
      <c r="BE201" s="73"/>
      <c r="BF201" s="71"/>
      <c r="BG201" s="73"/>
      <c r="BH201" s="71"/>
      <c r="BI201" s="73"/>
      <c r="BJ201" s="73"/>
      <c r="BK201" s="76"/>
      <c r="BL201" s="73"/>
      <c r="BM201" s="71"/>
      <c r="BN201" s="73"/>
      <c r="BO201" s="71"/>
      <c r="BP201" s="73"/>
      <c r="BQ201" s="73"/>
      <c r="BR201" s="76"/>
      <c r="BS201" s="15"/>
    </row>
    <row r="202" ht="15.75" customHeight="1">
      <c r="A202" s="15"/>
      <c r="B202" s="15"/>
      <c r="C202" s="71"/>
      <c r="D202" s="71"/>
      <c r="E202" s="71"/>
      <c r="F202" s="71"/>
      <c r="G202" s="71"/>
      <c r="H202" s="72"/>
      <c r="I202" s="71"/>
      <c r="J202" s="73"/>
      <c r="K202" s="73"/>
      <c r="L202" s="71"/>
      <c r="M202" s="71"/>
      <c r="N202" s="75"/>
      <c r="O202" s="73"/>
      <c r="P202" s="73"/>
      <c r="Q202" s="76"/>
      <c r="R202" s="73"/>
      <c r="S202" s="73"/>
      <c r="T202" s="76"/>
      <c r="U202" s="76"/>
      <c r="V202" s="71"/>
      <c r="W202" s="71"/>
      <c r="X202" s="76"/>
      <c r="Y202" s="71"/>
      <c r="Z202" s="71"/>
      <c r="AA202" s="76"/>
      <c r="AB202" s="73"/>
      <c r="AC202" s="73"/>
      <c r="AD202" s="71"/>
      <c r="AE202" s="71"/>
      <c r="AF202" s="71"/>
      <c r="AG202" s="73"/>
      <c r="AH202" s="73"/>
      <c r="AI202" s="76"/>
      <c r="AJ202" s="73"/>
      <c r="AK202" s="73"/>
      <c r="AL202" s="73"/>
      <c r="AM202" s="71"/>
      <c r="AN202" s="73"/>
      <c r="AO202" s="73"/>
      <c r="AP202" s="76"/>
      <c r="AQ202" s="73"/>
      <c r="AR202" s="71"/>
      <c r="AS202" s="73"/>
      <c r="AT202" s="71"/>
      <c r="AU202" s="73"/>
      <c r="AV202" s="73"/>
      <c r="AW202" s="76"/>
      <c r="AX202" s="73"/>
      <c r="AY202" s="71"/>
      <c r="AZ202" s="73"/>
      <c r="BA202" s="71"/>
      <c r="BB202" s="73"/>
      <c r="BC202" s="73"/>
      <c r="BD202" s="76"/>
      <c r="BE202" s="73"/>
      <c r="BF202" s="71"/>
      <c r="BG202" s="73"/>
      <c r="BH202" s="71"/>
      <c r="BI202" s="73"/>
      <c r="BJ202" s="73"/>
      <c r="BK202" s="76"/>
      <c r="BL202" s="73"/>
      <c r="BM202" s="71"/>
      <c r="BN202" s="73"/>
      <c r="BO202" s="71"/>
      <c r="BP202" s="73"/>
      <c r="BQ202" s="73"/>
      <c r="BR202" s="76"/>
      <c r="BS202" s="15"/>
    </row>
    <row r="203" ht="15.75" customHeight="1">
      <c r="A203" s="15"/>
      <c r="B203" s="15"/>
      <c r="C203" s="71"/>
      <c r="D203" s="71"/>
      <c r="E203" s="71"/>
      <c r="F203" s="71"/>
      <c r="G203" s="71"/>
      <c r="H203" s="72"/>
      <c r="I203" s="71"/>
      <c r="J203" s="73"/>
      <c r="K203" s="73"/>
      <c r="L203" s="71"/>
      <c r="M203" s="71"/>
      <c r="N203" s="75"/>
      <c r="O203" s="73"/>
      <c r="P203" s="73"/>
      <c r="Q203" s="76"/>
      <c r="R203" s="73"/>
      <c r="S203" s="73"/>
      <c r="T203" s="76"/>
      <c r="U203" s="76"/>
      <c r="V203" s="71"/>
      <c r="W203" s="71"/>
      <c r="X203" s="76"/>
      <c r="Y203" s="71"/>
      <c r="Z203" s="71"/>
      <c r="AA203" s="76"/>
      <c r="AB203" s="73"/>
      <c r="AC203" s="73"/>
      <c r="AD203" s="71"/>
      <c r="AE203" s="71"/>
      <c r="AF203" s="71"/>
      <c r="AG203" s="73"/>
      <c r="AH203" s="73"/>
      <c r="AI203" s="76"/>
      <c r="AJ203" s="73"/>
      <c r="AK203" s="73"/>
      <c r="AL203" s="73"/>
      <c r="AM203" s="71"/>
      <c r="AN203" s="73"/>
      <c r="AO203" s="73"/>
      <c r="AP203" s="76"/>
      <c r="AQ203" s="73"/>
      <c r="AR203" s="71"/>
      <c r="AS203" s="73"/>
      <c r="AT203" s="71"/>
      <c r="AU203" s="73"/>
      <c r="AV203" s="73"/>
      <c r="AW203" s="76"/>
      <c r="AX203" s="73"/>
      <c r="AY203" s="71"/>
      <c r="AZ203" s="73"/>
      <c r="BA203" s="71"/>
      <c r="BB203" s="73"/>
      <c r="BC203" s="73"/>
      <c r="BD203" s="76"/>
      <c r="BE203" s="73"/>
      <c r="BF203" s="71"/>
      <c r="BG203" s="73"/>
      <c r="BH203" s="71"/>
      <c r="BI203" s="73"/>
      <c r="BJ203" s="73"/>
      <c r="BK203" s="76"/>
      <c r="BL203" s="73"/>
      <c r="BM203" s="71"/>
      <c r="BN203" s="73"/>
      <c r="BO203" s="71"/>
      <c r="BP203" s="73"/>
      <c r="BQ203" s="73"/>
      <c r="BR203" s="76"/>
      <c r="BS203" s="15"/>
    </row>
    <row r="204" ht="15.75" customHeight="1">
      <c r="A204" s="15"/>
      <c r="B204" s="15"/>
      <c r="C204" s="71"/>
      <c r="D204" s="71"/>
      <c r="E204" s="71"/>
      <c r="F204" s="71"/>
      <c r="G204" s="71"/>
      <c r="H204" s="72"/>
      <c r="I204" s="71"/>
      <c r="J204" s="73"/>
      <c r="K204" s="73"/>
      <c r="L204" s="71"/>
      <c r="M204" s="71"/>
      <c r="N204" s="75"/>
      <c r="O204" s="73"/>
      <c r="P204" s="73"/>
      <c r="Q204" s="76"/>
      <c r="R204" s="73"/>
      <c r="S204" s="73"/>
      <c r="T204" s="76"/>
      <c r="U204" s="76"/>
      <c r="V204" s="71"/>
      <c r="W204" s="71"/>
      <c r="X204" s="76"/>
      <c r="Y204" s="71"/>
      <c r="Z204" s="71"/>
      <c r="AA204" s="76"/>
      <c r="AB204" s="73"/>
      <c r="AC204" s="73"/>
      <c r="AD204" s="71"/>
      <c r="AE204" s="71"/>
      <c r="AF204" s="71"/>
      <c r="AG204" s="73"/>
      <c r="AH204" s="73"/>
      <c r="AI204" s="76"/>
      <c r="AJ204" s="73"/>
      <c r="AK204" s="73"/>
      <c r="AL204" s="73"/>
      <c r="AM204" s="71"/>
      <c r="AN204" s="73"/>
      <c r="AO204" s="73"/>
      <c r="AP204" s="76"/>
      <c r="AQ204" s="73"/>
      <c r="AR204" s="71"/>
      <c r="AS204" s="73"/>
      <c r="AT204" s="71"/>
      <c r="AU204" s="73"/>
      <c r="AV204" s="73"/>
      <c r="AW204" s="76"/>
      <c r="AX204" s="73"/>
      <c r="AY204" s="71"/>
      <c r="AZ204" s="73"/>
      <c r="BA204" s="71"/>
      <c r="BB204" s="73"/>
      <c r="BC204" s="73"/>
      <c r="BD204" s="76"/>
      <c r="BE204" s="73"/>
      <c r="BF204" s="71"/>
      <c r="BG204" s="73"/>
      <c r="BH204" s="71"/>
      <c r="BI204" s="73"/>
      <c r="BJ204" s="73"/>
      <c r="BK204" s="76"/>
      <c r="BL204" s="73"/>
      <c r="BM204" s="71"/>
      <c r="BN204" s="73"/>
      <c r="BO204" s="71"/>
      <c r="BP204" s="73"/>
      <c r="BQ204" s="73"/>
      <c r="BR204" s="76"/>
      <c r="BS204" s="15"/>
    </row>
    <row r="205" ht="15.75" customHeight="1">
      <c r="A205" s="15"/>
      <c r="B205" s="15"/>
      <c r="C205" s="71"/>
      <c r="D205" s="71"/>
      <c r="E205" s="71"/>
      <c r="F205" s="71"/>
      <c r="G205" s="71"/>
      <c r="H205" s="72"/>
      <c r="I205" s="71"/>
      <c r="J205" s="73"/>
      <c r="K205" s="73"/>
      <c r="L205" s="71"/>
      <c r="M205" s="71"/>
      <c r="N205" s="75"/>
      <c r="O205" s="73"/>
      <c r="P205" s="73"/>
      <c r="Q205" s="76"/>
      <c r="R205" s="73"/>
      <c r="S205" s="73"/>
      <c r="T205" s="76"/>
      <c r="U205" s="76"/>
      <c r="V205" s="71"/>
      <c r="W205" s="71"/>
      <c r="X205" s="76"/>
      <c r="Y205" s="71"/>
      <c r="Z205" s="71"/>
      <c r="AA205" s="76"/>
      <c r="AB205" s="73"/>
      <c r="AC205" s="73"/>
      <c r="AD205" s="71"/>
      <c r="AE205" s="71"/>
      <c r="AF205" s="71"/>
      <c r="AG205" s="73"/>
      <c r="AH205" s="73"/>
      <c r="AI205" s="76"/>
      <c r="AJ205" s="73"/>
      <c r="AK205" s="73"/>
      <c r="AL205" s="73"/>
      <c r="AM205" s="71"/>
      <c r="AN205" s="73"/>
      <c r="AO205" s="73"/>
      <c r="AP205" s="76"/>
      <c r="AQ205" s="73"/>
      <c r="AR205" s="71"/>
      <c r="AS205" s="73"/>
      <c r="AT205" s="71"/>
      <c r="AU205" s="73"/>
      <c r="AV205" s="73"/>
      <c r="AW205" s="76"/>
      <c r="AX205" s="73"/>
      <c r="AY205" s="71"/>
      <c r="AZ205" s="73"/>
      <c r="BA205" s="71"/>
      <c r="BB205" s="73"/>
      <c r="BC205" s="73"/>
      <c r="BD205" s="76"/>
      <c r="BE205" s="73"/>
      <c r="BF205" s="71"/>
      <c r="BG205" s="73"/>
      <c r="BH205" s="71"/>
      <c r="BI205" s="73"/>
      <c r="BJ205" s="73"/>
      <c r="BK205" s="76"/>
      <c r="BL205" s="73"/>
      <c r="BM205" s="71"/>
      <c r="BN205" s="73"/>
      <c r="BO205" s="71"/>
      <c r="BP205" s="73"/>
      <c r="BQ205" s="73"/>
      <c r="BR205" s="76"/>
      <c r="BS205" s="15"/>
    </row>
    <row r="206" ht="15.75" customHeight="1">
      <c r="A206" s="15"/>
      <c r="B206" s="15"/>
      <c r="C206" s="71"/>
      <c r="D206" s="71"/>
      <c r="E206" s="71"/>
      <c r="F206" s="71"/>
      <c r="G206" s="71"/>
      <c r="H206" s="72"/>
      <c r="I206" s="71"/>
      <c r="J206" s="73"/>
      <c r="K206" s="73"/>
      <c r="L206" s="71"/>
      <c r="M206" s="71"/>
      <c r="N206" s="75"/>
      <c r="O206" s="73"/>
      <c r="P206" s="73"/>
      <c r="Q206" s="76"/>
      <c r="R206" s="73"/>
      <c r="S206" s="73"/>
      <c r="T206" s="76"/>
      <c r="U206" s="76"/>
      <c r="V206" s="71"/>
      <c r="W206" s="71"/>
      <c r="X206" s="76"/>
      <c r="Y206" s="71"/>
      <c r="Z206" s="71"/>
      <c r="AA206" s="76"/>
      <c r="AB206" s="73"/>
      <c r="AC206" s="73"/>
      <c r="AD206" s="71"/>
      <c r="AE206" s="71"/>
      <c r="AF206" s="71"/>
      <c r="AG206" s="73"/>
      <c r="AH206" s="73"/>
      <c r="AI206" s="76"/>
      <c r="AJ206" s="73"/>
      <c r="AK206" s="73"/>
      <c r="AL206" s="73"/>
      <c r="AM206" s="71"/>
      <c r="AN206" s="73"/>
      <c r="AO206" s="73"/>
      <c r="AP206" s="76"/>
      <c r="AQ206" s="73"/>
      <c r="AR206" s="71"/>
      <c r="AS206" s="73"/>
      <c r="AT206" s="71"/>
      <c r="AU206" s="73"/>
      <c r="AV206" s="73"/>
      <c r="AW206" s="76"/>
      <c r="AX206" s="73"/>
      <c r="AY206" s="71"/>
      <c r="AZ206" s="73"/>
      <c r="BA206" s="71"/>
      <c r="BB206" s="73"/>
      <c r="BC206" s="73"/>
      <c r="BD206" s="76"/>
      <c r="BE206" s="73"/>
      <c r="BF206" s="71"/>
      <c r="BG206" s="73"/>
      <c r="BH206" s="71"/>
      <c r="BI206" s="73"/>
      <c r="BJ206" s="73"/>
      <c r="BK206" s="76"/>
      <c r="BL206" s="73"/>
      <c r="BM206" s="71"/>
      <c r="BN206" s="73"/>
      <c r="BO206" s="71"/>
      <c r="BP206" s="73"/>
      <c r="BQ206" s="73"/>
      <c r="BR206" s="76"/>
      <c r="BS206" s="15"/>
    </row>
    <row r="207" ht="15.75" customHeight="1">
      <c r="A207" s="15"/>
      <c r="B207" s="15"/>
      <c r="C207" s="71"/>
      <c r="D207" s="71"/>
      <c r="E207" s="71"/>
      <c r="F207" s="71"/>
      <c r="G207" s="71"/>
      <c r="H207" s="72"/>
      <c r="I207" s="71"/>
      <c r="J207" s="73"/>
      <c r="K207" s="73"/>
      <c r="L207" s="71"/>
      <c r="M207" s="71"/>
      <c r="N207" s="75"/>
      <c r="O207" s="73"/>
      <c r="P207" s="73"/>
      <c r="Q207" s="76"/>
      <c r="R207" s="73"/>
      <c r="S207" s="73"/>
      <c r="T207" s="76"/>
      <c r="U207" s="76"/>
      <c r="V207" s="71"/>
      <c r="W207" s="71"/>
      <c r="X207" s="76"/>
      <c r="Y207" s="71"/>
      <c r="Z207" s="71"/>
      <c r="AA207" s="76"/>
      <c r="AB207" s="73"/>
      <c r="AC207" s="73"/>
      <c r="AD207" s="71"/>
      <c r="AE207" s="71"/>
      <c r="AF207" s="71"/>
      <c r="AG207" s="73"/>
      <c r="AH207" s="73"/>
      <c r="AI207" s="76"/>
      <c r="AJ207" s="73"/>
      <c r="AK207" s="73"/>
      <c r="AL207" s="73"/>
      <c r="AM207" s="71"/>
      <c r="AN207" s="73"/>
      <c r="AO207" s="73"/>
      <c r="AP207" s="76"/>
      <c r="AQ207" s="73"/>
      <c r="AR207" s="71"/>
      <c r="AS207" s="73"/>
      <c r="AT207" s="71"/>
      <c r="AU207" s="73"/>
      <c r="AV207" s="73"/>
      <c r="AW207" s="76"/>
      <c r="AX207" s="73"/>
      <c r="AY207" s="71"/>
      <c r="AZ207" s="73"/>
      <c r="BA207" s="71"/>
      <c r="BB207" s="73"/>
      <c r="BC207" s="73"/>
      <c r="BD207" s="76"/>
      <c r="BE207" s="73"/>
      <c r="BF207" s="71"/>
      <c r="BG207" s="73"/>
      <c r="BH207" s="71"/>
      <c r="BI207" s="73"/>
      <c r="BJ207" s="73"/>
      <c r="BK207" s="76"/>
      <c r="BL207" s="73"/>
      <c r="BM207" s="71"/>
      <c r="BN207" s="73"/>
      <c r="BO207" s="71"/>
      <c r="BP207" s="73"/>
      <c r="BQ207" s="73"/>
      <c r="BR207" s="76"/>
      <c r="BS207" s="15"/>
    </row>
    <row r="208" ht="15.75" customHeight="1">
      <c r="A208" s="15"/>
      <c r="B208" s="15"/>
      <c r="C208" s="71"/>
      <c r="D208" s="71"/>
      <c r="E208" s="71"/>
      <c r="F208" s="71"/>
      <c r="G208" s="71"/>
      <c r="H208" s="72"/>
      <c r="I208" s="71"/>
      <c r="J208" s="73"/>
      <c r="K208" s="73"/>
      <c r="L208" s="71"/>
      <c r="M208" s="71"/>
      <c r="N208" s="75"/>
      <c r="O208" s="73"/>
      <c r="P208" s="73"/>
      <c r="Q208" s="76"/>
      <c r="R208" s="73"/>
      <c r="S208" s="73"/>
      <c r="T208" s="76"/>
      <c r="U208" s="76"/>
      <c r="V208" s="71"/>
      <c r="W208" s="71"/>
      <c r="X208" s="76"/>
      <c r="Y208" s="71"/>
      <c r="Z208" s="71"/>
      <c r="AA208" s="76"/>
      <c r="AB208" s="73"/>
      <c r="AC208" s="73"/>
      <c r="AD208" s="71"/>
      <c r="AE208" s="71"/>
      <c r="AF208" s="71"/>
      <c r="AG208" s="73"/>
      <c r="AH208" s="73"/>
      <c r="AI208" s="76"/>
      <c r="AJ208" s="73"/>
      <c r="AK208" s="73"/>
      <c r="AL208" s="73"/>
      <c r="AM208" s="71"/>
      <c r="AN208" s="73"/>
      <c r="AO208" s="73"/>
      <c r="AP208" s="76"/>
      <c r="AQ208" s="73"/>
      <c r="AR208" s="71"/>
      <c r="AS208" s="73"/>
      <c r="AT208" s="71"/>
      <c r="AU208" s="73"/>
      <c r="AV208" s="73"/>
      <c r="AW208" s="76"/>
      <c r="AX208" s="73"/>
      <c r="AY208" s="71"/>
      <c r="AZ208" s="73"/>
      <c r="BA208" s="71"/>
      <c r="BB208" s="73"/>
      <c r="BC208" s="73"/>
      <c r="BD208" s="76"/>
      <c r="BE208" s="73"/>
      <c r="BF208" s="71"/>
      <c r="BG208" s="73"/>
      <c r="BH208" s="71"/>
      <c r="BI208" s="73"/>
      <c r="BJ208" s="73"/>
      <c r="BK208" s="76"/>
      <c r="BL208" s="73"/>
      <c r="BM208" s="71"/>
      <c r="BN208" s="73"/>
      <c r="BO208" s="71"/>
      <c r="BP208" s="73"/>
      <c r="BQ208" s="73"/>
      <c r="BR208" s="76"/>
      <c r="BS208" s="15"/>
    </row>
    <row r="209" ht="15.75" customHeight="1">
      <c r="A209" s="15"/>
      <c r="B209" s="15"/>
      <c r="C209" s="71"/>
      <c r="D209" s="71"/>
      <c r="E209" s="71"/>
      <c r="F209" s="71"/>
      <c r="G209" s="71"/>
      <c r="H209" s="72"/>
      <c r="I209" s="71"/>
      <c r="J209" s="73"/>
      <c r="K209" s="73"/>
      <c r="L209" s="71"/>
      <c r="M209" s="71"/>
      <c r="N209" s="75"/>
      <c r="O209" s="73"/>
      <c r="P209" s="73"/>
      <c r="Q209" s="76"/>
      <c r="R209" s="73"/>
      <c r="S209" s="73"/>
      <c r="T209" s="76"/>
      <c r="U209" s="76"/>
      <c r="V209" s="71"/>
      <c r="W209" s="71"/>
      <c r="X209" s="76"/>
      <c r="Y209" s="71"/>
      <c r="Z209" s="71"/>
      <c r="AA209" s="76"/>
      <c r="AB209" s="73"/>
      <c r="AC209" s="73"/>
      <c r="AD209" s="71"/>
      <c r="AE209" s="71"/>
      <c r="AF209" s="71"/>
      <c r="AG209" s="73"/>
      <c r="AH209" s="73"/>
      <c r="AI209" s="76"/>
      <c r="AJ209" s="73"/>
      <c r="AK209" s="73"/>
      <c r="AL209" s="73"/>
      <c r="AM209" s="71"/>
      <c r="AN209" s="73"/>
      <c r="AO209" s="73"/>
      <c r="AP209" s="76"/>
      <c r="AQ209" s="73"/>
      <c r="AR209" s="71"/>
      <c r="AS209" s="73"/>
      <c r="AT209" s="71"/>
      <c r="AU209" s="73"/>
      <c r="AV209" s="73"/>
      <c r="AW209" s="76"/>
      <c r="AX209" s="73"/>
      <c r="AY209" s="71"/>
      <c r="AZ209" s="73"/>
      <c r="BA209" s="71"/>
      <c r="BB209" s="73"/>
      <c r="BC209" s="73"/>
      <c r="BD209" s="76"/>
      <c r="BE209" s="73"/>
      <c r="BF209" s="71"/>
      <c r="BG209" s="73"/>
      <c r="BH209" s="71"/>
      <c r="BI209" s="73"/>
      <c r="BJ209" s="73"/>
      <c r="BK209" s="76"/>
      <c r="BL209" s="73"/>
      <c r="BM209" s="71"/>
      <c r="BN209" s="73"/>
      <c r="BO209" s="71"/>
      <c r="BP209" s="73"/>
      <c r="BQ209" s="73"/>
      <c r="BR209" s="76"/>
      <c r="BS209" s="15"/>
    </row>
    <row r="210" ht="15.75" customHeight="1">
      <c r="A210" s="15"/>
      <c r="B210" s="15"/>
      <c r="C210" s="71"/>
      <c r="D210" s="71"/>
      <c r="E210" s="71"/>
      <c r="F210" s="71"/>
      <c r="G210" s="71"/>
      <c r="H210" s="72"/>
      <c r="I210" s="71"/>
      <c r="J210" s="73"/>
      <c r="K210" s="73"/>
      <c r="L210" s="71"/>
      <c r="M210" s="71"/>
      <c r="N210" s="75"/>
      <c r="O210" s="73"/>
      <c r="P210" s="73"/>
      <c r="Q210" s="76"/>
      <c r="R210" s="73"/>
      <c r="S210" s="73"/>
      <c r="T210" s="76"/>
      <c r="U210" s="76"/>
      <c r="V210" s="71"/>
      <c r="W210" s="71"/>
      <c r="X210" s="76"/>
      <c r="Y210" s="71"/>
      <c r="Z210" s="71"/>
      <c r="AA210" s="76"/>
      <c r="AB210" s="73"/>
      <c r="AC210" s="73"/>
      <c r="AD210" s="71"/>
      <c r="AE210" s="71"/>
      <c r="AF210" s="71"/>
      <c r="AG210" s="73"/>
      <c r="AH210" s="73"/>
      <c r="AI210" s="76"/>
      <c r="AJ210" s="73"/>
      <c r="AK210" s="73"/>
      <c r="AL210" s="73"/>
      <c r="AM210" s="71"/>
      <c r="AN210" s="73"/>
      <c r="AO210" s="73"/>
      <c r="AP210" s="76"/>
      <c r="AQ210" s="73"/>
      <c r="AR210" s="71"/>
      <c r="AS210" s="73"/>
      <c r="AT210" s="71"/>
      <c r="AU210" s="73"/>
      <c r="AV210" s="73"/>
      <c r="AW210" s="76"/>
      <c r="AX210" s="73"/>
      <c r="AY210" s="71"/>
      <c r="AZ210" s="73"/>
      <c r="BA210" s="71"/>
      <c r="BB210" s="73"/>
      <c r="BC210" s="73"/>
      <c r="BD210" s="76"/>
      <c r="BE210" s="73"/>
      <c r="BF210" s="71"/>
      <c r="BG210" s="73"/>
      <c r="BH210" s="71"/>
      <c r="BI210" s="73"/>
      <c r="BJ210" s="73"/>
      <c r="BK210" s="76"/>
      <c r="BL210" s="73"/>
      <c r="BM210" s="71"/>
      <c r="BN210" s="73"/>
      <c r="BO210" s="71"/>
      <c r="BP210" s="73"/>
      <c r="BQ210" s="73"/>
      <c r="BR210" s="76"/>
      <c r="BS210" s="15"/>
    </row>
    <row r="211" ht="15.75" customHeight="1">
      <c r="A211" s="15"/>
      <c r="B211" s="15"/>
      <c r="C211" s="71"/>
      <c r="D211" s="71"/>
      <c r="E211" s="71"/>
      <c r="F211" s="71"/>
      <c r="G211" s="71"/>
      <c r="H211" s="72"/>
      <c r="I211" s="71"/>
      <c r="J211" s="73"/>
      <c r="K211" s="73"/>
      <c r="L211" s="71"/>
      <c r="M211" s="71"/>
      <c r="N211" s="75"/>
      <c r="O211" s="73"/>
      <c r="P211" s="73"/>
      <c r="Q211" s="76"/>
      <c r="R211" s="73"/>
      <c r="S211" s="73"/>
      <c r="T211" s="76"/>
      <c r="U211" s="76"/>
      <c r="V211" s="71"/>
      <c r="W211" s="71"/>
      <c r="X211" s="76"/>
      <c r="Y211" s="71"/>
      <c r="Z211" s="71"/>
      <c r="AA211" s="76"/>
      <c r="AB211" s="73"/>
      <c r="AC211" s="73"/>
      <c r="AD211" s="71"/>
      <c r="AE211" s="71"/>
      <c r="AF211" s="71"/>
      <c r="AG211" s="73"/>
      <c r="AH211" s="73"/>
      <c r="AI211" s="76"/>
      <c r="AJ211" s="73"/>
      <c r="AK211" s="73"/>
      <c r="AL211" s="73"/>
      <c r="AM211" s="71"/>
      <c r="AN211" s="73"/>
      <c r="AO211" s="73"/>
      <c r="AP211" s="76"/>
      <c r="AQ211" s="73"/>
      <c r="AR211" s="71"/>
      <c r="AS211" s="73"/>
      <c r="AT211" s="71"/>
      <c r="AU211" s="73"/>
      <c r="AV211" s="73"/>
      <c r="AW211" s="76"/>
      <c r="AX211" s="73"/>
      <c r="AY211" s="71"/>
      <c r="AZ211" s="73"/>
      <c r="BA211" s="71"/>
      <c r="BB211" s="73"/>
      <c r="BC211" s="73"/>
      <c r="BD211" s="76"/>
      <c r="BE211" s="73"/>
      <c r="BF211" s="71"/>
      <c r="BG211" s="73"/>
      <c r="BH211" s="71"/>
      <c r="BI211" s="73"/>
      <c r="BJ211" s="73"/>
      <c r="BK211" s="76"/>
      <c r="BL211" s="73"/>
      <c r="BM211" s="71"/>
      <c r="BN211" s="73"/>
      <c r="BO211" s="71"/>
      <c r="BP211" s="73"/>
      <c r="BQ211" s="73"/>
      <c r="BR211" s="76"/>
      <c r="BS211" s="15"/>
    </row>
    <row r="212" ht="15.75" customHeight="1">
      <c r="A212" s="15"/>
      <c r="B212" s="15"/>
      <c r="C212" s="71"/>
      <c r="D212" s="71"/>
      <c r="E212" s="71"/>
      <c r="F212" s="71"/>
      <c r="G212" s="71"/>
      <c r="H212" s="72"/>
      <c r="I212" s="71"/>
      <c r="J212" s="73"/>
      <c r="K212" s="73"/>
      <c r="L212" s="71"/>
      <c r="M212" s="71"/>
      <c r="N212" s="75"/>
      <c r="O212" s="73"/>
      <c r="P212" s="73"/>
      <c r="Q212" s="76"/>
      <c r="R212" s="73"/>
      <c r="S212" s="73"/>
      <c r="T212" s="76"/>
      <c r="U212" s="76"/>
      <c r="V212" s="71"/>
      <c r="W212" s="71"/>
      <c r="X212" s="76"/>
      <c r="Y212" s="71"/>
      <c r="Z212" s="71"/>
      <c r="AA212" s="76"/>
      <c r="AB212" s="73"/>
      <c r="AC212" s="73"/>
      <c r="AD212" s="71"/>
      <c r="AE212" s="71"/>
      <c r="AF212" s="71"/>
      <c r="AG212" s="73"/>
      <c r="AH212" s="73"/>
      <c r="AI212" s="76"/>
      <c r="AJ212" s="73"/>
      <c r="AK212" s="73"/>
      <c r="AL212" s="73"/>
      <c r="AM212" s="71"/>
      <c r="AN212" s="73"/>
      <c r="AO212" s="73"/>
      <c r="AP212" s="76"/>
      <c r="AQ212" s="73"/>
      <c r="AR212" s="71"/>
      <c r="AS212" s="73"/>
      <c r="AT212" s="71"/>
      <c r="AU212" s="73"/>
      <c r="AV212" s="73"/>
      <c r="AW212" s="76"/>
      <c r="AX212" s="73"/>
      <c r="AY212" s="71"/>
      <c r="AZ212" s="73"/>
      <c r="BA212" s="71"/>
      <c r="BB212" s="73"/>
      <c r="BC212" s="73"/>
      <c r="BD212" s="76"/>
      <c r="BE212" s="73"/>
      <c r="BF212" s="71"/>
      <c r="BG212" s="73"/>
      <c r="BH212" s="71"/>
      <c r="BI212" s="73"/>
      <c r="BJ212" s="73"/>
      <c r="BK212" s="76"/>
      <c r="BL212" s="73"/>
      <c r="BM212" s="71"/>
      <c r="BN212" s="73"/>
      <c r="BO212" s="71"/>
      <c r="BP212" s="73"/>
      <c r="BQ212" s="73"/>
      <c r="BR212" s="76"/>
      <c r="BS212" s="15"/>
    </row>
    <row r="213" ht="15.75" customHeight="1">
      <c r="A213" s="15"/>
      <c r="B213" s="15"/>
      <c r="C213" s="71"/>
      <c r="D213" s="71"/>
      <c r="E213" s="71"/>
      <c r="F213" s="71"/>
      <c r="G213" s="71"/>
      <c r="H213" s="72"/>
      <c r="I213" s="71"/>
      <c r="J213" s="73"/>
      <c r="K213" s="73"/>
      <c r="L213" s="71"/>
      <c r="M213" s="71"/>
      <c r="N213" s="75"/>
      <c r="O213" s="73"/>
      <c r="P213" s="73"/>
      <c r="Q213" s="76"/>
      <c r="R213" s="73"/>
      <c r="S213" s="73"/>
      <c r="T213" s="76"/>
      <c r="U213" s="76"/>
      <c r="V213" s="71"/>
      <c r="W213" s="71"/>
      <c r="X213" s="76"/>
      <c r="Y213" s="71"/>
      <c r="Z213" s="71"/>
      <c r="AA213" s="76"/>
      <c r="AB213" s="73"/>
      <c r="AC213" s="73"/>
      <c r="AD213" s="71"/>
      <c r="AE213" s="71"/>
      <c r="AF213" s="71"/>
      <c r="AG213" s="73"/>
      <c r="AH213" s="73"/>
      <c r="AI213" s="76"/>
      <c r="AJ213" s="73"/>
      <c r="AK213" s="73"/>
      <c r="AL213" s="73"/>
      <c r="AM213" s="71"/>
      <c r="AN213" s="73"/>
      <c r="AO213" s="73"/>
      <c r="AP213" s="76"/>
      <c r="AQ213" s="73"/>
      <c r="AR213" s="71"/>
      <c r="AS213" s="73"/>
      <c r="AT213" s="71"/>
      <c r="AU213" s="73"/>
      <c r="AV213" s="73"/>
      <c r="AW213" s="76"/>
      <c r="AX213" s="73"/>
      <c r="AY213" s="71"/>
      <c r="AZ213" s="73"/>
      <c r="BA213" s="71"/>
      <c r="BB213" s="73"/>
      <c r="BC213" s="73"/>
      <c r="BD213" s="76"/>
      <c r="BE213" s="73"/>
      <c r="BF213" s="71"/>
      <c r="BG213" s="73"/>
      <c r="BH213" s="71"/>
      <c r="BI213" s="73"/>
      <c r="BJ213" s="73"/>
      <c r="BK213" s="76"/>
      <c r="BL213" s="73"/>
      <c r="BM213" s="71"/>
      <c r="BN213" s="73"/>
      <c r="BO213" s="71"/>
      <c r="BP213" s="73"/>
      <c r="BQ213" s="73"/>
      <c r="BR213" s="76"/>
      <c r="BS213" s="15"/>
    </row>
    <row r="214" ht="15.75" customHeight="1">
      <c r="A214" s="15"/>
      <c r="B214" s="15"/>
      <c r="C214" s="71"/>
      <c r="D214" s="71"/>
      <c r="E214" s="71"/>
      <c r="F214" s="71"/>
      <c r="G214" s="71"/>
      <c r="H214" s="72"/>
      <c r="I214" s="71"/>
      <c r="J214" s="73"/>
      <c r="K214" s="73"/>
      <c r="L214" s="71"/>
      <c r="M214" s="71"/>
      <c r="N214" s="75"/>
      <c r="O214" s="73"/>
      <c r="P214" s="73"/>
      <c r="Q214" s="76"/>
      <c r="R214" s="73"/>
      <c r="S214" s="73"/>
      <c r="T214" s="76"/>
      <c r="U214" s="76"/>
      <c r="V214" s="71"/>
      <c r="W214" s="71"/>
      <c r="X214" s="76"/>
      <c r="Y214" s="71"/>
      <c r="Z214" s="71"/>
      <c r="AA214" s="76"/>
      <c r="AB214" s="73"/>
      <c r="AC214" s="73"/>
      <c r="AD214" s="71"/>
      <c r="AE214" s="71"/>
      <c r="AF214" s="71"/>
      <c r="AG214" s="73"/>
      <c r="AH214" s="73"/>
      <c r="AI214" s="76"/>
      <c r="AJ214" s="73"/>
      <c r="AK214" s="73"/>
      <c r="AL214" s="73"/>
      <c r="AM214" s="71"/>
      <c r="AN214" s="73"/>
      <c r="AO214" s="73"/>
      <c r="AP214" s="76"/>
      <c r="AQ214" s="73"/>
      <c r="AR214" s="71"/>
      <c r="AS214" s="73"/>
      <c r="AT214" s="71"/>
      <c r="AU214" s="73"/>
      <c r="AV214" s="73"/>
      <c r="AW214" s="76"/>
      <c r="AX214" s="73"/>
      <c r="AY214" s="71"/>
      <c r="AZ214" s="73"/>
      <c r="BA214" s="71"/>
      <c r="BB214" s="73"/>
      <c r="BC214" s="73"/>
      <c r="BD214" s="76"/>
      <c r="BE214" s="73"/>
      <c r="BF214" s="71"/>
      <c r="BG214" s="73"/>
      <c r="BH214" s="71"/>
      <c r="BI214" s="73"/>
      <c r="BJ214" s="73"/>
      <c r="BK214" s="76"/>
      <c r="BL214" s="73"/>
      <c r="BM214" s="71"/>
      <c r="BN214" s="73"/>
      <c r="BO214" s="71"/>
      <c r="BP214" s="73"/>
      <c r="BQ214" s="73"/>
      <c r="BR214" s="76"/>
      <c r="BS214" s="15"/>
    </row>
    <row r="215" ht="15.75" customHeight="1">
      <c r="A215" s="15"/>
      <c r="B215" s="15"/>
      <c r="C215" s="71"/>
      <c r="D215" s="71"/>
      <c r="E215" s="71"/>
      <c r="F215" s="71"/>
      <c r="G215" s="71"/>
      <c r="H215" s="72"/>
      <c r="I215" s="71"/>
      <c r="J215" s="73"/>
      <c r="K215" s="73"/>
      <c r="L215" s="71"/>
      <c r="M215" s="71"/>
      <c r="N215" s="75"/>
      <c r="O215" s="73"/>
      <c r="P215" s="73"/>
      <c r="Q215" s="76"/>
      <c r="R215" s="73"/>
      <c r="S215" s="73"/>
      <c r="T215" s="76"/>
      <c r="U215" s="76"/>
      <c r="V215" s="71"/>
      <c r="W215" s="71"/>
      <c r="X215" s="76"/>
      <c r="Y215" s="71"/>
      <c r="Z215" s="71"/>
      <c r="AA215" s="76"/>
      <c r="AB215" s="73"/>
      <c r="AC215" s="73"/>
      <c r="AD215" s="71"/>
      <c r="AE215" s="71"/>
      <c r="AF215" s="71"/>
      <c r="AG215" s="73"/>
      <c r="AH215" s="73"/>
      <c r="AI215" s="76"/>
      <c r="AJ215" s="73"/>
      <c r="AK215" s="73"/>
      <c r="AL215" s="73"/>
      <c r="AM215" s="71"/>
      <c r="AN215" s="73"/>
      <c r="AO215" s="73"/>
      <c r="AP215" s="76"/>
      <c r="AQ215" s="73"/>
      <c r="AR215" s="71"/>
      <c r="AS215" s="73"/>
      <c r="AT215" s="71"/>
      <c r="AU215" s="73"/>
      <c r="AV215" s="73"/>
      <c r="AW215" s="76"/>
      <c r="AX215" s="73"/>
      <c r="AY215" s="71"/>
      <c r="AZ215" s="73"/>
      <c r="BA215" s="71"/>
      <c r="BB215" s="73"/>
      <c r="BC215" s="73"/>
      <c r="BD215" s="76"/>
      <c r="BE215" s="73"/>
      <c r="BF215" s="71"/>
      <c r="BG215" s="73"/>
      <c r="BH215" s="71"/>
      <c r="BI215" s="73"/>
      <c r="BJ215" s="73"/>
      <c r="BK215" s="76"/>
      <c r="BL215" s="73"/>
      <c r="BM215" s="71"/>
      <c r="BN215" s="73"/>
      <c r="BO215" s="71"/>
      <c r="BP215" s="73"/>
      <c r="BQ215" s="73"/>
      <c r="BR215" s="76"/>
      <c r="BS215" s="15"/>
    </row>
    <row r="216" ht="15.75" customHeight="1">
      <c r="A216" s="15"/>
      <c r="B216" s="15"/>
      <c r="C216" s="71"/>
      <c r="D216" s="71"/>
      <c r="E216" s="71"/>
      <c r="F216" s="71"/>
      <c r="G216" s="71"/>
      <c r="H216" s="72"/>
      <c r="I216" s="71"/>
      <c r="J216" s="73"/>
      <c r="K216" s="73"/>
      <c r="L216" s="71"/>
      <c r="M216" s="71"/>
      <c r="N216" s="75"/>
      <c r="O216" s="73"/>
      <c r="P216" s="73"/>
      <c r="Q216" s="76"/>
      <c r="R216" s="73"/>
      <c r="S216" s="73"/>
      <c r="T216" s="76"/>
      <c r="U216" s="76"/>
      <c r="V216" s="71"/>
      <c r="W216" s="71"/>
      <c r="X216" s="76"/>
      <c r="Y216" s="71"/>
      <c r="Z216" s="71"/>
      <c r="AA216" s="76"/>
      <c r="AB216" s="73"/>
      <c r="AC216" s="73"/>
      <c r="AD216" s="71"/>
      <c r="AE216" s="71"/>
      <c r="AF216" s="71"/>
      <c r="AG216" s="73"/>
      <c r="AH216" s="73"/>
      <c r="AI216" s="76"/>
      <c r="AJ216" s="73"/>
      <c r="AK216" s="73"/>
      <c r="AL216" s="73"/>
      <c r="AM216" s="71"/>
      <c r="AN216" s="73"/>
      <c r="AO216" s="73"/>
      <c r="AP216" s="76"/>
      <c r="AQ216" s="73"/>
      <c r="AR216" s="71"/>
      <c r="AS216" s="73"/>
      <c r="AT216" s="71"/>
      <c r="AU216" s="73"/>
      <c r="AV216" s="73"/>
      <c r="AW216" s="76"/>
      <c r="AX216" s="73"/>
      <c r="AY216" s="71"/>
      <c r="AZ216" s="73"/>
      <c r="BA216" s="71"/>
      <c r="BB216" s="73"/>
      <c r="BC216" s="73"/>
      <c r="BD216" s="76"/>
      <c r="BE216" s="73"/>
      <c r="BF216" s="71"/>
      <c r="BG216" s="73"/>
      <c r="BH216" s="71"/>
      <c r="BI216" s="73"/>
      <c r="BJ216" s="73"/>
      <c r="BK216" s="76"/>
      <c r="BL216" s="73"/>
      <c r="BM216" s="71"/>
      <c r="BN216" s="73"/>
      <c r="BO216" s="71"/>
      <c r="BP216" s="73"/>
      <c r="BQ216" s="73"/>
      <c r="BR216" s="76"/>
      <c r="BS216" s="15"/>
    </row>
    <row r="217" ht="15.75" customHeight="1">
      <c r="A217" s="15"/>
      <c r="B217" s="15"/>
      <c r="C217" s="71"/>
      <c r="D217" s="71"/>
      <c r="E217" s="71"/>
      <c r="F217" s="71"/>
      <c r="G217" s="71"/>
      <c r="H217" s="72"/>
      <c r="I217" s="71"/>
      <c r="J217" s="73"/>
      <c r="K217" s="73"/>
      <c r="L217" s="71"/>
      <c r="M217" s="71"/>
      <c r="N217" s="75"/>
      <c r="O217" s="73"/>
      <c r="P217" s="73"/>
      <c r="Q217" s="76"/>
      <c r="R217" s="73"/>
      <c r="S217" s="73"/>
      <c r="T217" s="76"/>
      <c r="U217" s="76"/>
      <c r="V217" s="71"/>
      <c r="W217" s="71"/>
      <c r="X217" s="76"/>
      <c r="Y217" s="71"/>
      <c r="Z217" s="71"/>
      <c r="AA217" s="76"/>
      <c r="AB217" s="73"/>
      <c r="AC217" s="73"/>
      <c r="AD217" s="71"/>
      <c r="AE217" s="71"/>
      <c r="AF217" s="71"/>
      <c r="AG217" s="73"/>
      <c r="AH217" s="73"/>
      <c r="AI217" s="76"/>
      <c r="AJ217" s="73"/>
      <c r="AK217" s="73"/>
      <c r="AL217" s="73"/>
      <c r="AM217" s="71"/>
      <c r="AN217" s="73"/>
      <c r="AO217" s="73"/>
      <c r="AP217" s="76"/>
      <c r="AQ217" s="73"/>
      <c r="AR217" s="71"/>
      <c r="AS217" s="73"/>
      <c r="AT217" s="71"/>
      <c r="AU217" s="73"/>
      <c r="AV217" s="73"/>
      <c r="AW217" s="76"/>
      <c r="AX217" s="73"/>
      <c r="AY217" s="71"/>
      <c r="AZ217" s="73"/>
      <c r="BA217" s="71"/>
      <c r="BB217" s="73"/>
      <c r="BC217" s="73"/>
      <c r="BD217" s="76"/>
      <c r="BE217" s="73"/>
      <c r="BF217" s="71"/>
      <c r="BG217" s="73"/>
      <c r="BH217" s="71"/>
      <c r="BI217" s="73"/>
      <c r="BJ217" s="73"/>
      <c r="BK217" s="76"/>
      <c r="BL217" s="73"/>
      <c r="BM217" s="71"/>
      <c r="BN217" s="73"/>
      <c r="BO217" s="71"/>
      <c r="BP217" s="73"/>
      <c r="BQ217" s="73"/>
      <c r="BR217" s="76"/>
      <c r="BS217" s="15"/>
    </row>
    <row r="218" ht="15.75" customHeight="1">
      <c r="A218" s="15"/>
      <c r="B218" s="15"/>
      <c r="C218" s="71"/>
      <c r="D218" s="71"/>
      <c r="E218" s="71"/>
      <c r="F218" s="71"/>
      <c r="G218" s="71"/>
      <c r="H218" s="72"/>
      <c r="I218" s="71"/>
      <c r="J218" s="73"/>
      <c r="K218" s="73"/>
      <c r="L218" s="71"/>
      <c r="M218" s="71"/>
      <c r="N218" s="75"/>
      <c r="O218" s="73"/>
      <c r="P218" s="73"/>
      <c r="Q218" s="76"/>
      <c r="R218" s="73"/>
      <c r="S218" s="73"/>
      <c r="T218" s="76"/>
      <c r="U218" s="76"/>
      <c r="V218" s="71"/>
      <c r="W218" s="71"/>
      <c r="X218" s="76"/>
      <c r="Y218" s="71"/>
      <c r="Z218" s="71"/>
      <c r="AA218" s="76"/>
      <c r="AB218" s="73"/>
      <c r="AC218" s="73"/>
      <c r="AD218" s="71"/>
      <c r="AE218" s="71"/>
      <c r="AF218" s="71"/>
      <c r="AG218" s="73"/>
      <c r="AH218" s="73"/>
      <c r="AI218" s="76"/>
      <c r="AJ218" s="73"/>
      <c r="AK218" s="73"/>
      <c r="AL218" s="73"/>
      <c r="AM218" s="71"/>
      <c r="AN218" s="73"/>
      <c r="AO218" s="73"/>
      <c r="AP218" s="76"/>
      <c r="AQ218" s="73"/>
      <c r="AR218" s="71"/>
      <c r="AS218" s="73"/>
      <c r="AT218" s="71"/>
      <c r="AU218" s="73"/>
      <c r="AV218" s="73"/>
      <c r="AW218" s="76"/>
      <c r="AX218" s="73"/>
      <c r="AY218" s="71"/>
      <c r="AZ218" s="73"/>
      <c r="BA218" s="71"/>
      <c r="BB218" s="73"/>
      <c r="BC218" s="73"/>
      <c r="BD218" s="76"/>
      <c r="BE218" s="73"/>
      <c r="BF218" s="71"/>
      <c r="BG218" s="73"/>
      <c r="BH218" s="71"/>
      <c r="BI218" s="73"/>
      <c r="BJ218" s="73"/>
      <c r="BK218" s="76"/>
      <c r="BL218" s="73"/>
      <c r="BM218" s="71"/>
      <c r="BN218" s="73"/>
      <c r="BO218" s="71"/>
      <c r="BP218" s="73"/>
      <c r="BQ218" s="73"/>
      <c r="BR218" s="76"/>
      <c r="BS218" s="15"/>
    </row>
    <row r="219" ht="15.75" customHeight="1">
      <c r="A219" s="15"/>
      <c r="B219" s="15"/>
      <c r="C219" s="71"/>
      <c r="D219" s="71"/>
      <c r="E219" s="71"/>
      <c r="F219" s="71"/>
      <c r="G219" s="71"/>
      <c r="H219" s="72"/>
      <c r="I219" s="71"/>
      <c r="J219" s="73"/>
      <c r="K219" s="73"/>
      <c r="L219" s="71"/>
      <c r="M219" s="71"/>
      <c r="N219" s="75"/>
      <c r="O219" s="73"/>
      <c r="P219" s="73"/>
      <c r="Q219" s="76"/>
      <c r="R219" s="73"/>
      <c r="S219" s="73"/>
      <c r="T219" s="76"/>
      <c r="U219" s="76"/>
      <c r="V219" s="71"/>
      <c r="W219" s="71"/>
      <c r="X219" s="76"/>
      <c r="Y219" s="71"/>
      <c r="Z219" s="71"/>
      <c r="AA219" s="76"/>
      <c r="AB219" s="73"/>
      <c r="AC219" s="73"/>
      <c r="AD219" s="71"/>
      <c r="AE219" s="71"/>
      <c r="AF219" s="71"/>
      <c r="AG219" s="73"/>
      <c r="AH219" s="73"/>
      <c r="AI219" s="76"/>
      <c r="AJ219" s="73"/>
      <c r="AK219" s="73"/>
      <c r="AL219" s="73"/>
      <c r="AM219" s="71"/>
      <c r="AN219" s="73"/>
      <c r="AO219" s="73"/>
      <c r="AP219" s="76"/>
      <c r="AQ219" s="73"/>
      <c r="AR219" s="71"/>
      <c r="AS219" s="73"/>
      <c r="AT219" s="71"/>
      <c r="AU219" s="73"/>
      <c r="AV219" s="73"/>
      <c r="AW219" s="76"/>
      <c r="AX219" s="73"/>
      <c r="AY219" s="71"/>
      <c r="AZ219" s="73"/>
      <c r="BA219" s="71"/>
      <c r="BB219" s="73"/>
      <c r="BC219" s="73"/>
      <c r="BD219" s="76"/>
      <c r="BE219" s="73"/>
      <c r="BF219" s="71"/>
      <c r="BG219" s="73"/>
      <c r="BH219" s="71"/>
      <c r="BI219" s="73"/>
      <c r="BJ219" s="73"/>
      <c r="BK219" s="76"/>
      <c r="BL219" s="73"/>
      <c r="BM219" s="71"/>
      <c r="BN219" s="73"/>
      <c r="BO219" s="71"/>
      <c r="BP219" s="73"/>
      <c r="BQ219" s="73"/>
      <c r="BR219" s="76"/>
      <c r="BS219" s="15"/>
    </row>
    <row r="220" ht="15.75" customHeight="1">
      <c r="A220" s="15"/>
      <c r="B220" s="15"/>
      <c r="C220" s="71"/>
      <c r="D220" s="71"/>
      <c r="E220" s="71"/>
      <c r="F220" s="71"/>
      <c r="G220" s="71"/>
      <c r="H220" s="72"/>
      <c r="I220" s="71"/>
      <c r="J220" s="73"/>
      <c r="K220" s="73"/>
      <c r="L220" s="71"/>
      <c r="M220" s="71"/>
      <c r="N220" s="75"/>
      <c r="O220" s="73"/>
      <c r="P220" s="73"/>
      <c r="Q220" s="76"/>
      <c r="R220" s="73"/>
      <c r="S220" s="73"/>
      <c r="T220" s="76"/>
      <c r="U220" s="76"/>
      <c r="V220" s="71"/>
      <c r="W220" s="71"/>
      <c r="X220" s="76"/>
      <c r="Y220" s="71"/>
      <c r="Z220" s="71"/>
      <c r="AA220" s="76"/>
      <c r="AB220" s="73"/>
      <c r="AC220" s="73"/>
      <c r="AD220" s="71"/>
      <c r="AE220" s="71"/>
      <c r="AF220" s="71"/>
      <c r="AG220" s="73"/>
      <c r="AH220" s="73"/>
      <c r="AI220" s="76"/>
      <c r="AJ220" s="73"/>
      <c r="AK220" s="73"/>
      <c r="AL220" s="73"/>
      <c r="AM220" s="71"/>
      <c r="AN220" s="73"/>
      <c r="AO220" s="73"/>
      <c r="AP220" s="76"/>
      <c r="AQ220" s="73"/>
      <c r="AR220" s="71"/>
      <c r="AS220" s="73"/>
      <c r="AT220" s="71"/>
      <c r="AU220" s="73"/>
      <c r="AV220" s="73"/>
      <c r="AW220" s="76"/>
      <c r="AX220" s="73"/>
      <c r="AY220" s="71"/>
      <c r="AZ220" s="73"/>
      <c r="BA220" s="71"/>
      <c r="BB220" s="73"/>
      <c r="BC220" s="73"/>
      <c r="BD220" s="76"/>
      <c r="BE220" s="73"/>
      <c r="BF220" s="71"/>
      <c r="BG220" s="73"/>
      <c r="BH220" s="71"/>
      <c r="BI220" s="73"/>
      <c r="BJ220" s="73"/>
      <c r="BK220" s="76"/>
      <c r="BL220" s="73"/>
      <c r="BM220" s="71"/>
      <c r="BN220" s="73"/>
      <c r="BO220" s="71"/>
      <c r="BP220" s="73"/>
      <c r="BQ220" s="73"/>
      <c r="BR220" s="76"/>
      <c r="BS220" s="15"/>
    </row>
    <row r="221" ht="15.75" customHeight="1">
      <c r="A221" s="15"/>
      <c r="B221" s="15"/>
      <c r="C221" s="71"/>
      <c r="D221" s="71"/>
      <c r="E221" s="71"/>
      <c r="F221" s="71"/>
      <c r="G221" s="71"/>
      <c r="H221" s="72"/>
      <c r="I221" s="71"/>
      <c r="J221" s="73"/>
      <c r="K221" s="73"/>
      <c r="L221" s="71"/>
      <c r="M221" s="71"/>
      <c r="N221" s="75"/>
      <c r="O221" s="73"/>
      <c r="P221" s="73"/>
      <c r="Q221" s="76"/>
      <c r="R221" s="73"/>
      <c r="S221" s="73"/>
      <c r="T221" s="76"/>
      <c r="U221" s="76"/>
      <c r="V221" s="71"/>
      <c r="W221" s="71"/>
      <c r="X221" s="76"/>
      <c r="Y221" s="71"/>
      <c r="Z221" s="71"/>
      <c r="AA221" s="76"/>
      <c r="AB221" s="73"/>
      <c r="AC221" s="73"/>
      <c r="AD221" s="71"/>
      <c r="AE221" s="71"/>
      <c r="AF221" s="71"/>
      <c r="AG221" s="73"/>
      <c r="AH221" s="73"/>
      <c r="AI221" s="76"/>
      <c r="AJ221" s="73"/>
      <c r="AK221" s="73"/>
      <c r="AL221" s="73"/>
      <c r="AM221" s="71"/>
      <c r="AN221" s="73"/>
      <c r="AO221" s="73"/>
      <c r="AP221" s="76"/>
      <c r="AQ221" s="73"/>
      <c r="AR221" s="71"/>
      <c r="AS221" s="73"/>
      <c r="AT221" s="71"/>
      <c r="AU221" s="73"/>
      <c r="AV221" s="73"/>
      <c r="AW221" s="76"/>
      <c r="AX221" s="73"/>
      <c r="AY221" s="71"/>
      <c r="AZ221" s="73"/>
      <c r="BA221" s="71"/>
      <c r="BB221" s="73"/>
      <c r="BC221" s="73"/>
      <c r="BD221" s="76"/>
      <c r="BE221" s="73"/>
      <c r="BF221" s="71"/>
      <c r="BG221" s="73"/>
      <c r="BH221" s="71"/>
      <c r="BI221" s="73"/>
      <c r="BJ221" s="73"/>
      <c r="BK221" s="76"/>
      <c r="BL221" s="73"/>
      <c r="BM221" s="71"/>
      <c r="BN221" s="73"/>
      <c r="BO221" s="71"/>
      <c r="BP221" s="73"/>
      <c r="BQ221" s="73"/>
      <c r="BR221" s="76"/>
      <c r="BS221" s="15"/>
    </row>
    <row r="222" ht="15.75" customHeight="1">
      <c r="A222" s="15"/>
      <c r="B222" s="15"/>
      <c r="C222" s="71"/>
      <c r="D222" s="71"/>
      <c r="E222" s="71"/>
      <c r="F222" s="71"/>
      <c r="G222" s="71"/>
      <c r="H222" s="72"/>
      <c r="I222" s="71"/>
      <c r="J222" s="73"/>
      <c r="K222" s="73"/>
      <c r="L222" s="71"/>
      <c r="M222" s="71"/>
      <c r="N222" s="75"/>
      <c r="O222" s="73"/>
      <c r="P222" s="73"/>
      <c r="Q222" s="76"/>
      <c r="R222" s="73"/>
      <c r="S222" s="73"/>
      <c r="T222" s="76"/>
      <c r="U222" s="76"/>
      <c r="V222" s="71"/>
      <c r="W222" s="71"/>
      <c r="X222" s="76"/>
      <c r="Y222" s="71"/>
      <c r="Z222" s="71"/>
      <c r="AA222" s="76"/>
      <c r="AB222" s="73"/>
      <c r="AC222" s="73"/>
      <c r="AD222" s="71"/>
      <c r="AE222" s="71"/>
      <c r="AF222" s="71"/>
      <c r="AG222" s="73"/>
      <c r="AH222" s="73"/>
      <c r="AI222" s="76"/>
      <c r="AJ222" s="73"/>
      <c r="AK222" s="73"/>
      <c r="AL222" s="73"/>
      <c r="AM222" s="71"/>
      <c r="AN222" s="73"/>
      <c r="AO222" s="73"/>
      <c r="AP222" s="76"/>
      <c r="AQ222" s="73"/>
      <c r="AR222" s="71"/>
      <c r="AS222" s="73"/>
      <c r="AT222" s="71"/>
      <c r="AU222" s="73"/>
      <c r="AV222" s="73"/>
      <c r="AW222" s="76"/>
      <c r="AX222" s="73"/>
      <c r="AY222" s="71"/>
      <c r="AZ222" s="73"/>
      <c r="BA222" s="71"/>
      <c r="BB222" s="73"/>
      <c r="BC222" s="73"/>
      <c r="BD222" s="76"/>
      <c r="BE222" s="73"/>
      <c r="BF222" s="71"/>
      <c r="BG222" s="73"/>
      <c r="BH222" s="71"/>
      <c r="BI222" s="73"/>
      <c r="BJ222" s="73"/>
      <c r="BK222" s="76"/>
      <c r="BL222" s="73"/>
      <c r="BM222" s="71"/>
      <c r="BN222" s="73"/>
      <c r="BO222" s="71"/>
      <c r="BP222" s="73"/>
      <c r="BQ222" s="73"/>
      <c r="BR222" s="76"/>
      <c r="BS222" s="15"/>
    </row>
    <row r="223" ht="15.75" customHeight="1">
      <c r="A223" s="15"/>
      <c r="B223" s="15"/>
      <c r="C223" s="71"/>
      <c r="D223" s="71"/>
      <c r="E223" s="71"/>
      <c r="F223" s="71"/>
      <c r="G223" s="71"/>
      <c r="H223" s="72"/>
      <c r="I223" s="71"/>
      <c r="J223" s="73"/>
      <c r="K223" s="73"/>
      <c r="L223" s="71"/>
      <c r="M223" s="71"/>
      <c r="N223" s="75"/>
      <c r="O223" s="73"/>
      <c r="P223" s="73"/>
      <c r="Q223" s="76"/>
      <c r="R223" s="73"/>
      <c r="S223" s="73"/>
      <c r="T223" s="76"/>
      <c r="U223" s="76"/>
      <c r="V223" s="71"/>
      <c r="W223" s="71"/>
      <c r="X223" s="76"/>
      <c r="Y223" s="71"/>
      <c r="Z223" s="71"/>
      <c r="AA223" s="76"/>
      <c r="AB223" s="73"/>
      <c r="AC223" s="73"/>
      <c r="AD223" s="71"/>
      <c r="AE223" s="71"/>
      <c r="AF223" s="71"/>
      <c r="AG223" s="73"/>
      <c r="AH223" s="73"/>
      <c r="AI223" s="76"/>
      <c r="AJ223" s="73"/>
      <c r="AK223" s="73"/>
      <c r="AL223" s="73"/>
      <c r="AM223" s="71"/>
      <c r="AN223" s="73"/>
      <c r="AO223" s="73"/>
      <c r="AP223" s="76"/>
      <c r="AQ223" s="73"/>
      <c r="AR223" s="71"/>
      <c r="AS223" s="73"/>
      <c r="AT223" s="71"/>
      <c r="AU223" s="73"/>
      <c r="AV223" s="73"/>
      <c r="AW223" s="76"/>
      <c r="AX223" s="73"/>
      <c r="AY223" s="71"/>
      <c r="AZ223" s="73"/>
      <c r="BA223" s="71"/>
      <c r="BB223" s="73"/>
      <c r="BC223" s="73"/>
      <c r="BD223" s="76"/>
      <c r="BE223" s="73"/>
      <c r="BF223" s="71"/>
      <c r="BG223" s="73"/>
      <c r="BH223" s="71"/>
      <c r="BI223" s="73"/>
      <c r="BJ223" s="73"/>
      <c r="BK223" s="76"/>
      <c r="BL223" s="73"/>
      <c r="BM223" s="71"/>
      <c r="BN223" s="73"/>
      <c r="BO223" s="71"/>
      <c r="BP223" s="73"/>
      <c r="BQ223" s="73"/>
      <c r="BR223" s="76"/>
      <c r="BS223" s="15"/>
    </row>
    <row r="224" ht="15.75" customHeight="1">
      <c r="A224" s="15"/>
      <c r="B224" s="15"/>
      <c r="C224" s="71"/>
      <c r="D224" s="71"/>
      <c r="E224" s="71"/>
      <c r="F224" s="71"/>
      <c r="G224" s="71"/>
      <c r="H224" s="72"/>
      <c r="I224" s="71"/>
      <c r="J224" s="73"/>
      <c r="K224" s="73"/>
      <c r="L224" s="71"/>
      <c r="M224" s="71"/>
      <c r="N224" s="75"/>
      <c r="O224" s="73"/>
      <c r="P224" s="73"/>
      <c r="Q224" s="76"/>
      <c r="R224" s="73"/>
      <c r="S224" s="73"/>
      <c r="T224" s="76"/>
      <c r="U224" s="76"/>
      <c r="V224" s="71"/>
      <c r="W224" s="71"/>
      <c r="X224" s="76"/>
      <c r="Y224" s="71"/>
      <c r="Z224" s="71"/>
      <c r="AA224" s="76"/>
      <c r="AB224" s="73"/>
      <c r="AC224" s="73"/>
      <c r="AD224" s="71"/>
      <c r="AE224" s="71"/>
      <c r="AF224" s="71"/>
      <c r="AG224" s="73"/>
      <c r="AH224" s="73"/>
      <c r="AI224" s="76"/>
      <c r="AJ224" s="73"/>
      <c r="AK224" s="73"/>
      <c r="AL224" s="73"/>
      <c r="AM224" s="71"/>
      <c r="AN224" s="73"/>
      <c r="AO224" s="73"/>
      <c r="AP224" s="76"/>
      <c r="AQ224" s="73"/>
      <c r="AR224" s="71"/>
      <c r="AS224" s="73"/>
      <c r="AT224" s="71"/>
      <c r="AU224" s="73"/>
      <c r="AV224" s="73"/>
      <c r="AW224" s="76"/>
      <c r="AX224" s="73"/>
      <c r="AY224" s="71"/>
      <c r="AZ224" s="73"/>
      <c r="BA224" s="71"/>
      <c r="BB224" s="73"/>
      <c r="BC224" s="73"/>
      <c r="BD224" s="76"/>
      <c r="BE224" s="73"/>
      <c r="BF224" s="71"/>
      <c r="BG224" s="73"/>
      <c r="BH224" s="71"/>
      <c r="BI224" s="73"/>
      <c r="BJ224" s="73"/>
      <c r="BK224" s="76"/>
      <c r="BL224" s="73"/>
      <c r="BM224" s="71"/>
      <c r="BN224" s="73"/>
      <c r="BO224" s="71"/>
      <c r="BP224" s="73"/>
      <c r="BQ224" s="73"/>
      <c r="BR224" s="76"/>
      <c r="BS224" s="15"/>
    </row>
    <row r="225" ht="15.75" customHeight="1">
      <c r="A225" s="15"/>
      <c r="B225" s="15"/>
      <c r="C225" s="71"/>
      <c r="D225" s="71"/>
      <c r="E225" s="71"/>
      <c r="F225" s="71"/>
      <c r="G225" s="71"/>
      <c r="H225" s="72"/>
      <c r="I225" s="71"/>
      <c r="J225" s="73"/>
      <c r="K225" s="73"/>
      <c r="L225" s="71"/>
      <c r="M225" s="71"/>
      <c r="N225" s="75"/>
      <c r="O225" s="73"/>
      <c r="P225" s="73"/>
      <c r="Q225" s="76"/>
      <c r="R225" s="73"/>
      <c r="S225" s="73"/>
      <c r="T225" s="76"/>
      <c r="U225" s="76"/>
      <c r="V225" s="71"/>
      <c r="W225" s="71"/>
      <c r="X225" s="76"/>
      <c r="Y225" s="71"/>
      <c r="Z225" s="71"/>
      <c r="AA225" s="76"/>
      <c r="AB225" s="73"/>
      <c r="AC225" s="73"/>
      <c r="AD225" s="71"/>
      <c r="AE225" s="71"/>
      <c r="AF225" s="71"/>
      <c r="AG225" s="73"/>
      <c r="AH225" s="73"/>
      <c r="AI225" s="76"/>
      <c r="AJ225" s="73"/>
      <c r="AK225" s="73"/>
      <c r="AL225" s="73"/>
      <c r="AM225" s="71"/>
      <c r="AN225" s="73"/>
      <c r="AO225" s="73"/>
      <c r="AP225" s="76"/>
      <c r="AQ225" s="73"/>
      <c r="AR225" s="71"/>
      <c r="AS225" s="73"/>
      <c r="AT225" s="71"/>
      <c r="AU225" s="73"/>
      <c r="AV225" s="73"/>
      <c r="AW225" s="76"/>
      <c r="AX225" s="73"/>
      <c r="AY225" s="71"/>
      <c r="AZ225" s="73"/>
      <c r="BA225" s="71"/>
      <c r="BB225" s="73"/>
      <c r="BC225" s="73"/>
      <c r="BD225" s="76"/>
      <c r="BE225" s="73"/>
      <c r="BF225" s="71"/>
      <c r="BG225" s="73"/>
      <c r="BH225" s="71"/>
      <c r="BI225" s="73"/>
      <c r="BJ225" s="73"/>
      <c r="BK225" s="76"/>
      <c r="BL225" s="73"/>
      <c r="BM225" s="71"/>
      <c r="BN225" s="73"/>
      <c r="BO225" s="71"/>
      <c r="BP225" s="73"/>
      <c r="BQ225" s="73"/>
      <c r="BR225" s="76"/>
      <c r="BS225" s="15"/>
    </row>
    <row r="226" ht="15.75" customHeight="1">
      <c r="A226" s="15"/>
      <c r="B226" s="15"/>
      <c r="C226" s="71"/>
      <c r="D226" s="71"/>
      <c r="E226" s="71"/>
      <c r="F226" s="71"/>
      <c r="G226" s="71"/>
      <c r="H226" s="72"/>
      <c r="I226" s="71"/>
      <c r="J226" s="73"/>
      <c r="K226" s="73"/>
      <c r="L226" s="71"/>
      <c r="M226" s="71"/>
      <c r="N226" s="75"/>
      <c r="O226" s="73"/>
      <c r="P226" s="73"/>
      <c r="Q226" s="76"/>
      <c r="R226" s="73"/>
      <c r="S226" s="73"/>
      <c r="T226" s="76"/>
      <c r="U226" s="76"/>
      <c r="V226" s="71"/>
      <c r="W226" s="71"/>
      <c r="X226" s="76"/>
      <c r="Y226" s="71"/>
      <c r="Z226" s="71"/>
      <c r="AA226" s="76"/>
      <c r="AB226" s="73"/>
      <c r="AC226" s="73"/>
      <c r="AD226" s="71"/>
      <c r="AE226" s="71"/>
      <c r="AF226" s="71"/>
      <c r="AG226" s="73"/>
      <c r="AH226" s="73"/>
      <c r="AI226" s="76"/>
      <c r="AJ226" s="73"/>
      <c r="AK226" s="73"/>
      <c r="AL226" s="73"/>
      <c r="AM226" s="71"/>
      <c r="AN226" s="73"/>
      <c r="AO226" s="73"/>
      <c r="AP226" s="76"/>
      <c r="AQ226" s="73"/>
      <c r="AR226" s="71"/>
      <c r="AS226" s="73"/>
      <c r="AT226" s="71"/>
      <c r="AU226" s="73"/>
      <c r="AV226" s="73"/>
      <c r="AW226" s="76"/>
      <c r="AX226" s="73"/>
      <c r="AY226" s="71"/>
      <c r="AZ226" s="73"/>
      <c r="BA226" s="71"/>
      <c r="BB226" s="73"/>
      <c r="BC226" s="73"/>
      <c r="BD226" s="76"/>
      <c r="BE226" s="73"/>
      <c r="BF226" s="71"/>
      <c r="BG226" s="73"/>
      <c r="BH226" s="71"/>
      <c r="BI226" s="73"/>
      <c r="BJ226" s="73"/>
      <c r="BK226" s="76"/>
      <c r="BL226" s="73"/>
      <c r="BM226" s="71"/>
      <c r="BN226" s="73"/>
      <c r="BO226" s="71"/>
      <c r="BP226" s="73"/>
      <c r="BQ226" s="73"/>
      <c r="BR226" s="76"/>
      <c r="BS226" s="15"/>
    </row>
    <row r="227" ht="15.75" customHeight="1">
      <c r="A227" s="15"/>
      <c r="B227" s="15"/>
      <c r="C227" s="71"/>
      <c r="D227" s="71"/>
      <c r="E227" s="71"/>
      <c r="F227" s="71"/>
      <c r="G227" s="71"/>
      <c r="H227" s="72"/>
      <c r="I227" s="71"/>
      <c r="J227" s="73"/>
      <c r="K227" s="73"/>
      <c r="L227" s="71"/>
      <c r="M227" s="71"/>
      <c r="N227" s="75"/>
      <c r="O227" s="73"/>
      <c r="P227" s="73"/>
      <c r="Q227" s="76"/>
      <c r="R227" s="73"/>
      <c r="S227" s="73"/>
      <c r="T227" s="76"/>
      <c r="U227" s="76"/>
      <c r="V227" s="71"/>
      <c r="W227" s="71"/>
      <c r="X227" s="76"/>
      <c r="Y227" s="71"/>
      <c r="Z227" s="71"/>
      <c r="AA227" s="76"/>
      <c r="AB227" s="73"/>
      <c r="AC227" s="73"/>
      <c r="AD227" s="71"/>
      <c r="AE227" s="71"/>
      <c r="AF227" s="71"/>
      <c r="AG227" s="73"/>
      <c r="AH227" s="73"/>
      <c r="AI227" s="76"/>
      <c r="AJ227" s="73"/>
      <c r="AK227" s="73"/>
      <c r="AL227" s="73"/>
      <c r="AM227" s="71"/>
      <c r="AN227" s="73"/>
      <c r="AO227" s="73"/>
      <c r="AP227" s="76"/>
      <c r="AQ227" s="73"/>
      <c r="AR227" s="71"/>
      <c r="AS227" s="73"/>
      <c r="AT227" s="71"/>
      <c r="AU227" s="73"/>
      <c r="AV227" s="73"/>
      <c r="AW227" s="76"/>
      <c r="AX227" s="73"/>
      <c r="AY227" s="71"/>
      <c r="AZ227" s="73"/>
      <c r="BA227" s="71"/>
      <c r="BB227" s="73"/>
      <c r="BC227" s="73"/>
      <c r="BD227" s="76"/>
      <c r="BE227" s="73"/>
      <c r="BF227" s="71"/>
      <c r="BG227" s="73"/>
      <c r="BH227" s="71"/>
      <c r="BI227" s="73"/>
      <c r="BJ227" s="73"/>
      <c r="BK227" s="76"/>
      <c r="BL227" s="73"/>
      <c r="BM227" s="71"/>
      <c r="BN227" s="73"/>
      <c r="BO227" s="71"/>
      <c r="BP227" s="73"/>
      <c r="BQ227" s="73"/>
      <c r="BR227" s="76"/>
      <c r="BS227" s="15"/>
    </row>
    <row r="228" ht="15.75" customHeight="1">
      <c r="A228" s="15"/>
      <c r="B228" s="15"/>
      <c r="C228" s="71"/>
      <c r="D228" s="71"/>
      <c r="E228" s="71"/>
      <c r="F228" s="71"/>
      <c r="G228" s="71"/>
      <c r="H228" s="72"/>
      <c r="I228" s="71"/>
      <c r="J228" s="73"/>
      <c r="K228" s="73"/>
      <c r="L228" s="71"/>
      <c r="M228" s="71"/>
      <c r="N228" s="75"/>
      <c r="O228" s="73"/>
      <c r="P228" s="73"/>
      <c r="Q228" s="76"/>
      <c r="R228" s="73"/>
      <c r="S228" s="73"/>
      <c r="T228" s="76"/>
      <c r="U228" s="76"/>
      <c r="V228" s="71"/>
      <c r="W228" s="71"/>
      <c r="X228" s="76"/>
      <c r="Y228" s="71"/>
      <c r="Z228" s="71"/>
      <c r="AA228" s="76"/>
      <c r="AB228" s="73"/>
      <c r="AC228" s="73"/>
      <c r="AD228" s="71"/>
      <c r="AE228" s="71"/>
      <c r="AF228" s="71"/>
      <c r="AG228" s="73"/>
      <c r="AH228" s="73"/>
      <c r="AI228" s="76"/>
      <c r="AJ228" s="73"/>
      <c r="AK228" s="73"/>
      <c r="AL228" s="73"/>
      <c r="AM228" s="71"/>
      <c r="AN228" s="73"/>
      <c r="AO228" s="73"/>
      <c r="AP228" s="76"/>
      <c r="AQ228" s="73"/>
      <c r="AR228" s="71"/>
      <c r="AS228" s="73"/>
      <c r="AT228" s="71"/>
      <c r="AU228" s="73"/>
      <c r="AV228" s="73"/>
      <c r="AW228" s="76"/>
      <c r="AX228" s="73"/>
      <c r="AY228" s="71"/>
      <c r="AZ228" s="73"/>
      <c r="BA228" s="71"/>
      <c r="BB228" s="73"/>
      <c r="BC228" s="73"/>
      <c r="BD228" s="76"/>
      <c r="BE228" s="73"/>
      <c r="BF228" s="71"/>
      <c r="BG228" s="73"/>
      <c r="BH228" s="71"/>
      <c r="BI228" s="73"/>
      <c r="BJ228" s="73"/>
      <c r="BK228" s="76"/>
      <c r="BL228" s="73"/>
      <c r="BM228" s="71"/>
      <c r="BN228" s="73"/>
      <c r="BO228" s="71"/>
      <c r="BP228" s="73"/>
      <c r="BQ228" s="73"/>
      <c r="BR228" s="76"/>
      <c r="BS228" s="15"/>
    </row>
    <row r="229" ht="15.75" customHeight="1">
      <c r="A229" s="15"/>
      <c r="B229" s="15"/>
      <c r="C229" s="71"/>
      <c r="D229" s="71"/>
      <c r="E229" s="71"/>
      <c r="F229" s="71"/>
      <c r="G229" s="71"/>
      <c r="H229" s="72"/>
      <c r="I229" s="71"/>
      <c r="J229" s="73"/>
      <c r="K229" s="73"/>
      <c r="L229" s="71"/>
      <c r="M229" s="71"/>
      <c r="N229" s="75"/>
      <c r="O229" s="73"/>
      <c r="P229" s="73"/>
      <c r="Q229" s="76"/>
      <c r="R229" s="73"/>
      <c r="S229" s="73"/>
      <c r="T229" s="76"/>
      <c r="U229" s="76"/>
      <c r="V229" s="71"/>
      <c r="W229" s="71"/>
      <c r="X229" s="76"/>
      <c r="Y229" s="71"/>
      <c r="Z229" s="71"/>
      <c r="AA229" s="76"/>
      <c r="AB229" s="73"/>
      <c r="AC229" s="73"/>
      <c r="AD229" s="71"/>
      <c r="AE229" s="71"/>
      <c r="AF229" s="71"/>
      <c r="AG229" s="73"/>
      <c r="AH229" s="73"/>
      <c r="AI229" s="76"/>
      <c r="AJ229" s="73"/>
      <c r="AK229" s="73"/>
      <c r="AL229" s="73"/>
      <c r="AM229" s="71"/>
      <c r="AN229" s="73"/>
      <c r="AO229" s="73"/>
      <c r="AP229" s="76"/>
      <c r="AQ229" s="73"/>
      <c r="AR229" s="71"/>
      <c r="AS229" s="73"/>
      <c r="AT229" s="71"/>
      <c r="AU229" s="73"/>
      <c r="AV229" s="73"/>
      <c r="AW229" s="76"/>
      <c r="AX229" s="73"/>
      <c r="AY229" s="71"/>
      <c r="AZ229" s="73"/>
      <c r="BA229" s="71"/>
      <c r="BB229" s="73"/>
      <c r="BC229" s="73"/>
      <c r="BD229" s="76"/>
      <c r="BE229" s="73"/>
      <c r="BF229" s="71"/>
      <c r="BG229" s="73"/>
      <c r="BH229" s="71"/>
      <c r="BI229" s="73"/>
      <c r="BJ229" s="73"/>
      <c r="BK229" s="76"/>
      <c r="BL229" s="73"/>
      <c r="BM229" s="71"/>
      <c r="BN229" s="73"/>
      <c r="BO229" s="71"/>
      <c r="BP229" s="73"/>
      <c r="BQ229" s="73"/>
      <c r="BR229" s="76"/>
      <c r="BS229" s="15"/>
    </row>
    <row r="230" ht="15.75" customHeight="1">
      <c r="A230" s="15"/>
      <c r="B230" s="15"/>
      <c r="C230" s="71"/>
      <c r="D230" s="71"/>
      <c r="E230" s="71"/>
      <c r="F230" s="71"/>
      <c r="G230" s="71"/>
      <c r="H230" s="72"/>
      <c r="I230" s="71"/>
      <c r="J230" s="73"/>
      <c r="K230" s="73"/>
      <c r="L230" s="71"/>
      <c r="M230" s="71"/>
      <c r="N230" s="75"/>
      <c r="O230" s="73"/>
      <c r="P230" s="73"/>
      <c r="Q230" s="76"/>
      <c r="R230" s="73"/>
      <c r="S230" s="73"/>
      <c r="T230" s="76"/>
      <c r="U230" s="76"/>
      <c r="V230" s="71"/>
      <c r="W230" s="71"/>
      <c r="X230" s="76"/>
      <c r="Y230" s="71"/>
      <c r="Z230" s="71"/>
      <c r="AA230" s="76"/>
      <c r="AB230" s="73"/>
      <c r="AC230" s="73"/>
      <c r="AD230" s="71"/>
      <c r="AE230" s="71"/>
      <c r="AF230" s="71"/>
      <c r="AG230" s="73"/>
      <c r="AH230" s="73"/>
      <c r="AI230" s="76"/>
      <c r="AJ230" s="73"/>
      <c r="AK230" s="73"/>
      <c r="AL230" s="73"/>
      <c r="AM230" s="71"/>
      <c r="AN230" s="73"/>
      <c r="AO230" s="73"/>
      <c r="AP230" s="76"/>
      <c r="AQ230" s="73"/>
      <c r="AR230" s="71"/>
      <c r="AS230" s="73"/>
      <c r="AT230" s="71"/>
      <c r="AU230" s="73"/>
      <c r="AV230" s="73"/>
      <c r="AW230" s="76"/>
      <c r="AX230" s="73"/>
      <c r="AY230" s="71"/>
      <c r="AZ230" s="73"/>
      <c r="BA230" s="71"/>
      <c r="BB230" s="73"/>
      <c r="BC230" s="73"/>
      <c r="BD230" s="76"/>
      <c r="BE230" s="73"/>
      <c r="BF230" s="71"/>
      <c r="BG230" s="73"/>
      <c r="BH230" s="71"/>
      <c r="BI230" s="73"/>
      <c r="BJ230" s="73"/>
      <c r="BK230" s="76"/>
      <c r="BL230" s="73"/>
      <c r="BM230" s="71"/>
      <c r="BN230" s="73"/>
      <c r="BO230" s="71"/>
      <c r="BP230" s="73"/>
      <c r="BQ230" s="73"/>
      <c r="BR230" s="76"/>
      <c r="BS230" s="15"/>
    </row>
    <row r="231" ht="15.75" customHeight="1">
      <c r="A231" s="15"/>
      <c r="B231" s="15"/>
      <c r="C231" s="71"/>
      <c r="D231" s="71"/>
      <c r="E231" s="71"/>
      <c r="F231" s="71"/>
      <c r="G231" s="71"/>
      <c r="H231" s="72"/>
      <c r="I231" s="71"/>
      <c r="J231" s="73"/>
      <c r="K231" s="73"/>
      <c r="L231" s="71"/>
      <c r="M231" s="71"/>
      <c r="N231" s="75"/>
      <c r="O231" s="73"/>
      <c r="P231" s="73"/>
      <c r="Q231" s="76"/>
      <c r="R231" s="73"/>
      <c r="S231" s="73"/>
      <c r="T231" s="76"/>
      <c r="U231" s="76"/>
      <c r="V231" s="71"/>
      <c r="W231" s="71"/>
      <c r="X231" s="76"/>
      <c r="Y231" s="71"/>
      <c r="Z231" s="71"/>
      <c r="AA231" s="76"/>
      <c r="AB231" s="73"/>
      <c r="AC231" s="73"/>
      <c r="AD231" s="71"/>
      <c r="AE231" s="71"/>
      <c r="AF231" s="71"/>
      <c r="AG231" s="73"/>
      <c r="AH231" s="73"/>
      <c r="AI231" s="76"/>
      <c r="AJ231" s="73"/>
      <c r="AK231" s="73"/>
      <c r="AL231" s="73"/>
      <c r="AM231" s="71"/>
      <c r="AN231" s="73"/>
      <c r="AO231" s="73"/>
      <c r="AP231" s="76"/>
      <c r="AQ231" s="73"/>
      <c r="AR231" s="71"/>
      <c r="AS231" s="73"/>
      <c r="AT231" s="71"/>
      <c r="AU231" s="73"/>
      <c r="AV231" s="73"/>
      <c r="AW231" s="76"/>
      <c r="AX231" s="73"/>
      <c r="AY231" s="71"/>
      <c r="AZ231" s="73"/>
      <c r="BA231" s="71"/>
      <c r="BB231" s="73"/>
      <c r="BC231" s="73"/>
      <c r="BD231" s="76"/>
      <c r="BE231" s="73"/>
      <c r="BF231" s="71"/>
      <c r="BG231" s="73"/>
      <c r="BH231" s="71"/>
      <c r="BI231" s="73"/>
      <c r="BJ231" s="73"/>
      <c r="BK231" s="76"/>
      <c r="BL231" s="73"/>
      <c r="BM231" s="71"/>
      <c r="BN231" s="73"/>
      <c r="BO231" s="71"/>
      <c r="BP231" s="73"/>
      <c r="BQ231" s="73"/>
      <c r="BR231" s="76"/>
      <c r="BS231" s="15"/>
    </row>
    <row r="232" ht="15.75" customHeight="1">
      <c r="A232" s="15"/>
      <c r="B232" s="15"/>
      <c r="C232" s="71"/>
      <c r="D232" s="71"/>
      <c r="E232" s="71"/>
      <c r="F232" s="71"/>
      <c r="G232" s="71"/>
      <c r="H232" s="72"/>
      <c r="I232" s="71"/>
      <c r="J232" s="73"/>
      <c r="K232" s="73"/>
      <c r="L232" s="71"/>
      <c r="M232" s="71"/>
      <c r="N232" s="75"/>
      <c r="O232" s="73"/>
      <c r="P232" s="73"/>
      <c r="Q232" s="76"/>
      <c r="R232" s="73"/>
      <c r="S232" s="73"/>
      <c r="T232" s="76"/>
      <c r="U232" s="76"/>
      <c r="V232" s="71"/>
      <c r="W232" s="71"/>
      <c r="X232" s="76"/>
      <c r="Y232" s="71"/>
      <c r="Z232" s="71"/>
      <c r="AA232" s="76"/>
      <c r="AB232" s="73"/>
      <c r="AC232" s="73"/>
      <c r="AD232" s="71"/>
      <c r="AE232" s="71"/>
      <c r="AF232" s="71"/>
      <c r="AG232" s="73"/>
      <c r="AH232" s="73"/>
      <c r="AI232" s="76"/>
      <c r="AJ232" s="73"/>
      <c r="AK232" s="73"/>
      <c r="AL232" s="73"/>
      <c r="AM232" s="71"/>
      <c r="AN232" s="73"/>
      <c r="AO232" s="73"/>
      <c r="AP232" s="76"/>
      <c r="AQ232" s="73"/>
      <c r="AR232" s="71"/>
      <c r="AS232" s="73"/>
      <c r="AT232" s="71"/>
      <c r="AU232" s="73"/>
      <c r="AV232" s="73"/>
      <c r="AW232" s="76"/>
      <c r="AX232" s="73"/>
      <c r="AY232" s="71"/>
      <c r="AZ232" s="73"/>
      <c r="BA232" s="71"/>
      <c r="BB232" s="73"/>
      <c r="BC232" s="73"/>
      <c r="BD232" s="76"/>
      <c r="BE232" s="73"/>
      <c r="BF232" s="71"/>
      <c r="BG232" s="73"/>
      <c r="BH232" s="71"/>
      <c r="BI232" s="73"/>
      <c r="BJ232" s="73"/>
      <c r="BK232" s="76"/>
      <c r="BL232" s="73"/>
      <c r="BM232" s="71"/>
      <c r="BN232" s="73"/>
      <c r="BO232" s="71"/>
      <c r="BP232" s="73"/>
      <c r="BQ232" s="73"/>
      <c r="BR232" s="76"/>
      <c r="BS232" s="15"/>
    </row>
    <row r="233" ht="15.75" customHeight="1">
      <c r="A233" s="15"/>
      <c r="B233" s="15"/>
      <c r="C233" s="71"/>
      <c r="D233" s="71"/>
      <c r="E233" s="71"/>
      <c r="F233" s="71"/>
      <c r="G233" s="71"/>
      <c r="H233" s="72"/>
      <c r="I233" s="71"/>
      <c r="J233" s="73"/>
      <c r="K233" s="73"/>
      <c r="L233" s="71"/>
      <c r="M233" s="71"/>
      <c r="N233" s="75"/>
      <c r="O233" s="73"/>
      <c r="P233" s="73"/>
      <c r="Q233" s="76"/>
      <c r="R233" s="73"/>
      <c r="S233" s="73"/>
      <c r="T233" s="76"/>
      <c r="U233" s="76"/>
      <c r="V233" s="71"/>
      <c r="W233" s="71"/>
      <c r="X233" s="76"/>
      <c r="Y233" s="71"/>
      <c r="Z233" s="71"/>
      <c r="AA233" s="76"/>
      <c r="AB233" s="73"/>
      <c r="AC233" s="73"/>
      <c r="AD233" s="71"/>
      <c r="AE233" s="71"/>
      <c r="AF233" s="71"/>
      <c r="AG233" s="73"/>
      <c r="AH233" s="73"/>
      <c r="AI233" s="76"/>
      <c r="AJ233" s="73"/>
      <c r="AK233" s="73"/>
      <c r="AL233" s="73"/>
      <c r="AM233" s="71"/>
      <c r="AN233" s="73"/>
      <c r="AO233" s="73"/>
      <c r="AP233" s="76"/>
      <c r="AQ233" s="73"/>
      <c r="AR233" s="71"/>
      <c r="AS233" s="73"/>
      <c r="AT233" s="71"/>
      <c r="AU233" s="73"/>
      <c r="AV233" s="73"/>
      <c r="AW233" s="76"/>
      <c r="AX233" s="73"/>
      <c r="AY233" s="71"/>
      <c r="AZ233" s="73"/>
      <c r="BA233" s="71"/>
      <c r="BB233" s="73"/>
      <c r="BC233" s="73"/>
      <c r="BD233" s="76"/>
      <c r="BE233" s="73"/>
      <c r="BF233" s="71"/>
      <c r="BG233" s="73"/>
      <c r="BH233" s="71"/>
      <c r="BI233" s="73"/>
      <c r="BJ233" s="73"/>
      <c r="BK233" s="76"/>
      <c r="BL233" s="73"/>
      <c r="BM233" s="71"/>
      <c r="BN233" s="73"/>
      <c r="BO233" s="71"/>
      <c r="BP233" s="73"/>
      <c r="BQ233" s="73"/>
      <c r="BR233" s="76"/>
      <c r="BS233" s="15"/>
    </row>
    <row r="234" ht="15.75" customHeight="1">
      <c r="A234" s="15"/>
      <c r="B234" s="15"/>
      <c r="C234" s="71"/>
      <c r="D234" s="71"/>
      <c r="E234" s="71"/>
      <c r="F234" s="71"/>
      <c r="G234" s="71"/>
      <c r="H234" s="72"/>
      <c r="I234" s="71"/>
      <c r="J234" s="73"/>
      <c r="K234" s="73"/>
      <c r="L234" s="71"/>
      <c r="M234" s="71"/>
      <c r="N234" s="75"/>
      <c r="O234" s="73"/>
      <c r="P234" s="73"/>
      <c r="Q234" s="76"/>
      <c r="R234" s="73"/>
      <c r="S234" s="73"/>
      <c r="T234" s="76"/>
      <c r="U234" s="76"/>
      <c r="V234" s="71"/>
      <c r="W234" s="71"/>
      <c r="X234" s="76"/>
      <c r="Y234" s="71"/>
      <c r="Z234" s="71"/>
      <c r="AA234" s="76"/>
      <c r="AB234" s="73"/>
      <c r="AC234" s="73"/>
      <c r="AD234" s="71"/>
      <c r="AE234" s="71"/>
      <c r="AF234" s="71"/>
      <c r="AG234" s="73"/>
      <c r="AH234" s="73"/>
      <c r="AI234" s="76"/>
      <c r="AJ234" s="73"/>
      <c r="AK234" s="73"/>
      <c r="AL234" s="73"/>
      <c r="AM234" s="71"/>
      <c r="AN234" s="73"/>
      <c r="AO234" s="73"/>
      <c r="AP234" s="76"/>
      <c r="AQ234" s="73"/>
      <c r="AR234" s="71"/>
      <c r="AS234" s="73"/>
      <c r="AT234" s="71"/>
      <c r="AU234" s="73"/>
      <c r="AV234" s="73"/>
      <c r="AW234" s="76"/>
      <c r="AX234" s="73"/>
      <c r="AY234" s="71"/>
      <c r="AZ234" s="73"/>
      <c r="BA234" s="71"/>
      <c r="BB234" s="73"/>
      <c r="BC234" s="73"/>
      <c r="BD234" s="76"/>
      <c r="BE234" s="73"/>
      <c r="BF234" s="71"/>
      <c r="BG234" s="73"/>
      <c r="BH234" s="71"/>
      <c r="BI234" s="73"/>
      <c r="BJ234" s="73"/>
      <c r="BK234" s="76"/>
      <c r="BL234" s="73"/>
      <c r="BM234" s="71"/>
      <c r="BN234" s="73"/>
      <c r="BO234" s="71"/>
      <c r="BP234" s="73"/>
      <c r="BQ234" s="73"/>
      <c r="BR234" s="76"/>
      <c r="BS234" s="15"/>
    </row>
    <row r="235" ht="15.75" customHeight="1">
      <c r="A235" s="15"/>
      <c r="B235" s="15"/>
      <c r="C235" s="71"/>
      <c r="D235" s="71"/>
      <c r="E235" s="71"/>
      <c r="F235" s="71"/>
      <c r="G235" s="71"/>
      <c r="H235" s="72"/>
      <c r="I235" s="71"/>
      <c r="J235" s="73"/>
      <c r="K235" s="73"/>
      <c r="L235" s="71"/>
      <c r="M235" s="71"/>
      <c r="N235" s="75"/>
      <c r="O235" s="73"/>
      <c r="P235" s="73"/>
      <c r="Q235" s="76"/>
      <c r="R235" s="73"/>
      <c r="S235" s="73"/>
      <c r="T235" s="76"/>
      <c r="U235" s="76"/>
      <c r="V235" s="71"/>
      <c r="W235" s="71"/>
      <c r="X235" s="76"/>
      <c r="Y235" s="71"/>
      <c r="Z235" s="71"/>
      <c r="AA235" s="76"/>
      <c r="AB235" s="73"/>
      <c r="AC235" s="73"/>
      <c r="AD235" s="71"/>
      <c r="AE235" s="71"/>
      <c r="AF235" s="71"/>
      <c r="AG235" s="73"/>
      <c r="AH235" s="73"/>
      <c r="AI235" s="76"/>
      <c r="AJ235" s="73"/>
      <c r="AK235" s="73"/>
      <c r="AL235" s="73"/>
      <c r="AM235" s="71"/>
      <c r="AN235" s="73"/>
      <c r="AO235" s="73"/>
      <c r="AP235" s="76"/>
      <c r="AQ235" s="73"/>
      <c r="AR235" s="71"/>
      <c r="AS235" s="73"/>
      <c r="AT235" s="71"/>
      <c r="AU235" s="73"/>
      <c r="AV235" s="73"/>
      <c r="AW235" s="76"/>
      <c r="AX235" s="73"/>
      <c r="AY235" s="71"/>
      <c r="AZ235" s="73"/>
      <c r="BA235" s="71"/>
      <c r="BB235" s="73"/>
      <c r="BC235" s="73"/>
      <c r="BD235" s="76"/>
      <c r="BE235" s="73"/>
      <c r="BF235" s="71"/>
      <c r="BG235" s="73"/>
      <c r="BH235" s="71"/>
      <c r="BI235" s="73"/>
      <c r="BJ235" s="73"/>
      <c r="BK235" s="76"/>
      <c r="BL235" s="73"/>
      <c r="BM235" s="71"/>
      <c r="BN235" s="73"/>
      <c r="BO235" s="71"/>
      <c r="BP235" s="73"/>
      <c r="BQ235" s="73"/>
      <c r="BR235" s="76"/>
      <c r="BS235" s="15"/>
    </row>
    <row r="236" ht="15.75" customHeight="1">
      <c r="A236" s="15"/>
      <c r="B236" s="15"/>
      <c r="C236" s="71"/>
      <c r="D236" s="71"/>
      <c r="E236" s="71"/>
      <c r="F236" s="71"/>
      <c r="G236" s="71"/>
      <c r="H236" s="72"/>
      <c r="I236" s="71"/>
      <c r="J236" s="73"/>
      <c r="K236" s="73"/>
      <c r="L236" s="71"/>
      <c r="M236" s="71"/>
      <c r="N236" s="75"/>
      <c r="O236" s="73"/>
      <c r="P236" s="73"/>
      <c r="Q236" s="76"/>
      <c r="R236" s="73"/>
      <c r="S236" s="73"/>
      <c r="T236" s="76"/>
      <c r="U236" s="76"/>
      <c r="V236" s="71"/>
      <c r="W236" s="71"/>
      <c r="X236" s="76"/>
      <c r="Y236" s="71"/>
      <c r="Z236" s="71"/>
      <c r="AA236" s="76"/>
      <c r="AB236" s="73"/>
      <c r="AC236" s="73"/>
      <c r="AD236" s="71"/>
      <c r="AE236" s="71"/>
      <c r="AF236" s="71"/>
      <c r="AG236" s="73"/>
      <c r="AH236" s="73"/>
      <c r="AI236" s="76"/>
      <c r="AJ236" s="73"/>
      <c r="AK236" s="73"/>
      <c r="AL236" s="73"/>
      <c r="AM236" s="71"/>
      <c r="AN236" s="73"/>
      <c r="AO236" s="73"/>
      <c r="AP236" s="76"/>
      <c r="AQ236" s="73"/>
      <c r="AR236" s="71"/>
      <c r="AS236" s="73"/>
      <c r="AT236" s="71"/>
      <c r="AU236" s="73"/>
      <c r="AV236" s="73"/>
      <c r="AW236" s="76"/>
      <c r="AX236" s="73"/>
      <c r="AY236" s="71"/>
      <c r="AZ236" s="73"/>
      <c r="BA236" s="71"/>
      <c r="BB236" s="73"/>
      <c r="BC236" s="73"/>
      <c r="BD236" s="76"/>
      <c r="BE236" s="73"/>
      <c r="BF236" s="71"/>
      <c r="BG236" s="73"/>
      <c r="BH236" s="71"/>
      <c r="BI236" s="73"/>
      <c r="BJ236" s="73"/>
      <c r="BK236" s="76"/>
      <c r="BL236" s="73"/>
      <c r="BM236" s="71"/>
      <c r="BN236" s="73"/>
      <c r="BO236" s="71"/>
      <c r="BP236" s="73"/>
      <c r="BQ236" s="73"/>
      <c r="BR236" s="76"/>
      <c r="BS236" s="15"/>
    </row>
    <row r="237" ht="15.75" customHeight="1">
      <c r="A237" s="15"/>
      <c r="B237" s="15"/>
      <c r="C237" s="71"/>
      <c r="D237" s="71"/>
      <c r="E237" s="71"/>
      <c r="F237" s="71"/>
      <c r="G237" s="71"/>
      <c r="H237" s="72"/>
      <c r="I237" s="71"/>
      <c r="J237" s="73"/>
      <c r="K237" s="73"/>
      <c r="L237" s="71"/>
      <c r="M237" s="71"/>
      <c r="N237" s="75"/>
      <c r="O237" s="73"/>
      <c r="P237" s="73"/>
      <c r="Q237" s="76"/>
      <c r="R237" s="73"/>
      <c r="S237" s="73"/>
      <c r="T237" s="76"/>
      <c r="U237" s="76"/>
      <c r="V237" s="71"/>
      <c r="W237" s="71"/>
      <c r="X237" s="76"/>
      <c r="Y237" s="71"/>
      <c r="Z237" s="71"/>
      <c r="AA237" s="76"/>
      <c r="AB237" s="73"/>
      <c r="AC237" s="73"/>
      <c r="AD237" s="71"/>
      <c r="AE237" s="71"/>
      <c r="AF237" s="71"/>
      <c r="AG237" s="73"/>
      <c r="AH237" s="73"/>
      <c r="AI237" s="76"/>
      <c r="AJ237" s="73"/>
      <c r="AK237" s="73"/>
      <c r="AL237" s="73"/>
      <c r="AM237" s="71"/>
      <c r="AN237" s="73"/>
      <c r="AO237" s="73"/>
      <c r="AP237" s="76"/>
      <c r="AQ237" s="73"/>
      <c r="AR237" s="71"/>
      <c r="AS237" s="73"/>
      <c r="AT237" s="71"/>
      <c r="AU237" s="73"/>
      <c r="AV237" s="73"/>
      <c r="AW237" s="76"/>
      <c r="AX237" s="73"/>
      <c r="AY237" s="71"/>
      <c r="AZ237" s="73"/>
      <c r="BA237" s="71"/>
      <c r="BB237" s="73"/>
      <c r="BC237" s="73"/>
      <c r="BD237" s="76"/>
      <c r="BE237" s="73"/>
      <c r="BF237" s="71"/>
      <c r="BG237" s="73"/>
      <c r="BH237" s="71"/>
      <c r="BI237" s="73"/>
      <c r="BJ237" s="73"/>
      <c r="BK237" s="76"/>
      <c r="BL237" s="73"/>
      <c r="BM237" s="71"/>
      <c r="BN237" s="73"/>
      <c r="BO237" s="71"/>
      <c r="BP237" s="73"/>
      <c r="BQ237" s="73"/>
      <c r="BR237" s="76"/>
      <c r="BS237" s="15"/>
    </row>
    <row r="238" ht="15.75" customHeight="1">
      <c r="A238" s="15"/>
      <c r="B238" s="15"/>
      <c r="C238" s="71"/>
      <c r="D238" s="71"/>
      <c r="E238" s="71"/>
      <c r="F238" s="71"/>
      <c r="G238" s="71"/>
      <c r="H238" s="72"/>
      <c r="I238" s="71"/>
      <c r="J238" s="73"/>
      <c r="K238" s="73"/>
      <c r="L238" s="71"/>
      <c r="M238" s="71"/>
      <c r="N238" s="75"/>
      <c r="O238" s="73"/>
      <c r="P238" s="73"/>
      <c r="Q238" s="76"/>
      <c r="R238" s="73"/>
      <c r="S238" s="73"/>
      <c r="T238" s="76"/>
      <c r="U238" s="76"/>
      <c r="V238" s="71"/>
      <c r="W238" s="71"/>
      <c r="X238" s="76"/>
      <c r="Y238" s="71"/>
      <c r="Z238" s="71"/>
      <c r="AA238" s="76"/>
      <c r="AB238" s="73"/>
      <c r="AC238" s="73"/>
      <c r="AD238" s="71"/>
      <c r="AE238" s="71"/>
      <c r="AF238" s="71"/>
      <c r="AG238" s="73"/>
      <c r="AH238" s="73"/>
      <c r="AI238" s="76"/>
      <c r="AJ238" s="73"/>
      <c r="AK238" s="73"/>
      <c r="AL238" s="73"/>
      <c r="AM238" s="71"/>
      <c r="AN238" s="73"/>
      <c r="AO238" s="73"/>
      <c r="AP238" s="76"/>
      <c r="AQ238" s="73"/>
      <c r="AR238" s="71"/>
      <c r="AS238" s="73"/>
      <c r="AT238" s="71"/>
      <c r="AU238" s="73"/>
      <c r="AV238" s="73"/>
      <c r="AW238" s="76"/>
      <c r="AX238" s="73"/>
      <c r="AY238" s="71"/>
      <c r="AZ238" s="73"/>
      <c r="BA238" s="71"/>
      <c r="BB238" s="73"/>
      <c r="BC238" s="73"/>
      <c r="BD238" s="76"/>
      <c r="BE238" s="73"/>
      <c r="BF238" s="71"/>
      <c r="BG238" s="73"/>
      <c r="BH238" s="71"/>
      <c r="BI238" s="73"/>
      <c r="BJ238" s="73"/>
      <c r="BK238" s="76"/>
      <c r="BL238" s="73"/>
      <c r="BM238" s="71"/>
      <c r="BN238" s="73"/>
      <c r="BO238" s="71"/>
      <c r="BP238" s="73"/>
      <c r="BQ238" s="73"/>
      <c r="BR238" s="76"/>
      <c r="BS238" s="15"/>
    </row>
    <row r="239" ht="15.75" customHeight="1">
      <c r="A239" s="15"/>
      <c r="B239" s="15"/>
      <c r="C239" s="71"/>
      <c r="D239" s="71"/>
      <c r="E239" s="71"/>
      <c r="F239" s="71"/>
      <c r="G239" s="71"/>
      <c r="H239" s="72"/>
      <c r="I239" s="71"/>
      <c r="J239" s="73"/>
      <c r="K239" s="73"/>
      <c r="L239" s="71"/>
      <c r="M239" s="71"/>
      <c r="N239" s="75"/>
      <c r="O239" s="73"/>
      <c r="P239" s="73"/>
      <c r="Q239" s="76"/>
      <c r="R239" s="73"/>
      <c r="S239" s="73"/>
      <c r="T239" s="76"/>
      <c r="U239" s="76"/>
      <c r="V239" s="71"/>
      <c r="W239" s="71"/>
      <c r="X239" s="76"/>
      <c r="Y239" s="71"/>
      <c r="Z239" s="71"/>
      <c r="AA239" s="76"/>
      <c r="AB239" s="73"/>
      <c r="AC239" s="73"/>
      <c r="AD239" s="71"/>
      <c r="AE239" s="71"/>
      <c r="AF239" s="71"/>
      <c r="AG239" s="73"/>
      <c r="AH239" s="73"/>
      <c r="AI239" s="76"/>
      <c r="AJ239" s="73"/>
      <c r="AK239" s="73"/>
      <c r="AL239" s="73"/>
      <c r="AM239" s="71"/>
      <c r="AN239" s="73"/>
      <c r="AO239" s="73"/>
      <c r="AP239" s="76"/>
      <c r="AQ239" s="73"/>
      <c r="AR239" s="71"/>
      <c r="AS239" s="73"/>
      <c r="AT239" s="71"/>
      <c r="AU239" s="73"/>
      <c r="AV239" s="73"/>
      <c r="AW239" s="76"/>
      <c r="AX239" s="73"/>
      <c r="AY239" s="71"/>
      <c r="AZ239" s="73"/>
      <c r="BA239" s="71"/>
      <c r="BB239" s="73"/>
      <c r="BC239" s="73"/>
      <c r="BD239" s="76"/>
      <c r="BE239" s="73"/>
      <c r="BF239" s="71"/>
      <c r="BG239" s="73"/>
      <c r="BH239" s="71"/>
      <c r="BI239" s="73"/>
      <c r="BJ239" s="73"/>
      <c r="BK239" s="76"/>
      <c r="BL239" s="73"/>
      <c r="BM239" s="71"/>
      <c r="BN239" s="73"/>
      <c r="BO239" s="71"/>
      <c r="BP239" s="73"/>
      <c r="BQ239" s="73"/>
      <c r="BR239" s="76"/>
      <c r="BS239" s="15"/>
    </row>
    <row r="240" ht="15.75" customHeight="1">
      <c r="A240" s="15"/>
      <c r="B240" s="15"/>
      <c r="C240" s="71"/>
      <c r="D240" s="71"/>
      <c r="E240" s="71"/>
      <c r="F240" s="71"/>
      <c r="G240" s="71"/>
      <c r="H240" s="72"/>
      <c r="I240" s="71"/>
      <c r="J240" s="73"/>
      <c r="K240" s="73"/>
      <c r="L240" s="71"/>
      <c r="M240" s="71"/>
      <c r="N240" s="75"/>
      <c r="O240" s="73"/>
      <c r="P240" s="73"/>
      <c r="Q240" s="76"/>
      <c r="R240" s="73"/>
      <c r="S240" s="73"/>
      <c r="T240" s="76"/>
      <c r="U240" s="76"/>
      <c r="V240" s="71"/>
      <c r="W240" s="71"/>
      <c r="X240" s="76"/>
      <c r="Y240" s="71"/>
      <c r="Z240" s="71"/>
      <c r="AA240" s="76"/>
      <c r="AB240" s="73"/>
      <c r="AC240" s="73"/>
      <c r="AD240" s="71"/>
      <c r="AE240" s="71"/>
      <c r="AF240" s="71"/>
      <c r="AG240" s="73"/>
      <c r="AH240" s="73"/>
      <c r="AI240" s="76"/>
      <c r="AJ240" s="73"/>
      <c r="AK240" s="73"/>
      <c r="AL240" s="73"/>
      <c r="AM240" s="71"/>
      <c r="AN240" s="73"/>
      <c r="AO240" s="73"/>
      <c r="AP240" s="76"/>
      <c r="AQ240" s="73"/>
      <c r="AR240" s="71"/>
      <c r="AS240" s="73"/>
      <c r="AT240" s="71"/>
      <c r="AU240" s="73"/>
      <c r="AV240" s="73"/>
      <c r="AW240" s="76"/>
      <c r="AX240" s="73"/>
      <c r="AY240" s="71"/>
      <c r="AZ240" s="73"/>
      <c r="BA240" s="71"/>
      <c r="BB240" s="73"/>
      <c r="BC240" s="73"/>
      <c r="BD240" s="76"/>
      <c r="BE240" s="73"/>
      <c r="BF240" s="71"/>
      <c r="BG240" s="73"/>
      <c r="BH240" s="71"/>
      <c r="BI240" s="73"/>
      <c r="BJ240" s="73"/>
      <c r="BK240" s="76"/>
      <c r="BL240" s="73"/>
      <c r="BM240" s="71"/>
      <c r="BN240" s="73"/>
      <c r="BO240" s="71"/>
      <c r="BP240" s="73"/>
      <c r="BQ240" s="73"/>
      <c r="BR240" s="76"/>
      <c r="BS240" s="15"/>
    </row>
    <row r="241" ht="15.75" customHeight="1">
      <c r="A241" s="15"/>
      <c r="B241" s="15"/>
      <c r="C241" s="71"/>
      <c r="D241" s="71"/>
      <c r="E241" s="71"/>
      <c r="F241" s="71"/>
      <c r="G241" s="71"/>
      <c r="H241" s="72"/>
      <c r="I241" s="71"/>
      <c r="J241" s="73"/>
      <c r="K241" s="73"/>
      <c r="L241" s="71"/>
      <c r="M241" s="71"/>
      <c r="N241" s="75"/>
      <c r="O241" s="73"/>
      <c r="P241" s="73"/>
      <c r="Q241" s="76"/>
      <c r="R241" s="73"/>
      <c r="S241" s="73"/>
      <c r="T241" s="76"/>
      <c r="U241" s="76"/>
      <c r="V241" s="71"/>
      <c r="W241" s="71"/>
      <c r="X241" s="76"/>
      <c r="Y241" s="71"/>
      <c r="Z241" s="71"/>
      <c r="AA241" s="76"/>
      <c r="AB241" s="73"/>
      <c r="AC241" s="73"/>
      <c r="AD241" s="71"/>
      <c r="AE241" s="71"/>
      <c r="AF241" s="71"/>
      <c r="AG241" s="73"/>
      <c r="AH241" s="73"/>
      <c r="AI241" s="76"/>
      <c r="AJ241" s="73"/>
      <c r="AK241" s="73"/>
      <c r="AL241" s="73"/>
      <c r="AM241" s="71"/>
      <c r="AN241" s="73"/>
      <c r="AO241" s="73"/>
      <c r="AP241" s="76"/>
      <c r="AQ241" s="73"/>
      <c r="AR241" s="71"/>
      <c r="AS241" s="73"/>
      <c r="AT241" s="71"/>
      <c r="AU241" s="73"/>
      <c r="AV241" s="73"/>
      <c r="AW241" s="76"/>
      <c r="AX241" s="73"/>
      <c r="AY241" s="71"/>
      <c r="AZ241" s="73"/>
      <c r="BA241" s="71"/>
      <c r="BB241" s="73"/>
      <c r="BC241" s="73"/>
      <c r="BD241" s="76"/>
      <c r="BE241" s="73"/>
      <c r="BF241" s="71"/>
      <c r="BG241" s="73"/>
      <c r="BH241" s="71"/>
      <c r="BI241" s="73"/>
      <c r="BJ241" s="73"/>
      <c r="BK241" s="76"/>
      <c r="BL241" s="73"/>
      <c r="BM241" s="71"/>
      <c r="BN241" s="73"/>
      <c r="BO241" s="71"/>
      <c r="BP241" s="73"/>
      <c r="BQ241" s="73"/>
      <c r="BR241" s="76"/>
      <c r="BS241" s="15"/>
    </row>
    <row r="242" ht="15.75" customHeight="1">
      <c r="A242" s="15"/>
      <c r="B242" s="15"/>
      <c r="C242" s="71"/>
      <c r="D242" s="71"/>
      <c r="E242" s="71"/>
      <c r="F242" s="71"/>
      <c r="G242" s="71"/>
      <c r="H242" s="72"/>
      <c r="I242" s="71"/>
      <c r="J242" s="73"/>
      <c r="K242" s="73"/>
      <c r="L242" s="71"/>
      <c r="M242" s="71"/>
      <c r="N242" s="75"/>
      <c r="O242" s="73"/>
      <c r="P242" s="73"/>
      <c r="Q242" s="76"/>
      <c r="R242" s="73"/>
      <c r="S242" s="73"/>
      <c r="T242" s="76"/>
      <c r="U242" s="76"/>
      <c r="V242" s="71"/>
      <c r="W242" s="71"/>
      <c r="X242" s="76"/>
      <c r="Y242" s="71"/>
      <c r="Z242" s="71"/>
      <c r="AA242" s="76"/>
      <c r="AB242" s="73"/>
      <c r="AC242" s="73"/>
      <c r="AD242" s="71"/>
      <c r="AE242" s="71"/>
      <c r="AF242" s="71"/>
      <c r="AG242" s="73"/>
      <c r="AH242" s="73"/>
      <c r="AI242" s="76"/>
      <c r="AJ242" s="73"/>
      <c r="AK242" s="73"/>
      <c r="AL242" s="73"/>
      <c r="AM242" s="71"/>
      <c r="AN242" s="73"/>
      <c r="AO242" s="73"/>
      <c r="AP242" s="76"/>
      <c r="AQ242" s="73"/>
      <c r="AR242" s="71"/>
      <c r="AS242" s="73"/>
      <c r="AT242" s="71"/>
      <c r="AU242" s="73"/>
      <c r="AV242" s="73"/>
      <c r="AW242" s="76"/>
      <c r="AX242" s="73"/>
      <c r="AY242" s="71"/>
      <c r="AZ242" s="73"/>
      <c r="BA242" s="71"/>
      <c r="BB242" s="73"/>
      <c r="BC242" s="73"/>
      <c r="BD242" s="76"/>
      <c r="BE242" s="73"/>
      <c r="BF242" s="71"/>
      <c r="BG242" s="73"/>
      <c r="BH242" s="71"/>
      <c r="BI242" s="73"/>
      <c r="BJ242" s="73"/>
      <c r="BK242" s="76"/>
      <c r="BL242" s="73"/>
      <c r="BM242" s="71"/>
      <c r="BN242" s="73"/>
      <c r="BO242" s="71"/>
      <c r="BP242" s="73"/>
      <c r="BQ242" s="73"/>
      <c r="BR242" s="76"/>
      <c r="BS242" s="15"/>
    </row>
    <row r="243" ht="15.75" customHeight="1">
      <c r="A243" s="15"/>
      <c r="B243" s="15"/>
      <c r="C243" s="71"/>
      <c r="D243" s="71"/>
      <c r="E243" s="71"/>
      <c r="F243" s="71"/>
      <c r="G243" s="71"/>
      <c r="H243" s="72"/>
      <c r="I243" s="71"/>
      <c r="J243" s="73"/>
      <c r="K243" s="73"/>
      <c r="L243" s="71"/>
      <c r="M243" s="71"/>
      <c r="N243" s="75"/>
      <c r="O243" s="73"/>
      <c r="P243" s="73"/>
      <c r="Q243" s="76"/>
      <c r="R243" s="73"/>
      <c r="S243" s="73"/>
      <c r="T243" s="76"/>
      <c r="U243" s="76"/>
      <c r="V243" s="71"/>
      <c r="W243" s="71"/>
      <c r="X243" s="76"/>
      <c r="Y243" s="71"/>
      <c r="Z243" s="71"/>
      <c r="AA243" s="76"/>
      <c r="AB243" s="73"/>
      <c r="AC243" s="73"/>
      <c r="AD243" s="71"/>
      <c r="AE243" s="71"/>
      <c r="AF243" s="71"/>
      <c r="AG243" s="73"/>
      <c r="AH243" s="73"/>
      <c r="AI243" s="76"/>
      <c r="AJ243" s="73"/>
      <c r="AK243" s="73"/>
      <c r="AL243" s="73"/>
      <c r="AM243" s="71"/>
      <c r="AN243" s="73"/>
      <c r="AO243" s="73"/>
      <c r="AP243" s="76"/>
      <c r="AQ243" s="73"/>
      <c r="AR243" s="71"/>
      <c r="AS243" s="73"/>
      <c r="AT243" s="71"/>
      <c r="AU243" s="73"/>
      <c r="AV243" s="73"/>
      <c r="AW243" s="76"/>
      <c r="AX243" s="73"/>
      <c r="AY243" s="71"/>
      <c r="AZ243" s="73"/>
      <c r="BA243" s="71"/>
      <c r="BB243" s="73"/>
      <c r="BC243" s="73"/>
      <c r="BD243" s="76"/>
      <c r="BE243" s="73"/>
      <c r="BF243" s="71"/>
      <c r="BG243" s="73"/>
      <c r="BH243" s="71"/>
      <c r="BI243" s="73"/>
      <c r="BJ243" s="73"/>
      <c r="BK243" s="76"/>
      <c r="BL243" s="73"/>
      <c r="BM243" s="71"/>
      <c r="BN243" s="73"/>
      <c r="BO243" s="71"/>
      <c r="BP243" s="73"/>
      <c r="BQ243" s="73"/>
      <c r="BR243" s="76"/>
      <c r="BS243" s="15"/>
    </row>
    <row r="244" ht="15.75" customHeight="1">
      <c r="A244" s="15"/>
      <c r="B244" s="15"/>
      <c r="C244" s="71"/>
      <c r="D244" s="71"/>
      <c r="E244" s="71"/>
      <c r="F244" s="71"/>
      <c r="G244" s="71"/>
      <c r="H244" s="72"/>
      <c r="I244" s="71"/>
      <c r="J244" s="73"/>
      <c r="K244" s="73"/>
      <c r="L244" s="71"/>
      <c r="M244" s="71"/>
      <c r="N244" s="75"/>
      <c r="O244" s="73"/>
      <c r="P244" s="73"/>
      <c r="Q244" s="76"/>
      <c r="R244" s="73"/>
      <c r="S244" s="73"/>
      <c r="T244" s="76"/>
      <c r="U244" s="76"/>
      <c r="V244" s="71"/>
      <c r="W244" s="71"/>
      <c r="X244" s="76"/>
      <c r="Y244" s="71"/>
      <c r="Z244" s="71"/>
      <c r="AA244" s="76"/>
      <c r="AB244" s="73"/>
      <c r="AC244" s="73"/>
      <c r="AD244" s="71"/>
      <c r="AE244" s="71"/>
      <c r="AF244" s="71"/>
      <c r="AG244" s="73"/>
      <c r="AH244" s="73"/>
      <c r="AI244" s="76"/>
      <c r="AJ244" s="73"/>
      <c r="AK244" s="73"/>
      <c r="AL244" s="73"/>
      <c r="AM244" s="71"/>
      <c r="AN244" s="73"/>
      <c r="AO244" s="73"/>
      <c r="AP244" s="76"/>
      <c r="AQ244" s="73"/>
      <c r="AR244" s="71"/>
      <c r="AS244" s="73"/>
      <c r="AT244" s="71"/>
      <c r="AU244" s="73"/>
      <c r="AV244" s="73"/>
      <c r="AW244" s="76"/>
      <c r="AX244" s="73"/>
      <c r="AY244" s="71"/>
      <c r="AZ244" s="73"/>
      <c r="BA244" s="71"/>
      <c r="BB244" s="73"/>
      <c r="BC244" s="73"/>
      <c r="BD244" s="76"/>
      <c r="BE244" s="73"/>
      <c r="BF244" s="71"/>
      <c r="BG244" s="73"/>
      <c r="BH244" s="71"/>
      <c r="BI244" s="73"/>
      <c r="BJ244" s="73"/>
      <c r="BK244" s="76"/>
      <c r="BL244" s="73"/>
      <c r="BM244" s="71"/>
      <c r="BN244" s="73"/>
      <c r="BO244" s="71"/>
      <c r="BP244" s="73"/>
      <c r="BQ244" s="73"/>
      <c r="BR244" s="76"/>
      <c r="BS244" s="15"/>
    </row>
    <row r="245" ht="15.75" customHeight="1">
      <c r="A245" s="15"/>
      <c r="B245" s="15"/>
      <c r="C245" s="71"/>
      <c r="D245" s="71"/>
      <c r="E245" s="71"/>
      <c r="F245" s="71"/>
      <c r="G245" s="71"/>
      <c r="H245" s="72"/>
      <c r="I245" s="71"/>
      <c r="J245" s="73"/>
      <c r="K245" s="73"/>
      <c r="L245" s="71"/>
      <c r="M245" s="71"/>
      <c r="N245" s="75"/>
      <c r="O245" s="73"/>
      <c r="P245" s="73"/>
      <c r="Q245" s="76"/>
      <c r="R245" s="73"/>
      <c r="S245" s="73"/>
      <c r="T245" s="76"/>
      <c r="U245" s="76"/>
      <c r="V245" s="71"/>
      <c r="W245" s="71"/>
      <c r="X245" s="76"/>
      <c r="Y245" s="71"/>
      <c r="Z245" s="71"/>
      <c r="AA245" s="76"/>
      <c r="AB245" s="73"/>
      <c r="AC245" s="73"/>
      <c r="AD245" s="71"/>
      <c r="AE245" s="71"/>
      <c r="AF245" s="71"/>
      <c r="AG245" s="73"/>
      <c r="AH245" s="73"/>
      <c r="AI245" s="76"/>
      <c r="AJ245" s="73"/>
      <c r="AK245" s="73"/>
      <c r="AL245" s="73"/>
      <c r="AM245" s="71"/>
      <c r="AN245" s="73"/>
      <c r="AO245" s="73"/>
      <c r="AP245" s="76"/>
      <c r="AQ245" s="73"/>
      <c r="AR245" s="71"/>
      <c r="AS245" s="73"/>
      <c r="AT245" s="71"/>
      <c r="AU245" s="73"/>
      <c r="AV245" s="73"/>
      <c r="AW245" s="76"/>
      <c r="AX245" s="73"/>
      <c r="AY245" s="71"/>
      <c r="AZ245" s="73"/>
      <c r="BA245" s="71"/>
      <c r="BB245" s="73"/>
      <c r="BC245" s="73"/>
      <c r="BD245" s="76"/>
      <c r="BE245" s="73"/>
      <c r="BF245" s="71"/>
      <c r="BG245" s="73"/>
      <c r="BH245" s="71"/>
      <c r="BI245" s="73"/>
      <c r="BJ245" s="73"/>
      <c r="BK245" s="76"/>
      <c r="BL245" s="73"/>
      <c r="BM245" s="71"/>
      <c r="BN245" s="73"/>
      <c r="BO245" s="71"/>
      <c r="BP245" s="73"/>
      <c r="BQ245" s="73"/>
      <c r="BR245" s="76"/>
      <c r="BS245" s="15"/>
    </row>
    <row r="246" ht="15.75" customHeight="1">
      <c r="A246" s="15"/>
      <c r="B246" s="15"/>
      <c r="C246" s="71"/>
      <c r="D246" s="71"/>
      <c r="E246" s="71"/>
      <c r="F246" s="71"/>
      <c r="G246" s="71"/>
      <c r="H246" s="72"/>
      <c r="I246" s="71"/>
      <c r="J246" s="73"/>
      <c r="K246" s="73"/>
      <c r="L246" s="71"/>
      <c r="M246" s="71"/>
      <c r="N246" s="75"/>
      <c r="O246" s="73"/>
      <c r="P246" s="73"/>
      <c r="Q246" s="76"/>
      <c r="R246" s="73"/>
      <c r="S246" s="73"/>
      <c r="T246" s="76"/>
      <c r="U246" s="76"/>
      <c r="V246" s="71"/>
      <c r="W246" s="71"/>
      <c r="X246" s="76"/>
      <c r="Y246" s="71"/>
      <c r="Z246" s="71"/>
      <c r="AA246" s="76"/>
      <c r="AB246" s="73"/>
      <c r="AC246" s="73"/>
      <c r="AD246" s="71"/>
      <c r="AE246" s="71"/>
      <c r="AF246" s="71"/>
      <c r="AG246" s="73"/>
      <c r="AH246" s="73"/>
      <c r="AI246" s="76"/>
      <c r="AJ246" s="73"/>
      <c r="AK246" s="73"/>
      <c r="AL246" s="73"/>
      <c r="AM246" s="71"/>
      <c r="AN246" s="73"/>
      <c r="AO246" s="73"/>
      <c r="AP246" s="76"/>
      <c r="AQ246" s="73"/>
      <c r="AR246" s="71"/>
      <c r="AS246" s="73"/>
      <c r="AT246" s="71"/>
      <c r="AU246" s="73"/>
      <c r="AV246" s="73"/>
      <c r="AW246" s="76"/>
      <c r="AX246" s="73"/>
      <c r="AY246" s="71"/>
      <c r="AZ246" s="73"/>
      <c r="BA246" s="71"/>
      <c r="BB246" s="73"/>
      <c r="BC246" s="73"/>
      <c r="BD246" s="76"/>
      <c r="BE246" s="73"/>
      <c r="BF246" s="71"/>
      <c r="BG246" s="73"/>
      <c r="BH246" s="71"/>
      <c r="BI246" s="73"/>
      <c r="BJ246" s="73"/>
      <c r="BK246" s="76"/>
      <c r="BL246" s="73"/>
      <c r="BM246" s="71"/>
      <c r="BN246" s="73"/>
      <c r="BO246" s="71"/>
      <c r="BP246" s="73"/>
      <c r="BQ246" s="73"/>
      <c r="BR246" s="76"/>
      <c r="BS246" s="15"/>
    </row>
    <row r="247" ht="15.75" customHeight="1">
      <c r="A247" s="15"/>
      <c r="B247" s="15"/>
      <c r="C247" s="71"/>
      <c r="D247" s="71"/>
      <c r="E247" s="71"/>
      <c r="F247" s="71"/>
      <c r="G247" s="71"/>
      <c r="H247" s="72"/>
      <c r="I247" s="71"/>
      <c r="J247" s="73"/>
      <c r="K247" s="73"/>
      <c r="L247" s="71"/>
      <c r="M247" s="71"/>
      <c r="N247" s="75"/>
      <c r="O247" s="73"/>
      <c r="P247" s="73"/>
      <c r="Q247" s="76"/>
      <c r="R247" s="73"/>
      <c r="S247" s="73"/>
      <c r="T247" s="76"/>
      <c r="U247" s="76"/>
      <c r="V247" s="71"/>
      <c r="W247" s="71"/>
      <c r="X247" s="76"/>
      <c r="Y247" s="71"/>
      <c r="Z247" s="71"/>
      <c r="AA247" s="76"/>
      <c r="AB247" s="73"/>
      <c r="AC247" s="73"/>
      <c r="AD247" s="71"/>
      <c r="AE247" s="71"/>
      <c r="AF247" s="71"/>
      <c r="AG247" s="73"/>
      <c r="AH247" s="73"/>
      <c r="AI247" s="76"/>
      <c r="AJ247" s="73"/>
      <c r="AK247" s="73"/>
      <c r="AL247" s="73"/>
      <c r="AM247" s="71"/>
      <c r="AN247" s="73"/>
      <c r="AO247" s="73"/>
      <c r="AP247" s="76"/>
      <c r="AQ247" s="73"/>
      <c r="AR247" s="71"/>
      <c r="AS247" s="73"/>
      <c r="AT247" s="71"/>
      <c r="AU247" s="73"/>
      <c r="AV247" s="73"/>
      <c r="AW247" s="76"/>
      <c r="AX247" s="73"/>
      <c r="AY247" s="71"/>
      <c r="AZ247" s="73"/>
      <c r="BA247" s="71"/>
      <c r="BB247" s="73"/>
      <c r="BC247" s="73"/>
      <c r="BD247" s="76"/>
      <c r="BE247" s="73"/>
      <c r="BF247" s="71"/>
      <c r="BG247" s="73"/>
      <c r="BH247" s="71"/>
      <c r="BI247" s="73"/>
      <c r="BJ247" s="73"/>
      <c r="BK247" s="76"/>
      <c r="BL247" s="73"/>
      <c r="BM247" s="71"/>
      <c r="BN247" s="73"/>
      <c r="BO247" s="71"/>
      <c r="BP247" s="73"/>
      <c r="BQ247" s="73"/>
      <c r="BR247" s="76"/>
      <c r="BS247" s="15"/>
    </row>
    <row r="248" ht="15.75" customHeight="1">
      <c r="A248" s="15"/>
      <c r="B248" s="15"/>
      <c r="C248" s="71"/>
      <c r="D248" s="71"/>
      <c r="E248" s="71"/>
      <c r="F248" s="71"/>
      <c r="G248" s="71"/>
      <c r="H248" s="72"/>
      <c r="I248" s="71"/>
      <c r="J248" s="73"/>
      <c r="K248" s="73"/>
      <c r="L248" s="71"/>
      <c r="M248" s="71"/>
      <c r="N248" s="75"/>
      <c r="O248" s="73"/>
      <c r="P248" s="73"/>
      <c r="Q248" s="76"/>
      <c r="R248" s="73"/>
      <c r="S248" s="73"/>
      <c r="T248" s="76"/>
      <c r="U248" s="76"/>
      <c r="V248" s="71"/>
      <c r="W248" s="71"/>
      <c r="X248" s="76"/>
      <c r="Y248" s="71"/>
      <c r="Z248" s="71"/>
      <c r="AA248" s="76"/>
      <c r="AB248" s="73"/>
      <c r="AC248" s="73"/>
      <c r="AD248" s="71"/>
      <c r="AE248" s="71"/>
      <c r="AF248" s="71"/>
      <c r="AG248" s="73"/>
      <c r="AH248" s="73"/>
      <c r="AI248" s="76"/>
      <c r="AJ248" s="73"/>
      <c r="AK248" s="73"/>
      <c r="AL248" s="73"/>
      <c r="AM248" s="71"/>
      <c r="AN248" s="73"/>
      <c r="AO248" s="73"/>
      <c r="AP248" s="76"/>
      <c r="AQ248" s="73"/>
      <c r="AR248" s="71"/>
      <c r="AS248" s="73"/>
      <c r="AT248" s="71"/>
      <c r="AU248" s="73"/>
      <c r="AV248" s="73"/>
      <c r="AW248" s="76"/>
      <c r="AX248" s="73"/>
      <c r="AY248" s="71"/>
      <c r="AZ248" s="73"/>
      <c r="BA248" s="71"/>
      <c r="BB248" s="73"/>
      <c r="BC248" s="73"/>
      <c r="BD248" s="76"/>
      <c r="BE248" s="73"/>
      <c r="BF248" s="71"/>
      <c r="BG248" s="73"/>
      <c r="BH248" s="71"/>
      <c r="BI248" s="73"/>
      <c r="BJ248" s="73"/>
      <c r="BK248" s="76"/>
      <c r="BL248" s="73"/>
      <c r="BM248" s="71"/>
      <c r="BN248" s="73"/>
      <c r="BO248" s="71"/>
      <c r="BP248" s="73"/>
      <c r="BQ248" s="73"/>
      <c r="BR248" s="76"/>
      <c r="BS248" s="15"/>
    </row>
    <row r="249" ht="15.75" customHeight="1">
      <c r="A249" s="15"/>
      <c r="B249" s="15"/>
      <c r="C249" s="71"/>
      <c r="D249" s="71"/>
      <c r="E249" s="71"/>
      <c r="F249" s="71"/>
      <c r="G249" s="71"/>
      <c r="H249" s="72"/>
      <c r="I249" s="71"/>
      <c r="J249" s="73"/>
      <c r="K249" s="73"/>
      <c r="L249" s="71"/>
      <c r="M249" s="71"/>
      <c r="N249" s="75"/>
      <c r="O249" s="73"/>
      <c r="P249" s="73"/>
      <c r="Q249" s="76"/>
      <c r="R249" s="73"/>
      <c r="S249" s="73"/>
      <c r="T249" s="76"/>
      <c r="U249" s="76"/>
      <c r="V249" s="71"/>
      <c r="W249" s="71"/>
      <c r="X249" s="76"/>
      <c r="Y249" s="71"/>
      <c r="Z249" s="71"/>
      <c r="AA249" s="76"/>
      <c r="AB249" s="73"/>
      <c r="AC249" s="73"/>
      <c r="AD249" s="71"/>
      <c r="AE249" s="71"/>
      <c r="AF249" s="71"/>
      <c r="AG249" s="73"/>
      <c r="AH249" s="73"/>
      <c r="AI249" s="76"/>
      <c r="AJ249" s="73"/>
      <c r="AK249" s="73"/>
      <c r="AL249" s="73"/>
      <c r="AM249" s="71"/>
      <c r="AN249" s="73"/>
      <c r="AO249" s="73"/>
      <c r="AP249" s="76"/>
      <c r="AQ249" s="73"/>
      <c r="AR249" s="71"/>
      <c r="AS249" s="73"/>
      <c r="AT249" s="71"/>
      <c r="AU249" s="73"/>
      <c r="AV249" s="73"/>
      <c r="AW249" s="76"/>
      <c r="AX249" s="73"/>
      <c r="AY249" s="71"/>
      <c r="AZ249" s="73"/>
      <c r="BA249" s="71"/>
      <c r="BB249" s="73"/>
      <c r="BC249" s="73"/>
      <c r="BD249" s="76"/>
      <c r="BE249" s="73"/>
      <c r="BF249" s="71"/>
      <c r="BG249" s="73"/>
      <c r="BH249" s="71"/>
      <c r="BI249" s="73"/>
      <c r="BJ249" s="73"/>
      <c r="BK249" s="76"/>
      <c r="BL249" s="73"/>
      <c r="BM249" s="71"/>
      <c r="BN249" s="73"/>
      <c r="BO249" s="71"/>
      <c r="BP249" s="73"/>
      <c r="BQ249" s="73"/>
      <c r="BR249" s="76"/>
      <c r="BS249" s="15"/>
    </row>
    <row r="250" ht="15.75" customHeight="1">
      <c r="A250" s="15"/>
      <c r="B250" s="15"/>
      <c r="C250" s="71"/>
      <c r="D250" s="71"/>
      <c r="E250" s="71"/>
      <c r="F250" s="71"/>
      <c r="G250" s="71"/>
      <c r="H250" s="72"/>
      <c r="I250" s="71"/>
      <c r="J250" s="73"/>
      <c r="K250" s="73"/>
      <c r="L250" s="71"/>
      <c r="M250" s="71"/>
      <c r="N250" s="75"/>
      <c r="O250" s="73"/>
      <c r="P250" s="73"/>
      <c r="Q250" s="76"/>
      <c r="R250" s="73"/>
      <c r="S250" s="73"/>
      <c r="T250" s="76"/>
      <c r="U250" s="76"/>
      <c r="V250" s="71"/>
      <c r="W250" s="71"/>
      <c r="X250" s="76"/>
      <c r="Y250" s="71"/>
      <c r="Z250" s="71"/>
      <c r="AA250" s="76"/>
      <c r="AB250" s="73"/>
      <c r="AC250" s="73"/>
      <c r="AD250" s="71"/>
      <c r="AE250" s="71"/>
      <c r="AF250" s="71"/>
      <c r="AG250" s="73"/>
      <c r="AH250" s="73"/>
      <c r="AI250" s="76"/>
      <c r="AJ250" s="73"/>
      <c r="AK250" s="73"/>
      <c r="AL250" s="73"/>
      <c r="AM250" s="71"/>
      <c r="AN250" s="73"/>
      <c r="AO250" s="73"/>
      <c r="AP250" s="76"/>
      <c r="AQ250" s="73"/>
      <c r="AR250" s="71"/>
      <c r="AS250" s="73"/>
      <c r="AT250" s="71"/>
      <c r="AU250" s="73"/>
      <c r="AV250" s="73"/>
      <c r="AW250" s="76"/>
      <c r="AX250" s="73"/>
      <c r="AY250" s="71"/>
      <c r="AZ250" s="73"/>
      <c r="BA250" s="71"/>
      <c r="BB250" s="73"/>
      <c r="BC250" s="73"/>
      <c r="BD250" s="76"/>
      <c r="BE250" s="73"/>
      <c r="BF250" s="71"/>
      <c r="BG250" s="73"/>
      <c r="BH250" s="71"/>
      <c r="BI250" s="73"/>
      <c r="BJ250" s="73"/>
      <c r="BK250" s="76"/>
      <c r="BL250" s="73"/>
      <c r="BM250" s="71"/>
      <c r="BN250" s="73"/>
      <c r="BO250" s="71"/>
      <c r="BP250" s="73"/>
      <c r="BQ250" s="73"/>
      <c r="BR250" s="76"/>
      <c r="BS250" s="15"/>
    </row>
    <row r="251" ht="15.75" customHeight="1">
      <c r="A251" s="15"/>
      <c r="B251" s="15"/>
      <c r="C251" s="71"/>
      <c r="D251" s="71"/>
      <c r="E251" s="71"/>
      <c r="F251" s="71"/>
      <c r="G251" s="71"/>
      <c r="H251" s="72"/>
      <c r="I251" s="71"/>
      <c r="J251" s="73"/>
      <c r="K251" s="73"/>
      <c r="L251" s="71"/>
      <c r="M251" s="71"/>
      <c r="N251" s="75"/>
      <c r="O251" s="73"/>
      <c r="P251" s="73"/>
      <c r="Q251" s="76"/>
      <c r="R251" s="73"/>
      <c r="S251" s="73"/>
      <c r="T251" s="76"/>
      <c r="U251" s="76"/>
      <c r="V251" s="71"/>
      <c r="W251" s="71"/>
      <c r="X251" s="76"/>
      <c r="Y251" s="71"/>
      <c r="Z251" s="71"/>
      <c r="AA251" s="76"/>
      <c r="AB251" s="73"/>
      <c r="AC251" s="73"/>
      <c r="AD251" s="71"/>
      <c r="AE251" s="71"/>
      <c r="AF251" s="71"/>
      <c r="AG251" s="73"/>
      <c r="AH251" s="73"/>
      <c r="AI251" s="76"/>
      <c r="AJ251" s="73"/>
      <c r="AK251" s="73"/>
      <c r="AL251" s="73"/>
      <c r="AM251" s="71"/>
      <c r="AN251" s="73"/>
      <c r="AO251" s="73"/>
      <c r="AP251" s="76"/>
      <c r="AQ251" s="73"/>
      <c r="AR251" s="71"/>
      <c r="AS251" s="73"/>
      <c r="AT251" s="71"/>
      <c r="AU251" s="73"/>
      <c r="AV251" s="73"/>
      <c r="AW251" s="76"/>
      <c r="AX251" s="73"/>
      <c r="AY251" s="71"/>
      <c r="AZ251" s="73"/>
      <c r="BA251" s="71"/>
      <c r="BB251" s="73"/>
      <c r="BC251" s="73"/>
      <c r="BD251" s="76"/>
      <c r="BE251" s="73"/>
      <c r="BF251" s="71"/>
      <c r="BG251" s="73"/>
      <c r="BH251" s="71"/>
      <c r="BI251" s="73"/>
      <c r="BJ251" s="73"/>
      <c r="BK251" s="76"/>
      <c r="BL251" s="73"/>
      <c r="BM251" s="71"/>
      <c r="BN251" s="73"/>
      <c r="BO251" s="71"/>
      <c r="BP251" s="73"/>
      <c r="BQ251" s="73"/>
      <c r="BR251" s="76"/>
      <c r="BS251" s="15"/>
    </row>
    <row r="252" ht="15.75" customHeight="1">
      <c r="A252" s="15"/>
      <c r="B252" s="15"/>
      <c r="C252" s="71"/>
      <c r="D252" s="71"/>
      <c r="E252" s="71"/>
      <c r="F252" s="71"/>
      <c r="G252" s="71"/>
      <c r="H252" s="72"/>
      <c r="I252" s="71"/>
      <c r="J252" s="73"/>
      <c r="K252" s="73"/>
      <c r="L252" s="71"/>
      <c r="M252" s="71"/>
      <c r="N252" s="75"/>
      <c r="O252" s="73"/>
      <c r="P252" s="73"/>
      <c r="Q252" s="76"/>
      <c r="R252" s="73"/>
      <c r="S252" s="73"/>
      <c r="T252" s="76"/>
      <c r="U252" s="76"/>
      <c r="V252" s="71"/>
      <c r="W252" s="71"/>
      <c r="X252" s="76"/>
      <c r="Y252" s="71"/>
      <c r="Z252" s="71"/>
      <c r="AA252" s="76"/>
      <c r="AB252" s="73"/>
      <c r="AC252" s="73"/>
      <c r="AD252" s="71"/>
      <c r="AE252" s="71"/>
      <c r="AF252" s="71"/>
      <c r="AG252" s="73"/>
      <c r="AH252" s="73"/>
      <c r="AI252" s="76"/>
      <c r="AJ252" s="73"/>
      <c r="AK252" s="73"/>
      <c r="AL252" s="73"/>
      <c r="AM252" s="71"/>
      <c r="AN252" s="73"/>
      <c r="AO252" s="73"/>
      <c r="AP252" s="76"/>
      <c r="AQ252" s="73"/>
      <c r="AR252" s="71"/>
      <c r="AS252" s="73"/>
      <c r="AT252" s="71"/>
      <c r="AU252" s="73"/>
      <c r="AV252" s="73"/>
      <c r="AW252" s="76"/>
      <c r="AX252" s="73"/>
      <c r="AY252" s="71"/>
      <c r="AZ252" s="73"/>
      <c r="BA252" s="71"/>
      <c r="BB252" s="73"/>
      <c r="BC252" s="73"/>
      <c r="BD252" s="76"/>
      <c r="BE252" s="73"/>
      <c r="BF252" s="71"/>
      <c r="BG252" s="73"/>
      <c r="BH252" s="71"/>
      <c r="BI252" s="73"/>
      <c r="BJ252" s="73"/>
      <c r="BK252" s="76"/>
      <c r="BL252" s="73"/>
      <c r="BM252" s="71"/>
      <c r="BN252" s="73"/>
      <c r="BO252" s="71"/>
      <c r="BP252" s="73"/>
      <c r="BQ252" s="73"/>
      <c r="BR252" s="76"/>
      <c r="BS252" s="15"/>
    </row>
    <row r="253" ht="15.75" customHeight="1">
      <c r="A253" s="15"/>
      <c r="B253" s="15"/>
      <c r="C253" s="71"/>
      <c r="D253" s="71"/>
      <c r="E253" s="71"/>
      <c r="F253" s="71"/>
      <c r="G253" s="71"/>
      <c r="H253" s="72"/>
      <c r="I253" s="71"/>
      <c r="J253" s="73"/>
      <c r="K253" s="73"/>
      <c r="L253" s="71"/>
      <c r="M253" s="71"/>
      <c r="N253" s="75"/>
      <c r="O253" s="73"/>
      <c r="P253" s="73"/>
      <c r="Q253" s="76"/>
      <c r="R253" s="73"/>
      <c r="S253" s="73"/>
      <c r="T253" s="76"/>
      <c r="U253" s="76"/>
      <c r="V253" s="71"/>
      <c r="W253" s="71"/>
      <c r="X253" s="76"/>
      <c r="Y253" s="71"/>
      <c r="Z253" s="71"/>
      <c r="AA253" s="76"/>
      <c r="AB253" s="73"/>
      <c r="AC253" s="73"/>
      <c r="AD253" s="71"/>
      <c r="AE253" s="71"/>
      <c r="AF253" s="71"/>
      <c r="AG253" s="73"/>
      <c r="AH253" s="73"/>
      <c r="AI253" s="76"/>
      <c r="AJ253" s="73"/>
      <c r="AK253" s="73"/>
      <c r="AL253" s="73"/>
      <c r="AM253" s="71"/>
      <c r="AN253" s="73"/>
      <c r="AO253" s="73"/>
      <c r="AP253" s="76"/>
      <c r="AQ253" s="73"/>
      <c r="AR253" s="71"/>
      <c r="AS253" s="73"/>
      <c r="AT253" s="71"/>
      <c r="AU253" s="73"/>
      <c r="AV253" s="73"/>
      <c r="AW253" s="76"/>
      <c r="AX253" s="73"/>
      <c r="AY253" s="71"/>
      <c r="AZ253" s="73"/>
      <c r="BA253" s="71"/>
      <c r="BB253" s="73"/>
      <c r="BC253" s="73"/>
      <c r="BD253" s="76"/>
      <c r="BE253" s="73"/>
      <c r="BF253" s="71"/>
      <c r="BG253" s="73"/>
      <c r="BH253" s="71"/>
      <c r="BI253" s="73"/>
      <c r="BJ253" s="73"/>
      <c r="BK253" s="76"/>
      <c r="BL253" s="73"/>
      <c r="BM253" s="71"/>
      <c r="BN253" s="73"/>
      <c r="BO253" s="71"/>
      <c r="BP253" s="73"/>
      <c r="BQ253" s="73"/>
      <c r="BR253" s="76"/>
      <c r="BS253" s="15"/>
    </row>
    <row r="254" ht="15.75" customHeight="1">
      <c r="A254" s="15"/>
      <c r="B254" s="15"/>
      <c r="C254" s="71"/>
      <c r="D254" s="71"/>
      <c r="E254" s="71"/>
      <c r="F254" s="71"/>
      <c r="G254" s="71"/>
      <c r="H254" s="72"/>
      <c r="I254" s="71"/>
      <c r="J254" s="73"/>
      <c r="K254" s="73"/>
      <c r="L254" s="71"/>
      <c r="M254" s="71"/>
      <c r="N254" s="75"/>
      <c r="O254" s="73"/>
      <c r="P254" s="73"/>
      <c r="Q254" s="76"/>
      <c r="R254" s="73"/>
      <c r="S254" s="73"/>
      <c r="T254" s="76"/>
      <c r="U254" s="76"/>
      <c r="V254" s="71"/>
      <c r="W254" s="71"/>
      <c r="X254" s="76"/>
      <c r="Y254" s="71"/>
      <c r="Z254" s="71"/>
      <c r="AA254" s="76"/>
      <c r="AB254" s="73"/>
      <c r="AC254" s="73"/>
      <c r="AD254" s="71"/>
      <c r="AE254" s="71"/>
      <c r="AF254" s="71"/>
      <c r="AG254" s="73"/>
      <c r="AH254" s="73"/>
      <c r="AI254" s="76"/>
      <c r="AJ254" s="73"/>
      <c r="AK254" s="73"/>
      <c r="AL254" s="73"/>
      <c r="AM254" s="71"/>
      <c r="AN254" s="73"/>
      <c r="AO254" s="73"/>
      <c r="AP254" s="76"/>
      <c r="AQ254" s="73"/>
      <c r="AR254" s="71"/>
      <c r="AS254" s="73"/>
      <c r="AT254" s="71"/>
      <c r="AU254" s="73"/>
      <c r="AV254" s="73"/>
      <c r="AW254" s="76"/>
      <c r="AX254" s="73"/>
      <c r="AY254" s="71"/>
      <c r="AZ254" s="73"/>
      <c r="BA254" s="71"/>
      <c r="BB254" s="73"/>
      <c r="BC254" s="73"/>
      <c r="BD254" s="76"/>
      <c r="BE254" s="73"/>
      <c r="BF254" s="71"/>
      <c r="BG254" s="73"/>
      <c r="BH254" s="71"/>
      <c r="BI254" s="73"/>
      <c r="BJ254" s="73"/>
      <c r="BK254" s="76"/>
      <c r="BL254" s="73"/>
      <c r="BM254" s="71"/>
      <c r="BN254" s="73"/>
      <c r="BO254" s="71"/>
      <c r="BP254" s="73"/>
      <c r="BQ254" s="73"/>
      <c r="BR254" s="76"/>
      <c r="BS254" s="15"/>
    </row>
    <row r="255" ht="15.75" customHeight="1">
      <c r="A255" s="15"/>
      <c r="B255" s="15"/>
      <c r="C255" s="71"/>
      <c r="D255" s="71"/>
      <c r="E255" s="71"/>
      <c r="F255" s="71"/>
      <c r="G255" s="71"/>
      <c r="H255" s="72"/>
      <c r="I255" s="71"/>
      <c r="J255" s="73"/>
      <c r="K255" s="73"/>
      <c r="L255" s="71"/>
      <c r="M255" s="71"/>
      <c r="N255" s="75"/>
      <c r="O255" s="73"/>
      <c r="P255" s="73"/>
      <c r="Q255" s="76"/>
      <c r="R255" s="73"/>
      <c r="S255" s="73"/>
      <c r="T255" s="76"/>
      <c r="U255" s="76"/>
      <c r="V255" s="71"/>
      <c r="W255" s="71"/>
      <c r="X255" s="76"/>
      <c r="Y255" s="71"/>
      <c r="Z255" s="71"/>
      <c r="AA255" s="76"/>
      <c r="AB255" s="73"/>
      <c r="AC255" s="73"/>
      <c r="AD255" s="71"/>
      <c r="AE255" s="71"/>
      <c r="AF255" s="71"/>
      <c r="AG255" s="73"/>
      <c r="AH255" s="73"/>
      <c r="AI255" s="76"/>
      <c r="AJ255" s="73"/>
      <c r="AK255" s="73"/>
      <c r="AL255" s="73"/>
      <c r="AM255" s="71"/>
      <c r="AN255" s="73"/>
      <c r="AO255" s="73"/>
      <c r="AP255" s="76"/>
      <c r="AQ255" s="73"/>
      <c r="AR255" s="71"/>
      <c r="AS255" s="73"/>
      <c r="AT255" s="71"/>
      <c r="AU255" s="73"/>
      <c r="AV255" s="73"/>
      <c r="AW255" s="76"/>
      <c r="AX255" s="73"/>
      <c r="AY255" s="71"/>
      <c r="AZ255" s="73"/>
      <c r="BA255" s="71"/>
      <c r="BB255" s="73"/>
      <c r="BC255" s="73"/>
      <c r="BD255" s="76"/>
      <c r="BE255" s="73"/>
      <c r="BF255" s="71"/>
      <c r="BG255" s="73"/>
      <c r="BH255" s="71"/>
      <c r="BI255" s="73"/>
      <c r="BJ255" s="73"/>
      <c r="BK255" s="76"/>
      <c r="BL255" s="73"/>
      <c r="BM255" s="71"/>
      <c r="BN255" s="73"/>
      <c r="BO255" s="71"/>
      <c r="BP255" s="73"/>
      <c r="BQ255" s="73"/>
      <c r="BR255" s="76"/>
      <c r="BS255" s="15"/>
    </row>
    <row r="256" ht="15.75" customHeight="1">
      <c r="A256" s="15"/>
      <c r="B256" s="15"/>
      <c r="C256" s="71"/>
      <c r="D256" s="71"/>
      <c r="E256" s="71"/>
      <c r="F256" s="71"/>
      <c r="G256" s="71"/>
      <c r="H256" s="72"/>
      <c r="I256" s="71"/>
      <c r="J256" s="73"/>
      <c r="K256" s="73"/>
      <c r="L256" s="71"/>
      <c r="M256" s="71"/>
      <c r="N256" s="75"/>
      <c r="O256" s="73"/>
      <c r="P256" s="73"/>
      <c r="Q256" s="76"/>
      <c r="R256" s="73"/>
      <c r="S256" s="73"/>
      <c r="T256" s="76"/>
      <c r="U256" s="76"/>
      <c r="V256" s="71"/>
      <c r="W256" s="71"/>
      <c r="X256" s="76"/>
      <c r="Y256" s="71"/>
      <c r="Z256" s="71"/>
      <c r="AA256" s="76"/>
      <c r="AB256" s="73"/>
      <c r="AC256" s="73"/>
      <c r="AD256" s="71"/>
      <c r="AE256" s="71"/>
      <c r="AF256" s="71"/>
      <c r="AG256" s="73"/>
      <c r="AH256" s="73"/>
      <c r="AI256" s="76"/>
      <c r="AJ256" s="73"/>
      <c r="AK256" s="73"/>
      <c r="AL256" s="73"/>
      <c r="AM256" s="71"/>
      <c r="AN256" s="73"/>
      <c r="AO256" s="73"/>
      <c r="AP256" s="76"/>
      <c r="AQ256" s="73"/>
      <c r="AR256" s="71"/>
      <c r="AS256" s="73"/>
      <c r="AT256" s="71"/>
      <c r="AU256" s="73"/>
      <c r="AV256" s="73"/>
      <c r="AW256" s="76"/>
      <c r="AX256" s="73"/>
      <c r="AY256" s="71"/>
      <c r="AZ256" s="73"/>
      <c r="BA256" s="71"/>
      <c r="BB256" s="73"/>
      <c r="BC256" s="73"/>
      <c r="BD256" s="76"/>
      <c r="BE256" s="73"/>
      <c r="BF256" s="71"/>
      <c r="BG256" s="73"/>
      <c r="BH256" s="71"/>
      <c r="BI256" s="73"/>
      <c r="BJ256" s="73"/>
      <c r="BK256" s="76"/>
      <c r="BL256" s="73"/>
      <c r="BM256" s="71"/>
      <c r="BN256" s="73"/>
      <c r="BO256" s="71"/>
      <c r="BP256" s="73"/>
      <c r="BQ256" s="73"/>
      <c r="BR256" s="76"/>
      <c r="BS256" s="15"/>
    </row>
    <row r="257" ht="15.75" customHeight="1">
      <c r="A257" s="15"/>
      <c r="B257" s="15"/>
      <c r="C257" s="71"/>
      <c r="D257" s="71"/>
      <c r="E257" s="71"/>
      <c r="F257" s="71"/>
      <c r="G257" s="71"/>
      <c r="H257" s="72"/>
      <c r="I257" s="71"/>
      <c r="J257" s="73"/>
      <c r="K257" s="73"/>
      <c r="L257" s="71"/>
      <c r="M257" s="71"/>
      <c r="N257" s="75"/>
      <c r="O257" s="73"/>
      <c r="P257" s="73"/>
      <c r="Q257" s="76"/>
      <c r="R257" s="73"/>
      <c r="S257" s="73"/>
      <c r="T257" s="76"/>
      <c r="U257" s="76"/>
      <c r="V257" s="71"/>
      <c r="W257" s="71"/>
      <c r="X257" s="76"/>
      <c r="Y257" s="71"/>
      <c r="Z257" s="71"/>
      <c r="AA257" s="76"/>
      <c r="AB257" s="73"/>
      <c r="AC257" s="73"/>
      <c r="AD257" s="71"/>
      <c r="AE257" s="71"/>
      <c r="AF257" s="71"/>
      <c r="AG257" s="73"/>
      <c r="AH257" s="73"/>
      <c r="AI257" s="76"/>
      <c r="AJ257" s="73"/>
      <c r="AK257" s="73"/>
      <c r="AL257" s="73"/>
      <c r="AM257" s="71"/>
      <c r="AN257" s="73"/>
      <c r="AO257" s="73"/>
      <c r="AP257" s="76"/>
      <c r="AQ257" s="73"/>
      <c r="AR257" s="71"/>
      <c r="AS257" s="73"/>
      <c r="AT257" s="71"/>
      <c r="AU257" s="73"/>
      <c r="AV257" s="73"/>
      <c r="AW257" s="76"/>
      <c r="AX257" s="73"/>
      <c r="AY257" s="71"/>
      <c r="AZ257" s="73"/>
      <c r="BA257" s="71"/>
      <c r="BB257" s="73"/>
      <c r="BC257" s="73"/>
      <c r="BD257" s="76"/>
      <c r="BE257" s="73"/>
      <c r="BF257" s="71"/>
      <c r="BG257" s="73"/>
      <c r="BH257" s="71"/>
      <c r="BI257" s="73"/>
      <c r="BJ257" s="73"/>
      <c r="BK257" s="76"/>
      <c r="BL257" s="73"/>
      <c r="BM257" s="71"/>
      <c r="BN257" s="73"/>
      <c r="BO257" s="71"/>
      <c r="BP257" s="73"/>
      <c r="BQ257" s="73"/>
      <c r="BR257" s="76"/>
      <c r="BS257" s="15"/>
    </row>
    <row r="258" ht="15.75" customHeight="1">
      <c r="A258" s="15"/>
      <c r="B258" s="15"/>
      <c r="C258" s="71"/>
      <c r="D258" s="71"/>
      <c r="E258" s="71"/>
      <c r="F258" s="71"/>
      <c r="G258" s="71"/>
      <c r="H258" s="72"/>
      <c r="I258" s="71"/>
      <c r="J258" s="73"/>
      <c r="K258" s="73"/>
      <c r="L258" s="71"/>
      <c r="M258" s="71"/>
      <c r="N258" s="75"/>
      <c r="O258" s="73"/>
      <c r="P258" s="73"/>
      <c r="Q258" s="76"/>
      <c r="R258" s="73"/>
      <c r="S258" s="73"/>
      <c r="T258" s="76"/>
      <c r="U258" s="76"/>
      <c r="V258" s="71"/>
      <c r="W258" s="71"/>
      <c r="X258" s="76"/>
      <c r="Y258" s="71"/>
      <c r="Z258" s="71"/>
      <c r="AA258" s="76"/>
      <c r="AB258" s="73"/>
      <c r="AC258" s="73"/>
      <c r="AD258" s="71"/>
      <c r="AE258" s="71"/>
      <c r="AF258" s="71"/>
      <c r="AG258" s="73"/>
      <c r="AH258" s="73"/>
      <c r="AI258" s="76"/>
      <c r="AJ258" s="73"/>
      <c r="AK258" s="73"/>
      <c r="AL258" s="73"/>
      <c r="AM258" s="71"/>
      <c r="AN258" s="73"/>
      <c r="AO258" s="73"/>
      <c r="AP258" s="76"/>
      <c r="AQ258" s="73"/>
      <c r="AR258" s="71"/>
      <c r="AS258" s="73"/>
      <c r="AT258" s="71"/>
      <c r="AU258" s="73"/>
      <c r="AV258" s="73"/>
      <c r="AW258" s="76"/>
      <c r="AX258" s="73"/>
      <c r="AY258" s="71"/>
      <c r="AZ258" s="73"/>
      <c r="BA258" s="71"/>
      <c r="BB258" s="73"/>
      <c r="BC258" s="73"/>
      <c r="BD258" s="76"/>
      <c r="BE258" s="73"/>
      <c r="BF258" s="71"/>
      <c r="BG258" s="73"/>
      <c r="BH258" s="71"/>
      <c r="BI258" s="73"/>
      <c r="BJ258" s="73"/>
      <c r="BK258" s="76"/>
      <c r="BL258" s="73"/>
      <c r="BM258" s="71"/>
      <c r="BN258" s="73"/>
      <c r="BO258" s="71"/>
      <c r="BP258" s="73"/>
      <c r="BQ258" s="73"/>
      <c r="BR258" s="76"/>
      <c r="BS258" s="15"/>
    </row>
    <row r="259" ht="15.75" customHeight="1">
      <c r="A259" s="15"/>
      <c r="B259" s="15"/>
      <c r="C259" s="71"/>
      <c r="D259" s="71"/>
      <c r="E259" s="71"/>
      <c r="F259" s="71"/>
      <c r="G259" s="71"/>
      <c r="H259" s="72"/>
      <c r="I259" s="71"/>
      <c r="J259" s="73"/>
      <c r="K259" s="73"/>
      <c r="L259" s="71"/>
      <c r="M259" s="71"/>
      <c r="N259" s="75"/>
      <c r="O259" s="73"/>
      <c r="P259" s="73"/>
      <c r="Q259" s="76"/>
      <c r="R259" s="73"/>
      <c r="S259" s="73"/>
      <c r="T259" s="76"/>
      <c r="U259" s="76"/>
      <c r="V259" s="71"/>
      <c r="W259" s="71"/>
      <c r="X259" s="76"/>
      <c r="Y259" s="71"/>
      <c r="Z259" s="71"/>
      <c r="AA259" s="76"/>
      <c r="AB259" s="73"/>
      <c r="AC259" s="73"/>
      <c r="AD259" s="71"/>
      <c r="AE259" s="71"/>
      <c r="AF259" s="71"/>
      <c r="AG259" s="73"/>
      <c r="AH259" s="73"/>
      <c r="AI259" s="76"/>
      <c r="AJ259" s="73"/>
      <c r="AK259" s="73"/>
      <c r="AL259" s="73"/>
      <c r="AM259" s="71"/>
      <c r="AN259" s="73"/>
      <c r="AO259" s="73"/>
      <c r="AP259" s="76"/>
      <c r="AQ259" s="73"/>
      <c r="AR259" s="71"/>
      <c r="AS259" s="73"/>
      <c r="AT259" s="71"/>
      <c r="AU259" s="73"/>
      <c r="AV259" s="73"/>
      <c r="AW259" s="76"/>
      <c r="AX259" s="73"/>
      <c r="AY259" s="71"/>
      <c r="AZ259" s="73"/>
      <c r="BA259" s="71"/>
      <c r="BB259" s="73"/>
      <c r="BC259" s="73"/>
      <c r="BD259" s="76"/>
      <c r="BE259" s="73"/>
      <c r="BF259" s="71"/>
      <c r="BG259" s="73"/>
      <c r="BH259" s="71"/>
      <c r="BI259" s="73"/>
      <c r="BJ259" s="73"/>
      <c r="BK259" s="76"/>
      <c r="BL259" s="73"/>
      <c r="BM259" s="71"/>
      <c r="BN259" s="73"/>
      <c r="BO259" s="71"/>
      <c r="BP259" s="73"/>
      <c r="BQ259" s="73"/>
      <c r="BR259" s="76"/>
      <c r="BS259" s="15"/>
    </row>
    <row r="260" ht="15.75" customHeight="1">
      <c r="A260" s="15"/>
      <c r="B260" s="15"/>
      <c r="C260" s="71"/>
      <c r="D260" s="71"/>
      <c r="E260" s="71"/>
      <c r="F260" s="71"/>
      <c r="G260" s="71"/>
      <c r="H260" s="72"/>
      <c r="I260" s="71"/>
      <c r="J260" s="73"/>
      <c r="K260" s="73"/>
      <c r="L260" s="71"/>
      <c r="M260" s="71"/>
      <c r="N260" s="75"/>
      <c r="O260" s="73"/>
      <c r="P260" s="73"/>
      <c r="Q260" s="76"/>
      <c r="R260" s="73"/>
      <c r="S260" s="73"/>
      <c r="T260" s="76"/>
      <c r="U260" s="76"/>
      <c r="V260" s="71"/>
      <c r="W260" s="71"/>
      <c r="X260" s="76"/>
      <c r="Y260" s="71"/>
      <c r="Z260" s="71"/>
      <c r="AA260" s="76"/>
      <c r="AB260" s="73"/>
      <c r="AC260" s="73"/>
      <c r="AD260" s="71"/>
      <c r="AE260" s="71"/>
      <c r="AF260" s="71"/>
      <c r="AG260" s="73"/>
      <c r="AH260" s="73"/>
      <c r="AI260" s="76"/>
      <c r="AJ260" s="73"/>
      <c r="AK260" s="73"/>
      <c r="AL260" s="73"/>
      <c r="AM260" s="71"/>
      <c r="AN260" s="73"/>
      <c r="AO260" s="73"/>
      <c r="AP260" s="76"/>
      <c r="AQ260" s="73"/>
      <c r="AR260" s="71"/>
      <c r="AS260" s="73"/>
      <c r="AT260" s="71"/>
      <c r="AU260" s="73"/>
      <c r="AV260" s="73"/>
      <c r="AW260" s="76"/>
      <c r="AX260" s="73"/>
      <c r="AY260" s="71"/>
      <c r="AZ260" s="73"/>
      <c r="BA260" s="71"/>
      <c r="BB260" s="73"/>
      <c r="BC260" s="73"/>
      <c r="BD260" s="76"/>
      <c r="BE260" s="73"/>
      <c r="BF260" s="71"/>
      <c r="BG260" s="73"/>
      <c r="BH260" s="71"/>
      <c r="BI260" s="73"/>
      <c r="BJ260" s="73"/>
      <c r="BK260" s="76"/>
      <c r="BL260" s="73"/>
      <c r="BM260" s="71"/>
      <c r="BN260" s="73"/>
      <c r="BO260" s="71"/>
      <c r="BP260" s="73"/>
      <c r="BQ260" s="73"/>
      <c r="BR260" s="76"/>
      <c r="BS260" s="15"/>
    </row>
    <row r="261" ht="15.75" customHeight="1">
      <c r="A261" s="15"/>
      <c r="B261" s="15"/>
      <c r="C261" s="71"/>
      <c r="D261" s="71"/>
      <c r="E261" s="71"/>
      <c r="F261" s="71"/>
      <c r="G261" s="71"/>
      <c r="H261" s="72"/>
      <c r="I261" s="71"/>
      <c r="J261" s="73"/>
      <c r="K261" s="73"/>
      <c r="L261" s="71"/>
      <c r="M261" s="71"/>
      <c r="N261" s="75"/>
      <c r="O261" s="73"/>
      <c r="P261" s="73"/>
      <c r="Q261" s="76"/>
      <c r="R261" s="73"/>
      <c r="S261" s="73"/>
      <c r="T261" s="76"/>
      <c r="U261" s="76"/>
      <c r="V261" s="71"/>
      <c r="W261" s="71"/>
      <c r="X261" s="76"/>
      <c r="Y261" s="71"/>
      <c r="Z261" s="71"/>
      <c r="AA261" s="76"/>
      <c r="AB261" s="73"/>
      <c r="AC261" s="73"/>
      <c r="AD261" s="71"/>
      <c r="AE261" s="71"/>
      <c r="AF261" s="71"/>
      <c r="AG261" s="73"/>
      <c r="AH261" s="73"/>
      <c r="AI261" s="76"/>
      <c r="AJ261" s="73"/>
      <c r="AK261" s="73"/>
      <c r="AL261" s="73"/>
      <c r="AM261" s="71"/>
      <c r="AN261" s="73"/>
      <c r="AO261" s="73"/>
      <c r="AP261" s="76"/>
      <c r="AQ261" s="73"/>
      <c r="AR261" s="71"/>
      <c r="AS261" s="73"/>
      <c r="AT261" s="71"/>
      <c r="AU261" s="73"/>
      <c r="AV261" s="73"/>
      <c r="AW261" s="76"/>
      <c r="AX261" s="73"/>
      <c r="AY261" s="71"/>
      <c r="AZ261" s="73"/>
      <c r="BA261" s="71"/>
      <c r="BB261" s="73"/>
      <c r="BC261" s="73"/>
      <c r="BD261" s="76"/>
      <c r="BE261" s="73"/>
      <c r="BF261" s="71"/>
      <c r="BG261" s="73"/>
      <c r="BH261" s="71"/>
      <c r="BI261" s="73"/>
      <c r="BJ261" s="73"/>
      <c r="BK261" s="76"/>
      <c r="BL261" s="73"/>
      <c r="BM261" s="71"/>
      <c r="BN261" s="73"/>
      <c r="BO261" s="71"/>
      <c r="BP261" s="73"/>
      <c r="BQ261" s="73"/>
      <c r="BR261" s="76"/>
      <c r="BS261" s="15"/>
    </row>
    <row r="262" ht="15.75" customHeight="1">
      <c r="A262" s="15"/>
      <c r="B262" s="15"/>
      <c r="C262" s="71"/>
      <c r="D262" s="71"/>
      <c r="E262" s="71"/>
      <c r="F262" s="71"/>
      <c r="G262" s="71"/>
      <c r="H262" s="72"/>
      <c r="I262" s="71"/>
      <c r="J262" s="73"/>
      <c r="K262" s="73"/>
      <c r="L262" s="71"/>
      <c r="M262" s="71"/>
      <c r="N262" s="75"/>
      <c r="O262" s="73"/>
      <c r="P262" s="73"/>
      <c r="Q262" s="76"/>
      <c r="R262" s="73"/>
      <c r="S262" s="73"/>
      <c r="T262" s="76"/>
      <c r="U262" s="76"/>
      <c r="V262" s="71"/>
      <c r="W262" s="71"/>
      <c r="X262" s="76"/>
      <c r="Y262" s="71"/>
      <c r="Z262" s="71"/>
      <c r="AA262" s="76"/>
      <c r="AB262" s="73"/>
      <c r="AC262" s="73"/>
      <c r="AD262" s="71"/>
      <c r="AE262" s="71"/>
      <c r="AF262" s="71"/>
      <c r="AG262" s="73"/>
      <c r="AH262" s="73"/>
      <c r="AI262" s="76"/>
      <c r="AJ262" s="73"/>
      <c r="AK262" s="73"/>
      <c r="AL262" s="73"/>
      <c r="AM262" s="71"/>
      <c r="AN262" s="73"/>
      <c r="AO262" s="73"/>
      <c r="AP262" s="76"/>
      <c r="AQ262" s="73"/>
      <c r="AR262" s="71"/>
      <c r="AS262" s="73"/>
      <c r="AT262" s="71"/>
      <c r="AU262" s="73"/>
      <c r="AV262" s="73"/>
      <c r="AW262" s="76"/>
      <c r="AX262" s="73"/>
      <c r="AY262" s="71"/>
      <c r="AZ262" s="73"/>
      <c r="BA262" s="71"/>
      <c r="BB262" s="73"/>
      <c r="BC262" s="73"/>
      <c r="BD262" s="76"/>
      <c r="BE262" s="73"/>
      <c r="BF262" s="71"/>
      <c r="BG262" s="73"/>
      <c r="BH262" s="71"/>
      <c r="BI262" s="73"/>
      <c r="BJ262" s="73"/>
      <c r="BK262" s="76"/>
      <c r="BL262" s="73"/>
      <c r="BM262" s="71"/>
      <c r="BN262" s="73"/>
      <c r="BO262" s="71"/>
      <c r="BP262" s="73"/>
      <c r="BQ262" s="73"/>
      <c r="BR262" s="76"/>
      <c r="BS262" s="15"/>
    </row>
    <row r="263" ht="15.75" customHeight="1">
      <c r="A263" s="15"/>
      <c r="B263" s="15"/>
      <c r="C263" s="71"/>
      <c r="D263" s="71"/>
      <c r="E263" s="71"/>
      <c r="F263" s="71"/>
      <c r="G263" s="71"/>
      <c r="H263" s="72"/>
      <c r="I263" s="71"/>
      <c r="J263" s="73"/>
      <c r="K263" s="73"/>
      <c r="L263" s="71"/>
      <c r="M263" s="71"/>
      <c r="N263" s="75"/>
      <c r="O263" s="73"/>
      <c r="P263" s="73"/>
      <c r="Q263" s="76"/>
      <c r="R263" s="73"/>
      <c r="S263" s="73"/>
      <c r="T263" s="76"/>
      <c r="U263" s="76"/>
      <c r="V263" s="71"/>
      <c r="W263" s="71"/>
      <c r="X263" s="76"/>
      <c r="Y263" s="71"/>
      <c r="Z263" s="71"/>
      <c r="AA263" s="76"/>
      <c r="AB263" s="73"/>
      <c r="AC263" s="73"/>
      <c r="AD263" s="71"/>
      <c r="AE263" s="71"/>
      <c r="AF263" s="71"/>
      <c r="AG263" s="73"/>
      <c r="AH263" s="73"/>
      <c r="AI263" s="76"/>
      <c r="AJ263" s="73"/>
      <c r="AK263" s="73"/>
      <c r="AL263" s="73"/>
      <c r="AM263" s="71"/>
      <c r="AN263" s="73"/>
      <c r="AO263" s="73"/>
      <c r="AP263" s="76"/>
      <c r="AQ263" s="73"/>
      <c r="AR263" s="71"/>
      <c r="AS263" s="73"/>
      <c r="AT263" s="71"/>
      <c r="AU263" s="73"/>
      <c r="AV263" s="73"/>
      <c r="AW263" s="76"/>
      <c r="AX263" s="73"/>
      <c r="AY263" s="71"/>
      <c r="AZ263" s="73"/>
      <c r="BA263" s="71"/>
      <c r="BB263" s="73"/>
      <c r="BC263" s="73"/>
      <c r="BD263" s="76"/>
      <c r="BE263" s="73"/>
      <c r="BF263" s="71"/>
      <c r="BG263" s="73"/>
      <c r="BH263" s="71"/>
      <c r="BI263" s="73"/>
      <c r="BJ263" s="73"/>
      <c r="BK263" s="76"/>
      <c r="BL263" s="73"/>
      <c r="BM263" s="71"/>
      <c r="BN263" s="73"/>
      <c r="BO263" s="71"/>
      <c r="BP263" s="73"/>
      <c r="BQ263" s="73"/>
      <c r="BR263" s="76"/>
      <c r="BS263" s="15"/>
    </row>
    <row r="264" ht="15.75" customHeight="1">
      <c r="A264" s="15"/>
      <c r="B264" s="15"/>
      <c r="C264" s="71"/>
      <c r="D264" s="71"/>
      <c r="E264" s="71"/>
      <c r="F264" s="71"/>
      <c r="G264" s="71"/>
      <c r="H264" s="72"/>
      <c r="I264" s="71"/>
      <c r="J264" s="73"/>
      <c r="K264" s="73"/>
      <c r="L264" s="71"/>
      <c r="M264" s="71"/>
      <c r="N264" s="75"/>
      <c r="O264" s="73"/>
      <c r="P264" s="73"/>
      <c r="Q264" s="76"/>
      <c r="R264" s="73"/>
      <c r="S264" s="73"/>
      <c r="T264" s="76"/>
      <c r="U264" s="76"/>
      <c r="V264" s="71"/>
      <c r="W264" s="71"/>
      <c r="X264" s="76"/>
      <c r="Y264" s="71"/>
      <c r="Z264" s="71"/>
      <c r="AA264" s="76"/>
      <c r="AB264" s="73"/>
      <c r="AC264" s="73"/>
      <c r="AD264" s="71"/>
      <c r="AE264" s="71"/>
      <c r="AF264" s="71"/>
      <c r="AG264" s="73"/>
      <c r="AH264" s="73"/>
      <c r="AI264" s="76"/>
      <c r="AJ264" s="73"/>
      <c r="AK264" s="73"/>
      <c r="AL264" s="73"/>
      <c r="AM264" s="71"/>
      <c r="AN264" s="73"/>
      <c r="AO264" s="73"/>
      <c r="AP264" s="76"/>
      <c r="AQ264" s="73"/>
      <c r="AR264" s="71"/>
      <c r="AS264" s="73"/>
      <c r="AT264" s="71"/>
      <c r="AU264" s="73"/>
      <c r="AV264" s="73"/>
      <c r="AW264" s="76"/>
      <c r="AX264" s="73"/>
      <c r="AY264" s="71"/>
      <c r="AZ264" s="73"/>
      <c r="BA264" s="71"/>
      <c r="BB264" s="73"/>
      <c r="BC264" s="73"/>
      <c r="BD264" s="76"/>
      <c r="BE264" s="73"/>
      <c r="BF264" s="71"/>
      <c r="BG264" s="73"/>
      <c r="BH264" s="71"/>
      <c r="BI264" s="73"/>
      <c r="BJ264" s="73"/>
      <c r="BK264" s="76"/>
      <c r="BL264" s="73"/>
      <c r="BM264" s="71"/>
      <c r="BN264" s="73"/>
      <c r="BO264" s="71"/>
      <c r="BP264" s="73"/>
      <c r="BQ264" s="73"/>
      <c r="BR264" s="76"/>
      <c r="BS264" s="15"/>
    </row>
    <row r="265" ht="15.75" customHeight="1">
      <c r="A265" s="15"/>
      <c r="B265" s="15"/>
      <c r="C265" s="71"/>
      <c r="D265" s="71"/>
      <c r="E265" s="71"/>
      <c r="F265" s="71"/>
      <c r="G265" s="71"/>
      <c r="H265" s="72"/>
      <c r="I265" s="71"/>
      <c r="J265" s="73"/>
      <c r="K265" s="73"/>
      <c r="L265" s="71"/>
      <c r="M265" s="71"/>
      <c r="N265" s="75"/>
      <c r="O265" s="73"/>
      <c r="P265" s="73"/>
      <c r="Q265" s="76"/>
      <c r="R265" s="73"/>
      <c r="S265" s="73"/>
      <c r="T265" s="76"/>
      <c r="U265" s="76"/>
      <c r="V265" s="71"/>
      <c r="W265" s="71"/>
      <c r="X265" s="76"/>
      <c r="Y265" s="71"/>
      <c r="Z265" s="71"/>
      <c r="AA265" s="76"/>
      <c r="AB265" s="73"/>
      <c r="AC265" s="73"/>
      <c r="AD265" s="71"/>
      <c r="AE265" s="71"/>
      <c r="AF265" s="71"/>
      <c r="AG265" s="73"/>
      <c r="AH265" s="73"/>
      <c r="AI265" s="76"/>
      <c r="AJ265" s="73"/>
      <c r="AK265" s="73"/>
      <c r="AL265" s="73"/>
      <c r="AM265" s="71"/>
      <c r="AN265" s="73"/>
      <c r="AO265" s="73"/>
      <c r="AP265" s="76"/>
      <c r="AQ265" s="73"/>
      <c r="AR265" s="71"/>
      <c r="AS265" s="73"/>
      <c r="AT265" s="71"/>
      <c r="AU265" s="73"/>
      <c r="AV265" s="73"/>
      <c r="AW265" s="76"/>
      <c r="AX265" s="73"/>
      <c r="AY265" s="71"/>
      <c r="AZ265" s="73"/>
      <c r="BA265" s="71"/>
      <c r="BB265" s="73"/>
      <c r="BC265" s="73"/>
      <c r="BD265" s="76"/>
      <c r="BE265" s="73"/>
      <c r="BF265" s="71"/>
      <c r="BG265" s="73"/>
      <c r="BH265" s="71"/>
      <c r="BI265" s="73"/>
      <c r="BJ265" s="73"/>
      <c r="BK265" s="76"/>
      <c r="BL265" s="73"/>
      <c r="BM265" s="71"/>
      <c r="BN265" s="73"/>
      <c r="BO265" s="71"/>
      <c r="BP265" s="73"/>
      <c r="BQ265" s="73"/>
      <c r="BR265" s="76"/>
      <c r="BS265" s="15"/>
    </row>
    <row r="266" ht="15.75" customHeight="1">
      <c r="A266" s="15"/>
      <c r="B266" s="15"/>
      <c r="C266" s="71"/>
      <c r="D266" s="71"/>
      <c r="E266" s="71"/>
      <c r="F266" s="71"/>
      <c r="G266" s="71"/>
      <c r="H266" s="72"/>
      <c r="I266" s="71"/>
      <c r="J266" s="73"/>
      <c r="K266" s="73"/>
      <c r="L266" s="71"/>
      <c r="M266" s="71"/>
      <c r="N266" s="75"/>
      <c r="O266" s="73"/>
      <c r="P266" s="73"/>
      <c r="Q266" s="76"/>
      <c r="R266" s="73"/>
      <c r="S266" s="73"/>
      <c r="T266" s="76"/>
      <c r="U266" s="76"/>
      <c r="V266" s="71"/>
      <c r="W266" s="71"/>
      <c r="X266" s="76"/>
      <c r="Y266" s="71"/>
      <c r="Z266" s="71"/>
      <c r="AA266" s="76"/>
      <c r="AB266" s="73"/>
      <c r="AC266" s="73"/>
      <c r="AD266" s="71"/>
      <c r="AE266" s="71"/>
      <c r="AF266" s="71"/>
      <c r="AG266" s="73"/>
      <c r="AH266" s="73"/>
      <c r="AI266" s="76"/>
      <c r="AJ266" s="73"/>
      <c r="AK266" s="73"/>
      <c r="AL266" s="73"/>
      <c r="AM266" s="71"/>
      <c r="AN266" s="73"/>
      <c r="AO266" s="73"/>
      <c r="AP266" s="76"/>
      <c r="AQ266" s="73"/>
      <c r="AR266" s="71"/>
      <c r="AS266" s="73"/>
      <c r="AT266" s="71"/>
      <c r="AU266" s="73"/>
      <c r="AV266" s="73"/>
      <c r="AW266" s="76"/>
      <c r="AX266" s="73"/>
      <c r="AY266" s="71"/>
      <c r="AZ266" s="73"/>
      <c r="BA266" s="71"/>
      <c r="BB266" s="73"/>
      <c r="BC266" s="73"/>
      <c r="BD266" s="76"/>
      <c r="BE266" s="73"/>
      <c r="BF266" s="71"/>
      <c r="BG266" s="73"/>
      <c r="BH266" s="71"/>
      <c r="BI266" s="73"/>
      <c r="BJ266" s="73"/>
      <c r="BK266" s="76"/>
      <c r="BL266" s="73"/>
      <c r="BM266" s="71"/>
      <c r="BN266" s="73"/>
      <c r="BO266" s="71"/>
      <c r="BP266" s="73"/>
      <c r="BQ266" s="73"/>
      <c r="BR266" s="76"/>
      <c r="BS266" s="15"/>
    </row>
    <row r="267" ht="15.75" customHeight="1">
      <c r="A267" s="15"/>
      <c r="B267" s="15"/>
      <c r="C267" s="71"/>
      <c r="D267" s="71"/>
      <c r="E267" s="71"/>
      <c r="F267" s="71"/>
      <c r="G267" s="71"/>
      <c r="H267" s="72"/>
      <c r="I267" s="71"/>
      <c r="J267" s="73"/>
      <c r="K267" s="73"/>
      <c r="L267" s="71"/>
      <c r="M267" s="71"/>
      <c r="N267" s="75"/>
      <c r="O267" s="73"/>
      <c r="P267" s="73"/>
      <c r="Q267" s="76"/>
      <c r="R267" s="73"/>
      <c r="S267" s="73"/>
      <c r="T267" s="76"/>
      <c r="U267" s="76"/>
      <c r="V267" s="71"/>
      <c r="W267" s="71"/>
      <c r="X267" s="76"/>
      <c r="Y267" s="71"/>
      <c r="Z267" s="71"/>
      <c r="AA267" s="76"/>
      <c r="AB267" s="73"/>
      <c r="AC267" s="73"/>
      <c r="AD267" s="71"/>
      <c r="AE267" s="71"/>
      <c r="AF267" s="71"/>
      <c r="AG267" s="73"/>
      <c r="AH267" s="73"/>
      <c r="AI267" s="76"/>
      <c r="AJ267" s="73"/>
      <c r="AK267" s="73"/>
      <c r="AL267" s="73"/>
      <c r="AM267" s="71"/>
      <c r="AN267" s="73"/>
      <c r="AO267" s="73"/>
      <c r="AP267" s="76"/>
      <c r="AQ267" s="73"/>
      <c r="AR267" s="71"/>
      <c r="AS267" s="73"/>
      <c r="AT267" s="71"/>
      <c r="AU267" s="73"/>
      <c r="AV267" s="73"/>
      <c r="AW267" s="76"/>
      <c r="AX267" s="73"/>
      <c r="AY267" s="71"/>
      <c r="AZ267" s="73"/>
      <c r="BA267" s="71"/>
      <c r="BB267" s="73"/>
      <c r="BC267" s="73"/>
      <c r="BD267" s="76"/>
      <c r="BE267" s="73"/>
      <c r="BF267" s="71"/>
      <c r="BG267" s="73"/>
      <c r="BH267" s="71"/>
      <c r="BI267" s="73"/>
      <c r="BJ267" s="73"/>
      <c r="BK267" s="76"/>
      <c r="BL267" s="73"/>
      <c r="BM267" s="71"/>
      <c r="BN267" s="73"/>
      <c r="BO267" s="71"/>
      <c r="BP267" s="73"/>
      <c r="BQ267" s="73"/>
      <c r="BR267" s="76"/>
      <c r="BS267" s="15"/>
    </row>
    <row r="268" ht="15.75" customHeight="1">
      <c r="A268" s="15"/>
      <c r="B268" s="15"/>
      <c r="C268" s="71"/>
      <c r="D268" s="71"/>
      <c r="E268" s="71"/>
      <c r="F268" s="71"/>
      <c r="G268" s="71"/>
      <c r="H268" s="72"/>
      <c r="I268" s="71"/>
      <c r="J268" s="73"/>
      <c r="K268" s="73"/>
      <c r="L268" s="71"/>
      <c r="M268" s="71"/>
      <c r="N268" s="75"/>
      <c r="O268" s="73"/>
      <c r="P268" s="73"/>
      <c r="Q268" s="76"/>
      <c r="R268" s="73"/>
      <c r="S268" s="73"/>
      <c r="T268" s="76"/>
      <c r="U268" s="76"/>
      <c r="V268" s="71"/>
      <c r="W268" s="71"/>
      <c r="X268" s="76"/>
      <c r="Y268" s="71"/>
      <c r="Z268" s="71"/>
      <c r="AA268" s="76"/>
      <c r="AB268" s="73"/>
      <c r="AC268" s="73"/>
      <c r="AD268" s="71"/>
      <c r="AE268" s="71"/>
      <c r="AF268" s="71"/>
      <c r="AG268" s="73"/>
      <c r="AH268" s="73"/>
      <c r="AI268" s="76"/>
      <c r="AJ268" s="73"/>
      <c r="AK268" s="73"/>
      <c r="AL268" s="73"/>
      <c r="AM268" s="71"/>
      <c r="AN268" s="73"/>
      <c r="AO268" s="73"/>
      <c r="AP268" s="76"/>
      <c r="AQ268" s="73"/>
      <c r="AR268" s="71"/>
      <c r="AS268" s="73"/>
      <c r="AT268" s="71"/>
      <c r="AU268" s="73"/>
      <c r="AV268" s="73"/>
      <c r="AW268" s="76"/>
      <c r="AX268" s="73"/>
      <c r="AY268" s="71"/>
      <c r="AZ268" s="73"/>
      <c r="BA268" s="71"/>
      <c r="BB268" s="73"/>
      <c r="BC268" s="73"/>
      <c r="BD268" s="76"/>
      <c r="BE268" s="73"/>
      <c r="BF268" s="71"/>
      <c r="BG268" s="73"/>
      <c r="BH268" s="71"/>
      <c r="BI268" s="73"/>
      <c r="BJ268" s="73"/>
      <c r="BK268" s="76"/>
      <c r="BL268" s="73"/>
      <c r="BM268" s="71"/>
      <c r="BN268" s="73"/>
      <c r="BO268" s="71"/>
      <c r="BP268" s="73"/>
      <c r="BQ268" s="73"/>
      <c r="BR268" s="76"/>
      <c r="BS268" s="15"/>
    </row>
    <row r="269" ht="15.75" customHeight="1">
      <c r="A269" s="15"/>
      <c r="B269" s="15"/>
      <c r="C269" s="71"/>
      <c r="D269" s="71"/>
      <c r="E269" s="71"/>
      <c r="F269" s="71"/>
      <c r="G269" s="71"/>
      <c r="H269" s="72"/>
      <c r="I269" s="71"/>
      <c r="J269" s="73"/>
      <c r="K269" s="73"/>
      <c r="L269" s="71"/>
      <c r="M269" s="71"/>
      <c r="N269" s="75"/>
      <c r="O269" s="73"/>
      <c r="P269" s="73"/>
      <c r="Q269" s="76"/>
      <c r="R269" s="73"/>
      <c r="S269" s="73"/>
      <c r="T269" s="76"/>
      <c r="U269" s="76"/>
      <c r="V269" s="71"/>
      <c r="W269" s="71"/>
      <c r="X269" s="76"/>
      <c r="Y269" s="71"/>
      <c r="Z269" s="71"/>
      <c r="AA269" s="76"/>
      <c r="AB269" s="73"/>
      <c r="AC269" s="73"/>
      <c r="AD269" s="71"/>
      <c r="AE269" s="71"/>
      <c r="AF269" s="71"/>
      <c r="AG269" s="73"/>
      <c r="AH269" s="73"/>
      <c r="AI269" s="76"/>
      <c r="AJ269" s="73"/>
      <c r="AK269" s="73"/>
      <c r="AL269" s="73"/>
      <c r="AM269" s="71"/>
      <c r="AN269" s="73"/>
      <c r="AO269" s="73"/>
      <c r="AP269" s="76"/>
      <c r="AQ269" s="73"/>
      <c r="AR269" s="71"/>
      <c r="AS269" s="73"/>
      <c r="AT269" s="71"/>
      <c r="AU269" s="73"/>
      <c r="AV269" s="73"/>
      <c r="AW269" s="76"/>
      <c r="AX269" s="73"/>
      <c r="AY269" s="71"/>
      <c r="AZ269" s="73"/>
      <c r="BA269" s="71"/>
      <c r="BB269" s="73"/>
      <c r="BC269" s="73"/>
      <c r="BD269" s="76"/>
      <c r="BE269" s="73"/>
      <c r="BF269" s="71"/>
      <c r="BG269" s="73"/>
      <c r="BH269" s="71"/>
      <c r="BI269" s="73"/>
      <c r="BJ269" s="73"/>
      <c r="BK269" s="76"/>
      <c r="BL269" s="73"/>
      <c r="BM269" s="71"/>
      <c r="BN269" s="73"/>
      <c r="BO269" s="71"/>
      <c r="BP269" s="73"/>
      <c r="BQ269" s="73"/>
      <c r="BR269" s="76"/>
      <c r="BS269" s="15"/>
    </row>
    <row r="270" ht="15.75" customHeight="1">
      <c r="A270" s="15"/>
      <c r="B270" s="15"/>
      <c r="C270" s="71"/>
      <c r="D270" s="71"/>
      <c r="E270" s="71"/>
      <c r="F270" s="71"/>
      <c r="G270" s="71"/>
      <c r="H270" s="72"/>
      <c r="I270" s="71"/>
      <c r="J270" s="73"/>
      <c r="K270" s="73"/>
      <c r="L270" s="71"/>
      <c r="M270" s="71"/>
      <c r="N270" s="75"/>
      <c r="O270" s="73"/>
      <c r="P270" s="73"/>
      <c r="Q270" s="76"/>
      <c r="R270" s="73"/>
      <c r="S270" s="73"/>
      <c r="T270" s="76"/>
      <c r="U270" s="76"/>
      <c r="V270" s="71"/>
      <c r="W270" s="71"/>
      <c r="X270" s="76"/>
      <c r="Y270" s="71"/>
      <c r="Z270" s="71"/>
      <c r="AA270" s="76"/>
      <c r="AB270" s="73"/>
      <c r="AC270" s="73"/>
      <c r="AD270" s="71"/>
      <c r="AE270" s="71"/>
      <c r="AF270" s="71"/>
      <c r="AG270" s="73"/>
      <c r="AH270" s="73"/>
      <c r="AI270" s="76"/>
      <c r="AJ270" s="73"/>
      <c r="AK270" s="73"/>
      <c r="AL270" s="73"/>
      <c r="AM270" s="71"/>
      <c r="AN270" s="73"/>
      <c r="AO270" s="73"/>
      <c r="AP270" s="76"/>
      <c r="AQ270" s="73"/>
      <c r="AR270" s="71"/>
      <c r="AS270" s="73"/>
      <c r="AT270" s="71"/>
      <c r="AU270" s="73"/>
      <c r="AV270" s="73"/>
      <c r="AW270" s="76"/>
      <c r="AX270" s="73"/>
      <c r="AY270" s="71"/>
      <c r="AZ270" s="73"/>
      <c r="BA270" s="71"/>
      <c r="BB270" s="73"/>
      <c r="BC270" s="73"/>
      <c r="BD270" s="76"/>
      <c r="BE270" s="73"/>
      <c r="BF270" s="71"/>
      <c r="BG270" s="73"/>
      <c r="BH270" s="71"/>
      <c r="BI270" s="73"/>
      <c r="BJ270" s="73"/>
      <c r="BK270" s="76"/>
      <c r="BL270" s="73"/>
      <c r="BM270" s="71"/>
      <c r="BN270" s="73"/>
      <c r="BO270" s="71"/>
      <c r="BP270" s="73"/>
      <c r="BQ270" s="73"/>
      <c r="BR270" s="76"/>
      <c r="BS270" s="15"/>
    </row>
    <row r="271" ht="15.75" customHeight="1">
      <c r="A271" s="15"/>
      <c r="B271" s="15"/>
      <c r="C271" s="71"/>
      <c r="D271" s="71"/>
      <c r="E271" s="71"/>
      <c r="F271" s="71"/>
      <c r="G271" s="71"/>
      <c r="H271" s="72"/>
      <c r="I271" s="71"/>
      <c r="J271" s="73"/>
      <c r="K271" s="73"/>
      <c r="L271" s="71"/>
      <c r="M271" s="71"/>
      <c r="N271" s="75"/>
      <c r="O271" s="73"/>
      <c r="P271" s="73"/>
      <c r="Q271" s="76"/>
      <c r="R271" s="73"/>
      <c r="S271" s="73"/>
      <c r="T271" s="76"/>
      <c r="U271" s="76"/>
      <c r="V271" s="71"/>
      <c r="W271" s="71"/>
      <c r="X271" s="76"/>
      <c r="Y271" s="71"/>
      <c r="Z271" s="71"/>
      <c r="AA271" s="76"/>
      <c r="AB271" s="73"/>
      <c r="AC271" s="73"/>
      <c r="AD271" s="71"/>
      <c r="AE271" s="71"/>
      <c r="AF271" s="71"/>
      <c r="AG271" s="73"/>
      <c r="AH271" s="73"/>
      <c r="AI271" s="76"/>
      <c r="AJ271" s="73"/>
      <c r="AK271" s="73"/>
      <c r="AL271" s="73"/>
      <c r="AM271" s="71"/>
      <c r="AN271" s="73"/>
      <c r="AO271" s="73"/>
      <c r="AP271" s="76"/>
      <c r="AQ271" s="73"/>
      <c r="AR271" s="71"/>
      <c r="AS271" s="73"/>
      <c r="AT271" s="71"/>
      <c r="AU271" s="73"/>
      <c r="AV271" s="73"/>
      <c r="AW271" s="76"/>
      <c r="AX271" s="73"/>
      <c r="AY271" s="71"/>
      <c r="AZ271" s="73"/>
      <c r="BA271" s="71"/>
      <c r="BB271" s="73"/>
      <c r="BC271" s="73"/>
      <c r="BD271" s="76"/>
      <c r="BE271" s="73"/>
      <c r="BF271" s="71"/>
      <c r="BG271" s="73"/>
      <c r="BH271" s="71"/>
      <c r="BI271" s="73"/>
      <c r="BJ271" s="73"/>
      <c r="BK271" s="76"/>
      <c r="BL271" s="73"/>
      <c r="BM271" s="71"/>
      <c r="BN271" s="73"/>
      <c r="BO271" s="71"/>
      <c r="BP271" s="73"/>
      <c r="BQ271" s="73"/>
      <c r="BR271" s="76"/>
      <c r="BS271" s="15"/>
    </row>
    <row r="272" ht="15.75" customHeight="1">
      <c r="A272" s="15"/>
      <c r="B272" s="15"/>
      <c r="C272" s="71"/>
      <c r="D272" s="71"/>
      <c r="E272" s="71"/>
      <c r="F272" s="71"/>
      <c r="G272" s="71"/>
      <c r="H272" s="72"/>
      <c r="I272" s="71"/>
      <c r="J272" s="73"/>
      <c r="K272" s="73"/>
      <c r="L272" s="71"/>
      <c r="M272" s="71"/>
      <c r="N272" s="75"/>
      <c r="O272" s="73"/>
      <c r="P272" s="73"/>
      <c r="Q272" s="76"/>
      <c r="R272" s="73"/>
      <c r="S272" s="73"/>
      <c r="T272" s="76"/>
      <c r="U272" s="76"/>
      <c r="V272" s="71"/>
      <c r="W272" s="71"/>
      <c r="X272" s="76"/>
      <c r="Y272" s="71"/>
      <c r="Z272" s="71"/>
      <c r="AA272" s="76"/>
      <c r="AB272" s="73"/>
      <c r="AC272" s="73"/>
      <c r="AD272" s="71"/>
      <c r="AE272" s="71"/>
      <c r="AF272" s="71"/>
      <c r="AG272" s="73"/>
      <c r="AH272" s="73"/>
      <c r="AI272" s="76"/>
      <c r="AJ272" s="73"/>
      <c r="AK272" s="73"/>
      <c r="AL272" s="73"/>
      <c r="AM272" s="71"/>
      <c r="AN272" s="73"/>
      <c r="AO272" s="73"/>
      <c r="AP272" s="76"/>
      <c r="AQ272" s="73"/>
      <c r="AR272" s="71"/>
      <c r="AS272" s="73"/>
      <c r="AT272" s="71"/>
      <c r="AU272" s="73"/>
      <c r="AV272" s="73"/>
      <c r="AW272" s="76"/>
      <c r="AX272" s="73"/>
      <c r="AY272" s="71"/>
      <c r="AZ272" s="73"/>
      <c r="BA272" s="71"/>
      <c r="BB272" s="73"/>
      <c r="BC272" s="73"/>
      <c r="BD272" s="76"/>
      <c r="BE272" s="73"/>
      <c r="BF272" s="71"/>
      <c r="BG272" s="73"/>
      <c r="BH272" s="71"/>
      <c r="BI272" s="73"/>
      <c r="BJ272" s="73"/>
      <c r="BK272" s="76"/>
      <c r="BL272" s="73"/>
      <c r="BM272" s="71"/>
      <c r="BN272" s="73"/>
      <c r="BO272" s="71"/>
      <c r="BP272" s="73"/>
      <c r="BQ272" s="73"/>
      <c r="BR272" s="76"/>
      <c r="BS272" s="15"/>
    </row>
    <row r="273" ht="15.75" customHeight="1">
      <c r="A273" s="15"/>
      <c r="B273" s="15"/>
      <c r="C273" s="71"/>
      <c r="D273" s="71"/>
      <c r="E273" s="71"/>
      <c r="F273" s="71"/>
      <c r="G273" s="71"/>
      <c r="H273" s="72"/>
      <c r="I273" s="71"/>
      <c r="J273" s="73"/>
      <c r="K273" s="73"/>
      <c r="L273" s="71"/>
      <c r="M273" s="71"/>
      <c r="N273" s="75"/>
      <c r="O273" s="73"/>
      <c r="P273" s="73"/>
      <c r="Q273" s="76"/>
      <c r="R273" s="73"/>
      <c r="S273" s="73"/>
      <c r="T273" s="76"/>
      <c r="U273" s="76"/>
      <c r="V273" s="71"/>
      <c r="W273" s="71"/>
      <c r="X273" s="76"/>
      <c r="Y273" s="71"/>
      <c r="Z273" s="71"/>
      <c r="AA273" s="76"/>
      <c r="AB273" s="73"/>
      <c r="AC273" s="73"/>
      <c r="AD273" s="71"/>
      <c r="AE273" s="71"/>
      <c r="AF273" s="71"/>
      <c r="AG273" s="73"/>
      <c r="AH273" s="73"/>
      <c r="AI273" s="76"/>
      <c r="AJ273" s="73"/>
      <c r="AK273" s="73"/>
      <c r="AL273" s="73"/>
      <c r="AM273" s="71"/>
      <c r="AN273" s="73"/>
      <c r="AO273" s="73"/>
      <c r="AP273" s="76"/>
      <c r="AQ273" s="73"/>
      <c r="AR273" s="71"/>
      <c r="AS273" s="73"/>
      <c r="AT273" s="71"/>
      <c r="AU273" s="73"/>
      <c r="AV273" s="73"/>
      <c r="AW273" s="76"/>
      <c r="AX273" s="73"/>
      <c r="AY273" s="71"/>
      <c r="AZ273" s="73"/>
      <c r="BA273" s="71"/>
      <c r="BB273" s="73"/>
      <c r="BC273" s="73"/>
      <c r="BD273" s="76"/>
      <c r="BE273" s="73"/>
      <c r="BF273" s="71"/>
      <c r="BG273" s="73"/>
      <c r="BH273" s="71"/>
      <c r="BI273" s="73"/>
      <c r="BJ273" s="73"/>
      <c r="BK273" s="76"/>
      <c r="BL273" s="73"/>
      <c r="BM273" s="71"/>
      <c r="BN273" s="73"/>
      <c r="BO273" s="71"/>
      <c r="BP273" s="73"/>
      <c r="BQ273" s="73"/>
      <c r="BR273" s="76"/>
      <c r="BS273" s="15"/>
    </row>
    <row r="274" ht="15.75" customHeight="1">
      <c r="A274" s="15"/>
      <c r="B274" s="15"/>
      <c r="C274" s="71"/>
      <c r="D274" s="71"/>
      <c r="E274" s="71"/>
      <c r="F274" s="71"/>
      <c r="G274" s="71"/>
      <c r="H274" s="72"/>
      <c r="I274" s="71"/>
      <c r="J274" s="73"/>
      <c r="K274" s="73"/>
      <c r="L274" s="71"/>
      <c r="M274" s="71"/>
      <c r="N274" s="75"/>
      <c r="O274" s="73"/>
      <c r="P274" s="73"/>
      <c r="Q274" s="76"/>
      <c r="R274" s="73"/>
      <c r="S274" s="73"/>
      <c r="T274" s="76"/>
      <c r="U274" s="76"/>
      <c r="V274" s="71"/>
      <c r="W274" s="71"/>
      <c r="X274" s="76"/>
      <c r="Y274" s="71"/>
      <c r="Z274" s="71"/>
      <c r="AA274" s="76"/>
      <c r="AB274" s="73"/>
      <c r="AC274" s="73"/>
      <c r="AD274" s="71"/>
      <c r="AE274" s="71"/>
      <c r="AF274" s="71"/>
      <c r="AG274" s="73"/>
      <c r="AH274" s="73"/>
      <c r="AI274" s="76"/>
      <c r="AJ274" s="73"/>
      <c r="AK274" s="73"/>
      <c r="AL274" s="73"/>
      <c r="AM274" s="71"/>
      <c r="AN274" s="73"/>
      <c r="AO274" s="73"/>
      <c r="AP274" s="76"/>
      <c r="AQ274" s="73"/>
      <c r="AR274" s="71"/>
      <c r="AS274" s="73"/>
      <c r="AT274" s="71"/>
      <c r="AU274" s="73"/>
      <c r="AV274" s="73"/>
      <c r="AW274" s="76"/>
      <c r="AX274" s="73"/>
      <c r="AY274" s="71"/>
      <c r="AZ274" s="73"/>
      <c r="BA274" s="71"/>
      <c r="BB274" s="73"/>
      <c r="BC274" s="73"/>
      <c r="BD274" s="76"/>
      <c r="BE274" s="73"/>
      <c r="BF274" s="71"/>
      <c r="BG274" s="73"/>
      <c r="BH274" s="71"/>
      <c r="BI274" s="73"/>
      <c r="BJ274" s="73"/>
      <c r="BK274" s="76"/>
      <c r="BL274" s="73"/>
      <c r="BM274" s="71"/>
      <c r="BN274" s="73"/>
      <c r="BO274" s="71"/>
      <c r="BP274" s="73"/>
      <c r="BQ274" s="73"/>
      <c r="BR274" s="76"/>
      <c r="BS274" s="15"/>
    </row>
    <row r="275" ht="15.75" customHeight="1">
      <c r="A275" s="15"/>
      <c r="B275" s="15"/>
      <c r="C275" s="71"/>
      <c r="D275" s="71"/>
      <c r="E275" s="71"/>
      <c r="F275" s="71"/>
      <c r="G275" s="71"/>
      <c r="H275" s="72"/>
      <c r="I275" s="71"/>
      <c r="J275" s="73"/>
      <c r="K275" s="73"/>
      <c r="L275" s="71"/>
      <c r="M275" s="71"/>
      <c r="N275" s="75"/>
      <c r="O275" s="73"/>
      <c r="P275" s="73"/>
      <c r="Q275" s="76"/>
      <c r="R275" s="73"/>
      <c r="S275" s="73"/>
      <c r="T275" s="76"/>
      <c r="U275" s="76"/>
      <c r="V275" s="71"/>
      <c r="W275" s="71"/>
      <c r="X275" s="76"/>
      <c r="Y275" s="71"/>
      <c r="Z275" s="71"/>
      <c r="AA275" s="76"/>
      <c r="AB275" s="73"/>
      <c r="AC275" s="73"/>
      <c r="AD275" s="71"/>
      <c r="AE275" s="71"/>
      <c r="AF275" s="71"/>
      <c r="AG275" s="73"/>
      <c r="AH275" s="73"/>
      <c r="AI275" s="76"/>
      <c r="AJ275" s="73"/>
      <c r="AK275" s="73"/>
      <c r="AL275" s="73"/>
      <c r="AM275" s="71"/>
      <c r="AN275" s="73"/>
      <c r="AO275" s="73"/>
      <c r="AP275" s="76"/>
      <c r="AQ275" s="73"/>
      <c r="AR275" s="71"/>
      <c r="AS275" s="73"/>
      <c r="AT275" s="71"/>
      <c r="AU275" s="73"/>
      <c r="AV275" s="73"/>
      <c r="AW275" s="76"/>
      <c r="AX275" s="73"/>
      <c r="AY275" s="71"/>
      <c r="AZ275" s="73"/>
      <c r="BA275" s="71"/>
      <c r="BB275" s="73"/>
      <c r="BC275" s="73"/>
      <c r="BD275" s="76"/>
      <c r="BE275" s="73"/>
      <c r="BF275" s="71"/>
      <c r="BG275" s="73"/>
      <c r="BH275" s="71"/>
      <c r="BI275" s="73"/>
      <c r="BJ275" s="73"/>
      <c r="BK275" s="76"/>
      <c r="BL275" s="73"/>
      <c r="BM275" s="71"/>
      <c r="BN275" s="73"/>
      <c r="BO275" s="71"/>
      <c r="BP275" s="73"/>
      <c r="BQ275" s="73"/>
      <c r="BR275" s="76"/>
      <c r="BS275" s="15"/>
    </row>
    <row r="276" ht="15.75" customHeight="1">
      <c r="J276" s="60"/>
      <c r="K276" s="60"/>
      <c r="N276" s="61"/>
      <c r="O276" s="60"/>
      <c r="P276" s="60"/>
      <c r="R276" s="60"/>
      <c r="S276" s="60"/>
      <c r="X276" s="62"/>
      <c r="AB276" s="60"/>
      <c r="AC276" s="60"/>
      <c r="AG276" s="60"/>
      <c r="AH276" s="60"/>
      <c r="AJ276" s="60"/>
      <c r="AK276" s="60"/>
      <c r="AL276" s="60"/>
      <c r="AN276" s="60"/>
      <c r="AO276" s="60"/>
      <c r="AQ276" s="60"/>
      <c r="AS276" s="60"/>
      <c r="AU276" s="60"/>
      <c r="AV276" s="60"/>
      <c r="AX276" s="60"/>
      <c r="AZ276" s="60"/>
      <c r="BB276" s="60"/>
      <c r="BC276" s="60"/>
      <c r="BE276" s="60"/>
      <c r="BG276" s="60"/>
      <c r="BI276" s="60"/>
      <c r="BJ276" s="60"/>
      <c r="BL276" s="60"/>
      <c r="BN276" s="60"/>
      <c r="BP276" s="60"/>
      <c r="BQ276" s="60"/>
    </row>
    <row r="277" ht="15.75" customHeight="1">
      <c r="J277" s="60"/>
      <c r="K277" s="60"/>
      <c r="N277" s="61"/>
      <c r="O277" s="60"/>
      <c r="P277" s="60"/>
      <c r="R277" s="60"/>
      <c r="S277" s="60"/>
      <c r="X277" s="62"/>
      <c r="AB277" s="60"/>
      <c r="AC277" s="60"/>
      <c r="AG277" s="60"/>
      <c r="AH277" s="60"/>
      <c r="AJ277" s="60"/>
      <c r="AK277" s="60"/>
      <c r="AL277" s="60"/>
      <c r="AN277" s="60"/>
      <c r="AO277" s="60"/>
      <c r="AQ277" s="60"/>
      <c r="AS277" s="60"/>
      <c r="AU277" s="60"/>
      <c r="AV277" s="60"/>
      <c r="AX277" s="60"/>
      <c r="AZ277" s="60"/>
      <c r="BB277" s="60"/>
      <c r="BC277" s="60"/>
      <c r="BE277" s="60"/>
      <c r="BG277" s="60"/>
      <c r="BI277" s="60"/>
      <c r="BJ277" s="60"/>
      <c r="BL277" s="60"/>
      <c r="BN277" s="60"/>
      <c r="BP277" s="60"/>
      <c r="BQ277" s="60"/>
    </row>
    <row r="278" ht="15.75" customHeight="1">
      <c r="J278" s="60"/>
      <c r="K278" s="60"/>
      <c r="N278" s="61"/>
      <c r="O278" s="60"/>
      <c r="P278" s="60"/>
      <c r="R278" s="60"/>
      <c r="S278" s="60"/>
      <c r="X278" s="62"/>
      <c r="AB278" s="60"/>
      <c r="AC278" s="60"/>
      <c r="AG278" s="60"/>
      <c r="AH278" s="60"/>
      <c r="AJ278" s="60"/>
      <c r="AK278" s="60"/>
      <c r="AL278" s="60"/>
      <c r="AN278" s="60"/>
      <c r="AO278" s="60"/>
      <c r="AQ278" s="60"/>
      <c r="AS278" s="60"/>
      <c r="AU278" s="60"/>
      <c r="AV278" s="60"/>
      <c r="AX278" s="60"/>
      <c r="AZ278" s="60"/>
      <c r="BB278" s="60"/>
      <c r="BC278" s="60"/>
      <c r="BE278" s="60"/>
      <c r="BG278" s="60"/>
      <c r="BI278" s="60"/>
      <c r="BJ278" s="60"/>
      <c r="BL278" s="60"/>
      <c r="BN278" s="60"/>
      <c r="BP278" s="60"/>
      <c r="BQ278" s="60"/>
    </row>
    <row r="279" ht="15.75" customHeight="1">
      <c r="J279" s="60"/>
      <c r="K279" s="60"/>
      <c r="N279" s="61"/>
      <c r="O279" s="60"/>
      <c r="P279" s="60"/>
      <c r="R279" s="60"/>
      <c r="S279" s="60"/>
      <c r="X279" s="62"/>
      <c r="AB279" s="60"/>
      <c r="AC279" s="60"/>
      <c r="AG279" s="60"/>
      <c r="AH279" s="60"/>
      <c r="AJ279" s="60"/>
      <c r="AK279" s="60"/>
      <c r="AL279" s="60"/>
      <c r="AN279" s="60"/>
      <c r="AO279" s="60"/>
      <c r="AQ279" s="60"/>
      <c r="AS279" s="60"/>
      <c r="AU279" s="60"/>
      <c r="AV279" s="60"/>
      <c r="AX279" s="60"/>
      <c r="AZ279" s="60"/>
      <c r="BB279" s="60"/>
      <c r="BC279" s="60"/>
      <c r="BE279" s="60"/>
      <c r="BG279" s="60"/>
      <c r="BI279" s="60"/>
      <c r="BJ279" s="60"/>
      <c r="BL279" s="60"/>
      <c r="BN279" s="60"/>
      <c r="BP279" s="60"/>
      <c r="BQ279" s="60"/>
    </row>
    <row r="280" ht="15.75" customHeight="1">
      <c r="J280" s="60"/>
      <c r="K280" s="60"/>
      <c r="N280" s="61"/>
      <c r="O280" s="60"/>
      <c r="P280" s="60"/>
      <c r="R280" s="60"/>
      <c r="S280" s="60"/>
      <c r="X280" s="62"/>
      <c r="AB280" s="60"/>
      <c r="AC280" s="60"/>
      <c r="AG280" s="60"/>
      <c r="AH280" s="60"/>
      <c r="AJ280" s="60"/>
      <c r="AK280" s="60"/>
      <c r="AL280" s="60"/>
      <c r="AN280" s="60"/>
      <c r="AO280" s="60"/>
      <c r="AQ280" s="60"/>
      <c r="AS280" s="60"/>
      <c r="AU280" s="60"/>
      <c r="AV280" s="60"/>
      <c r="AX280" s="60"/>
      <c r="AZ280" s="60"/>
      <c r="BB280" s="60"/>
      <c r="BC280" s="60"/>
      <c r="BE280" s="60"/>
      <c r="BG280" s="60"/>
      <c r="BI280" s="60"/>
      <c r="BJ280" s="60"/>
      <c r="BL280" s="60"/>
      <c r="BN280" s="60"/>
      <c r="BP280" s="60"/>
      <c r="BQ280" s="60"/>
    </row>
    <row r="281" ht="15.75" customHeight="1">
      <c r="J281" s="60"/>
      <c r="K281" s="60"/>
      <c r="N281" s="61"/>
      <c r="O281" s="60"/>
      <c r="P281" s="60"/>
      <c r="R281" s="60"/>
      <c r="S281" s="60"/>
      <c r="X281" s="62"/>
      <c r="AB281" s="60"/>
      <c r="AC281" s="60"/>
      <c r="AG281" s="60"/>
      <c r="AH281" s="60"/>
      <c r="AJ281" s="60"/>
      <c r="AK281" s="60"/>
      <c r="AL281" s="60"/>
      <c r="AN281" s="60"/>
      <c r="AO281" s="60"/>
      <c r="AQ281" s="60"/>
      <c r="AS281" s="60"/>
      <c r="AU281" s="60"/>
      <c r="AV281" s="60"/>
      <c r="AX281" s="60"/>
      <c r="AZ281" s="60"/>
      <c r="BB281" s="60"/>
      <c r="BC281" s="60"/>
      <c r="BE281" s="60"/>
      <c r="BG281" s="60"/>
      <c r="BI281" s="60"/>
      <c r="BJ281" s="60"/>
      <c r="BL281" s="60"/>
      <c r="BN281" s="60"/>
      <c r="BP281" s="60"/>
      <c r="BQ281" s="60"/>
    </row>
    <row r="282" ht="15.75" customHeight="1">
      <c r="J282" s="60"/>
      <c r="K282" s="60"/>
      <c r="N282" s="61"/>
      <c r="O282" s="60"/>
      <c r="P282" s="60"/>
      <c r="R282" s="60"/>
      <c r="S282" s="60"/>
      <c r="X282" s="62"/>
      <c r="AB282" s="60"/>
      <c r="AC282" s="60"/>
      <c r="AG282" s="60"/>
      <c r="AH282" s="60"/>
      <c r="AJ282" s="60"/>
      <c r="AK282" s="60"/>
      <c r="AL282" s="60"/>
      <c r="AN282" s="60"/>
      <c r="AO282" s="60"/>
      <c r="AQ282" s="60"/>
      <c r="AS282" s="60"/>
      <c r="AU282" s="60"/>
      <c r="AV282" s="60"/>
      <c r="AX282" s="60"/>
      <c r="AZ282" s="60"/>
      <c r="BB282" s="60"/>
      <c r="BC282" s="60"/>
      <c r="BE282" s="60"/>
      <c r="BG282" s="60"/>
      <c r="BI282" s="60"/>
      <c r="BJ282" s="60"/>
      <c r="BL282" s="60"/>
      <c r="BN282" s="60"/>
      <c r="BP282" s="60"/>
      <c r="BQ282" s="60"/>
    </row>
    <row r="283" ht="15.75" customHeight="1">
      <c r="J283" s="60"/>
      <c r="K283" s="60"/>
      <c r="N283" s="61"/>
      <c r="O283" s="60"/>
      <c r="P283" s="60"/>
      <c r="R283" s="60"/>
      <c r="S283" s="60"/>
      <c r="X283" s="62"/>
      <c r="AB283" s="60"/>
      <c r="AC283" s="60"/>
      <c r="AG283" s="60"/>
      <c r="AH283" s="60"/>
      <c r="AJ283" s="60"/>
      <c r="AK283" s="60"/>
      <c r="AL283" s="60"/>
      <c r="AN283" s="60"/>
      <c r="AO283" s="60"/>
      <c r="AQ283" s="60"/>
      <c r="AS283" s="60"/>
      <c r="AU283" s="60"/>
      <c r="AV283" s="60"/>
      <c r="AX283" s="60"/>
      <c r="AZ283" s="60"/>
      <c r="BB283" s="60"/>
      <c r="BC283" s="60"/>
      <c r="BE283" s="60"/>
      <c r="BG283" s="60"/>
      <c r="BI283" s="60"/>
      <c r="BJ283" s="60"/>
      <c r="BL283" s="60"/>
      <c r="BN283" s="60"/>
      <c r="BP283" s="60"/>
      <c r="BQ283" s="60"/>
    </row>
    <row r="284" ht="15.75" customHeight="1">
      <c r="J284" s="60"/>
      <c r="K284" s="60"/>
      <c r="N284" s="61"/>
      <c r="O284" s="60"/>
      <c r="P284" s="60"/>
      <c r="R284" s="60"/>
      <c r="S284" s="60"/>
      <c r="X284" s="62"/>
      <c r="AB284" s="60"/>
      <c r="AC284" s="60"/>
      <c r="AG284" s="60"/>
      <c r="AH284" s="60"/>
      <c r="AJ284" s="60"/>
      <c r="AK284" s="60"/>
      <c r="AL284" s="60"/>
      <c r="AN284" s="60"/>
      <c r="AO284" s="60"/>
      <c r="AQ284" s="60"/>
      <c r="AS284" s="60"/>
      <c r="AU284" s="60"/>
      <c r="AV284" s="60"/>
      <c r="AX284" s="60"/>
      <c r="AZ284" s="60"/>
      <c r="BB284" s="60"/>
      <c r="BC284" s="60"/>
      <c r="BE284" s="60"/>
      <c r="BG284" s="60"/>
      <c r="BI284" s="60"/>
      <c r="BJ284" s="60"/>
      <c r="BL284" s="60"/>
      <c r="BN284" s="60"/>
      <c r="BP284" s="60"/>
      <c r="BQ284" s="60"/>
    </row>
    <row r="285" ht="15.75" customHeight="1">
      <c r="J285" s="60"/>
      <c r="K285" s="60"/>
      <c r="N285" s="61"/>
      <c r="O285" s="60"/>
      <c r="P285" s="60"/>
      <c r="R285" s="60"/>
      <c r="S285" s="60"/>
      <c r="X285" s="62"/>
      <c r="AB285" s="60"/>
      <c r="AC285" s="60"/>
      <c r="AG285" s="60"/>
      <c r="AH285" s="60"/>
      <c r="AJ285" s="60"/>
      <c r="AK285" s="60"/>
      <c r="AL285" s="60"/>
      <c r="AN285" s="60"/>
      <c r="AO285" s="60"/>
      <c r="AQ285" s="60"/>
      <c r="AS285" s="60"/>
      <c r="AU285" s="60"/>
      <c r="AV285" s="60"/>
      <c r="AX285" s="60"/>
      <c r="AZ285" s="60"/>
      <c r="BB285" s="60"/>
      <c r="BC285" s="60"/>
      <c r="BE285" s="60"/>
      <c r="BG285" s="60"/>
      <c r="BI285" s="60"/>
      <c r="BJ285" s="60"/>
      <c r="BL285" s="60"/>
      <c r="BN285" s="60"/>
      <c r="BP285" s="60"/>
      <c r="BQ285" s="60"/>
    </row>
    <row r="286" ht="15.75" customHeight="1">
      <c r="J286" s="60"/>
      <c r="K286" s="60"/>
      <c r="N286" s="61"/>
      <c r="O286" s="60"/>
      <c r="P286" s="60"/>
      <c r="R286" s="60"/>
      <c r="S286" s="60"/>
      <c r="X286" s="62"/>
      <c r="AB286" s="60"/>
      <c r="AC286" s="60"/>
      <c r="AG286" s="60"/>
      <c r="AH286" s="60"/>
      <c r="AJ286" s="60"/>
      <c r="AK286" s="60"/>
      <c r="AL286" s="60"/>
      <c r="AN286" s="60"/>
      <c r="AO286" s="60"/>
      <c r="AQ286" s="60"/>
      <c r="AS286" s="60"/>
      <c r="AU286" s="60"/>
      <c r="AV286" s="60"/>
      <c r="AX286" s="60"/>
      <c r="AZ286" s="60"/>
      <c r="BB286" s="60"/>
      <c r="BC286" s="60"/>
      <c r="BE286" s="60"/>
      <c r="BG286" s="60"/>
      <c r="BI286" s="60"/>
      <c r="BJ286" s="60"/>
      <c r="BL286" s="60"/>
      <c r="BN286" s="60"/>
      <c r="BP286" s="60"/>
      <c r="BQ286" s="60"/>
    </row>
    <row r="287" ht="15.75" customHeight="1">
      <c r="J287" s="60"/>
      <c r="K287" s="60"/>
      <c r="N287" s="61"/>
      <c r="O287" s="60"/>
      <c r="P287" s="60"/>
      <c r="R287" s="60"/>
      <c r="S287" s="60"/>
      <c r="X287" s="62"/>
      <c r="AB287" s="60"/>
      <c r="AC287" s="60"/>
      <c r="AG287" s="60"/>
      <c r="AH287" s="60"/>
      <c r="AJ287" s="60"/>
      <c r="AK287" s="60"/>
      <c r="AL287" s="60"/>
      <c r="AN287" s="60"/>
      <c r="AO287" s="60"/>
      <c r="AQ287" s="60"/>
      <c r="AS287" s="60"/>
      <c r="AU287" s="60"/>
      <c r="AV287" s="60"/>
      <c r="AX287" s="60"/>
      <c r="AZ287" s="60"/>
      <c r="BB287" s="60"/>
      <c r="BC287" s="60"/>
      <c r="BE287" s="60"/>
      <c r="BG287" s="60"/>
      <c r="BI287" s="60"/>
      <c r="BJ287" s="60"/>
      <c r="BL287" s="60"/>
      <c r="BN287" s="60"/>
      <c r="BP287" s="60"/>
      <c r="BQ287" s="60"/>
    </row>
    <row r="288" ht="15.75" customHeight="1">
      <c r="J288" s="60"/>
      <c r="K288" s="60"/>
      <c r="N288" s="61"/>
      <c r="O288" s="60"/>
      <c r="P288" s="60"/>
      <c r="R288" s="60"/>
      <c r="S288" s="60"/>
      <c r="X288" s="62"/>
      <c r="AB288" s="60"/>
      <c r="AC288" s="60"/>
      <c r="AG288" s="60"/>
      <c r="AH288" s="60"/>
      <c r="AJ288" s="60"/>
      <c r="AK288" s="60"/>
      <c r="AL288" s="60"/>
      <c r="AN288" s="60"/>
      <c r="AO288" s="60"/>
      <c r="AQ288" s="60"/>
      <c r="AS288" s="60"/>
      <c r="AU288" s="60"/>
      <c r="AV288" s="60"/>
      <c r="AX288" s="60"/>
      <c r="AZ288" s="60"/>
      <c r="BB288" s="60"/>
      <c r="BC288" s="60"/>
      <c r="BE288" s="60"/>
      <c r="BG288" s="60"/>
      <c r="BI288" s="60"/>
      <c r="BJ288" s="60"/>
      <c r="BL288" s="60"/>
      <c r="BN288" s="60"/>
      <c r="BP288" s="60"/>
      <c r="BQ288" s="60"/>
    </row>
    <row r="289" ht="15.75" customHeight="1">
      <c r="J289" s="60"/>
      <c r="K289" s="60"/>
      <c r="N289" s="61"/>
      <c r="O289" s="60"/>
      <c r="P289" s="60"/>
      <c r="R289" s="60"/>
      <c r="S289" s="60"/>
      <c r="X289" s="62"/>
      <c r="AB289" s="60"/>
      <c r="AC289" s="60"/>
      <c r="AG289" s="60"/>
      <c r="AH289" s="60"/>
      <c r="AJ289" s="60"/>
      <c r="AK289" s="60"/>
      <c r="AL289" s="60"/>
      <c r="AN289" s="60"/>
      <c r="AO289" s="60"/>
      <c r="AQ289" s="60"/>
      <c r="AS289" s="60"/>
      <c r="AU289" s="60"/>
      <c r="AV289" s="60"/>
      <c r="AX289" s="60"/>
      <c r="AZ289" s="60"/>
      <c r="BB289" s="60"/>
      <c r="BC289" s="60"/>
      <c r="BE289" s="60"/>
      <c r="BG289" s="60"/>
      <c r="BI289" s="60"/>
      <c r="BJ289" s="60"/>
      <c r="BL289" s="60"/>
      <c r="BN289" s="60"/>
      <c r="BP289" s="60"/>
      <c r="BQ289" s="60"/>
    </row>
    <row r="290" ht="15.75" customHeight="1">
      <c r="J290" s="60"/>
      <c r="K290" s="60"/>
      <c r="N290" s="61"/>
      <c r="O290" s="60"/>
      <c r="P290" s="60"/>
      <c r="R290" s="60"/>
      <c r="S290" s="60"/>
      <c r="X290" s="62"/>
      <c r="AB290" s="60"/>
      <c r="AC290" s="60"/>
      <c r="AG290" s="60"/>
      <c r="AH290" s="60"/>
      <c r="AJ290" s="60"/>
      <c r="AK290" s="60"/>
      <c r="AL290" s="60"/>
      <c r="AN290" s="60"/>
      <c r="AO290" s="60"/>
      <c r="AQ290" s="60"/>
      <c r="AS290" s="60"/>
      <c r="AU290" s="60"/>
      <c r="AV290" s="60"/>
      <c r="AX290" s="60"/>
      <c r="AZ290" s="60"/>
      <c r="BB290" s="60"/>
      <c r="BC290" s="60"/>
      <c r="BE290" s="60"/>
      <c r="BG290" s="60"/>
      <c r="BI290" s="60"/>
      <c r="BJ290" s="60"/>
      <c r="BL290" s="60"/>
      <c r="BN290" s="60"/>
      <c r="BP290" s="60"/>
      <c r="BQ290" s="60"/>
    </row>
    <row r="291" ht="15.75" customHeight="1">
      <c r="J291" s="60"/>
      <c r="K291" s="60"/>
      <c r="N291" s="61"/>
      <c r="O291" s="60"/>
      <c r="P291" s="60"/>
      <c r="R291" s="60"/>
      <c r="S291" s="60"/>
      <c r="X291" s="62"/>
      <c r="AB291" s="60"/>
      <c r="AC291" s="60"/>
      <c r="AG291" s="60"/>
      <c r="AH291" s="60"/>
      <c r="AJ291" s="60"/>
      <c r="AK291" s="60"/>
      <c r="AL291" s="60"/>
      <c r="AN291" s="60"/>
      <c r="AO291" s="60"/>
      <c r="AQ291" s="60"/>
      <c r="AS291" s="60"/>
      <c r="AU291" s="60"/>
      <c r="AV291" s="60"/>
      <c r="AX291" s="60"/>
      <c r="AZ291" s="60"/>
      <c r="BB291" s="60"/>
      <c r="BC291" s="60"/>
      <c r="BE291" s="60"/>
      <c r="BG291" s="60"/>
      <c r="BI291" s="60"/>
      <c r="BJ291" s="60"/>
      <c r="BL291" s="60"/>
      <c r="BN291" s="60"/>
      <c r="BP291" s="60"/>
      <c r="BQ291" s="60"/>
    </row>
    <row r="292" ht="15.75" customHeight="1">
      <c r="J292" s="60"/>
      <c r="K292" s="60"/>
      <c r="N292" s="61"/>
      <c r="O292" s="60"/>
      <c r="P292" s="60"/>
      <c r="R292" s="60"/>
      <c r="S292" s="60"/>
      <c r="X292" s="62"/>
      <c r="AB292" s="60"/>
      <c r="AC292" s="60"/>
      <c r="AG292" s="60"/>
      <c r="AH292" s="60"/>
      <c r="AJ292" s="60"/>
      <c r="AK292" s="60"/>
      <c r="AL292" s="60"/>
      <c r="AN292" s="60"/>
      <c r="AO292" s="60"/>
      <c r="AQ292" s="60"/>
      <c r="AS292" s="60"/>
      <c r="AU292" s="60"/>
      <c r="AV292" s="60"/>
      <c r="AX292" s="60"/>
      <c r="AZ292" s="60"/>
      <c r="BB292" s="60"/>
      <c r="BC292" s="60"/>
      <c r="BE292" s="60"/>
      <c r="BG292" s="60"/>
      <c r="BI292" s="60"/>
      <c r="BJ292" s="60"/>
      <c r="BL292" s="60"/>
      <c r="BN292" s="60"/>
      <c r="BP292" s="60"/>
      <c r="BQ292" s="60"/>
    </row>
    <row r="293" ht="15.75" customHeight="1">
      <c r="J293" s="60"/>
      <c r="K293" s="60"/>
      <c r="N293" s="61"/>
      <c r="O293" s="60"/>
      <c r="P293" s="60"/>
      <c r="R293" s="60"/>
      <c r="S293" s="60"/>
      <c r="X293" s="62"/>
      <c r="AB293" s="60"/>
      <c r="AC293" s="60"/>
      <c r="AG293" s="60"/>
      <c r="AH293" s="60"/>
      <c r="AJ293" s="60"/>
      <c r="AK293" s="60"/>
      <c r="AL293" s="60"/>
      <c r="AN293" s="60"/>
      <c r="AO293" s="60"/>
      <c r="AQ293" s="60"/>
      <c r="AS293" s="60"/>
      <c r="AU293" s="60"/>
      <c r="AV293" s="60"/>
      <c r="AX293" s="60"/>
      <c r="AZ293" s="60"/>
      <c r="BB293" s="60"/>
      <c r="BC293" s="60"/>
      <c r="BE293" s="60"/>
      <c r="BG293" s="60"/>
      <c r="BI293" s="60"/>
      <c r="BJ293" s="60"/>
      <c r="BL293" s="60"/>
      <c r="BN293" s="60"/>
      <c r="BP293" s="60"/>
      <c r="BQ293" s="60"/>
    </row>
    <row r="294" ht="15.75" customHeight="1">
      <c r="J294" s="60"/>
      <c r="K294" s="60"/>
      <c r="N294" s="61"/>
      <c r="O294" s="60"/>
      <c r="P294" s="60"/>
      <c r="R294" s="60"/>
      <c r="S294" s="60"/>
      <c r="X294" s="62"/>
      <c r="AB294" s="60"/>
      <c r="AC294" s="60"/>
      <c r="AG294" s="60"/>
      <c r="AH294" s="60"/>
      <c r="AJ294" s="60"/>
      <c r="AK294" s="60"/>
      <c r="AL294" s="60"/>
      <c r="AN294" s="60"/>
      <c r="AO294" s="60"/>
      <c r="AQ294" s="60"/>
      <c r="AS294" s="60"/>
      <c r="AU294" s="60"/>
      <c r="AV294" s="60"/>
      <c r="AX294" s="60"/>
      <c r="AZ294" s="60"/>
      <c r="BB294" s="60"/>
      <c r="BC294" s="60"/>
      <c r="BE294" s="60"/>
      <c r="BG294" s="60"/>
      <c r="BI294" s="60"/>
      <c r="BJ294" s="60"/>
      <c r="BL294" s="60"/>
      <c r="BN294" s="60"/>
      <c r="BP294" s="60"/>
      <c r="BQ294" s="60"/>
    </row>
    <row r="295" ht="15.75" customHeight="1">
      <c r="J295" s="60"/>
      <c r="K295" s="60"/>
      <c r="N295" s="61"/>
      <c r="O295" s="60"/>
      <c r="P295" s="60"/>
      <c r="R295" s="60"/>
      <c r="S295" s="60"/>
      <c r="X295" s="62"/>
      <c r="AB295" s="60"/>
      <c r="AC295" s="60"/>
      <c r="AG295" s="60"/>
      <c r="AH295" s="60"/>
      <c r="AJ295" s="60"/>
      <c r="AK295" s="60"/>
      <c r="AL295" s="60"/>
      <c r="AN295" s="60"/>
      <c r="AO295" s="60"/>
      <c r="AQ295" s="60"/>
      <c r="AS295" s="60"/>
      <c r="AU295" s="60"/>
      <c r="AV295" s="60"/>
      <c r="AX295" s="60"/>
      <c r="AZ295" s="60"/>
      <c r="BB295" s="60"/>
      <c r="BC295" s="60"/>
      <c r="BE295" s="60"/>
      <c r="BG295" s="60"/>
      <c r="BI295" s="60"/>
      <c r="BJ295" s="60"/>
      <c r="BL295" s="60"/>
      <c r="BN295" s="60"/>
      <c r="BP295" s="60"/>
      <c r="BQ295" s="60"/>
    </row>
    <row r="296" ht="15.75" customHeight="1">
      <c r="J296" s="60"/>
      <c r="K296" s="60"/>
      <c r="N296" s="61"/>
      <c r="O296" s="60"/>
      <c r="P296" s="60"/>
      <c r="R296" s="60"/>
      <c r="S296" s="60"/>
      <c r="X296" s="62"/>
      <c r="AB296" s="60"/>
      <c r="AC296" s="60"/>
      <c r="AG296" s="60"/>
      <c r="AH296" s="60"/>
      <c r="AJ296" s="60"/>
      <c r="AK296" s="60"/>
      <c r="AL296" s="60"/>
      <c r="AN296" s="60"/>
      <c r="AO296" s="60"/>
      <c r="AQ296" s="60"/>
      <c r="AS296" s="60"/>
      <c r="AU296" s="60"/>
      <c r="AV296" s="60"/>
      <c r="AX296" s="60"/>
      <c r="AZ296" s="60"/>
      <c r="BB296" s="60"/>
      <c r="BC296" s="60"/>
      <c r="BE296" s="60"/>
      <c r="BG296" s="60"/>
      <c r="BI296" s="60"/>
      <c r="BJ296" s="60"/>
      <c r="BL296" s="60"/>
      <c r="BN296" s="60"/>
      <c r="BP296" s="60"/>
      <c r="BQ296" s="60"/>
    </row>
    <row r="297" ht="15.75" customHeight="1">
      <c r="J297" s="60"/>
      <c r="K297" s="60"/>
      <c r="N297" s="61"/>
      <c r="O297" s="60"/>
      <c r="P297" s="60"/>
      <c r="R297" s="60"/>
      <c r="S297" s="60"/>
      <c r="X297" s="62"/>
      <c r="AB297" s="60"/>
      <c r="AC297" s="60"/>
      <c r="AG297" s="60"/>
      <c r="AH297" s="60"/>
      <c r="AJ297" s="60"/>
      <c r="AK297" s="60"/>
      <c r="AL297" s="60"/>
      <c r="AN297" s="60"/>
      <c r="AO297" s="60"/>
      <c r="AQ297" s="60"/>
      <c r="AS297" s="60"/>
      <c r="AU297" s="60"/>
      <c r="AV297" s="60"/>
      <c r="AX297" s="60"/>
      <c r="AZ297" s="60"/>
      <c r="BB297" s="60"/>
      <c r="BC297" s="60"/>
      <c r="BE297" s="60"/>
      <c r="BG297" s="60"/>
      <c r="BI297" s="60"/>
      <c r="BJ297" s="60"/>
      <c r="BL297" s="60"/>
      <c r="BN297" s="60"/>
      <c r="BP297" s="60"/>
      <c r="BQ297" s="60"/>
    </row>
    <row r="298" ht="15.75" customHeight="1">
      <c r="J298" s="60"/>
      <c r="K298" s="60"/>
      <c r="N298" s="61"/>
      <c r="O298" s="60"/>
      <c r="P298" s="60"/>
      <c r="R298" s="60"/>
      <c r="S298" s="60"/>
      <c r="X298" s="62"/>
      <c r="AB298" s="60"/>
      <c r="AC298" s="60"/>
      <c r="AG298" s="60"/>
      <c r="AH298" s="60"/>
      <c r="AJ298" s="60"/>
      <c r="AK298" s="60"/>
      <c r="AL298" s="60"/>
      <c r="AN298" s="60"/>
      <c r="AO298" s="60"/>
      <c r="AQ298" s="60"/>
      <c r="AS298" s="60"/>
      <c r="AU298" s="60"/>
      <c r="AV298" s="60"/>
      <c r="AX298" s="60"/>
      <c r="AZ298" s="60"/>
      <c r="BB298" s="60"/>
      <c r="BC298" s="60"/>
      <c r="BE298" s="60"/>
      <c r="BG298" s="60"/>
      <c r="BI298" s="60"/>
      <c r="BJ298" s="60"/>
      <c r="BL298" s="60"/>
      <c r="BN298" s="60"/>
      <c r="BP298" s="60"/>
      <c r="BQ298" s="60"/>
    </row>
    <row r="299" ht="15.75" customHeight="1">
      <c r="J299" s="60"/>
      <c r="K299" s="60"/>
      <c r="N299" s="61"/>
      <c r="O299" s="60"/>
      <c r="P299" s="60"/>
      <c r="R299" s="60"/>
      <c r="S299" s="60"/>
      <c r="X299" s="62"/>
      <c r="AB299" s="60"/>
      <c r="AC299" s="60"/>
      <c r="AG299" s="60"/>
      <c r="AH299" s="60"/>
      <c r="AJ299" s="60"/>
      <c r="AK299" s="60"/>
      <c r="AL299" s="60"/>
      <c r="AN299" s="60"/>
      <c r="AO299" s="60"/>
      <c r="AQ299" s="60"/>
      <c r="AS299" s="60"/>
      <c r="AU299" s="60"/>
      <c r="AV299" s="60"/>
      <c r="AX299" s="60"/>
      <c r="AZ299" s="60"/>
      <c r="BB299" s="60"/>
      <c r="BC299" s="60"/>
      <c r="BE299" s="60"/>
      <c r="BG299" s="60"/>
      <c r="BI299" s="60"/>
      <c r="BJ299" s="60"/>
      <c r="BL299" s="60"/>
      <c r="BN299" s="60"/>
      <c r="BP299" s="60"/>
      <c r="BQ299" s="60"/>
    </row>
    <row r="300" ht="15.75" customHeight="1">
      <c r="J300" s="60"/>
      <c r="K300" s="60"/>
      <c r="N300" s="61"/>
      <c r="O300" s="60"/>
      <c r="P300" s="60"/>
      <c r="R300" s="60"/>
      <c r="S300" s="60"/>
      <c r="X300" s="62"/>
      <c r="AB300" s="60"/>
      <c r="AC300" s="60"/>
      <c r="AG300" s="60"/>
      <c r="AH300" s="60"/>
      <c r="AJ300" s="60"/>
      <c r="AK300" s="60"/>
      <c r="AL300" s="60"/>
      <c r="AN300" s="60"/>
      <c r="AO300" s="60"/>
      <c r="AQ300" s="60"/>
      <c r="AS300" s="60"/>
      <c r="AU300" s="60"/>
      <c r="AV300" s="60"/>
      <c r="AX300" s="60"/>
      <c r="AZ300" s="60"/>
      <c r="BB300" s="60"/>
      <c r="BC300" s="60"/>
      <c r="BE300" s="60"/>
      <c r="BG300" s="60"/>
      <c r="BI300" s="60"/>
      <c r="BJ300" s="60"/>
      <c r="BL300" s="60"/>
      <c r="BN300" s="60"/>
      <c r="BP300" s="60"/>
      <c r="BQ300" s="60"/>
    </row>
    <row r="301" ht="15.75" customHeight="1">
      <c r="J301" s="60"/>
      <c r="K301" s="60"/>
      <c r="N301" s="61"/>
      <c r="O301" s="60"/>
      <c r="P301" s="60"/>
      <c r="R301" s="60"/>
      <c r="S301" s="60"/>
      <c r="X301" s="62"/>
      <c r="AB301" s="60"/>
      <c r="AC301" s="60"/>
      <c r="AG301" s="60"/>
      <c r="AH301" s="60"/>
      <c r="AJ301" s="60"/>
      <c r="AK301" s="60"/>
      <c r="AL301" s="60"/>
      <c r="AN301" s="60"/>
      <c r="AO301" s="60"/>
      <c r="AQ301" s="60"/>
      <c r="AS301" s="60"/>
      <c r="AU301" s="60"/>
      <c r="AV301" s="60"/>
      <c r="AX301" s="60"/>
      <c r="AZ301" s="60"/>
      <c r="BB301" s="60"/>
      <c r="BC301" s="60"/>
      <c r="BE301" s="60"/>
      <c r="BG301" s="60"/>
      <c r="BI301" s="60"/>
      <c r="BJ301" s="60"/>
      <c r="BL301" s="60"/>
      <c r="BN301" s="60"/>
      <c r="BP301" s="60"/>
      <c r="BQ301" s="60"/>
    </row>
    <row r="302" ht="15.75" customHeight="1">
      <c r="J302" s="60"/>
      <c r="K302" s="60"/>
      <c r="N302" s="61"/>
      <c r="O302" s="60"/>
      <c r="P302" s="60"/>
      <c r="R302" s="60"/>
      <c r="S302" s="60"/>
      <c r="X302" s="62"/>
      <c r="AB302" s="60"/>
      <c r="AC302" s="60"/>
      <c r="AG302" s="60"/>
      <c r="AH302" s="60"/>
      <c r="AJ302" s="60"/>
      <c r="AK302" s="60"/>
      <c r="AL302" s="60"/>
      <c r="AN302" s="60"/>
      <c r="AO302" s="60"/>
      <c r="AQ302" s="60"/>
      <c r="AS302" s="60"/>
      <c r="AU302" s="60"/>
      <c r="AV302" s="60"/>
      <c r="AX302" s="60"/>
      <c r="AZ302" s="60"/>
      <c r="BB302" s="60"/>
      <c r="BC302" s="60"/>
      <c r="BE302" s="60"/>
      <c r="BG302" s="60"/>
      <c r="BI302" s="60"/>
      <c r="BJ302" s="60"/>
      <c r="BL302" s="60"/>
      <c r="BN302" s="60"/>
      <c r="BP302" s="60"/>
      <c r="BQ302" s="60"/>
    </row>
    <row r="303" ht="15.75" customHeight="1">
      <c r="J303" s="60"/>
      <c r="K303" s="60"/>
      <c r="N303" s="61"/>
      <c r="O303" s="60"/>
      <c r="P303" s="60"/>
      <c r="R303" s="60"/>
      <c r="S303" s="60"/>
      <c r="X303" s="62"/>
      <c r="AB303" s="60"/>
      <c r="AC303" s="60"/>
      <c r="AG303" s="60"/>
      <c r="AH303" s="60"/>
      <c r="AJ303" s="60"/>
      <c r="AK303" s="60"/>
      <c r="AL303" s="60"/>
      <c r="AN303" s="60"/>
      <c r="AO303" s="60"/>
      <c r="AQ303" s="60"/>
      <c r="AS303" s="60"/>
      <c r="AU303" s="60"/>
      <c r="AV303" s="60"/>
      <c r="AX303" s="60"/>
      <c r="AZ303" s="60"/>
      <c r="BB303" s="60"/>
      <c r="BC303" s="60"/>
      <c r="BE303" s="60"/>
      <c r="BG303" s="60"/>
      <c r="BI303" s="60"/>
      <c r="BJ303" s="60"/>
      <c r="BL303" s="60"/>
      <c r="BN303" s="60"/>
      <c r="BP303" s="60"/>
      <c r="BQ303" s="60"/>
    </row>
    <row r="304" ht="15.75" customHeight="1">
      <c r="J304" s="60"/>
      <c r="K304" s="60"/>
      <c r="N304" s="61"/>
      <c r="O304" s="60"/>
      <c r="P304" s="60"/>
      <c r="R304" s="60"/>
      <c r="S304" s="60"/>
      <c r="X304" s="62"/>
      <c r="AB304" s="60"/>
      <c r="AC304" s="60"/>
      <c r="AG304" s="60"/>
      <c r="AH304" s="60"/>
      <c r="AJ304" s="60"/>
      <c r="AK304" s="60"/>
      <c r="AL304" s="60"/>
      <c r="AN304" s="60"/>
      <c r="AO304" s="60"/>
      <c r="AQ304" s="60"/>
      <c r="AS304" s="60"/>
      <c r="AU304" s="60"/>
      <c r="AV304" s="60"/>
      <c r="AX304" s="60"/>
      <c r="AZ304" s="60"/>
      <c r="BB304" s="60"/>
      <c r="BC304" s="60"/>
      <c r="BE304" s="60"/>
      <c r="BG304" s="60"/>
      <c r="BI304" s="60"/>
      <c r="BJ304" s="60"/>
      <c r="BL304" s="60"/>
      <c r="BN304" s="60"/>
      <c r="BP304" s="60"/>
      <c r="BQ304" s="60"/>
    </row>
    <row r="305" ht="15.75" customHeight="1">
      <c r="J305" s="60"/>
      <c r="K305" s="60"/>
      <c r="N305" s="61"/>
      <c r="O305" s="60"/>
      <c r="P305" s="60"/>
      <c r="R305" s="60"/>
      <c r="S305" s="60"/>
      <c r="X305" s="62"/>
      <c r="AB305" s="60"/>
      <c r="AC305" s="60"/>
      <c r="AG305" s="60"/>
      <c r="AH305" s="60"/>
      <c r="AJ305" s="60"/>
      <c r="AK305" s="60"/>
      <c r="AL305" s="60"/>
      <c r="AN305" s="60"/>
      <c r="AO305" s="60"/>
      <c r="AQ305" s="60"/>
      <c r="AS305" s="60"/>
      <c r="AU305" s="60"/>
      <c r="AV305" s="60"/>
      <c r="AX305" s="60"/>
      <c r="AZ305" s="60"/>
      <c r="BB305" s="60"/>
      <c r="BC305" s="60"/>
      <c r="BE305" s="60"/>
      <c r="BG305" s="60"/>
      <c r="BI305" s="60"/>
      <c r="BJ305" s="60"/>
      <c r="BL305" s="60"/>
      <c r="BN305" s="60"/>
      <c r="BP305" s="60"/>
      <c r="BQ305" s="60"/>
    </row>
    <row r="306" ht="15.75" customHeight="1">
      <c r="J306" s="60"/>
      <c r="K306" s="60"/>
      <c r="N306" s="61"/>
      <c r="O306" s="60"/>
      <c r="P306" s="60"/>
      <c r="R306" s="60"/>
      <c r="S306" s="60"/>
      <c r="X306" s="62"/>
      <c r="AB306" s="60"/>
      <c r="AC306" s="60"/>
      <c r="AG306" s="60"/>
      <c r="AH306" s="60"/>
      <c r="AJ306" s="60"/>
      <c r="AK306" s="60"/>
      <c r="AL306" s="60"/>
      <c r="AN306" s="60"/>
      <c r="AO306" s="60"/>
      <c r="AQ306" s="60"/>
      <c r="AS306" s="60"/>
      <c r="AU306" s="60"/>
      <c r="AV306" s="60"/>
      <c r="AX306" s="60"/>
      <c r="AZ306" s="60"/>
      <c r="BB306" s="60"/>
      <c r="BC306" s="60"/>
      <c r="BE306" s="60"/>
      <c r="BG306" s="60"/>
      <c r="BI306" s="60"/>
      <c r="BJ306" s="60"/>
      <c r="BL306" s="60"/>
      <c r="BN306" s="60"/>
      <c r="BP306" s="60"/>
      <c r="BQ306" s="60"/>
    </row>
    <row r="307" ht="15.75" customHeight="1">
      <c r="J307" s="60"/>
      <c r="K307" s="60"/>
      <c r="N307" s="61"/>
      <c r="O307" s="60"/>
      <c r="P307" s="60"/>
      <c r="R307" s="60"/>
      <c r="S307" s="60"/>
      <c r="X307" s="62"/>
      <c r="AB307" s="60"/>
      <c r="AC307" s="60"/>
      <c r="AG307" s="60"/>
      <c r="AH307" s="60"/>
      <c r="AJ307" s="60"/>
      <c r="AK307" s="60"/>
      <c r="AL307" s="60"/>
      <c r="AN307" s="60"/>
      <c r="AO307" s="60"/>
      <c r="AQ307" s="60"/>
      <c r="AS307" s="60"/>
      <c r="AU307" s="60"/>
      <c r="AV307" s="60"/>
      <c r="AX307" s="60"/>
      <c r="AZ307" s="60"/>
      <c r="BB307" s="60"/>
      <c r="BC307" s="60"/>
      <c r="BE307" s="60"/>
      <c r="BG307" s="60"/>
      <c r="BI307" s="60"/>
      <c r="BJ307" s="60"/>
      <c r="BL307" s="60"/>
      <c r="BN307" s="60"/>
      <c r="BP307" s="60"/>
      <c r="BQ307" s="60"/>
    </row>
    <row r="308" ht="15.75" customHeight="1">
      <c r="J308" s="60"/>
      <c r="K308" s="60"/>
      <c r="N308" s="61"/>
      <c r="O308" s="60"/>
      <c r="P308" s="60"/>
      <c r="R308" s="60"/>
      <c r="S308" s="60"/>
      <c r="X308" s="62"/>
      <c r="AB308" s="60"/>
      <c r="AC308" s="60"/>
      <c r="AG308" s="60"/>
      <c r="AH308" s="60"/>
      <c r="AJ308" s="60"/>
      <c r="AK308" s="60"/>
      <c r="AL308" s="60"/>
      <c r="AN308" s="60"/>
      <c r="AO308" s="60"/>
      <c r="AQ308" s="60"/>
      <c r="AS308" s="60"/>
      <c r="AU308" s="60"/>
      <c r="AV308" s="60"/>
      <c r="AX308" s="60"/>
      <c r="AZ308" s="60"/>
      <c r="BB308" s="60"/>
      <c r="BC308" s="60"/>
      <c r="BE308" s="60"/>
      <c r="BG308" s="60"/>
      <c r="BI308" s="60"/>
      <c r="BJ308" s="60"/>
      <c r="BL308" s="60"/>
      <c r="BN308" s="60"/>
      <c r="BP308" s="60"/>
      <c r="BQ308" s="60"/>
    </row>
    <row r="309" ht="15.75" customHeight="1">
      <c r="J309" s="60"/>
      <c r="K309" s="60"/>
      <c r="N309" s="61"/>
      <c r="O309" s="60"/>
      <c r="P309" s="60"/>
      <c r="R309" s="60"/>
      <c r="S309" s="60"/>
      <c r="X309" s="62"/>
      <c r="AB309" s="60"/>
      <c r="AC309" s="60"/>
      <c r="AG309" s="60"/>
      <c r="AH309" s="60"/>
      <c r="AJ309" s="60"/>
      <c r="AK309" s="60"/>
      <c r="AL309" s="60"/>
      <c r="AN309" s="60"/>
      <c r="AO309" s="60"/>
      <c r="AQ309" s="60"/>
      <c r="AS309" s="60"/>
      <c r="AU309" s="60"/>
      <c r="AV309" s="60"/>
      <c r="AX309" s="60"/>
      <c r="AZ309" s="60"/>
      <c r="BB309" s="60"/>
      <c r="BC309" s="60"/>
      <c r="BE309" s="60"/>
      <c r="BG309" s="60"/>
      <c r="BI309" s="60"/>
      <c r="BJ309" s="60"/>
      <c r="BL309" s="60"/>
      <c r="BN309" s="60"/>
      <c r="BP309" s="60"/>
      <c r="BQ309" s="60"/>
    </row>
    <row r="310" ht="15.75" customHeight="1">
      <c r="J310" s="60"/>
      <c r="K310" s="60"/>
      <c r="N310" s="61"/>
      <c r="O310" s="60"/>
      <c r="P310" s="60"/>
      <c r="R310" s="60"/>
      <c r="S310" s="60"/>
      <c r="X310" s="62"/>
      <c r="AB310" s="60"/>
      <c r="AC310" s="60"/>
      <c r="AG310" s="60"/>
      <c r="AH310" s="60"/>
      <c r="AJ310" s="60"/>
      <c r="AK310" s="60"/>
      <c r="AL310" s="60"/>
      <c r="AN310" s="60"/>
      <c r="AO310" s="60"/>
      <c r="AQ310" s="60"/>
      <c r="AS310" s="60"/>
      <c r="AU310" s="60"/>
      <c r="AV310" s="60"/>
      <c r="AX310" s="60"/>
      <c r="AZ310" s="60"/>
      <c r="BB310" s="60"/>
      <c r="BC310" s="60"/>
      <c r="BE310" s="60"/>
      <c r="BG310" s="60"/>
      <c r="BI310" s="60"/>
      <c r="BJ310" s="60"/>
      <c r="BL310" s="60"/>
      <c r="BN310" s="60"/>
      <c r="BP310" s="60"/>
      <c r="BQ310" s="60"/>
    </row>
    <row r="311" ht="15.75" customHeight="1">
      <c r="J311" s="60"/>
      <c r="K311" s="60"/>
      <c r="N311" s="61"/>
      <c r="O311" s="60"/>
      <c r="P311" s="60"/>
      <c r="R311" s="60"/>
      <c r="S311" s="60"/>
      <c r="X311" s="62"/>
      <c r="AB311" s="60"/>
      <c r="AC311" s="60"/>
      <c r="AG311" s="60"/>
      <c r="AH311" s="60"/>
      <c r="AJ311" s="60"/>
      <c r="AK311" s="60"/>
      <c r="AL311" s="60"/>
      <c r="AN311" s="60"/>
      <c r="AO311" s="60"/>
      <c r="AQ311" s="60"/>
      <c r="AS311" s="60"/>
      <c r="AU311" s="60"/>
      <c r="AV311" s="60"/>
      <c r="AX311" s="60"/>
      <c r="AZ311" s="60"/>
      <c r="BB311" s="60"/>
      <c r="BC311" s="60"/>
      <c r="BE311" s="60"/>
      <c r="BG311" s="60"/>
      <c r="BI311" s="60"/>
      <c r="BJ311" s="60"/>
      <c r="BL311" s="60"/>
      <c r="BN311" s="60"/>
      <c r="BP311" s="60"/>
      <c r="BQ311" s="60"/>
    </row>
    <row r="312" ht="15.75" customHeight="1">
      <c r="J312" s="60"/>
      <c r="K312" s="60"/>
      <c r="N312" s="61"/>
      <c r="O312" s="60"/>
      <c r="P312" s="60"/>
      <c r="R312" s="60"/>
      <c r="S312" s="60"/>
      <c r="X312" s="62"/>
      <c r="AB312" s="60"/>
      <c r="AC312" s="60"/>
      <c r="AG312" s="60"/>
      <c r="AH312" s="60"/>
      <c r="AJ312" s="60"/>
      <c r="AK312" s="60"/>
      <c r="AL312" s="60"/>
      <c r="AN312" s="60"/>
      <c r="AO312" s="60"/>
      <c r="AQ312" s="60"/>
      <c r="AS312" s="60"/>
      <c r="AU312" s="60"/>
      <c r="AV312" s="60"/>
      <c r="AX312" s="60"/>
      <c r="AZ312" s="60"/>
      <c r="BB312" s="60"/>
      <c r="BC312" s="60"/>
      <c r="BE312" s="60"/>
      <c r="BG312" s="60"/>
      <c r="BI312" s="60"/>
      <c r="BJ312" s="60"/>
      <c r="BL312" s="60"/>
      <c r="BN312" s="60"/>
      <c r="BP312" s="60"/>
      <c r="BQ312" s="60"/>
    </row>
    <row r="313" ht="15.75" customHeight="1">
      <c r="J313" s="60"/>
      <c r="K313" s="60"/>
      <c r="N313" s="61"/>
      <c r="O313" s="60"/>
      <c r="P313" s="60"/>
      <c r="R313" s="60"/>
      <c r="S313" s="60"/>
      <c r="X313" s="62"/>
      <c r="AB313" s="60"/>
      <c r="AC313" s="60"/>
      <c r="AG313" s="60"/>
      <c r="AH313" s="60"/>
      <c r="AJ313" s="60"/>
      <c r="AK313" s="60"/>
      <c r="AL313" s="60"/>
      <c r="AN313" s="60"/>
      <c r="AO313" s="60"/>
      <c r="AQ313" s="60"/>
      <c r="AS313" s="60"/>
      <c r="AU313" s="60"/>
      <c r="AV313" s="60"/>
      <c r="AX313" s="60"/>
      <c r="AZ313" s="60"/>
      <c r="BB313" s="60"/>
      <c r="BC313" s="60"/>
      <c r="BE313" s="60"/>
      <c r="BG313" s="60"/>
      <c r="BI313" s="60"/>
      <c r="BJ313" s="60"/>
      <c r="BL313" s="60"/>
      <c r="BN313" s="60"/>
      <c r="BP313" s="60"/>
      <c r="BQ313" s="60"/>
    </row>
    <row r="314" ht="15.75" customHeight="1">
      <c r="J314" s="60"/>
      <c r="K314" s="60"/>
      <c r="N314" s="61"/>
      <c r="O314" s="60"/>
      <c r="P314" s="60"/>
      <c r="R314" s="60"/>
      <c r="S314" s="60"/>
      <c r="X314" s="62"/>
      <c r="AB314" s="60"/>
      <c r="AC314" s="60"/>
      <c r="AG314" s="60"/>
      <c r="AH314" s="60"/>
      <c r="AJ314" s="60"/>
      <c r="AK314" s="60"/>
      <c r="AL314" s="60"/>
      <c r="AN314" s="60"/>
      <c r="AO314" s="60"/>
      <c r="AQ314" s="60"/>
      <c r="AS314" s="60"/>
      <c r="AU314" s="60"/>
      <c r="AV314" s="60"/>
      <c r="AX314" s="60"/>
      <c r="AZ314" s="60"/>
      <c r="BB314" s="60"/>
      <c r="BC314" s="60"/>
      <c r="BE314" s="60"/>
      <c r="BG314" s="60"/>
      <c r="BI314" s="60"/>
      <c r="BJ314" s="60"/>
      <c r="BL314" s="60"/>
      <c r="BN314" s="60"/>
      <c r="BP314" s="60"/>
      <c r="BQ314" s="60"/>
    </row>
    <row r="315" ht="15.75" customHeight="1">
      <c r="J315" s="60"/>
      <c r="K315" s="60"/>
      <c r="N315" s="61"/>
      <c r="O315" s="60"/>
      <c r="P315" s="60"/>
      <c r="R315" s="60"/>
      <c r="S315" s="60"/>
      <c r="X315" s="62"/>
      <c r="AB315" s="60"/>
      <c r="AC315" s="60"/>
      <c r="AG315" s="60"/>
      <c r="AH315" s="60"/>
      <c r="AJ315" s="60"/>
      <c r="AK315" s="60"/>
      <c r="AL315" s="60"/>
      <c r="AN315" s="60"/>
      <c r="AO315" s="60"/>
      <c r="AQ315" s="60"/>
      <c r="AS315" s="60"/>
      <c r="AU315" s="60"/>
      <c r="AV315" s="60"/>
      <c r="AX315" s="60"/>
      <c r="AZ315" s="60"/>
      <c r="BB315" s="60"/>
      <c r="BC315" s="60"/>
      <c r="BE315" s="60"/>
      <c r="BG315" s="60"/>
      <c r="BI315" s="60"/>
      <c r="BJ315" s="60"/>
      <c r="BL315" s="60"/>
      <c r="BN315" s="60"/>
      <c r="BP315" s="60"/>
      <c r="BQ315" s="60"/>
    </row>
    <row r="316" ht="15.75" customHeight="1">
      <c r="J316" s="60"/>
      <c r="K316" s="60"/>
      <c r="N316" s="61"/>
      <c r="O316" s="60"/>
      <c r="P316" s="60"/>
      <c r="R316" s="60"/>
      <c r="S316" s="60"/>
      <c r="X316" s="62"/>
      <c r="AB316" s="60"/>
      <c r="AC316" s="60"/>
      <c r="AG316" s="60"/>
      <c r="AH316" s="60"/>
      <c r="AJ316" s="60"/>
      <c r="AK316" s="60"/>
      <c r="AL316" s="60"/>
      <c r="AN316" s="60"/>
      <c r="AO316" s="60"/>
      <c r="AQ316" s="60"/>
      <c r="AS316" s="60"/>
      <c r="AU316" s="60"/>
      <c r="AV316" s="60"/>
      <c r="AX316" s="60"/>
      <c r="AZ316" s="60"/>
      <c r="BB316" s="60"/>
      <c r="BC316" s="60"/>
      <c r="BE316" s="60"/>
      <c r="BG316" s="60"/>
      <c r="BI316" s="60"/>
      <c r="BJ316" s="60"/>
      <c r="BL316" s="60"/>
      <c r="BN316" s="60"/>
      <c r="BP316" s="60"/>
      <c r="BQ316" s="60"/>
    </row>
    <row r="317" ht="15.75" customHeight="1">
      <c r="J317" s="60"/>
      <c r="K317" s="60"/>
      <c r="N317" s="61"/>
      <c r="O317" s="60"/>
      <c r="P317" s="60"/>
      <c r="R317" s="60"/>
      <c r="S317" s="60"/>
      <c r="X317" s="62"/>
      <c r="AB317" s="60"/>
      <c r="AC317" s="60"/>
      <c r="AG317" s="60"/>
      <c r="AH317" s="60"/>
      <c r="AJ317" s="60"/>
      <c r="AK317" s="60"/>
      <c r="AL317" s="60"/>
      <c r="AN317" s="60"/>
      <c r="AO317" s="60"/>
      <c r="AQ317" s="60"/>
      <c r="AS317" s="60"/>
      <c r="AU317" s="60"/>
      <c r="AV317" s="60"/>
      <c r="AX317" s="60"/>
      <c r="AZ317" s="60"/>
      <c r="BB317" s="60"/>
      <c r="BC317" s="60"/>
      <c r="BE317" s="60"/>
      <c r="BG317" s="60"/>
      <c r="BI317" s="60"/>
      <c r="BJ317" s="60"/>
      <c r="BL317" s="60"/>
      <c r="BN317" s="60"/>
      <c r="BP317" s="60"/>
      <c r="BQ317" s="60"/>
    </row>
    <row r="318" ht="15.75" customHeight="1">
      <c r="J318" s="60"/>
      <c r="K318" s="60"/>
      <c r="N318" s="61"/>
      <c r="O318" s="60"/>
      <c r="P318" s="60"/>
      <c r="R318" s="60"/>
      <c r="S318" s="60"/>
      <c r="X318" s="62"/>
      <c r="AB318" s="60"/>
      <c r="AC318" s="60"/>
      <c r="AG318" s="60"/>
      <c r="AH318" s="60"/>
      <c r="AJ318" s="60"/>
      <c r="AK318" s="60"/>
      <c r="AL318" s="60"/>
      <c r="AN318" s="60"/>
      <c r="AO318" s="60"/>
      <c r="AQ318" s="60"/>
      <c r="AS318" s="60"/>
      <c r="AU318" s="60"/>
      <c r="AV318" s="60"/>
      <c r="AX318" s="60"/>
      <c r="AZ318" s="60"/>
      <c r="BB318" s="60"/>
      <c r="BC318" s="60"/>
      <c r="BE318" s="60"/>
      <c r="BG318" s="60"/>
      <c r="BI318" s="60"/>
      <c r="BJ318" s="60"/>
      <c r="BL318" s="60"/>
      <c r="BN318" s="60"/>
      <c r="BP318" s="60"/>
      <c r="BQ318" s="60"/>
    </row>
    <row r="319" ht="15.75" customHeight="1">
      <c r="J319" s="60"/>
      <c r="K319" s="60"/>
      <c r="N319" s="61"/>
      <c r="O319" s="60"/>
      <c r="P319" s="60"/>
      <c r="R319" s="60"/>
      <c r="S319" s="60"/>
      <c r="X319" s="62"/>
      <c r="AB319" s="60"/>
      <c r="AC319" s="60"/>
      <c r="AG319" s="60"/>
      <c r="AH319" s="60"/>
      <c r="AJ319" s="60"/>
      <c r="AK319" s="60"/>
      <c r="AL319" s="60"/>
      <c r="AN319" s="60"/>
      <c r="AO319" s="60"/>
      <c r="AQ319" s="60"/>
      <c r="AS319" s="60"/>
      <c r="AU319" s="60"/>
      <c r="AV319" s="60"/>
      <c r="AX319" s="60"/>
      <c r="AZ319" s="60"/>
      <c r="BB319" s="60"/>
      <c r="BC319" s="60"/>
      <c r="BE319" s="60"/>
      <c r="BG319" s="60"/>
      <c r="BI319" s="60"/>
      <c r="BJ319" s="60"/>
      <c r="BL319" s="60"/>
      <c r="BN319" s="60"/>
      <c r="BP319" s="60"/>
      <c r="BQ319" s="60"/>
    </row>
    <row r="320" ht="15.75" customHeight="1">
      <c r="J320" s="60"/>
      <c r="K320" s="60"/>
      <c r="N320" s="61"/>
      <c r="O320" s="60"/>
      <c r="P320" s="60"/>
      <c r="R320" s="60"/>
      <c r="S320" s="60"/>
      <c r="X320" s="62"/>
      <c r="AB320" s="60"/>
      <c r="AC320" s="60"/>
      <c r="AG320" s="60"/>
      <c r="AH320" s="60"/>
      <c r="AJ320" s="60"/>
      <c r="AK320" s="60"/>
      <c r="AL320" s="60"/>
      <c r="AN320" s="60"/>
      <c r="AO320" s="60"/>
      <c r="AQ320" s="60"/>
      <c r="AS320" s="60"/>
      <c r="AU320" s="60"/>
      <c r="AV320" s="60"/>
      <c r="AX320" s="60"/>
      <c r="AZ320" s="60"/>
      <c r="BB320" s="60"/>
      <c r="BC320" s="60"/>
      <c r="BE320" s="60"/>
      <c r="BG320" s="60"/>
      <c r="BI320" s="60"/>
      <c r="BJ320" s="60"/>
      <c r="BL320" s="60"/>
      <c r="BN320" s="60"/>
      <c r="BP320" s="60"/>
      <c r="BQ320" s="60"/>
    </row>
    <row r="321" ht="15.75" customHeight="1">
      <c r="J321" s="60"/>
      <c r="K321" s="60"/>
      <c r="N321" s="61"/>
      <c r="O321" s="60"/>
      <c r="P321" s="60"/>
      <c r="R321" s="60"/>
      <c r="S321" s="60"/>
      <c r="X321" s="62"/>
      <c r="AB321" s="60"/>
      <c r="AC321" s="60"/>
      <c r="AG321" s="60"/>
      <c r="AH321" s="60"/>
      <c r="AJ321" s="60"/>
      <c r="AK321" s="60"/>
      <c r="AL321" s="60"/>
      <c r="AN321" s="60"/>
      <c r="AO321" s="60"/>
      <c r="AQ321" s="60"/>
      <c r="AS321" s="60"/>
      <c r="AU321" s="60"/>
      <c r="AV321" s="60"/>
      <c r="AX321" s="60"/>
      <c r="AZ321" s="60"/>
      <c r="BB321" s="60"/>
      <c r="BC321" s="60"/>
      <c r="BE321" s="60"/>
      <c r="BG321" s="60"/>
      <c r="BI321" s="60"/>
      <c r="BJ321" s="60"/>
      <c r="BL321" s="60"/>
      <c r="BN321" s="60"/>
      <c r="BP321" s="60"/>
      <c r="BQ321" s="60"/>
    </row>
    <row r="322" ht="15.75" customHeight="1">
      <c r="J322" s="60"/>
      <c r="K322" s="60"/>
      <c r="N322" s="61"/>
      <c r="O322" s="60"/>
      <c r="P322" s="60"/>
      <c r="R322" s="60"/>
      <c r="S322" s="60"/>
      <c r="X322" s="62"/>
      <c r="AB322" s="60"/>
      <c r="AC322" s="60"/>
      <c r="AG322" s="60"/>
      <c r="AH322" s="60"/>
      <c r="AJ322" s="60"/>
      <c r="AK322" s="60"/>
      <c r="AL322" s="60"/>
      <c r="AN322" s="60"/>
      <c r="AO322" s="60"/>
      <c r="AQ322" s="60"/>
      <c r="AS322" s="60"/>
      <c r="AU322" s="60"/>
      <c r="AV322" s="60"/>
      <c r="AX322" s="60"/>
      <c r="AZ322" s="60"/>
      <c r="BB322" s="60"/>
      <c r="BC322" s="60"/>
      <c r="BE322" s="60"/>
      <c r="BG322" s="60"/>
      <c r="BI322" s="60"/>
      <c r="BJ322" s="60"/>
      <c r="BL322" s="60"/>
      <c r="BN322" s="60"/>
      <c r="BP322" s="60"/>
      <c r="BQ322" s="60"/>
    </row>
    <row r="323" ht="15.75" customHeight="1">
      <c r="J323" s="60"/>
      <c r="K323" s="60"/>
      <c r="N323" s="61"/>
      <c r="O323" s="60"/>
      <c r="P323" s="60"/>
      <c r="R323" s="60"/>
      <c r="S323" s="60"/>
      <c r="X323" s="62"/>
      <c r="AB323" s="60"/>
      <c r="AC323" s="60"/>
      <c r="AG323" s="60"/>
      <c r="AH323" s="60"/>
      <c r="AJ323" s="60"/>
      <c r="AK323" s="60"/>
      <c r="AL323" s="60"/>
      <c r="AN323" s="60"/>
      <c r="AO323" s="60"/>
      <c r="AQ323" s="60"/>
      <c r="AS323" s="60"/>
      <c r="AU323" s="60"/>
      <c r="AV323" s="60"/>
      <c r="AX323" s="60"/>
      <c r="AZ323" s="60"/>
      <c r="BB323" s="60"/>
      <c r="BC323" s="60"/>
      <c r="BE323" s="60"/>
      <c r="BG323" s="60"/>
      <c r="BI323" s="60"/>
      <c r="BJ323" s="60"/>
      <c r="BL323" s="60"/>
      <c r="BN323" s="60"/>
      <c r="BP323" s="60"/>
      <c r="BQ323" s="60"/>
    </row>
    <row r="324" ht="15.75" customHeight="1">
      <c r="J324" s="60"/>
      <c r="K324" s="60"/>
      <c r="N324" s="61"/>
      <c r="O324" s="60"/>
      <c r="P324" s="60"/>
      <c r="R324" s="60"/>
      <c r="S324" s="60"/>
      <c r="X324" s="62"/>
      <c r="AB324" s="60"/>
      <c r="AC324" s="60"/>
      <c r="AG324" s="60"/>
      <c r="AH324" s="60"/>
      <c r="AJ324" s="60"/>
      <c r="AK324" s="60"/>
      <c r="AL324" s="60"/>
      <c r="AN324" s="60"/>
      <c r="AO324" s="60"/>
      <c r="AQ324" s="60"/>
      <c r="AS324" s="60"/>
      <c r="AU324" s="60"/>
      <c r="AV324" s="60"/>
      <c r="AX324" s="60"/>
      <c r="AZ324" s="60"/>
      <c r="BB324" s="60"/>
      <c r="BC324" s="60"/>
      <c r="BE324" s="60"/>
      <c r="BG324" s="60"/>
      <c r="BI324" s="60"/>
      <c r="BJ324" s="60"/>
      <c r="BL324" s="60"/>
      <c r="BN324" s="60"/>
      <c r="BP324" s="60"/>
      <c r="BQ324" s="60"/>
    </row>
    <row r="325" ht="15.75" customHeight="1">
      <c r="J325" s="60"/>
      <c r="K325" s="60"/>
      <c r="N325" s="61"/>
      <c r="O325" s="60"/>
      <c r="P325" s="60"/>
      <c r="R325" s="60"/>
      <c r="S325" s="60"/>
      <c r="X325" s="62"/>
      <c r="AB325" s="60"/>
      <c r="AC325" s="60"/>
      <c r="AG325" s="60"/>
      <c r="AH325" s="60"/>
      <c r="AJ325" s="60"/>
      <c r="AK325" s="60"/>
      <c r="AL325" s="60"/>
      <c r="AN325" s="60"/>
      <c r="AO325" s="60"/>
      <c r="AQ325" s="60"/>
      <c r="AS325" s="60"/>
      <c r="AU325" s="60"/>
      <c r="AV325" s="60"/>
      <c r="AX325" s="60"/>
      <c r="AZ325" s="60"/>
      <c r="BB325" s="60"/>
      <c r="BC325" s="60"/>
      <c r="BE325" s="60"/>
      <c r="BG325" s="60"/>
      <c r="BI325" s="60"/>
      <c r="BJ325" s="60"/>
      <c r="BL325" s="60"/>
      <c r="BN325" s="60"/>
      <c r="BP325" s="60"/>
      <c r="BQ325" s="60"/>
    </row>
    <row r="326" ht="15.75" customHeight="1">
      <c r="J326" s="60"/>
      <c r="K326" s="60"/>
      <c r="N326" s="61"/>
      <c r="O326" s="60"/>
      <c r="P326" s="60"/>
      <c r="R326" s="60"/>
      <c r="S326" s="60"/>
      <c r="X326" s="62"/>
      <c r="AB326" s="60"/>
      <c r="AC326" s="60"/>
      <c r="AG326" s="60"/>
      <c r="AH326" s="60"/>
      <c r="AJ326" s="60"/>
      <c r="AK326" s="60"/>
      <c r="AL326" s="60"/>
      <c r="AN326" s="60"/>
      <c r="AO326" s="60"/>
      <c r="AQ326" s="60"/>
      <c r="AS326" s="60"/>
      <c r="AU326" s="60"/>
      <c r="AV326" s="60"/>
      <c r="AX326" s="60"/>
      <c r="AZ326" s="60"/>
      <c r="BB326" s="60"/>
      <c r="BC326" s="60"/>
      <c r="BE326" s="60"/>
      <c r="BG326" s="60"/>
      <c r="BI326" s="60"/>
      <c r="BJ326" s="60"/>
      <c r="BL326" s="60"/>
      <c r="BN326" s="60"/>
      <c r="BP326" s="60"/>
      <c r="BQ326" s="60"/>
    </row>
    <row r="327" ht="15.75" customHeight="1">
      <c r="J327" s="60"/>
      <c r="K327" s="60"/>
      <c r="N327" s="61"/>
      <c r="O327" s="60"/>
      <c r="P327" s="60"/>
      <c r="R327" s="60"/>
      <c r="S327" s="60"/>
      <c r="X327" s="62"/>
      <c r="AB327" s="60"/>
      <c r="AC327" s="60"/>
      <c r="AG327" s="60"/>
      <c r="AH327" s="60"/>
      <c r="AJ327" s="60"/>
      <c r="AK327" s="60"/>
      <c r="AL327" s="60"/>
      <c r="AN327" s="60"/>
      <c r="AO327" s="60"/>
      <c r="AQ327" s="60"/>
      <c r="AS327" s="60"/>
      <c r="AU327" s="60"/>
      <c r="AV327" s="60"/>
      <c r="AX327" s="60"/>
      <c r="AZ327" s="60"/>
      <c r="BB327" s="60"/>
      <c r="BC327" s="60"/>
      <c r="BE327" s="60"/>
      <c r="BG327" s="60"/>
      <c r="BI327" s="60"/>
      <c r="BJ327" s="60"/>
      <c r="BL327" s="60"/>
      <c r="BN327" s="60"/>
      <c r="BP327" s="60"/>
      <c r="BQ327" s="60"/>
    </row>
    <row r="328" ht="15.75" customHeight="1">
      <c r="J328" s="60"/>
      <c r="K328" s="60"/>
      <c r="N328" s="61"/>
      <c r="O328" s="60"/>
      <c r="P328" s="60"/>
      <c r="R328" s="60"/>
      <c r="S328" s="60"/>
      <c r="X328" s="62"/>
      <c r="AB328" s="60"/>
      <c r="AC328" s="60"/>
      <c r="AG328" s="60"/>
      <c r="AH328" s="60"/>
      <c r="AJ328" s="60"/>
      <c r="AK328" s="60"/>
      <c r="AL328" s="60"/>
      <c r="AN328" s="60"/>
      <c r="AO328" s="60"/>
      <c r="AQ328" s="60"/>
      <c r="AS328" s="60"/>
      <c r="AU328" s="60"/>
      <c r="AV328" s="60"/>
      <c r="AX328" s="60"/>
      <c r="AZ328" s="60"/>
      <c r="BB328" s="60"/>
      <c r="BC328" s="60"/>
      <c r="BE328" s="60"/>
      <c r="BG328" s="60"/>
      <c r="BI328" s="60"/>
      <c r="BJ328" s="60"/>
      <c r="BL328" s="60"/>
      <c r="BN328" s="60"/>
      <c r="BP328" s="60"/>
      <c r="BQ328" s="60"/>
    </row>
    <row r="329" ht="15.75" customHeight="1">
      <c r="J329" s="60"/>
      <c r="K329" s="60"/>
      <c r="N329" s="61"/>
      <c r="O329" s="60"/>
      <c r="P329" s="60"/>
      <c r="R329" s="60"/>
      <c r="S329" s="60"/>
      <c r="X329" s="62"/>
      <c r="AB329" s="60"/>
      <c r="AC329" s="60"/>
      <c r="AG329" s="60"/>
      <c r="AH329" s="60"/>
      <c r="AJ329" s="60"/>
      <c r="AK329" s="60"/>
      <c r="AL329" s="60"/>
      <c r="AN329" s="60"/>
      <c r="AO329" s="60"/>
      <c r="AQ329" s="60"/>
      <c r="AS329" s="60"/>
      <c r="AU329" s="60"/>
      <c r="AV329" s="60"/>
      <c r="AX329" s="60"/>
      <c r="AZ329" s="60"/>
      <c r="BB329" s="60"/>
      <c r="BC329" s="60"/>
      <c r="BE329" s="60"/>
      <c r="BG329" s="60"/>
      <c r="BI329" s="60"/>
      <c r="BJ329" s="60"/>
      <c r="BL329" s="60"/>
      <c r="BN329" s="60"/>
      <c r="BP329" s="60"/>
      <c r="BQ329" s="60"/>
    </row>
    <row r="330" ht="15.75" customHeight="1">
      <c r="J330" s="60"/>
      <c r="K330" s="60"/>
      <c r="N330" s="61"/>
      <c r="O330" s="60"/>
      <c r="P330" s="60"/>
      <c r="R330" s="60"/>
      <c r="S330" s="60"/>
      <c r="X330" s="62"/>
      <c r="AB330" s="60"/>
      <c r="AC330" s="60"/>
      <c r="AG330" s="60"/>
      <c r="AH330" s="60"/>
      <c r="AJ330" s="60"/>
      <c r="AK330" s="60"/>
      <c r="AL330" s="60"/>
      <c r="AN330" s="60"/>
      <c r="AO330" s="60"/>
      <c r="AQ330" s="60"/>
      <c r="AS330" s="60"/>
      <c r="AU330" s="60"/>
      <c r="AV330" s="60"/>
      <c r="AX330" s="60"/>
      <c r="AZ330" s="60"/>
      <c r="BB330" s="60"/>
      <c r="BC330" s="60"/>
      <c r="BE330" s="60"/>
      <c r="BG330" s="60"/>
      <c r="BI330" s="60"/>
      <c r="BJ330" s="60"/>
      <c r="BL330" s="60"/>
      <c r="BN330" s="60"/>
      <c r="BP330" s="60"/>
      <c r="BQ330" s="60"/>
    </row>
    <row r="331" ht="15.75" customHeight="1">
      <c r="J331" s="60"/>
      <c r="K331" s="60"/>
      <c r="N331" s="61"/>
      <c r="O331" s="60"/>
      <c r="P331" s="60"/>
      <c r="R331" s="60"/>
      <c r="S331" s="60"/>
      <c r="X331" s="62"/>
      <c r="AB331" s="60"/>
      <c r="AC331" s="60"/>
      <c r="AG331" s="60"/>
      <c r="AH331" s="60"/>
      <c r="AJ331" s="60"/>
      <c r="AK331" s="60"/>
      <c r="AL331" s="60"/>
      <c r="AN331" s="60"/>
      <c r="AO331" s="60"/>
      <c r="AQ331" s="60"/>
      <c r="AS331" s="60"/>
      <c r="AU331" s="60"/>
      <c r="AV331" s="60"/>
      <c r="AX331" s="60"/>
      <c r="AZ331" s="60"/>
      <c r="BB331" s="60"/>
      <c r="BC331" s="60"/>
      <c r="BE331" s="60"/>
      <c r="BG331" s="60"/>
      <c r="BI331" s="60"/>
      <c r="BJ331" s="60"/>
      <c r="BL331" s="60"/>
      <c r="BN331" s="60"/>
      <c r="BP331" s="60"/>
      <c r="BQ331" s="60"/>
    </row>
    <row r="332" ht="15.75" customHeight="1">
      <c r="J332" s="60"/>
      <c r="K332" s="60"/>
      <c r="N332" s="61"/>
      <c r="O332" s="60"/>
      <c r="P332" s="60"/>
      <c r="R332" s="60"/>
      <c r="S332" s="60"/>
      <c r="X332" s="62"/>
      <c r="AB332" s="60"/>
      <c r="AC332" s="60"/>
      <c r="AG332" s="60"/>
      <c r="AH332" s="60"/>
      <c r="AJ332" s="60"/>
      <c r="AK332" s="60"/>
      <c r="AL332" s="60"/>
      <c r="AN332" s="60"/>
      <c r="AO332" s="60"/>
      <c r="AQ332" s="60"/>
      <c r="AS332" s="60"/>
      <c r="AU332" s="60"/>
      <c r="AV332" s="60"/>
      <c r="AX332" s="60"/>
      <c r="AZ332" s="60"/>
      <c r="BB332" s="60"/>
      <c r="BC332" s="60"/>
      <c r="BE332" s="60"/>
      <c r="BG332" s="60"/>
      <c r="BI332" s="60"/>
      <c r="BJ332" s="60"/>
      <c r="BL332" s="60"/>
      <c r="BN332" s="60"/>
      <c r="BP332" s="60"/>
      <c r="BQ332" s="60"/>
    </row>
    <row r="333" ht="15.75" customHeight="1">
      <c r="J333" s="60"/>
      <c r="K333" s="60"/>
      <c r="N333" s="61"/>
      <c r="O333" s="60"/>
      <c r="P333" s="60"/>
      <c r="R333" s="60"/>
      <c r="S333" s="60"/>
      <c r="X333" s="62"/>
      <c r="AB333" s="60"/>
      <c r="AC333" s="60"/>
      <c r="AG333" s="60"/>
      <c r="AH333" s="60"/>
      <c r="AJ333" s="60"/>
      <c r="AK333" s="60"/>
      <c r="AL333" s="60"/>
      <c r="AN333" s="60"/>
      <c r="AO333" s="60"/>
      <c r="AQ333" s="60"/>
      <c r="AS333" s="60"/>
      <c r="AU333" s="60"/>
      <c r="AV333" s="60"/>
      <c r="AX333" s="60"/>
      <c r="AZ333" s="60"/>
      <c r="BB333" s="60"/>
      <c r="BC333" s="60"/>
      <c r="BE333" s="60"/>
      <c r="BG333" s="60"/>
      <c r="BI333" s="60"/>
      <c r="BJ333" s="60"/>
      <c r="BL333" s="60"/>
      <c r="BN333" s="60"/>
      <c r="BP333" s="60"/>
      <c r="BQ333" s="60"/>
    </row>
    <row r="334" ht="15.75" customHeight="1">
      <c r="J334" s="60"/>
      <c r="K334" s="60"/>
      <c r="N334" s="61"/>
      <c r="O334" s="60"/>
      <c r="P334" s="60"/>
      <c r="R334" s="60"/>
      <c r="S334" s="60"/>
      <c r="X334" s="62"/>
      <c r="AB334" s="60"/>
      <c r="AC334" s="60"/>
      <c r="AG334" s="60"/>
      <c r="AH334" s="60"/>
      <c r="AJ334" s="60"/>
      <c r="AK334" s="60"/>
      <c r="AL334" s="60"/>
      <c r="AN334" s="60"/>
      <c r="AO334" s="60"/>
      <c r="AQ334" s="60"/>
      <c r="AS334" s="60"/>
      <c r="AU334" s="60"/>
      <c r="AV334" s="60"/>
      <c r="AX334" s="60"/>
      <c r="AZ334" s="60"/>
      <c r="BB334" s="60"/>
      <c r="BC334" s="60"/>
      <c r="BE334" s="60"/>
      <c r="BG334" s="60"/>
      <c r="BI334" s="60"/>
      <c r="BJ334" s="60"/>
      <c r="BL334" s="60"/>
      <c r="BN334" s="60"/>
      <c r="BP334" s="60"/>
      <c r="BQ334" s="60"/>
    </row>
    <row r="335" ht="15.75" customHeight="1">
      <c r="J335" s="60"/>
      <c r="K335" s="60"/>
      <c r="N335" s="61"/>
      <c r="O335" s="60"/>
      <c r="P335" s="60"/>
      <c r="R335" s="60"/>
      <c r="S335" s="60"/>
      <c r="X335" s="62"/>
      <c r="AB335" s="60"/>
      <c r="AC335" s="60"/>
      <c r="AG335" s="60"/>
      <c r="AH335" s="60"/>
      <c r="AJ335" s="60"/>
      <c r="AK335" s="60"/>
      <c r="AL335" s="60"/>
      <c r="AN335" s="60"/>
      <c r="AO335" s="60"/>
      <c r="AQ335" s="60"/>
      <c r="AS335" s="60"/>
      <c r="AU335" s="60"/>
      <c r="AV335" s="60"/>
      <c r="AX335" s="60"/>
      <c r="AZ335" s="60"/>
      <c r="BB335" s="60"/>
      <c r="BC335" s="60"/>
      <c r="BE335" s="60"/>
      <c r="BG335" s="60"/>
      <c r="BI335" s="60"/>
      <c r="BJ335" s="60"/>
      <c r="BL335" s="60"/>
      <c r="BN335" s="60"/>
      <c r="BP335" s="60"/>
      <c r="BQ335" s="60"/>
    </row>
    <row r="336" ht="15.75" customHeight="1">
      <c r="J336" s="60"/>
      <c r="K336" s="60"/>
      <c r="N336" s="61"/>
      <c r="O336" s="60"/>
      <c r="P336" s="60"/>
      <c r="R336" s="60"/>
      <c r="S336" s="60"/>
      <c r="X336" s="62"/>
      <c r="AB336" s="60"/>
      <c r="AC336" s="60"/>
      <c r="AG336" s="60"/>
      <c r="AH336" s="60"/>
      <c r="AJ336" s="60"/>
      <c r="AK336" s="60"/>
      <c r="AL336" s="60"/>
      <c r="AN336" s="60"/>
      <c r="AO336" s="60"/>
      <c r="AQ336" s="60"/>
      <c r="AS336" s="60"/>
      <c r="AU336" s="60"/>
      <c r="AV336" s="60"/>
      <c r="AX336" s="60"/>
      <c r="AZ336" s="60"/>
      <c r="BB336" s="60"/>
      <c r="BC336" s="60"/>
      <c r="BE336" s="60"/>
      <c r="BG336" s="60"/>
      <c r="BI336" s="60"/>
      <c r="BJ336" s="60"/>
      <c r="BL336" s="60"/>
      <c r="BN336" s="60"/>
      <c r="BP336" s="60"/>
      <c r="BQ336" s="60"/>
    </row>
    <row r="337" ht="15.75" customHeight="1">
      <c r="J337" s="60"/>
      <c r="K337" s="60"/>
      <c r="N337" s="61"/>
      <c r="O337" s="60"/>
      <c r="P337" s="60"/>
      <c r="R337" s="60"/>
      <c r="S337" s="60"/>
      <c r="X337" s="62"/>
      <c r="AB337" s="60"/>
      <c r="AC337" s="60"/>
      <c r="AG337" s="60"/>
      <c r="AH337" s="60"/>
      <c r="AJ337" s="60"/>
      <c r="AK337" s="60"/>
      <c r="AL337" s="60"/>
      <c r="AN337" s="60"/>
      <c r="AO337" s="60"/>
      <c r="AQ337" s="60"/>
      <c r="AS337" s="60"/>
      <c r="AU337" s="60"/>
      <c r="AV337" s="60"/>
      <c r="AX337" s="60"/>
      <c r="AZ337" s="60"/>
      <c r="BB337" s="60"/>
      <c r="BC337" s="60"/>
      <c r="BE337" s="60"/>
      <c r="BG337" s="60"/>
      <c r="BI337" s="60"/>
      <c r="BJ337" s="60"/>
      <c r="BL337" s="60"/>
      <c r="BN337" s="60"/>
      <c r="BP337" s="60"/>
      <c r="BQ337" s="60"/>
    </row>
    <row r="338" ht="15.75" customHeight="1">
      <c r="J338" s="60"/>
      <c r="K338" s="60"/>
      <c r="N338" s="61"/>
      <c r="O338" s="60"/>
      <c r="P338" s="60"/>
      <c r="R338" s="60"/>
      <c r="S338" s="60"/>
      <c r="X338" s="62"/>
      <c r="AB338" s="60"/>
      <c r="AC338" s="60"/>
      <c r="AG338" s="60"/>
      <c r="AH338" s="60"/>
      <c r="AJ338" s="60"/>
      <c r="AK338" s="60"/>
      <c r="AL338" s="60"/>
      <c r="AN338" s="60"/>
      <c r="AO338" s="60"/>
      <c r="AQ338" s="60"/>
      <c r="AS338" s="60"/>
      <c r="AU338" s="60"/>
      <c r="AV338" s="60"/>
      <c r="AX338" s="60"/>
      <c r="AZ338" s="60"/>
      <c r="BB338" s="60"/>
      <c r="BC338" s="60"/>
      <c r="BE338" s="60"/>
      <c r="BG338" s="60"/>
      <c r="BI338" s="60"/>
      <c r="BJ338" s="60"/>
      <c r="BL338" s="60"/>
      <c r="BN338" s="60"/>
      <c r="BP338" s="60"/>
      <c r="BQ338" s="60"/>
    </row>
    <row r="339" ht="15.75" customHeight="1">
      <c r="J339" s="60"/>
      <c r="K339" s="60"/>
      <c r="N339" s="61"/>
      <c r="O339" s="60"/>
      <c r="P339" s="60"/>
      <c r="R339" s="60"/>
      <c r="S339" s="60"/>
      <c r="X339" s="62"/>
      <c r="AB339" s="60"/>
      <c r="AC339" s="60"/>
      <c r="AG339" s="60"/>
      <c r="AH339" s="60"/>
      <c r="AJ339" s="60"/>
      <c r="AK339" s="60"/>
      <c r="AL339" s="60"/>
      <c r="AN339" s="60"/>
      <c r="AO339" s="60"/>
      <c r="AQ339" s="60"/>
      <c r="AS339" s="60"/>
      <c r="AU339" s="60"/>
      <c r="AV339" s="60"/>
      <c r="AX339" s="60"/>
      <c r="AZ339" s="60"/>
      <c r="BB339" s="60"/>
      <c r="BC339" s="60"/>
      <c r="BE339" s="60"/>
      <c r="BG339" s="60"/>
      <c r="BI339" s="60"/>
      <c r="BJ339" s="60"/>
      <c r="BL339" s="60"/>
      <c r="BN339" s="60"/>
      <c r="BP339" s="60"/>
      <c r="BQ339" s="60"/>
    </row>
    <row r="340" ht="15.75" customHeight="1">
      <c r="J340" s="60"/>
      <c r="K340" s="60"/>
      <c r="N340" s="61"/>
      <c r="O340" s="60"/>
      <c r="P340" s="60"/>
      <c r="R340" s="60"/>
      <c r="S340" s="60"/>
      <c r="X340" s="62"/>
      <c r="AB340" s="60"/>
      <c r="AC340" s="60"/>
      <c r="AG340" s="60"/>
      <c r="AH340" s="60"/>
      <c r="AJ340" s="60"/>
      <c r="AK340" s="60"/>
      <c r="AL340" s="60"/>
      <c r="AN340" s="60"/>
      <c r="AO340" s="60"/>
      <c r="AQ340" s="60"/>
      <c r="AS340" s="60"/>
      <c r="AU340" s="60"/>
      <c r="AV340" s="60"/>
      <c r="AX340" s="60"/>
      <c r="AZ340" s="60"/>
      <c r="BB340" s="60"/>
      <c r="BC340" s="60"/>
      <c r="BE340" s="60"/>
      <c r="BG340" s="60"/>
      <c r="BI340" s="60"/>
      <c r="BJ340" s="60"/>
      <c r="BL340" s="60"/>
      <c r="BN340" s="60"/>
      <c r="BP340" s="60"/>
      <c r="BQ340" s="60"/>
    </row>
    <row r="341" ht="15.75" customHeight="1">
      <c r="J341" s="60"/>
      <c r="K341" s="60"/>
      <c r="N341" s="61"/>
      <c r="O341" s="60"/>
      <c r="P341" s="60"/>
      <c r="R341" s="60"/>
      <c r="S341" s="60"/>
      <c r="X341" s="62"/>
      <c r="AB341" s="60"/>
      <c r="AC341" s="60"/>
      <c r="AG341" s="60"/>
      <c r="AH341" s="60"/>
      <c r="AJ341" s="60"/>
      <c r="AK341" s="60"/>
      <c r="AL341" s="60"/>
      <c r="AN341" s="60"/>
      <c r="AO341" s="60"/>
      <c r="AQ341" s="60"/>
      <c r="AS341" s="60"/>
      <c r="AU341" s="60"/>
      <c r="AV341" s="60"/>
      <c r="AX341" s="60"/>
      <c r="AZ341" s="60"/>
      <c r="BB341" s="60"/>
      <c r="BC341" s="60"/>
      <c r="BE341" s="60"/>
      <c r="BG341" s="60"/>
      <c r="BI341" s="60"/>
      <c r="BJ341" s="60"/>
      <c r="BL341" s="60"/>
      <c r="BN341" s="60"/>
      <c r="BP341" s="60"/>
      <c r="BQ341" s="60"/>
    </row>
    <row r="342" ht="15.75" customHeight="1">
      <c r="J342" s="60"/>
      <c r="K342" s="60"/>
      <c r="N342" s="61"/>
      <c r="O342" s="60"/>
      <c r="P342" s="60"/>
      <c r="R342" s="60"/>
      <c r="S342" s="60"/>
      <c r="X342" s="62"/>
      <c r="AB342" s="60"/>
      <c r="AC342" s="60"/>
      <c r="AG342" s="60"/>
      <c r="AH342" s="60"/>
      <c r="AJ342" s="60"/>
      <c r="AK342" s="60"/>
      <c r="AL342" s="60"/>
      <c r="AN342" s="60"/>
      <c r="AO342" s="60"/>
      <c r="AQ342" s="60"/>
      <c r="AS342" s="60"/>
      <c r="AU342" s="60"/>
      <c r="AV342" s="60"/>
      <c r="AX342" s="60"/>
      <c r="AZ342" s="60"/>
      <c r="BB342" s="60"/>
      <c r="BC342" s="60"/>
      <c r="BE342" s="60"/>
      <c r="BG342" s="60"/>
      <c r="BI342" s="60"/>
      <c r="BJ342" s="60"/>
      <c r="BL342" s="60"/>
      <c r="BN342" s="60"/>
      <c r="BP342" s="60"/>
      <c r="BQ342" s="60"/>
    </row>
    <row r="343" ht="15.75" customHeight="1">
      <c r="J343" s="60"/>
      <c r="K343" s="60"/>
      <c r="N343" s="61"/>
      <c r="O343" s="60"/>
      <c r="P343" s="60"/>
      <c r="R343" s="60"/>
      <c r="S343" s="60"/>
      <c r="X343" s="62"/>
      <c r="AB343" s="60"/>
      <c r="AC343" s="60"/>
      <c r="AG343" s="60"/>
      <c r="AH343" s="60"/>
      <c r="AJ343" s="60"/>
      <c r="AK343" s="60"/>
      <c r="AL343" s="60"/>
      <c r="AN343" s="60"/>
      <c r="AO343" s="60"/>
      <c r="AQ343" s="60"/>
      <c r="AS343" s="60"/>
      <c r="AU343" s="60"/>
      <c r="AV343" s="60"/>
      <c r="AX343" s="60"/>
      <c r="AZ343" s="60"/>
      <c r="BB343" s="60"/>
      <c r="BC343" s="60"/>
      <c r="BE343" s="60"/>
      <c r="BG343" s="60"/>
      <c r="BI343" s="60"/>
      <c r="BJ343" s="60"/>
      <c r="BL343" s="60"/>
      <c r="BN343" s="60"/>
      <c r="BP343" s="60"/>
      <c r="BQ343" s="60"/>
    </row>
    <row r="344" ht="15.75" customHeight="1">
      <c r="J344" s="60"/>
      <c r="K344" s="60"/>
      <c r="N344" s="61"/>
      <c r="O344" s="60"/>
      <c r="P344" s="60"/>
      <c r="R344" s="60"/>
      <c r="S344" s="60"/>
      <c r="X344" s="62"/>
      <c r="AB344" s="60"/>
      <c r="AC344" s="60"/>
      <c r="AG344" s="60"/>
      <c r="AH344" s="60"/>
      <c r="AJ344" s="60"/>
      <c r="AK344" s="60"/>
      <c r="AL344" s="60"/>
      <c r="AN344" s="60"/>
      <c r="AO344" s="60"/>
      <c r="AQ344" s="60"/>
      <c r="AS344" s="60"/>
      <c r="AU344" s="60"/>
      <c r="AV344" s="60"/>
      <c r="AX344" s="60"/>
      <c r="AZ344" s="60"/>
      <c r="BB344" s="60"/>
      <c r="BC344" s="60"/>
      <c r="BE344" s="60"/>
      <c r="BG344" s="60"/>
      <c r="BI344" s="60"/>
      <c r="BJ344" s="60"/>
      <c r="BL344" s="60"/>
      <c r="BN344" s="60"/>
      <c r="BP344" s="60"/>
      <c r="BQ344" s="60"/>
    </row>
    <row r="345" ht="15.75" customHeight="1">
      <c r="J345" s="60"/>
      <c r="K345" s="60"/>
      <c r="N345" s="61"/>
      <c r="O345" s="60"/>
      <c r="P345" s="60"/>
      <c r="R345" s="60"/>
      <c r="S345" s="60"/>
      <c r="X345" s="62"/>
      <c r="AB345" s="60"/>
      <c r="AC345" s="60"/>
      <c r="AG345" s="60"/>
      <c r="AH345" s="60"/>
      <c r="AJ345" s="60"/>
      <c r="AK345" s="60"/>
      <c r="AL345" s="60"/>
      <c r="AN345" s="60"/>
      <c r="AO345" s="60"/>
      <c r="AQ345" s="60"/>
      <c r="AS345" s="60"/>
      <c r="AU345" s="60"/>
      <c r="AV345" s="60"/>
      <c r="AX345" s="60"/>
      <c r="AZ345" s="60"/>
      <c r="BB345" s="60"/>
      <c r="BC345" s="60"/>
      <c r="BE345" s="60"/>
      <c r="BG345" s="60"/>
      <c r="BI345" s="60"/>
      <c r="BJ345" s="60"/>
      <c r="BL345" s="60"/>
      <c r="BN345" s="60"/>
      <c r="BP345" s="60"/>
      <c r="BQ345" s="60"/>
    </row>
    <row r="346" ht="15.75" customHeight="1">
      <c r="J346" s="60"/>
      <c r="K346" s="60"/>
      <c r="N346" s="61"/>
      <c r="O346" s="60"/>
      <c r="P346" s="60"/>
      <c r="R346" s="60"/>
      <c r="S346" s="60"/>
      <c r="X346" s="62"/>
      <c r="AB346" s="60"/>
      <c r="AC346" s="60"/>
      <c r="AG346" s="60"/>
      <c r="AH346" s="60"/>
      <c r="AJ346" s="60"/>
      <c r="AK346" s="60"/>
      <c r="AL346" s="60"/>
      <c r="AN346" s="60"/>
      <c r="AO346" s="60"/>
      <c r="AQ346" s="60"/>
      <c r="AS346" s="60"/>
      <c r="AU346" s="60"/>
      <c r="AV346" s="60"/>
      <c r="AX346" s="60"/>
      <c r="AZ346" s="60"/>
      <c r="BB346" s="60"/>
      <c r="BC346" s="60"/>
      <c r="BE346" s="60"/>
      <c r="BG346" s="60"/>
      <c r="BI346" s="60"/>
      <c r="BJ346" s="60"/>
      <c r="BL346" s="60"/>
      <c r="BN346" s="60"/>
      <c r="BP346" s="60"/>
      <c r="BQ346" s="60"/>
    </row>
    <row r="347" ht="15.75" customHeight="1">
      <c r="J347" s="60"/>
      <c r="K347" s="60"/>
      <c r="N347" s="61"/>
      <c r="O347" s="60"/>
      <c r="P347" s="60"/>
      <c r="R347" s="60"/>
      <c r="S347" s="60"/>
      <c r="X347" s="62"/>
      <c r="AB347" s="60"/>
      <c r="AC347" s="60"/>
      <c r="AG347" s="60"/>
      <c r="AH347" s="60"/>
      <c r="AJ347" s="60"/>
      <c r="AK347" s="60"/>
      <c r="AL347" s="60"/>
      <c r="AN347" s="60"/>
      <c r="AO347" s="60"/>
      <c r="AQ347" s="60"/>
      <c r="AS347" s="60"/>
      <c r="AU347" s="60"/>
      <c r="AV347" s="60"/>
      <c r="AX347" s="60"/>
      <c r="AZ347" s="60"/>
      <c r="BB347" s="60"/>
      <c r="BC347" s="60"/>
      <c r="BE347" s="60"/>
      <c r="BG347" s="60"/>
      <c r="BI347" s="60"/>
      <c r="BJ347" s="60"/>
      <c r="BL347" s="60"/>
      <c r="BN347" s="60"/>
      <c r="BP347" s="60"/>
      <c r="BQ347" s="60"/>
    </row>
    <row r="348" ht="15.75" customHeight="1">
      <c r="J348" s="60"/>
      <c r="K348" s="60"/>
      <c r="N348" s="61"/>
      <c r="O348" s="60"/>
      <c r="P348" s="60"/>
      <c r="R348" s="60"/>
      <c r="S348" s="60"/>
      <c r="X348" s="62"/>
      <c r="AB348" s="60"/>
      <c r="AC348" s="60"/>
      <c r="AG348" s="60"/>
      <c r="AH348" s="60"/>
      <c r="AJ348" s="60"/>
      <c r="AK348" s="60"/>
      <c r="AL348" s="60"/>
      <c r="AN348" s="60"/>
      <c r="AO348" s="60"/>
      <c r="AQ348" s="60"/>
      <c r="AS348" s="60"/>
      <c r="AU348" s="60"/>
      <c r="AV348" s="60"/>
      <c r="AX348" s="60"/>
      <c r="AZ348" s="60"/>
      <c r="BB348" s="60"/>
      <c r="BC348" s="60"/>
      <c r="BE348" s="60"/>
      <c r="BG348" s="60"/>
      <c r="BI348" s="60"/>
      <c r="BJ348" s="60"/>
      <c r="BL348" s="60"/>
      <c r="BN348" s="60"/>
      <c r="BP348" s="60"/>
      <c r="BQ348" s="60"/>
    </row>
    <row r="349" ht="15.75" customHeight="1">
      <c r="J349" s="60"/>
      <c r="K349" s="60"/>
      <c r="N349" s="61"/>
      <c r="O349" s="60"/>
      <c r="P349" s="60"/>
      <c r="R349" s="60"/>
      <c r="S349" s="60"/>
      <c r="X349" s="62"/>
      <c r="AB349" s="60"/>
      <c r="AC349" s="60"/>
      <c r="AG349" s="60"/>
      <c r="AH349" s="60"/>
      <c r="AJ349" s="60"/>
      <c r="AK349" s="60"/>
      <c r="AL349" s="60"/>
      <c r="AN349" s="60"/>
      <c r="AO349" s="60"/>
      <c r="AQ349" s="60"/>
      <c r="AS349" s="60"/>
      <c r="AU349" s="60"/>
      <c r="AV349" s="60"/>
      <c r="AX349" s="60"/>
      <c r="AZ349" s="60"/>
      <c r="BB349" s="60"/>
      <c r="BC349" s="60"/>
      <c r="BE349" s="60"/>
      <c r="BG349" s="60"/>
      <c r="BI349" s="60"/>
      <c r="BJ349" s="60"/>
      <c r="BL349" s="60"/>
      <c r="BN349" s="60"/>
      <c r="BP349" s="60"/>
      <c r="BQ349" s="60"/>
    </row>
    <row r="350" ht="15.75" customHeight="1">
      <c r="J350" s="60"/>
      <c r="K350" s="60"/>
      <c r="N350" s="61"/>
      <c r="O350" s="60"/>
      <c r="P350" s="60"/>
      <c r="R350" s="60"/>
      <c r="S350" s="60"/>
      <c r="X350" s="62"/>
      <c r="AB350" s="60"/>
      <c r="AC350" s="60"/>
      <c r="AG350" s="60"/>
      <c r="AH350" s="60"/>
      <c r="AJ350" s="60"/>
      <c r="AK350" s="60"/>
      <c r="AL350" s="60"/>
      <c r="AN350" s="60"/>
      <c r="AO350" s="60"/>
      <c r="AQ350" s="60"/>
      <c r="AS350" s="60"/>
      <c r="AU350" s="60"/>
      <c r="AV350" s="60"/>
      <c r="AX350" s="60"/>
      <c r="AZ350" s="60"/>
      <c r="BB350" s="60"/>
      <c r="BC350" s="60"/>
      <c r="BE350" s="60"/>
      <c r="BG350" s="60"/>
      <c r="BI350" s="60"/>
      <c r="BJ350" s="60"/>
      <c r="BL350" s="60"/>
      <c r="BN350" s="60"/>
      <c r="BP350" s="60"/>
      <c r="BQ350" s="60"/>
    </row>
    <row r="351" ht="15.75" customHeight="1">
      <c r="J351" s="60"/>
      <c r="K351" s="60"/>
      <c r="N351" s="61"/>
      <c r="O351" s="60"/>
      <c r="P351" s="60"/>
      <c r="R351" s="60"/>
      <c r="S351" s="60"/>
      <c r="X351" s="62"/>
      <c r="AB351" s="60"/>
      <c r="AC351" s="60"/>
      <c r="AG351" s="60"/>
      <c r="AH351" s="60"/>
      <c r="AJ351" s="60"/>
      <c r="AK351" s="60"/>
      <c r="AL351" s="60"/>
      <c r="AN351" s="60"/>
      <c r="AO351" s="60"/>
      <c r="AQ351" s="60"/>
      <c r="AS351" s="60"/>
      <c r="AU351" s="60"/>
      <c r="AV351" s="60"/>
      <c r="AX351" s="60"/>
      <c r="AZ351" s="60"/>
      <c r="BB351" s="60"/>
      <c r="BC351" s="60"/>
      <c r="BE351" s="60"/>
      <c r="BG351" s="60"/>
      <c r="BI351" s="60"/>
      <c r="BJ351" s="60"/>
      <c r="BL351" s="60"/>
      <c r="BN351" s="60"/>
      <c r="BP351" s="60"/>
      <c r="BQ351" s="60"/>
    </row>
    <row r="352" ht="15.75" customHeight="1">
      <c r="J352" s="60"/>
      <c r="K352" s="60"/>
      <c r="N352" s="61"/>
      <c r="O352" s="60"/>
      <c r="P352" s="60"/>
      <c r="R352" s="60"/>
      <c r="S352" s="60"/>
      <c r="X352" s="62"/>
      <c r="AB352" s="60"/>
      <c r="AC352" s="60"/>
      <c r="AG352" s="60"/>
      <c r="AH352" s="60"/>
      <c r="AJ352" s="60"/>
      <c r="AK352" s="60"/>
      <c r="AL352" s="60"/>
      <c r="AN352" s="60"/>
      <c r="AO352" s="60"/>
      <c r="AQ352" s="60"/>
      <c r="AS352" s="60"/>
      <c r="AU352" s="60"/>
      <c r="AV352" s="60"/>
      <c r="AX352" s="60"/>
      <c r="AZ352" s="60"/>
      <c r="BB352" s="60"/>
      <c r="BC352" s="60"/>
      <c r="BE352" s="60"/>
      <c r="BG352" s="60"/>
      <c r="BI352" s="60"/>
      <c r="BJ352" s="60"/>
      <c r="BL352" s="60"/>
      <c r="BN352" s="60"/>
      <c r="BP352" s="60"/>
      <c r="BQ352" s="60"/>
    </row>
    <row r="353" ht="15.75" customHeight="1">
      <c r="J353" s="60"/>
      <c r="K353" s="60"/>
      <c r="N353" s="61"/>
      <c r="O353" s="60"/>
      <c r="P353" s="60"/>
      <c r="R353" s="60"/>
      <c r="S353" s="60"/>
      <c r="X353" s="62"/>
      <c r="AB353" s="60"/>
      <c r="AC353" s="60"/>
      <c r="AG353" s="60"/>
      <c r="AH353" s="60"/>
      <c r="AJ353" s="60"/>
      <c r="AK353" s="60"/>
      <c r="AL353" s="60"/>
      <c r="AN353" s="60"/>
      <c r="AO353" s="60"/>
      <c r="AQ353" s="60"/>
      <c r="AS353" s="60"/>
      <c r="AU353" s="60"/>
      <c r="AV353" s="60"/>
      <c r="AX353" s="60"/>
      <c r="AZ353" s="60"/>
      <c r="BB353" s="60"/>
      <c r="BC353" s="60"/>
      <c r="BE353" s="60"/>
      <c r="BG353" s="60"/>
      <c r="BI353" s="60"/>
      <c r="BJ353" s="60"/>
      <c r="BL353" s="60"/>
      <c r="BN353" s="60"/>
      <c r="BP353" s="60"/>
      <c r="BQ353" s="60"/>
    </row>
    <row r="354" ht="15.75" customHeight="1">
      <c r="J354" s="60"/>
      <c r="K354" s="60"/>
      <c r="N354" s="61"/>
      <c r="O354" s="60"/>
      <c r="P354" s="60"/>
      <c r="R354" s="60"/>
      <c r="S354" s="60"/>
      <c r="X354" s="62"/>
      <c r="AB354" s="60"/>
      <c r="AC354" s="60"/>
      <c r="AG354" s="60"/>
      <c r="AH354" s="60"/>
      <c r="AJ354" s="60"/>
      <c r="AK354" s="60"/>
      <c r="AL354" s="60"/>
      <c r="AN354" s="60"/>
      <c r="AO354" s="60"/>
      <c r="AQ354" s="60"/>
      <c r="AS354" s="60"/>
      <c r="AU354" s="60"/>
      <c r="AV354" s="60"/>
      <c r="AX354" s="60"/>
      <c r="AZ354" s="60"/>
      <c r="BB354" s="60"/>
      <c r="BC354" s="60"/>
      <c r="BE354" s="60"/>
      <c r="BG354" s="60"/>
      <c r="BI354" s="60"/>
      <c r="BJ354" s="60"/>
      <c r="BL354" s="60"/>
      <c r="BN354" s="60"/>
      <c r="BP354" s="60"/>
      <c r="BQ354" s="60"/>
    </row>
    <row r="355" ht="15.75" customHeight="1">
      <c r="J355" s="60"/>
      <c r="K355" s="60"/>
      <c r="N355" s="61"/>
      <c r="O355" s="60"/>
      <c r="P355" s="60"/>
      <c r="R355" s="60"/>
      <c r="S355" s="60"/>
      <c r="X355" s="62"/>
      <c r="AB355" s="60"/>
      <c r="AC355" s="60"/>
      <c r="AG355" s="60"/>
      <c r="AH355" s="60"/>
      <c r="AJ355" s="60"/>
      <c r="AK355" s="60"/>
      <c r="AL355" s="60"/>
      <c r="AN355" s="60"/>
      <c r="AO355" s="60"/>
      <c r="AQ355" s="60"/>
      <c r="AS355" s="60"/>
      <c r="AU355" s="60"/>
      <c r="AV355" s="60"/>
      <c r="AX355" s="60"/>
      <c r="AZ355" s="60"/>
      <c r="BB355" s="60"/>
      <c r="BC355" s="60"/>
      <c r="BE355" s="60"/>
      <c r="BG355" s="60"/>
      <c r="BI355" s="60"/>
      <c r="BJ355" s="60"/>
      <c r="BL355" s="60"/>
      <c r="BN355" s="60"/>
      <c r="BP355" s="60"/>
      <c r="BQ355" s="60"/>
    </row>
    <row r="356" ht="15.75" customHeight="1">
      <c r="J356" s="60"/>
      <c r="K356" s="60"/>
      <c r="N356" s="61"/>
      <c r="O356" s="60"/>
      <c r="P356" s="60"/>
      <c r="R356" s="60"/>
      <c r="S356" s="60"/>
      <c r="X356" s="62"/>
      <c r="AB356" s="60"/>
      <c r="AC356" s="60"/>
      <c r="AG356" s="60"/>
      <c r="AH356" s="60"/>
      <c r="AJ356" s="60"/>
      <c r="AK356" s="60"/>
      <c r="AL356" s="60"/>
      <c r="AN356" s="60"/>
      <c r="AO356" s="60"/>
      <c r="AQ356" s="60"/>
      <c r="AS356" s="60"/>
      <c r="AU356" s="60"/>
      <c r="AV356" s="60"/>
      <c r="AX356" s="60"/>
      <c r="AZ356" s="60"/>
      <c r="BB356" s="60"/>
      <c r="BC356" s="60"/>
      <c r="BE356" s="60"/>
      <c r="BG356" s="60"/>
      <c r="BI356" s="60"/>
      <c r="BJ356" s="60"/>
      <c r="BL356" s="60"/>
      <c r="BN356" s="60"/>
      <c r="BP356" s="60"/>
      <c r="BQ356" s="60"/>
    </row>
    <row r="357" ht="15.75" customHeight="1">
      <c r="J357" s="60"/>
      <c r="K357" s="60"/>
      <c r="N357" s="61"/>
      <c r="O357" s="60"/>
      <c r="P357" s="60"/>
      <c r="R357" s="60"/>
      <c r="S357" s="60"/>
      <c r="X357" s="62"/>
      <c r="AB357" s="60"/>
      <c r="AC357" s="60"/>
      <c r="AG357" s="60"/>
      <c r="AH357" s="60"/>
      <c r="AJ357" s="60"/>
      <c r="AK357" s="60"/>
      <c r="AL357" s="60"/>
      <c r="AN357" s="60"/>
      <c r="AO357" s="60"/>
      <c r="AQ357" s="60"/>
      <c r="AS357" s="60"/>
      <c r="AU357" s="60"/>
      <c r="AV357" s="60"/>
      <c r="AX357" s="60"/>
      <c r="AZ357" s="60"/>
      <c r="BB357" s="60"/>
      <c r="BC357" s="60"/>
      <c r="BE357" s="60"/>
      <c r="BG357" s="60"/>
      <c r="BI357" s="60"/>
      <c r="BJ357" s="60"/>
      <c r="BL357" s="60"/>
      <c r="BN357" s="60"/>
      <c r="BP357" s="60"/>
      <c r="BQ357" s="60"/>
    </row>
    <row r="358" ht="15.75" customHeight="1">
      <c r="J358" s="60"/>
      <c r="K358" s="60"/>
      <c r="N358" s="61"/>
      <c r="O358" s="60"/>
      <c r="P358" s="60"/>
      <c r="R358" s="60"/>
      <c r="S358" s="60"/>
      <c r="X358" s="62"/>
      <c r="AB358" s="60"/>
      <c r="AC358" s="60"/>
      <c r="AG358" s="60"/>
      <c r="AH358" s="60"/>
      <c r="AJ358" s="60"/>
      <c r="AK358" s="60"/>
      <c r="AL358" s="60"/>
      <c r="AN358" s="60"/>
      <c r="AO358" s="60"/>
      <c r="AQ358" s="60"/>
      <c r="AS358" s="60"/>
      <c r="AU358" s="60"/>
      <c r="AV358" s="60"/>
      <c r="AX358" s="60"/>
      <c r="AZ358" s="60"/>
      <c r="BB358" s="60"/>
      <c r="BC358" s="60"/>
      <c r="BE358" s="60"/>
      <c r="BG358" s="60"/>
      <c r="BI358" s="60"/>
      <c r="BJ358" s="60"/>
      <c r="BL358" s="60"/>
      <c r="BN358" s="60"/>
      <c r="BP358" s="60"/>
      <c r="BQ358" s="60"/>
    </row>
    <row r="359" ht="15.75" customHeight="1">
      <c r="J359" s="60"/>
      <c r="K359" s="60"/>
      <c r="N359" s="61"/>
      <c r="O359" s="60"/>
      <c r="P359" s="60"/>
      <c r="R359" s="60"/>
      <c r="S359" s="60"/>
      <c r="X359" s="62"/>
      <c r="AB359" s="60"/>
      <c r="AC359" s="60"/>
      <c r="AG359" s="60"/>
      <c r="AH359" s="60"/>
      <c r="AJ359" s="60"/>
      <c r="AK359" s="60"/>
      <c r="AL359" s="60"/>
      <c r="AN359" s="60"/>
      <c r="AO359" s="60"/>
      <c r="AQ359" s="60"/>
      <c r="AS359" s="60"/>
      <c r="AU359" s="60"/>
      <c r="AV359" s="60"/>
      <c r="AX359" s="60"/>
      <c r="AZ359" s="60"/>
      <c r="BB359" s="60"/>
      <c r="BC359" s="60"/>
      <c r="BE359" s="60"/>
      <c r="BG359" s="60"/>
      <c r="BI359" s="60"/>
      <c r="BJ359" s="60"/>
      <c r="BL359" s="60"/>
      <c r="BN359" s="60"/>
      <c r="BP359" s="60"/>
      <c r="BQ359" s="60"/>
    </row>
    <row r="360" ht="15.75" customHeight="1">
      <c r="J360" s="60"/>
      <c r="K360" s="60"/>
      <c r="N360" s="61"/>
      <c r="O360" s="60"/>
      <c r="P360" s="60"/>
      <c r="R360" s="60"/>
      <c r="S360" s="60"/>
      <c r="X360" s="62"/>
      <c r="AB360" s="60"/>
      <c r="AC360" s="60"/>
      <c r="AG360" s="60"/>
      <c r="AH360" s="60"/>
      <c r="AJ360" s="60"/>
      <c r="AK360" s="60"/>
      <c r="AL360" s="60"/>
      <c r="AN360" s="60"/>
      <c r="AO360" s="60"/>
      <c r="AQ360" s="60"/>
      <c r="AS360" s="60"/>
      <c r="AU360" s="60"/>
      <c r="AV360" s="60"/>
      <c r="AX360" s="60"/>
      <c r="AZ360" s="60"/>
      <c r="BB360" s="60"/>
      <c r="BC360" s="60"/>
      <c r="BE360" s="60"/>
      <c r="BG360" s="60"/>
      <c r="BI360" s="60"/>
      <c r="BJ360" s="60"/>
      <c r="BL360" s="60"/>
      <c r="BN360" s="60"/>
      <c r="BP360" s="60"/>
      <c r="BQ360" s="60"/>
    </row>
    <row r="361" ht="15.75" customHeight="1">
      <c r="J361" s="60"/>
      <c r="K361" s="60"/>
      <c r="N361" s="61"/>
      <c r="O361" s="60"/>
      <c r="P361" s="60"/>
      <c r="R361" s="60"/>
      <c r="S361" s="60"/>
      <c r="X361" s="62"/>
      <c r="AB361" s="60"/>
      <c r="AC361" s="60"/>
      <c r="AG361" s="60"/>
      <c r="AH361" s="60"/>
      <c r="AJ361" s="60"/>
      <c r="AK361" s="60"/>
      <c r="AL361" s="60"/>
      <c r="AN361" s="60"/>
      <c r="AO361" s="60"/>
      <c r="AQ361" s="60"/>
      <c r="AS361" s="60"/>
      <c r="AU361" s="60"/>
      <c r="AV361" s="60"/>
      <c r="AX361" s="60"/>
      <c r="AZ361" s="60"/>
      <c r="BB361" s="60"/>
      <c r="BC361" s="60"/>
      <c r="BE361" s="60"/>
      <c r="BG361" s="60"/>
      <c r="BI361" s="60"/>
      <c r="BJ361" s="60"/>
      <c r="BL361" s="60"/>
      <c r="BN361" s="60"/>
      <c r="BP361" s="60"/>
      <c r="BQ361" s="60"/>
    </row>
    <row r="362" ht="15.75" customHeight="1">
      <c r="J362" s="60"/>
      <c r="K362" s="60"/>
      <c r="N362" s="61"/>
      <c r="O362" s="60"/>
      <c r="P362" s="60"/>
      <c r="R362" s="60"/>
      <c r="S362" s="60"/>
      <c r="X362" s="62"/>
      <c r="AB362" s="60"/>
      <c r="AC362" s="60"/>
      <c r="AG362" s="60"/>
      <c r="AH362" s="60"/>
      <c r="AJ362" s="60"/>
      <c r="AK362" s="60"/>
      <c r="AL362" s="60"/>
      <c r="AN362" s="60"/>
      <c r="AO362" s="60"/>
      <c r="AQ362" s="60"/>
      <c r="AS362" s="60"/>
      <c r="AU362" s="60"/>
      <c r="AV362" s="60"/>
      <c r="AX362" s="60"/>
      <c r="AZ362" s="60"/>
      <c r="BB362" s="60"/>
      <c r="BC362" s="60"/>
      <c r="BE362" s="60"/>
      <c r="BG362" s="60"/>
      <c r="BI362" s="60"/>
      <c r="BJ362" s="60"/>
      <c r="BL362" s="60"/>
      <c r="BN362" s="60"/>
      <c r="BP362" s="60"/>
      <c r="BQ362" s="60"/>
    </row>
    <row r="363" ht="15.75" customHeight="1">
      <c r="J363" s="60"/>
      <c r="K363" s="60"/>
      <c r="N363" s="61"/>
      <c r="O363" s="60"/>
      <c r="P363" s="60"/>
      <c r="R363" s="60"/>
      <c r="S363" s="60"/>
      <c r="X363" s="62"/>
      <c r="AB363" s="60"/>
      <c r="AC363" s="60"/>
      <c r="AG363" s="60"/>
      <c r="AH363" s="60"/>
      <c r="AJ363" s="60"/>
      <c r="AK363" s="60"/>
      <c r="AL363" s="60"/>
      <c r="AN363" s="60"/>
      <c r="AO363" s="60"/>
      <c r="AQ363" s="60"/>
      <c r="AS363" s="60"/>
      <c r="AU363" s="60"/>
      <c r="AV363" s="60"/>
      <c r="AX363" s="60"/>
      <c r="AZ363" s="60"/>
      <c r="BB363" s="60"/>
      <c r="BC363" s="60"/>
      <c r="BE363" s="60"/>
      <c r="BG363" s="60"/>
      <c r="BI363" s="60"/>
      <c r="BJ363" s="60"/>
      <c r="BL363" s="60"/>
      <c r="BN363" s="60"/>
      <c r="BP363" s="60"/>
      <c r="BQ363" s="60"/>
    </row>
    <row r="364" ht="15.75" customHeight="1">
      <c r="J364" s="60"/>
      <c r="K364" s="60"/>
      <c r="N364" s="61"/>
      <c r="O364" s="60"/>
      <c r="P364" s="60"/>
      <c r="R364" s="60"/>
      <c r="S364" s="60"/>
      <c r="X364" s="62"/>
      <c r="AB364" s="60"/>
      <c r="AC364" s="60"/>
      <c r="AG364" s="60"/>
      <c r="AH364" s="60"/>
      <c r="AJ364" s="60"/>
      <c r="AK364" s="60"/>
      <c r="AL364" s="60"/>
      <c r="AN364" s="60"/>
      <c r="AO364" s="60"/>
      <c r="AQ364" s="60"/>
      <c r="AS364" s="60"/>
      <c r="AU364" s="60"/>
      <c r="AV364" s="60"/>
      <c r="AX364" s="60"/>
      <c r="AZ364" s="60"/>
      <c r="BB364" s="60"/>
      <c r="BC364" s="60"/>
      <c r="BE364" s="60"/>
      <c r="BG364" s="60"/>
      <c r="BI364" s="60"/>
      <c r="BJ364" s="60"/>
      <c r="BL364" s="60"/>
      <c r="BN364" s="60"/>
      <c r="BP364" s="60"/>
      <c r="BQ364" s="60"/>
    </row>
    <row r="365" ht="15.75" customHeight="1">
      <c r="J365" s="60"/>
      <c r="K365" s="60"/>
      <c r="N365" s="61"/>
      <c r="O365" s="60"/>
      <c r="P365" s="60"/>
      <c r="R365" s="60"/>
      <c r="S365" s="60"/>
      <c r="X365" s="62"/>
      <c r="AB365" s="60"/>
      <c r="AC365" s="60"/>
      <c r="AG365" s="60"/>
      <c r="AH365" s="60"/>
      <c r="AJ365" s="60"/>
      <c r="AK365" s="60"/>
      <c r="AL365" s="60"/>
      <c r="AN365" s="60"/>
      <c r="AO365" s="60"/>
      <c r="AQ365" s="60"/>
      <c r="AS365" s="60"/>
      <c r="AU365" s="60"/>
      <c r="AV365" s="60"/>
      <c r="AX365" s="60"/>
      <c r="AZ365" s="60"/>
      <c r="BB365" s="60"/>
      <c r="BC365" s="60"/>
      <c r="BE365" s="60"/>
      <c r="BG365" s="60"/>
      <c r="BI365" s="60"/>
      <c r="BJ365" s="60"/>
      <c r="BL365" s="60"/>
      <c r="BN365" s="60"/>
      <c r="BP365" s="60"/>
      <c r="BQ365" s="60"/>
    </row>
    <row r="366" ht="15.75" customHeight="1">
      <c r="J366" s="60"/>
      <c r="K366" s="60"/>
      <c r="N366" s="61"/>
      <c r="O366" s="60"/>
      <c r="P366" s="60"/>
      <c r="R366" s="60"/>
      <c r="S366" s="60"/>
      <c r="X366" s="62"/>
      <c r="AB366" s="60"/>
      <c r="AC366" s="60"/>
      <c r="AG366" s="60"/>
      <c r="AH366" s="60"/>
      <c r="AJ366" s="60"/>
      <c r="AK366" s="60"/>
      <c r="AL366" s="60"/>
      <c r="AN366" s="60"/>
      <c r="AO366" s="60"/>
      <c r="AQ366" s="60"/>
      <c r="AS366" s="60"/>
      <c r="AU366" s="60"/>
      <c r="AV366" s="60"/>
      <c r="AX366" s="60"/>
      <c r="AZ366" s="60"/>
      <c r="BB366" s="60"/>
      <c r="BC366" s="60"/>
      <c r="BE366" s="60"/>
      <c r="BG366" s="60"/>
      <c r="BI366" s="60"/>
      <c r="BJ366" s="60"/>
      <c r="BL366" s="60"/>
      <c r="BN366" s="60"/>
      <c r="BP366" s="60"/>
      <c r="BQ366" s="60"/>
    </row>
    <row r="367" ht="15.75" customHeight="1">
      <c r="J367" s="60"/>
      <c r="K367" s="60"/>
      <c r="N367" s="61"/>
      <c r="O367" s="60"/>
      <c r="P367" s="60"/>
      <c r="R367" s="60"/>
      <c r="S367" s="60"/>
      <c r="X367" s="62"/>
      <c r="AB367" s="60"/>
      <c r="AC367" s="60"/>
      <c r="AG367" s="60"/>
      <c r="AH367" s="60"/>
      <c r="AJ367" s="60"/>
      <c r="AK367" s="60"/>
      <c r="AL367" s="60"/>
      <c r="AN367" s="60"/>
      <c r="AO367" s="60"/>
      <c r="AQ367" s="60"/>
      <c r="AS367" s="60"/>
      <c r="AU367" s="60"/>
      <c r="AV367" s="60"/>
      <c r="AX367" s="60"/>
      <c r="AZ367" s="60"/>
      <c r="BB367" s="60"/>
      <c r="BC367" s="60"/>
      <c r="BE367" s="60"/>
      <c r="BG367" s="60"/>
      <c r="BI367" s="60"/>
      <c r="BJ367" s="60"/>
      <c r="BL367" s="60"/>
      <c r="BN367" s="60"/>
      <c r="BP367" s="60"/>
      <c r="BQ367" s="60"/>
    </row>
    <row r="368" ht="15.75" customHeight="1">
      <c r="J368" s="60"/>
      <c r="K368" s="60"/>
      <c r="N368" s="61"/>
      <c r="O368" s="60"/>
      <c r="P368" s="60"/>
      <c r="R368" s="60"/>
      <c r="S368" s="60"/>
      <c r="X368" s="62"/>
      <c r="AB368" s="60"/>
      <c r="AC368" s="60"/>
      <c r="AG368" s="60"/>
      <c r="AH368" s="60"/>
      <c r="AJ368" s="60"/>
      <c r="AK368" s="60"/>
      <c r="AL368" s="60"/>
      <c r="AN368" s="60"/>
      <c r="AO368" s="60"/>
      <c r="AQ368" s="60"/>
      <c r="AS368" s="60"/>
      <c r="AU368" s="60"/>
      <c r="AV368" s="60"/>
      <c r="AX368" s="60"/>
      <c r="AZ368" s="60"/>
      <c r="BB368" s="60"/>
      <c r="BC368" s="60"/>
      <c r="BE368" s="60"/>
      <c r="BG368" s="60"/>
      <c r="BI368" s="60"/>
      <c r="BJ368" s="60"/>
      <c r="BL368" s="60"/>
      <c r="BN368" s="60"/>
      <c r="BP368" s="60"/>
      <c r="BQ368" s="60"/>
    </row>
    <row r="369" ht="15.75" customHeight="1">
      <c r="J369" s="60"/>
      <c r="K369" s="60"/>
      <c r="N369" s="61"/>
      <c r="O369" s="60"/>
      <c r="P369" s="60"/>
      <c r="R369" s="60"/>
      <c r="S369" s="60"/>
      <c r="X369" s="62"/>
      <c r="AB369" s="60"/>
      <c r="AC369" s="60"/>
      <c r="AG369" s="60"/>
      <c r="AH369" s="60"/>
      <c r="AJ369" s="60"/>
      <c r="AK369" s="60"/>
      <c r="AL369" s="60"/>
      <c r="AN369" s="60"/>
      <c r="AO369" s="60"/>
      <c r="AQ369" s="60"/>
      <c r="AS369" s="60"/>
      <c r="AU369" s="60"/>
      <c r="AV369" s="60"/>
      <c r="AX369" s="60"/>
      <c r="AZ369" s="60"/>
      <c r="BB369" s="60"/>
      <c r="BC369" s="60"/>
      <c r="BE369" s="60"/>
      <c r="BG369" s="60"/>
      <c r="BI369" s="60"/>
      <c r="BJ369" s="60"/>
      <c r="BL369" s="60"/>
      <c r="BN369" s="60"/>
      <c r="BP369" s="60"/>
      <c r="BQ369" s="60"/>
    </row>
    <row r="370" ht="15.75" customHeight="1">
      <c r="J370" s="60"/>
      <c r="K370" s="60"/>
      <c r="N370" s="61"/>
      <c r="O370" s="60"/>
      <c r="P370" s="60"/>
      <c r="R370" s="60"/>
      <c r="S370" s="60"/>
      <c r="X370" s="62"/>
      <c r="AB370" s="60"/>
      <c r="AC370" s="60"/>
      <c r="AG370" s="60"/>
      <c r="AH370" s="60"/>
      <c r="AJ370" s="60"/>
      <c r="AK370" s="60"/>
      <c r="AL370" s="60"/>
      <c r="AN370" s="60"/>
      <c r="AO370" s="60"/>
      <c r="AQ370" s="60"/>
      <c r="AS370" s="60"/>
      <c r="AU370" s="60"/>
      <c r="AV370" s="60"/>
      <c r="AX370" s="60"/>
      <c r="AZ370" s="60"/>
      <c r="BB370" s="60"/>
      <c r="BC370" s="60"/>
      <c r="BE370" s="60"/>
      <c r="BG370" s="60"/>
      <c r="BI370" s="60"/>
      <c r="BJ370" s="60"/>
      <c r="BL370" s="60"/>
      <c r="BN370" s="60"/>
      <c r="BP370" s="60"/>
      <c r="BQ370" s="60"/>
    </row>
    <row r="371" ht="15.75" customHeight="1">
      <c r="J371" s="60"/>
      <c r="K371" s="60"/>
      <c r="N371" s="61"/>
      <c r="O371" s="60"/>
      <c r="P371" s="60"/>
      <c r="R371" s="60"/>
      <c r="S371" s="60"/>
      <c r="X371" s="62"/>
      <c r="AB371" s="60"/>
      <c r="AC371" s="60"/>
      <c r="AG371" s="60"/>
      <c r="AH371" s="60"/>
      <c r="AJ371" s="60"/>
      <c r="AK371" s="60"/>
      <c r="AL371" s="60"/>
      <c r="AN371" s="60"/>
      <c r="AO371" s="60"/>
      <c r="AQ371" s="60"/>
      <c r="AS371" s="60"/>
      <c r="AU371" s="60"/>
      <c r="AV371" s="60"/>
      <c r="AX371" s="60"/>
      <c r="AZ371" s="60"/>
      <c r="BB371" s="60"/>
      <c r="BC371" s="60"/>
      <c r="BE371" s="60"/>
      <c r="BG371" s="60"/>
      <c r="BI371" s="60"/>
      <c r="BJ371" s="60"/>
      <c r="BL371" s="60"/>
      <c r="BN371" s="60"/>
      <c r="BP371" s="60"/>
      <c r="BQ371" s="60"/>
    </row>
    <row r="372" ht="15.75" customHeight="1">
      <c r="J372" s="60"/>
      <c r="K372" s="60"/>
      <c r="N372" s="61"/>
      <c r="O372" s="60"/>
      <c r="P372" s="60"/>
      <c r="R372" s="60"/>
      <c r="S372" s="60"/>
      <c r="X372" s="62"/>
      <c r="AB372" s="60"/>
      <c r="AC372" s="60"/>
      <c r="AG372" s="60"/>
      <c r="AH372" s="60"/>
      <c r="AJ372" s="60"/>
      <c r="AK372" s="60"/>
      <c r="AL372" s="60"/>
      <c r="AN372" s="60"/>
      <c r="AO372" s="60"/>
      <c r="AQ372" s="60"/>
      <c r="AS372" s="60"/>
      <c r="AU372" s="60"/>
      <c r="AV372" s="60"/>
      <c r="AX372" s="60"/>
      <c r="AZ372" s="60"/>
      <c r="BB372" s="60"/>
      <c r="BC372" s="60"/>
      <c r="BE372" s="60"/>
      <c r="BG372" s="60"/>
      <c r="BI372" s="60"/>
      <c r="BJ372" s="60"/>
      <c r="BL372" s="60"/>
      <c r="BN372" s="60"/>
      <c r="BP372" s="60"/>
      <c r="BQ372" s="60"/>
    </row>
    <row r="373" ht="15.75" customHeight="1">
      <c r="J373" s="60"/>
      <c r="K373" s="60"/>
      <c r="N373" s="61"/>
      <c r="O373" s="60"/>
      <c r="P373" s="60"/>
      <c r="R373" s="60"/>
      <c r="S373" s="60"/>
      <c r="X373" s="62"/>
      <c r="AB373" s="60"/>
      <c r="AC373" s="60"/>
      <c r="AG373" s="60"/>
      <c r="AH373" s="60"/>
      <c r="AJ373" s="60"/>
      <c r="AK373" s="60"/>
      <c r="AL373" s="60"/>
      <c r="AN373" s="60"/>
      <c r="AO373" s="60"/>
      <c r="AQ373" s="60"/>
      <c r="AS373" s="60"/>
      <c r="AU373" s="60"/>
      <c r="AV373" s="60"/>
      <c r="AX373" s="60"/>
      <c r="AZ373" s="60"/>
      <c r="BB373" s="60"/>
      <c r="BC373" s="60"/>
      <c r="BE373" s="60"/>
      <c r="BG373" s="60"/>
      <c r="BI373" s="60"/>
      <c r="BJ373" s="60"/>
      <c r="BL373" s="60"/>
      <c r="BN373" s="60"/>
      <c r="BP373" s="60"/>
      <c r="BQ373" s="60"/>
    </row>
    <row r="374" ht="15.75" customHeight="1">
      <c r="J374" s="60"/>
      <c r="K374" s="60"/>
      <c r="N374" s="61"/>
      <c r="O374" s="60"/>
      <c r="P374" s="60"/>
      <c r="R374" s="60"/>
      <c r="S374" s="60"/>
      <c r="X374" s="62"/>
      <c r="AB374" s="60"/>
      <c r="AC374" s="60"/>
      <c r="AG374" s="60"/>
      <c r="AH374" s="60"/>
      <c r="AJ374" s="60"/>
      <c r="AK374" s="60"/>
      <c r="AL374" s="60"/>
      <c r="AN374" s="60"/>
      <c r="AO374" s="60"/>
      <c r="AQ374" s="60"/>
      <c r="AS374" s="60"/>
      <c r="AU374" s="60"/>
      <c r="AV374" s="60"/>
      <c r="AX374" s="60"/>
      <c r="AZ374" s="60"/>
      <c r="BB374" s="60"/>
      <c r="BC374" s="60"/>
      <c r="BE374" s="60"/>
      <c r="BG374" s="60"/>
      <c r="BI374" s="60"/>
      <c r="BJ374" s="60"/>
      <c r="BL374" s="60"/>
      <c r="BN374" s="60"/>
      <c r="BP374" s="60"/>
      <c r="BQ374" s="60"/>
    </row>
    <row r="375" ht="15.75" customHeight="1">
      <c r="J375" s="60"/>
      <c r="K375" s="60"/>
      <c r="N375" s="61"/>
      <c r="O375" s="60"/>
      <c r="P375" s="60"/>
      <c r="R375" s="60"/>
      <c r="S375" s="60"/>
      <c r="X375" s="62"/>
      <c r="AB375" s="60"/>
      <c r="AC375" s="60"/>
      <c r="AG375" s="60"/>
      <c r="AH375" s="60"/>
      <c r="AJ375" s="60"/>
      <c r="AK375" s="60"/>
      <c r="AL375" s="60"/>
      <c r="AN375" s="60"/>
      <c r="AO375" s="60"/>
      <c r="AQ375" s="60"/>
      <c r="AS375" s="60"/>
      <c r="AU375" s="60"/>
      <c r="AV375" s="60"/>
      <c r="AX375" s="60"/>
      <c r="AZ375" s="60"/>
      <c r="BB375" s="60"/>
      <c r="BC375" s="60"/>
      <c r="BE375" s="60"/>
      <c r="BG375" s="60"/>
      <c r="BI375" s="60"/>
      <c r="BJ375" s="60"/>
      <c r="BL375" s="60"/>
      <c r="BN375" s="60"/>
      <c r="BP375" s="60"/>
      <c r="BQ375" s="60"/>
    </row>
    <row r="376" ht="15.75" customHeight="1">
      <c r="J376" s="60"/>
      <c r="K376" s="60"/>
      <c r="N376" s="61"/>
      <c r="O376" s="60"/>
      <c r="P376" s="60"/>
      <c r="R376" s="60"/>
      <c r="S376" s="60"/>
      <c r="X376" s="62"/>
      <c r="AB376" s="60"/>
      <c r="AC376" s="60"/>
      <c r="AG376" s="60"/>
      <c r="AH376" s="60"/>
      <c r="AJ376" s="60"/>
      <c r="AK376" s="60"/>
      <c r="AL376" s="60"/>
      <c r="AN376" s="60"/>
      <c r="AO376" s="60"/>
      <c r="AQ376" s="60"/>
      <c r="AS376" s="60"/>
      <c r="AU376" s="60"/>
      <c r="AV376" s="60"/>
      <c r="AX376" s="60"/>
      <c r="AZ376" s="60"/>
      <c r="BB376" s="60"/>
      <c r="BC376" s="60"/>
      <c r="BE376" s="60"/>
      <c r="BG376" s="60"/>
      <c r="BI376" s="60"/>
      <c r="BJ376" s="60"/>
      <c r="BL376" s="60"/>
      <c r="BN376" s="60"/>
      <c r="BP376" s="60"/>
      <c r="BQ376" s="60"/>
    </row>
    <row r="377" ht="15.75" customHeight="1">
      <c r="J377" s="60"/>
      <c r="K377" s="60"/>
      <c r="N377" s="61"/>
      <c r="O377" s="60"/>
      <c r="P377" s="60"/>
      <c r="R377" s="60"/>
      <c r="S377" s="60"/>
      <c r="X377" s="62"/>
      <c r="AB377" s="60"/>
      <c r="AC377" s="60"/>
      <c r="AG377" s="60"/>
      <c r="AH377" s="60"/>
      <c r="AJ377" s="60"/>
      <c r="AK377" s="60"/>
      <c r="AL377" s="60"/>
      <c r="AN377" s="60"/>
      <c r="AO377" s="60"/>
      <c r="AQ377" s="60"/>
      <c r="AS377" s="60"/>
      <c r="AU377" s="60"/>
      <c r="AV377" s="60"/>
      <c r="AX377" s="60"/>
      <c r="AZ377" s="60"/>
      <c r="BB377" s="60"/>
      <c r="BC377" s="60"/>
      <c r="BE377" s="60"/>
      <c r="BG377" s="60"/>
      <c r="BI377" s="60"/>
      <c r="BJ377" s="60"/>
      <c r="BL377" s="60"/>
      <c r="BN377" s="60"/>
      <c r="BP377" s="60"/>
      <c r="BQ377" s="60"/>
    </row>
    <row r="378" ht="15.75" customHeight="1">
      <c r="J378" s="60"/>
      <c r="K378" s="60"/>
      <c r="N378" s="61"/>
      <c r="O378" s="60"/>
      <c r="P378" s="60"/>
      <c r="R378" s="60"/>
      <c r="S378" s="60"/>
      <c r="X378" s="62"/>
      <c r="AB378" s="60"/>
      <c r="AC378" s="60"/>
      <c r="AG378" s="60"/>
      <c r="AH378" s="60"/>
      <c r="AJ378" s="60"/>
      <c r="AK378" s="60"/>
      <c r="AL378" s="60"/>
      <c r="AN378" s="60"/>
      <c r="AO378" s="60"/>
      <c r="AQ378" s="60"/>
      <c r="AS378" s="60"/>
      <c r="AU378" s="60"/>
      <c r="AV378" s="60"/>
      <c r="AX378" s="60"/>
      <c r="AZ378" s="60"/>
      <c r="BB378" s="60"/>
      <c r="BC378" s="60"/>
      <c r="BE378" s="60"/>
      <c r="BG378" s="60"/>
      <c r="BI378" s="60"/>
      <c r="BJ378" s="60"/>
      <c r="BL378" s="60"/>
      <c r="BN378" s="60"/>
      <c r="BP378" s="60"/>
      <c r="BQ378" s="60"/>
    </row>
    <row r="379" ht="15.75" customHeight="1">
      <c r="J379" s="60"/>
      <c r="K379" s="60"/>
      <c r="N379" s="61"/>
      <c r="O379" s="60"/>
      <c r="P379" s="60"/>
      <c r="R379" s="60"/>
      <c r="S379" s="60"/>
      <c r="X379" s="62"/>
      <c r="AB379" s="60"/>
      <c r="AC379" s="60"/>
      <c r="AG379" s="60"/>
      <c r="AH379" s="60"/>
      <c r="AJ379" s="60"/>
      <c r="AK379" s="60"/>
      <c r="AL379" s="60"/>
      <c r="AN379" s="60"/>
      <c r="AO379" s="60"/>
      <c r="AQ379" s="60"/>
      <c r="AS379" s="60"/>
      <c r="AU379" s="60"/>
      <c r="AV379" s="60"/>
      <c r="AX379" s="60"/>
      <c r="AZ379" s="60"/>
      <c r="BB379" s="60"/>
      <c r="BC379" s="60"/>
      <c r="BE379" s="60"/>
      <c r="BG379" s="60"/>
      <c r="BI379" s="60"/>
      <c r="BJ379" s="60"/>
      <c r="BL379" s="60"/>
      <c r="BN379" s="60"/>
      <c r="BP379" s="60"/>
      <c r="BQ379" s="60"/>
    </row>
    <row r="380" ht="15.75" customHeight="1">
      <c r="J380" s="60"/>
      <c r="K380" s="60"/>
      <c r="N380" s="61"/>
      <c r="O380" s="60"/>
      <c r="P380" s="60"/>
      <c r="R380" s="60"/>
      <c r="S380" s="60"/>
      <c r="X380" s="62"/>
      <c r="AB380" s="60"/>
      <c r="AC380" s="60"/>
      <c r="AG380" s="60"/>
      <c r="AH380" s="60"/>
      <c r="AJ380" s="60"/>
      <c r="AK380" s="60"/>
      <c r="AL380" s="60"/>
      <c r="AN380" s="60"/>
      <c r="AO380" s="60"/>
      <c r="AQ380" s="60"/>
      <c r="AS380" s="60"/>
      <c r="AU380" s="60"/>
      <c r="AV380" s="60"/>
      <c r="AX380" s="60"/>
      <c r="AZ380" s="60"/>
      <c r="BB380" s="60"/>
      <c r="BC380" s="60"/>
      <c r="BE380" s="60"/>
      <c r="BG380" s="60"/>
      <c r="BI380" s="60"/>
      <c r="BJ380" s="60"/>
      <c r="BL380" s="60"/>
      <c r="BN380" s="60"/>
      <c r="BP380" s="60"/>
      <c r="BQ380" s="60"/>
    </row>
    <row r="381" ht="15.75" customHeight="1">
      <c r="J381" s="60"/>
      <c r="K381" s="60"/>
      <c r="N381" s="61"/>
      <c r="O381" s="60"/>
      <c r="P381" s="60"/>
      <c r="R381" s="60"/>
      <c r="S381" s="60"/>
      <c r="X381" s="62"/>
      <c r="AB381" s="60"/>
      <c r="AC381" s="60"/>
      <c r="AG381" s="60"/>
      <c r="AH381" s="60"/>
      <c r="AJ381" s="60"/>
      <c r="AK381" s="60"/>
      <c r="AL381" s="60"/>
      <c r="AN381" s="60"/>
      <c r="AO381" s="60"/>
      <c r="AQ381" s="60"/>
      <c r="AS381" s="60"/>
      <c r="AU381" s="60"/>
      <c r="AV381" s="60"/>
      <c r="AX381" s="60"/>
      <c r="AZ381" s="60"/>
      <c r="BB381" s="60"/>
      <c r="BC381" s="60"/>
      <c r="BE381" s="60"/>
      <c r="BG381" s="60"/>
      <c r="BI381" s="60"/>
      <c r="BJ381" s="60"/>
      <c r="BL381" s="60"/>
      <c r="BN381" s="60"/>
      <c r="BP381" s="60"/>
      <c r="BQ381" s="60"/>
    </row>
    <row r="382" ht="15.75" customHeight="1">
      <c r="J382" s="60"/>
      <c r="K382" s="60"/>
      <c r="N382" s="61"/>
      <c r="O382" s="60"/>
      <c r="P382" s="60"/>
      <c r="R382" s="60"/>
      <c r="S382" s="60"/>
      <c r="X382" s="62"/>
      <c r="AB382" s="60"/>
      <c r="AC382" s="60"/>
      <c r="AG382" s="60"/>
      <c r="AH382" s="60"/>
      <c r="AJ382" s="60"/>
      <c r="AK382" s="60"/>
      <c r="AL382" s="60"/>
      <c r="AN382" s="60"/>
      <c r="AO382" s="60"/>
      <c r="AQ382" s="60"/>
      <c r="AS382" s="60"/>
      <c r="AU382" s="60"/>
      <c r="AV382" s="60"/>
      <c r="AX382" s="60"/>
      <c r="AZ382" s="60"/>
      <c r="BB382" s="60"/>
      <c r="BC382" s="60"/>
      <c r="BE382" s="60"/>
      <c r="BG382" s="60"/>
      <c r="BI382" s="60"/>
      <c r="BJ382" s="60"/>
      <c r="BL382" s="60"/>
      <c r="BN382" s="60"/>
      <c r="BP382" s="60"/>
      <c r="BQ382" s="60"/>
    </row>
    <row r="383" ht="15.75" customHeight="1">
      <c r="J383" s="60"/>
      <c r="K383" s="60"/>
      <c r="N383" s="61"/>
      <c r="O383" s="60"/>
      <c r="P383" s="60"/>
      <c r="R383" s="60"/>
      <c r="S383" s="60"/>
      <c r="X383" s="62"/>
      <c r="AB383" s="60"/>
      <c r="AC383" s="60"/>
      <c r="AG383" s="60"/>
      <c r="AH383" s="60"/>
      <c r="AJ383" s="60"/>
      <c r="AK383" s="60"/>
      <c r="AL383" s="60"/>
      <c r="AN383" s="60"/>
      <c r="AO383" s="60"/>
      <c r="AQ383" s="60"/>
      <c r="AS383" s="60"/>
      <c r="AU383" s="60"/>
      <c r="AV383" s="60"/>
      <c r="AX383" s="60"/>
      <c r="AZ383" s="60"/>
      <c r="BB383" s="60"/>
      <c r="BC383" s="60"/>
      <c r="BE383" s="60"/>
      <c r="BG383" s="60"/>
      <c r="BI383" s="60"/>
      <c r="BJ383" s="60"/>
      <c r="BL383" s="60"/>
      <c r="BN383" s="60"/>
      <c r="BP383" s="60"/>
      <c r="BQ383" s="60"/>
    </row>
    <row r="384" ht="15.75" customHeight="1">
      <c r="J384" s="60"/>
      <c r="K384" s="60"/>
      <c r="N384" s="61"/>
      <c r="O384" s="60"/>
      <c r="P384" s="60"/>
      <c r="R384" s="60"/>
      <c r="S384" s="60"/>
      <c r="X384" s="62"/>
      <c r="AB384" s="60"/>
      <c r="AC384" s="60"/>
      <c r="AG384" s="60"/>
      <c r="AH384" s="60"/>
      <c r="AJ384" s="60"/>
      <c r="AK384" s="60"/>
      <c r="AL384" s="60"/>
      <c r="AN384" s="60"/>
      <c r="AO384" s="60"/>
      <c r="AQ384" s="60"/>
      <c r="AS384" s="60"/>
      <c r="AU384" s="60"/>
      <c r="AV384" s="60"/>
      <c r="AX384" s="60"/>
      <c r="AZ384" s="60"/>
      <c r="BB384" s="60"/>
      <c r="BC384" s="60"/>
      <c r="BE384" s="60"/>
      <c r="BG384" s="60"/>
      <c r="BI384" s="60"/>
      <c r="BJ384" s="60"/>
      <c r="BL384" s="60"/>
      <c r="BN384" s="60"/>
      <c r="BP384" s="60"/>
      <c r="BQ384" s="60"/>
    </row>
    <row r="385" ht="15.75" customHeight="1">
      <c r="J385" s="60"/>
      <c r="K385" s="60"/>
      <c r="N385" s="61"/>
      <c r="O385" s="60"/>
      <c r="P385" s="60"/>
      <c r="R385" s="60"/>
      <c r="S385" s="60"/>
      <c r="X385" s="62"/>
      <c r="AB385" s="60"/>
      <c r="AC385" s="60"/>
      <c r="AG385" s="60"/>
      <c r="AH385" s="60"/>
      <c r="AJ385" s="60"/>
      <c r="AK385" s="60"/>
      <c r="AL385" s="60"/>
      <c r="AN385" s="60"/>
      <c r="AO385" s="60"/>
      <c r="AQ385" s="60"/>
      <c r="AS385" s="60"/>
      <c r="AU385" s="60"/>
      <c r="AV385" s="60"/>
      <c r="AX385" s="60"/>
      <c r="AZ385" s="60"/>
      <c r="BB385" s="60"/>
      <c r="BC385" s="60"/>
      <c r="BE385" s="60"/>
      <c r="BG385" s="60"/>
      <c r="BI385" s="60"/>
      <c r="BJ385" s="60"/>
      <c r="BL385" s="60"/>
      <c r="BN385" s="60"/>
      <c r="BP385" s="60"/>
      <c r="BQ385" s="60"/>
    </row>
    <row r="386" ht="15.75" customHeight="1">
      <c r="J386" s="60"/>
      <c r="K386" s="60"/>
      <c r="N386" s="61"/>
      <c r="O386" s="60"/>
      <c r="P386" s="60"/>
      <c r="R386" s="60"/>
      <c r="S386" s="60"/>
      <c r="X386" s="62"/>
      <c r="AB386" s="60"/>
      <c r="AC386" s="60"/>
      <c r="AG386" s="60"/>
      <c r="AH386" s="60"/>
      <c r="AJ386" s="60"/>
      <c r="AK386" s="60"/>
      <c r="AL386" s="60"/>
      <c r="AN386" s="60"/>
      <c r="AO386" s="60"/>
      <c r="AQ386" s="60"/>
      <c r="AS386" s="60"/>
      <c r="AU386" s="60"/>
      <c r="AV386" s="60"/>
      <c r="AX386" s="60"/>
      <c r="AZ386" s="60"/>
      <c r="BB386" s="60"/>
      <c r="BC386" s="60"/>
      <c r="BE386" s="60"/>
      <c r="BG386" s="60"/>
      <c r="BI386" s="60"/>
      <c r="BJ386" s="60"/>
      <c r="BL386" s="60"/>
      <c r="BN386" s="60"/>
      <c r="BP386" s="60"/>
      <c r="BQ386" s="60"/>
    </row>
    <row r="387" ht="15.75" customHeight="1">
      <c r="J387" s="60"/>
      <c r="K387" s="60"/>
      <c r="N387" s="61"/>
      <c r="O387" s="60"/>
      <c r="P387" s="60"/>
      <c r="R387" s="60"/>
      <c r="S387" s="60"/>
      <c r="X387" s="62"/>
      <c r="AB387" s="60"/>
      <c r="AC387" s="60"/>
      <c r="AG387" s="60"/>
      <c r="AH387" s="60"/>
      <c r="AJ387" s="60"/>
      <c r="AK387" s="60"/>
      <c r="AL387" s="60"/>
      <c r="AN387" s="60"/>
      <c r="AO387" s="60"/>
      <c r="AQ387" s="60"/>
      <c r="AS387" s="60"/>
      <c r="AU387" s="60"/>
      <c r="AV387" s="60"/>
      <c r="AX387" s="60"/>
      <c r="AZ387" s="60"/>
      <c r="BB387" s="60"/>
      <c r="BC387" s="60"/>
      <c r="BE387" s="60"/>
      <c r="BG387" s="60"/>
      <c r="BI387" s="60"/>
      <c r="BJ387" s="60"/>
      <c r="BL387" s="60"/>
      <c r="BN387" s="60"/>
      <c r="BP387" s="60"/>
      <c r="BQ387" s="60"/>
    </row>
    <row r="388" ht="15.75" customHeight="1">
      <c r="J388" s="60"/>
      <c r="K388" s="60"/>
      <c r="N388" s="61"/>
      <c r="O388" s="60"/>
      <c r="P388" s="60"/>
      <c r="R388" s="60"/>
      <c r="S388" s="60"/>
      <c r="X388" s="62"/>
      <c r="AB388" s="60"/>
      <c r="AC388" s="60"/>
      <c r="AG388" s="60"/>
      <c r="AH388" s="60"/>
      <c r="AJ388" s="60"/>
      <c r="AK388" s="60"/>
      <c r="AL388" s="60"/>
      <c r="AN388" s="60"/>
      <c r="AO388" s="60"/>
      <c r="AQ388" s="60"/>
      <c r="AS388" s="60"/>
      <c r="AU388" s="60"/>
      <c r="AV388" s="60"/>
      <c r="AX388" s="60"/>
      <c r="AZ388" s="60"/>
      <c r="BB388" s="60"/>
      <c r="BC388" s="60"/>
      <c r="BE388" s="60"/>
      <c r="BG388" s="60"/>
      <c r="BI388" s="60"/>
      <c r="BJ388" s="60"/>
      <c r="BL388" s="60"/>
      <c r="BN388" s="60"/>
      <c r="BP388" s="60"/>
      <c r="BQ388" s="60"/>
    </row>
    <row r="389" ht="15.75" customHeight="1">
      <c r="J389" s="60"/>
      <c r="K389" s="60"/>
      <c r="N389" s="61"/>
      <c r="O389" s="60"/>
      <c r="P389" s="60"/>
      <c r="R389" s="60"/>
      <c r="S389" s="60"/>
      <c r="X389" s="62"/>
      <c r="AB389" s="60"/>
      <c r="AC389" s="60"/>
      <c r="AG389" s="60"/>
      <c r="AH389" s="60"/>
      <c r="AJ389" s="60"/>
      <c r="AK389" s="60"/>
      <c r="AL389" s="60"/>
      <c r="AN389" s="60"/>
      <c r="AO389" s="60"/>
      <c r="AQ389" s="60"/>
      <c r="AS389" s="60"/>
      <c r="AU389" s="60"/>
      <c r="AV389" s="60"/>
      <c r="AX389" s="60"/>
      <c r="AZ389" s="60"/>
      <c r="BB389" s="60"/>
      <c r="BC389" s="60"/>
      <c r="BE389" s="60"/>
      <c r="BG389" s="60"/>
      <c r="BI389" s="60"/>
      <c r="BJ389" s="60"/>
      <c r="BL389" s="60"/>
      <c r="BN389" s="60"/>
      <c r="BP389" s="60"/>
      <c r="BQ389" s="60"/>
    </row>
    <row r="390" ht="15.75" customHeight="1">
      <c r="J390" s="60"/>
      <c r="K390" s="60"/>
      <c r="N390" s="61"/>
      <c r="O390" s="60"/>
      <c r="P390" s="60"/>
      <c r="R390" s="60"/>
      <c r="S390" s="60"/>
      <c r="X390" s="62"/>
      <c r="AB390" s="60"/>
      <c r="AC390" s="60"/>
      <c r="AG390" s="60"/>
      <c r="AH390" s="60"/>
      <c r="AJ390" s="60"/>
      <c r="AK390" s="60"/>
      <c r="AL390" s="60"/>
      <c r="AN390" s="60"/>
      <c r="AO390" s="60"/>
      <c r="AQ390" s="60"/>
      <c r="AS390" s="60"/>
      <c r="AU390" s="60"/>
      <c r="AV390" s="60"/>
      <c r="AX390" s="60"/>
      <c r="AZ390" s="60"/>
      <c r="BB390" s="60"/>
      <c r="BC390" s="60"/>
      <c r="BE390" s="60"/>
      <c r="BG390" s="60"/>
      <c r="BI390" s="60"/>
      <c r="BJ390" s="60"/>
      <c r="BL390" s="60"/>
      <c r="BN390" s="60"/>
      <c r="BP390" s="60"/>
      <c r="BQ390" s="60"/>
    </row>
    <row r="391" ht="15.75" customHeight="1">
      <c r="J391" s="60"/>
      <c r="K391" s="60"/>
      <c r="N391" s="61"/>
      <c r="O391" s="60"/>
      <c r="P391" s="60"/>
      <c r="R391" s="60"/>
      <c r="S391" s="60"/>
      <c r="X391" s="62"/>
      <c r="AB391" s="60"/>
      <c r="AC391" s="60"/>
      <c r="AG391" s="60"/>
      <c r="AH391" s="60"/>
      <c r="AJ391" s="60"/>
      <c r="AK391" s="60"/>
      <c r="AL391" s="60"/>
      <c r="AN391" s="60"/>
      <c r="AO391" s="60"/>
      <c r="AQ391" s="60"/>
      <c r="AS391" s="60"/>
      <c r="AU391" s="60"/>
      <c r="AV391" s="60"/>
      <c r="AX391" s="60"/>
      <c r="AZ391" s="60"/>
      <c r="BB391" s="60"/>
      <c r="BC391" s="60"/>
      <c r="BE391" s="60"/>
      <c r="BG391" s="60"/>
      <c r="BI391" s="60"/>
      <c r="BJ391" s="60"/>
      <c r="BL391" s="60"/>
      <c r="BN391" s="60"/>
      <c r="BP391" s="60"/>
      <c r="BQ391" s="60"/>
    </row>
    <row r="392" ht="15.75" customHeight="1">
      <c r="J392" s="60"/>
      <c r="K392" s="60"/>
      <c r="N392" s="61"/>
      <c r="O392" s="60"/>
      <c r="P392" s="60"/>
      <c r="R392" s="60"/>
      <c r="S392" s="60"/>
      <c r="X392" s="62"/>
      <c r="AB392" s="60"/>
      <c r="AC392" s="60"/>
      <c r="AG392" s="60"/>
      <c r="AH392" s="60"/>
      <c r="AJ392" s="60"/>
      <c r="AK392" s="60"/>
      <c r="AL392" s="60"/>
      <c r="AN392" s="60"/>
      <c r="AO392" s="60"/>
      <c r="AQ392" s="60"/>
      <c r="AS392" s="60"/>
      <c r="AU392" s="60"/>
      <c r="AV392" s="60"/>
      <c r="AX392" s="60"/>
      <c r="AZ392" s="60"/>
      <c r="BB392" s="60"/>
      <c r="BC392" s="60"/>
      <c r="BE392" s="60"/>
      <c r="BG392" s="60"/>
      <c r="BI392" s="60"/>
      <c r="BJ392" s="60"/>
      <c r="BL392" s="60"/>
      <c r="BN392" s="60"/>
      <c r="BP392" s="60"/>
      <c r="BQ392" s="60"/>
    </row>
    <row r="393" ht="15.75" customHeight="1">
      <c r="J393" s="60"/>
      <c r="K393" s="60"/>
      <c r="N393" s="61"/>
      <c r="O393" s="60"/>
      <c r="P393" s="60"/>
      <c r="R393" s="60"/>
      <c r="S393" s="60"/>
      <c r="X393" s="62"/>
      <c r="AB393" s="60"/>
      <c r="AC393" s="60"/>
      <c r="AG393" s="60"/>
      <c r="AH393" s="60"/>
      <c r="AJ393" s="60"/>
      <c r="AK393" s="60"/>
      <c r="AL393" s="60"/>
      <c r="AN393" s="60"/>
      <c r="AO393" s="60"/>
      <c r="AQ393" s="60"/>
      <c r="AS393" s="60"/>
      <c r="AU393" s="60"/>
      <c r="AV393" s="60"/>
      <c r="AX393" s="60"/>
      <c r="AZ393" s="60"/>
      <c r="BB393" s="60"/>
      <c r="BC393" s="60"/>
      <c r="BE393" s="60"/>
      <c r="BG393" s="60"/>
      <c r="BI393" s="60"/>
      <c r="BJ393" s="60"/>
      <c r="BL393" s="60"/>
      <c r="BN393" s="60"/>
      <c r="BP393" s="60"/>
      <c r="BQ393" s="60"/>
    </row>
    <row r="394" ht="15.75" customHeight="1">
      <c r="J394" s="60"/>
      <c r="K394" s="60"/>
      <c r="N394" s="61"/>
      <c r="O394" s="60"/>
      <c r="P394" s="60"/>
      <c r="R394" s="60"/>
      <c r="S394" s="60"/>
      <c r="X394" s="62"/>
      <c r="AB394" s="60"/>
      <c r="AC394" s="60"/>
      <c r="AG394" s="60"/>
      <c r="AH394" s="60"/>
      <c r="AJ394" s="60"/>
      <c r="AK394" s="60"/>
      <c r="AL394" s="60"/>
      <c r="AN394" s="60"/>
      <c r="AO394" s="60"/>
      <c r="AQ394" s="60"/>
      <c r="AS394" s="60"/>
      <c r="AU394" s="60"/>
      <c r="AV394" s="60"/>
      <c r="AX394" s="60"/>
      <c r="AZ394" s="60"/>
      <c r="BB394" s="60"/>
      <c r="BC394" s="60"/>
      <c r="BE394" s="60"/>
      <c r="BG394" s="60"/>
      <c r="BI394" s="60"/>
      <c r="BJ394" s="60"/>
      <c r="BL394" s="60"/>
      <c r="BN394" s="60"/>
      <c r="BP394" s="60"/>
      <c r="BQ394" s="60"/>
    </row>
    <row r="395" ht="15.75" customHeight="1">
      <c r="J395" s="60"/>
      <c r="K395" s="60"/>
      <c r="N395" s="61"/>
      <c r="O395" s="60"/>
      <c r="P395" s="60"/>
      <c r="R395" s="60"/>
      <c r="S395" s="60"/>
      <c r="X395" s="62"/>
      <c r="AB395" s="60"/>
      <c r="AC395" s="60"/>
      <c r="AG395" s="60"/>
      <c r="AH395" s="60"/>
      <c r="AJ395" s="60"/>
      <c r="AK395" s="60"/>
      <c r="AL395" s="60"/>
      <c r="AN395" s="60"/>
      <c r="AO395" s="60"/>
      <c r="AQ395" s="60"/>
      <c r="AS395" s="60"/>
      <c r="AU395" s="60"/>
      <c r="AV395" s="60"/>
      <c r="AX395" s="60"/>
      <c r="AZ395" s="60"/>
      <c r="BB395" s="60"/>
      <c r="BC395" s="60"/>
      <c r="BE395" s="60"/>
      <c r="BG395" s="60"/>
      <c r="BI395" s="60"/>
      <c r="BJ395" s="60"/>
      <c r="BL395" s="60"/>
      <c r="BN395" s="60"/>
      <c r="BP395" s="60"/>
      <c r="BQ395" s="60"/>
    </row>
    <row r="396" ht="15.75" customHeight="1">
      <c r="J396" s="60"/>
      <c r="K396" s="60"/>
      <c r="N396" s="61"/>
      <c r="O396" s="60"/>
      <c r="P396" s="60"/>
      <c r="R396" s="60"/>
      <c r="S396" s="60"/>
      <c r="X396" s="62"/>
      <c r="AB396" s="60"/>
      <c r="AC396" s="60"/>
      <c r="AG396" s="60"/>
      <c r="AH396" s="60"/>
      <c r="AJ396" s="60"/>
      <c r="AK396" s="60"/>
      <c r="AL396" s="60"/>
      <c r="AN396" s="60"/>
      <c r="AO396" s="60"/>
      <c r="AQ396" s="60"/>
      <c r="AS396" s="60"/>
      <c r="AU396" s="60"/>
      <c r="AV396" s="60"/>
      <c r="AX396" s="60"/>
      <c r="AZ396" s="60"/>
      <c r="BB396" s="60"/>
      <c r="BC396" s="60"/>
      <c r="BE396" s="60"/>
      <c r="BG396" s="60"/>
      <c r="BI396" s="60"/>
      <c r="BJ396" s="60"/>
      <c r="BL396" s="60"/>
      <c r="BN396" s="60"/>
      <c r="BP396" s="60"/>
      <c r="BQ396" s="60"/>
    </row>
    <row r="397" ht="15.75" customHeight="1">
      <c r="J397" s="60"/>
      <c r="K397" s="60"/>
      <c r="N397" s="61"/>
      <c r="O397" s="60"/>
      <c r="P397" s="60"/>
      <c r="R397" s="60"/>
      <c r="S397" s="60"/>
      <c r="X397" s="62"/>
      <c r="AB397" s="60"/>
      <c r="AC397" s="60"/>
      <c r="AG397" s="60"/>
      <c r="AH397" s="60"/>
      <c r="AJ397" s="60"/>
      <c r="AK397" s="60"/>
      <c r="AL397" s="60"/>
      <c r="AN397" s="60"/>
      <c r="AO397" s="60"/>
      <c r="AQ397" s="60"/>
      <c r="AS397" s="60"/>
      <c r="AU397" s="60"/>
      <c r="AV397" s="60"/>
      <c r="AX397" s="60"/>
      <c r="AZ397" s="60"/>
      <c r="BB397" s="60"/>
      <c r="BC397" s="60"/>
      <c r="BE397" s="60"/>
      <c r="BG397" s="60"/>
      <c r="BI397" s="60"/>
      <c r="BJ397" s="60"/>
      <c r="BL397" s="60"/>
      <c r="BN397" s="60"/>
      <c r="BP397" s="60"/>
      <c r="BQ397" s="60"/>
    </row>
    <row r="398" ht="15.75" customHeight="1">
      <c r="J398" s="60"/>
      <c r="K398" s="60"/>
      <c r="N398" s="61"/>
      <c r="O398" s="60"/>
      <c r="P398" s="60"/>
      <c r="R398" s="60"/>
      <c r="S398" s="60"/>
      <c r="X398" s="62"/>
      <c r="AB398" s="60"/>
      <c r="AC398" s="60"/>
      <c r="AG398" s="60"/>
      <c r="AH398" s="60"/>
      <c r="AJ398" s="60"/>
      <c r="AK398" s="60"/>
      <c r="AL398" s="60"/>
      <c r="AN398" s="60"/>
      <c r="AO398" s="60"/>
      <c r="AQ398" s="60"/>
      <c r="AS398" s="60"/>
      <c r="AU398" s="60"/>
      <c r="AV398" s="60"/>
      <c r="AX398" s="60"/>
      <c r="AZ398" s="60"/>
      <c r="BB398" s="60"/>
      <c r="BC398" s="60"/>
      <c r="BE398" s="60"/>
      <c r="BG398" s="60"/>
      <c r="BI398" s="60"/>
      <c r="BJ398" s="60"/>
      <c r="BL398" s="60"/>
      <c r="BN398" s="60"/>
      <c r="BP398" s="60"/>
      <c r="BQ398" s="60"/>
    </row>
    <row r="399" ht="15.75" customHeight="1">
      <c r="J399" s="60"/>
      <c r="K399" s="60"/>
      <c r="N399" s="61"/>
      <c r="O399" s="60"/>
      <c r="P399" s="60"/>
      <c r="R399" s="60"/>
      <c r="S399" s="60"/>
      <c r="X399" s="62"/>
      <c r="AB399" s="60"/>
      <c r="AC399" s="60"/>
      <c r="AG399" s="60"/>
      <c r="AH399" s="60"/>
      <c r="AJ399" s="60"/>
      <c r="AK399" s="60"/>
      <c r="AL399" s="60"/>
      <c r="AN399" s="60"/>
      <c r="AO399" s="60"/>
      <c r="AQ399" s="60"/>
      <c r="AS399" s="60"/>
      <c r="AU399" s="60"/>
      <c r="AV399" s="60"/>
      <c r="AX399" s="60"/>
      <c r="AZ399" s="60"/>
      <c r="BB399" s="60"/>
      <c r="BC399" s="60"/>
      <c r="BE399" s="60"/>
      <c r="BG399" s="60"/>
      <c r="BI399" s="60"/>
      <c r="BJ399" s="60"/>
      <c r="BL399" s="60"/>
      <c r="BN399" s="60"/>
      <c r="BP399" s="60"/>
      <c r="BQ399" s="60"/>
    </row>
    <row r="400" ht="15.75" customHeight="1">
      <c r="J400" s="60"/>
      <c r="K400" s="60"/>
      <c r="N400" s="61"/>
      <c r="O400" s="60"/>
      <c r="P400" s="60"/>
      <c r="R400" s="60"/>
      <c r="S400" s="60"/>
      <c r="X400" s="62"/>
      <c r="AB400" s="60"/>
      <c r="AC400" s="60"/>
      <c r="AG400" s="60"/>
      <c r="AH400" s="60"/>
      <c r="AJ400" s="60"/>
      <c r="AK400" s="60"/>
      <c r="AL400" s="60"/>
      <c r="AN400" s="60"/>
      <c r="AO400" s="60"/>
      <c r="AQ400" s="60"/>
      <c r="AS400" s="60"/>
      <c r="AU400" s="60"/>
      <c r="AV400" s="60"/>
      <c r="AX400" s="60"/>
      <c r="AZ400" s="60"/>
      <c r="BB400" s="60"/>
      <c r="BC400" s="60"/>
      <c r="BE400" s="60"/>
      <c r="BG400" s="60"/>
      <c r="BI400" s="60"/>
      <c r="BJ400" s="60"/>
      <c r="BL400" s="60"/>
      <c r="BN400" s="60"/>
      <c r="BP400" s="60"/>
      <c r="BQ400" s="60"/>
    </row>
    <row r="401" ht="15.75" customHeight="1">
      <c r="J401" s="60"/>
      <c r="K401" s="60"/>
      <c r="N401" s="61"/>
      <c r="O401" s="60"/>
      <c r="P401" s="60"/>
      <c r="R401" s="60"/>
      <c r="S401" s="60"/>
      <c r="X401" s="62"/>
      <c r="AB401" s="60"/>
      <c r="AC401" s="60"/>
      <c r="AG401" s="60"/>
      <c r="AH401" s="60"/>
      <c r="AJ401" s="60"/>
      <c r="AK401" s="60"/>
      <c r="AL401" s="60"/>
      <c r="AN401" s="60"/>
      <c r="AO401" s="60"/>
      <c r="AQ401" s="60"/>
      <c r="AS401" s="60"/>
      <c r="AU401" s="60"/>
      <c r="AV401" s="60"/>
      <c r="AX401" s="60"/>
      <c r="AZ401" s="60"/>
      <c r="BB401" s="60"/>
      <c r="BC401" s="60"/>
      <c r="BE401" s="60"/>
      <c r="BG401" s="60"/>
      <c r="BI401" s="60"/>
      <c r="BJ401" s="60"/>
      <c r="BL401" s="60"/>
      <c r="BN401" s="60"/>
      <c r="BP401" s="60"/>
      <c r="BQ401" s="60"/>
    </row>
    <row r="402" ht="15.75" customHeight="1">
      <c r="J402" s="60"/>
      <c r="K402" s="60"/>
      <c r="N402" s="61"/>
      <c r="O402" s="60"/>
      <c r="P402" s="60"/>
      <c r="R402" s="60"/>
      <c r="S402" s="60"/>
      <c r="X402" s="62"/>
      <c r="AB402" s="60"/>
      <c r="AC402" s="60"/>
      <c r="AG402" s="60"/>
      <c r="AH402" s="60"/>
      <c r="AJ402" s="60"/>
      <c r="AK402" s="60"/>
      <c r="AL402" s="60"/>
      <c r="AN402" s="60"/>
      <c r="AO402" s="60"/>
      <c r="AQ402" s="60"/>
      <c r="AS402" s="60"/>
      <c r="AU402" s="60"/>
      <c r="AV402" s="60"/>
      <c r="AX402" s="60"/>
      <c r="AZ402" s="60"/>
      <c r="BB402" s="60"/>
      <c r="BC402" s="60"/>
      <c r="BE402" s="60"/>
      <c r="BG402" s="60"/>
      <c r="BI402" s="60"/>
      <c r="BJ402" s="60"/>
      <c r="BL402" s="60"/>
      <c r="BN402" s="60"/>
      <c r="BP402" s="60"/>
      <c r="BQ402" s="60"/>
    </row>
    <row r="403" ht="15.75" customHeight="1">
      <c r="J403" s="60"/>
      <c r="K403" s="60"/>
      <c r="N403" s="61"/>
      <c r="O403" s="60"/>
      <c r="P403" s="60"/>
      <c r="R403" s="60"/>
      <c r="S403" s="60"/>
      <c r="X403" s="62"/>
      <c r="AB403" s="60"/>
      <c r="AC403" s="60"/>
      <c r="AG403" s="60"/>
      <c r="AH403" s="60"/>
      <c r="AJ403" s="60"/>
      <c r="AK403" s="60"/>
      <c r="AL403" s="60"/>
      <c r="AN403" s="60"/>
      <c r="AO403" s="60"/>
      <c r="AQ403" s="60"/>
      <c r="AS403" s="60"/>
      <c r="AU403" s="60"/>
      <c r="AV403" s="60"/>
      <c r="AX403" s="60"/>
      <c r="AZ403" s="60"/>
      <c r="BB403" s="60"/>
      <c r="BC403" s="60"/>
      <c r="BE403" s="60"/>
      <c r="BG403" s="60"/>
      <c r="BI403" s="60"/>
      <c r="BJ403" s="60"/>
      <c r="BL403" s="60"/>
      <c r="BN403" s="60"/>
      <c r="BP403" s="60"/>
      <c r="BQ403" s="60"/>
    </row>
    <row r="404" ht="15.75" customHeight="1">
      <c r="J404" s="60"/>
      <c r="K404" s="60"/>
      <c r="N404" s="61"/>
      <c r="O404" s="60"/>
      <c r="P404" s="60"/>
      <c r="R404" s="60"/>
      <c r="S404" s="60"/>
      <c r="X404" s="62"/>
      <c r="AB404" s="60"/>
      <c r="AC404" s="60"/>
      <c r="AG404" s="60"/>
      <c r="AH404" s="60"/>
      <c r="AJ404" s="60"/>
      <c r="AK404" s="60"/>
      <c r="AL404" s="60"/>
      <c r="AN404" s="60"/>
      <c r="AO404" s="60"/>
      <c r="AQ404" s="60"/>
      <c r="AS404" s="60"/>
      <c r="AU404" s="60"/>
      <c r="AV404" s="60"/>
      <c r="AX404" s="60"/>
      <c r="AZ404" s="60"/>
      <c r="BB404" s="60"/>
      <c r="BC404" s="60"/>
      <c r="BE404" s="60"/>
      <c r="BG404" s="60"/>
      <c r="BI404" s="60"/>
      <c r="BJ404" s="60"/>
      <c r="BL404" s="60"/>
      <c r="BN404" s="60"/>
      <c r="BP404" s="60"/>
      <c r="BQ404" s="60"/>
    </row>
    <row r="405" ht="15.75" customHeight="1">
      <c r="J405" s="60"/>
      <c r="K405" s="60"/>
      <c r="N405" s="61"/>
      <c r="O405" s="60"/>
      <c r="P405" s="60"/>
      <c r="R405" s="60"/>
      <c r="S405" s="60"/>
      <c r="X405" s="62"/>
      <c r="AB405" s="60"/>
      <c r="AC405" s="60"/>
      <c r="AG405" s="60"/>
      <c r="AH405" s="60"/>
      <c r="AJ405" s="60"/>
      <c r="AK405" s="60"/>
      <c r="AL405" s="60"/>
      <c r="AN405" s="60"/>
      <c r="AO405" s="60"/>
      <c r="AQ405" s="60"/>
      <c r="AS405" s="60"/>
      <c r="AU405" s="60"/>
      <c r="AV405" s="60"/>
      <c r="AX405" s="60"/>
      <c r="AZ405" s="60"/>
      <c r="BB405" s="60"/>
      <c r="BC405" s="60"/>
      <c r="BE405" s="60"/>
      <c r="BG405" s="60"/>
      <c r="BI405" s="60"/>
      <c r="BJ405" s="60"/>
      <c r="BL405" s="60"/>
      <c r="BN405" s="60"/>
      <c r="BP405" s="60"/>
      <c r="BQ405" s="60"/>
    </row>
    <row r="406" ht="15.75" customHeight="1">
      <c r="J406" s="60"/>
      <c r="K406" s="60"/>
      <c r="N406" s="61"/>
      <c r="O406" s="60"/>
      <c r="P406" s="60"/>
      <c r="R406" s="60"/>
      <c r="S406" s="60"/>
      <c r="X406" s="62"/>
      <c r="AB406" s="60"/>
      <c r="AC406" s="60"/>
      <c r="AG406" s="60"/>
      <c r="AH406" s="60"/>
      <c r="AJ406" s="60"/>
      <c r="AK406" s="60"/>
      <c r="AL406" s="60"/>
      <c r="AN406" s="60"/>
      <c r="AO406" s="60"/>
      <c r="AQ406" s="60"/>
      <c r="AS406" s="60"/>
      <c r="AU406" s="60"/>
      <c r="AV406" s="60"/>
      <c r="AX406" s="60"/>
      <c r="AZ406" s="60"/>
      <c r="BB406" s="60"/>
      <c r="BC406" s="60"/>
      <c r="BE406" s="60"/>
      <c r="BG406" s="60"/>
      <c r="BI406" s="60"/>
      <c r="BJ406" s="60"/>
      <c r="BL406" s="60"/>
      <c r="BN406" s="60"/>
      <c r="BP406" s="60"/>
      <c r="BQ406" s="60"/>
    </row>
    <row r="407" ht="15.75" customHeight="1">
      <c r="J407" s="60"/>
      <c r="K407" s="60"/>
      <c r="N407" s="61"/>
      <c r="O407" s="60"/>
      <c r="P407" s="60"/>
      <c r="R407" s="60"/>
      <c r="S407" s="60"/>
      <c r="X407" s="62"/>
      <c r="AB407" s="60"/>
      <c r="AC407" s="60"/>
      <c r="AG407" s="60"/>
      <c r="AH407" s="60"/>
      <c r="AJ407" s="60"/>
      <c r="AK407" s="60"/>
      <c r="AL407" s="60"/>
      <c r="AN407" s="60"/>
      <c r="AO407" s="60"/>
      <c r="AQ407" s="60"/>
      <c r="AS407" s="60"/>
      <c r="AU407" s="60"/>
      <c r="AV407" s="60"/>
      <c r="AX407" s="60"/>
      <c r="AZ407" s="60"/>
      <c r="BB407" s="60"/>
      <c r="BC407" s="60"/>
      <c r="BE407" s="60"/>
      <c r="BG407" s="60"/>
      <c r="BI407" s="60"/>
      <c r="BJ407" s="60"/>
      <c r="BL407" s="60"/>
      <c r="BN407" s="60"/>
      <c r="BP407" s="60"/>
      <c r="BQ407" s="60"/>
    </row>
    <row r="408" ht="15.75" customHeight="1">
      <c r="J408" s="60"/>
      <c r="K408" s="60"/>
      <c r="N408" s="61"/>
      <c r="O408" s="60"/>
      <c r="P408" s="60"/>
      <c r="R408" s="60"/>
      <c r="S408" s="60"/>
      <c r="X408" s="62"/>
      <c r="AB408" s="60"/>
      <c r="AC408" s="60"/>
      <c r="AG408" s="60"/>
      <c r="AH408" s="60"/>
      <c r="AJ408" s="60"/>
      <c r="AK408" s="60"/>
      <c r="AL408" s="60"/>
      <c r="AN408" s="60"/>
      <c r="AO408" s="60"/>
      <c r="AQ408" s="60"/>
      <c r="AS408" s="60"/>
      <c r="AU408" s="60"/>
      <c r="AV408" s="60"/>
      <c r="AX408" s="60"/>
      <c r="AZ408" s="60"/>
      <c r="BB408" s="60"/>
      <c r="BC408" s="60"/>
      <c r="BE408" s="60"/>
      <c r="BG408" s="60"/>
      <c r="BI408" s="60"/>
      <c r="BJ408" s="60"/>
      <c r="BL408" s="60"/>
      <c r="BN408" s="60"/>
      <c r="BP408" s="60"/>
      <c r="BQ408" s="60"/>
    </row>
    <row r="409" ht="15.75" customHeight="1">
      <c r="J409" s="60"/>
      <c r="K409" s="60"/>
      <c r="N409" s="61"/>
      <c r="O409" s="60"/>
      <c r="P409" s="60"/>
      <c r="R409" s="60"/>
      <c r="S409" s="60"/>
      <c r="X409" s="62"/>
      <c r="AB409" s="60"/>
      <c r="AC409" s="60"/>
      <c r="AG409" s="60"/>
      <c r="AH409" s="60"/>
      <c r="AJ409" s="60"/>
      <c r="AK409" s="60"/>
      <c r="AL409" s="60"/>
      <c r="AN409" s="60"/>
      <c r="AO409" s="60"/>
      <c r="AQ409" s="60"/>
      <c r="AS409" s="60"/>
      <c r="AU409" s="60"/>
      <c r="AV409" s="60"/>
      <c r="AX409" s="60"/>
      <c r="AZ409" s="60"/>
      <c r="BB409" s="60"/>
      <c r="BC409" s="60"/>
      <c r="BE409" s="60"/>
      <c r="BG409" s="60"/>
      <c r="BI409" s="60"/>
      <c r="BJ409" s="60"/>
      <c r="BL409" s="60"/>
      <c r="BN409" s="60"/>
      <c r="BP409" s="60"/>
      <c r="BQ409" s="60"/>
    </row>
    <row r="410" ht="15.75" customHeight="1">
      <c r="J410" s="60"/>
      <c r="K410" s="60"/>
      <c r="N410" s="61"/>
      <c r="O410" s="60"/>
      <c r="P410" s="60"/>
      <c r="R410" s="60"/>
      <c r="S410" s="60"/>
      <c r="X410" s="62"/>
      <c r="AB410" s="60"/>
      <c r="AC410" s="60"/>
      <c r="AG410" s="60"/>
      <c r="AH410" s="60"/>
      <c r="AJ410" s="60"/>
      <c r="AK410" s="60"/>
      <c r="AL410" s="60"/>
      <c r="AN410" s="60"/>
      <c r="AO410" s="60"/>
      <c r="AQ410" s="60"/>
      <c r="AS410" s="60"/>
      <c r="AU410" s="60"/>
      <c r="AV410" s="60"/>
      <c r="AX410" s="60"/>
      <c r="AZ410" s="60"/>
      <c r="BB410" s="60"/>
      <c r="BC410" s="60"/>
      <c r="BE410" s="60"/>
      <c r="BG410" s="60"/>
      <c r="BI410" s="60"/>
      <c r="BJ410" s="60"/>
      <c r="BL410" s="60"/>
      <c r="BN410" s="60"/>
      <c r="BP410" s="60"/>
      <c r="BQ410" s="60"/>
    </row>
    <row r="411" ht="15.75" customHeight="1">
      <c r="J411" s="60"/>
      <c r="K411" s="60"/>
      <c r="N411" s="61"/>
      <c r="O411" s="60"/>
      <c r="P411" s="60"/>
      <c r="R411" s="60"/>
      <c r="S411" s="60"/>
      <c r="X411" s="62"/>
      <c r="AB411" s="60"/>
      <c r="AC411" s="60"/>
      <c r="AG411" s="60"/>
      <c r="AH411" s="60"/>
      <c r="AJ411" s="60"/>
      <c r="AK411" s="60"/>
      <c r="AL411" s="60"/>
      <c r="AN411" s="60"/>
      <c r="AO411" s="60"/>
      <c r="AQ411" s="60"/>
      <c r="AS411" s="60"/>
      <c r="AU411" s="60"/>
      <c r="AV411" s="60"/>
      <c r="AX411" s="60"/>
      <c r="AZ411" s="60"/>
      <c r="BB411" s="60"/>
      <c r="BC411" s="60"/>
      <c r="BE411" s="60"/>
      <c r="BG411" s="60"/>
      <c r="BI411" s="60"/>
      <c r="BJ411" s="60"/>
      <c r="BL411" s="60"/>
      <c r="BN411" s="60"/>
      <c r="BP411" s="60"/>
      <c r="BQ411" s="60"/>
    </row>
    <row r="412" ht="15.75" customHeight="1">
      <c r="J412" s="60"/>
      <c r="K412" s="60"/>
      <c r="N412" s="61"/>
      <c r="O412" s="60"/>
      <c r="P412" s="60"/>
      <c r="R412" s="60"/>
      <c r="S412" s="60"/>
      <c r="X412" s="62"/>
      <c r="AB412" s="60"/>
      <c r="AC412" s="60"/>
      <c r="AG412" s="60"/>
      <c r="AH412" s="60"/>
      <c r="AJ412" s="60"/>
      <c r="AK412" s="60"/>
      <c r="AL412" s="60"/>
      <c r="AN412" s="60"/>
      <c r="AO412" s="60"/>
      <c r="AQ412" s="60"/>
      <c r="AS412" s="60"/>
      <c r="AU412" s="60"/>
      <c r="AV412" s="60"/>
      <c r="AX412" s="60"/>
      <c r="AZ412" s="60"/>
      <c r="BB412" s="60"/>
      <c r="BC412" s="60"/>
      <c r="BE412" s="60"/>
      <c r="BG412" s="60"/>
      <c r="BI412" s="60"/>
      <c r="BJ412" s="60"/>
      <c r="BL412" s="60"/>
      <c r="BN412" s="60"/>
      <c r="BP412" s="60"/>
      <c r="BQ412" s="60"/>
    </row>
    <row r="413" ht="15.75" customHeight="1">
      <c r="J413" s="60"/>
      <c r="K413" s="60"/>
      <c r="N413" s="61"/>
      <c r="O413" s="60"/>
      <c r="P413" s="60"/>
      <c r="R413" s="60"/>
      <c r="S413" s="60"/>
      <c r="X413" s="62"/>
      <c r="AB413" s="60"/>
      <c r="AC413" s="60"/>
      <c r="AG413" s="60"/>
      <c r="AH413" s="60"/>
      <c r="AJ413" s="60"/>
      <c r="AK413" s="60"/>
      <c r="AL413" s="60"/>
      <c r="AN413" s="60"/>
      <c r="AO413" s="60"/>
      <c r="AQ413" s="60"/>
      <c r="AS413" s="60"/>
      <c r="AU413" s="60"/>
      <c r="AV413" s="60"/>
      <c r="AX413" s="60"/>
      <c r="AZ413" s="60"/>
      <c r="BB413" s="60"/>
      <c r="BC413" s="60"/>
      <c r="BE413" s="60"/>
      <c r="BG413" s="60"/>
      <c r="BI413" s="60"/>
      <c r="BJ413" s="60"/>
      <c r="BL413" s="60"/>
      <c r="BN413" s="60"/>
      <c r="BP413" s="60"/>
      <c r="BQ413" s="60"/>
    </row>
    <row r="414" ht="15.75" customHeight="1">
      <c r="J414" s="60"/>
      <c r="K414" s="60"/>
      <c r="N414" s="61"/>
      <c r="O414" s="60"/>
      <c r="P414" s="60"/>
      <c r="R414" s="60"/>
      <c r="S414" s="60"/>
      <c r="X414" s="62"/>
      <c r="AB414" s="60"/>
      <c r="AC414" s="60"/>
      <c r="AG414" s="60"/>
      <c r="AH414" s="60"/>
      <c r="AJ414" s="60"/>
      <c r="AK414" s="60"/>
      <c r="AL414" s="60"/>
      <c r="AN414" s="60"/>
      <c r="AO414" s="60"/>
      <c r="AQ414" s="60"/>
      <c r="AS414" s="60"/>
      <c r="AU414" s="60"/>
      <c r="AV414" s="60"/>
      <c r="AX414" s="60"/>
      <c r="AZ414" s="60"/>
      <c r="BB414" s="60"/>
      <c r="BC414" s="60"/>
      <c r="BE414" s="60"/>
      <c r="BG414" s="60"/>
      <c r="BI414" s="60"/>
      <c r="BJ414" s="60"/>
      <c r="BL414" s="60"/>
      <c r="BN414" s="60"/>
      <c r="BP414" s="60"/>
      <c r="BQ414" s="60"/>
    </row>
    <row r="415" ht="15.75" customHeight="1">
      <c r="J415" s="60"/>
      <c r="K415" s="60"/>
      <c r="N415" s="61"/>
      <c r="O415" s="60"/>
      <c r="P415" s="60"/>
      <c r="R415" s="60"/>
      <c r="S415" s="60"/>
      <c r="X415" s="62"/>
      <c r="AB415" s="60"/>
      <c r="AC415" s="60"/>
      <c r="AG415" s="60"/>
      <c r="AH415" s="60"/>
      <c r="AJ415" s="60"/>
      <c r="AK415" s="60"/>
      <c r="AL415" s="60"/>
      <c r="AN415" s="60"/>
      <c r="AO415" s="60"/>
      <c r="AQ415" s="60"/>
      <c r="AS415" s="60"/>
      <c r="AU415" s="60"/>
      <c r="AV415" s="60"/>
      <c r="AX415" s="60"/>
      <c r="AZ415" s="60"/>
      <c r="BB415" s="60"/>
      <c r="BC415" s="60"/>
      <c r="BE415" s="60"/>
      <c r="BG415" s="60"/>
      <c r="BI415" s="60"/>
      <c r="BJ415" s="60"/>
      <c r="BL415" s="60"/>
      <c r="BN415" s="60"/>
      <c r="BP415" s="60"/>
      <c r="BQ415" s="60"/>
    </row>
    <row r="416" ht="15.75" customHeight="1">
      <c r="J416" s="60"/>
      <c r="K416" s="60"/>
      <c r="N416" s="61"/>
      <c r="O416" s="60"/>
      <c r="P416" s="60"/>
      <c r="R416" s="60"/>
      <c r="S416" s="60"/>
      <c r="X416" s="62"/>
      <c r="AB416" s="60"/>
      <c r="AC416" s="60"/>
      <c r="AG416" s="60"/>
      <c r="AH416" s="60"/>
      <c r="AJ416" s="60"/>
      <c r="AK416" s="60"/>
      <c r="AL416" s="60"/>
      <c r="AN416" s="60"/>
      <c r="AO416" s="60"/>
      <c r="AQ416" s="60"/>
      <c r="AS416" s="60"/>
      <c r="AU416" s="60"/>
      <c r="AV416" s="60"/>
      <c r="AX416" s="60"/>
      <c r="AZ416" s="60"/>
      <c r="BB416" s="60"/>
      <c r="BC416" s="60"/>
      <c r="BE416" s="60"/>
      <c r="BG416" s="60"/>
      <c r="BI416" s="60"/>
      <c r="BJ416" s="60"/>
      <c r="BL416" s="60"/>
      <c r="BN416" s="60"/>
      <c r="BP416" s="60"/>
      <c r="BQ416" s="60"/>
    </row>
    <row r="417" ht="15.75" customHeight="1">
      <c r="J417" s="60"/>
      <c r="K417" s="60"/>
      <c r="N417" s="61"/>
      <c r="O417" s="60"/>
      <c r="P417" s="60"/>
      <c r="R417" s="60"/>
      <c r="S417" s="60"/>
      <c r="X417" s="62"/>
      <c r="AB417" s="60"/>
      <c r="AC417" s="60"/>
      <c r="AG417" s="60"/>
      <c r="AH417" s="60"/>
      <c r="AJ417" s="60"/>
      <c r="AK417" s="60"/>
      <c r="AL417" s="60"/>
      <c r="AN417" s="60"/>
      <c r="AO417" s="60"/>
      <c r="AQ417" s="60"/>
      <c r="AS417" s="60"/>
      <c r="AU417" s="60"/>
      <c r="AV417" s="60"/>
      <c r="AX417" s="60"/>
      <c r="AZ417" s="60"/>
      <c r="BB417" s="60"/>
      <c r="BC417" s="60"/>
      <c r="BE417" s="60"/>
      <c r="BG417" s="60"/>
      <c r="BI417" s="60"/>
      <c r="BJ417" s="60"/>
      <c r="BL417" s="60"/>
      <c r="BN417" s="60"/>
      <c r="BP417" s="60"/>
      <c r="BQ417" s="60"/>
    </row>
    <row r="418" ht="15.75" customHeight="1">
      <c r="J418" s="60"/>
      <c r="K418" s="60"/>
      <c r="N418" s="61"/>
      <c r="O418" s="60"/>
      <c r="P418" s="60"/>
      <c r="R418" s="60"/>
      <c r="S418" s="60"/>
      <c r="X418" s="62"/>
      <c r="AB418" s="60"/>
      <c r="AC418" s="60"/>
      <c r="AG418" s="60"/>
      <c r="AH418" s="60"/>
      <c r="AJ418" s="60"/>
      <c r="AK418" s="60"/>
      <c r="AL418" s="60"/>
      <c r="AN418" s="60"/>
      <c r="AO418" s="60"/>
      <c r="AQ418" s="60"/>
      <c r="AS418" s="60"/>
      <c r="AU418" s="60"/>
      <c r="AV418" s="60"/>
      <c r="AX418" s="60"/>
      <c r="AZ418" s="60"/>
      <c r="BB418" s="60"/>
      <c r="BC418" s="60"/>
      <c r="BE418" s="60"/>
      <c r="BG418" s="60"/>
      <c r="BI418" s="60"/>
      <c r="BJ418" s="60"/>
      <c r="BL418" s="60"/>
      <c r="BN418" s="60"/>
      <c r="BP418" s="60"/>
      <c r="BQ418" s="60"/>
    </row>
    <row r="419" ht="15.75" customHeight="1">
      <c r="J419" s="60"/>
      <c r="K419" s="60"/>
      <c r="N419" s="61"/>
      <c r="O419" s="60"/>
      <c r="P419" s="60"/>
      <c r="R419" s="60"/>
      <c r="S419" s="60"/>
      <c r="X419" s="62"/>
      <c r="AB419" s="60"/>
      <c r="AC419" s="60"/>
      <c r="AG419" s="60"/>
      <c r="AH419" s="60"/>
      <c r="AJ419" s="60"/>
      <c r="AK419" s="60"/>
      <c r="AL419" s="60"/>
      <c r="AN419" s="60"/>
      <c r="AO419" s="60"/>
      <c r="AQ419" s="60"/>
      <c r="AS419" s="60"/>
      <c r="AU419" s="60"/>
      <c r="AV419" s="60"/>
      <c r="AX419" s="60"/>
      <c r="AZ419" s="60"/>
      <c r="BB419" s="60"/>
      <c r="BC419" s="60"/>
      <c r="BE419" s="60"/>
      <c r="BG419" s="60"/>
      <c r="BI419" s="60"/>
      <c r="BJ419" s="60"/>
      <c r="BL419" s="60"/>
      <c r="BN419" s="60"/>
      <c r="BP419" s="60"/>
      <c r="BQ419" s="60"/>
    </row>
    <row r="420" ht="15.75" customHeight="1">
      <c r="J420" s="60"/>
      <c r="K420" s="60"/>
      <c r="N420" s="61"/>
      <c r="O420" s="60"/>
      <c r="P420" s="60"/>
      <c r="R420" s="60"/>
      <c r="S420" s="60"/>
      <c r="X420" s="62"/>
      <c r="AB420" s="60"/>
      <c r="AC420" s="60"/>
      <c r="AG420" s="60"/>
      <c r="AH420" s="60"/>
      <c r="AJ420" s="60"/>
      <c r="AK420" s="60"/>
      <c r="AL420" s="60"/>
      <c r="AN420" s="60"/>
      <c r="AO420" s="60"/>
      <c r="AQ420" s="60"/>
      <c r="AS420" s="60"/>
      <c r="AU420" s="60"/>
      <c r="AV420" s="60"/>
      <c r="AX420" s="60"/>
      <c r="AZ420" s="60"/>
      <c r="BB420" s="60"/>
      <c r="BC420" s="60"/>
      <c r="BE420" s="60"/>
      <c r="BG420" s="60"/>
      <c r="BI420" s="60"/>
      <c r="BJ420" s="60"/>
      <c r="BL420" s="60"/>
      <c r="BN420" s="60"/>
      <c r="BP420" s="60"/>
      <c r="BQ420" s="60"/>
    </row>
    <row r="421" ht="15.75" customHeight="1">
      <c r="J421" s="60"/>
      <c r="K421" s="60"/>
      <c r="N421" s="61"/>
      <c r="O421" s="60"/>
      <c r="P421" s="60"/>
      <c r="R421" s="60"/>
      <c r="S421" s="60"/>
      <c r="X421" s="62"/>
      <c r="AB421" s="60"/>
      <c r="AC421" s="60"/>
      <c r="AG421" s="60"/>
      <c r="AH421" s="60"/>
      <c r="AJ421" s="60"/>
      <c r="AK421" s="60"/>
      <c r="AL421" s="60"/>
      <c r="AN421" s="60"/>
      <c r="AO421" s="60"/>
      <c r="AQ421" s="60"/>
      <c r="AS421" s="60"/>
      <c r="AU421" s="60"/>
      <c r="AV421" s="60"/>
      <c r="AX421" s="60"/>
      <c r="AZ421" s="60"/>
      <c r="BB421" s="60"/>
      <c r="BC421" s="60"/>
      <c r="BE421" s="60"/>
      <c r="BG421" s="60"/>
      <c r="BI421" s="60"/>
      <c r="BJ421" s="60"/>
      <c r="BL421" s="60"/>
      <c r="BN421" s="60"/>
      <c r="BP421" s="60"/>
      <c r="BQ421" s="60"/>
    </row>
    <row r="422" ht="15.75" customHeight="1">
      <c r="J422" s="60"/>
      <c r="K422" s="60"/>
      <c r="N422" s="61"/>
      <c r="O422" s="60"/>
      <c r="P422" s="60"/>
      <c r="R422" s="60"/>
      <c r="S422" s="60"/>
      <c r="X422" s="62"/>
      <c r="AB422" s="60"/>
      <c r="AC422" s="60"/>
      <c r="AG422" s="60"/>
      <c r="AH422" s="60"/>
      <c r="AJ422" s="60"/>
      <c r="AK422" s="60"/>
      <c r="AL422" s="60"/>
      <c r="AN422" s="60"/>
      <c r="AO422" s="60"/>
      <c r="AQ422" s="60"/>
      <c r="AS422" s="60"/>
      <c r="AU422" s="60"/>
      <c r="AV422" s="60"/>
      <c r="AX422" s="60"/>
      <c r="AZ422" s="60"/>
      <c r="BB422" s="60"/>
      <c r="BC422" s="60"/>
      <c r="BE422" s="60"/>
      <c r="BG422" s="60"/>
      <c r="BI422" s="60"/>
      <c r="BJ422" s="60"/>
      <c r="BL422" s="60"/>
      <c r="BN422" s="60"/>
      <c r="BP422" s="60"/>
      <c r="BQ422" s="60"/>
    </row>
    <row r="423" ht="15.75" customHeight="1">
      <c r="J423" s="60"/>
      <c r="K423" s="60"/>
      <c r="N423" s="61"/>
      <c r="O423" s="60"/>
      <c r="P423" s="60"/>
      <c r="R423" s="60"/>
      <c r="S423" s="60"/>
      <c r="X423" s="62"/>
      <c r="AB423" s="60"/>
      <c r="AC423" s="60"/>
      <c r="AG423" s="60"/>
      <c r="AH423" s="60"/>
      <c r="AJ423" s="60"/>
      <c r="AK423" s="60"/>
      <c r="AL423" s="60"/>
      <c r="AN423" s="60"/>
      <c r="AO423" s="60"/>
      <c r="AQ423" s="60"/>
      <c r="AS423" s="60"/>
      <c r="AU423" s="60"/>
      <c r="AV423" s="60"/>
      <c r="AX423" s="60"/>
      <c r="AZ423" s="60"/>
      <c r="BB423" s="60"/>
      <c r="BC423" s="60"/>
      <c r="BE423" s="60"/>
      <c r="BG423" s="60"/>
      <c r="BI423" s="60"/>
      <c r="BJ423" s="60"/>
      <c r="BL423" s="60"/>
      <c r="BN423" s="60"/>
      <c r="BP423" s="60"/>
      <c r="BQ423" s="60"/>
    </row>
    <row r="424" ht="15.75" customHeight="1">
      <c r="J424" s="60"/>
      <c r="K424" s="60"/>
      <c r="N424" s="61"/>
      <c r="O424" s="60"/>
      <c r="P424" s="60"/>
      <c r="R424" s="60"/>
      <c r="S424" s="60"/>
      <c r="X424" s="62"/>
      <c r="AB424" s="60"/>
      <c r="AC424" s="60"/>
      <c r="AG424" s="60"/>
      <c r="AH424" s="60"/>
      <c r="AJ424" s="60"/>
      <c r="AK424" s="60"/>
      <c r="AL424" s="60"/>
      <c r="AN424" s="60"/>
      <c r="AO424" s="60"/>
      <c r="AQ424" s="60"/>
      <c r="AS424" s="60"/>
      <c r="AU424" s="60"/>
      <c r="AV424" s="60"/>
      <c r="AX424" s="60"/>
      <c r="AZ424" s="60"/>
      <c r="BB424" s="60"/>
      <c r="BC424" s="60"/>
      <c r="BE424" s="60"/>
      <c r="BG424" s="60"/>
      <c r="BI424" s="60"/>
      <c r="BJ424" s="60"/>
      <c r="BL424" s="60"/>
      <c r="BN424" s="60"/>
      <c r="BP424" s="60"/>
      <c r="BQ424" s="60"/>
    </row>
    <row r="425" ht="15.75" customHeight="1">
      <c r="J425" s="60"/>
      <c r="K425" s="60"/>
      <c r="N425" s="61"/>
      <c r="O425" s="60"/>
      <c r="P425" s="60"/>
      <c r="R425" s="60"/>
      <c r="S425" s="60"/>
      <c r="X425" s="62"/>
      <c r="AB425" s="60"/>
      <c r="AC425" s="60"/>
      <c r="AG425" s="60"/>
      <c r="AH425" s="60"/>
      <c r="AJ425" s="60"/>
      <c r="AK425" s="60"/>
      <c r="AL425" s="60"/>
      <c r="AN425" s="60"/>
      <c r="AO425" s="60"/>
      <c r="AQ425" s="60"/>
      <c r="AS425" s="60"/>
      <c r="AU425" s="60"/>
      <c r="AV425" s="60"/>
      <c r="AX425" s="60"/>
      <c r="AZ425" s="60"/>
      <c r="BB425" s="60"/>
      <c r="BC425" s="60"/>
      <c r="BE425" s="60"/>
      <c r="BG425" s="60"/>
      <c r="BI425" s="60"/>
      <c r="BJ425" s="60"/>
      <c r="BL425" s="60"/>
      <c r="BN425" s="60"/>
      <c r="BP425" s="60"/>
      <c r="BQ425" s="60"/>
    </row>
    <row r="426" ht="15.75" customHeight="1">
      <c r="J426" s="60"/>
      <c r="K426" s="60"/>
      <c r="N426" s="61"/>
      <c r="O426" s="60"/>
      <c r="P426" s="60"/>
      <c r="R426" s="60"/>
      <c r="S426" s="60"/>
      <c r="X426" s="62"/>
      <c r="AB426" s="60"/>
      <c r="AC426" s="60"/>
      <c r="AG426" s="60"/>
      <c r="AH426" s="60"/>
      <c r="AJ426" s="60"/>
      <c r="AK426" s="60"/>
      <c r="AL426" s="60"/>
      <c r="AN426" s="60"/>
      <c r="AO426" s="60"/>
      <c r="AQ426" s="60"/>
      <c r="AS426" s="60"/>
      <c r="AU426" s="60"/>
      <c r="AV426" s="60"/>
      <c r="AX426" s="60"/>
      <c r="AZ426" s="60"/>
      <c r="BB426" s="60"/>
      <c r="BC426" s="60"/>
      <c r="BE426" s="60"/>
      <c r="BG426" s="60"/>
      <c r="BI426" s="60"/>
      <c r="BJ426" s="60"/>
      <c r="BL426" s="60"/>
      <c r="BN426" s="60"/>
      <c r="BP426" s="60"/>
      <c r="BQ426" s="60"/>
    </row>
    <row r="427" ht="15.75" customHeight="1">
      <c r="J427" s="60"/>
      <c r="K427" s="60"/>
      <c r="N427" s="61"/>
      <c r="O427" s="60"/>
      <c r="P427" s="60"/>
      <c r="R427" s="60"/>
      <c r="S427" s="60"/>
      <c r="X427" s="62"/>
      <c r="AB427" s="60"/>
      <c r="AC427" s="60"/>
      <c r="AG427" s="60"/>
      <c r="AH427" s="60"/>
      <c r="AJ427" s="60"/>
      <c r="AK427" s="60"/>
      <c r="AL427" s="60"/>
      <c r="AN427" s="60"/>
      <c r="AO427" s="60"/>
      <c r="AQ427" s="60"/>
      <c r="AS427" s="60"/>
      <c r="AU427" s="60"/>
      <c r="AV427" s="60"/>
      <c r="AX427" s="60"/>
      <c r="AZ427" s="60"/>
      <c r="BB427" s="60"/>
      <c r="BC427" s="60"/>
      <c r="BE427" s="60"/>
      <c r="BG427" s="60"/>
      <c r="BI427" s="60"/>
      <c r="BJ427" s="60"/>
      <c r="BL427" s="60"/>
      <c r="BN427" s="60"/>
      <c r="BP427" s="60"/>
      <c r="BQ427" s="60"/>
    </row>
    <row r="428" ht="15.75" customHeight="1">
      <c r="J428" s="60"/>
      <c r="K428" s="60"/>
      <c r="N428" s="61"/>
      <c r="O428" s="60"/>
      <c r="P428" s="60"/>
      <c r="R428" s="60"/>
      <c r="S428" s="60"/>
      <c r="X428" s="62"/>
      <c r="AB428" s="60"/>
      <c r="AC428" s="60"/>
      <c r="AG428" s="60"/>
      <c r="AH428" s="60"/>
      <c r="AJ428" s="60"/>
      <c r="AK428" s="60"/>
      <c r="AL428" s="60"/>
      <c r="AN428" s="60"/>
      <c r="AO428" s="60"/>
      <c r="AQ428" s="60"/>
      <c r="AS428" s="60"/>
      <c r="AU428" s="60"/>
      <c r="AV428" s="60"/>
      <c r="AX428" s="60"/>
      <c r="AZ428" s="60"/>
      <c r="BB428" s="60"/>
      <c r="BC428" s="60"/>
      <c r="BE428" s="60"/>
      <c r="BG428" s="60"/>
      <c r="BI428" s="60"/>
      <c r="BJ428" s="60"/>
      <c r="BL428" s="60"/>
      <c r="BN428" s="60"/>
      <c r="BP428" s="60"/>
      <c r="BQ428" s="60"/>
    </row>
    <row r="429" ht="15.75" customHeight="1">
      <c r="J429" s="60"/>
      <c r="K429" s="60"/>
      <c r="N429" s="61"/>
      <c r="O429" s="60"/>
      <c r="P429" s="60"/>
      <c r="R429" s="60"/>
      <c r="S429" s="60"/>
      <c r="X429" s="62"/>
      <c r="AB429" s="60"/>
      <c r="AC429" s="60"/>
      <c r="AG429" s="60"/>
      <c r="AH429" s="60"/>
      <c r="AJ429" s="60"/>
      <c r="AK429" s="60"/>
      <c r="AL429" s="60"/>
      <c r="AN429" s="60"/>
      <c r="AO429" s="60"/>
      <c r="AQ429" s="60"/>
      <c r="AS429" s="60"/>
      <c r="AU429" s="60"/>
      <c r="AV429" s="60"/>
      <c r="AX429" s="60"/>
      <c r="AZ429" s="60"/>
      <c r="BB429" s="60"/>
      <c r="BC429" s="60"/>
      <c r="BE429" s="60"/>
      <c r="BG429" s="60"/>
      <c r="BI429" s="60"/>
      <c r="BJ429" s="60"/>
      <c r="BL429" s="60"/>
      <c r="BN429" s="60"/>
      <c r="BP429" s="60"/>
      <c r="BQ429" s="60"/>
    </row>
    <row r="430" ht="15.75" customHeight="1">
      <c r="J430" s="60"/>
      <c r="K430" s="60"/>
      <c r="N430" s="61"/>
      <c r="O430" s="60"/>
      <c r="P430" s="60"/>
      <c r="R430" s="60"/>
      <c r="S430" s="60"/>
      <c r="X430" s="62"/>
      <c r="AB430" s="60"/>
      <c r="AC430" s="60"/>
      <c r="AG430" s="60"/>
      <c r="AH430" s="60"/>
      <c r="AJ430" s="60"/>
      <c r="AK430" s="60"/>
      <c r="AL430" s="60"/>
      <c r="AN430" s="60"/>
      <c r="AO430" s="60"/>
      <c r="AQ430" s="60"/>
      <c r="AS430" s="60"/>
      <c r="AU430" s="60"/>
      <c r="AV430" s="60"/>
      <c r="AX430" s="60"/>
      <c r="AZ430" s="60"/>
      <c r="BB430" s="60"/>
      <c r="BC430" s="60"/>
      <c r="BE430" s="60"/>
      <c r="BG430" s="60"/>
      <c r="BI430" s="60"/>
      <c r="BJ430" s="60"/>
      <c r="BL430" s="60"/>
      <c r="BN430" s="60"/>
      <c r="BP430" s="60"/>
      <c r="BQ430" s="60"/>
    </row>
    <row r="431" ht="15.75" customHeight="1">
      <c r="J431" s="60"/>
      <c r="K431" s="60"/>
      <c r="N431" s="61"/>
      <c r="O431" s="60"/>
      <c r="P431" s="60"/>
      <c r="R431" s="60"/>
      <c r="S431" s="60"/>
      <c r="X431" s="62"/>
      <c r="AB431" s="60"/>
      <c r="AC431" s="60"/>
      <c r="AG431" s="60"/>
      <c r="AH431" s="60"/>
      <c r="AJ431" s="60"/>
      <c r="AK431" s="60"/>
      <c r="AL431" s="60"/>
      <c r="AN431" s="60"/>
      <c r="AO431" s="60"/>
      <c r="AQ431" s="60"/>
      <c r="AS431" s="60"/>
      <c r="AU431" s="60"/>
      <c r="AV431" s="60"/>
      <c r="AX431" s="60"/>
      <c r="AZ431" s="60"/>
      <c r="BB431" s="60"/>
      <c r="BC431" s="60"/>
      <c r="BE431" s="60"/>
      <c r="BG431" s="60"/>
      <c r="BI431" s="60"/>
      <c r="BJ431" s="60"/>
      <c r="BL431" s="60"/>
      <c r="BN431" s="60"/>
      <c r="BP431" s="60"/>
      <c r="BQ431" s="60"/>
    </row>
    <row r="432" ht="15.75" customHeight="1">
      <c r="J432" s="60"/>
      <c r="K432" s="60"/>
      <c r="N432" s="61"/>
      <c r="O432" s="60"/>
      <c r="P432" s="60"/>
      <c r="R432" s="60"/>
      <c r="S432" s="60"/>
      <c r="X432" s="62"/>
      <c r="AB432" s="60"/>
      <c r="AC432" s="60"/>
      <c r="AG432" s="60"/>
      <c r="AH432" s="60"/>
      <c r="AJ432" s="60"/>
      <c r="AK432" s="60"/>
      <c r="AL432" s="60"/>
      <c r="AN432" s="60"/>
      <c r="AO432" s="60"/>
      <c r="AQ432" s="60"/>
      <c r="AS432" s="60"/>
      <c r="AU432" s="60"/>
      <c r="AV432" s="60"/>
      <c r="AX432" s="60"/>
      <c r="AZ432" s="60"/>
      <c r="BB432" s="60"/>
      <c r="BC432" s="60"/>
      <c r="BE432" s="60"/>
      <c r="BG432" s="60"/>
      <c r="BI432" s="60"/>
      <c r="BJ432" s="60"/>
      <c r="BL432" s="60"/>
      <c r="BN432" s="60"/>
      <c r="BP432" s="60"/>
      <c r="BQ432" s="60"/>
    </row>
    <row r="433" ht="15.75" customHeight="1">
      <c r="J433" s="60"/>
      <c r="K433" s="60"/>
      <c r="N433" s="61"/>
      <c r="O433" s="60"/>
      <c r="P433" s="60"/>
      <c r="R433" s="60"/>
      <c r="S433" s="60"/>
      <c r="X433" s="62"/>
      <c r="AB433" s="60"/>
      <c r="AC433" s="60"/>
      <c r="AG433" s="60"/>
      <c r="AH433" s="60"/>
      <c r="AJ433" s="60"/>
      <c r="AK433" s="60"/>
      <c r="AL433" s="60"/>
      <c r="AN433" s="60"/>
      <c r="AO433" s="60"/>
      <c r="AQ433" s="60"/>
      <c r="AS433" s="60"/>
      <c r="AU433" s="60"/>
      <c r="AV433" s="60"/>
      <c r="AX433" s="60"/>
      <c r="AZ433" s="60"/>
      <c r="BB433" s="60"/>
      <c r="BC433" s="60"/>
      <c r="BE433" s="60"/>
      <c r="BG433" s="60"/>
      <c r="BI433" s="60"/>
      <c r="BJ433" s="60"/>
      <c r="BL433" s="60"/>
      <c r="BN433" s="60"/>
      <c r="BP433" s="60"/>
      <c r="BQ433" s="60"/>
    </row>
    <row r="434" ht="15.75" customHeight="1">
      <c r="J434" s="60"/>
      <c r="K434" s="60"/>
      <c r="N434" s="61"/>
      <c r="O434" s="60"/>
      <c r="P434" s="60"/>
      <c r="R434" s="60"/>
      <c r="S434" s="60"/>
      <c r="X434" s="62"/>
      <c r="AB434" s="60"/>
      <c r="AC434" s="60"/>
      <c r="AG434" s="60"/>
      <c r="AH434" s="60"/>
      <c r="AJ434" s="60"/>
      <c r="AK434" s="60"/>
      <c r="AL434" s="60"/>
      <c r="AN434" s="60"/>
      <c r="AO434" s="60"/>
      <c r="AQ434" s="60"/>
      <c r="AS434" s="60"/>
      <c r="AU434" s="60"/>
      <c r="AV434" s="60"/>
      <c r="AX434" s="60"/>
      <c r="AZ434" s="60"/>
      <c r="BB434" s="60"/>
      <c r="BC434" s="60"/>
      <c r="BE434" s="60"/>
      <c r="BG434" s="60"/>
      <c r="BI434" s="60"/>
      <c r="BJ434" s="60"/>
      <c r="BL434" s="60"/>
      <c r="BN434" s="60"/>
      <c r="BP434" s="60"/>
      <c r="BQ434" s="60"/>
    </row>
    <row r="435" ht="15.75" customHeight="1">
      <c r="J435" s="60"/>
      <c r="K435" s="60"/>
      <c r="N435" s="61"/>
      <c r="O435" s="60"/>
      <c r="P435" s="60"/>
      <c r="R435" s="60"/>
      <c r="S435" s="60"/>
      <c r="X435" s="62"/>
      <c r="AB435" s="60"/>
      <c r="AC435" s="60"/>
      <c r="AG435" s="60"/>
      <c r="AH435" s="60"/>
      <c r="AJ435" s="60"/>
      <c r="AK435" s="60"/>
      <c r="AL435" s="60"/>
      <c r="AN435" s="60"/>
      <c r="AO435" s="60"/>
      <c r="AQ435" s="60"/>
      <c r="AS435" s="60"/>
      <c r="AU435" s="60"/>
      <c r="AV435" s="60"/>
      <c r="AX435" s="60"/>
      <c r="AZ435" s="60"/>
      <c r="BB435" s="60"/>
      <c r="BC435" s="60"/>
      <c r="BE435" s="60"/>
      <c r="BG435" s="60"/>
      <c r="BI435" s="60"/>
      <c r="BJ435" s="60"/>
      <c r="BL435" s="60"/>
      <c r="BN435" s="60"/>
      <c r="BP435" s="60"/>
      <c r="BQ435" s="60"/>
    </row>
    <row r="436" ht="15.75" customHeight="1">
      <c r="J436" s="60"/>
      <c r="K436" s="60"/>
      <c r="N436" s="61"/>
      <c r="O436" s="60"/>
      <c r="P436" s="60"/>
      <c r="R436" s="60"/>
      <c r="S436" s="60"/>
      <c r="X436" s="62"/>
      <c r="AB436" s="60"/>
      <c r="AC436" s="60"/>
      <c r="AG436" s="60"/>
      <c r="AH436" s="60"/>
      <c r="AJ436" s="60"/>
      <c r="AK436" s="60"/>
      <c r="AL436" s="60"/>
      <c r="AN436" s="60"/>
      <c r="AO436" s="60"/>
      <c r="AQ436" s="60"/>
      <c r="AS436" s="60"/>
      <c r="AU436" s="60"/>
      <c r="AV436" s="60"/>
      <c r="AX436" s="60"/>
      <c r="AZ436" s="60"/>
      <c r="BB436" s="60"/>
      <c r="BC436" s="60"/>
      <c r="BE436" s="60"/>
      <c r="BG436" s="60"/>
      <c r="BI436" s="60"/>
      <c r="BJ436" s="60"/>
      <c r="BL436" s="60"/>
      <c r="BN436" s="60"/>
      <c r="BP436" s="60"/>
      <c r="BQ436" s="60"/>
    </row>
    <row r="437" ht="15.75" customHeight="1">
      <c r="J437" s="60"/>
      <c r="K437" s="60"/>
      <c r="N437" s="61"/>
      <c r="O437" s="60"/>
      <c r="P437" s="60"/>
      <c r="R437" s="60"/>
      <c r="S437" s="60"/>
      <c r="X437" s="62"/>
      <c r="AB437" s="60"/>
      <c r="AC437" s="60"/>
      <c r="AG437" s="60"/>
      <c r="AH437" s="60"/>
      <c r="AJ437" s="60"/>
      <c r="AK437" s="60"/>
      <c r="AL437" s="60"/>
      <c r="AN437" s="60"/>
      <c r="AO437" s="60"/>
      <c r="AQ437" s="60"/>
      <c r="AS437" s="60"/>
      <c r="AU437" s="60"/>
      <c r="AV437" s="60"/>
      <c r="AX437" s="60"/>
      <c r="AZ437" s="60"/>
      <c r="BB437" s="60"/>
      <c r="BC437" s="60"/>
      <c r="BE437" s="60"/>
      <c r="BG437" s="60"/>
      <c r="BI437" s="60"/>
      <c r="BJ437" s="60"/>
      <c r="BL437" s="60"/>
      <c r="BN437" s="60"/>
      <c r="BP437" s="60"/>
      <c r="BQ437" s="60"/>
    </row>
    <row r="438" ht="15.75" customHeight="1">
      <c r="J438" s="60"/>
      <c r="K438" s="60"/>
      <c r="N438" s="61"/>
      <c r="O438" s="60"/>
      <c r="P438" s="60"/>
      <c r="R438" s="60"/>
      <c r="S438" s="60"/>
      <c r="X438" s="62"/>
      <c r="AB438" s="60"/>
      <c r="AC438" s="60"/>
      <c r="AG438" s="60"/>
      <c r="AH438" s="60"/>
      <c r="AJ438" s="60"/>
      <c r="AK438" s="60"/>
      <c r="AL438" s="60"/>
      <c r="AN438" s="60"/>
      <c r="AO438" s="60"/>
      <c r="AQ438" s="60"/>
      <c r="AS438" s="60"/>
      <c r="AU438" s="60"/>
      <c r="AV438" s="60"/>
      <c r="AX438" s="60"/>
      <c r="AZ438" s="60"/>
      <c r="BB438" s="60"/>
      <c r="BC438" s="60"/>
      <c r="BE438" s="60"/>
      <c r="BG438" s="60"/>
      <c r="BI438" s="60"/>
      <c r="BJ438" s="60"/>
      <c r="BL438" s="60"/>
      <c r="BN438" s="60"/>
      <c r="BP438" s="60"/>
      <c r="BQ438" s="60"/>
    </row>
    <row r="439" ht="15.75" customHeight="1">
      <c r="J439" s="60"/>
      <c r="K439" s="60"/>
      <c r="N439" s="61"/>
      <c r="O439" s="60"/>
      <c r="P439" s="60"/>
      <c r="R439" s="60"/>
      <c r="S439" s="60"/>
      <c r="X439" s="62"/>
      <c r="AB439" s="60"/>
      <c r="AC439" s="60"/>
      <c r="AG439" s="60"/>
      <c r="AH439" s="60"/>
      <c r="AJ439" s="60"/>
      <c r="AK439" s="60"/>
      <c r="AL439" s="60"/>
      <c r="AN439" s="60"/>
      <c r="AO439" s="60"/>
      <c r="AQ439" s="60"/>
      <c r="AS439" s="60"/>
      <c r="AU439" s="60"/>
      <c r="AV439" s="60"/>
      <c r="AX439" s="60"/>
      <c r="AZ439" s="60"/>
      <c r="BB439" s="60"/>
      <c r="BC439" s="60"/>
      <c r="BE439" s="60"/>
      <c r="BG439" s="60"/>
      <c r="BI439" s="60"/>
      <c r="BJ439" s="60"/>
      <c r="BL439" s="60"/>
      <c r="BN439" s="60"/>
      <c r="BP439" s="60"/>
      <c r="BQ439" s="60"/>
    </row>
    <row r="440" ht="15.75" customHeight="1">
      <c r="J440" s="60"/>
      <c r="K440" s="60"/>
      <c r="N440" s="61"/>
      <c r="O440" s="60"/>
      <c r="P440" s="60"/>
      <c r="R440" s="60"/>
      <c r="S440" s="60"/>
      <c r="X440" s="62"/>
      <c r="AB440" s="60"/>
      <c r="AC440" s="60"/>
      <c r="AG440" s="60"/>
      <c r="AH440" s="60"/>
      <c r="AJ440" s="60"/>
      <c r="AK440" s="60"/>
      <c r="AL440" s="60"/>
      <c r="AN440" s="60"/>
      <c r="AO440" s="60"/>
      <c r="AQ440" s="60"/>
      <c r="AS440" s="60"/>
      <c r="AU440" s="60"/>
      <c r="AV440" s="60"/>
      <c r="AX440" s="60"/>
      <c r="AZ440" s="60"/>
      <c r="BB440" s="60"/>
      <c r="BC440" s="60"/>
      <c r="BE440" s="60"/>
      <c r="BG440" s="60"/>
      <c r="BI440" s="60"/>
      <c r="BJ440" s="60"/>
      <c r="BL440" s="60"/>
      <c r="BN440" s="60"/>
      <c r="BP440" s="60"/>
      <c r="BQ440" s="60"/>
    </row>
    <row r="441" ht="15.75" customHeight="1">
      <c r="J441" s="60"/>
      <c r="K441" s="60"/>
      <c r="N441" s="61"/>
      <c r="O441" s="60"/>
      <c r="P441" s="60"/>
      <c r="R441" s="60"/>
      <c r="S441" s="60"/>
      <c r="X441" s="62"/>
      <c r="AB441" s="60"/>
      <c r="AC441" s="60"/>
      <c r="AG441" s="60"/>
      <c r="AH441" s="60"/>
      <c r="AJ441" s="60"/>
      <c r="AK441" s="60"/>
      <c r="AL441" s="60"/>
      <c r="AN441" s="60"/>
      <c r="AO441" s="60"/>
      <c r="AQ441" s="60"/>
      <c r="AS441" s="60"/>
      <c r="AU441" s="60"/>
      <c r="AV441" s="60"/>
      <c r="AX441" s="60"/>
      <c r="AZ441" s="60"/>
      <c r="BB441" s="60"/>
      <c r="BC441" s="60"/>
      <c r="BE441" s="60"/>
      <c r="BG441" s="60"/>
      <c r="BI441" s="60"/>
      <c r="BJ441" s="60"/>
      <c r="BL441" s="60"/>
      <c r="BN441" s="60"/>
      <c r="BP441" s="60"/>
      <c r="BQ441" s="60"/>
    </row>
    <row r="442" ht="15.75" customHeight="1">
      <c r="J442" s="60"/>
      <c r="K442" s="60"/>
      <c r="N442" s="61"/>
      <c r="O442" s="60"/>
      <c r="P442" s="60"/>
      <c r="R442" s="60"/>
      <c r="S442" s="60"/>
      <c r="X442" s="62"/>
      <c r="AB442" s="60"/>
      <c r="AC442" s="60"/>
      <c r="AG442" s="60"/>
      <c r="AH442" s="60"/>
      <c r="AJ442" s="60"/>
      <c r="AK442" s="60"/>
      <c r="AL442" s="60"/>
      <c r="AN442" s="60"/>
      <c r="AO442" s="60"/>
      <c r="AQ442" s="60"/>
      <c r="AS442" s="60"/>
      <c r="AU442" s="60"/>
      <c r="AV442" s="60"/>
      <c r="AX442" s="60"/>
      <c r="AZ442" s="60"/>
      <c r="BB442" s="60"/>
      <c r="BC442" s="60"/>
      <c r="BE442" s="60"/>
      <c r="BG442" s="60"/>
      <c r="BI442" s="60"/>
      <c r="BJ442" s="60"/>
      <c r="BL442" s="60"/>
      <c r="BN442" s="60"/>
      <c r="BP442" s="60"/>
      <c r="BQ442" s="60"/>
    </row>
    <row r="443" ht="15.75" customHeight="1">
      <c r="J443" s="60"/>
      <c r="K443" s="60"/>
      <c r="N443" s="61"/>
      <c r="O443" s="60"/>
      <c r="P443" s="60"/>
      <c r="R443" s="60"/>
      <c r="S443" s="60"/>
      <c r="X443" s="62"/>
      <c r="AB443" s="60"/>
      <c r="AC443" s="60"/>
      <c r="AG443" s="60"/>
      <c r="AH443" s="60"/>
      <c r="AJ443" s="60"/>
      <c r="AK443" s="60"/>
      <c r="AL443" s="60"/>
      <c r="AN443" s="60"/>
      <c r="AO443" s="60"/>
      <c r="AQ443" s="60"/>
      <c r="AS443" s="60"/>
      <c r="AU443" s="60"/>
      <c r="AV443" s="60"/>
      <c r="AX443" s="60"/>
      <c r="AZ443" s="60"/>
      <c r="BB443" s="60"/>
      <c r="BC443" s="60"/>
      <c r="BE443" s="60"/>
      <c r="BG443" s="60"/>
      <c r="BI443" s="60"/>
      <c r="BJ443" s="60"/>
      <c r="BL443" s="60"/>
      <c r="BN443" s="60"/>
      <c r="BP443" s="60"/>
      <c r="BQ443" s="60"/>
    </row>
    <row r="444" ht="15.75" customHeight="1">
      <c r="J444" s="60"/>
      <c r="K444" s="60"/>
      <c r="N444" s="61"/>
      <c r="O444" s="60"/>
      <c r="P444" s="60"/>
      <c r="R444" s="60"/>
      <c r="S444" s="60"/>
      <c r="X444" s="62"/>
      <c r="AB444" s="60"/>
      <c r="AC444" s="60"/>
      <c r="AG444" s="60"/>
      <c r="AH444" s="60"/>
      <c r="AJ444" s="60"/>
      <c r="AK444" s="60"/>
      <c r="AL444" s="60"/>
      <c r="AN444" s="60"/>
      <c r="AO444" s="60"/>
      <c r="AQ444" s="60"/>
      <c r="AS444" s="60"/>
      <c r="AU444" s="60"/>
      <c r="AV444" s="60"/>
      <c r="AX444" s="60"/>
      <c r="AZ444" s="60"/>
      <c r="BB444" s="60"/>
      <c r="BC444" s="60"/>
      <c r="BE444" s="60"/>
      <c r="BG444" s="60"/>
      <c r="BI444" s="60"/>
      <c r="BJ444" s="60"/>
      <c r="BL444" s="60"/>
      <c r="BN444" s="60"/>
      <c r="BP444" s="60"/>
      <c r="BQ444" s="60"/>
    </row>
    <row r="445" ht="15.75" customHeight="1">
      <c r="J445" s="60"/>
      <c r="K445" s="60"/>
      <c r="N445" s="61"/>
      <c r="O445" s="60"/>
      <c r="P445" s="60"/>
      <c r="R445" s="60"/>
      <c r="S445" s="60"/>
      <c r="X445" s="62"/>
      <c r="AB445" s="60"/>
      <c r="AC445" s="60"/>
      <c r="AG445" s="60"/>
      <c r="AH445" s="60"/>
      <c r="AJ445" s="60"/>
      <c r="AK445" s="60"/>
      <c r="AL445" s="60"/>
      <c r="AN445" s="60"/>
      <c r="AO445" s="60"/>
      <c r="AQ445" s="60"/>
      <c r="AS445" s="60"/>
      <c r="AU445" s="60"/>
      <c r="AV445" s="60"/>
      <c r="AX445" s="60"/>
      <c r="AZ445" s="60"/>
      <c r="BB445" s="60"/>
      <c r="BC445" s="60"/>
      <c r="BE445" s="60"/>
      <c r="BG445" s="60"/>
      <c r="BI445" s="60"/>
      <c r="BJ445" s="60"/>
      <c r="BL445" s="60"/>
      <c r="BN445" s="60"/>
      <c r="BP445" s="60"/>
      <c r="BQ445" s="60"/>
    </row>
    <row r="446" ht="15.75" customHeight="1">
      <c r="J446" s="60"/>
      <c r="K446" s="60"/>
      <c r="N446" s="61"/>
      <c r="O446" s="60"/>
      <c r="P446" s="60"/>
      <c r="R446" s="60"/>
      <c r="S446" s="60"/>
      <c r="X446" s="62"/>
      <c r="AB446" s="60"/>
      <c r="AC446" s="60"/>
      <c r="AG446" s="60"/>
      <c r="AH446" s="60"/>
      <c r="AJ446" s="60"/>
      <c r="AK446" s="60"/>
      <c r="AL446" s="60"/>
      <c r="AN446" s="60"/>
      <c r="AO446" s="60"/>
      <c r="AQ446" s="60"/>
      <c r="AS446" s="60"/>
      <c r="AU446" s="60"/>
      <c r="AV446" s="60"/>
      <c r="AX446" s="60"/>
      <c r="AZ446" s="60"/>
      <c r="BB446" s="60"/>
      <c r="BC446" s="60"/>
      <c r="BE446" s="60"/>
      <c r="BG446" s="60"/>
      <c r="BI446" s="60"/>
      <c r="BJ446" s="60"/>
      <c r="BL446" s="60"/>
      <c r="BN446" s="60"/>
      <c r="BP446" s="60"/>
      <c r="BQ446" s="60"/>
    </row>
    <row r="447" ht="15.75" customHeight="1">
      <c r="J447" s="60"/>
      <c r="K447" s="60"/>
      <c r="N447" s="61"/>
      <c r="O447" s="60"/>
      <c r="P447" s="60"/>
      <c r="R447" s="60"/>
      <c r="S447" s="60"/>
      <c r="X447" s="62"/>
      <c r="AB447" s="60"/>
      <c r="AC447" s="60"/>
      <c r="AG447" s="60"/>
      <c r="AH447" s="60"/>
      <c r="AJ447" s="60"/>
      <c r="AK447" s="60"/>
      <c r="AL447" s="60"/>
      <c r="AN447" s="60"/>
      <c r="AO447" s="60"/>
      <c r="AQ447" s="60"/>
      <c r="AS447" s="60"/>
      <c r="AU447" s="60"/>
      <c r="AV447" s="60"/>
      <c r="AX447" s="60"/>
      <c r="AZ447" s="60"/>
      <c r="BB447" s="60"/>
      <c r="BC447" s="60"/>
      <c r="BE447" s="60"/>
      <c r="BG447" s="60"/>
      <c r="BI447" s="60"/>
      <c r="BJ447" s="60"/>
      <c r="BL447" s="60"/>
      <c r="BN447" s="60"/>
      <c r="BP447" s="60"/>
      <c r="BQ447" s="60"/>
    </row>
    <row r="448" ht="15.75" customHeight="1">
      <c r="J448" s="60"/>
      <c r="K448" s="60"/>
      <c r="N448" s="61"/>
      <c r="O448" s="60"/>
      <c r="P448" s="60"/>
      <c r="R448" s="60"/>
      <c r="S448" s="60"/>
      <c r="X448" s="62"/>
      <c r="AB448" s="60"/>
      <c r="AC448" s="60"/>
      <c r="AG448" s="60"/>
      <c r="AH448" s="60"/>
      <c r="AJ448" s="60"/>
      <c r="AK448" s="60"/>
      <c r="AL448" s="60"/>
      <c r="AN448" s="60"/>
      <c r="AO448" s="60"/>
      <c r="AQ448" s="60"/>
      <c r="AS448" s="60"/>
      <c r="AU448" s="60"/>
      <c r="AV448" s="60"/>
      <c r="AX448" s="60"/>
      <c r="AZ448" s="60"/>
      <c r="BB448" s="60"/>
      <c r="BC448" s="60"/>
      <c r="BE448" s="60"/>
      <c r="BG448" s="60"/>
      <c r="BI448" s="60"/>
      <c r="BJ448" s="60"/>
      <c r="BL448" s="60"/>
      <c r="BN448" s="60"/>
      <c r="BP448" s="60"/>
      <c r="BQ448" s="60"/>
    </row>
    <row r="449" ht="15.75" customHeight="1">
      <c r="J449" s="60"/>
      <c r="K449" s="60"/>
      <c r="N449" s="61"/>
      <c r="O449" s="60"/>
      <c r="P449" s="60"/>
      <c r="R449" s="60"/>
      <c r="S449" s="60"/>
      <c r="X449" s="62"/>
      <c r="AB449" s="60"/>
      <c r="AC449" s="60"/>
      <c r="AG449" s="60"/>
      <c r="AH449" s="60"/>
      <c r="AJ449" s="60"/>
      <c r="AK449" s="60"/>
      <c r="AL449" s="60"/>
      <c r="AN449" s="60"/>
      <c r="AO449" s="60"/>
      <c r="AQ449" s="60"/>
      <c r="AS449" s="60"/>
      <c r="AU449" s="60"/>
      <c r="AV449" s="60"/>
      <c r="AX449" s="60"/>
      <c r="AZ449" s="60"/>
      <c r="BB449" s="60"/>
      <c r="BC449" s="60"/>
      <c r="BE449" s="60"/>
      <c r="BG449" s="60"/>
      <c r="BI449" s="60"/>
      <c r="BJ449" s="60"/>
      <c r="BL449" s="60"/>
      <c r="BN449" s="60"/>
      <c r="BP449" s="60"/>
      <c r="BQ449" s="60"/>
    </row>
    <row r="450" ht="15.75" customHeight="1">
      <c r="J450" s="60"/>
      <c r="K450" s="60"/>
      <c r="N450" s="61"/>
      <c r="O450" s="60"/>
      <c r="P450" s="60"/>
      <c r="R450" s="60"/>
      <c r="S450" s="60"/>
      <c r="X450" s="62"/>
      <c r="AB450" s="60"/>
      <c r="AC450" s="60"/>
      <c r="AG450" s="60"/>
      <c r="AH450" s="60"/>
      <c r="AJ450" s="60"/>
      <c r="AK450" s="60"/>
      <c r="AL450" s="60"/>
      <c r="AN450" s="60"/>
      <c r="AO450" s="60"/>
      <c r="AQ450" s="60"/>
      <c r="AS450" s="60"/>
      <c r="AU450" s="60"/>
      <c r="AV450" s="60"/>
      <c r="AX450" s="60"/>
      <c r="AZ450" s="60"/>
      <c r="BB450" s="60"/>
      <c r="BC450" s="60"/>
      <c r="BE450" s="60"/>
      <c r="BG450" s="60"/>
      <c r="BI450" s="60"/>
      <c r="BJ450" s="60"/>
      <c r="BL450" s="60"/>
      <c r="BN450" s="60"/>
      <c r="BP450" s="60"/>
      <c r="BQ450" s="60"/>
    </row>
    <row r="451" ht="15.75" customHeight="1">
      <c r="J451" s="60"/>
      <c r="K451" s="60"/>
      <c r="N451" s="61"/>
      <c r="O451" s="60"/>
      <c r="P451" s="60"/>
      <c r="R451" s="60"/>
      <c r="S451" s="60"/>
      <c r="X451" s="62"/>
      <c r="AB451" s="60"/>
      <c r="AC451" s="60"/>
      <c r="AG451" s="60"/>
      <c r="AH451" s="60"/>
      <c r="AJ451" s="60"/>
      <c r="AK451" s="60"/>
      <c r="AL451" s="60"/>
      <c r="AN451" s="60"/>
      <c r="AO451" s="60"/>
      <c r="AQ451" s="60"/>
      <c r="AS451" s="60"/>
      <c r="AU451" s="60"/>
      <c r="AV451" s="60"/>
      <c r="AX451" s="60"/>
      <c r="AZ451" s="60"/>
      <c r="BB451" s="60"/>
      <c r="BC451" s="60"/>
      <c r="BE451" s="60"/>
      <c r="BG451" s="60"/>
      <c r="BI451" s="60"/>
      <c r="BJ451" s="60"/>
      <c r="BL451" s="60"/>
      <c r="BN451" s="60"/>
      <c r="BP451" s="60"/>
      <c r="BQ451" s="60"/>
    </row>
    <row r="452" ht="15.75" customHeight="1">
      <c r="J452" s="60"/>
      <c r="K452" s="60"/>
      <c r="N452" s="61"/>
      <c r="O452" s="60"/>
      <c r="P452" s="60"/>
      <c r="R452" s="60"/>
      <c r="S452" s="60"/>
      <c r="X452" s="62"/>
      <c r="AB452" s="60"/>
      <c r="AC452" s="60"/>
      <c r="AG452" s="60"/>
      <c r="AH452" s="60"/>
      <c r="AJ452" s="60"/>
      <c r="AK452" s="60"/>
      <c r="AL452" s="60"/>
      <c r="AN452" s="60"/>
      <c r="AO452" s="60"/>
      <c r="AQ452" s="60"/>
      <c r="AS452" s="60"/>
      <c r="AU452" s="60"/>
      <c r="AV452" s="60"/>
      <c r="AX452" s="60"/>
      <c r="AZ452" s="60"/>
      <c r="BB452" s="60"/>
      <c r="BC452" s="60"/>
      <c r="BE452" s="60"/>
      <c r="BG452" s="60"/>
      <c r="BI452" s="60"/>
      <c r="BJ452" s="60"/>
      <c r="BL452" s="60"/>
      <c r="BN452" s="60"/>
      <c r="BP452" s="60"/>
      <c r="BQ452" s="60"/>
    </row>
    <row r="453" ht="15.75" customHeight="1">
      <c r="J453" s="60"/>
      <c r="K453" s="60"/>
      <c r="N453" s="61"/>
      <c r="O453" s="60"/>
      <c r="P453" s="60"/>
      <c r="R453" s="60"/>
      <c r="S453" s="60"/>
      <c r="X453" s="62"/>
      <c r="AB453" s="60"/>
      <c r="AC453" s="60"/>
      <c r="AG453" s="60"/>
      <c r="AH453" s="60"/>
      <c r="AJ453" s="60"/>
      <c r="AK453" s="60"/>
      <c r="AL453" s="60"/>
      <c r="AN453" s="60"/>
      <c r="AO453" s="60"/>
      <c r="AQ453" s="60"/>
      <c r="AS453" s="60"/>
      <c r="AU453" s="60"/>
      <c r="AV453" s="60"/>
      <c r="AX453" s="60"/>
      <c r="AZ453" s="60"/>
      <c r="BB453" s="60"/>
      <c r="BC453" s="60"/>
      <c r="BE453" s="60"/>
      <c r="BG453" s="60"/>
      <c r="BI453" s="60"/>
      <c r="BJ453" s="60"/>
      <c r="BL453" s="60"/>
      <c r="BN453" s="60"/>
      <c r="BP453" s="60"/>
      <c r="BQ453" s="60"/>
    </row>
    <row r="454" ht="15.75" customHeight="1">
      <c r="J454" s="60"/>
      <c r="K454" s="60"/>
      <c r="N454" s="61"/>
      <c r="O454" s="60"/>
      <c r="P454" s="60"/>
      <c r="R454" s="60"/>
      <c r="S454" s="60"/>
      <c r="X454" s="62"/>
      <c r="AB454" s="60"/>
      <c r="AC454" s="60"/>
      <c r="AG454" s="60"/>
      <c r="AH454" s="60"/>
      <c r="AJ454" s="60"/>
      <c r="AK454" s="60"/>
      <c r="AL454" s="60"/>
      <c r="AN454" s="60"/>
      <c r="AO454" s="60"/>
      <c r="AQ454" s="60"/>
      <c r="AS454" s="60"/>
      <c r="AU454" s="60"/>
      <c r="AV454" s="60"/>
      <c r="AX454" s="60"/>
      <c r="AZ454" s="60"/>
      <c r="BB454" s="60"/>
      <c r="BC454" s="60"/>
      <c r="BE454" s="60"/>
      <c r="BG454" s="60"/>
      <c r="BI454" s="60"/>
      <c r="BJ454" s="60"/>
      <c r="BL454" s="60"/>
      <c r="BN454" s="60"/>
      <c r="BP454" s="60"/>
      <c r="BQ454" s="60"/>
    </row>
    <row r="455" ht="15.75" customHeight="1">
      <c r="J455" s="60"/>
      <c r="K455" s="60"/>
      <c r="N455" s="61"/>
      <c r="O455" s="60"/>
      <c r="P455" s="60"/>
      <c r="R455" s="60"/>
      <c r="S455" s="60"/>
      <c r="X455" s="62"/>
      <c r="AB455" s="60"/>
      <c r="AC455" s="60"/>
      <c r="AG455" s="60"/>
      <c r="AH455" s="60"/>
      <c r="AJ455" s="60"/>
      <c r="AK455" s="60"/>
      <c r="AL455" s="60"/>
      <c r="AN455" s="60"/>
      <c r="AO455" s="60"/>
      <c r="AQ455" s="60"/>
      <c r="AS455" s="60"/>
      <c r="AU455" s="60"/>
      <c r="AV455" s="60"/>
      <c r="AX455" s="60"/>
      <c r="AZ455" s="60"/>
      <c r="BB455" s="60"/>
      <c r="BC455" s="60"/>
      <c r="BE455" s="60"/>
      <c r="BG455" s="60"/>
      <c r="BI455" s="60"/>
      <c r="BJ455" s="60"/>
      <c r="BL455" s="60"/>
      <c r="BN455" s="60"/>
      <c r="BP455" s="60"/>
      <c r="BQ455" s="60"/>
    </row>
    <row r="456" ht="15.75" customHeight="1">
      <c r="J456" s="60"/>
      <c r="K456" s="60"/>
      <c r="N456" s="61"/>
      <c r="O456" s="60"/>
      <c r="P456" s="60"/>
      <c r="R456" s="60"/>
      <c r="S456" s="60"/>
      <c r="X456" s="62"/>
      <c r="AB456" s="60"/>
      <c r="AC456" s="60"/>
      <c r="AG456" s="60"/>
      <c r="AH456" s="60"/>
      <c r="AJ456" s="60"/>
      <c r="AK456" s="60"/>
      <c r="AL456" s="60"/>
      <c r="AN456" s="60"/>
      <c r="AO456" s="60"/>
      <c r="AQ456" s="60"/>
      <c r="AS456" s="60"/>
      <c r="AU456" s="60"/>
      <c r="AV456" s="60"/>
      <c r="AX456" s="60"/>
      <c r="AZ456" s="60"/>
      <c r="BB456" s="60"/>
      <c r="BC456" s="60"/>
      <c r="BE456" s="60"/>
      <c r="BG456" s="60"/>
      <c r="BI456" s="60"/>
      <c r="BJ456" s="60"/>
      <c r="BL456" s="60"/>
      <c r="BN456" s="60"/>
      <c r="BP456" s="60"/>
      <c r="BQ456" s="60"/>
    </row>
    <row r="457" ht="15.75" customHeight="1">
      <c r="J457" s="60"/>
      <c r="K457" s="60"/>
      <c r="N457" s="61"/>
      <c r="O457" s="60"/>
      <c r="P457" s="60"/>
      <c r="R457" s="60"/>
      <c r="S457" s="60"/>
      <c r="X457" s="62"/>
      <c r="AB457" s="60"/>
      <c r="AC457" s="60"/>
      <c r="AG457" s="60"/>
      <c r="AH457" s="60"/>
      <c r="AJ457" s="60"/>
      <c r="AK457" s="60"/>
      <c r="AL457" s="60"/>
      <c r="AN457" s="60"/>
      <c r="AO457" s="60"/>
      <c r="AQ457" s="60"/>
      <c r="AS457" s="60"/>
      <c r="AU457" s="60"/>
      <c r="AV457" s="60"/>
      <c r="AX457" s="60"/>
      <c r="AZ457" s="60"/>
      <c r="BB457" s="60"/>
      <c r="BC457" s="60"/>
      <c r="BE457" s="60"/>
      <c r="BG457" s="60"/>
      <c r="BI457" s="60"/>
      <c r="BJ457" s="60"/>
      <c r="BL457" s="60"/>
      <c r="BN457" s="60"/>
      <c r="BP457" s="60"/>
      <c r="BQ457" s="60"/>
    </row>
    <row r="458" ht="15.75" customHeight="1">
      <c r="J458" s="60"/>
      <c r="K458" s="60"/>
      <c r="N458" s="61"/>
      <c r="O458" s="60"/>
      <c r="P458" s="60"/>
      <c r="R458" s="60"/>
      <c r="S458" s="60"/>
      <c r="X458" s="62"/>
      <c r="AB458" s="60"/>
      <c r="AC458" s="60"/>
      <c r="AG458" s="60"/>
      <c r="AH458" s="60"/>
      <c r="AJ458" s="60"/>
      <c r="AK458" s="60"/>
      <c r="AL458" s="60"/>
      <c r="AN458" s="60"/>
      <c r="AO458" s="60"/>
      <c r="AQ458" s="60"/>
      <c r="AS458" s="60"/>
      <c r="AU458" s="60"/>
      <c r="AV458" s="60"/>
      <c r="AX458" s="60"/>
      <c r="AZ458" s="60"/>
      <c r="BB458" s="60"/>
      <c r="BC458" s="60"/>
      <c r="BE458" s="60"/>
      <c r="BG458" s="60"/>
      <c r="BI458" s="60"/>
      <c r="BJ458" s="60"/>
      <c r="BL458" s="60"/>
      <c r="BN458" s="60"/>
      <c r="BP458" s="60"/>
      <c r="BQ458" s="60"/>
    </row>
    <row r="459" ht="15.75" customHeight="1">
      <c r="J459" s="60"/>
      <c r="K459" s="60"/>
      <c r="N459" s="61"/>
      <c r="O459" s="60"/>
      <c r="P459" s="60"/>
      <c r="R459" s="60"/>
      <c r="S459" s="60"/>
      <c r="X459" s="62"/>
      <c r="AB459" s="60"/>
      <c r="AC459" s="60"/>
      <c r="AG459" s="60"/>
      <c r="AH459" s="60"/>
      <c r="AJ459" s="60"/>
      <c r="AK459" s="60"/>
      <c r="AL459" s="60"/>
      <c r="AN459" s="60"/>
      <c r="AO459" s="60"/>
      <c r="AQ459" s="60"/>
      <c r="AS459" s="60"/>
      <c r="AU459" s="60"/>
      <c r="AV459" s="60"/>
      <c r="AX459" s="60"/>
      <c r="AZ459" s="60"/>
      <c r="BB459" s="60"/>
      <c r="BC459" s="60"/>
      <c r="BE459" s="60"/>
      <c r="BG459" s="60"/>
      <c r="BI459" s="60"/>
      <c r="BJ459" s="60"/>
      <c r="BL459" s="60"/>
      <c r="BN459" s="60"/>
      <c r="BP459" s="60"/>
      <c r="BQ459" s="60"/>
    </row>
    <row r="460" ht="15.75" customHeight="1">
      <c r="J460" s="60"/>
      <c r="K460" s="60"/>
      <c r="N460" s="61"/>
      <c r="O460" s="60"/>
      <c r="P460" s="60"/>
      <c r="R460" s="60"/>
      <c r="S460" s="60"/>
      <c r="X460" s="62"/>
      <c r="AB460" s="60"/>
      <c r="AC460" s="60"/>
      <c r="AG460" s="60"/>
      <c r="AH460" s="60"/>
      <c r="AJ460" s="60"/>
      <c r="AK460" s="60"/>
      <c r="AL460" s="60"/>
      <c r="AN460" s="60"/>
      <c r="AO460" s="60"/>
      <c r="AQ460" s="60"/>
      <c r="AS460" s="60"/>
      <c r="AU460" s="60"/>
      <c r="AV460" s="60"/>
      <c r="AX460" s="60"/>
      <c r="AZ460" s="60"/>
      <c r="BB460" s="60"/>
      <c r="BC460" s="60"/>
      <c r="BE460" s="60"/>
      <c r="BG460" s="60"/>
      <c r="BI460" s="60"/>
      <c r="BJ460" s="60"/>
      <c r="BL460" s="60"/>
      <c r="BN460" s="60"/>
      <c r="BP460" s="60"/>
      <c r="BQ460" s="60"/>
    </row>
    <row r="461" ht="15.75" customHeight="1">
      <c r="J461" s="60"/>
      <c r="K461" s="60"/>
      <c r="N461" s="61"/>
      <c r="O461" s="60"/>
      <c r="P461" s="60"/>
      <c r="R461" s="60"/>
      <c r="S461" s="60"/>
      <c r="X461" s="62"/>
      <c r="AB461" s="60"/>
      <c r="AC461" s="60"/>
      <c r="AG461" s="60"/>
      <c r="AH461" s="60"/>
      <c r="AJ461" s="60"/>
      <c r="AK461" s="60"/>
      <c r="AL461" s="60"/>
      <c r="AN461" s="60"/>
      <c r="AO461" s="60"/>
      <c r="AQ461" s="60"/>
      <c r="AS461" s="60"/>
      <c r="AU461" s="60"/>
      <c r="AV461" s="60"/>
      <c r="AX461" s="60"/>
      <c r="AZ461" s="60"/>
      <c r="BB461" s="60"/>
      <c r="BC461" s="60"/>
      <c r="BE461" s="60"/>
      <c r="BG461" s="60"/>
      <c r="BI461" s="60"/>
      <c r="BJ461" s="60"/>
      <c r="BL461" s="60"/>
      <c r="BN461" s="60"/>
      <c r="BP461" s="60"/>
      <c r="BQ461" s="60"/>
    </row>
    <row r="462" ht="15.75" customHeight="1">
      <c r="J462" s="60"/>
      <c r="K462" s="60"/>
      <c r="N462" s="61"/>
      <c r="O462" s="60"/>
      <c r="P462" s="60"/>
      <c r="R462" s="60"/>
      <c r="S462" s="60"/>
      <c r="X462" s="62"/>
      <c r="AB462" s="60"/>
      <c r="AC462" s="60"/>
      <c r="AG462" s="60"/>
      <c r="AH462" s="60"/>
      <c r="AJ462" s="60"/>
      <c r="AK462" s="60"/>
      <c r="AL462" s="60"/>
      <c r="AN462" s="60"/>
      <c r="AO462" s="60"/>
      <c r="AQ462" s="60"/>
      <c r="AS462" s="60"/>
      <c r="AU462" s="60"/>
      <c r="AV462" s="60"/>
      <c r="AX462" s="60"/>
      <c r="AZ462" s="60"/>
      <c r="BB462" s="60"/>
      <c r="BC462" s="60"/>
      <c r="BE462" s="60"/>
      <c r="BG462" s="60"/>
      <c r="BI462" s="60"/>
      <c r="BJ462" s="60"/>
      <c r="BL462" s="60"/>
      <c r="BN462" s="60"/>
      <c r="BP462" s="60"/>
      <c r="BQ462" s="60"/>
    </row>
    <row r="463" ht="15.75" customHeight="1">
      <c r="J463" s="60"/>
      <c r="K463" s="60"/>
      <c r="N463" s="61"/>
      <c r="O463" s="60"/>
      <c r="P463" s="60"/>
      <c r="R463" s="60"/>
      <c r="S463" s="60"/>
      <c r="X463" s="62"/>
      <c r="AB463" s="60"/>
      <c r="AC463" s="60"/>
      <c r="AG463" s="60"/>
      <c r="AH463" s="60"/>
      <c r="AJ463" s="60"/>
      <c r="AK463" s="60"/>
      <c r="AL463" s="60"/>
      <c r="AN463" s="60"/>
      <c r="AO463" s="60"/>
      <c r="AQ463" s="60"/>
      <c r="AS463" s="60"/>
      <c r="AU463" s="60"/>
      <c r="AV463" s="60"/>
      <c r="AX463" s="60"/>
      <c r="AZ463" s="60"/>
      <c r="BB463" s="60"/>
      <c r="BC463" s="60"/>
      <c r="BE463" s="60"/>
      <c r="BG463" s="60"/>
      <c r="BI463" s="60"/>
      <c r="BJ463" s="60"/>
      <c r="BL463" s="60"/>
      <c r="BN463" s="60"/>
      <c r="BP463" s="60"/>
      <c r="BQ463" s="60"/>
    </row>
    <row r="464" ht="15.75" customHeight="1">
      <c r="J464" s="60"/>
      <c r="K464" s="60"/>
      <c r="N464" s="61"/>
      <c r="O464" s="60"/>
      <c r="P464" s="60"/>
      <c r="R464" s="60"/>
      <c r="S464" s="60"/>
      <c r="X464" s="62"/>
      <c r="AB464" s="60"/>
      <c r="AC464" s="60"/>
      <c r="AG464" s="60"/>
      <c r="AH464" s="60"/>
      <c r="AJ464" s="60"/>
      <c r="AK464" s="60"/>
      <c r="AL464" s="60"/>
      <c r="AN464" s="60"/>
      <c r="AO464" s="60"/>
      <c r="AQ464" s="60"/>
      <c r="AS464" s="60"/>
      <c r="AU464" s="60"/>
      <c r="AV464" s="60"/>
      <c r="AX464" s="60"/>
      <c r="AZ464" s="60"/>
      <c r="BB464" s="60"/>
      <c r="BC464" s="60"/>
      <c r="BE464" s="60"/>
      <c r="BG464" s="60"/>
      <c r="BI464" s="60"/>
      <c r="BJ464" s="60"/>
      <c r="BL464" s="60"/>
      <c r="BN464" s="60"/>
      <c r="BP464" s="60"/>
      <c r="BQ464" s="60"/>
    </row>
    <row r="465" ht="15.75" customHeight="1">
      <c r="J465" s="60"/>
      <c r="K465" s="60"/>
      <c r="N465" s="61"/>
      <c r="O465" s="60"/>
      <c r="P465" s="60"/>
      <c r="R465" s="60"/>
      <c r="S465" s="60"/>
      <c r="X465" s="62"/>
      <c r="AB465" s="60"/>
      <c r="AC465" s="60"/>
      <c r="AG465" s="60"/>
      <c r="AH465" s="60"/>
      <c r="AJ465" s="60"/>
      <c r="AK465" s="60"/>
      <c r="AL465" s="60"/>
      <c r="AN465" s="60"/>
      <c r="AO465" s="60"/>
      <c r="AQ465" s="60"/>
      <c r="AS465" s="60"/>
      <c r="AU465" s="60"/>
      <c r="AV465" s="60"/>
      <c r="AX465" s="60"/>
      <c r="AZ465" s="60"/>
      <c r="BB465" s="60"/>
      <c r="BC465" s="60"/>
      <c r="BE465" s="60"/>
      <c r="BG465" s="60"/>
      <c r="BI465" s="60"/>
      <c r="BJ465" s="60"/>
      <c r="BL465" s="60"/>
      <c r="BN465" s="60"/>
      <c r="BP465" s="60"/>
      <c r="BQ465" s="60"/>
    </row>
    <row r="466" ht="15.75" customHeight="1">
      <c r="J466" s="60"/>
      <c r="K466" s="60"/>
      <c r="N466" s="61"/>
      <c r="O466" s="60"/>
      <c r="P466" s="60"/>
      <c r="R466" s="60"/>
      <c r="S466" s="60"/>
      <c r="X466" s="62"/>
      <c r="AB466" s="60"/>
      <c r="AC466" s="60"/>
      <c r="AG466" s="60"/>
      <c r="AH466" s="60"/>
      <c r="AJ466" s="60"/>
      <c r="AK466" s="60"/>
      <c r="AL466" s="60"/>
      <c r="AN466" s="60"/>
      <c r="AO466" s="60"/>
      <c r="AQ466" s="60"/>
      <c r="AS466" s="60"/>
      <c r="AU466" s="60"/>
      <c r="AV466" s="60"/>
      <c r="AX466" s="60"/>
      <c r="AZ466" s="60"/>
      <c r="BB466" s="60"/>
      <c r="BC466" s="60"/>
      <c r="BE466" s="60"/>
      <c r="BG466" s="60"/>
      <c r="BI466" s="60"/>
      <c r="BJ466" s="60"/>
      <c r="BL466" s="60"/>
      <c r="BN466" s="60"/>
      <c r="BP466" s="60"/>
      <c r="BQ466" s="60"/>
    </row>
    <row r="467" ht="15.75" customHeight="1">
      <c r="J467" s="60"/>
      <c r="K467" s="60"/>
      <c r="N467" s="61"/>
      <c r="O467" s="60"/>
      <c r="P467" s="60"/>
      <c r="R467" s="60"/>
      <c r="S467" s="60"/>
      <c r="X467" s="62"/>
      <c r="AB467" s="60"/>
      <c r="AC467" s="60"/>
      <c r="AG467" s="60"/>
      <c r="AH467" s="60"/>
      <c r="AJ467" s="60"/>
      <c r="AK467" s="60"/>
      <c r="AL467" s="60"/>
      <c r="AN467" s="60"/>
      <c r="AO467" s="60"/>
      <c r="AQ467" s="60"/>
      <c r="AS467" s="60"/>
      <c r="AU467" s="60"/>
      <c r="AV467" s="60"/>
      <c r="AX467" s="60"/>
      <c r="AZ467" s="60"/>
      <c r="BB467" s="60"/>
      <c r="BC467" s="60"/>
      <c r="BE467" s="60"/>
      <c r="BG467" s="60"/>
      <c r="BI467" s="60"/>
      <c r="BJ467" s="60"/>
      <c r="BL467" s="60"/>
      <c r="BN467" s="60"/>
      <c r="BP467" s="60"/>
      <c r="BQ467" s="60"/>
    </row>
    <row r="468" ht="15.75" customHeight="1">
      <c r="J468" s="60"/>
      <c r="K468" s="60"/>
      <c r="N468" s="61"/>
      <c r="O468" s="60"/>
      <c r="P468" s="60"/>
      <c r="R468" s="60"/>
      <c r="S468" s="60"/>
      <c r="X468" s="62"/>
      <c r="AB468" s="60"/>
      <c r="AC468" s="60"/>
      <c r="AG468" s="60"/>
      <c r="AH468" s="60"/>
      <c r="AJ468" s="60"/>
      <c r="AK468" s="60"/>
      <c r="AL468" s="60"/>
      <c r="AN468" s="60"/>
      <c r="AO468" s="60"/>
      <c r="AQ468" s="60"/>
      <c r="AS468" s="60"/>
      <c r="AU468" s="60"/>
      <c r="AV468" s="60"/>
      <c r="AX468" s="60"/>
      <c r="AZ468" s="60"/>
      <c r="BB468" s="60"/>
      <c r="BC468" s="60"/>
      <c r="BE468" s="60"/>
      <c r="BG468" s="60"/>
      <c r="BI468" s="60"/>
      <c r="BJ468" s="60"/>
      <c r="BL468" s="60"/>
      <c r="BN468" s="60"/>
      <c r="BP468" s="60"/>
      <c r="BQ468" s="60"/>
    </row>
    <row r="469" ht="15.75" customHeight="1">
      <c r="J469" s="60"/>
      <c r="K469" s="60"/>
      <c r="N469" s="61"/>
      <c r="O469" s="60"/>
      <c r="P469" s="60"/>
      <c r="R469" s="60"/>
      <c r="S469" s="60"/>
      <c r="X469" s="62"/>
      <c r="AB469" s="60"/>
      <c r="AC469" s="60"/>
      <c r="AG469" s="60"/>
      <c r="AH469" s="60"/>
      <c r="AJ469" s="60"/>
      <c r="AK469" s="60"/>
      <c r="AL469" s="60"/>
      <c r="AN469" s="60"/>
      <c r="AO469" s="60"/>
      <c r="AQ469" s="60"/>
      <c r="AS469" s="60"/>
      <c r="AU469" s="60"/>
      <c r="AV469" s="60"/>
      <c r="AX469" s="60"/>
      <c r="AZ469" s="60"/>
      <c r="BB469" s="60"/>
      <c r="BC469" s="60"/>
      <c r="BE469" s="60"/>
      <c r="BG469" s="60"/>
      <c r="BI469" s="60"/>
      <c r="BJ469" s="60"/>
      <c r="BL469" s="60"/>
      <c r="BN469" s="60"/>
      <c r="BP469" s="60"/>
      <c r="BQ469" s="60"/>
    </row>
    <row r="470" ht="15.75" customHeight="1">
      <c r="J470" s="60"/>
      <c r="K470" s="60"/>
      <c r="N470" s="61"/>
      <c r="O470" s="60"/>
      <c r="P470" s="60"/>
      <c r="R470" s="60"/>
      <c r="S470" s="60"/>
      <c r="X470" s="62"/>
      <c r="AB470" s="60"/>
      <c r="AC470" s="60"/>
      <c r="AG470" s="60"/>
      <c r="AH470" s="60"/>
      <c r="AJ470" s="60"/>
      <c r="AK470" s="60"/>
      <c r="AL470" s="60"/>
      <c r="AN470" s="60"/>
      <c r="AO470" s="60"/>
      <c r="AQ470" s="60"/>
      <c r="AS470" s="60"/>
      <c r="AU470" s="60"/>
      <c r="AV470" s="60"/>
      <c r="AX470" s="60"/>
      <c r="AZ470" s="60"/>
      <c r="BB470" s="60"/>
      <c r="BC470" s="60"/>
      <c r="BE470" s="60"/>
      <c r="BG470" s="60"/>
      <c r="BI470" s="60"/>
      <c r="BJ470" s="60"/>
      <c r="BL470" s="60"/>
      <c r="BN470" s="60"/>
      <c r="BP470" s="60"/>
      <c r="BQ470" s="60"/>
    </row>
    <row r="471" ht="15.75" customHeight="1">
      <c r="J471" s="60"/>
      <c r="K471" s="60"/>
      <c r="N471" s="61"/>
      <c r="O471" s="60"/>
      <c r="P471" s="60"/>
      <c r="R471" s="60"/>
      <c r="S471" s="60"/>
      <c r="X471" s="62"/>
      <c r="AB471" s="60"/>
      <c r="AC471" s="60"/>
      <c r="AG471" s="60"/>
      <c r="AH471" s="60"/>
      <c r="AJ471" s="60"/>
      <c r="AK471" s="60"/>
      <c r="AL471" s="60"/>
      <c r="AN471" s="60"/>
      <c r="AO471" s="60"/>
      <c r="AQ471" s="60"/>
      <c r="AS471" s="60"/>
      <c r="AU471" s="60"/>
      <c r="AV471" s="60"/>
      <c r="AX471" s="60"/>
      <c r="AZ471" s="60"/>
      <c r="BB471" s="60"/>
      <c r="BC471" s="60"/>
      <c r="BE471" s="60"/>
      <c r="BG471" s="60"/>
      <c r="BI471" s="60"/>
      <c r="BJ471" s="60"/>
      <c r="BL471" s="60"/>
      <c r="BN471" s="60"/>
      <c r="BP471" s="60"/>
      <c r="BQ471" s="60"/>
    </row>
    <row r="472" ht="15.75" customHeight="1">
      <c r="J472" s="60"/>
      <c r="K472" s="60"/>
      <c r="N472" s="61"/>
      <c r="O472" s="60"/>
      <c r="P472" s="60"/>
      <c r="R472" s="60"/>
      <c r="S472" s="60"/>
      <c r="X472" s="62"/>
      <c r="AB472" s="60"/>
      <c r="AC472" s="60"/>
      <c r="AG472" s="60"/>
      <c r="AH472" s="60"/>
      <c r="AJ472" s="60"/>
      <c r="AK472" s="60"/>
      <c r="AL472" s="60"/>
      <c r="AN472" s="60"/>
      <c r="AO472" s="60"/>
      <c r="AQ472" s="60"/>
      <c r="AS472" s="60"/>
      <c r="AU472" s="60"/>
      <c r="AV472" s="60"/>
      <c r="AX472" s="60"/>
      <c r="AZ472" s="60"/>
      <c r="BB472" s="60"/>
      <c r="BC472" s="60"/>
      <c r="BE472" s="60"/>
      <c r="BG472" s="60"/>
      <c r="BI472" s="60"/>
      <c r="BJ472" s="60"/>
      <c r="BL472" s="60"/>
      <c r="BN472" s="60"/>
      <c r="BP472" s="60"/>
      <c r="BQ472" s="60"/>
    </row>
    <row r="473" ht="15.75" customHeight="1">
      <c r="J473" s="60"/>
      <c r="K473" s="60"/>
      <c r="N473" s="61"/>
      <c r="O473" s="60"/>
      <c r="P473" s="60"/>
      <c r="R473" s="60"/>
      <c r="S473" s="60"/>
      <c r="X473" s="62"/>
      <c r="AB473" s="60"/>
      <c r="AC473" s="60"/>
      <c r="AG473" s="60"/>
      <c r="AH473" s="60"/>
      <c r="AJ473" s="60"/>
      <c r="AK473" s="60"/>
      <c r="AL473" s="60"/>
      <c r="AN473" s="60"/>
      <c r="AO473" s="60"/>
      <c r="AQ473" s="60"/>
      <c r="AS473" s="60"/>
      <c r="AU473" s="60"/>
      <c r="AV473" s="60"/>
      <c r="AX473" s="60"/>
      <c r="AZ473" s="60"/>
      <c r="BB473" s="60"/>
      <c r="BC473" s="60"/>
      <c r="BE473" s="60"/>
      <c r="BG473" s="60"/>
      <c r="BI473" s="60"/>
      <c r="BJ473" s="60"/>
      <c r="BL473" s="60"/>
      <c r="BN473" s="60"/>
      <c r="BP473" s="60"/>
      <c r="BQ473" s="60"/>
    </row>
    <row r="474" ht="15.75" customHeight="1">
      <c r="J474" s="60"/>
      <c r="K474" s="60"/>
      <c r="N474" s="61"/>
      <c r="O474" s="60"/>
      <c r="P474" s="60"/>
      <c r="R474" s="60"/>
      <c r="S474" s="60"/>
      <c r="X474" s="62"/>
      <c r="AB474" s="60"/>
      <c r="AC474" s="60"/>
      <c r="AG474" s="60"/>
      <c r="AH474" s="60"/>
      <c r="AJ474" s="60"/>
      <c r="AK474" s="60"/>
      <c r="AL474" s="60"/>
      <c r="AN474" s="60"/>
      <c r="AO474" s="60"/>
      <c r="AQ474" s="60"/>
      <c r="AS474" s="60"/>
      <c r="AU474" s="60"/>
      <c r="AV474" s="60"/>
      <c r="AX474" s="60"/>
      <c r="AZ474" s="60"/>
      <c r="BB474" s="60"/>
      <c r="BC474" s="60"/>
      <c r="BE474" s="60"/>
      <c r="BG474" s="60"/>
      <c r="BI474" s="60"/>
      <c r="BJ474" s="60"/>
      <c r="BL474" s="60"/>
      <c r="BN474" s="60"/>
      <c r="BP474" s="60"/>
      <c r="BQ474" s="60"/>
    </row>
    <row r="475" ht="15.75" customHeight="1">
      <c r="J475" s="60"/>
      <c r="K475" s="60"/>
      <c r="N475" s="61"/>
      <c r="O475" s="60"/>
      <c r="P475" s="60"/>
      <c r="R475" s="60"/>
      <c r="S475" s="60"/>
      <c r="X475" s="62"/>
      <c r="AB475" s="60"/>
      <c r="AC475" s="60"/>
      <c r="AG475" s="60"/>
      <c r="AH475" s="60"/>
      <c r="AJ475" s="60"/>
      <c r="AK475" s="60"/>
      <c r="AL475" s="60"/>
      <c r="AN475" s="60"/>
      <c r="AO475" s="60"/>
      <c r="AQ475" s="60"/>
      <c r="AS475" s="60"/>
      <c r="AU475" s="60"/>
      <c r="AV475" s="60"/>
      <c r="AX475" s="60"/>
      <c r="AZ475" s="60"/>
      <c r="BB475" s="60"/>
      <c r="BC475" s="60"/>
      <c r="BE475" s="60"/>
      <c r="BG475" s="60"/>
      <c r="BI475" s="60"/>
      <c r="BJ475" s="60"/>
      <c r="BL475" s="60"/>
      <c r="BN475" s="60"/>
      <c r="BP475" s="60"/>
      <c r="BQ475" s="60"/>
    </row>
    <row r="476" ht="15.75" customHeight="1">
      <c r="J476" s="60"/>
      <c r="K476" s="60"/>
      <c r="N476" s="61"/>
      <c r="O476" s="60"/>
      <c r="P476" s="60"/>
      <c r="R476" s="60"/>
      <c r="S476" s="60"/>
      <c r="X476" s="62"/>
      <c r="AB476" s="60"/>
      <c r="AC476" s="60"/>
      <c r="AG476" s="60"/>
      <c r="AH476" s="60"/>
      <c r="AJ476" s="60"/>
      <c r="AK476" s="60"/>
      <c r="AL476" s="60"/>
      <c r="AN476" s="60"/>
      <c r="AO476" s="60"/>
      <c r="AQ476" s="60"/>
      <c r="AS476" s="60"/>
      <c r="AU476" s="60"/>
      <c r="AV476" s="60"/>
      <c r="AX476" s="60"/>
      <c r="AZ476" s="60"/>
      <c r="BB476" s="60"/>
      <c r="BC476" s="60"/>
      <c r="BE476" s="60"/>
      <c r="BG476" s="60"/>
      <c r="BI476" s="60"/>
      <c r="BJ476" s="60"/>
      <c r="BL476" s="60"/>
      <c r="BN476" s="60"/>
      <c r="BP476" s="60"/>
      <c r="BQ476" s="60"/>
    </row>
    <row r="477" ht="15.75" customHeight="1">
      <c r="J477" s="60"/>
      <c r="K477" s="60"/>
      <c r="N477" s="61"/>
      <c r="O477" s="60"/>
      <c r="P477" s="60"/>
      <c r="R477" s="60"/>
      <c r="S477" s="60"/>
      <c r="X477" s="62"/>
      <c r="AB477" s="60"/>
      <c r="AC477" s="60"/>
      <c r="AG477" s="60"/>
      <c r="AH477" s="60"/>
      <c r="AJ477" s="60"/>
      <c r="AK477" s="60"/>
      <c r="AL477" s="60"/>
      <c r="AN477" s="60"/>
      <c r="AO477" s="60"/>
      <c r="AQ477" s="60"/>
      <c r="AS477" s="60"/>
      <c r="AU477" s="60"/>
      <c r="AV477" s="60"/>
      <c r="AX477" s="60"/>
      <c r="AZ477" s="60"/>
      <c r="BB477" s="60"/>
      <c r="BC477" s="60"/>
      <c r="BE477" s="60"/>
      <c r="BG477" s="60"/>
      <c r="BI477" s="60"/>
      <c r="BJ477" s="60"/>
      <c r="BL477" s="60"/>
      <c r="BN477" s="60"/>
      <c r="BP477" s="60"/>
      <c r="BQ477" s="60"/>
    </row>
    <row r="478" ht="15.75" customHeight="1">
      <c r="J478" s="60"/>
      <c r="K478" s="60"/>
      <c r="N478" s="61"/>
      <c r="O478" s="60"/>
      <c r="P478" s="60"/>
      <c r="R478" s="60"/>
      <c r="S478" s="60"/>
      <c r="X478" s="62"/>
      <c r="AB478" s="60"/>
      <c r="AC478" s="60"/>
      <c r="AG478" s="60"/>
      <c r="AH478" s="60"/>
      <c r="AJ478" s="60"/>
      <c r="AK478" s="60"/>
      <c r="AL478" s="60"/>
      <c r="AN478" s="60"/>
      <c r="AO478" s="60"/>
      <c r="AQ478" s="60"/>
      <c r="AS478" s="60"/>
      <c r="AU478" s="60"/>
      <c r="AV478" s="60"/>
      <c r="AX478" s="60"/>
      <c r="AZ478" s="60"/>
      <c r="BB478" s="60"/>
      <c r="BC478" s="60"/>
      <c r="BE478" s="60"/>
      <c r="BG478" s="60"/>
      <c r="BI478" s="60"/>
      <c r="BJ478" s="60"/>
      <c r="BL478" s="60"/>
      <c r="BN478" s="60"/>
      <c r="BP478" s="60"/>
      <c r="BQ478" s="60"/>
    </row>
    <row r="479" ht="15.75" customHeight="1">
      <c r="J479" s="60"/>
      <c r="K479" s="60"/>
      <c r="N479" s="61"/>
      <c r="O479" s="60"/>
      <c r="P479" s="60"/>
      <c r="R479" s="60"/>
      <c r="S479" s="60"/>
      <c r="X479" s="62"/>
      <c r="AB479" s="60"/>
      <c r="AC479" s="60"/>
      <c r="AG479" s="60"/>
      <c r="AH479" s="60"/>
      <c r="AJ479" s="60"/>
      <c r="AK479" s="60"/>
      <c r="AL479" s="60"/>
      <c r="AN479" s="60"/>
      <c r="AO479" s="60"/>
      <c r="AQ479" s="60"/>
      <c r="AS479" s="60"/>
      <c r="AU479" s="60"/>
      <c r="AV479" s="60"/>
      <c r="AX479" s="60"/>
      <c r="AZ479" s="60"/>
      <c r="BB479" s="60"/>
      <c r="BC479" s="60"/>
      <c r="BE479" s="60"/>
      <c r="BG479" s="60"/>
      <c r="BI479" s="60"/>
      <c r="BJ479" s="60"/>
      <c r="BL479" s="60"/>
      <c r="BN479" s="60"/>
      <c r="BP479" s="60"/>
      <c r="BQ479" s="60"/>
    </row>
    <row r="480" ht="15.75" customHeight="1">
      <c r="J480" s="60"/>
      <c r="K480" s="60"/>
      <c r="N480" s="61"/>
      <c r="O480" s="60"/>
      <c r="P480" s="60"/>
      <c r="R480" s="60"/>
      <c r="S480" s="60"/>
      <c r="X480" s="62"/>
      <c r="AB480" s="60"/>
      <c r="AC480" s="60"/>
      <c r="AG480" s="60"/>
      <c r="AH480" s="60"/>
      <c r="AJ480" s="60"/>
      <c r="AK480" s="60"/>
      <c r="AL480" s="60"/>
      <c r="AN480" s="60"/>
      <c r="AO480" s="60"/>
      <c r="AQ480" s="60"/>
      <c r="AS480" s="60"/>
      <c r="AU480" s="60"/>
      <c r="AV480" s="60"/>
      <c r="AX480" s="60"/>
      <c r="AZ480" s="60"/>
      <c r="BB480" s="60"/>
      <c r="BC480" s="60"/>
      <c r="BE480" s="60"/>
      <c r="BG480" s="60"/>
      <c r="BI480" s="60"/>
      <c r="BJ480" s="60"/>
      <c r="BL480" s="60"/>
      <c r="BN480" s="60"/>
      <c r="BP480" s="60"/>
      <c r="BQ480" s="60"/>
    </row>
    <row r="481" ht="15.75" customHeight="1">
      <c r="J481" s="60"/>
      <c r="K481" s="60"/>
      <c r="N481" s="61"/>
      <c r="O481" s="60"/>
      <c r="P481" s="60"/>
      <c r="R481" s="60"/>
      <c r="S481" s="60"/>
      <c r="X481" s="62"/>
      <c r="AB481" s="60"/>
      <c r="AC481" s="60"/>
      <c r="AG481" s="60"/>
      <c r="AH481" s="60"/>
      <c r="AJ481" s="60"/>
      <c r="AK481" s="60"/>
      <c r="AL481" s="60"/>
      <c r="AN481" s="60"/>
      <c r="AO481" s="60"/>
      <c r="AQ481" s="60"/>
      <c r="AS481" s="60"/>
      <c r="AU481" s="60"/>
      <c r="AV481" s="60"/>
      <c r="AX481" s="60"/>
      <c r="AZ481" s="60"/>
      <c r="BB481" s="60"/>
      <c r="BC481" s="60"/>
      <c r="BE481" s="60"/>
      <c r="BG481" s="60"/>
      <c r="BI481" s="60"/>
      <c r="BJ481" s="60"/>
      <c r="BL481" s="60"/>
      <c r="BN481" s="60"/>
      <c r="BP481" s="60"/>
      <c r="BQ481" s="60"/>
    </row>
    <row r="482" ht="15.75" customHeight="1">
      <c r="J482" s="60"/>
      <c r="K482" s="60"/>
      <c r="N482" s="61"/>
      <c r="O482" s="60"/>
      <c r="P482" s="60"/>
      <c r="R482" s="60"/>
      <c r="S482" s="60"/>
      <c r="X482" s="62"/>
      <c r="AB482" s="60"/>
      <c r="AC482" s="60"/>
      <c r="AG482" s="60"/>
      <c r="AH482" s="60"/>
      <c r="AJ482" s="60"/>
      <c r="AK482" s="60"/>
      <c r="AL482" s="60"/>
      <c r="AN482" s="60"/>
      <c r="AO482" s="60"/>
      <c r="AQ482" s="60"/>
      <c r="AS482" s="60"/>
      <c r="AU482" s="60"/>
      <c r="AV482" s="60"/>
      <c r="AX482" s="60"/>
      <c r="AZ482" s="60"/>
      <c r="BB482" s="60"/>
      <c r="BC482" s="60"/>
      <c r="BE482" s="60"/>
      <c r="BG482" s="60"/>
      <c r="BI482" s="60"/>
      <c r="BJ482" s="60"/>
      <c r="BL482" s="60"/>
      <c r="BN482" s="60"/>
      <c r="BP482" s="60"/>
      <c r="BQ482" s="60"/>
    </row>
    <row r="483" ht="15.75" customHeight="1">
      <c r="J483" s="60"/>
      <c r="K483" s="60"/>
      <c r="N483" s="61"/>
      <c r="O483" s="60"/>
      <c r="P483" s="60"/>
      <c r="R483" s="60"/>
      <c r="S483" s="60"/>
      <c r="X483" s="62"/>
      <c r="AB483" s="60"/>
      <c r="AC483" s="60"/>
      <c r="AG483" s="60"/>
      <c r="AH483" s="60"/>
      <c r="AJ483" s="60"/>
      <c r="AK483" s="60"/>
      <c r="AL483" s="60"/>
      <c r="AN483" s="60"/>
      <c r="AO483" s="60"/>
      <c r="AQ483" s="60"/>
      <c r="AS483" s="60"/>
      <c r="AU483" s="60"/>
      <c r="AV483" s="60"/>
      <c r="AX483" s="60"/>
      <c r="AZ483" s="60"/>
      <c r="BB483" s="60"/>
      <c r="BC483" s="60"/>
      <c r="BE483" s="60"/>
      <c r="BG483" s="60"/>
      <c r="BI483" s="60"/>
      <c r="BJ483" s="60"/>
      <c r="BL483" s="60"/>
      <c r="BN483" s="60"/>
      <c r="BP483" s="60"/>
      <c r="BQ483" s="60"/>
    </row>
    <row r="484" ht="15.75" customHeight="1">
      <c r="J484" s="60"/>
      <c r="K484" s="60"/>
      <c r="N484" s="61"/>
      <c r="O484" s="60"/>
      <c r="P484" s="60"/>
      <c r="R484" s="60"/>
      <c r="S484" s="60"/>
      <c r="X484" s="62"/>
      <c r="AB484" s="60"/>
      <c r="AC484" s="60"/>
      <c r="AG484" s="60"/>
      <c r="AH484" s="60"/>
      <c r="AJ484" s="60"/>
      <c r="AK484" s="60"/>
      <c r="AL484" s="60"/>
      <c r="AN484" s="60"/>
      <c r="AO484" s="60"/>
      <c r="AQ484" s="60"/>
      <c r="AS484" s="60"/>
      <c r="AU484" s="60"/>
      <c r="AV484" s="60"/>
      <c r="AX484" s="60"/>
      <c r="AZ484" s="60"/>
      <c r="BB484" s="60"/>
      <c r="BC484" s="60"/>
      <c r="BE484" s="60"/>
      <c r="BG484" s="60"/>
      <c r="BI484" s="60"/>
      <c r="BJ484" s="60"/>
      <c r="BL484" s="60"/>
      <c r="BN484" s="60"/>
      <c r="BP484" s="60"/>
      <c r="BQ484" s="60"/>
    </row>
    <row r="485" ht="15.75" customHeight="1">
      <c r="J485" s="60"/>
      <c r="K485" s="60"/>
      <c r="N485" s="61"/>
      <c r="O485" s="60"/>
      <c r="P485" s="60"/>
      <c r="R485" s="60"/>
      <c r="S485" s="60"/>
      <c r="X485" s="62"/>
      <c r="AB485" s="60"/>
      <c r="AC485" s="60"/>
      <c r="AG485" s="60"/>
      <c r="AH485" s="60"/>
      <c r="AJ485" s="60"/>
      <c r="AK485" s="60"/>
      <c r="AL485" s="60"/>
      <c r="AN485" s="60"/>
      <c r="AO485" s="60"/>
      <c r="AQ485" s="60"/>
      <c r="AS485" s="60"/>
      <c r="AU485" s="60"/>
      <c r="AV485" s="60"/>
      <c r="AX485" s="60"/>
      <c r="AZ485" s="60"/>
      <c r="BB485" s="60"/>
      <c r="BC485" s="60"/>
      <c r="BE485" s="60"/>
      <c r="BG485" s="60"/>
      <c r="BI485" s="60"/>
      <c r="BJ485" s="60"/>
      <c r="BL485" s="60"/>
      <c r="BN485" s="60"/>
      <c r="BP485" s="60"/>
      <c r="BQ485" s="60"/>
    </row>
    <row r="486" ht="15.75" customHeight="1">
      <c r="J486" s="60"/>
      <c r="K486" s="60"/>
      <c r="N486" s="61"/>
      <c r="O486" s="60"/>
      <c r="P486" s="60"/>
      <c r="R486" s="60"/>
      <c r="S486" s="60"/>
      <c r="X486" s="62"/>
      <c r="AB486" s="60"/>
      <c r="AC486" s="60"/>
      <c r="AG486" s="60"/>
      <c r="AH486" s="60"/>
      <c r="AJ486" s="60"/>
      <c r="AK486" s="60"/>
      <c r="AL486" s="60"/>
      <c r="AN486" s="60"/>
      <c r="AO486" s="60"/>
      <c r="AQ486" s="60"/>
      <c r="AS486" s="60"/>
      <c r="AU486" s="60"/>
      <c r="AV486" s="60"/>
      <c r="AX486" s="60"/>
      <c r="AZ486" s="60"/>
      <c r="BB486" s="60"/>
      <c r="BC486" s="60"/>
      <c r="BE486" s="60"/>
      <c r="BG486" s="60"/>
      <c r="BI486" s="60"/>
      <c r="BJ486" s="60"/>
      <c r="BL486" s="60"/>
      <c r="BN486" s="60"/>
      <c r="BP486" s="60"/>
      <c r="BQ486" s="60"/>
    </row>
    <row r="487" ht="15.75" customHeight="1">
      <c r="J487" s="60"/>
      <c r="K487" s="60"/>
      <c r="N487" s="61"/>
      <c r="O487" s="60"/>
      <c r="P487" s="60"/>
      <c r="R487" s="60"/>
      <c r="S487" s="60"/>
      <c r="X487" s="62"/>
      <c r="AB487" s="60"/>
      <c r="AC487" s="60"/>
      <c r="AG487" s="60"/>
      <c r="AH487" s="60"/>
      <c r="AJ487" s="60"/>
      <c r="AK487" s="60"/>
      <c r="AL487" s="60"/>
      <c r="AN487" s="60"/>
      <c r="AO487" s="60"/>
      <c r="AQ487" s="60"/>
      <c r="AS487" s="60"/>
      <c r="AU487" s="60"/>
      <c r="AV487" s="60"/>
      <c r="AX487" s="60"/>
      <c r="AZ487" s="60"/>
      <c r="BB487" s="60"/>
      <c r="BC487" s="60"/>
      <c r="BE487" s="60"/>
      <c r="BG487" s="60"/>
      <c r="BI487" s="60"/>
      <c r="BJ487" s="60"/>
      <c r="BL487" s="60"/>
      <c r="BN487" s="60"/>
      <c r="BP487" s="60"/>
      <c r="BQ487" s="60"/>
    </row>
    <row r="488" ht="15.75" customHeight="1">
      <c r="J488" s="60"/>
      <c r="K488" s="60"/>
      <c r="N488" s="61"/>
      <c r="O488" s="60"/>
      <c r="P488" s="60"/>
      <c r="R488" s="60"/>
      <c r="S488" s="60"/>
      <c r="X488" s="62"/>
      <c r="AB488" s="60"/>
      <c r="AC488" s="60"/>
      <c r="AG488" s="60"/>
      <c r="AH488" s="60"/>
      <c r="AJ488" s="60"/>
      <c r="AK488" s="60"/>
      <c r="AL488" s="60"/>
      <c r="AN488" s="60"/>
      <c r="AO488" s="60"/>
      <c r="AQ488" s="60"/>
      <c r="AS488" s="60"/>
      <c r="AU488" s="60"/>
      <c r="AV488" s="60"/>
      <c r="AX488" s="60"/>
      <c r="AZ488" s="60"/>
      <c r="BB488" s="60"/>
      <c r="BC488" s="60"/>
      <c r="BE488" s="60"/>
      <c r="BG488" s="60"/>
      <c r="BI488" s="60"/>
      <c r="BJ488" s="60"/>
      <c r="BL488" s="60"/>
      <c r="BN488" s="60"/>
      <c r="BP488" s="60"/>
      <c r="BQ488" s="60"/>
    </row>
    <row r="489" ht="15.75" customHeight="1">
      <c r="J489" s="60"/>
      <c r="K489" s="60"/>
      <c r="N489" s="61"/>
      <c r="O489" s="60"/>
      <c r="P489" s="60"/>
      <c r="R489" s="60"/>
      <c r="S489" s="60"/>
      <c r="X489" s="62"/>
      <c r="AB489" s="60"/>
      <c r="AC489" s="60"/>
      <c r="AG489" s="60"/>
      <c r="AH489" s="60"/>
      <c r="AJ489" s="60"/>
      <c r="AK489" s="60"/>
      <c r="AL489" s="60"/>
      <c r="AN489" s="60"/>
      <c r="AO489" s="60"/>
      <c r="AQ489" s="60"/>
      <c r="AS489" s="60"/>
      <c r="AU489" s="60"/>
      <c r="AV489" s="60"/>
      <c r="AX489" s="60"/>
      <c r="AZ489" s="60"/>
      <c r="BB489" s="60"/>
      <c r="BC489" s="60"/>
      <c r="BE489" s="60"/>
      <c r="BG489" s="60"/>
      <c r="BI489" s="60"/>
      <c r="BJ489" s="60"/>
      <c r="BL489" s="60"/>
      <c r="BN489" s="60"/>
      <c r="BP489" s="60"/>
      <c r="BQ489" s="60"/>
    </row>
    <row r="490" ht="15.75" customHeight="1">
      <c r="J490" s="60"/>
      <c r="K490" s="60"/>
      <c r="N490" s="61"/>
      <c r="O490" s="60"/>
      <c r="P490" s="60"/>
      <c r="R490" s="60"/>
      <c r="S490" s="60"/>
      <c r="X490" s="62"/>
      <c r="AB490" s="60"/>
      <c r="AC490" s="60"/>
      <c r="AG490" s="60"/>
      <c r="AH490" s="60"/>
      <c r="AJ490" s="60"/>
      <c r="AK490" s="60"/>
      <c r="AL490" s="60"/>
      <c r="AN490" s="60"/>
      <c r="AO490" s="60"/>
      <c r="AQ490" s="60"/>
      <c r="AS490" s="60"/>
      <c r="AU490" s="60"/>
      <c r="AV490" s="60"/>
      <c r="AX490" s="60"/>
      <c r="AZ490" s="60"/>
      <c r="BB490" s="60"/>
      <c r="BC490" s="60"/>
      <c r="BE490" s="60"/>
      <c r="BG490" s="60"/>
      <c r="BI490" s="60"/>
      <c r="BJ490" s="60"/>
      <c r="BL490" s="60"/>
      <c r="BN490" s="60"/>
      <c r="BP490" s="60"/>
      <c r="BQ490" s="60"/>
    </row>
    <row r="491" ht="15.75" customHeight="1">
      <c r="J491" s="60"/>
      <c r="K491" s="60"/>
      <c r="N491" s="61"/>
      <c r="O491" s="60"/>
      <c r="P491" s="60"/>
      <c r="R491" s="60"/>
      <c r="S491" s="60"/>
      <c r="X491" s="62"/>
      <c r="AB491" s="60"/>
      <c r="AC491" s="60"/>
      <c r="AG491" s="60"/>
      <c r="AH491" s="60"/>
      <c r="AJ491" s="60"/>
      <c r="AK491" s="60"/>
      <c r="AL491" s="60"/>
      <c r="AN491" s="60"/>
      <c r="AO491" s="60"/>
      <c r="AQ491" s="60"/>
      <c r="AS491" s="60"/>
      <c r="AU491" s="60"/>
      <c r="AV491" s="60"/>
      <c r="AX491" s="60"/>
      <c r="AZ491" s="60"/>
      <c r="BB491" s="60"/>
      <c r="BC491" s="60"/>
      <c r="BE491" s="60"/>
      <c r="BG491" s="60"/>
      <c r="BI491" s="60"/>
      <c r="BJ491" s="60"/>
      <c r="BL491" s="60"/>
      <c r="BN491" s="60"/>
      <c r="BP491" s="60"/>
      <c r="BQ491" s="60"/>
    </row>
    <row r="492" ht="15.75" customHeight="1">
      <c r="J492" s="60"/>
      <c r="K492" s="60"/>
      <c r="N492" s="61"/>
      <c r="O492" s="60"/>
      <c r="P492" s="60"/>
      <c r="R492" s="60"/>
      <c r="S492" s="60"/>
      <c r="X492" s="62"/>
      <c r="AB492" s="60"/>
      <c r="AC492" s="60"/>
      <c r="AG492" s="60"/>
      <c r="AH492" s="60"/>
      <c r="AJ492" s="60"/>
      <c r="AK492" s="60"/>
      <c r="AL492" s="60"/>
      <c r="AN492" s="60"/>
      <c r="AO492" s="60"/>
      <c r="AQ492" s="60"/>
      <c r="AS492" s="60"/>
      <c r="AU492" s="60"/>
      <c r="AV492" s="60"/>
      <c r="AX492" s="60"/>
      <c r="AZ492" s="60"/>
      <c r="BB492" s="60"/>
      <c r="BC492" s="60"/>
      <c r="BE492" s="60"/>
      <c r="BG492" s="60"/>
      <c r="BI492" s="60"/>
      <c r="BJ492" s="60"/>
      <c r="BL492" s="60"/>
      <c r="BN492" s="60"/>
      <c r="BP492" s="60"/>
      <c r="BQ492" s="60"/>
    </row>
    <row r="493" ht="15.75" customHeight="1">
      <c r="J493" s="60"/>
      <c r="K493" s="60"/>
      <c r="N493" s="61"/>
      <c r="O493" s="60"/>
      <c r="P493" s="60"/>
      <c r="R493" s="60"/>
      <c r="S493" s="60"/>
      <c r="X493" s="62"/>
      <c r="AB493" s="60"/>
      <c r="AC493" s="60"/>
      <c r="AG493" s="60"/>
      <c r="AH493" s="60"/>
      <c r="AJ493" s="60"/>
      <c r="AK493" s="60"/>
      <c r="AL493" s="60"/>
      <c r="AN493" s="60"/>
      <c r="AO493" s="60"/>
      <c r="AQ493" s="60"/>
      <c r="AS493" s="60"/>
      <c r="AU493" s="60"/>
      <c r="AV493" s="60"/>
      <c r="AX493" s="60"/>
      <c r="AZ493" s="60"/>
      <c r="BB493" s="60"/>
      <c r="BC493" s="60"/>
      <c r="BE493" s="60"/>
      <c r="BG493" s="60"/>
      <c r="BI493" s="60"/>
      <c r="BJ493" s="60"/>
      <c r="BL493" s="60"/>
      <c r="BN493" s="60"/>
      <c r="BP493" s="60"/>
      <c r="BQ493" s="60"/>
    </row>
    <row r="494" ht="15.75" customHeight="1">
      <c r="J494" s="60"/>
      <c r="K494" s="60"/>
      <c r="N494" s="61"/>
      <c r="O494" s="60"/>
      <c r="P494" s="60"/>
      <c r="R494" s="60"/>
      <c r="S494" s="60"/>
      <c r="X494" s="62"/>
      <c r="AB494" s="60"/>
      <c r="AC494" s="60"/>
      <c r="AG494" s="60"/>
      <c r="AH494" s="60"/>
      <c r="AJ494" s="60"/>
      <c r="AK494" s="60"/>
      <c r="AL494" s="60"/>
      <c r="AN494" s="60"/>
      <c r="AO494" s="60"/>
      <c r="AQ494" s="60"/>
      <c r="AS494" s="60"/>
      <c r="AU494" s="60"/>
      <c r="AV494" s="60"/>
      <c r="AX494" s="60"/>
      <c r="AZ494" s="60"/>
      <c r="BB494" s="60"/>
      <c r="BC494" s="60"/>
      <c r="BE494" s="60"/>
      <c r="BG494" s="60"/>
      <c r="BI494" s="60"/>
      <c r="BJ494" s="60"/>
      <c r="BL494" s="60"/>
      <c r="BN494" s="60"/>
      <c r="BP494" s="60"/>
      <c r="BQ494" s="60"/>
    </row>
    <row r="495" ht="15.75" customHeight="1">
      <c r="J495" s="60"/>
      <c r="K495" s="60"/>
      <c r="N495" s="61"/>
      <c r="O495" s="60"/>
      <c r="P495" s="60"/>
      <c r="R495" s="60"/>
      <c r="S495" s="60"/>
      <c r="X495" s="62"/>
      <c r="AB495" s="60"/>
      <c r="AC495" s="60"/>
      <c r="AG495" s="60"/>
      <c r="AH495" s="60"/>
      <c r="AJ495" s="60"/>
      <c r="AK495" s="60"/>
      <c r="AL495" s="60"/>
      <c r="AN495" s="60"/>
      <c r="AO495" s="60"/>
      <c r="AQ495" s="60"/>
      <c r="AS495" s="60"/>
      <c r="AU495" s="60"/>
      <c r="AV495" s="60"/>
      <c r="AX495" s="60"/>
      <c r="AZ495" s="60"/>
      <c r="BB495" s="60"/>
      <c r="BC495" s="60"/>
      <c r="BE495" s="60"/>
      <c r="BG495" s="60"/>
      <c r="BI495" s="60"/>
      <c r="BJ495" s="60"/>
      <c r="BL495" s="60"/>
      <c r="BN495" s="60"/>
      <c r="BP495" s="60"/>
      <c r="BQ495" s="60"/>
    </row>
    <row r="496" ht="15.75" customHeight="1">
      <c r="J496" s="60"/>
      <c r="K496" s="60"/>
      <c r="N496" s="61"/>
      <c r="O496" s="60"/>
      <c r="P496" s="60"/>
      <c r="R496" s="60"/>
      <c r="S496" s="60"/>
      <c r="X496" s="62"/>
      <c r="AB496" s="60"/>
      <c r="AC496" s="60"/>
      <c r="AG496" s="60"/>
      <c r="AH496" s="60"/>
      <c r="AJ496" s="60"/>
      <c r="AK496" s="60"/>
      <c r="AL496" s="60"/>
      <c r="AN496" s="60"/>
      <c r="AO496" s="60"/>
      <c r="AQ496" s="60"/>
      <c r="AS496" s="60"/>
      <c r="AU496" s="60"/>
      <c r="AV496" s="60"/>
      <c r="AX496" s="60"/>
      <c r="AZ496" s="60"/>
      <c r="BB496" s="60"/>
      <c r="BC496" s="60"/>
      <c r="BE496" s="60"/>
      <c r="BG496" s="60"/>
      <c r="BI496" s="60"/>
      <c r="BJ496" s="60"/>
      <c r="BL496" s="60"/>
      <c r="BN496" s="60"/>
      <c r="BP496" s="60"/>
      <c r="BQ496" s="60"/>
    </row>
    <row r="497" ht="15.75" customHeight="1">
      <c r="J497" s="60"/>
      <c r="K497" s="60"/>
      <c r="N497" s="61"/>
      <c r="O497" s="60"/>
      <c r="P497" s="60"/>
      <c r="R497" s="60"/>
      <c r="S497" s="60"/>
      <c r="X497" s="62"/>
      <c r="AB497" s="60"/>
      <c r="AC497" s="60"/>
      <c r="AG497" s="60"/>
      <c r="AH497" s="60"/>
      <c r="AJ497" s="60"/>
      <c r="AK497" s="60"/>
      <c r="AL497" s="60"/>
      <c r="AN497" s="60"/>
      <c r="AO497" s="60"/>
      <c r="AQ497" s="60"/>
      <c r="AS497" s="60"/>
      <c r="AU497" s="60"/>
      <c r="AV497" s="60"/>
      <c r="AX497" s="60"/>
      <c r="AZ497" s="60"/>
      <c r="BB497" s="60"/>
      <c r="BC497" s="60"/>
      <c r="BE497" s="60"/>
      <c r="BG497" s="60"/>
      <c r="BI497" s="60"/>
      <c r="BJ497" s="60"/>
      <c r="BL497" s="60"/>
      <c r="BN497" s="60"/>
      <c r="BP497" s="60"/>
      <c r="BQ497" s="60"/>
    </row>
    <row r="498" ht="15.75" customHeight="1">
      <c r="J498" s="60"/>
      <c r="K498" s="60"/>
      <c r="N498" s="61"/>
      <c r="O498" s="60"/>
      <c r="P498" s="60"/>
      <c r="R498" s="60"/>
      <c r="S498" s="60"/>
      <c r="X498" s="62"/>
      <c r="AB498" s="60"/>
      <c r="AC498" s="60"/>
      <c r="AG498" s="60"/>
      <c r="AH498" s="60"/>
      <c r="AJ498" s="60"/>
      <c r="AK498" s="60"/>
      <c r="AL498" s="60"/>
      <c r="AN498" s="60"/>
      <c r="AO498" s="60"/>
      <c r="AQ498" s="60"/>
      <c r="AS498" s="60"/>
      <c r="AU498" s="60"/>
      <c r="AV498" s="60"/>
      <c r="AX498" s="60"/>
      <c r="AZ498" s="60"/>
      <c r="BB498" s="60"/>
      <c r="BC498" s="60"/>
      <c r="BE498" s="60"/>
      <c r="BG498" s="60"/>
      <c r="BI498" s="60"/>
      <c r="BJ498" s="60"/>
      <c r="BL498" s="60"/>
      <c r="BN498" s="60"/>
      <c r="BP498" s="60"/>
      <c r="BQ498" s="60"/>
    </row>
    <row r="499" ht="15.75" customHeight="1">
      <c r="J499" s="60"/>
      <c r="K499" s="60"/>
      <c r="N499" s="61"/>
      <c r="O499" s="60"/>
      <c r="P499" s="60"/>
      <c r="R499" s="60"/>
      <c r="S499" s="60"/>
      <c r="X499" s="62"/>
      <c r="AB499" s="60"/>
      <c r="AC499" s="60"/>
      <c r="AG499" s="60"/>
      <c r="AH499" s="60"/>
      <c r="AJ499" s="60"/>
      <c r="AK499" s="60"/>
      <c r="AL499" s="60"/>
      <c r="AN499" s="60"/>
      <c r="AO499" s="60"/>
      <c r="AQ499" s="60"/>
      <c r="AS499" s="60"/>
      <c r="AU499" s="60"/>
      <c r="AV499" s="60"/>
      <c r="AX499" s="60"/>
      <c r="AZ499" s="60"/>
      <c r="BB499" s="60"/>
      <c r="BC499" s="60"/>
      <c r="BE499" s="60"/>
      <c r="BG499" s="60"/>
      <c r="BI499" s="60"/>
      <c r="BJ499" s="60"/>
      <c r="BL499" s="60"/>
      <c r="BN499" s="60"/>
      <c r="BP499" s="60"/>
      <c r="BQ499" s="60"/>
    </row>
    <row r="500" ht="15.75" customHeight="1">
      <c r="J500" s="60"/>
      <c r="K500" s="60"/>
      <c r="N500" s="61"/>
      <c r="O500" s="60"/>
      <c r="P500" s="60"/>
      <c r="R500" s="60"/>
      <c r="S500" s="60"/>
      <c r="X500" s="62"/>
      <c r="AB500" s="60"/>
      <c r="AC500" s="60"/>
      <c r="AG500" s="60"/>
      <c r="AH500" s="60"/>
      <c r="AJ500" s="60"/>
      <c r="AK500" s="60"/>
      <c r="AL500" s="60"/>
      <c r="AN500" s="60"/>
      <c r="AO500" s="60"/>
      <c r="AQ500" s="60"/>
      <c r="AS500" s="60"/>
      <c r="AU500" s="60"/>
      <c r="AV500" s="60"/>
      <c r="AX500" s="60"/>
      <c r="AZ500" s="60"/>
      <c r="BB500" s="60"/>
      <c r="BC500" s="60"/>
      <c r="BE500" s="60"/>
      <c r="BG500" s="60"/>
      <c r="BI500" s="60"/>
      <c r="BJ500" s="60"/>
      <c r="BL500" s="60"/>
      <c r="BN500" s="60"/>
      <c r="BP500" s="60"/>
      <c r="BQ500" s="60"/>
    </row>
    <row r="501" ht="15.75" customHeight="1">
      <c r="J501" s="60"/>
      <c r="K501" s="60"/>
      <c r="N501" s="61"/>
      <c r="O501" s="60"/>
      <c r="P501" s="60"/>
      <c r="R501" s="60"/>
      <c r="S501" s="60"/>
      <c r="X501" s="62"/>
      <c r="AB501" s="60"/>
      <c r="AC501" s="60"/>
      <c r="AG501" s="60"/>
      <c r="AH501" s="60"/>
      <c r="AJ501" s="60"/>
      <c r="AK501" s="60"/>
      <c r="AL501" s="60"/>
      <c r="AN501" s="60"/>
      <c r="AO501" s="60"/>
      <c r="AQ501" s="60"/>
      <c r="AS501" s="60"/>
      <c r="AU501" s="60"/>
      <c r="AV501" s="60"/>
      <c r="AX501" s="60"/>
      <c r="AZ501" s="60"/>
      <c r="BB501" s="60"/>
      <c r="BC501" s="60"/>
      <c r="BE501" s="60"/>
      <c r="BG501" s="60"/>
      <c r="BI501" s="60"/>
      <c r="BJ501" s="60"/>
      <c r="BL501" s="60"/>
      <c r="BN501" s="60"/>
      <c r="BP501" s="60"/>
      <c r="BQ501" s="60"/>
    </row>
    <row r="502" ht="15.75" customHeight="1">
      <c r="J502" s="60"/>
      <c r="K502" s="60"/>
      <c r="N502" s="61"/>
      <c r="O502" s="60"/>
      <c r="P502" s="60"/>
      <c r="R502" s="60"/>
      <c r="S502" s="60"/>
      <c r="X502" s="62"/>
      <c r="AB502" s="60"/>
      <c r="AC502" s="60"/>
      <c r="AG502" s="60"/>
      <c r="AH502" s="60"/>
      <c r="AJ502" s="60"/>
      <c r="AK502" s="60"/>
      <c r="AL502" s="60"/>
      <c r="AN502" s="60"/>
      <c r="AO502" s="60"/>
      <c r="AQ502" s="60"/>
      <c r="AS502" s="60"/>
      <c r="AU502" s="60"/>
      <c r="AV502" s="60"/>
      <c r="AX502" s="60"/>
      <c r="AZ502" s="60"/>
      <c r="BB502" s="60"/>
      <c r="BC502" s="60"/>
      <c r="BE502" s="60"/>
      <c r="BG502" s="60"/>
      <c r="BI502" s="60"/>
      <c r="BJ502" s="60"/>
      <c r="BL502" s="60"/>
      <c r="BN502" s="60"/>
      <c r="BP502" s="60"/>
      <c r="BQ502" s="60"/>
    </row>
    <row r="503" ht="15.75" customHeight="1">
      <c r="J503" s="60"/>
      <c r="K503" s="60"/>
      <c r="N503" s="61"/>
      <c r="O503" s="60"/>
      <c r="P503" s="60"/>
      <c r="R503" s="60"/>
      <c r="S503" s="60"/>
      <c r="X503" s="62"/>
      <c r="AB503" s="60"/>
      <c r="AC503" s="60"/>
      <c r="AG503" s="60"/>
      <c r="AH503" s="60"/>
      <c r="AJ503" s="60"/>
      <c r="AK503" s="60"/>
      <c r="AL503" s="60"/>
      <c r="AN503" s="60"/>
      <c r="AO503" s="60"/>
      <c r="AQ503" s="60"/>
      <c r="AS503" s="60"/>
      <c r="AU503" s="60"/>
      <c r="AV503" s="60"/>
      <c r="AX503" s="60"/>
      <c r="AZ503" s="60"/>
      <c r="BB503" s="60"/>
      <c r="BC503" s="60"/>
      <c r="BE503" s="60"/>
      <c r="BG503" s="60"/>
      <c r="BI503" s="60"/>
      <c r="BJ503" s="60"/>
      <c r="BL503" s="60"/>
      <c r="BN503" s="60"/>
      <c r="BP503" s="60"/>
      <c r="BQ503" s="60"/>
    </row>
    <row r="504" ht="15.75" customHeight="1">
      <c r="J504" s="60"/>
      <c r="K504" s="60"/>
      <c r="N504" s="61"/>
      <c r="O504" s="60"/>
      <c r="P504" s="60"/>
      <c r="R504" s="60"/>
      <c r="S504" s="60"/>
      <c r="X504" s="62"/>
      <c r="AB504" s="60"/>
      <c r="AC504" s="60"/>
      <c r="AG504" s="60"/>
      <c r="AH504" s="60"/>
      <c r="AJ504" s="60"/>
      <c r="AK504" s="60"/>
      <c r="AL504" s="60"/>
      <c r="AN504" s="60"/>
      <c r="AO504" s="60"/>
      <c r="AQ504" s="60"/>
      <c r="AS504" s="60"/>
      <c r="AU504" s="60"/>
      <c r="AV504" s="60"/>
      <c r="AX504" s="60"/>
      <c r="AZ504" s="60"/>
      <c r="BB504" s="60"/>
      <c r="BC504" s="60"/>
      <c r="BE504" s="60"/>
      <c r="BG504" s="60"/>
      <c r="BI504" s="60"/>
      <c r="BJ504" s="60"/>
      <c r="BL504" s="60"/>
      <c r="BN504" s="60"/>
      <c r="BP504" s="60"/>
      <c r="BQ504" s="60"/>
    </row>
    <row r="505" ht="15.75" customHeight="1">
      <c r="J505" s="60"/>
      <c r="K505" s="60"/>
      <c r="N505" s="61"/>
      <c r="O505" s="60"/>
      <c r="P505" s="60"/>
      <c r="R505" s="60"/>
      <c r="S505" s="60"/>
      <c r="X505" s="62"/>
      <c r="AB505" s="60"/>
      <c r="AC505" s="60"/>
      <c r="AG505" s="60"/>
      <c r="AH505" s="60"/>
      <c r="AJ505" s="60"/>
      <c r="AK505" s="60"/>
      <c r="AL505" s="60"/>
      <c r="AN505" s="60"/>
      <c r="AO505" s="60"/>
      <c r="AQ505" s="60"/>
      <c r="AS505" s="60"/>
      <c r="AU505" s="60"/>
      <c r="AV505" s="60"/>
      <c r="AX505" s="60"/>
      <c r="AZ505" s="60"/>
      <c r="BB505" s="60"/>
      <c r="BC505" s="60"/>
      <c r="BE505" s="60"/>
      <c r="BG505" s="60"/>
      <c r="BI505" s="60"/>
      <c r="BJ505" s="60"/>
      <c r="BL505" s="60"/>
      <c r="BN505" s="60"/>
      <c r="BP505" s="60"/>
      <c r="BQ505" s="60"/>
    </row>
    <row r="506" ht="15.75" customHeight="1">
      <c r="J506" s="60"/>
      <c r="K506" s="60"/>
      <c r="N506" s="61"/>
      <c r="O506" s="60"/>
      <c r="P506" s="60"/>
      <c r="R506" s="60"/>
      <c r="S506" s="60"/>
      <c r="X506" s="62"/>
      <c r="AB506" s="60"/>
      <c r="AC506" s="60"/>
      <c r="AG506" s="60"/>
      <c r="AH506" s="60"/>
      <c r="AJ506" s="60"/>
      <c r="AK506" s="60"/>
      <c r="AL506" s="60"/>
      <c r="AN506" s="60"/>
      <c r="AO506" s="60"/>
      <c r="AQ506" s="60"/>
      <c r="AS506" s="60"/>
      <c r="AU506" s="60"/>
      <c r="AV506" s="60"/>
      <c r="AX506" s="60"/>
      <c r="AZ506" s="60"/>
      <c r="BB506" s="60"/>
      <c r="BC506" s="60"/>
      <c r="BE506" s="60"/>
      <c r="BG506" s="60"/>
      <c r="BI506" s="60"/>
      <c r="BJ506" s="60"/>
      <c r="BL506" s="60"/>
      <c r="BN506" s="60"/>
      <c r="BP506" s="60"/>
      <c r="BQ506" s="60"/>
    </row>
    <row r="507" ht="15.75" customHeight="1">
      <c r="J507" s="60"/>
      <c r="K507" s="60"/>
      <c r="N507" s="61"/>
      <c r="O507" s="60"/>
      <c r="P507" s="60"/>
      <c r="R507" s="60"/>
      <c r="S507" s="60"/>
      <c r="X507" s="62"/>
      <c r="AB507" s="60"/>
      <c r="AC507" s="60"/>
      <c r="AG507" s="60"/>
      <c r="AH507" s="60"/>
      <c r="AJ507" s="60"/>
      <c r="AK507" s="60"/>
      <c r="AL507" s="60"/>
      <c r="AN507" s="60"/>
      <c r="AO507" s="60"/>
      <c r="AQ507" s="60"/>
      <c r="AS507" s="60"/>
      <c r="AU507" s="60"/>
      <c r="AV507" s="60"/>
      <c r="AX507" s="60"/>
      <c r="AZ507" s="60"/>
      <c r="BB507" s="60"/>
      <c r="BC507" s="60"/>
      <c r="BE507" s="60"/>
      <c r="BG507" s="60"/>
      <c r="BI507" s="60"/>
      <c r="BJ507" s="60"/>
      <c r="BL507" s="60"/>
      <c r="BN507" s="60"/>
      <c r="BP507" s="60"/>
      <c r="BQ507" s="60"/>
    </row>
    <row r="508" ht="15.75" customHeight="1">
      <c r="J508" s="60"/>
      <c r="K508" s="60"/>
      <c r="N508" s="61"/>
      <c r="O508" s="60"/>
      <c r="P508" s="60"/>
      <c r="R508" s="60"/>
      <c r="S508" s="60"/>
      <c r="X508" s="62"/>
      <c r="AB508" s="60"/>
      <c r="AC508" s="60"/>
      <c r="AG508" s="60"/>
      <c r="AH508" s="60"/>
      <c r="AJ508" s="60"/>
      <c r="AK508" s="60"/>
      <c r="AL508" s="60"/>
      <c r="AN508" s="60"/>
      <c r="AO508" s="60"/>
      <c r="AQ508" s="60"/>
      <c r="AS508" s="60"/>
      <c r="AU508" s="60"/>
      <c r="AV508" s="60"/>
      <c r="AX508" s="60"/>
      <c r="AZ508" s="60"/>
      <c r="BB508" s="60"/>
      <c r="BC508" s="60"/>
      <c r="BE508" s="60"/>
      <c r="BG508" s="60"/>
      <c r="BI508" s="60"/>
      <c r="BJ508" s="60"/>
      <c r="BL508" s="60"/>
      <c r="BN508" s="60"/>
      <c r="BP508" s="60"/>
      <c r="BQ508" s="60"/>
    </row>
    <row r="509" ht="15.75" customHeight="1">
      <c r="J509" s="60"/>
      <c r="K509" s="60"/>
      <c r="N509" s="61"/>
      <c r="O509" s="60"/>
      <c r="P509" s="60"/>
      <c r="R509" s="60"/>
      <c r="S509" s="60"/>
      <c r="X509" s="62"/>
      <c r="AB509" s="60"/>
      <c r="AC509" s="60"/>
      <c r="AG509" s="60"/>
      <c r="AH509" s="60"/>
      <c r="AJ509" s="60"/>
      <c r="AK509" s="60"/>
      <c r="AL509" s="60"/>
      <c r="AN509" s="60"/>
      <c r="AO509" s="60"/>
      <c r="AQ509" s="60"/>
      <c r="AS509" s="60"/>
      <c r="AU509" s="60"/>
      <c r="AV509" s="60"/>
      <c r="AX509" s="60"/>
      <c r="AZ509" s="60"/>
      <c r="BB509" s="60"/>
      <c r="BC509" s="60"/>
      <c r="BE509" s="60"/>
      <c r="BG509" s="60"/>
      <c r="BI509" s="60"/>
      <c r="BJ509" s="60"/>
      <c r="BL509" s="60"/>
      <c r="BN509" s="60"/>
      <c r="BP509" s="60"/>
      <c r="BQ509" s="60"/>
    </row>
    <row r="510" ht="15.75" customHeight="1">
      <c r="J510" s="60"/>
      <c r="K510" s="60"/>
      <c r="N510" s="61"/>
      <c r="O510" s="60"/>
      <c r="P510" s="60"/>
      <c r="R510" s="60"/>
      <c r="S510" s="60"/>
      <c r="X510" s="62"/>
      <c r="AB510" s="60"/>
      <c r="AC510" s="60"/>
      <c r="AG510" s="60"/>
      <c r="AH510" s="60"/>
      <c r="AJ510" s="60"/>
      <c r="AK510" s="60"/>
      <c r="AL510" s="60"/>
      <c r="AN510" s="60"/>
      <c r="AO510" s="60"/>
      <c r="AQ510" s="60"/>
      <c r="AS510" s="60"/>
      <c r="AU510" s="60"/>
      <c r="AV510" s="60"/>
      <c r="AX510" s="60"/>
      <c r="AZ510" s="60"/>
      <c r="BB510" s="60"/>
      <c r="BC510" s="60"/>
      <c r="BE510" s="60"/>
      <c r="BG510" s="60"/>
      <c r="BI510" s="60"/>
      <c r="BJ510" s="60"/>
      <c r="BL510" s="60"/>
      <c r="BN510" s="60"/>
      <c r="BP510" s="60"/>
      <c r="BQ510" s="60"/>
    </row>
    <row r="511" ht="15.75" customHeight="1">
      <c r="J511" s="60"/>
      <c r="K511" s="60"/>
      <c r="N511" s="61"/>
      <c r="O511" s="60"/>
      <c r="P511" s="60"/>
      <c r="R511" s="60"/>
      <c r="S511" s="60"/>
      <c r="X511" s="62"/>
      <c r="AB511" s="60"/>
      <c r="AC511" s="60"/>
      <c r="AG511" s="60"/>
      <c r="AH511" s="60"/>
      <c r="AJ511" s="60"/>
      <c r="AK511" s="60"/>
      <c r="AL511" s="60"/>
      <c r="AN511" s="60"/>
      <c r="AO511" s="60"/>
      <c r="AQ511" s="60"/>
      <c r="AS511" s="60"/>
      <c r="AU511" s="60"/>
      <c r="AV511" s="60"/>
      <c r="AX511" s="60"/>
      <c r="AZ511" s="60"/>
      <c r="BB511" s="60"/>
      <c r="BC511" s="60"/>
      <c r="BE511" s="60"/>
      <c r="BG511" s="60"/>
      <c r="BI511" s="60"/>
      <c r="BJ511" s="60"/>
      <c r="BL511" s="60"/>
      <c r="BN511" s="60"/>
      <c r="BP511" s="60"/>
      <c r="BQ511" s="60"/>
    </row>
    <row r="512" ht="15.75" customHeight="1">
      <c r="J512" s="60"/>
      <c r="K512" s="60"/>
      <c r="N512" s="61"/>
      <c r="O512" s="60"/>
      <c r="P512" s="60"/>
      <c r="R512" s="60"/>
      <c r="S512" s="60"/>
      <c r="X512" s="62"/>
      <c r="AB512" s="60"/>
      <c r="AC512" s="60"/>
      <c r="AG512" s="60"/>
      <c r="AH512" s="60"/>
      <c r="AJ512" s="60"/>
      <c r="AK512" s="60"/>
      <c r="AL512" s="60"/>
      <c r="AN512" s="60"/>
      <c r="AO512" s="60"/>
      <c r="AQ512" s="60"/>
      <c r="AS512" s="60"/>
      <c r="AU512" s="60"/>
      <c r="AV512" s="60"/>
      <c r="AX512" s="60"/>
      <c r="AZ512" s="60"/>
      <c r="BB512" s="60"/>
      <c r="BC512" s="60"/>
      <c r="BE512" s="60"/>
      <c r="BG512" s="60"/>
      <c r="BI512" s="60"/>
      <c r="BJ512" s="60"/>
      <c r="BL512" s="60"/>
      <c r="BN512" s="60"/>
      <c r="BP512" s="60"/>
      <c r="BQ512" s="60"/>
    </row>
    <row r="513" ht="15.75" customHeight="1">
      <c r="J513" s="60"/>
      <c r="K513" s="60"/>
      <c r="N513" s="61"/>
      <c r="O513" s="60"/>
      <c r="P513" s="60"/>
      <c r="R513" s="60"/>
      <c r="S513" s="60"/>
      <c r="X513" s="62"/>
      <c r="AB513" s="60"/>
      <c r="AC513" s="60"/>
      <c r="AG513" s="60"/>
      <c r="AH513" s="60"/>
      <c r="AJ513" s="60"/>
      <c r="AK513" s="60"/>
      <c r="AL513" s="60"/>
      <c r="AN513" s="60"/>
      <c r="AO513" s="60"/>
      <c r="AQ513" s="60"/>
      <c r="AS513" s="60"/>
      <c r="AU513" s="60"/>
      <c r="AV513" s="60"/>
      <c r="AX513" s="60"/>
      <c r="AZ513" s="60"/>
      <c r="BB513" s="60"/>
      <c r="BC513" s="60"/>
      <c r="BE513" s="60"/>
      <c r="BG513" s="60"/>
      <c r="BI513" s="60"/>
      <c r="BJ513" s="60"/>
      <c r="BL513" s="60"/>
      <c r="BN513" s="60"/>
      <c r="BP513" s="60"/>
      <c r="BQ513" s="60"/>
    </row>
    <row r="514" ht="15.75" customHeight="1">
      <c r="J514" s="60"/>
      <c r="K514" s="60"/>
      <c r="N514" s="61"/>
      <c r="O514" s="60"/>
      <c r="P514" s="60"/>
      <c r="R514" s="60"/>
      <c r="S514" s="60"/>
      <c r="X514" s="62"/>
      <c r="AB514" s="60"/>
      <c r="AC514" s="60"/>
      <c r="AG514" s="60"/>
      <c r="AH514" s="60"/>
      <c r="AJ514" s="60"/>
      <c r="AK514" s="60"/>
      <c r="AL514" s="60"/>
      <c r="AN514" s="60"/>
      <c r="AO514" s="60"/>
      <c r="AQ514" s="60"/>
      <c r="AS514" s="60"/>
      <c r="AU514" s="60"/>
      <c r="AV514" s="60"/>
      <c r="AX514" s="60"/>
      <c r="AZ514" s="60"/>
      <c r="BB514" s="60"/>
      <c r="BC514" s="60"/>
      <c r="BE514" s="60"/>
      <c r="BG514" s="60"/>
      <c r="BI514" s="60"/>
      <c r="BJ514" s="60"/>
      <c r="BL514" s="60"/>
      <c r="BN514" s="60"/>
      <c r="BP514" s="60"/>
      <c r="BQ514" s="60"/>
    </row>
    <row r="515" ht="15.75" customHeight="1">
      <c r="J515" s="60"/>
      <c r="K515" s="60"/>
      <c r="N515" s="61"/>
      <c r="O515" s="60"/>
      <c r="P515" s="60"/>
      <c r="R515" s="60"/>
      <c r="S515" s="60"/>
      <c r="X515" s="62"/>
      <c r="AB515" s="60"/>
      <c r="AC515" s="60"/>
      <c r="AG515" s="60"/>
      <c r="AH515" s="60"/>
      <c r="AJ515" s="60"/>
      <c r="AK515" s="60"/>
      <c r="AL515" s="60"/>
      <c r="AN515" s="60"/>
      <c r="AO515" s="60"/>
      <c r="AQ515" s="60"/>
      <c r="AS515" s="60"/>
      <c r="AU515" s="60"/>
      <c r="AV515" s="60"/>
      <c r="AX515" s="60"/>
      <c r="AZ515" s="60"/>
      <c r="BB515" s="60"/>
      <c r="BC515" s="60"/>
      <c r="BE515" s="60"/>
      <c r="BG515" s="60"/>
      <c r="BI515" s="60"/>
      <c r="BJ515" s="60"/>
      <c r="BL515" s="60"/>
      <c r="BN515" s="60"/>
      <c r="BP515" s="60"/>
      <c r="BQ515" s="60"/>
    </row>
    <row r="516" ht="15.75" customHeight="1">
      <c r="J516" s="60"/>
      <c r="K516" s="60"/>
      <c r="N516" s="61"/>
      <c r="O516" s="60"/>
      <c r="P516" s="60"/>
      <c r="R516" s="60"/>
      <c r="S516" s="60"/>
      <c r="X516" s="62"/>
      <c r="AB516" s="60"/>
      <c r="AC516" s="60"/>
      <c r="AG516" s="60"/>
      <c r="AH516" s="60"/>
      <c r="AJ516" s="60"/>
      <c r="AK516" s="60"/>
      <c r="AL516" s="60"/>
      <c r="AN516" s="60"/>
      <c r="AO516" s="60"/>
      <c r="AQ516" s="60"/>
      <c r="AS516" s="60"/>
      <c r="AU516" s="60"/>
      <c r="AV516" s="60"/>
      <c r="AX516" s="60"/>
      <c r="AZ516" s="60"/>
      <c r="BB516" s="60"/>
      <c r="BC516" s="60"/>
      <c r="BE516" s="60"/>
      <c r="BG516" s="60"/>
      <c r="BI516" s="60"/>
      <c r="BJ516" s="60"/>
      <c r="BL516" s="60"/>
      <c r="BN516" s="60"/>
      <c r="BP516" s="60"/>
      <c r="BQ516" s="60"/>
    </row>
    <row r="517" ht="15.75" customHeight="1">
      <c r="J517" s="60"/>
      <c r="K517" s="60"/>
      <c r="N517" s="61"/>
      <c r="O517" s="60"/>
      <c r="P517" s="60"/>
      <c r="R517" s="60"/>
      <c r="S517" s="60"/>
      <c r="X517" s="62"/>
      <c r="AB517" s="60"/>
      <c r="AC517" s="60"/>
      <c r="AG517" s="60"/>
      <c r="AH517" s="60"/>
      <c r="AJ517" s="60"/>
      <c r="AK517" s="60"/>
      <c r="AL517" s="60"/>
      <c r="AN517" s="60"/>
      <c r="AO517" s="60"/>
      <c r="AQ517" s="60"/>
      <c r="AS517" s="60"/>
      <c r="AU517" s="60"/>
      <c r="AV517" s="60"/>
      <c r="AX517" s="60"/>
      <c r="AZ517" s="60"/>
      <c r="BB517" s="60"/>
      <c r="BC517" s="60"/>
      <c r="BE517" s="60"/>
      <c r="BG517" s="60"/>
      <c r="BI517" s="60"/>
      <c r="BJ517" s="60"/>
      <c r="BL517" s="60"/>
      <c r="BN517" s="60"/>
      <c r="BP517" s="60"/>
      <c r="BQ517" s="60"/>
    </row>
    <row r="518" ht="15.75" customHeight="1">
      <c r="J518" s="60"/>
      <c r="K518" s="60"/>
      <c r="N518" s="61"/>
      <c r="O518" s="60"/>
      <c r="P518" s="60"/>
      <c r="R518" s="60"/>
      <c r="S518" s="60"/>
      <c r="X518" s="62"/>
      <c r="AB518" s="60"/>
      <c r="AC518" s="60"/>
      <c r="AG518" s="60"/>
      <c r="AH518" s="60"/>
      <c r="AJ518" s="60"/>
      <c r="AK518" s="60"/>
      <c r="AL518" s="60"/>
      <c r="AN518" s="60"/>
      <c r="AO518" s="60"/>
      <c r="AQ518" s="60"/>
      <c r="AS518" s="60"/>
      <c r="AU518" s="60"/>
      <c r="AV518" s="60"/>
      <c r="AX518" s="60"/>
      <c r="AZ518" s="60"/>
      <c r="BB518" s="60"/>
      <c r="BC518" s="60"/>
      <c r="BE518" s="60"/>
      <c r="BG518" s="60"/>
      <c r="BI518" s="60"/>
      <c r="BJ518" s="60"/>
      <c r="BL518" s="60"/>
      <c r="BN518" s="60"/>
      <c r="BP518" s="60"/>
      <c r="BQ518" s="60"/>
    </row>
    <row r="519" ht="15.75" customHeight="1">
      <c r="J519" s="60"/>
      <c r="K519" s="60"/>
      <c r="N519" s="61"/>
      <c r="O519" s="60"/>
      <c r="P519" s="60"/>
      <c r="R519" s="60"/>
      <c r="S519" s="60"/>
      <c r="X519" s="62"/>
      <c r="AB519" s="60"/>
      <c r="AC519" s="60"/>
      <c r="AG519" s="60"/>
      <c r="AH519" s="60"/>
      <c r="AJ519" s="60"/>
      <c r="AK519" s="60"/>
      <c r="AL519" s="60"/>
      <c r="AN519" s="60"/>
      <c r="AO519" s="60"/>
      <c r="AQ519" s="60"/>
      <c r="AS519" s="60"/>
      <c r="AU519" s="60"/>
      <c r="AV519" s="60"/>
      <c r="AX519" s="60"/>
      <c r="AZ519" s="60"/>
      <c r="BB519" s="60"/>
      <c r="BC519" s="60"/>
      <c r="BE519" s="60"/>
      <c r="BG519" s="60"/>
      <c r="BI519" s="60"/>
      <c r="BJ519" s="60"/>
      <c r="BL519" s="60"/>
      <c r="BN519" s="60"/>
      <c r="BP519" s="60"/>
      <c r="BQ519" s="60"/>
    </row>
    <row r="520" ht="15.75" customHeight="1">
      <c r="J520" s="60"/>
      <c r="K520" s="60"/>
      <c r="N520" s="61"/>
      <c r="O520" s="60"/>
      <c r="P520" s="60"/>
      <c r="R520" s="60"/>
      <c r="S520" s="60"/>
      <c r="X520" s="62"/>
      <c r="AB520" s="60"/>
      <c r="AC520" s="60"/>
      <c r="AG520" s="60"/>
      <c r="AH520" s="60"/>
      <c r="AJ520" s="60"/>
      <c r="AK520" s="60"/>
      <c r="AL520" s="60"/>
      <c r="AN520" s="60"/>
      <c r="AO520" s="60"/>
      <c r="AQ520" s="60"/>
      <c r="AS520" s="60"/>
      <c r="AU520" s="60"/>
      <c r="AV520" s="60"/>
      <c r="AX520" s="60"/>
      <c r="AZ520" s="60"/>
      <c r="BB520" s="60"/>
      <c r="BC520" s="60"/>
      <c r="BE520" s="60"/>
      <c r="BG520" s="60"/>
      <c r="BI520" s="60"/>
      <c r="BJ520" s="60"/>
      <c r="BL520" s="60"/>
      <c r="BN520" s="60"/>
      <c r="BP520" s="60"/>
      <c r="BQ520" s="60"/>
    </row>
    <row r="521" ht="15.75" customHeight="1">
      <c r="J521" s="60"/>
      <c r="K521" s="60"/>
      <c r="N521" s="61"/>
      <c r="O521" s="60"/>
      <c r="P521" s="60"/>
      <c r="R521" s="60"/>
      <c r="S521" s="60"/>
      <c r="X521" s="62"/>
      <c r="AB521" s="60"/>
      <c r="AC521" s="60"/>
      <c r="AG521" s="60"/>
      <c r="AH521" s="60"/>
      <c r="AJ521" s="60"/>
      <c r="AK521" s="60"/>
      <c r="AL521" s="60"/>
      <c r="AN521" s="60"/>
      <c r="AO521" s="60"/>
      <c r="AQ521" s="60"/>
      <c r="AS521" s="60"/>
      <c r="AU521" s="60"/>
      <c r="AV521" s="60"/>
      <c r="AX521" s="60"/>
      <c r="AZ521" s="60"/>
      <c r="BB521" s="60"/>
      <c r="BC521" s="60"/>
      <c r="BE521" s="60"/>
      <c r="BG521" s="60"/>
      <c r="BI521" s="60"/>
      <c r="BJ521" s="60"/>
      <c r="BL521" s="60"/>
      <c r="BN521" s="60"/>
      <c r="BP521" s="60"/>
      <c r="BQ521" s="60"/>
    </row>
    <row r="522" ht="15.75" customHeight="1">
      <c r="J522" s="60"/>
      <c r="K522" s="60"/>
      <c r="N522" s="61"/>
      <c r="O522" s="60"/>
      <c r="P522" s="60"/>
      <c r="R522" s="60"/>
      <c r="S522" s="60"/>
      <c r="X522" s="62"/>
      <c r="AB522" s="60"/>
      <c r="AC522" s="60"/>
      <c r="AG522" s="60"/>
      <c r="AH522" s="60"/>
      <c r="AJ522" s="60"/>
      <c r="AK522" s="60"/>
      <c r="AL522" s="60"/>
      <c r="AN522" s="60"/>
      <c r="AO522" s="60"/>
      <c r="AQ522" s="60"/>
      <c r="AS522" s="60"/>
      <c r="AU522" s="60"/>
      <c r="AV522" s="60"/>
      <c r="AX522" s="60"/>
      <c r="AZ522" s="60"/>
      <c r="BB522" s="60"/>
      <c r="BC522" s="60"/>
      <c r="BE522" s="60"/>
      <c r="BG522" s="60"/>
      <c r="BI522" s="60"/>
      <c r="BJ522" s="60"/>
      <c r="BL522" s="60"/>
      <c r="BN522" s="60"/>
      <c r="BP522" s="60"/>
      <c r="BQ522" s="60"/>
    </row>
    <row r="523" ht="15.75" customHeight="1">
      <c r="J523" s="60"/>
      <c r="K523" s="60"/>
      <c r="N523" s="61"/>
      <c r="O523" s="60"/>
      <c r="P523" s="60"/>
      <c r="R523" s="60"/>
      <c r="S523" s="60"/>
      <c r="X523" s="62"/>
      <c r="AB523" s="60"/>
      <c r="AC523" s="60"/>
      <c r="AG523" s="60"/>
      <c r="AH523" s="60"/>
      <c r="AJ523" s="60"/>
      <c r="AK523" s="60"/>
      <c r="AL523" s="60"/>
      <c r="AN523" s="60"/>
      <c r="AO523" s="60"/>
      <c r="AQ523" s="60"/>
      <c r="AS523" s="60"/>
      <c r="AU523" s="60"/>
      <c r="AV523" s="60"/>
      <c r="AX523" s="60"/>
      <c r="AZ523" s="60"/>
      <c r="BB523" s="60"/>
      <c r="BC523" s="60"/>
      <c r="BE523" s="60"/>
      <c r="BG523" s="60"/>
      <c r="BI523" s="60"/>
      <c r="BJ523" s="60"/>
      <c r="BL523" s="60"/>
      <c r="BN523" s="60"/>
      <c r="BP523" s="60"/>
      <c r="BQ523" s="60"/>
    </row>
    <row r="524" ht="15.75" customHeight="1">
      <c r="J524" s="60"/>
      <c r="K524" s="60"/>
      <c r="N524" s="61"/>
      <c r="O524" s="60"/>
      <c r="P524" s="60"/>
      <c r="R524" s="60"/>
      <c r="S524" s="60"/>
      <c r="X524" s="62"/>
      <c r="AB524" s="60"/>
      <c r="AC524" s="60"/>
      <c r="AG524" s="60"/>
      <c r="AH524" s="60"/>
      <c r="AJ524" s="60"/>
      <c r="AK524" s="60"/>
      <c r="AL524" s="60"/>
      <c r="AN524" s="60"/>
      <c r="AO524" s="60"/>
      <c r="AQ524" s="60"/>
      <c r="AS524" s="60"/>
      <c r="AU524" s="60"/>
      <c r="AV524" s="60"/>
      <c r="AX524" s="60"/>
      <c r="AZ524" s="60"/>
      <c r="BB524" s="60"/>
      <c r="BC524" s="60"/>
      <c r="BE524" s="60"/>
      <c r="BG524" s="60"/>
      <c r="BI524" s="60"/>
      <c r="BJ524" s="60"/>
      <c r="BL524" s="60"/>
      <c r="BN524" s="60"/>
      <c r="BP524" s="60"/>
      <c r="BQ524" s="60"/>
    </row>
    <row r="525" ht="15.75" customHeight="1">
      <c r="J525" s="60"/>
      <c r="K525" s="60"/>
      <c r="N525" s="61"/>
      <c r="O525" s="60"/>
      <c r="P525" s="60"/>
      <c r="R525" s="60"/>
      <c r="S525" s="60"/>
      <c r="X525" s="62"/>
      <c r="AB525" s="60"/>
      <c r="AC525" s="60"/>
      <c r="AG525" s="60"/>
      <c r="AH525" s="60"/>
      <c r="AJ525" s="60"/>
      <c r="AK525" s="60"/>
      <c r="AL525" s="60"/>
      <c r="AN525" s="60"/>
      <c r="AO525" s="60"/>
      <c r="AQ525" s="60"/>
      <c r="AS525" s="60"/>
      <c r="AU525" s="60"/>
      <c r="AV525" s="60"/>
      <c r="AX525" s="60"/>
      <c r="AZ525" s="60"/>
      <c r="BB525" s="60"/>
      <c r="BC525" s="60"/>
      <c r="BE525" s="60"/>
      <c r="BG525" s="60"/>
      <c r="BI525" s="60"/>
      <c r="BJ525" s="60"/>
      <c r="BL525" s="60"/>
      <c r="BN525" s="60"/>
      <c r="BP525" s="60"/>
      <c r="BQ525" s="60"/>
    </row>
    <row r="526" ht="15.75" customHeight="1">
      <c r="J526" s="60"/>
      <c r="K526" s="60"/>
      <c r="N526" s="61"/>
      <c r="O526" s="60"/>
      <c r="P526" s="60"/>
      <c r="R526" s="60"/>
      <c r="S526" s="60"/>
      <c r="X526" s="62"/>
      <c r="AB526" s="60"/>
      <c r="AC526" s="60"/>
      <c r="AG526" s="60"/>
      <c r="AH526" s="60"/>
      <c r="AJ526" s="60"/>
      <c r="AK526" s="60"/>
      <c r="AL526" s="60"/>
      <c r="AN526" s="60"/>
      <c r="AO526" s="60"/>
      <c r="AQ526" s="60"/>
      <c r="AS526" s="60"/>
      <c r="AU526" s="60"/>
      <c r="AV526" s="60"/>
      <c r="AX526" s="60"/>
      <c r="AZ526" s="60"/>
      <c r="BB526" s="60"/>
      <c r="BC526" s="60"/>
      <c r="BE526" s="60"/>
      <c r="BG526" s="60"/>
      <c r="BI526" s="60"/>
      <c r="BJ526" s="60"/>
      <c r="BL526" s="60"/>
      <c r="BN526" s="60"/>
      <c r="BP526" s="60"/>
      <c r="BQ526" s="60"/>
    </row>
    <row r="527" ht="15.75" customHeight="1">
      <c r="J527" s="60"/>
      <c r="K527" s="60"/>
      <c r="N527" s="61"/>
      <c r="O527" s="60"/>
      <c r="P527" s="60"/>
      <c r="R527" s="60"/>
      <c r="S527" s="60"/>
      <c r="X527" s="62"/>
      <c r="AB527" s="60"/>
      <c r="AC527" s="60"/>
      <c r="AG527" s="60"/>
      <c r="AH527" s="60"/>
      <c r="AJ527" s="60"/>
      <c r="AK527" s="60"/>
      <c r="AL527" s="60"/>
      <c r="AN527" s="60"/>
      <c r="AO527" s="60"/>
      <c r="AQ527" s="60"/>
      <c r="AS527" s="60"/>
      <c r="AU527" s="60"/>
      <c r="AV527" s="60"/>
      <c r="AX527" s="60"/>
      <c r="AZ527" s="60"/>
      <c r="BB527" s="60"/>
      <c r="BC527" s="60"/>
      <c r="BE527" s="60"/>
      <c r="BG527" s="60"/>
      <c r="BI527" s="60"/>
      <c r="BJ527" s="60"/>
      <c r="BL527" s="60"/>
      <c r="BN527" s="60"/>
      <c r="BP527" s="60"/>
      <c r="BQ527" s="60"/>
    </row>
    <row r="528" ht="15.75" customHeight="1">
      <c r="J528" s="60"/>
      <c r="K528" s="60"/>
      <c r="N528" s="61"/>
      <c r="O528" s="60"/>
      <c r="P528" s="60"/>
      <c r="R528" s="60"/>
      <c r="S528" s="60"/>
      <c r="X528" s="62"/>
      <c r="AB528" s="60"/>
      <c r="AC528" s="60"/>
      <c r="AG528" s="60"/>
      <c r="AH528" s="60"/>
      <c r="AJ528" s="60"/>
      <c r="AK528" s="60"/>
      <c r="AL528" s="60"/>
      <c r="AN528" s="60"/>
      <c r="AO528" s="60"/>
      <c r="AQ528" s="60"/>
      <c r="AS528" s="60"/>
      <c r="AU528" s="60"/>
      <c r="AV528" s="60"/>
      <c r="AX528" s="60"/>
      <c r="AZ528" s="60"/>
      <c r="BB528" s="60"/>
      <c r="BC528" s="60"/>
      <c r="BE528" s="60"/>
      <c r="BG528" s="60"/>
      <c r="BI528" s="60"/>
      <c r="BJ528" s="60"/>
      <c r="BL528" s="60"/>
      <c r="BN528" s="60"/>
      <c r="BP528" s="60"/>
      <c r="BQ528" s="60"/>
    </row>
    <row r="529" ht="15.75" customHeight="1">
      <c r="J529" s="60"/>
      <c r="K529" s="60"/>
      <c r="N529" s="61"/>
      <c r="O529" s="60"/>
      <c r="P529" s="60"/>
      <c r="R529" s="60"/>
      <c r="S529" s="60"/>
      <c r="X529" s="62"/>
      <c r="AB529" s="60"/>
      <c r="AC529" s="60"/>
      <c r="AG529" s="60"/>
      <c r="AH529" s="60"/>
      <c r="AJ529" s="60"/>
      <c r="AK529" s="60"/>
      <c r="AL529" s="60"/>
      <c r="AN529" s="60"/>
      <c r="AO529" s="60"/>
      <c r="AQ529" s="60"/>
      <c r="AS529" s="60"/>
      <c r="AU529" s="60"/>
      <c r="AV529" s="60"/>
      <c r="AX529" s="60"/>
      <c r="AZ529" s="60"/>
      <c r="BB529" s="60"/>
      <c r="BC529" s="60"/>
      <c r="BE529" s="60"/>
      <c r="BG529" s="60"/>
      <c r="BI529" s="60"/>
      <c r="BJ529" s="60"/>
      <c r="BL529" s="60"/>
      <c r="BN529" s="60"/>
      <c r="BP529" s="60"/>
      <c r="BQ529" s="60"/>
    </row>
    <row r="530" ht="15.75" customHeight="1">
      <c r="J530" s="60"/>
      <c r="K530" s="60"/>
      <c r="N530" s="61"/>
      <c r="O530" s="60"/>
      <c r="P530" s="60"/>
      <c r="R530" s="60"/>
      <c r="S530" s="60"/>
      <c r="X530" s="62"/>
      <c r="AB530" s="60"/>
      <c r="AC530" s="60"/>
      <c r="AG530" s="60"/>
      <c r="AH530" s="60"/>
      <c r="AJ530" s="60"/>
      <c r="AK530" s="60"/>
      <c r="AL530" s="60"/>
      <c r="AN530" s="60"/>
      <c r="AO530" s="60"/>
      <c r="AQ530" s="60"/>
      <c r="AS530" s="60"/>
      <c r="AU530" s="60"/>
      <c r="AV530" s="60"/>
      <c r="AX530" s="60"/>
      <c r="AZ530" s="60"/>
      <c r="BB530" s="60"/>
      <c r="BC530" s="60"/>
      <c r="BE530" s="60"/>
      <c r="BG530" s="60"/>
      <c r="BI530" s="60"/>
      <c r="BJ530" s="60"/>
      <c r="BL530" s="60"/>
      <c r="BN530" s="60"/>
      <c r="BP530" s="60"/>
      <c r="BQ530" s="60"/>
    </row>
    <row r="531" ht="15.75" customHeight="1">
      <c r="J531" s="60"/>
      <c r="K531" s="60"/>
      <c r="N531" s="61"/>
      <c r="O531" s="60"/>
      <c r="P531" s="60"/>
      <c r="R531" s="60"/>
      <c r="S531" s="60"/>
      <c r="X531" s="62"/>
      <c r="AB531" s="60"/>
      <c r="AC531" s="60"/>
      <c r="AG531" s="60"/>
      <c r="AH531" s="60"/>
      <c r="AJ531" s="60"/>
      <c r="AK531" s="60"/>
      <c r="AL531" s="60"/>
      <c r="AN531" s="60"/>
      <c r="AO531" s="60"/>
      <c r="AQ531" s="60"/>
      <c r="AS531" s="60"/>
      <c r="AU531" s="60"/>
      <c r="AV531" s="60"/>
      <c r="AX531" s="60"/>
      <c r="AZ531" s="60"/>
      <c r="BB531" s="60"/>
      <c r="BC531" s="60"/>
      <c r="BE531" s="60"/>
      <c r="BG531" s="60"/>
      <c r="BI531" s="60"/>
      <c r="BJ531" s="60"/>
      <c r="BL531" s="60"/>
      <c r="BN531" s="60"/>
      <c r="BP531" s="60"/>
      <c r="BQ531" s="60"/>
    </row>
    <row r="532" ht="15.75" customHeight="1">
      <c r="J532" s="60"/>
      <c r="K532" s="60"/>
      <c r="N532" s="61"/>
      <c r="O532" s="60"/>
      <c r="P532" s="60"/>
      <c r="R532" s="60"/>
      <c r="S532" s="60"/>
      <c r="X532" s="62"/>
      <c r="AB532" s="60"/>
      <c r="AC532" s="60"/>
      <c r="AG532" s="60"/>
      <c r="AH532" s="60"/>
      <c r="AJ532" s="60"/>
      <c r="AK532" s="60"/>
      <c r="AL532" s="60"/>
      <c r="AN532" s="60"/>
      <c r="AO532" s="60"/>
      <c r="AQ532" s="60"/>
      <c r="AS532" s="60"/>
      <c r="AU532" s="60"/>
      <c r="AV532" s="60"/>
      <c r="AX532" s="60"/>
      <c r="AZ532" s="60"/>
      <c r="BB532" s="60"/>
      <c r="BC532" s="60"/>
      <c r="BE532" s="60"/>
      <c r="BG532" s="60"/>
      <c r="BI532" s="60"/>
      <c r="BJ532" s="60"/>
      <c r="BL532" s="60"/>
      <c r="BN532" s="60"/>
      <c r="BP532" s="60"/>
      <c r="BQ532" s="60"/>
    </row>
    <row r="533" ht="15.75" customHeight="1">
      <c r="J533" s="60"/>
      <c r="K533" s="60"/>
      <c r="N533" s="61"/>
      <c r="O533" s="60"/>
      <c r="P533" s="60"/>
      <c r="R533" s="60"/>
      <c r="S533" s="60"/>
      <c r="X533" s="62"/>
      <c r="AB533" s="60"/>
      <c r="AC533" s="60"/>
      <c r="AG533" s="60"/>
      <c r="AH533" s="60"/>
      <c r="AJ533" s="60"/>
      <c r="AK533" s="60"/>
      <c r="AL533" s="60"/>
      <c r="AN533" s="60"/>
      <c r="AO533" s="60"/>
      <c r="AQ533" s="60"/>
      <c r="AS533" s="60"/>
      <c r="AU533" s="60"/>
      <c r="AV533" s="60"/>
      <c r="AX533" s="60"/>
      <c r="AZ533" s="60"/>
      <c r="BB533" s="60"/>
      <c r="BC533" s="60"/>
      <c r="BE533" s="60"/>
      <c r="BG533" s="60"/>
      <c r="BI533" s="60"/>
      <c r="BJ533" s="60"/>
      <c r="BL533" s="60"/>
      <c r="BN533" s="60"/>
      <c r="BP533" s="60"/>
      <c r="BQ533" s="60"/>
    </row>
    <row r="534" ht="15.75" customHeight="1">
      <c r="J534" s="60"/>
      <c r="K534" s="60"/>
      <c r="N534" s="61"/>
      <c r="O534" s="60"/>
      <c r="P534" s="60"/>
      <c r="R534" s="60"/>
      <c r="S534" s="60"/>
      <c r="X534" s="62"/>
      <c r="AB534" s="60"/>
      <c r="AC534" s="60"/>
      <c r="AG534" s="60"/>
      <c r="AH534" s="60"/>
      <c r="AJ534" s="60"/>
      <c r="AK534" s="60"/>
      <c r="AL534" s="60"/>
      <c r="AN534" s="60"/>
      <c r="AO534" s="60"/>
      <c r="AQ534" s="60"/>
      <c r="AS534" s="60"/>
      <c r="AU534" s="60"/>
      <c r="AV534" s="60"/>
      <c r="AX534" s="60"/>
      <c r="AZ534" s="60"/>
      <c r="BB534" s="60"/>
      <c r="BC534" s="60"/>
      <c r="BE534" s="60"/>
      <c r="BG534" s="60"/>
      <c r="BI534" s="60"/>
      <c r="BJ534" s="60"/>
      <c r="BL534" s="60"/>
      <c r="BN534" s="60"/>
      <c r="BP534" s="60"/>
      <c r="BQ534" s="60"/>
    </row>
    <row r="535" ht="15.75" customHeight="1">
      <c r="J535" s="60"/>
      <c r="K535" s="60"/>
      <c r="N535" s="61"/>
      <c r="O535" s="60"/>
      <c r="P535" s="60"/>
      <c r="R535" s="60"/>
      <c r="S535" s="60"/>
      <c r="X535" s="62"/>
      <c r="AB535" s="60"/>
      <c r="AC535" s="60"/>
      <c r="AG535" s="60"/>
      <c r="AH535" s="60"/>
      <c r="AJ535" s="60"/>
      <c r="AK535" s="60"/>
      <c r="AL535" s="60"/>
      <c r="AN535" s="60"/>
      <c r="AO535" s="60"/>
      <c r="AQ535" s="60"/>
      <c r="AS535" s="60"/>
      <c r="AU535" s="60"/>
      <c r="AV535" s="60"/>
      <c r="AX535" s="60"/>
      <c r="AZ535" s="60"/>
      <c r="BB535" s="60"/>
      <c r="BC535" s="60"/>
      <c r="BE535" s="60"/>
      <c r="BG535" s="60"/>
      <c r="BI535" s="60"/>
      <c r="BJ535" s="60"/>
      <c r="BL535" s="60"/>
      <c r="BN535" s="60"/>
      <c r="BP535" s="60"/>
      <c r="BQ535" s="60"/>
    </row>
    <row r="536" ht="15.75" customHeight="1">
      <c r="J536" s="60"/>
      <c r="K536" s="60"/>
      <c r="N536" s="61"/>
      <c r="O536" s="60"/>
      <c r="P536" s="60"/>
      <c r="R536" s="60"/>
      <c r="S536" s="60"/>
      <c r="X536" s="62"/>
      <c r="AB536" s="60"/>
      <c r="AC536" s="60"/>
      <c r="AG536" s="60"/>
      <c r="AH536" s="60"/>
      <c r="AJ536" s="60"/>
      <c r="AK536" s="60"/>
      <c r="AL536" s="60"/>
      <c r="AN536" s="60"/>
      <c r="AO536" s="60"/>
      <c r="AQ536" s="60"/>
      <c r="AS536" s="60"/>
      <c r="AU536" s="60"/>
      <c r="AV536" s="60"/>
      <c r="AX536" s="60"/>
      <c r="AZ536" s="60"/>
      <c r="BB536" s="60"/>
      <c r="BC536" s="60"/>
      <c r="BE536" s="60"/>
      <c r="BG536" s="60"/>
      <c r="BI536" s="60"/>
      <c r="BJ536" s="60"/>
      <c r="BL536" s="60"/>
      <c r="BN536" s="60"/>
      <c r="BP536" s="60"/>
      <c r="BQ536" s="60"/>
    </row>
    <row r="537" ht="15.75" customHeight="1">
      <c r="J537" s="60"/>
      <c r="K537" s="60"/>
      <c r="N537" s="61"/>
      <c r="O537" s="60"/>
      <c r="P537" s="60"/>
      <c r="R537" s="60"/>
      <c r="S537" s="60"/>
      <c r="X537" s="62"/>
      <c r="AB537" s="60"/>
      <c r="AC537" s="60"/>
      <c r="AG537" s="60"/>
      <c r="AH537" s="60"/>
      <c r="AJ537" s="60"/>
      <c r="AK537" s="60"/>
      <c r="AL537" s="60"/>
      <c r="AN537" s="60"/>
      <c r="AO537" s="60"/>
      <c r="AQ537" s="60"/>
      <c r="AS537" s="60"/>
      <c r="AU537" s="60"/>
      <c r="AV537" s="60"/>
      <c r="AX537" s="60"/>
      <c r="AZ537" s="60"/>
      <c r="BB537" s="60"/>
      <c r="BC537" s="60"/>
      <c r="BE537" s="60"/>
      <c r="BG537" s="60"/>
      <c r="BI537" s="60"/>
      <c r="BJ537" s="60"/>
      <c r="BL537" s="60"/>
      <c r="BN537" s="60"/>
      <c r="BP537" s="60"/>
      <c r="BQ537" s="60"/>
    </row>
    <row r="538" ht="15.75" customHeight="1">
      <c r="J538" s="60"/>
      <c r="K538" s="60"/>
      <c r="N538" s="61"/>
      <c r="O538" s="60"/>
      <c r="P538" s="60"/>
      <c r="R538" s="60"/>
      <c r="S538" s="60"/>
      <c r="X538" s="62"/>
      <c r="AB538" s="60"/>
      <c r="AC538" s="60"/>
      <c r="AG538" s="60"/>
      <c r="AH538" s="60"/>
      <c r="AJ538" s="60"/>
      <c r="AK538" s="60"/>
      <c r="AL538" s="60"/>
      <c r="AN538" s="60"/>
      <c r="AO538" s="60"/>
      <c r="AQ538" s="60"/>
      <c r="AS538" s="60"/>
      <c r="AU538" s="60"/>
      <c r="AV538" s="60"/>
      <c r="AX538" s="60"/>
      <c r="AZ538" s="60"/>
      <c r="BB538" s="60"/>
      <c r="BC538" s="60"/>
      <c r="BE538" s="60"/>
      <c r="BG538" s="60"/>
      <c r="BI538" s="60"/>
      <c r="BJ538" s="60"/>
      <c r="BL538" s="60"/>
      <c r="BN538" s="60"/>
      <c r="BP538" s="60"/>
      <c r="BQ538" s="60"/>
    </row>
    <row r="539" ht="15.75" customHeight="1">
      <c r="J539" s="60"/>
      <c r="K539" s="60"/>
      <c r="N539" s="61"/>
      <c r="O539" s="60"/>
      <c r="P539" s="60"/>
      <c r="R539" s="60"/>
      <c r="S539" s="60"/>
      <c r="X539" s="62"/>
      <c r="AB539" s="60"/>
      <c r="AC539" s="60"/>
      <c r="AG539" s="60"/>
      <c r="AH539" s="60"/>
      <c r="AJ539" s="60"/>
      <c r="AK539" s="60"/>
      <c r="AL539" s="60"/>
      <c r="AN539" s="60"/>
      <c r="AO539" s="60"/>
      <c r="AQ539" s="60"/>
      <c r="AS539" s="60"/>
      <c r="AU539" s="60"/>
      <c r="AV539" s="60"/>
      <c r="AX539" s="60"/>
      <c r="AZ539" s="60"/>
      <c r="BB539" s="60"/>
      <c r="BC539" s="60"/>
      <c r="BE539" s="60"/>
      <c r="BG539" s="60"/>
      <c r="BI539" s="60"/>
      <c r="BJ539" s="60"/>
      <c r="BL539" s="60"/>
      <c r="BN539" s="60"/>
      <c r="BP539" s="60"/>
      <c r="BQ539" s="60"/>
    </row>
    <row r="540" ht="15.75" customHeight="1">
      <c r="J540" s="60"/>
      <c r="K540" s="60"/>
      <c r="N540" s="61"/>
      <c r="O540" s="60"/>
      <c r="P540" s="60"/>
      <c r="R540" s="60"/>
      <c r="S540" s="60"/>
      <c r="X540" s="62"/>
      <c r="AB540" s="60"/>
      <c r="AC540" s="60"/>
      <c r="AG540" s="60"/>
      <c r="AH540" s="60"/>
      <c r="AJ540" s="60"/>
      <c r="AK540" s="60"/>
      <c r="AL540" s="60"/>
      <c r="AN540" s="60"/>
      <c r="AO540" s="60"/>
      <c r="AQ540" s="60"/>
      <c r="AS540" s="60"/>
      <c r="AU540" s="60"/>
      <c r="AV540" s="60"/>
      <c r="AX540" s="60"/>
      <c r="AZ540" s="60"/>
      <c r="BB540" s="60"/>
      <c r="BC540" s="60"/>
      <c r="BE540" s="60"/>
      <c r="BG540" s="60"/>
      <c r="BI540" s="60"/>
      <c r="BJ540" s="60"/>
      <c r="BL540" s="60"/>
      <c r="BN540" s="60"/>
      <c r="BP540" s="60"/>
      <c r="BQ540" s="60"/>
    </row>
    <row r="541" ht="15.75" customHeight="1">
      <c r="J541" s="60"/>
      <c r="K541" s="60"/>
      <c r="N541" s="61"/>
      <c r="O541" s="60"/>
      <c r="P541" s="60"/>
      <c r="R541" s="60"/>
      <c r="S541" s="60"/>
      <c r="X541" s="62"/>
      <c r="AB541" s="60"/>
      <c r="AC541" s="60"/>
      <c r="AG541" s="60"/>
      <c r="AH541" s="60"/>
      <c r="AJ541" s="60"/>
      <c r="AK541" s="60"/>
      <c r="AL541" s="60"/>
      <c r="AN541" s="60"/>
      <c r="AO541" s="60"/>
      <c r="AQ541" s="60"/>
      <c r="AS541" s="60"/>
      <c r="AU541" s="60"/>
      <c r="AV541" s="60"/>
      <c r="AX541" s="60"/>
      <c r="AZ541" s="60"/>
      <c r="BB541" s="60"/>
      <c r="BC541" s="60"/>
      <c r="BE541" s="60"/>
      <c r="BG541" s="60"/>
      <c r="BI541" s="60"/>
      <c r="BJ541" s="60"/>
      <c r="BL541" s="60"/>
      <c r="BN541" s="60"/>
      <c r="BP541" s="60"/>
      <c r="BQ541" s="60"/>
    </row>
    <row r="542" ht="15.75" customHeight="1">
      <c r="J542" s="60"/>
      <c r="K542" s="60"/>
      <c r="N542" s="61"/>
      <c r="O542" s="60"/>
      <c r="P542" s="60"/>
      <c r="R542" s="60"/>
      <c r="S542" s="60"/>
      <c r="X542" s="62"/>
      <c r="AB542" s="60"/>
      <c r="AC542" s="60"/>
      <c r="AG542" s="60"/>
      <c r="AH542" s="60"/>
      <c r="AJ542" s="60"/>
      <c r="AK542" s="60"/>
      <c r="AL542" s="60"/>
      <c r="AN542" s="60"/>
      <c r="AO542" s="60"/>
      <c r="AQ542" s="60"/>
      <c r="AS542" s="60"/>
      <c r="AU542" s="60"/>
      <c r="AV542" s="60"/>
      <c r="AX542" s="60"/>
      <c r="AZ542" s="60"/>
      <c r="BB542" s="60"/>
      <c r="BC542" s="60"/>
      <c r="BE542" s="60"/>
      <c r="BG542" s="60"/>
      <c r="BI542" s="60"/>
      <c r="BJ542" s="60"/>
      <c r="BL542" s="60"/>
      <c r="BN542" s="60"/>
      <c r="BP542" s="60"/>
      <c r="BQ542" s="60"/>
    </row>
    <row r="543" ht="15.75" customHeight="1">
      <c r="J543" s="60"/>
      <c r="K543" s="60"/>
      <c r="N543" s="61"/>
      <c r="O543" s="60"/>
      <c r="P543" s="60"/>
      <c r="R543" s="60"/>
      <c r="S543" s="60"/>
      <c r="X543" s="62"/>
      <c r="AB543" s="60"/>
      <c r="AC543" s="60"/>
      <c r="AG543" s="60"/>
      <c r="AH543" s="60"/>
      <c r="AJ543" s="60"/>
      <c r="AK543" s="60"/>
      <c r="AL543" s="60"/>
      <c r="AN543" s="60"/>
      <c r="AO543" s="60"/>
      <c r="AQ543" s="60"/>
      <c r="AS543" s="60"/>
      <c r="AU543" s="60"/>
      <c r="AV543" s="60"/>
      <c r="AX543" s="60"/>
      <c r="AZ543" s="60"/>
      <c r="BB543" s="60"/>
      <c r="BC543" s="60"/>
      <c r="BE543" s="60"/>
      <c r="BG543" s="60"/>
      <c r="BI543" s="60"/>
      <c r="BJ543" s="60"/>
      <c r="BL543" s="60"/>
      <c r="BN543" s="60"/>
      <c r="BP543" s="60"/>
      <c r="BQ543" s="60"/>
    </row>
    <row r="544" ht="15.75" customHeight="1">
      <c r="J544" s="60"/>
      <c r="K544" s="60"/>
      <c r="N544" s="61"/>
      <c r="O544" s="60"/>
      <c r="P544" s="60"/>
      <c r="R544" s="60"/>
      <c r="S544" s="60"/>
      <c r="X544" s="62"/>
      <c r="AB544" s="60"/>
      <c r="AC544" s="60"/>
      <c r="AG544" s="60"/>
      <c r="AH544" s="60"/>
      <c r="AJ544" s="60"/>
      <c r="AK544" s="60"/>
      <c r="AL544" s="60"/>
      <c r="AN544" s="60"/>
      <c r="AO544" s="60"/>
      <c r="AQ544" s="60"/>
      <c r="AS544" s="60"/>
      <c r="AU544" s="60"/>
      <c r="AV544" s="60"/>
      <c r="AX544" s="60"/>
      <c r="AZ544" s="60"/>
      <c r="BB544" s="60"/>
      <c r="BC544" s="60"/>
      <c r="BE544" s="60"/>
      <c r="BG544" s="60"/>
      <c r="BI544" s="60"/>
      <c r="BJ544" s="60"/>
      <c r="BL544" s="60"/>
      <c r="BN544" s="60"/>
      <c r="BP544" s="60"/>
      <c r="BQ544" s="60"/>
    </row>
    <row r="545" ht="15.75" customHeight="1">
      <c r="J545" s="60"/>
      <c r="K545" s="60"/>
      <c r="N545" s="61"/>
      <c r="O545" s="60"/>
      <c r="P545" s="60"/>
      <c r="R545" s="60"/>
      <c r="S545" s="60"/>
      <c r="X545" s="62"/>
      <c r="AB545" s="60"/>
      <c r="AC545" s="60"/>
      <c r="AG545" s="60"/>
      <c r="AH545" s="60"/>
      <c r="AJ545" s="60"/>
      <c r="AK545" s="60"/>
      <c r="AL545" s="60"/>
      <c r="AN545" s="60"/>
      <c r="AO545" s="60"/>
      <c r="AQ545" s="60"/>
      <c r="AS545" s="60"/>
      <c r="AU545" s="60"/>
      <c r="AV545" s="60"/>
      <c r="AX545" s="60"/>
      <c r="AZ545" s="60"/>
      <c r="BB545" s="60"/>
      <c r="BC545" s="60"/>
      <c r="BE545" s="60"/>
      <c r="BG545" s="60"/>
      <c r="BI545" s="60"/>
      <c r="BJ545" s="60"/>
      <c r="BL545" s="60"/>
      <c r="BN545" s="60"/>
      <c r="BP545" s="60"/>
      <c r="BQ545" s="60"/>
    </row>
    <row r="546" ht="15.75" customHeight="1">
      <c r="J546" s="60"/>
      <c r="K546" s="60"/>
      <c r="N546" s="61"/>
      <c r="O546" s="60"/>
      <c r="P546" s="60"/>
      <c r="R546" s="60"/>
      <c r="S546" s="60"/>
      <c r="X546" s="62"/>
      <c r="AB546" s="60"/>
      <c r="AC546" s="60"/>
      <c r="AG546" s="60"/>
      <c r="AH546" s="60"/>
      <c r="AJ546" s="60"/>
      <c r="AK546" s="60"/>
      <c r="AL546" s="60"/>
      <c r="AN546" s="60"/>
      <c r="AO546" s="60"/>
      <c r="AQ546" s="60"/>
      <c r="AS546" s="60"/>
      <c r="AU546" s="60"/>
      <c r="AV546" s="60"/>
      <c r="AX546" s="60"/>
      <c r="AZ546" s="60"/>
      <c r="BB546" s="60"/>
      <c r="BC546" s="60"/>
      <c r="BE546" s="60"/>
      <c r="BG546" s="60"/>
      <c r="BI546" s="60"/>
      <c r="BJ546" s="60"/>
      <c r="BL546" s="60"/>
      <c r="BN546" s="60"/>
      <c r="BP546" s="60"/>
      <c r="BQ546" s="60"/>
    </row>
    <row r="547" ht="15.75" customHeight="1">
      <c r="J547" s="60"/>
      <c r="K547" s="60"/>
      <c r="N547" s="61"/>
      <c r="O547" s="60"/>
      <c r="P547" s="60"/>
      <c r="R547" s="60"/>
      <c r="S547" s="60"/>
      <c r="X547" s="62"/>
      <c r="AB547" s="60"/>
      <c r="AC547" s="60"/>
      <c r="AG547" s="60"/>
      <c r="AH547" s="60"/>
      <c r="AJ547" s="60"/>
      <c r="AK547" s="60"/>
      <c r="AL547" s="60"/>
      <c r="AN547" s="60"/>
      <c r="AO547" s="60"/>
      <c r="AQ547" s="60"/>
      <c r="AS547" s="60"/>
      <c r="AU547" s="60"/>
      <c r="AV547" s="60"/>
      <c r="AX547" s="60"/>
      <c r="AZ547" s="60"/>
      <c r="BB547" s="60"/>
      <c r="BC547" s="60"/>
      <c r="BE547" s="60"/>
      <c r="BG547" s="60"/>
      <c r="BI547" s="60"/>
      <c r="BJ547" s="60"/>
      <c r="BL547" s="60"/>
      <c r="BN547" s="60"/>
      <c r="BP547" s="60"/>
      <c r="BQ547" s="60"/>
    </row>
    <row r="548" ht="15.75" customHeight="1">
      <c r="J548" s="60"/>
      <c r="K548" s="60"/>
      <c r="N548" s="61"/>
      <c r="O548" s="60"/>
      <c r="P548" s="60"/>
      <c r="R548" s="60"/>
      <c r="S548" s="60"/>
      <c r="X548" s="62"/>
      <c r="AB548" s="60"/>
      <c r="AC548" s="60"/>
      <c r="AG548" s="60"/>
      <c r="AH548" s="60"/>
      <c r="AJ548" s="60"/>
      <c r="AK548" s="60"/>
      <c r="AL548" s="60"/>
      <c r="AN548" s="60"/>
      <c r="AO548" s="60"/>
      <c r="AQ548" s="60"/>
      <c r="AS548" s="60"/>
      <c r="AU548" s="60"/>
      <c r="AV548" s="60"/>
      <c r="AX548" s="60"/>
      <c r="AZ548" s="60"/>
      <c r="BB548" s="60"/>
      <c r="BC548" s="60"/>
      <c r="BE548" s="60"/>
      <c r="BG548" s="60"/>
      <c r="BI548" s="60"/>
      <c r="BJ548" s="60"/>
      <c r="BL548" s="60"/>
      <c r="BN548" s="60"/>
      <c r="BP548" s="60"/>
      <c r="BQ548" s="60"/>
    </row>
    <row r="549" ht="15.75" customHeight="1">
      <c r="J549" s="60"/>
      <c r="K549" s="60"/>
      <c r="N549" s="61"/>
      <c r="O549" s="60"/>
      <c r="P549" s="60"/>
      <c r="R549" s="60"/>
      <c r="S549" s="60"/>
      <c r="X549" s="62"/>
      <c r="AB549" s="60"/>
      <c r="AC549" s="60"/>
      <c r="AG549" s="60"/>
      <c r="AH549" s="60"/>
      <c r="AJ549" s="60"/>
      <c r="AK549" s="60"/>
      <c r="AL549" s="60"/>
      <c r="AN549" s="60"/>
      <c r="AO549" s="60"/>
      <c r="AQ549" s="60"/>
      <c r="AS549" s="60"/>
      <c r="AU549" s="60"/>
      <c r="AV549" s="60"/>
      <c r="AX549" s="60"/>
      <c r="AZ549" s="60"/>
      <c r="BB549" s="60"/>
      <c r="BC549" s="60"/>
      <c r="BE549" s="60"/>
      <c r="BG549" s="60"/>
      <c r="BI549" s="60"/>
      <c r="BJ549" s="60"/>
      <c r="BL549" s="60"/>
      <c r="BN549" s="60"/>
      <c r="BP549" s="60"/>
      <c r="BQ549" s="60"/>
    </row>
    <row r="550" ht="15.75" customHeight="1">
      <c r="J550" s="60"/>
      <c r="K550" s="60"/>
      <c r="N550" s="61"/>
      <c r="O550" s="60"/>
      <c r="P550" s="60"/>
      <c r="R550" s="60"/>
      <c r="S550" s="60"/>
      <c r="X550" s="62"/>
      <c r="AB550" s="60"/>
      <c r="AC550" s="60"/>
      <c r="AG550" s="60"/>
      <c r="AH550" s="60"/>
      <c r="AJ550" s="60"/>
      <c r="AK550" s="60"/>
      <c r="AL550" s="60"/>
      <c r="AN550" s="60"/>
      <c r="AO550" s="60"/>
      <c r="AQ550" s="60"/>
      <c r="AS550" s="60"/>
      <c r="AU550" s="60"/>
      <c r="AV550" s="60"/>
      <c r="AX550" s="60"/>
      <c r="AZ550" s="60"/>
      <c r="BB550" s="60"/>
      <c r="BC550" s="60"/>
      <c r="BE550" s="60"/>
      <c r="BG550" s="60"/>
      <c r="BI550" s="60"/>
      <c r="BJ550" s="60"/>
      <c r="BL550" s="60"/>
      <c r="BN550" s="60"/>
      <c r="BP550" s="60"/>
      <c r="BQ550" s="60"/>
    </row>
    <row r="551" ht="15.75" customHeight="1">
      <c r="J551" s="60"/>
      <c r="K551" s="60"/>
      <c r="N551" s="61"/>
      <c r="O551" s="60"/>
      <c r="P551" s="60"/>
      <c r="R551" s="60"/>
      <c r="S551" s="60"/>
      <c r="X551" s="62"/>
      <c r="AB551" s="60"/>
      <c r="AC551" s="60"/>
      <c r="AG551" s="60"/>
      <c r="AH551" s="60"/>
      <c r="AJ551" s="60"/>
      <c r="AK551" s="60"/>
      <c r="AL551" s="60"/>
      <c r="AN551" s="60"/>
      <c r="AO551" s="60"/>
      <c r="AQ551" s="60"/>
      <c r="AS551" s="60"/>
      <c r="AU551" s="60"/>
      <c r="AV551" s="60"/>
      <c r="AX551" s="60"/>
      <c r="AZ551" s="60"/>
      <c r="BB551" s="60"/>
      <c r="BC551" s="60"/>
      <c r="BE551" s="60"/>
      <c r="BG551" s="60"/>
      <c r="BI551" s="60"/>
      <c r="BJ551" s="60"/>
      <c r="BL551" s="60"/>
      <c r="BN551" s="60"/>
      <c r="BP551" s="60"/>
      <c r="BQ551" s="60"/>
    </row>
    <row r="552" ht="15.75" customHeight="1">
      <c r="J552" s="60"/>
      <c r="K552" s="60"/>
      <c r="N552" s="61"/>
      <c r="O552" s="60"/>
      <c r="P552" s="60"/>
      <c r="R552" s="60"/>
      <c r="S552" s="60"/>
      <c r="X552" s="62"/>
      <c r="AB552" s="60"/>
      <c r="AC552" s="60"/>
      <c r="AG552" s="60"/>
      <c r="AH552" s="60"/>
      <c r="AJ552" s="60"/>
      <c r="AK552" s="60"/>
      <c r="AL552" s="60"/>
      <c r="AN552" s="60"/>
      <c r="AO552" s="60"/>
      <c r="AQ552" s="60"/>
      <c r="AS552" s="60"/>
      <c r="AU552" s="60"/>
      <c r="AV552" s="60"/>
      <c r="AX552" s="60"/>
      <c r="AZ552" s="60"/>
      <c r="BB552" s="60"/>
      <c r="BC552" s="60"/>
      <c r="BE552" s="60"/>
      <c r="BG552" s="60"/>
      <c r="BI552" s="60"/>
      <c r="BJ552" s="60"/>
      <c r="BL552" s="60"/>
      <c r="BN552" s="60"/>
      <c r="BP552" s="60"/>
      <c r="BQ552" s="60"/>
    </row>
    <row r="553" ht="15.75" customHeight="1">
      <c r="J553" s="60"/>
      <c r="K553" s="60"/>
      <c r="N553" s="61"/>
      <c r="O553" s="60"/>
      <c r="P553" s="60"/>
      <c r="R553" s="60"/>
      <c r="S553" s="60"/>
      <c r="X553" s="62"/>
      <c r="AB553" s="60"/>
      <c r="AC553" s="60"/>
      <c r="AG553" s="60"/>
      <c r="AH553" s="60"/>
      <c r="AJ553" s="60"/>
      <c r="AK553" s="60"/>
      <c r="AL553" s="60"/>
      <c r="AN553" s="60"/>
      <c r="AO553" s="60"/>
      <c r="AQ553" s="60"/>
      <c r="AS553" s="60"/>
      <c r="AU553" s="60"/>
      <c r="AV553" s="60"/>
      <c r="AX553" s="60"/>
      <c r="AZ553" s="60"/>
      <c r="BB553" s="60"/>
      <c r="BC553" s="60"/>
      <c r="BE553" s="60"/>
      <c r="BG553" s="60"/>
      <c r="BI553" s="60"/>
      <c r="BJ553" s="60"/>
      <c r="BL553" s="60"/>
      <c r="BN553" s="60"/>
      <c r="BP553" s="60"/>
      <c r="BQ553" s="60"/>
    </row>
    <row r="554" ht="15.75" customHeight="1">
      <c r="J554" s="60"/>
      <c r="K554" s="60"/>
      <c r="N554" s="61"/>
      <c r="O554" s="60"/>
      <c r="P554" s="60"/>
      <c r="R554" s="60"/>
      <c r="S554" s="60"/>
      <c r="X554" s="62"/>
      <c r="AB554" s="60"/>
      <c r="AC554" s="60"/>
      <c r="AG554" s="60"/>
      <c r="AH554" s="60"/>
      <c r="AJ554" s="60"/>
      <c r="AK554" s="60"/>
      <c r="AL554" s="60"/>
      <c r="AN554" s="60"/>
      <c r="AO554" s="60"/>
      <c r="AQ554" s="60"/>
      <c r="AS554" s="60"/>
      <c r="AU554" s="60"/>
      <c r="AV554" s="60"/>
      <c r="AX554" s="60"/>
      <c r="AZ554" s="60"/>
      <c r="BB554" s="60"/>
      <c r="BC554" s="60"/>
      <c r="BE554" s="60"/>
      <c r="BG554" s="60"/>
      <c r="BI554" s="60"/>
      <c r="BJ554" s="60"/>
      <c r="BL554" s="60"/>
      <c r="BN554" s="60"/>
      <c r="BP554" s="60"/>
      <c r="BQ554" s="60"/>
    </row>
    <row r="555" ht="15.75" customHeight="1">
      <c r="J555" s="60"/>
      <c r="K555" s="60"/>
      <c r="N555" s="61"/>
      <c r="O555" s="60"/>
      <c r="P555" s="60"/>
      <c r="R555" s="60"/>
      <c r="S555" s="60"/>
      <c r="X555" s="62"/>
      <c r="AB555" s="60"/>
      <c r="AC555" s="60"/>
      <c r="AG555" s="60"/>
      <c r="AH555" s="60"/>
      <c r="AJ555" s="60"/>
      <c r="AK555" s="60"/>
      <c r="AL555" s="60"/>
      <c r="AN555" s="60"/>
      <c r="AO555" s="60"/>
      <c r="AQ555" s="60"/>
      <c r="AS555" s="60"/>
      <c r="AU555" s="60"/>
      <c r="AV555" s="60"/>
      <c r="AX555" s="60"/>
      <c r="AZ555" s="60"/>
      <c r="BB555" s="60"/>
      <c r="BC555" s="60"/>
      <c r="BE555" s="60"/>
      <c r="BG555" s="60"/>
      <c r="BI555" s="60"/>
      <c r="BJ555" s="60"/>
      <c r="BL555" s="60"/>
      <c r="BN555" s="60"/>
      <c r="BP555" s="60"/>
      <c r="BQ555" s="60"/>
    </row>
    <row r="556" ht="15.75" customHeight="1">
      <c r="J556" s="60"/>
      <c r="K556" s="60"/>
      <c r="N556" s="61"/>
      <c r="O556" s="60"/>
      <c r="P556" s="60"/>
      <c r="R556" s="60"/>
      <c r="S556" s="60"/>
      <c r="X556" s="62"/>
      <c r="AB556" s="60"/>
      <c r="AC556" s="60"/>
      <c r="AG556" s="60"/>
      <c r="AH556" s="60"/>
      <c r="AJ556" s="60"/>
      <c r="AK556" s="60"/>
      <c r="AL556" s="60"/>
      <c r="AN556" s="60"/>
      <c r="AO556" s="60"/>
      <c r="AQ556" s="60"/>
      <c r="AS556" s="60"/>
      <c r="AU556" s="60"/>
      <c r="AV556" s="60"/>
      <c r="AX556" s="60"/>
      <c r="AZ556" s="60"/>
      <c r="BB556" s="60"/>
      <c r="BC556" s="60"/>
      <c r="BE556" s="60"/>
      <c r="BG556" s="60"/>
      <c r="BI556" s="60"/>
      <c r="BJ556" s="60"/>
      <c r="BL556" s="60"/>
      <c r="BN556" s="60"/>
      <c r="BP556" s="60"/>
      <c r="BQ556" s="60"/>
    </row>
    <row r="557" ht="15.75" customHeight="1">
      <c r="J557" s="60"/>
      <c r="K557" s="60"/>
      <c r="N557" s="61"/>
      <c r="O557" s="60"/>
      <c r="P557" s="60"/>
      <c r="R557" s="60"/>
      <c r="S557" s="60"/>
      <c r="X557" s="62"/>
      <c r="AB557" s="60"/>
      <c r="AC557" s="60"/>
      <c r="AG557" s="60"/>
      <c r="AH557" s="60"/>
      <c r="AJ557" s="60"/>
      <c r="AK557" s="60"/>
      <c r="AL557" s="60"/>
      <c r="AN557" s="60"/>
      <c r="AO557" s="60"/>
      <c r="AQ557" s="60"/>
      <c r="AS557" s="60"/>
      <c r="AU557" s="60"/>
      <c r="AV557" s="60"/>
      <c r="AX557" s="60"/>
      <c r="AZ557" s="60"/>
      <c r="BB557" s="60"/>
      <c r="BC557" s="60"/>
      <c r="BE557" s="60"/>
      <c r="BG557" s="60"/>
      <c r="BI557" s="60"/>
      <c r="BJ557" s="60"/>
      <c r="BL557" s="60"/>
      <c r="BN557" s="60"/>
      <c r="BP557" s="60"/>
      <c r="BQ557" s="60"/>
    </row>
    <row r="558" ht="15.75" customHeight="1">
      <c r="J558" s="60"/>
      <c r="K558" s="60"/>
      <c r="N558" s="61"/>
      <c r="O558" s="60"/>
      <c r="P558" s="60"/>
      <c r="R558" s="60"/>
      <c r="S558" s="60"/>
      <c r="X558" s="62"/>
      <c r="AB558" s="60"/>
      <c r="AC558" s="60"/>
      <c r="AG558" s="60"/>
      <c r="AH558" s="60"/>
      <c r="AJ558" s="60"/>
      <c r="AK558" s="60"/>
      <c r="AL558" s="60"/>
      <c r="AN558" s="60"/>
      <c r="AO558" s="60"/>
      <c r="AQ558" s="60"/>
      <c r="AS558" s="60"/>
      <c r="AU558" s="60"/>
      <c r="AV558" s="60"/>
      <c r="AX558" s="60"/>
      <c r="AZ558" s="60"/>
      <c r="BB558" s="60"/>
      <c r="BC558" s="60"/>
      <c r="BE558" s="60"/>
      <c r="BG558" s="60"/>
      <c r="BI558" s="60"/>
      <c r="BJ558" s="60"/>
      <c r="BL558" s="60"/>
      <c r="BN558" s="60"/>
      <c r="BP558" s="60"/>
      <c r="BQ558" s="60"/>
    </row>
    <row r="559" ht="15.75" customHeight="1">
      <c r="J559" s="60"/>
      <c r="K559" s="60"/>
      <c r="N559" s="61"/>
      <c r="O559" s="60"/>
      <c r="P559" s="60"/>
      <c r="R559" s="60"/>
      <c r="S559" s="60"/>
      <c r="X559" s="62"/>
      <c r="AB559" s="60"/>
      <c r="AC559" s="60"/>
      <c r="AG559" s="60"/>
      <c r="AH559" s="60"/>
      <c r="AJ559" s="60"/>
      <c r="AK559" s="60"/>
      <c r="AL559" s="60"/>
      <c r="AN559" s="60"/>
      <c r="AO559" s="60"/>
      <c r="AQ559" s="60"/>
      <c r="AS559" s="60"/>
      <c r="AU559" s="60"/>
      <c r="AV559" s="60"/>
      <c r="AX559" s="60"/>
      <c r="AZ559" s="60"/>
      <c r="BB559" s="60"/>
      <c r="BC559" s="60"/>
      <c r="BE559" s="60"/>
      <c r="BG559" s="60"/>
      <c r="BI559" s="60"/>
      <c r="BJ559" s="60"/>
      <c r="BL559" s="60"/>
      <c r="BN559" s="60"/>
      <c r="BP559" s="60"/>
      <c r="BQ559" s="60"/>
    </row>
    <row r="560" ht="15.75" customHeight="1">
      <c r="J560" s="60"/>
      <c r="K560" s="60"/>
      <c r="N560" s="61"/>
      <c r="O560" s="60"/>
      <c r="P560" s="60"/>
      <c r="R560" s="60"/>
      <c r="S560" s="60"/>
      <c r="X560" s="62"/>
      <c r="AB560" s="60"/>
      <c r="AC560" s="60"/>
      <c r="AG560" s="60"/>
      <c r="AH560" s="60"/>
      <c r="AJ560" s="60"/>
      <c r="AK560" s="60"/>
      <c r="AL560" s="60"/>
      <c r="AN560" s="60"/>
      <c r="AO560" s="60"/>
      <c r="AQ560" s="60"/>
      <c r="AS560" s="60"/>
      <c r="AU560" s="60"/>
      <c r="AV560" s="60"/>
      <c r="AX560" s="60"/>
      <c r="AZ560" s="60"/>
      <c r="BB560" s="60"/>
      <c r="BC560" s="60"/>
      <c r="BE560" s="60"/>
      <c r="BG560" s="60"/>
      <c r="BI560" s="60"/>
      <c r="BJ560" s="60"/>
      <c r="BL560" s="60"/>
      <c r="BN560" s="60"/>
      <c r="BP560" s="60"/>
      <c r="BQ560" s="60"/>
    </row>
    <row r="561" ht="15.75" customHeight="1">
      <c r="J561" s="60"/>
      <c r="K561" s="60"/>
      <c r="N561" s="61"/>
      <c r="O561" s="60"/>
      <c r="P561" s="60"/>
      <c r="R561" s="60"/>
      <c r="S561" s="60"/>
      <c r="X561" s="62"/>
      <c r="AB561" s="60"/>
      <c r="AC561" s="60"/>
      <c r="AG561" s="60"/>
      <c r="AH561" s="60"/>
      <c r="AJ561" s="60"/>
      <c r="AK561" s="60"/>
      <c r="AL561" s="60"/>
      <c r="AN561" s="60"/>
      <c r="AO561" s="60"/>
      <c r="AQ561" s="60"/>
      <c r="AS561" s="60"/>
      <c r="AU561" s="60"/>
      <c r="AV561" s="60"/>
      <c r="AX561" s="60"/>
      <c r="AZ561" s="60"/>
      <c r="BB561" s="60"/>
      <c r="BC561" s="60"/>
      <c r="BE561" s="60"/>
      <c r="BG561" s="60"/>
      <c r="BI561" s="60"/>
      <c r="BJ561" s="60"/>
      <c r="BL561" s="60"/>
      <c r="BN561" s="60"/>
      <c r="BP561" s="60"/>
      <c r="BQ561" s="60"/>
    </row>
    <row r="562" ht="15.75" customHeight="1">
      <c r="J562" s="60"/>
      <c r="K562" s="60"/>
      <c r="N562" s="61"/>
      <c r="O562" s="60"/>
      <c r="P562" s="60"/>
      <c r="R562" s="60"/>
      <c r="S562" s="60"/>
      <c r="X562" s="62"/>
      <c r="AB562" s="60"/>
      <c r="AC562" s="60"/>
      <c r="AG562" s="60"/>
      <c r="AH562" s="60"/>
      <c r="AJ562" s="60"/>
      <c r="AK562" s="60"/>
      <c r="AL562" s="60"/>
      <c r="AN562" s="60"/>
      <c r="AO562" s="60"/>
      <c r="AQ562" s="60"/>
      <c r="AS562" s="60"/>
      <c r="AU562" s="60"/>
      <c r="AV562" s="60"/>
      <c r="AX562" s="60"/>
      <c r="AZ562" s="60"/>
      <c r="BB562" s="60"/>
      <c r="BC562" s="60"/>
      <c r="BE562" s="60"/>
      <c r="BG562" s="60"/>
      <c r="BI562" s="60"/>
      <c r="BJ562" s="60"/>
      <c r="BL562" s="60"/>
      <c r="BN562" s="60"/>
      <c r="BP562" s="60"/>
      <c r="BQ562" s="60"/>
    </row>
    <row r="563" ht="15.75" customHeight="1">
      <c r="J563" s="60"/>
      <c r="K563" s="60"/>
      <c r="N563" s="61"/>
      <c r="O563" s="60"/>
      <c r="P563" s="60"/>
      <c r="R563" s="60"/>
      <c r="S563" s="60"/>
      <c r="X563" s="62"/>
      <c r="AB563" s="60"/>
      <c r="AC563" s="60"/>
      <c r="AG563" s="60"/>
      <c r="AH563" s="60"/>
      <c r="AJ563" s="60"/>
      <c r="AK563" s="60"/>
      <c r="AL563" s="60"/>
      <c r="AN563" s="60"/>
      <c r="AO563" s="60"/>
      <c r="AQ563" s="60"/>
      <c r="AS563" s="60"/>
      <c r="AU563" s="60"/>
      <c r="AV563" s="60"/>
      <c r="AX563" s="60"/>
      <c r="AZ563" s="60"/>
      <c r="BB563" s="60"/>
      <c r="BC563" s="60"/>
      <c r="BE563" s="60"/>
      <c r="BG563" s="60"/>
      <c r="BI563" s="60"/>
      <c r="BJ563" s="60"/>
      <c r="BL563" s="60"/>
      <c r="BN563" s="60"/>
      <c r="BP563" s="60"/>
      <c r="BQ563" s="60"/>
    </row>
    <row r="564" ht="15.75" customHeight="1">
      <c r="J564" s="60"/>
      <c r="K564" s="60"/>
      <c r="N564" s="61"/>
      <c r="O564" s="60"/>
      <c r="P564" s="60"/>
      <c r="R564" s="60"/>
      <c r="S564" s="60"/>
      <c r="X564" s="62"/>
      <c r="AB564" s="60"/>
      <c r="AC564" s="60"/>
      <c r="AG564" s="60"/>
      <c r="AH564" s="60"/>
      <c r="AJ564" s="60"/>
      <c r="AK564" s="60"/>
      <c r="AL564" s="60"/>
      <c r="AN564" s="60"/>
      <c r="AO564" s="60"/>
      <c r="AQ564" s="60"/>
      <c r="AS564" s="60"/>
      <c r="AU564" s="60"/>
      <c r="AV564" s="60"/>
      <c r="AX564" s="60"/>
      <c r="AZ564" s="60"/>
      <c r="BB564" s="60"/>
      <c r="BC564" s="60"/>
      <c r="BE564" s="60"/>
      <c r="BG564" s="60"/>
      <c r="BI564" s="60"/>
      <c r="BJ564" s="60"/>
      <c r="BL564" s="60"/>
      <c r="BN564" s="60"/>
      <c r="BP564" s="60"/>
      <c r="BQ564" s="60"/>
    </row>
    <row r="565" ht="15.75" customHeight="1">
      <c r="J565" s="60"/>
      <c r="K565" s="60"/>
      <c r="N565" s="61"/>
      <c r="O565" s="60"/>
      <c r="P565" s="60"/>
      <c r="R565" s="60"/>
      <c r="S565" s="60"/>
      <c r="X565" s="62"/>
      <c r="AB565" s="60"/>
      <c r="AC565" s="60"/>
      <c r="AG565" s="60"/>
      <c r="AH565" s="60"/>
      <c r="AJ565" s="60"/>
      <c r="AK565" s="60"/>
      <c r="AL565" s="60"/>
      <c r="AN565" s="60"/>
      <c r="AO565" s="60"/>
      <c r="AQ565" s="60"/>
      <c r="AS565" s="60"/>
      <c r="AU565" s="60"/>
      <c r="AV565" s="60"/>
      <c r="AX565" s="60"/>
      <c r="AZ565" s="60"/>
      <c r="BB565" s="60"/>
      <c r="BC565" s="60"/>
      <c r="BE565" s="60"/>
      <c r="BG565" s="60"/>
      <c r="BI565" s="60"/>
      <c r="BJ565" s="60"/>
      <c r="BL565" s="60"/>
      <c r="BN565" s="60"/>
      <c r="BP565" s="60"/>
      <c r="BQ565" s="60"/>
    </row>
    <row r="566" ht="15.75" customHeight="1">
      <c r="J566" s="60"/>
      <c r="K566" s="60"/>
      <c r="N566" s="61"/>
      <c r="O566" s="60"/>
      <c r="P566" s="60"/>
      <c r="R566" s="60"/>
      <c r="S566" s="60"/>
      <c r="X566" s="62"/>
      <c r="AB566" s="60"/>
      <c r="AC566" s="60"/>
      <c r="AG566" s="60"/>
      <c r="AH566" s="60"/>
      <c r="AJ566" s="60"/>
      <c r="AK566" s="60"/>
      <c r="AL566" s="60"/>
      <c r="AN566" s="60"/>
      <c r="AO566" s="60"/>
      <c r="AQ566" s="60"/>
      <c r="AS566" s="60"/>
      <c r="AU566" s="60"/>
      <c r="AV566" s="60"/>
      <c r="AX566" s="60"/>
      <c r="AZ566" s="60"/>
      <c r="BB566" s="60"/>
      <c r="BC566" s="60"/>
      <c r="BE566" s="60"/>
      <c r="BG566" s="60"/>
      <c r="BI566" s="60"/>
      <c r="BJ566" s="60"/>
      <c r="BL566" s="60"/>
      <c r="BN566" s="60"/>
      <c r="BP566" s="60"/>
      <c r="BQ566" s="60"/>
    </row>
    <row r="567" ht="15.75" customHeight="1">
      <c r="J567" s="60"/>
      <c r="K567" s="60"/>
      <c r="N567" s="61"/>
      <c r="O567" s="60"/>
      <c r="P567" s="60"/>
      <c r="R567" s="60"/>
      <c r="S567" s="60"/>
      <c r="X567" s="62"/>
      <c r="AB567" s="60"/>
      <c r="AC567" s="60"/>
      <c r="AG567" s="60"/>
      <c r="AH567" s="60"/>
      <c r="AJ567" s="60"/>
      <c r="AK567" s="60"/>
      <c r="AL567" s="60"/>
      <c r="AN567" s="60"/>
      <c r="AO567" s="60"/>
      <c r="AQ567" s="60"/>
      <c r="AS567" s="60"/>
      <c r="AU567" s="60"/>
      <c r="AV567" s="60"/>
      <c r="AX567" s="60"/>
      <c r="AZ567" s="60"/>
      <c r="BB567" s="60"/>
      <c r="BC567" s="60"/>
      <c r="BE567" s="60"/>
      <c r="BG567" s="60"/>
      <c r="BI567" s="60"/>
      <c r="BJ567" s="60"/>
      <c r="BL567" s="60"/>
      <c r="BN567" s="60"/>
      <c r="BP567" s="60"/>
      <c r="BQ567" s="60"/>
    </row>
    <row r="568" ht="15.75" customHeight="1">
      <c r="J568" s="60"/>
      <c r="K568" s="60"/>
      <c r="N568" s="61"/>
      <c r="O568" s="60"/>
      <c r="P568" s="60"/>
      <c r="R568" s="60"/>
      <c r="S568" s="60"/>
      <c r="X568" s="62"/>
      <c r="AB568" s="60"/>
      <c r="AC568" s="60"/>
      <c r="AG568" s="60"/>
      <c r="AH568" s="60"/>
      <c r="AJ568" s="60"/>
      <c r="AK568" s="60"/>
      <c r="AL568" s="60"/>
      <c r="AN568" s="60"/>
      <c r="AO568" s="60"/>
      <c r="AQ568" s="60"/>
      <c r="AS568" s="60"/>
      <c r="AU568" s="60"/>
      <c r="AV568" s="60"/>
      <c r="AX568" s="60"/>
      <c r="AZ568" s="60"/>
      <c r="BB568" s="60"/>
      <c r="BC568" s="60"/>
      <c r="BE568" s="60"/>
      <c r="BG568" s="60"/>
      <c r="BI568" s="60"/>
      <c r="BJ568" s="60"/>
      <c r="BL568" s="60"/>
      <c r="BN568" s="60"/>
      <c r="BP568" s="60"/>
      <c r="BQ568" s="60"/>
    </row>
    <row r="569" ht="15.75" customHeight="1">
      <c r="J569" s="60"/>
      <c r="K569" s="60"/>
      <c r="N569" s="61"/>
      <c r="O569" s="60"/>
      <c r="P569" s="60"/>
      <c r="R569" s="60"/>
      <c r="S569" s="60"/>
      <c r="X569" s="62"/>
      <c r="AB569" s="60"/>
      <c r="AC569" s="60"/>
      <c r="AG569" s="60"/>
      <c r="AH569" s="60"/>
      <c r="AJ569" s="60"/>
      <c r="AK569" s="60"/>
      <c r="AL569" s="60"/>
      <c r="AN569" s="60"/>
      <c r="AO569" s="60"/>
      <c r="AQ569" s="60"/>
      <c r="AS569" s="60"/>
      <c r="AU569" s="60"/>
      <c r="AV569" s="60"/>
      <c r="AX569" s="60"/>
      <c r="AZ569" s="60"/>
      <c r="BB569" s="60"/>
      <c r="BC569" s="60"/>
      <c r="BE569" s="60"/>
      <c r="BG569" s="60"/>
      <c r="BI569" s="60"/>
      <c r="BJ569" s="60"/>
      <c r="BL569" s="60"/>
      <c r="BN569" s="60"/>
      <c r="BP569" s="60"/>
      <c r="BQ569" s="60"/>
    </row>
    <row r="570" ht="15.75" customHeight="1">
      <c r="J570" s="60"/>
      <c r="K570" s="60"/>
      <c r="N570" s="61"/>
      <c r="O570" s="60"/>
      <c r="P570" s="60"/>
      <c r="R570" s="60"/>
      <c r="S570" s="60"/>
      <c r="X570" s="62"/>
      <c r="AB570" s="60"/>
      <c r="AC570" s="60"/>
      <c r="AG570" s="60"/>
      <c r="AH570" s="60"/>
      <c r="AJ570" s="60"/>
      <c r="AK570" s="60"/>
      <c r="AL570" s="60"/>
      <c r="AN570" s="60"/>
      <c r="AO570" s="60"/>
      <c r="AQ570" s="60"/>
      <c r="AS570" s="60"/>
      <c r="AU570" s="60"/>
      <c r="AV570" s="60"/>
      <c r="AX570" s="60"/>
      <c r="AZ570" s="60"/>
      <c r="BB570" s="60"/>
      <c r="BC570" s="60"/>
      <c r="BE570" s="60"/>
      <c r="BG570" s="60"/>
      <c r="BI570" s="60"/>
      <c r="BJ570" s="60"/>
      <c r="BL570" s="60"/>
      <c r="BN570" s="60"/>
      <c r="BP570" s="60"/>
      <c r="BQ570" s="60"/>
    </row>
    <row r="571" ht="15.75" customHeight="1">
      <c r="J571" s="60"/>
      <c r="K571" s="60"/>
      <c r="N571" s="61"/>
      <c r="O571" s="60"/>
      <c r="P571" s="60"/>
      <c r="R571" s="60"/>
      <c r="S571" s="60"/>
      <c r="X571" s="62"/>
      <c r="AB571" s="60"/>
      <c r="AC571" s="60"/>
      <c r="AG571" s="60"/>
      <c r="AH571" s="60"/>
      <c r="AJ571" s="60"/>
      <c r="AK571" s="60"/>
      <c r="AL571" s="60"/>
      <c r="AN571" s="60"/>
      <c r="AO571" s="60"/>
      <c r="AQ571" s="60"/>
      <c r="AS571" s="60"/>
      <c r="AU571" s="60"/>
      <c r="AV571" s="60"/>
      <c r="AX571" s="60"/>
      <c r="AZ571" s="60"/>
      <c r="BB571" s="60"/>
      <c r="BC571" s="60"/>
      <c r="BE571" s="60"/>
      <c r="BG571" s="60"/>
      <c r="BI571" s="60"/>
      <c r="BJ571" s="60"/>
      <c r="BL571" s="60"/>
      <c r="BN571" s="60"/>
      <c r="BP571" s="60"/>
      <c r="BQ571" s="60"/>
    </row>
    <row r="572" ht="15.75" customHeight="1">
      <c r="J572" s="60"/>
      <c r="K572" s="60"/>
      <c r="N572" s="61"/>
      <c r="O572" s="60"/>
      <c r="P572" s="60"/>
      <c r="R572" s="60"/>
      <c r="S572" s="60"/>
      <c r="X572" s="62"/>
      <c r="AB572" s="60"/>
      <c r="AC572" s="60"/>
      <c r="AG572" s="60"/>
      <c r="AH572" s="60"/>
      <c r="AJ572" s="60"/>
      <c r="AK572" s="60"/>
      <c r="AL572" s="60"/>
      <c r="AN572" s="60"/>
      <c r="AO572" s="60"/>
      <c r="AQ572" s="60"/>
      <c r="AS572" s="60"/>
      <c r="AU572" s="60"/>
      <c r="AV572" s="60"/>
      <c r="AX572" s="60"/>
      <c r="AZ572" s="60"/>
      <c r="BB572" s="60"/>
      <c r="BC572" s="60"/>
      <c r="BE572" s="60"/>
      <c r="BG572" s="60"/>
      <c r="BI572" s="60"/>
      <c r="BJ572" s="60"/>
      <c r="BL572" s="60"/>
      <c r="BN572" s="60"/>
      <c r="BP572" s="60"/>
      <c r="BQ572" s="60"/>
    </row>
    <row r="573" ht="15.75" customHeight="1">
      <c r="J573" s="60"/>
      <c r="K573" s="60"/>
      <c r="N573" s="61"/>
      <c r="O573" s="60"/>
      <c r="P573" s="60"/>
      <c r="R573" s="60"/>
      <c r="S573" s="60"/>
      <c r="X573" s="62"/>
      <c r="AB573" s="60"/>
      <c r="AC573" s="60"/>
      <c r="AG573" s="60"/>
      <c r="AH573" s="60"/>
      <c r="AJ573" s="60"/>
      <c r="AK573" s="60"/>
      <c r="AL573" s="60"/>
      <c r="AN573" s="60"/>
      <c r="AO573" s="60"/>
      <c r="AQ573" s="60"/>
      <c r="AS573" s="60"/>
      <c r="AU573" s="60"/>
      <c r="AV573" s="60"/>
      <c r="AX573" s="60"/>
      <c r="AZ573" s="60"/>
      <c r="BB573" s="60"/>
      <c r="BC573" s="60"/>
      <c r="BE573" s="60"/>
      <c r="BG573" s="60"/>
      <c r="BI573" s="60"/>
      <c r="BJ573" s="60"/>
      <c r="BL573" s="60"/>
      <c r="BN573" s="60"/>
      <c r="BP573" s="60"/>
      <c r="BQ573" s="60"/>
    </row>
    <row r="574" ht="15.75" customHeight="1">
      <c r="J574" s="60"/>
      <c r="K574" s="60"/>
      <c r="N574" s="61"/>
      <c r="O574" s="60"/>
      <c r="P574" s="60"/>
      <c r="R574" s="60"/>
      <c r="S574" s="60"/>
      <c r="X574" s="62"/>
      <c r="AB574" s="60"/>
      <c r="AC574" s="60"/>
      <c r="AG574" s="60"/>
      <c r="AH574" s="60"/>
      <c r="AJ574" s="60"/>
      <c r="AK574" s="60"/>
      <c r="AL574" s="60"/>
      <c r="AN574" s="60"/>
      <c r="AO574" s="60"/>
      <c r="AQ574" s="60"/>
      <c r="AS574" s="60"/>
      <c r="AU574" s="60"/>
      <c r="AV574" s="60"/>
      <c r="AX574" s="60"/>
      <c r="AZ574" s="60"/>
      <c r="BB574" s="60"/>
      <c r="BC574" s="60"/>
      <c r="BE574" s="60"/>
      <c r="BG574" s="60"/>
      <c r="BI574" s="60"/>
      <c r="BJ574" s="60"/>
      <c r="BL574" s="60"/>
      <c r="BN574" s="60"/>
      <c r="BP574" s="60"/>
      <c r="BQ574" s="60"/>
    </row>
    <row r="575" ht="15.75" customHeight="1">
      <c r="J575" s="60"/>
      <c r="K575" s="60"/>
      <c r="N575" s="61"/>
      <c r="O575" s="60"/>
      <c r="P575" s="60"/>
      <c r="R575" s="60"/>
      <c r="S575" s="60"/>
      <c r="X575" s="62"/>
      <c r="AB575" s="60"/>
      <c r="AC575" s="60"/>
      <c r="AG575" s="60"/>
      <c r="AH575" s="60"/>
      <c r="AJ575" s="60"/>
      <c r="AK575" s="60"/>
      <c r="AL575" s="60"/>
      <c r="AN575" s="60"/>
      <c r="AO575" s="60"/>
      <c r="AQ575" s="60"/>
      <c r="AS575" s="60"/>
      <c r="AU575" s="60"/>
      <c r="AV575" s="60"/>
      <c r="AX575" s="60"/>
      <c r="AZ575" s="60"/>
      <c r="BB575" s="60"/>
      <c r="BC575" s="60"/>
      <c r="BE575" s="60"/>
      <c r="BG575" s="60"/>
      <c r="BI575" s="60"/>
      <c r="BJ575" s="60"/>
      <c r="BL575" s="60"/>
      <c r="BN575" s="60"/>
      <c r="BP575" s="60"/>
      <c r="BQ575" s="60"/>
    </row>
    <row r="576" ht="15.75" customHeight="1">
      <c r="J576" s="60"/>
      <c r="K576" s="60"/>
      <c r="N576" s="61"/>
      <c r="O576" s="60"/>
      <c r="P576" s="60"/>
      <c r="R576" s="60"/>
      <c r="S576" s="60"/>
      <c r="X576" s="62"/>
      <c r="AB576" s="60"/>
      <c r="AC576" s="60"/>
      <c r="AG576" s="60"/>
      <c r="AH576" s="60"/>
      <c r="AJ576" s="60"/>
      <c r="AK576" s="60"/>
      <c r="AL576" s="60"/>
      <c r="AN576" s="60"/>
      <c r="AO576" s="60"/>
      <c r="AQ576" s="60"/>
      <c r="AS576" s="60"/>
      <c r="AU576" s="60"/>
      <c r="AV576" s="60"/>
      <c r="AX576" s="60"/>
      <c r="AZ576" s="60"/>
      <c r="BB576" s="60"/>
      <c r="BC576" s="60"/>
      <c r="BE576" s="60"/>
      <c r="BG576" s="60"/>
      <c r="BI576" s="60"/>
      <c r="BJ576" s="60"/>
      <c r="BL576" s="60"/>
      <c r="BN576" s="60"/>
      <c r="BP576" s="60"/>
      <c r="BQ576" s="60"/>
    </row>
    <row r="577" ht="15.75" customHeight="1">
      <c r="J577" s="60"/>
      <c r="K577" s="60"/>
      <c r="N577" s="61"/>
      <c r="O577" s="60"/>
      <c r="P577" s="60"/>
      <c r="R577" s="60"/>
      <c r="S577" s="60"/>
      <c r="X577" s="62"/>
      <c r="AB577" s="60"/>
      <c r="AC577" s="60"/>
      <c r="AG577" s="60"/>
      <c r="AH577" s="60"/>
      <c r="AJ577" s="60"/>
      <c r="AK577" s="60"/>
      <c r="AL577" s="60"/>
      <c r="AN577" s="60"/>
      <c r="AO577" s="60"/>
      <c r="AQ577" s="60"/>
      <c r="AS577" s="60"/>
      <c r="AU577" s="60"/>
      <c r="AV577" s="60"/>
      <c r="AX577" s="60"/>
      <c r="AZ577" s="60"/>
      <c r="BB577" s="60"/>
      <c r="BC577" s="60"/>
      <c r="BE577" s="60"/>
      <c r="BG577" s="60"/>
      <c r="BI577" s="60"/>
      <c r="BJ577" s="60"/>
      <c r="BL577" s="60"/>
      <c r="BN577" s="60"/>
      <c r="BP577" s="60"/>
      <c r="BQ577" s="60"/>
    </row>
    <row r="578" ht="15.75" customHeight="1">
      <c r="J578" s="60"/>
      <c r="K578" s="60"/>
      <c r="N578" s="61"/>
      <c r="O578" s="60"/>
      <c r="P578" s="60"/>
      <c r="R578" s="60"/>
      <c r="S578" s="60"/>
      <c r="X578" s="62"/>
      <c r="AB578" s="60"/>
      <c r="AC578" s="60"/>
      <c r="AG578" s="60"/>
      <c r="AH578" s="60"/>
      <c r="AJ578" s="60"/>
      <c r="AK578" s="60"/>
      <c r="AL578" s="60"/>
      <c r="AN578" s="60"/>
      <c r="AO578" s="60"/>
      <c r="AQ578" s="60"/>
      <c r="AS578" s="60"/>
      <c r="AU578" s="60"/>
      <c r="AV578" s="60"/>
      <c r="AX578" s="60"/>
      <c r="AZ578" s="60"/>
      <c r="BB578" s="60"/>
      <c r="BC578" s="60"/>
      <c r="BE578" s="60"/>
      <c r="BG578" s="60"/>
      <c r="BI578" s="60"/>
      <c r="BJ578" s="60"/>
      <c r="BL578" s="60"/>
      <c r="BN578" s="60"/>
      <c r="BP578" s="60"/>
      <c r="BQ578" s="60"/>
    </row>
    <row r="579" ht="15.75" customHeight="1">
      <c r="J579" s="60"/>
      <c r="K579" s="60"/>
      <c r="N579" s="61"/>
      <c r="O579" s="60"/>
      <c r="P579" s="60"/>
      <c r="R579" s="60"/>
      <c r="S579" s="60"/>
      <c r="X579" s="62"/>
      <c r="AB579" s="60"/>
      <c r="AC579" s="60"/>
      <c r="AG579" s="60"/>
      <c r="AH579" s="60"/>
      <c r="AJ579" s="60"/>
      <c r="AK579" s="60"/>
      <c r="AL579" s="60"/>
      <c r="AN579" s="60"/>
      <c r="AO579" s="60"/>
      <c r="AQ579" s="60"/>
      <c r="AS579" s="60"/>
      <c r="AU579" s="60"/>
      <c r="AV579" s="60"/>
      <c r="AX579" s="60"/>
      <c r="AZ579" s="60"/>
      <c r="BB579" s="60"/>
      <c r="BC579" s="60"/>
      <c r="BE579" s="60"/>
      <c r="BG579" s="60"/>
      <c r="BI579" s="60"/>
      <c r="BJ579" s="60"/>
      <c r="BL579" s="60"/>
      <c r="BN579" s="60"/>
      <c r="BP579" s="60"/>
      <c r="BQ579" s="60"/>
    </row>
    <row r="580" ht="15.75" customHeight="1">
      <c r="J580" s="60"/>
      <c r="K580" s="60"/>
      <c r="N580" s="61"/>
      <c r="O580" s="60"/>
      <c r="P580" s="60"/>
      <c r="R580" s="60"/>
      <c r="S580" s="60"/>
      <c r="X580" s="62"/>
      <c r="AB580" s="60"/>
      <c r="AC580" s="60"/>
      <c r="AG580" s="60"/>
      <c r="AH580" s="60"/>
      <c r="AJ580" s="60"/>
      <c r="AK580" s="60"/>
      <c r="AL580" s="60"/>
      <c r="AN580" s="60"/>
      <c r="AO580" s="60"/>
      <c r="AQ580" s="60"/>
      <c r="AS580" s="60"/>
      <c r="AU580" s="60"/>
      <c r="AV580" s="60"/>
      <c r="AX580" s="60"/>
      <c r="AZ580" s="60"/>
      <c r="BB580" s="60"/>
      <c r="BC580" s="60"/>
      <c r="BE580" s="60"/>
      <c r="BG580" s="60"/>
      <c r="BI580" s="60"/>
      <c r="BJ580" s="60"/>
      <c r="BL580" s="60"/>
      <c r="BN580" s="60"/>
      <c r="BP580" s="60"/>
      <c r="BQ580" s="60"/>
    </row>
    <row r="581" ht="15.75" customHeight="1">
      <c r="J581" s="60"/>
      <c r="K581" s="60"/>
      <c r="N581" s="61"/>
      <c r="O581" s="60"/>
      <c r="P581" s="60"/>
      <c r="R581" s="60"/>
      <c r="S581" s="60"/>
      <c r="X581" s="62"/>
      <c r="AB581" s="60"/>
      <c r="AC581" s="60"/>
      <c r="AG581" s="60"/>
      <c r="AH581" s="60"/>
      <c r="AJ581" s="60"/>
      <c r="AK581" s="60"/>
      <c r="AL581" s="60"/>
      <c r="AN581" s="60"/>
      <c r="AO581" s="60"/>
      <c r="AQ581" s="60"/>
      <c r="AS581" s="60"/>
      <c r="AU581" s="60"/>
      <c r="AV581" s="60"/>
      <c r="AX581" s="60"/>
      <c r="AZ581" s="60"/>
      <c r="BB581" s="60"/>
      <c r="BC581" s="60"/>
      <c r="BE581" s="60"/>
      <c r="BG581" s="60"/>
      <c r="BI581" s="60"/>
      <c r="BJ581" s="60"/>
      <c r="BL581" s="60"/>
      <c r="BN581" s="60"/>
      <c r="BP581" s="60"/>
      <c r="BQ581" s="60"/>
    </row>
    <row r="582" ht="15.75" customHeight="1">
      <c r="J582" s="60"/>
      <c r="K582" s="60"/>
      <c r="N582" s="61"/>
      <c r="O582" s="60"/>
      <c r="P582" s="60"/>
      <c r="R582" s="60"/>
      <c r="S582" s="60"/>
      <c r="X582" s="62"/>
      <c r="AB582" s="60"/>
      <c r="AC582" s="60"/>
      <c r="AG582" s="60"/>
      <c r="AH582" s="60"/>
      <c r="AJ582" s="60"/>
      <c r="AK582" s="60"/>
      <c r="AL582" s="60"/>
      <c r="AN582" s="60"/>
      <c r="AO582" s="60"/>
      <c r="AQ582" s="60"/>
      <c r="AS582" s="60"/>
      <c r="AU582" s="60"/>
      <c r="AV582" s="60"/>
      <c r="AX582" s="60"/>
      <c r="AZ582" s="60"/>
      <c r="BB582" s="60"/>
      <c r="BC582" s="60"/>
      <c r="BE582" s="60"/>
      <c r="BG582" s="60"/>
      <c r="BI582" s="60"/>
      <c r="BJ582" s="60"/>
      <c r="BL582" s="60"/>
      <c r="BN582" s="60"/>
      <c r="BP582" s="60"/>
      <c r="BQ582" s="60"/>
    </row>
    <row r="583" ht="15.75" customHeight="1">
      <c r="J583" s="60"/>
      <c r="K583" s="60"/>
      <c r="N583" s="61"/>
      <c r="O583" s="60"/>
      <c r="P583" s="60"/>
      <c r="R583" s="60"/>
      <c r="S583" s="60"/>
      <c r="X583" s="62"/>
      <c r="AB583" s="60"/>
      <c r="AC583" s="60"/>
      <c r="AG583" s="60"/>
      <c r="AH583" s="60"/>
      <c r="AJ583" s="60"/>
      <c r="AK583" s="60"/>
      <c r="AL583" s="60"/>
      <c r="AN583" s="60"/>
      <c r="AO583" s="60"/>
      <c r="AQ583" s="60"/>
      <c r="AS583" s="60"/>
      <c r="AU583" s="60"/>
      <c r="AV583" s="60"/>
      <c r="AX583" s="60"/>
      <c r="AZ583" s="60"/>
      <c r="BB583" s="60"/>
      <c r="BC583" s="60"/>
      <c r="BE583" s="60"/>
      <c r="BG583" s="60"/>
      <c r="BI583" s="60"/>
      <c r="BJ583" s="60"/>
      <c r="BL583" s="60"/>
      <c r="BN583" s="60"/>
      <c r="BP583" s="60"/>
      <c r="BQ583" s="60"/>
    </row>
    <row r="584" ht="15.75" customHeight="1">
      <c r="J584" s="60"/>
      <c r="K584" s="60"/>
      <c r="N584" s="61"/>
      <c r="O584" s="60"/>
      <c r="P584" s="60"/>
      <c r="R584" s="60"/>
      <c r="S584" s="60"/>
      <c r="X584" s="62"/>
      <c r="AB584" s="60"/>
      <c r="AC584" s="60"/>
      <c r="AG584" s="60"/>
      <c r="AH584" s="60"/>
      <c r="AJ584" s="60"/>
      <c r="AK584" s="60"/>
      <c r="AL584" s="60"/>
      <c r="AN584" s="60"/>
      <c r="AO584" s="60"/>
      <c r="AQ584" s="60"/>
      <c r="AS584" s="60"/>
      <c r="AU584" s="60"/>
      <c r="AV584" s="60"/>
      <c r="AX584" s="60"/>
      <c r="AZ584" s="60"/>
      <c r="BB584" s="60"/>
      <c r="BC584" s="60"/>
      <c r="BE584" s="60"/>
      <c r="BG584" s="60"/>
      <c r="BI584" s="60"/>
      <c r="BJ584" s="60"/>
      <c r="BL584" s="60"/>
      <c r="BN584" s="60"/>
      <c r="BP584" s="60"/>
      <c r="BQ584" s="60"/>
    </row>
    <row r="585" ht="15.75" customHeight="1">
      <c r="J585" s="60"/>
      <c r="K585" s="60"/>
      <c r="N585" s="61"/>
      <c r="O585" s="60"/>
      <c r="P585" s="60"/>
      <c r="R585" s="60"/>
      <c r="S585" s="60"/>
      <c r="X585" s="62"/>
      <c r="AB585" s="60"/>
      <c r="AC585" s="60"/>
      <c r="AG585" s="60"/>
      <c r="AH585" s="60"/>
      <c r="AJ585" s="60"/>
      <c r="AK585" s="60"/>
      <c r="AL585" s="60"/>
      <c r="AN585" s="60"/>
      <c r="AO585" s="60"/>
      <c r="AQ585" s="60"/>
      <c r="AS585" s="60"/>
      <c r="AU585" s="60"/>
      <c r="AV585" s="60"/>
      <c r="AX585" s="60"/>
      <c r="AZ585" s="60"/>
      <c r="BB585" s="60"/>
      <c r="BC585" s="60"/>
      <c r="BE585" s="60"/>
      <c r="BG585" s="60"/>
      <c r="BI585" s="60"/>
      <c r="BJ585" s="60"/>
      <c r="BL585" s="60"/>
      <c r="BN585" s="60"/>
      <c r="BP585" s="60"/>
      <c r="BQ585" s="60"/>
    </row>
    <row r="586" ht="15.75" customHeight="1">
      <c r="J586" s="60"/>
      <c r="K586" s="60"/>
      <c r="N586" s="61"/>
      <c r="O586" s="60"/>
      <c r="P586" s="60"/>
      <c r="R586" s="60"/>
      <c r="S586" s="60"/>
      <c r="X586" s="62"/>
      <c r="AB586" s="60"/>
      <c r="AC586" s="60"/>
      <c r="AG586" s="60"/>
      <c r="AH586" s="60"/>
      <c r="AJ586" s="60"/>
      <c r="AK586" s="60"/>
      <c r="AL586" s="60"/>
      <c r="AN586" s="60"/>
      <c r="AO586" s="60"/>
      <c r="AQ586" s="60"/>
      <c r="AS586" s="60"/>
      <c r="AU586" s="60"/>
      <c r="AV586" s="60"/>
      <c r="AX586" s="60"/>
      <c r="AZ586" s="60"/>
      <c r="BB586" s="60"/>
      <c r="BC586" s="60"/>
      <c r="BE586" s="60"/>
      <c r="BG586" s="60"/>
      <c r="BI586" s="60"/>
      <c r="BJ586" s="60"/>
      <c r="BL586" s="60"/>
      <c r="BN586" s="60"/>
      <c r="BP586" s="60"/>
      <c r="BQ586" s="60"/>
    </row>
    <row r="587" ht="15.75" customHeight="1">
      <c r="J587" s="60"/>
      <c r="K587" s="60"/>
      <c r="N587" s="61"/>
      <c r="O587" s="60"/>
      <c r="P587" s="60"/>
      <c r="R587" s="60"/>
      <c r="S587" s="60"/>
      <c r="X587" s="62"/>
      <c r="AB587" s="60"/>
      <c r="AC587" s="60"/>
      <c r="AG587" s="60"/>
      <c r="AH587" s="60"/>
      <c r="AJ587" s="60"/>
      <c r="AK587" s="60"/>
      <c r="AL587" s="60"/>
      <c r="AN587" s="60"/>
      <c r="AO587" s="60"/>
      <c r="AQ587" s="60"/>
      <c r="AS587" s="60"/>
      <c r="AU587" s="60"/>
      <c r="AV587" s="60"/>
      <c r="AX587" s="60"/>
      <c r="AZ587" s="60"/>
      <c r="BB587" s="60"/>
      <c r="BC587" s="60"/>
      <c r="BE587" s="60"/>
      <c r="BG587" s="60"/>
      <c r="BI587" s="60"/>
      <c r="BJ587" s="60"/>
      <c r="BL587" s="60"/>
      <c r="BN587" s="60"/>
      <c r="BP587" s="60"/>
      <c r="BQ587" s="60"/>
    </row>
    <row r="588" ht="15.75" customHeight="1">
      <c r="J588" s="60"/>
      <c r="K588" s="60"/>
      <c r="N588" s="61"/>
      <c r="O588" s="60"/>
      <c r="P588" s="60"/>
      <c r="R588" s="60"/>
      <c r="S588" s="60"/>
      <c r="X588" s="62"/>
      <c r="AB588" s="60"/>
      <c r="AC588" s="60"/>
      <c r="AG588" s="60"/>
      <c r="AH588" s="60"/>
      <c r="AJ588" s="60"/>
      <c r="AK588" s="60"/>
      <c r="AL588" s="60"/>
      <c r="AN588" s="60"/>
      <c r="AO588" s="60"/>
      <c r="AQ588" s="60"/>
      <c r="AS588" s="60"/>
      <c r="AU588" s="60"/>
      <c r="AV588" s="60"/>
      <c r="AX588" s="60"/>
      <c r="AZ588" s="60"/>
      <c r="BB588" s="60"/>
      <c r="BC588" s="60"/>
      <c r="BE588" s="60"/>
      <c r="BG588" s="60"/>
      <c r="BI588" s="60"/>
      <c r="BJ588" s="60"/>
      <c r="BL588" s="60"/>
      <c r="BN588" s="60"/>
      <c r="BP588" s="60"/>
      <c r="BQ588" s="60"/>
    </row>
    <row r="589" ht="15.75" customHeight="1">
      <c r="J589" s="60"/>
      <c r="K589" s="60"/>
      <c r="N589" s="61"/>
      <c r="O589" s="60"/>
      <c r="P589" s="60"/>
      <c r="R589" s="60"/>
      <c r="S589" s="60"/>
      <c r="X589" s="62"/>
      <c r="AB589" s="60"/>
      <c r="AC589" s="60"/>
      <c r="AG589" s="60"/>
      <c r="AH589" s="60"/>
      <c r="AJ589" s="60"/>
      <c r="AK589" s="60"/>
      <c r="AL589" s="60"/>
      <c r="AN589" s="60"/>
      <c r="AO589" s="60"/>
      <c r="AQ589" s="60"/>
      <c r="AS589" s="60"/>
      <c r="AU589" s="60"/>
      <c r="AV589" s="60"/>
      <c r="AX589" s="60"/>
      <c r="AZ589" s="60"/>
      <c r="BB589" s="60"/>
      <c r="BC589" s="60"/>
      <c r="BE589" s="60"/>
      <c r="BG589" s="60"/>
      <c r="BI589" s="60"/>
      <c r="BJ589" s="60"/>
      <c r="BL589" s="60"/>
      <c r="BN589" s="60"/>
      <c r="BP589" s="60"/>
      <c r="BQ589" s="60"/>
    </row>
    <row r="590" ht="15.75" customHeight="1">
      <c r="J590" s="60"/>
      <c r="K590" s="60"/>
      <c r="N590" s="61"/>
      <c r="O590" s="60"/>
      <c r="P590" s="60"/>
      <c r="R590" s="60"/>
      <c r="S590" s="60"/>
      <c r="X590" s="62"/>
      <c r="AB590" s="60"/>
      <c r="AC590" s="60"/>
      <c r="AG590" s="60"/>
      <c r="AH590" s="60"/>
      <c r="AJ590" s="60"/>
      <c r="AK590" s="60"/>
      <c r="AL590" s="60"/>
      <c r="AN590" s="60"/>
      <c r="AO590" s="60"/>
      <c r="AQ590" s="60"/>
      <c r="AS590" s="60"/>
      <c r="AU590" s="60"/>
      <c r="AV590" s="60"/>
      <c r="AX590" s="60"/>
      <c r="AZ590" s="60"/>
      <c r="BB590" s="60"/>
      <c r="BC590" s="60"/>
      <c r="BE590" s="60"/>
      <c r="BG590" s="60"/>
      <c r="BI590" s="60"/>
      <c r="BJ590" s="60"/>
      <c r="BL590" s="60"/>
      <c r="BN590" s="60"/>
      <c r="BP590" s="60"/>
      <c r="BQ590" s="60"/>
    </row>
    <row r="591" ht="15.75" customHeight="1">
      <c r="J591" s="60"/>
      <c r="K591" s="60"/>
      <c r="N591" s="61"/>
      <c r="O591" s="60"/>
      <c r="P591" s="60"/>
      <c r="R591" s="60"/>
      <c r="S591" s="60"/>
      <c r="X591" s="62"/>
      <c r="AB591" s="60"/>
      <c r="AC591" s="60"/>
      <c r="AG591" s="60"/>
      <c r="AH591" s="60"/>
      <c r="AJ591" s="60"/>
      <c r="AK591" s="60"/>
      <c r="AL591" s="60"/>
      <c r="AN591" s="60"/>
      <c r="AO591" s="60"/>
      <c r="AQ591" s="60"/>
      <c r="AS591" s="60"/>
      <c r="AU591" s="60"/>
      <c r="AV591" s="60"/>
      <c r="AX591" s="60"/>
      <c r="AZ591" s="60"/>
      <c r="BB591" s="60"/>
      <c r="BC591" s="60"/>
      <c r="BE591" s="60"/>
      <c r="BG591" s="60"/>
      <c r="BI591" s="60"/>
      <c r="BJ591" s="60"/>
      <c r="BL591" s="60"/>
      <c r="BN591" s="60"/>
      <c r="BP591" s="60"/>
      <c r="BQ591" s="60"/>
    </row>
    <row r="592" ht="15.75" customHeight="1">
      <c r="J592" s="60"/>
      <c r="K592" s="60"/>
      <c r="N592" s="61"/>
      <c r="O592" s="60"/>
      <c r="P592" s="60"/>
      <c r="R592" s="60"/>
      <c r="S592" s="60"/>
      <c r="X592" s="62"/>
      <c r="AB592" s="60"/>
      <c r="AC592" s="60"/>
      <c r="AG592" s="60"/>
      <c r="AH592" s="60"/>
      <c r="AJ592" s="60"/>
      <c r="AK592" s="60"/>
      <c r="AL592" s="60"/>
      <c r="AN592" s="60"/>
      <c r="AO592" s="60"/>
      <c r="AQ592" s="60"/>
      <c r="AS592" s="60"/>
      <c r="AU592" s="60"/>
      <c r="AV592" s="60"/>
      <c r="AX592" s="60"/>
      <c r="AZ592" s="60"/>
      <c r="BB592" s="60"/>
      <c r="BC592" s="60"/>
      <c r="BE592" s="60"/>
      <c r="BG592" s="60"/>
      <c r="BI592" s="60"/>
      <c r="BJ592" s="60"/>
      <c r="BL592" s="60"/>
      <c r="BN592" s="60"/>
      <c r="BP592" s="60"/>
      <c r="BQ592" s="60"/>
    </row>
    <row r="593" ht="15.75" customHeight="1">
      <c r="J593" s="60"/>
      <c r="K593" s="60"/>
      <c r="N593" s="61"/>
      <c r="O593" s="60"/>
      <c r="P593" s="60"/>
      <c r="R593" s="60"/>
      <c r="S593" s="60"/>
      <c r="X593" s="62"/>
      <c r="AB593" s="60"/>
      <c r="AC593" s="60"/>
      <c r="AG593" s="60"/>
      <c r="AH593" s="60"/>
      <c r="AJ593" s="60"/>
      <c r="AK593" s="60"/>
      <c r="AL593" s="60"/>
      <c r="AN593" s="60"/>
      <c r="AO593" s="60"/>
      <c r="AQ593" s="60"/>
      <c r="AS593" s="60"/>
      <c r="AU593" s="60"/>
      <c r="AV593" s="60"/>
      <c r="AX593" s="60"/>
      <c r="AZ593" s="60"/>
      <c r="BB593" s="60"/>
      <c r="BC593" s="60"/>
      <c r="BE593" s="60"/>
      <c r="BG593" s="60"/>
      <c r="BI593" s="60"/>
      <c r="BJ593" s="60"/>
      <c r="BL593" s="60"/>
      <c r="BN593" s="60"/>
      <c r="BP593" s="60"/>
      <c r="BQ593" s="60"/>
    </row>
    <row r="594" ht="15.75" customHeight="1">
      <c r="J594" s="60"/>
      <c r="K594" s="60"/>
      <c r="N594" s="61"/>
      <c r="O594" s="60"/>
      <c r="P594" s="60"/>
      <c r="R594" s="60"/>
      <c r="S594" s="60"/>
      <c r="X594" s="62"/>
      <c r="AB594" s="60"/>
      <c r="AC594" s="60"/>
      <c r="AG594" s="60"/>
      <c r="AH594" s="60"/>
      <c r="AJ594" s="60"/>
      <c r="AK594" s="60"/>
      <c r="AL594" s="60"/>
      <c r="AN594" s="60"/>
      <c r="AO594" s="60"/>
      <c r="AQ594" s="60"/>
      <c r="AS594" s="60"/>
      <c r="AU594" s="60"/>
      <c r="AV594" s="60"/>
      <c r="AX594" s="60"/>
      <c r="AZ594" s="60"/>
      <c r="BB594" s="60"/>
      <c r="BC594" s="60"/>
      <c r="BE594" s="60"/>
      <c r="BG594" s="60"/>
      <c r="BI594" s="60"/>
      <c r="BJ594" s="60"/>
      <c r="BL594" s="60"/>
      <c r="BN594" s="60"/>
      <c r="BP594" s="60"/>
      <c r="BQ594" s="60"/>
    </row>
    <row r="595" ht="15.75" customHeight="1">
      <c r="J595" s="60"/>
      <c r="K595" s="60"/>
      <c r="N595" s="61"/>
      <c r="O595" s="60"/>
      <c r="P595" s="60"/>
      <c r="R595" s="60"/>
      <c r="S595" s="60"/>
      <c r="X595" s="62"/>
      <c r="AB595" s="60"/>
      <c r="AC595" s="60"/>
      <c r="AG595" s="60"/>
      <c r="AH595" s="60"/>
      <c r="AJ595" s="60"/>
      <c r="AK595" s="60"/>
      <c r="AL595" s="60"/>
      <c r="AN595" s="60"/>
      <c r="AO595" s="60"/>
      <c r="AQ595" s="60"/>
      <c r="AS595" s="60"/>
      <c r="AU595" s="60"/>
      <c r="AV595" s="60"/>
      <c r="AX595" s="60"/>
      <c r="AZ595" s="60"/>
      <c r="BB595" s="60"/>
      <c r="BC595" s="60"/>
      <c r="BE595" s="60"/>
      <c r="BG595" s="60"/>
      <c r="BI595" s="60"/>
      <c r="BJ595" s="60"/>
      <c r="BL595" s="60"/>
      <c r="BN595" s="60"/>
      <c r="BP595" s="60"/>
      <c r="BQ595" s="60"/>
    </row>
    <row r="596" ht="15.75" customHeight="1">
      <c r="J596" s="60"/>
      <c r="K596" s="60"/>
      <c r="N596" s="61"/>
      <c r="O596" s="60"/>
      <c r="P596" s="60"/>
      <c r="R596" s="60"/>
      <c r="S596" s="60"/>
      <c r="X596" s="62"/>
      <c r="AB596" s="60"/>
      <c r="AC596" s="60"/>
      <c r="AG596" s="60"/>
      <c r="AH596" s="60"/>
      <c r="AJ596" s="60"/>
      <c r="AK596" s="60"/>
      <c r="AL596" s="60"/>
      <c r="AN596" s="60"/>
      <c r="AO596" s="60"/>
      <c r="AQ596" s="60"/>
      <c r="AS596" s="60"/>
      <c r="AU596" s="60"/>
      <c r="AV596" s="60"/>
      <c r="AX596" s="60"/>
      <c r="AZ596" s="60"/>
      <c r="BB596" s="60"/>
      <c r="BC596" s="60"/>
      <c r="BE596" s="60"/>
      <c r="BG596" s="60"/>
      <c r="BI596" s="60"/>
      <c r="BJ596" s="60"/>
      <c r="BL596" s="60"/>
      <c r="BN596" s="60"/>
      <c r="BP596" s="60"/>
      <c r="BQ596" s="60"/>
    </row>
    <row r="597" ht="15.75" customHeight="1">
      <c r="J597" s="60"/>
      <c r="K597" s="60"/>
      <c r="N597" s="61"/>
      <c r="O597" s="60"/>
      <c r="P597" s="60"/>
      <c r="R597" s="60"/>
      <c r="S597" s="60"/>
      <c r="X597" s="62"/>
      <c r="AB597" s="60"/>
      <c r="AC597" s="60"/>
      <c r="AG597" s="60"/>
      <c r="AH597" s="60"/>
      <c r="AJ597" s="60"/>
      <c r="AK597" s="60"/>
      <c r="AL597" s="60"/>
      <c r="AN597" s="60"/>
      <c r="AO597" s="60"/>
      <c r="AQ597" s="60"/>
      <c r="AS597" s="60"/>
      <c r="AU597" s="60"/>
      <c r="AV597" s="60"/>
      <c r="AX597" s="60"/>
      <c r="AZ597" s="60"/>
      <c r="BB597" s="60"/>
      <c r="BC597" s="60"/>
      <c r="BE597" s="60"/>
      <c r="BG597" s="60"/>
      <c r="BI597" s="60"/>
      <c r="BJ597" s="60"/>
      <c r="BL597" s="60"/>
      <c r="BN597" s="60"/>
      <c r="BP597" s="60"/>
      <c r="BQ597" s="60"/>
    </row>
    <row r="598" ht="15.75" customHeight="1">
      <c r="J598" s="60"/>
      <c r="K598" s="60"/>
      <c r="N598" s="61"/>
      <c r="O598" s="60"/>
      <c r="P598" s="60"/>
      <c r="R598" s="60"/>
      <c r="S598" s="60"/>
      <c r="X598" s="62"/>
      <c r="AB598" s="60"/>
      <c r="AC598" s="60"/>
      <c r="AG598" s="60"/>
      <c r="AH598" s="60"/>
      <c r="AJ598" s="60"/>
      <c r="AK598" s="60"/>
      <c r="AL598" s="60"/>
      <c r="AN598" s="60"/>
      <c r="AO598" s="60"/>
      <c r="AQ598" s="60"/>
      <c r="AS598" s="60"/>
      <c r="AU598" s="60"/>
      <c r="AV598" s="60"/>
      <c r="AX598" s="60"/>
      <c r="AZ598" s="60"/>
      <c r="BB598" s="60"/>
      <c r="BC598" s="60"/>
      <c r="BE598" s="60"/>
      <c r="BG598" s="60"/>
      <c r="BI598" s="60"/>
      <c r="BJ598" s="60"/>
      <c r="BL598" s="60"/>
      <c r="BN598" s="60"/>
      <c r="BP598" s="60"/>
      <c r="BQ598" s="60"/>
    </row>
    <row r="599" ht="15.75" customHeight="1">
      <c r="J599" s="60"/>
      <c r="K599" s="60"/>
      <c r="N599" s="61"/>
      <c r="O599" s="60"/>
      <c r="P599" s="60"/>
      <c r="R599" s="60"/>
      <c r="S599" s="60"/>
      <c r="X599" s="62"/>
      <c r="AB599" s="60"/>
      <c r="AC599" s="60"/>
      <c r="AG599" s="60"/>
      <c r="AH599" s="60"/>
      <c r="AJ599" s="60"/>
      <c r="AK599" s="60"/>
      <c r="AL599" s="60"/>
      <c r="AN599" s="60"/>
      <c r="AO599" s="60"/>
      <c r="AQ599" s="60"/>
      <c r="AS599" s="60"/>
      <c r="AU599" s="60"/>
      <c r="AV599" s="60"/>
      <c r="AX599" s="60"/>
      <c r="AZ599" s="60"/>
      <c r="BB599" s="60"/>
      <c r="BC599" s="60"/>
      <c r="BE599" s="60"/>
      <c r="BG599" s="60"/>
      <c r="BI599" s="60"/>
      <c r="BJ599" s="60"/>
      <c r="BL599" s="60"/>
      <c r="BN599" s="60"/>
      <c r="BP599" s="60"/>
      <c r="BQ599" s="60"/>
    </row>
    <row r="600" ht="15.75" customHeight="1">
      <c r="J600" s="60"/>
      <c r="K600" s="60"/>
      <c r="N600" s="61"/>
      <c r="O600" s="60"/>
      <c r="P600" s="60"/>
      <c r="R600" s="60"/>
      <c r="S600" s="60"/>
      <c r="X600" s="62"/>
      <c r="AB600" s="60"/>
      <c r="AC600" s="60"/>
      <c r="AG600" s="60"/>
      <c r="AH600" s="60"/>
      <c r="AJ600" s="60"/>
      <c r="AK600" s="60"/>
      <c r="AL600" s="60"/>
      <c r="AN600" s="60"/>
      <c r="AO600" s="60"/>
      <c r="AQ600" s="60"/>
      <c r="AS600" s="60"/>
      <c r="AU600" s="60"/>
      <c r="AV600" s="60"/>
      <c r="AX600" s="60"/>
      <c r="AZ600" s="60"/>
      <c r="BB600" s="60"/>
      <c r="BC600" s="60"/>
      <c r="BE600" s="60"/>
      <c r="BG600" s="60"/>
      <c r="BI600" s="60"/>
      <c r="BJ600" s="60"/>
      <c r="BL600" s="60"/>
      <c r="BN600" s="60"/>
      <c r="BP600" s="60"/>
      <c r="BQ600" s="60"/>
    </row>
    <row r="601" ht="15.75" customHeight="1">
      <c r="J601" s="60"/>
      <c r="K601" s="60"/>
      <c r="N601" s="61"/>
      <c r="O601" s="60"/>
      <c r="P601" s="60"/>
      <c r="R601" s="60"/>
      <c r="S601" s="60"/>
      <c r="X601" s="62"/>
      <c r="AB601" s="60"/>
      <c r="AC601" s="60"/>
      <c r="AG601" s="60"/>
      <c r="AH601" s="60"/>
      <c r="AJ601" s="60"/>
      <c r="AK601" s="60"/>
      <c r="AL601" s="60"/>
      <c r="AN601" s="60"/>
      <c r="AO601" s="60"/>
      <c r="AQ601" s="60"/>
      <c r="AS601" s="60"/>
      <c r="AU601" s="60"/>
      <c r="AV601" s="60"/>
      <c r="AX601" s="60"/>
      <c r="AZ601" s="60"/>
      <c r="BB601" s="60"/>
      <c r="BC601" s="60"/>
      <c r="BE601" s="60"/>
      <c r="BG601" s="60"/>
      <c r="BI601" s="60"/>
      <c r="BJ601" s="60"/>
      <c r="BL601" s="60"/>
      <c r="BN601" s="60"/>
      <c r="BP601" s="60"/>
      <c r="BQ601" s="60"/>
    </row>
    <row r="602" ht="15.75" customHeight="1">
      <c r="J602" s="60"/>
      <c r="K602" s="60"/>
      <c r="N602" s="61"/>
      <c r="O602" s="60"/>
      <c r="P602" s="60"/>
      <c r="R602" s="60"/>
      <c r="S602" s="60"/>
      <c r="X602" s="62"/>
      <c r="AB602" s="60"/>
      <c r="AC602" s="60"/>
      <c r="AG602" s="60"/>
      <c r="AH602" s="60"/>
      <c r="AJ602" s="60"/>
      <c r="AK602" s="60"/>
      <c r="AL602" s="60"/>
      <c r="AN602" s="60"/>
      <c r="AO602" s="60"/>
      <c r="AQ602" s="60"/>
      <c r="AS602" s="60"/>
      <c r="AU602" s="60"/>
      <c r="AV602" s="60"/>
      <c r="AX602" s="60"/>
      <c r="AZ602" s="60"/>
      <c r="BB602" s="60"/>
      <c r="BC602" s="60"/>
      <c r="BE602" s="60"/>
      <c r="BG602" s="60"/>
      <c r="BI602" s="60"/>
      <c r="BJ602" s="60"/>
      <c r="BL602" s="60"/>
      <c r="BN602" s="60"/>
      <c r="BP602" s="60"/>
      <c r="BQ602" s="60"/>
    </row>
    <row r="603" ht="15.75" customHeight="1">
      <c r="J603" s="60"/>
      <c r="K603" s="60"/>
      <c r="N603" s="61"/>
      <c r="O603" s="60"/>
      <c r="P603" s="60"/>
      <c r="R603" s="60"/>
      <c r="S603" s="60"/>
      <c r="X603" s="62"/>
      <c r="AB603" s="60"/>
      <c r="AC603" s="60"/>
      <c r="AG603" s="60"/>
      <c r="AH603" s="60"/>
      <c r="AJ603" s="60"/>
      <c r="AK603" s="60"/>
      <c r="AL603" s="60"/>
      <c r="AN603" s="60"/>
      <c r="AO603" s="60"/>
      <c r="AQ603" s="60"/>
      <c r="AS603" s="60"/>
      <c r="AU603" s="60"/>
      <c r="AV603" s="60"/>
      <c r="AX603" s="60"/>
      <c r="AZ603" s="60"/>
      <c r="BB603" s="60"/>
      <c r="BC603" s="60"/>
      <c r="BE603" s="60"/>
      <c r="BG603" s="60"/>
      <c r="BI603" s="60"/>
      <c r="BJ603" s="60"/>
      <c r="BL603" s="60"/>
      <c r="BN603" s="60"/>
      <c r="BP603" s="60"/>
      <c r="BQ603" s="60"/>
    </row>
    <row r="604" ht="15.75" customHeight="1">
      <c r="J604" s="60"/>
      <c r="K604" s="60"/>
      <c r="N604" s="61"/>
      <c r="O604" s="60"/>
      <c r="P604" s="60"/>
      <c r="R604" s="60"/>
      <c r="S604" s="60"/>
      <c r="X604" s="62"/>
      <c r="AB604" s="60"/>
      <c r="AC604" s="60"/>
      <c r="AG604" s="60"/>
      <c r="AH604" s="60"/>
      <c r="AJ604" s="60"/>
      <c r="AK604" s="60"/>
      <c r="AL604" s="60"/>
      <c r="AN604" s="60"/>
      <c r="AO604" s="60"/>
      <c r="AQ604" s="60"/>
      <c r="AS604" s="60"/>
      <c r="AU604" s="60"/>
      <c r="AV604" s="60"/>
      <c r="AX604" s="60"/>
      <c r="AZ604" s="60"/>
      <c r="BB604" s="60"/>
      <c r="BC604" s="60"/>
      <c r="BE604" s="60"/>
      <c r="BG604" s="60"/>
      <c r="BI604" s="60"/>
      <c r="BJ604" s="60"/>
      <c r="BL604" s="60"/>
      <c r="BN604" s="60"/>
      <c r="BP604" s="60"/>
      <c r="BQ604" s="60"/>
    </row>
    <row r="605" ht="15.75" customHeight="1">
      <c r="J605" s="60"/>
      <c r="K605" s="60"/>
      <c r="N605" s="61"/>
      <c r="O605" s="60"/>
      <c r="P605" s="60"/>
      <c r="R605" s="60"/>
      <c r="S605" s="60"/>
      <c r="X605" s="62"/>
      <c r="AB605" s="60"/>
      <c r="AC605" s="60"/>
      <c r="AG605" s="60"/>
      <c r="AH605" s="60"/>
      <c r="AJ605" s="60"/>
      <c r="AK605" s="60"/>
      <c r="AL605" s="60"/>
      <c r="AN605" s="60"/>
      <c r="AO605" s="60"/>
      <c r="AQ605" s="60"/>
      <c r="AS605" s="60"/>
      <c r="AU605" s="60"/>
      <c r="AV605" s="60"/>
      <c r="AX605" s="60"/>
      <c r="AZ605" s="60"/>
      <c r="BB605" s="60"/>
      <c r="BC605" s="60"/>
      <c r="BE605" s="60"/>
      <c r="BG605" s="60"/>
      <c r="BI605" s="60"/>
      <c r="BJ605" s="60"/>
      <c r="BL605" s="60"/>
      <c r="BN605" s="60"/>
      <c r="BP605" s="60"/>
      <c r="BQ605" s="60"/>
    </row>
    <row r="606" ht="15.75" customHeight="1">
      <c r="J606" s="60"/>
      <c r="K606" s="60"/>
      <c r="N606" s="61"/>
      <c r="O606" s="60"/>
      <c r="P606" s="60"/>
      <c r="R606" s="60"/>
      <c r="S606" s="60"/>
      <c r="X606" s="62"/>
      <c r="AB606" s="60"/>
      <c r="AC606" s="60"/>
      <c r="AG606" s="60"/>
      <c r="AH606" s="60"/>
      <c r="AJ606" s="60"/>
      <c r="AK606" s="60"/>
      <c r="AL606" s="60"/>
      <c r="AN606" s="60"/>
      <c r="AO606" s="60"/>
      <c r="AQ606" s="60"/>
      <c r="AS606" s="60"/>
      <c r="AU606" s="60"/>
      <c r="AV606" s="60"/>
      <c r="AX606" s="60"/>
      <c r="AZ606" s="60"/>
      <c r="BB606" s="60"/>
      <c r="BC606" s="60"/>
      <c r="BE606" s="60"/>
      <c r="BG606" s="60"/>
      <c r="BI606" s="60"/>
      <c r="BJ606" s="60"/>
      <c r="BL606" s="60"/>
      <c r="BN606" s="60"/>
      <c r="BP606" s="60"/>
      <c r="BQ606" s="60"/>
    </row>
    <row r="607" ht="15.75" customHeight="1">
      <c r="J607" s="60"/>
      <c r="K607" s="60"/>
      <c r="N607" s="61"/>
      <c r="O607" s="60"/>
      <c r="P607" s="60"/>
      <c r="R607" s="60"/>
      <c r="S607" s="60"/>
      <c r="X607" s="62"/>
      <c r="AB607" s="60"/>
      <c r="AC607" s="60"/>
      <c r="AG607" s="60"/>
      <c r="AH607" s="60"/>
      <c r="AJ607" s="60"/>
      <c r="AK607" s="60"/>
      <c r="AL607" s="60"/>
      <c r="AN607" s="60"/>
      <c r="AO607" s="60"/>
      <c r="AQ607" s="60"/>
      <c r="AS607" s="60"/>
      <c r="AU607" s="60"/>
      <c r="AV607" s="60"/>
      <c r="AX607" s="60"/>
      <c r="AZ607" s="60"/>
      <c r="BB607" s="60"/>
      <c r="BC607" s="60"/>
      <c r="BE607" s="60"/>
      <c r="BG607" s="60"/>
      <c r="BI607" s="60"/>
      <c r="BJ607" s="60"/>
      <c r="BL607" s="60"/>
      <c r="BN607" s="60"/>
      <c r="BP607" s="60"/>
      <c r="BQ607" s="60"/>
    </row>
    <row r="608" ht="15.75" customHeight="1">
      <c r="J608" s="60"/>
      <c r="K608" s="60"/>
      <c r="N608" s="61"/>
      <c r="O608" s="60"/>
      <c r="P608" s="60"/>
      <c r="R608" s="60"/>
      <c r="S608" s="60"/>
      <c r="X608" s="62"/>
      <c r="AB608" s="60"/>
      <c r="AC608" s="60"/>
      <c r="AG608" s="60"/>
      <c r="AH608" s="60"/>
      <c r="AJ608" s="60"/>
      <c r="AK608" s="60"/>
      <c r="AL608" s="60"/>
      <c r="AN608" s="60"/>
      <c r="AO608" s="60"/>
      <c r="AQ608" s="60"/>
      <c r="AS608" s="60"/>
      <c r="AU608" s="60"/>
      <c r="AV608" s="60"/>
      <c r="AX608" s="60"/>
      <c r="AZ608" s="60"/>
      <c r="BB608" s="60"/>
      <c r="BC608" s="60"/>
      <c r="BE608" s="60"/>
      <c r="BG608" s="60"/>
      <c r="BI608" s="60"/>
      <c r="BJ608" s="60"/>
      <c r="BL608" s="60"/>
      <c r="BN608" s="60"/>
      <c r="BP608" s="60"/>
      <c r="BQ608" s="60"/>
    </row>
    <row r="609" ht="15.75" customHeight="1">
      <c r="J609" s="60"/>
      <c r="K609" s="60"/>
      <c r="N609" s="61"/>
      <c r="O609" s="60"/>
      <c r="P609" s="60"/>
      <c r="R609" s="60"/>
      <c r="S609" s="60"/>
      <c r="X609" s="62"/>
      <c r="AB609" s="60"/>
      <c r="AC609" s="60"/>
      <c r="AG609" s="60"/>
      <c r="AH609" s="60"/>
      <c r="AJ609" s="60"/>
      <c r="AK609" s="60"/>
      <c r="AL609" s="60"/>
      <c r="AN609" s="60"/>
      <c r="AO609" s="60"/>
      <c r="AQ609" s="60"/>
      <c r="AS609" s="60"/>
      <c r="AU609" s="60"/>
      <c r="AV609" s="60"/>
      <c r="AX609" s="60"/>
      <c r="AZ609" s="60"/>
      <c r="BB609" s="60"/>
      <c r="BC609" s="60"/>
      <c r="BE609" s="60"/>
      <c r="BG609" s="60"/>
      <c r="BI609" s="60"/>
      <c r="BJ609" s="60"/>
      <c r="BL609" s="60"/>
      <c r="BN609" s="60"/>
      <c r="BP609" s="60"/>
      <c r="BQ609" s="60"/>
    </row>
    <row r="610" ht="15.75" customHeight="1">
      <c r="J610" s="60"/>
      <c r="K610" s="60"/>
      <c r="N610" s="61"/>
      <c r="O610" s="60"/>
      <c r="P610" s="60"/>
      <c r="R610" s="60"/>
      <c r="S610" s="60"/>
      <c r="X610" s="62"/>
      <c r="AB610" s="60"/>
      <c r="AC610" s="60"/>
      <c r="AG610" s="60"/>
      <c r="AH610" s="60"/>
      <c r="AJ610" s="60"/>
      <c r="AK610" s="60"/>
      <c r="AL610" s="60"/>
      <c r="AN610" s="60"/>
      <c r="AO610" s="60"/>
      <c r="AQ610" s="60"/>
      <c r="AS610" s="60"/>
      <c r="AU610" s="60"/>
      <c r="AV610" s="60"/>
      <c r="AX610" s="60"/>
      <c r="AZ610" s="60"/>
      <c r="BB610" s="60"/>
      <c r="BC610" s="60"/>
      <c r="BE610" s="60"/>
      <c r="BG610" s="60"/>
      <c r="BI610" s="60"/>
      <c r="BJ610" s="60"/>
      <c r="BL610" s="60"/>
      <c r="BN610" s="60"/>
      <c r="BP610" s="60"/>
      <c r="BQ610" s="60"/>
    </row>
    <row r="611" ht="15.75" customHeight="1">
      <c r="J611" s="60"/>
      <c r="K611" s="60"/>
      <c r="N611" s="61"/>
      <c r="O611" s="60"/>
      <c r="P611" s="60"/>
      <c r="R611" s="60"/>
      <c r="S611" s="60"/>
      <c r="X611" s="62"/>
      <c r="AB611" s="60"/>
      <c r="AC611" s="60"/>
      <c r="AG611" s="60"/>
      <c r="AH611" s="60"/>
      <c r="AJ611" s="60"/>
      <c r="AK611" s="60"/>
      <c r="AL611" s="60"/>
      <c r="AN611" s="60"/>
      <c r="AO611" s="60"/>
      <c r="AQ611" s="60"/>
      <c r="AS611" s="60"/>
      <c r="AU611" s="60"/>
      <c r="AV611" s="60"/>
      <c r="AX611" s="60"/>
      <c r="AZ611" s="60"/>
      <c r="BB611" s="60"/>
      <c r="BC611" s="60"/>
      <c r="BE611" s="60"/>
      <c r="BG611" s="60"/>
      <c r="BI611" s="60"/>
      <c r="BJ611" s="60"/>
      <c r="BL611" s="60"/>
      <c r="BN611" s="60"/>
      <c r="BP611" s="60"/>
      <c r="BQ611" s="60"/>
    </row>
    <row r="612" ht="15.75" customHeight="1">
      <c r="J612" s="60"/>
      <c r="K612" s="60"/>
      <c r="N612" s="61"/>
      <c r="O612" s="60"/>
      <c r="P612" s="60"/>
      <c r="R612" s="60"/>
      <c r="S612" s="60"/>
      <c r="X612" s="62"/>
      <c r="AB612" s="60"/>
      <c r="AC612" s="60"/>
      <c r="AG612" s="60"/>
      <c r="AH612" s="60"/>
      <c r="AJ612" s="60"/>
      <c r="AK612" s="60"/>
      <c r="AL612" s="60"/>
      <c r="AN612" s="60"/>
      <c r="AO612" s="60"/>
      <c r="AQ612" s="60"/>
      <c r="AS612" s="60"/>
      <c r="AU612" s="60"/>
      <c r="AV612" s="60"/>
      <c r="AX612" s="60"/>
      <c r="AZ612" s="60"/>
      <c r="BB612" s="60"/>
      <c r="BC612" s="60"/>
      <c r="BE612" s="60"/>
      <c r="BG612" s="60"/>
      <c r="BI612" s="60"/>
      <c r="BJ612" s="60"/>
      <c r="BL612" s="60"/>
      <c r="BN612" s="60"/>
      <c r="BP612" s="60"/>
      <c r="BQ612" s="60"/>
    </row>
    <row r="613" ht="15.75" customHeight="1">
      <c r="J613" s="60"/>
      <c r="K613" s="60"/>
      <c r="N613" s="61"/>
      <c r="O613" s="60"/>
      <c r="P613" s="60"/>
      <c r="R613" s="60"/>
      <c r="S613" s="60"/>
      <c r="X613" s="62"/>
      <c r="AB613" s="60"/>
      <c r="AC613" s="60"/>
      <c r="AG613" s="60"/>
      <c r="AH613" s="60"/>
      <c r="AJ613" s="60"/>
      <c r="AK613" s="60"/>
      <c r="AL613" s="60"/>
      <c r="AN613" s="60"/>
      <c r="AO613" s="60"/>
      <c r="AQ613" s="60"/>
      <c r="AS613" s="60"/>
      <c r="AU613" s="60"/>
      <c r="AV613" s="60"/>
      <c r="AX613" s="60"/>
      <c r="AZ613" s="60"/>
      <c r="BB613" s="60"/>
      <c r="BC613" s="60"/>
      <c r="BE613" s="60"/>
      <c r="BG613" s="60"/>
      <c r="BI613" s="60"/>
      <c r="BJ613" s="60"/>
      <c r="BL613" s="60"/>
      <c r="BN613" s="60"/>
      <c r="BP613" s="60"/>
      <c r="BQ613" s="60"/>
    </row>
    <row r="614" ht="15.75" customHeight="1">
      <c r="J614" s="60"/>
      <c r="K614" s="60"/>
      <c r="N614" s="61"/>
      <c r="O614" s="60"/>
      <c r="P614" s="60"/>
      <c r="R614" s="60"/>
      <c r="S614" s="60"/>
      <c r="X614" s="62"/>
      <c r="AB614" s="60"/>
      <c r="AC614" s="60"/>
      <c r="AG614" s="60"/>
      <c r="AH614" s="60"/>
      <c r="AJ614" s="60"/>
      <c r="AK614" s="60"/>
      <c r="AL614" s="60"/>
      <c r="AN614" s="60"/>
      <c r="AO614" s="60"/>
      <c r="AQ614" s="60"/>
      <c r="AS614" s="60"/>
      <c r="AU614" s="60"/>
      <c r="AV614" s="60"/>
      <c r="AX614" s="60"/>
      <c r="AZ614" s="60"/>
      <c r="BB614" s="60"/>
      <c r="BC614" s="60"/>
      <c r="BE614" s="60"/>
      <c r="BG614" s="60"/>
      <c r="BI614" s="60"/>
      <c r="BJ614" s="60"/>
      <c r="BL614" s="60"/>
      <c r="BN614" s="60"/>
      <c r="BP614" s="60"/>
      <c r="BQ614" s="60"/>
    </row>
    <row r="615" ht="15.75" customHeight="1">
      <c r="J615" s="60"/>
      <c r="K615" s="60"/>
      <c r="N615" s="61"/>
      <c r="O615" s="60"/>
      <c r="P615" s="60"/>
      <c r="R615" s="60"/>
      <c r="S615" s="60"/>
      <c r="X615" s="62"/>
      <c r="AB615" s="60"/>
      <c r="AC615" s="60"/>
      <c r="AG615" s="60"/>
      <c r="AH615" s="60"/>
      <c r="AJ615" s="60"/>
      <c r="AK615" s="60"/>
      <c r="AL615" s="60"/>
      <c r="AN615" s="60"/>
      <c r="AO615" s="60"/>
      <c r="AQ615" s="60"/>
      <c r="AS615" s="60"/>
      <c r="AU615" s="60"/>
      <c r="AV615" s="60"/>
      <c r="AX615" s="60"/>
      <c r="AZ615" s="60"/>
      <c r="BB615" s="60"/>
      <c r="BC615" s="60"/>
      <c r="BE615" s="60"/>
      <c r="BG615" s="60"/>
      <c r="BI615" s="60"/>
      <c r="BJ615" s="60"/>
      <c r="BL615" s="60"/>
      <c r="BN615" s="60"/>
      <c r="BP615" s="60"/>
      <c r="BQ615" s="60"/>
    </row>
    <row r="616" ht="15.75" customHeight="1">
      <c r="J616" s="60"/>
      <c r="K616" s="60"/>
      <c r="N616" s="61"/>
      <c r="O616" s="60"/>
      <c r="P616" s="60"/>
      <c r="R616" s="60"/>
      <c r="S616" s="60"/>
      <c r="X616" s="62"/>
      <c r="AB616" s="60"/>
      <c r="AC616" s="60"/>
      <c r="AG616" s="60"/>
      <c r="AH616" s="60"/>
      <c r="AJ616" s="60"/>
      <c r="AK616" s="60"/>
      <c r="AL616" s="60"/>
      <c r="AN616" s="60"/>
      <c r="AO616" s="60"/>
      <c r="AQ616" s="60"/>
      <c r="AS616" s="60"/>
      <c r="AU616" s="60"/>
      <c r="AV616" s="60"/>
      <c r="AX616" s="60"/>
      <c r="AZ616" s="60"/>
      <c r="BB616" s="60"/>
      <c r="BC616" s="60"/>
      <c r="BE616" s="60"/>
      <c r="BG616" s="60"/>
      <c r="BI616" s="60"/>
      <c r="BJ616" s="60"/>
      <c r="BL616" s="60"/>
      <c r="BN616" s="60"/>
      <c r="BP616" s="60"/>
      <c r="BQ616" s="60"/>
    </row>
    <row r="617" ht="15.75" customHeight="1">
      <c r="J617" s="60"/>
      <c r="K617" s="60"/>
      <c r="N617" s="61"/>
      <c r="O617" s="60"/>
      <c r="P617" s="60"/>
      <c r="R617" s="60"/>
      <c r="S617" s="60"/>
      <c r="X617" s="62"/>
      <c r="AB617" s="60"/>
      <c r="AC617" s="60"/>
      <c r="AG617" s="60"/>
      <c r="AH617" s="60"/>
      <c r="AJ617" s="60"/>
      <c r="AK617" s="60"/>
      <c r="AL617" s="60"/>
      <c r="AN617" s="60"/>
      <c r="AO617" s="60"/>
      <c r="AQ617" s="60"/>
      <c r="AS617" s="60"/>
      <c r="AU617" s="60"/>
      <c r="AV617" s="60"/>
      <c r="AX617" s="60"/>
      <c r="AZ617" s="60"/>
      <c r="BB617" s="60"/>
      <c r="BC617" s="60"/>
      <c r="BE617" s="60"/>
      <c r="BG617" s="60"/>
      <c r="BI617" s="60"/>
      <c r="BJ617" s="60"/>
      <c r="BL617" s="60"/>
      <c r="BN617" s="60"/>
      <c r="BP617" s="60"/>
      <c r="BQ617" s="60"/>
    </row>
    <row r="618" ht="15.75" customHeight="1">
      <c r="J618" s="60"/>
      <c r="K618" s="60"/>
      <c r="N618" s="61"/>
      <c r="O618" s="60"/>
      <c r="P618" s="60"/>
      <c r="R618" s="60"/>
      <c r="S618" s="60"/>
      <c r="X618" s="62"/>
      <c r="AB618" s="60"/>
      <c r="AC618" s="60"/>
      <c r="AG618" s="60"/>
      <c r="AH618" s="60"/>
      <c r="AJ618" s="60"/>
      <c r="AK618" s="60"/>
      <c r="AL618" s="60"/>
      <c r="AN618" s="60"/>
      <c r="AO618" s="60"/>
      <c r="AQ618" s="60"/>
      <c r="AS618" s="60"/>
      <c r="AU618" s="60"/>
      <c r="AV618" s="60"/>
      <c r="AX618" s="60"/>
      <c r="AZ618" s="60"/>
      <c r="BB618" s="60"/>
      <c r="BC618" s="60"/>
      <c r="BE618" s="60"/>
      <c r="BG618" s="60"/>
      <c r="BI618" s="60"/>
      <c r="BJ618" s="60"/>
      <c r="BL618" s="60"/>
      <c r="BN618" s="60"/>
      <c r="BP618" s="60"/>
      <c r="BQ618" s="60"/>
    </row>
    <row r="619" ht="15.75" customHeight="1">
      <c r="J619" s="60"/>
      <c r="K619" s="60"/>
      <c r="N619" s="61"/>
      <c r="O619" s="60"/>
      <c r="P619" s="60"/>
      <c r="R619" s="60"/>
      <c r="S619" s="60"/>
      <c r="X619" s="62"/>
      <c r="AB619" s="60"/>
      <c r="AC619" s="60"/>
      <c r="AG619" s="60"/>
      <c r="AH619" s="60"/>
      <c r="AJ619" s="60"/>
      <c r="AK619" s="60"/>
      <c r="AL619" s="60"/>
      <c r="AN619" s="60"/>
      <c r="AO619" s="60"/>
      <c r="AQ619" s="60"/>
      <c r="AS619" s="60"/>
      <c r="AU619" s="60"/>
      <c r="AV619" s="60"/>
      <c r="AX619" s="60"/>
      <c r="AZ619" s="60"/>
      <c r="BB619" s="60"/>
      <c r="BC619" s="60"/>
      <c r="BE619" s="60"/>
      <c r="BG619" s="60"/>
      <c r="BI619" s="60"/>
      <c r="BJ619" s="60"/>
      <c r="BL619" s="60"/>
      <c r="BN619" s="60"/>
      <c r="BP619" s="60"/>
      <c r="BQ619" s="60"/>
    </row>
    <row r="620" ht="15.75" customHeight="1">
      <c r="J620" s="60"/>
      <c r="K620" s="60"/>
      <c r="N620" s="61"/>
      <c r="O620" s="60"/>
      <c r="P620" s="60"/>
      <c r="R620" s="60"/>
      <c r="S620" s="60"/>
      <c r="X620" s="62"/>
      <c r="AB620" s="60"/>
      <c r="AC620" s="60"/>
      <c r="AG620" s="60"/>
      <c r="AH620" s="60"/>
      <c r="AJ620" s="60"/>
      <c r="AK620" s="60"/>
      <c r="AL620" s="60"/>
      <c r="AN620" s="60"/>
      <c r="AO620" s="60"/>
      <c r="AQ620" s="60"/>
      <c r="AS620" s="60"/>
      <c r="AU620" s="60"/>
      <c r="AV620" s="60"/>
      <c r="AX620" s="60"/>
      <c r="AZ620" s="60"/>
      <c r="BB620" s="60"/>
      <c r="BC620" s="60"/>
      <c r="BE620" s="60"/>
      <c r="BG620" s="60"/>
      <c r="BI620" s="60"/>
      <c r="BJ620" s="60"/>
      <c r="BL620" s="60"/>
      <c r="BN620" s="60"/>
      <c r="BP620" s="60"/>
      <c r="BQ620" s="60"/>
    </row>
    <row r="621" ht="15.75" customHeight="1">
      <c r="J621" s="60"/>
      <c r="K621" s="60"/>
      <c r="N621" s="61"/>
      <c r="O621" s="60"/>
      <c r="P621" s="60"/>
      <c r="R621" s="60"/>
      <c r="S621" s="60"/>
      <c r="X621" s="62"/>
      <c r="AB621" s="60"/>
      <c r="AC621" s="60"/>
      <c r="AG621" s="60"/>
      <c r="AH621" s="60"/>
      <c r="AJ621" s="60"/>
      <c r="AK621" s="60"/>
      <c r="AL621" s="60"/>
      <c r="AN621" s="60"/>
      <c r="AO621" s="60"/>
      <c r="AQ621" s="60"/>
      <c r="AS621" s="60"/>
      <c r="AU621" s="60"/>
      <c r="AV621" s="60"/>
      <c r="AX621" s="60"/>
      <c r="AZ621" s="60"/>
      <c r="BB621" s="60"/>
      <c r="BC621" s="60"/>
      <c r="BE621" s="60"/>
      <c r="BG621" s="60"/>
      <c r="BI621" s="60"/>
      <c r="BJ621" s="60"/>
      <c r="BL621" s="60"/>
      <c r="BN621" s="60"/>
      <c r="BP621" s="60"/>
      <c r="BQ621" s="60"/>
    </row>
    <row r="622" ht="15.75" customHeight="1">
      <c r="J622" s="60"/>
      <c r="K622" s="60"/>
      <c r="N622" s="61"/>
      <c r="O622" s="60"/>
      <c r="P622" s="60"/>
      <c r="R622" s="60"/>
      <c r="S622" s="60"/>
      <c r="X622" s="62"/>
      <c r="AB622" s="60"/>
      <c r="AC622" s="60"/>
      <c r="AG622" s="60"/>
      <c r="AH622" s="60"/>
      <c r="AJ622" s="60"/>
      <c r="AK622" s="60"/>
      <c r="AL622" s="60"/>
      <c r="AN622" s="60"/>
      <c r="AO622" s="60"/>
      <c r="AQ622" s="60"/>
      <c r="AS622" s="60"/>
      <c r="AU622" s="60"/>
      <c r="AV622" s="60"/>
      <c r="AX622" s="60"/>
      <c r="AZ622" s="60"/>
      <c r="BB622" s="60"/>
      <c r="BC622" s="60"/>
      <c r="BE622" s="60"/>
      <c r="BG622" s="60"/>
      <c r="BI622" s="60"/>
      <c r="BJ622" s="60"/>
      <c r="BL622" s="60"/>
      <c r="BN622" s="60"/>
      <c r="BP622" s="60"/>
      <c r="BQ622" s="60"/>
    </row>
    <row r="623" ht="15.75" customHeight="1">
      <c r="J623" s="60"/>
      <c r="K623" s="60"/>
      <c r="N623" s="61"/>
      <c r="O623" s="60"/>
      <c r="P623" s="60"/>
      <c r="R623" s="60"/>
      <c r="S623" s="60"/>
      <c r="X623" s="62"/>
      <c r="AB623" s="60"/>
      <c r="AC623" s="60"/>
      <c r="AG623" s="60"/>
      <c r="AH623" s="60"/>
      <c r="AJ623" s="60"/>
      <c r="AK623" s="60"/>
      <c r="AL623" s="60"/>
      <c r="AN623" s="60"/>
      <c r="AO623" s="60"/>
      <c r="AQ623" s="60"/>
      <c r="AS623" s="60"/>
      <c r="AU623" s="60"/>
      <c r="AV623" s="60"/>
      <c r="AX623" s="60"/>
      <c r="AZ623" s="60"/>
      <c r="BB623" s="60"/>
      <c r="BC623" s="60"/>
      <c r="BE623" s="60"/>
      <c r="BG623" s="60"/>
      <c r="BI623" s="60"/>
      <c r="BJ623" s="60"/>
      <c r="BL623" s="60"/>
      <c r="BN623" s="60"/>
      <c r="BP623" s="60"/>
      <c r="BQ623" s="60"/>
    </row>
    <row r="624" ht="15.75" customHeight="1">
      <c r="J624" s="60"/>
      <c r="K624" s="60"/>
      <c r="N624" s="61"/>
      <c r="O624" s="60"/>
      <c r="P624" s="60"/>
      <c r="R624" s="60"/>
      <c r="S624" s="60"/>
      <c r="X624" s="62"/>
      <c r="AB624" s="60"/>
      <c r="AC624" s="60"/>
      <c r="AG624" s="60"/>
      <c r="AH624" s="60"/>
      <c r="AJ624" s="60"/>
      <c r="AK624" s="60"/>
      <c r="AL624" s="60"/>
      <c r="AN624" s="60"/>
      <c r="AO624" s="60"/>
      <c r="AQ624" s="60"/>
      <c r="AS624" s="60"/>
      <c r="AU624" s="60"/>
      <c r="AV624" s="60"/>
      <c r="AX624" s="60"/>
      <c r="AZ624" s="60"/>
      <c r="BB624" s="60"/>
      <c r="BC624" s="60"/>
      <c r="BE624" s="60"/>
      <c r="BG624" s="60"/>
      <c r="BI624" s="60"/>
      <c r="BJ624" s="60"/>
      <c r="BL624" s="60"/>
      <c r="BN624" s="60"/>
      <c r="BP624" s="60"/>
      <c r="BQ624" s="60"/>
    </row>
    <row r="625" ht="15.75" customHeight="1">
      <c r="J625" s="60"/>
      <c r="K625" s="60"/>
      <c r="N625" s="61"/>
      <c r="O625" s="60"/>
      <c r="P625" s="60"/>
      <c r="R625" s="60"/>
      <c r="S625" s="60"/>
      <c r="X625" s="62"/>
      <c r="AB625" s="60"/>
      <c r="AC625" s="60"/>
      <c r="AG625" s="60"/>
      <c r="AH625" s="60"/>
      <c r="AJ625" s="60"/>
      <c r="AK625" s="60"/>
      <c r="AL625" s="60"/>
      <c r="AN625" s="60"/>
      <c r="AO625" s="60"/>
      <c r="AQ625" s="60"/>
      <c r="AS625" s="60"/>
      <c r="AU625" s="60"/>
      <c r="AV625" s="60"/>
      <c r="AX625" s="60"/>
      <c r="AZ625" s="60"/>
      <c r="BB625" s="60"/>
      <c r="BC625" s="60"/>
      <c r="BE625" s="60"/>
      <c r="BG625" s="60"/>
      <c r="BI625" s="60"/>
      <c r="BJ625" s="60"/>
      <c r="BL625" s="60"/>
      <c r="BN625" s="60"/>
      <c r="BP625" s="60"/>
      <c r="BQ625" s="60"/>
    </row>
    <row r="626" ht="15.75" customHeight="1">
      <c r="J626" s="60"/>
      <c r="K626" s="60"/>
      <c r="N626" s="61"/>
      <c r="O626" s="60"/>
      <c r="P626" s="60"/>
      <c r="R626" s="60"/>
      <c r="S626" s="60"/>
      <c r="X626" s="62"/>
      <c r="AB626" s="60"/>
      <c r="AC626" s="60"/>
      <c r="AG626" s="60"/>
      <c r="AH626" s="60"/>
      <c r="AJ626" s="60"/>
      <c r="AK626" s="60"/>
      <c r="AL626" s="60"/>
      <c r="AN626" s="60"/>
      <c r="AO626" s="60"/>
      <c r="AQ626" s="60"/>
      <c r="AS626" s="60"/>
      <c r="AU626" s="60"/>
      <c r="AV626" s="60"/>
      <c r="AX626" s="60"/>
      <c r="AZ626" s="60"/>
      <c r="BB626" s="60"/>
      <c r="BC626" s="60"/>
      <c r="BE626" s="60"/>
      <c r="BG626" s="60"/>
      <c r="BI626" s="60"/>
      <c r="BJ626" s="60"/>
      <c r="BL626" s="60"/>
      <c r="BN626" s="60"/>
      <c r="BP626" s="60"/>
      <c r="BQ626" s="60"/>
    </row>
    <row r="627" ht="15.75" customHeight="1">
      <c r="J627" s="60"/>
      <c r="K627" s="60"/>
      <c r="N627" s="61"/>
      <c r="O627" s="60"/>
      <c r="P627" s="60"/>
      <c r="R627" s="60"/>
      <c r="S627" s="60"/>
      <c r="X627" s="62"/>
      <c r="AB627" s="60"/>
      <c r="AC627" s="60"/>
      <c r="AG627" s="60"/>
      <c r="AH627" s="60"/>
      <c r="AJ627" s="60"/>
      <c r="AK627" s="60"/>
      <c r="AL627" s="60"/>
      <c r="AN627" s="60"/>
      <c r="AO627" s="60"/>
      <c r="AQ627" s="60"/>
      <c r="AS627" s="60"/>
      <c r="AU627" s="60"/>
      <c r="AV627" s="60"/>
      <c r="AX627" s="60"/>
      <c r="AZ627" s="60"/>
      <c r="BB627" s="60"/>
      <c r="BC627" s="60"/>
      <c r="BE627" s="60"/>
      <c r="BG627" s="60"/>
      <c r="BI627" s="60"/>
      <c r="BJ627" s="60"/>
      <c r="BL627" s="60"/>
      <c r="BN627" s="60"/>
      <c r="BP627" s="60"/>
      <c r="BQ627" s="60"/>
    </row>
    <row r="628" ht="15.75" customHeight="1">
      <c r="J628" s="60"/>
      <c r="K628" s="60"/>
      <c r="N628" s="61"/>
      <c r="O628" s="60"/>
      <c r="P628" s="60"/>
      <c r="R628" s="60"/>
      <c r="S628" s="60"/>
      <c r="X628" s="62"/>
      <c r="AB628" s="60"/>
      <c r="AC628" s="60"/>
      <c r="AG628" s="60"/>
      <c r="AH628" s="60"/>
      <c r="AJ628" s="60"/>
      <c r="AK628" s="60"/>
      <c r="AL628" s="60"/>
      <c r="AN628" s="60"/>
      <c r="AO628" s="60"/>
      <c r="AQ628" s="60"/>
      <c r="AS628" s="60"/>
      <c r="AU628" s="60"/>
      <c r="AV628" s="60"/>
      <c r="AX628" s="60"/>
      <c r="AZ628" s="60"/>
      <c r="BB628" s="60"/>
      <c r="BC628" s="60"/>
      <c r="BE628" s="60"/>
      <c r="BG628" s="60"/>
      <c r="BI628" s="60"/>
      <c r="BJ628" s="60"/>
      <c r="BL628" s="60"/>
      <c r="BN628" s="60"/>
      <c r="BP628" s="60"/>
      <c r="BQ628" s="60"/>
    </row>
    <row r="629" ht="15.75" customHeight="1">
      <c r="J629" s="60"/>
      <c r="K629" s="60"/>
      <c r="N629" s="61"/>
      <c r="O629" s="60"/>
      <c r="P629" s="60"/>
      <c r="R629" s="60"/>
      <c r="S629" s="60"/>
      <c r="X629" s="62"/>
      <c r="AB629" s="60"/>
      <c r="AC629" s="60"/>
      <c r="AG629" s="60"/>
      <c r="AH629" s="60"/>
      <c r="AJ629" s="60"/>
      <c r="AK629" s="60"/>
      <c r="AL629" s="60"/>
      <c r="AN629" s="60"/>
      <c r="AO629" s="60"/>
      <c r="AQ629" s="60"/>
      <c r="AS629" s="60"/>
      <c r="AU629" s="60"/>
      <c r="AV629" s="60"/>
      <c r="AX629" s="60"/>
      <c r="AZ629" s="60"/>
      <c r="BB629" s="60"/>
      <c r="BC629" s="60"/>
      <c r="BE629" s="60"/>
      <c r="BG629" s="60"/>
      <c r="BI629" s="60"/>
      <c r="BJ629" s="60"/>
      <c r="BL629" s="60"/>
      <c r="BN629" s="60"/>
      <c r="BP629" s="60"/>
      <c r="BQ629" s="60"/>
    </row>
    <row r="630" ht="15.75" customHeight="1">
      <c r="J630" s="60"/>
      <c r="K630" s="60"/>
      <c r="N630" s="61"/>
      <c r="O630" s="60"/>
      <c r="P630" s="60"/>
      <c r="R630" s="60"/>
      <c r="S630" s="60"/>
      <c r="X630" s="62"/>
      <c r="AB630" s="60"/>
      <c r="AC630" s="60"/>
      <c r="AG630" s="60"/>
      <c r="AH630" s="60"/>
      <c r="AJ630" s="60"/>
      <c r="AK630" s="60"/>
      <c r="AL630" s="60"/>
      <c r="AN630" s="60"/>
      <c r="AO630" s="60"/>
      <c r="AQ630" s="60"/>
      <c r="AS630" s="60"/>
      <c r="AU630" s="60"/>
      <c r="AV630" s="60"/>
      <c r="AX630" s="60"/>
      <c r="AZ630" s="60"/>
      <c r="BB630" s="60"/>
      <c r="BC630" s="60"/>
      <c r="BE630" s="60"/>
      <c r="BG630" s="60"/>
      <c r="BI630" s="60"/>
      <c r="BJ630" s="60"/>
      <c r="BL630" s="60"/>
      <c r="BN630" s="60"/>
      <c r="BP630" s="60"/>
      <c r="BQ630" s="60"/>
    </row>
    <row r="631" ht="15.75" customHeight="1">
      <c r="J631" s="60"/>
      <c r="K631" s="60"/>
      <c r="N631" s="61"/>
      <c r="O631" s="60"/>
      <c r="P631" s="60"/>
      <c r="R631" s="60"/>
      <c r="S631" s="60"/>
      <c r="X631" s="62"/>
      <c r="AB631" s="60"/>
      <c r="AC631" s="60"/>
      <c r="AG631" s="60"/>
      <c r="AH631" s="60"/>
      <c r="AJ631" s="60"/>
      <c r="AK631" s="60"/>
      <c r="AL631" s="60"/>
      <c r="AN631" s="60"/>
      <c r="AO631" s="60"/>
      <c r="AQ631" s="60"/>
      <c r="AS631" s="60"/>
      <c r="AU631" s="60"/>
      <c r="AV631" s="60"/>
      <c r="AX631" s="60"/>
      <c r="AZ631" s="60"/>
      <c r="BB631" s="60"/>
      <c r="BC631" s="60"/>
      <c r="BE631" s="60"/>
      <c r="BG631" s="60"/>
      <c r="BI631" s="60"/>
      <c r="BJ631" s="60"/>
      <c r="BL631" s="60"/>
      <c r="BN631" s="60"/>
      <c r="BP631" s="60"/>
      <c r="BQ631" s="60"/>
    </row>
    <row r="632" ht="15.75" customHeight="1">
      <c r="J632" s="60"/>
      <c r="K632" s="60"/>
      <c r="N632" s="61"/>
      <c r="O632" s="60"/>
      <c r="P632" s="60"/>
      <c r="R632" s="60"/>
      <c r="S632" s="60"/>
      <c r="X632" s="62"/>
      <c r="AB632" s="60"/>
      <c r="AC632" s="60"/>
      <c r="AG632" s="60"/>
      <c r="AH632" s="60"/>
      <c r="AJ632" s="60"/>
      <c r="AK632" s="60"/>
      <c r="AL632" s="60"/>
      <c r="AN632" s="60"/>
      <c r="AO632" s="60"/>
      <c r="AQ632" s="60"/>
      <c r="AS632" s="60"/>
      <c r="AU632" s="60"/>
      <c r="AV632" s="60"/>
      <c r="AX632" s="60"/>
      <c r="AZ632" s="60"/>
      <c r="BB632" s="60"/>
      <c r="BC632" s="60"/>
      <c r="BE632" s="60"/>
      <c r="BG632" s="60"/>
      <c r="BI632" s="60"/>
      <c r="BJ632" s="60"/>
      <c r="BL632" s="60"/>
      <c r="BN632" s="60"/>
      <c r="BP632" s="60"/>
      <c r="BQ632" s="60"/>
    </row>
    <row r="633" ht="15.75" customHeight="1">
      <c r="J633" s="60"/>
      <c r="K633" s="60"/>
      <c r="N633" s="61"/>
      <c r="O633" s="60"/>
      <c r="P633" s="60"/>
      <c r="R633" s="60"/>
      <c r="S633" s="60"/>
      <c r="X633" s="62"/>
      <c r="AB633" s="60"/>
      <c r="AC633" s="60"/>
      <c r="AG633" s="60"/>
      <c r="AH633" s="60"/>
      <c r="AJ633" s="60"/>
      <c r="AK633" s="60"/>
      <c r="AL633" s="60"/>
      <c r="AN633" s="60"/>
      <c r="AO633" s="60"/>
      <c r="AQ633" s="60"/>
      <c r="AS633" s="60"/>
      <c r="AU633" s="60"/>
      <c r="AV633" s="60"/>
      <c r="AX633" s="60"/>
      <c r="AZ633" s="60"/>
      <c r="BB633" s="60"/>
      <c r="BC633" s="60"/>
      <c r="BE633" s="60"/>
      <c r="BG633" s="60"/>
      <c r="BI633" s="60"/>
      <c r="BJ633" s="60"/>
      <c r="BL633" s="60"/>
      <c r="BN633" s="60"/>
      <c r="BP633" s="60"/>
      <c r="BQ633" s="60"/>
    </row>
    <row r="634" ht="15.75" customHeight="1">
      <c r="J634" s="60"/>
      <c r="K634" s="60"/>
      <c r="N634" s="61"/>
      <c r="O634" s="60"/>
      <c r="P634" s="60"/>
      <c r="R634" s="60"/>
      <c r="S634" s="60"/>
      <c r="X634" s="62"/>
      <c r="AB634" s="60"/>
      <c r="AC634" s="60"/>
      <c r="AG634" s="60"/>
      <c r="AH634" s="60"/>
      <c r="AJ634" s="60"/>
      <c r="AK634" s="60"/>
      <c r="AL634" s="60"/>
      <c r="AN634" s="60"/>
      <c r="AO634" s="60"/>
      <c r="AQ634" s="60"/>
      <c r="AS634" s="60"/>
      <c r="AU634" s="60"/>
      <c r="AV634" s="60"/>
      <c r="AX634" s="60"/>
      <c r="AZ634" s="60"/>
      <c r="BB634" s="60"/>
      <c r="BC634" s="60"/>
      <c r="BE634" s="60"/>
      <c r="BG634" s="60"/>
      <c r="BI634" s="60"/>
      <c r="BJ634" s="60"/>
      <c r="BL634" s="60"/>
      <c r="BN634" s="60"/>
      <c r="BP634" s="60"/>
      <c r="BQ634" s="60"/>
    </row>
    <row r="635" ht="15.75" customHeight="1">
      <c r="J635" s="60"/>
      <c r="K635" s="60"/>
      <c r="N635" s="61"/>
      <c r="O635" s="60"/>
      <c r="P635" s="60"/>
      <c r="R635" s="60"/>
      <c r="S635" s="60"/>
      <c r="X635" s="62"/>
      <c r="AB635" s="60"/>
      <c r="AC635" s="60"/>
      <c r="AG635" s="60"/>
      <c r="AH635" s="60"/>
      <c r="AJ635" s="60"/>
      <c r="AK635" s="60"/>
      <c r="AL635" s="60"/>
      <c r="AN635" s="60"/>
      <c r="AO635" s="60"/>
      <c r="AQ635" s="60"/>
      <c r="AS635" s="60"/>
      <c r="AU635" s="60"/>
      <c r="AV635" s="60"/>
      <c r="AX635" s="60"/>
      <c r="AZ635" s="60"/>
      <c r="BB635" s="60"/>
      <c r="BC635" s="60"/>
      <c r="BE635" s="60"/>
      <c r="BG635" s="60"/>
      <c r="BI635" s="60"/>
      <c r="BJ635" s="60"/>
      <c r="BL635" s="60"/>
      <c r="BN635" s="60"/>
      <c r="BP635" s="60"/>
      <c r="BQ635" s="60"/>
    </row>
    <row r="636" ht="15.75" customHeight="1">
      <c r="J636" s="60"/>
      <c r="K636" s="60"/>
      <c r="N636" s="61"/>
      <c r="O636" s="60"/>
      <c r="P636" s="60"/>
      <c r="R636" s="60"/>
      <c r="S636" s="60"/>
      <c r="X636" s="62"/>
      <c r="AB636" s="60"/>
      <c r="AC636" s="60"/>
      <c r="AG636" s="60"/>
      <c r="AH636" s="60"/>
      <c r="AJ636" s="60"/>
      <c r="AK636" s="60"/>
      <c r="AL636" s="60"/>
      <c r="AN636" s="60"/>
      <c r="AO636" s="60"/>
      <c r="AQ636" s="60"/>
      <c r="AS636" s="60"/>
      <c r="AU636" s="60"/>
      <c r="AV636" s="60"/>
      <c r="AX636" s="60"/>
      <c r="AZ636" s="60"/>
      <c r="BB636" s="60"/>
      <c r="BC636" s="60"/>
      <c r="BE636" s="60"/>
      <c r="BG636" s="60"/>
      <c r="BI636" s="60"/>
      <c r="BJ636" s="60"/>
      <c r="BL636" s="60"/>
      <c r="BN636" s="60"/>
      <c r="BP636" s="60"/>
      <c r="BQ636" s="60"/>
    </row>
    <row r="637" ht="15.75" customHeight="1">
      <c r="J637" s="60"/>
      <c r="K637" s="60"/>
      <c r="N637" s="61"/>
      <c r="O637" s="60"/>
      <c r="P637" s="60"/>
      <c r="R637" s="60"/>
      <c r="S637" s="60"/>
      <c r="X637" s="62"/>
      <c r="AB637" s="60"/>
      <c r="AC637" s="60"/>
      <c r="AG637" s="60"/>
      <c r="AH637" s="60"/>
      <c r="AJ637" s="60"/>
      <c r="AK637" s="60"/>
      <c r="AL637" s="60"/>
      <c r="AN637" s="60"/>
      <c r="AO637" s="60"/>
      <c r="AQ637" s="60"/>
      <c r="AS637" s="60"/>
      <c r="AU637" s="60"/>
      <c r="AV637" s="60"/>
      <c r="AX637" s="60"/>
      <c r="AZ637" s="60"/>
      <c r="BB637" s="60"/>
      <c r="BC637" s="60"/>
      <c r="BE637" s="60"/>
      <c r="BG637" s="60"/>
      <c r="BI637" s="60"/>
      <c r="BJ637" s="60"/>
      <c r="BL637" s="60"/>
      <c r="BN637" s="60"/>
      <c r="BP637" s="60"/>
      <c r="BQ637" s="60"/>
    </row>
    <row r="638" ht="15.75" customHeight="1">
      <c r="J638" s="60"/>
      <c r="K638" s="60"/>
      <c r="N638" s="61"/>
      <c r="O638" s="60"/>
      <c r="P638" s="60"/>
      <c r="R638" s="60"/>
      <c r="S638" s="60"/>
      <c r="X638" s="62"/>
      <c r="AB638" s="60"/>
      <c r="AC638" s="60"/>
      <c r="AG638" s="60"/>
      <c r="AH638" s="60"/>
      <c r="AJ638" s="60"/>
      <c r="AK638" s="60"/>
      <c r="AL638" s="60"/>
      <c r="AN638" s="60"/>
      <c r="AO638" s="60"/>
      <c r="AQ638" s="60"/>
      <c r="AS638" s="60"/>
      <c r="AU638" s="60"/>
      <c r="AV638" s="60"/>
      <c r="AX638" s="60"/>
      <c r="AZ638" s="60"/>
      <c r="BB638" s="60"/>
      <c r="BC638" s="60"/>
      <c r="BE638" s="60"/>
      <c r="BG638" s="60"/>
      <c r="BI638" s="60"/>
      <c r="BJ638" s="60"/>
      <c r="BL638" s="60"/>
      <c r="BN638" s="60"/>
      <c r="BP638" s="60"/>
      <c r="BQ638" s="60"/>
    </row>
    <row r="639" ht="15.75" customHeight="1">
      <c r="J639" s="60"/>
      <c r="K639" s="60"/>
      <c r="N639" s="61"/>
      <c r="O639" s="60"/>
      <c r="P639" s="60"/>
      <c r="R639" s="60"/>
      <c r="S639" s="60"/>
      <c r="X639" s="62"/>
      <c r="AB639" s="60"/>
      <c r="AC639" s="60"/>
      <c r="AG639" s="60"/>
      <c r="AH639" s="60"/>
      <c r="AJ639" s="60"/>
      <c r="AK639" s="60"/>
      <c r="AL639" s="60"/>
      <c r="AN639" s="60"/>
      <c r="AO639" s="60"/>
      <c r="AQ639" s="60"/>
      <c r="AS639" s="60"/>
      <c r="AU639" s="60"/>
      <c r="AV639" s="60"/>
      <c r="AX639" s="60"/>
      <c r="AZ639" s="60"/>
      <c r="BB639" s="60"/>
      <c r="BC639" s="60"/>
      <c r="BE639" s="60"/>
      <c r="BG639" s="60"/>
      <c r="BI639" s="60"/>
      <c r="BJ639" s="60"/>
      <c r="BL639" s="60"/>
      <c r="BN639" s="60"/>
      <c r="BP639" s="60"/>
      <c r="BQ639" s="60"/>
    </row>
    <row r="640" ht="15.75" customHeight="1">
      <c r="J640" s="60"/>
      <c r="K640" s="60"/>
      <c r="N640" s="61"/>
      <c r="O640" s="60"/>
      <c r="P640" s="60"/>
      <c r="R640" s="60"/>
      <c r="S640" s="60"/>
      <c r="X640" s="62"/>
      <c r="AB640" s="60"/>
      <c r="AC640" s="60"/>
      <c r="AG640" s="60"/>
      <c r="AH640" s="60"/>
      <c r="AJ640" s="60"/>
      <c r="AK640" s="60"/>
      <c r="AL640" s="60"/>
      <c r="AN640" s="60"/>
      <c r="AO640" s="60"/>
      <c r="AQ640" s="60"/>
      <c r="AS640" s="60"/>
      <c r="AU640" s="60"/>
      <c r="AV640" s="60"/>
      <c r="AX640" s="60"/>
      <c r="AZ640" s="60"/>
      <c r="BB640" s="60"/>
      <c r="BC640" s="60"/>
      <c r="BE640" s="60"/>
      <c r="BG640" s="60"/>
      <c r="BI640" s="60"/>
      <c r="BJ640" s="60"/>
      <c r="BL640" s="60"/>
      <c r="BN640" s="60"/>
      <c r="BP640" s="60"/>
      <c r="BQ640" s="60"/>
    </row>
    <row r="641" ht="15.75" customHeight="1">
      <c r="J641" s="60"/>
      <c r="K641" s="60"/>
      <c r="N641" s="61"/>
      <c r="O641" s="60"/>
      <c r="P641" s="60"/>
      <c r="R641" s="60"/>
      <c r="S641" s="60"/>
      <c r="X641" s="62"/>
      <c r="AB641" s="60"/>
      <c r="AC641" s="60"/>
      <c r="AG641" s="60"/>
      <c r="AH641" s="60"/>
      <c r="AJ641" s="60"/>
      <c r="AK641" s="60"/>
      <c r="AL641" s="60"/>
      <c r="AN641" s="60"/>
      <c r="AO641" s="60"/>
      <c r="AQ641" s="60"/>
      <c r="AS641" s="60"/>
      <c r="AU641" s="60"/>
      <c r="AV641" s="60"/>
      <c r="AX641" s="60"/>
      <c r="AZ641" s="60"/>
      <c r="BB641" s="60"/>
      <c r="BC641" s="60"/>
      <c r="BE641" s="60"/>
      <c r="BG641" s="60"/>
      <c r="BI641" s="60"/>
      <c r="BJ641" s="60"/>
      <c r="BL641" s="60"/>
      <c r="BN641" s="60"/>
      <c r="BP641" s="60"/>
      <c r="BQ641" s="60"/>
    </row>
    <row r="642" ht="15.75" customHeight="1">
      <c r="J642" s="60"/>
      <c r="K642" s="60"/>
      <c r="N642" s="61"/>
      <c r="O642" s="60"/>
      <c r="P642" s="60"/>
      <c r="R642" s="60"/>
      <c r="S642" s="60"/>
      <c r="X642" s="62"/>
      <c r="AB642" s="60"/>
      <c r="AC642" s="60"/>
      <c r="AG642" s="60"/>
      <c r="AH642" s="60"/>
      <c r="AJ642" s="60"/>
      <c r="AK642" s="60"/>
      <c r="AL642" s="60"/>
      <c r="AN642" s="60"/>
      <c r="AO642" s="60"/>
      <c r="AQ642" s="60"/>
      <c r="AS642" s="60"/>
      <c r="AU642" s="60"/>
      <c r="AV642" s="60"/>
      <c r="AX642" s="60"/>
      <c r="AZ642" s="60"/>
      <c r="BB642" s="60"/>
      <c r="BC642" s="60"/>
      <c r="BE642" s="60"/>
      <c r="BG642" s="60"/>
      <c r="BI642" s="60"/>
      <c r="BJ642" s="60"/>
      <c r="BL642" s="60"/>
      <c r="BN642" s="60"/>
      <c r="BP642" s="60"/>
      <c r="BQ642" s="60"/>
    </row>
    <row r="643" ht="15.75" customHeight="1">
      <c r="J643" s="60"/>
      <c r="K643" s="60"/>
      <c r="N643" s="61"/>
      <c r="O643" s="60"/>
      <c r="P643" s="60"/>
      <c r="R643" s="60"/>
      <c r="S643" s="60"/>
      <c r="X643" s="62"/>
      <c r="AB643" s="60"/>
      <c r="AC643" s="60"/>
      <c r="AG643" s="60"/>
      <c r="AH643" s="60"/>
      <c r="AJ643" s="60"/>
      <c r="AK643" s="60"/>
      <c r="AL643" s="60"/>
      <c r="AN643" s="60"/>
      <c r="AO643" s="60"/>
      <c r="AQ643" s="60"/>
      <c r="AS643" s="60"/>
      <c r="AU643" s="60"/>
      <c r="AV643" s="60"/>
      <c r="AX643" s="60"/>
      <c r="AZ643" s="60"/>
      <c r="BB643" s="60"/>
      <c r="BC643" s="60"/>
      <c r="BE643" s="60"/>
      <c r="BG643" s="60"/>
      <c r="BI643" s="60"/>
      <c r="BJ643" s="60"/>
      <c r="BL643" s="60"/>
      <c r="BN643" s="60"/>
      <c r="BP643" s="60"/>
      <c r="BQ643" s="60"/>
    </row>
    <row r="644" ht="15.75" customHeight="1">
      <c r="J644" s="60"/>
      <c r="K644" s="60"/>
      <c r="N644" s="61"/>
      <c r="O644" s="60"/>
      <c r="P644" s="60"/>
      <c r="R644" s="60"/>
      <c r="S644" s="60"/>
      <c r="X644" s="62"/>
      <c r="AB644" s="60"/>
      <c r="AC644" s="60"/>
      <c r="AG644" s="60"/>
      <c r="AH644" s="60"/>
      <c r="AJ644" s="60"/>
      <c r="AK644" s="60"/>
      <c r="AL644" s="60"/>
      <c r="AN644" s="60"/>
      <c r="AO644" s="60"/>
      <c r="AQ644" s="60"/>
      <c r="AS644" s="60"/>
      <c r="AU644" s="60"/>
      <c r="AV644" s="60"/>
      <c r="AX644" s="60"/>
      <c r="AZ644" s="60"/>
      <c r="BB644" s="60"/>
      <c r="BC644" s="60"/>
      <c r="BE644" s="60"/>
      <c r="BG644" s="60"/>
      <c r="BI644" s="60"/>
      <c r="BJ644" s="60"/>
      <c r="BL644" s="60"/>
      <c r="BN644" s="60"/>
      <c r="BP644" s="60"/>
      <c r="BQ644" s="60"/>
    </row>
    <row r="645" ht="15.75" customHeight="1">
      <c r="J645" s="60"/>
      <c r="K645" s="60"/>
      <c r="N645" s="61"/>
      <c r="O645" s="60"/>
      <c r="P645" s="60"/>
      <c r="R645" s="60"/>
      <c r="S645" s="60"/>
      <c r="X645" s="62"/>
      <c r="AB645" s="60"/>
      <c r="AC645" s="60"/>
      <c r="AG645" s="60"/>
      <c r="AH645" s="60"/>
      <c r="AJ645" s="60"/>
      <c r="AK645" s="60"/>
      <c r="AL645" s="60"/>
      <c r="AN645" s="60"/>
      <c r="AO645" s="60"/>
      <c r="AQ645" s="60"/>
      <c r="AS645" s="60"/>
      <c r="AU645" s="60"/>
      <c r="AV645" s="60"/>
      <c r="AX645" s="60"/>
      <c r="AZ645" s="60"/>
      <c r="BB645" s="60"/>
      <c r="BC645" s="60"/>
      <c r="BE645" s="60"/>
      <c r="BG645" s="60"/>
      <c r="BI645" s="60"/>
      <c r="BJ645" s="60"/>
      <c r="BL645" s="60"/>
      <c r="BN645" s="60"/>
      <c r="BP645" s="60"/>
      <c r="BQ645" s="60"/>
    </row>
    <row r="646" ht="15.75" customHeight="1">
      <c r="J646" s="60"/>
      <c r="K646" s="60"/>
      <c r="N646" s="61"/>
      <c r="O646" s="60"/>
      <c r="P646" s="60"/>
      <c r="R646" s="60"/>
      <c r="S646" s="60"/>
      <c r="X646" s="62"/>
      <c r="AB646" s="60"/>
      <c r="AC646" s="60"/>
      <c r="AG646" s="60"/>
      <c r="AH646" s="60"/>
      <c r="AJ646" s="60"/>
      <c r="AK646" s="60"/>
      <c r="AL646" s="60"/>
      <c r="AN646" s="60"/>
      <c r="AO646" s="60"/>
      <c r="AQ646" s="60"/>
      <c r="AS646" s="60"/>
      <c r="AU646" s="60"/>
      <c r="AV646" s="60"/>
      <c r="AX646" s="60"/>
      <c r="AZ646" s="60"/>
      <c r="BB646" s="60"/>
      <c r="BC646" s="60"/>
      <c r="BE646" s="60"/>
      <c r="BG646" s="60"/>
      <c r="BI646" s="60"/>
      <c r="BJ646" s="60"/>
      <c r="BL646" s="60"/>
      <c r="BN646" s="60"/>
      <c r="BP646" s="60"/>
      <c r="BQ646" s="60"/>
    </row>
    <row r="647" ht="15.75" customHeight="1">
      <c r="J647" s="60"/>
      <c r="K647" s="60"/>
      <c r="N647" s="61"/>
      <c r="O647" s="60"/>
      <c r="P647" s="60"/>
      <c r="R647" s="60"/>
      <c r="S647" s="60"/>
      <c r="X647" s="62"/>
      <c r="AB647" s="60"/>
      <c r="AC647" s="60"/>
      <c r="AG647" s="60"/>
      <c r="AH647" s="60"/>
      <c r="AJ647" s="60"/>
      <c r="AK647" s="60"/>
      <c r="AL647" s="60"/>
      <c r="AN647" s="60"/>
      <c r="AO647" s="60"/>
      <c r="AQ647" s="60"/>
      <c r="AS647" s="60"/>
      <c r="AU647" s="60"/>
      <c r="AV647" s="60"/>
      <c r="AX647" s="60"/>
      <c r="AZ647" s="60"/>
      <c r="BB647" s="60"/>
      <c r="BC647" s="60"/>
      <c r="BE647" s="60"/>
      <c r="BG647" s="60"/>
      <c r="BI647" s="60"/>
      <c r="BJ647" s="60"/>
      <c r="BL647" s="60"/>
      <c r="BN647" s="60"/>
      <c r="BP647" s="60"/>
      <c r="BQ647" s="60"/>
    </row>
    <row r="648" ht="15.75" customHeight="1">
      <c r="J648" s="60"/>
      <c r="K648" s="60"/>
      <c r="N648" s="61"/>
      <c r="O648" s="60"/>
      <c r="P648" s="60"/>
      <c r="R648" s="60"/>
      <c r="S648" s="60"/>
      <c r="X648" s="62"/>
      <c r="AB648" s="60"/>
      <c r="AC648" s="60"/>
      <c r="AG648" s="60"/>
      <c r="AH648" s="60"/>
      <c r="AJ648" s="60"/>
      <c r="AK648" s="60"/>
      <c r="AL648" s="60"/>
      <c r="AN648" s="60"/>
      <c r="AO648" s="60"/>
      <c r="AQ648" s="60"/>
      <c r="AS648" s="60"/>
      <c r="AU648" s="60"/>
      <c r="AV648" s="60"/>
      <c r="AX648" s="60"/>
      <c r="AZ648" s="60"/>
      <c r="BB648" s="60"/>
      <c r="BC648" s="60"/>
      <c r="BE648" s="60"/>
      <c r="BG648" s="60"/>
      <c r="BI648" s="60"/>
      <c r="BJ648" s="60"/>
      <c r="BL648" s="60"/>
      <c r="BN648" s="60"/>
      <c r="BP648" s="60"/>
      <c r="BQ648" s="60"/>
    </row>
    <row r="649" ht="15.75" customHeight="1">
      <c r="J649" s="60"/>
      <c r="K649" s="60"/>
      <c r="N649" s="61"/>
      <c r="O649" s="60"/>
      <c r="P649" s="60"/>
      <c r="R649" s="60"/>
      <c r="S649" s="60"/>
      <c r="X649" s="62"/>
      <c r="AB649" s="60"/>
      <c r="AC649" s="60"/>
      <c r="AG649" s="60"/>
      <c r="AH649" s="60"/>
      <c r="AJ649" s="60"/>
      <c r="AK649" s="60"/>
      <c r="AL649" s="60"/>
      <c r="AN649" s="60"/>
      <c r="AO649" s="60"/>
      <c r="AQ649" s="60"/>
      <c r="AS649" s="60"/>
      <c r="AU649" s="60"/>
      <c r="AV649" s="60"/>
      <c r="AX649" s="60"/>
      <c r="AZ649" s="60"/>
      <c r="BB649" s="60"/>
      <c r="BC649" s="60"/>
      <c r="BE649" s="60"/>
      <c r="BG649" s="60"/>
      <c r="BI649" s="60"/>
      <c r="BJ649" s="60"/>
      <c r="BL649" s="60"/>
      <c r="BN649" s="60"/>
      <c r="BP649" s="60"/>
      <c r="BQ649" s="60"/>
    </row>
    <row r="650" ht="15.75" customHeight="1">
      <c r="J650" s="60"/>
      <c r="K650" s="60"/>
      <c r="N650" s="61"/>
      <c r="O650" s="60"/>
      <c r="P650" s="60"/>
      <c r="R650" s="60"/>
      <c r="S650" s="60"/>
      <c r="X650" s="62"/>
      <c r="AB650" s="60"/>
      <c r="AC650" s="60"/>
      <c r="AG650" s="60"/>
      <c r="AH650" s="60"/>
      <c r="AJ650" s="60"/>
      <c r="AK650" s="60"/>
      <c r="AL650" s="60"/>
      <c r="AN650" s="60"/>
      <c r="AO650" s="60"/>
      <c r="AQ650" s="60"/>
      <c r="AS650" s="60"/>
      <c r="AU650" s="60"/>
      <c r="AV650" s="60"/>
      <c r="AX650" s="60"/>
      <c r="AZ650" s="60"/>
      <c r="BB650" s="60"/>
      <c r="BC650" s="60"/>
      <c r="BE650" s="60"/>
      <c r="BG650" s="60"/>
      <c r="BI650" s="60"/>
      <c r="BJ650" s="60"/>
      <c r="BL650" s="60"/>
      <c r="BN650" s="60"/>
      <c r="BP650" s="60"/>
      <c r="BQ650" s="60"/>
    </row>
    <row r="651" ht="15.75" customHeight="1">
      <c r="J651" s="60"/>
      <c r="K651" s="60"/>
      <c r="N651" s="61"/>
      <c r="O651" s="60"/>
      <c r="P651" s="60"/>
      <c r="R651" s="60"/>
      <c r="S651" s="60"/>
      <c r="X651" s="62"/>
      <c r="AB651" s="60"/>
      <c r="AC651" s="60"/>
      <c r="AG651" s="60"/>
      <c r="AH651" s="60"/>
      <c r="AJ651" s="60"/>
      <c r="AK651" s="60"/>
      <c r="AL651" s="60"/>
      <c r="AN651" s="60"/>
      <c r="AO651" s="60"/>
      <c r="AQ651" s="60"/>
      <c r="AS651" s="60"/>
      <c r="AU651" s="60"/>
      <c r="AV651" s="60"/>
      <c r="AX651" s="60"/>
      <c r="AZ651" s="60"/>
      <c r="BB651" s="60"/>
      <c r="BC651" s="60"/>
      <c r="BE651" s="60"/>
      <c r="BG651" s="60"/>
      <c r="BI651" s="60"/>
      <c r="BJ651" s="60"/>
      <c r="BL651" s="60"/>
      <c r="BN651" s="60"/>
      <c r="BP651" s="60"/>
      <c r="BQ651" s="60"/>
    </row>
    <row r="652" ht="15.75" customHeight="1">
      <c r="J652" s="60"/>
      <c r="K652" s="60"/>
      <c r="N652" s="61"/>
      <c r="O652" s="60"/>
      <c r="P652" s="60"/>
      <c r="R652" s="60"/>
      <c r="S652" s="60"/>
      <c r="X652" s="62"/>
      <c r="AB652" s="60"/>
      <c r="AC652" s="60"/>
      <c r="AG652" s="60"/>
      <c r="AH652" s="60"/>
      <c r="AJ652" s="60"/>
      <c r="AK652" s="60"/>
      <c r="AL652" s="60"/>
      <c r="AN652" s="60"/>
      <c r="AO652" s="60"/>
      <c r="AQ652" s="60"/>
      <c r="AS652" s="60"/>
      <c r="AU652" s="60"/>
      <c r="AV652" s="60"/>
      <c r="AX652" s="60"/>
      <c r="AZ652" s="60"/>
      <c r="BB652" s="60"/>
      <c r="BC652" s="60"/>
      <c r="BE652" s="60"/>
      <c r="BG652" s="60"/>
      <c r="BI652" s="60"/>
      <c r="BJ652" s="60"/>
      <c r="BL652" s="60"/>
      <c r="BN652" s="60"/>
      <c r="BP652" s="60"/>
      <c r="BQ652" s="60"/>
    </row>
    <row r="653" ht="15.75" customHeight="1">
      <c r="J653" s="60"/>
      <c r="K653" s="60"/>
      <c r="N653" s="61"/>
      <c r="O653" s="60"/>
      <c r="P653" s="60"/>
      <c r="R653" s="60"/>
      <c r="S653" s="60"/>
      <c r="X653" s="62"/>
      <c r="AB653" s="60"/>
      <c r="AC653" s="60"/>
      <c r="AG653" s="60"/>
      <c r="AH653" s="60"/>
      <c r="AJ653" s="60"/>
      <c r="AK653" s="60"/>
      <c r="AL653" s="60"/>
      <c r="AN653" s="60"/>
      <c r="AO653" s="60"/>
      <c r="AQ653" s="60"/>
      <c r="AS653" s="60"/>
      <c r="AU653" s="60"/>
      <c r="AV653" s="60"/>
      <c r="AX653" s="60"/>
      <c r="AZ653" s="60"/>
      <c r="BB653" s="60"/>
      <c r="BC653" s="60"/>
      <c r="BE653" s="60"/>
      <c r="BG653" s="60"/>
      <c r="BI653" s="60"/>
      <c r="BJ653" s="60"/>
      <c r="BL653" s="60"/>
      <c r="BN653" s="60"/>
      <c r="BP653" s="60"/>
      <c r="BQ653" s="60"/>
    </row>
    <row r="654" ht="15.75" customHeight="1">
      <c r="J654" s="60"/>
      <c r="K654" s="60"/>
      <c r="N654" s="61"/>
      <c r="O654" s="60"/>
      <c r="P654" s="60"/>
      <c r="R654" s="60"/>
      <c r="S654" s="60"/>
      <c r="X654" s="62"/>
      <c r="AB654" s="60"/>
      <c r="AC654" s="60"/>
      <c r="AG654" s="60"/>
      <c r="AH654" s="60"/>
      <c r="AJ654" s="60"/>
      <c r="AK654" s="60"/>
      <c r="AL654" s="60"/>
      <c r="AN654" s="60"/>
      <c r="AO654" s="60"/>
      <c r="AQ654" s="60"/>
      <c r="AS654" s="60"/>
      <c r="AU654" s="60"/>
      <c r="AV654" s="60"/>
      <c r="AX654" s="60"/>
      <c r="AZ654" s="60"/>
      <c r="BB654" s="60"/>
      <c r="BC654" s="60"/>
      <c r="BE654" s="60"/>
      <c r="BG654" s="60"/>
      <c r="BI654" s="60"/>
      <c r="BJ654" s="60"/>
      <c r="BL654" s="60"/>
      <c r="BN654" s="60"/>
      <c r="BP654" s="60"/>
      <c r="BQ654" s="60"/>
    </row>
    <row r="655" ht="15.75" customHeight="1">
      <c r="J655" s="60"/>
      <c r="K655" s="60"/>
      <c r="N655" s="61"/>
      <c r="O655" s="60"/>
      <c r="P655" s="60"/>
      <c r="R655" s="60"/>
      <c r="S655" s="60"/>
      <c r="X655" s="62"/>
      <c r="AB655" s="60"/>
      <c r="AC655" s="60"/>
      <c r="AG655" s="60"/>
      <c r="AH655" s="60"/>
      <c r="AJ655" s="60"/>
      <c r="AK655" s="60"/>
      <c r="AL655" s="60"/>
      <c r="AN655" s="60"/>
      <c r="AO655" s="60"/>
      <c r="AQ655" s="60"/>
      <c r="AS655" s="60"/>
      <c r="AU655" s="60"/>
      <c r="AV655" s="60"/>
      <c r="AX655" s="60"/>
      <c r="AZ655" s="60"/>
      <c r="BB655" s="60"/>
      <c r="BC655" s="60"/>
      <c r="BE655" s="60"/>
      <c r="BG655" s="60"/>
      <c r="BI655" s="60"/>
      <c r="BJ655" s="60"/>
      <c r="BL655" s="60"/>
      <c r="BN655" s="60"/>
      <c r="BP655" s="60"/>
      <c r="BQ655" s="60"/>
    </row>
    <row r="656" ht="15.75" customHeight="1">
      <c r="J656" s="60"/>
      <c r="K656" s="60"/>
      <c r="N656" s="61"/>
      <c r="O656" s="60"/>
      <c r="P656" s="60"/>
      <c r="R656" s="60"/>
      <c r="S656" s="60"/>
      <c r="X656" s="62"/>
      <c r="AB656" s="60"/>
      <c r="AC656" s="60"/>
      <c r="AG656" s="60"/>
      <c r="AH656" s="60"/>
      <c r="AJ656" s="60"/>
      <c r="AK656" s="60"/>
      <c r="AL656" s="60"/>
      <c r="AN656" s="60"/>
      <c r="AO656" s="60"/>
      <c r="AQ656" s="60"/>
      <c r="AS656" s="60"/>
      <c r="AU656" s="60"/>
      <c r="AV656" s="60"/>
      <c r="AX656" s="60"/>
      <c r="AZ656" s="60"/>
      <c r="BB656" s="60"/>
      <c r="BC656" s="60"/>
      <c r="BE656" s="60"/>
      <c r="BG656" s="60"/>
      <c r="BI656" s="60"/>
      <c r="BJ656" s="60"/>
      <c r="BL656" s="60"/>
      <c r="BN656" s="60"/>
      <c r="BP656" s="60"/>
      <c r="BQ656" s="60"/>
    </row>
    <row r="657" ht="15.75" customHeight="1">
      <c r="J657" s="60"/>
      <c r="K657" s="60"/>
      <c r="N657" s="61"/>
      <c r="O657" s="60"/>
      <c r="P657" s="60"/>
      <c r="R657" s="60"/>
      <c r="S657" s="60"/>
      <c r="X657" s="62"/>
      <c r="AB657" s="60"/>
      <c r="AC657" s="60"/>
      <c r="AG657" s="60"/>
      <c r="AH657" s="60"/>
      <c r="AJ657" s="60"/>
      <c r="AK657" s="60"/>
      <c r="AL657" s="60"/>
      <c r="AN657" s="60"/>
      <c r="AO657" s="60"/>
      <c r="AQ657" s="60"/>
      <c r="AS657" s="60"/>
      <c r="AU657" s="60"/>
      <c r="AV657" s="60"/>
      <c r="AX657" s="60"/>
      <c r="AZ657" s="60"/>
      <c r="BB657" s="60"/>
      <c r="BC657" s="60"/>
      <c r="BE657" s="60"/>
      <c r="BG657" s="60"/>
      <c r="BI657" s="60"/>
      <c r="BJ657" s="60"/>
      <c r="BL657" s="60"/>
      <c r="BN657" s="60"/>
      <c r="BP657" s="60"/>
      <c r="BQ657" s="60"/>
    </row>
    <row r="658" ht="15.75" customHeight="1">
      <c r="J658" s="60"/>
      <c r="K658" s="60"/>
      <c r="N658" s="61"/>
      <c r="O658" s="60"/>
      <c r="P658" s="60"/>
      <c r="R658" s="60"/>
      <c r="S658" s="60"/>
      <c r="X658" s="62"/>
      <c r="AB658" s="60"/>
      <c r="AC658" s="60"/>
      <c r="AG658" s="60"/>
      <c r="AH658" s="60"/>
      <c r="AJ658" s="60"/>
      <c r="AK658" s="60"/>
      <c r="AL658" s="60"/>
      <c r="AN658" s="60"/>
      <c r="AO658" s="60"/>
      <c r="AQ658" s="60"/>
      <c r="AS658" s="60"/>
      <c r="AU658" s="60"/>
      <c r="AV658" s="60"/>
      <c r="AX658" s="60"/>
      <c r="AZ658" s="60"/>
      <c r="BB658" s="60"/>
      <c r="BC658" s="60"/>
      <c r="BE658" s="60"/>
      <c r="BG658" s="60"/>
      <c r="BI658" s="60"/>
      <c r="BJ658" s="60"/>
      <c r="BL658" s="60"/>
      <c r="BN658" s="60"/>
      <c r="BP658" s="60"/>
      <c r="BQ658" s="60"/>
    </row>
    <row r="659" ht="15.75" customHeight="1">
      <c r="J659" s="60"/>
      <c r="K659" s="60"/>
      <c r="N659" s="61"/>
      <c r="O659" s="60"/>
      <c r="P659" s="60"/>
      <c r="R659" s="60"/>
      <c r="S659" s="60"/>
      <c r="X659" s="62"/>
      <c r="AB659" s="60"/>
      <c r="AC659" s="60"/>
      <c r="AG659" s="60"/>
      <c r="AH659" s="60"/>
      <c r="AJ659" s="60"/>
      <c r="AK659" s="60"/>
      <c r="AL659" s="60"/>
      <c r="AN659" s="60"/>
      <c r="AO659" s="60"/>
      <c r="AQ659" s="60"/>
      <c r="AS659" s="60"/>
      <c r="AU659" s="60"/>
      <c r="AV659" s="60"/>
      <c r="AX659" s="60"/>
      <c r="AZ659" s="60"/>
      <c r="BB659" s="60"/>
      <c r="BC659" s="60"/>
      <c r="BE659" s="60"/>
      <c r="BG659" s="60"/>
      <c r="BI659" s="60"/>
      <c r="BJ659" s="60"/>
      <c r="BL659" s="60"/>
      <c r="BN659" s="60"/>
      <c r="BP659" s="60"/>
      <c r="BQ659" s="60"/>
    </row>
    <row r="660" ht="15.75" customHeight="1">
      <c r="J660" s="60"/>
      <c r="K660" s="60"/>
      <c r="N660" s="61"/>
      <c r="O660" s="60"/>
      <c r="P660" s="60"/>
      <c r="R660" s="60"/>
      <c r="S660" s="60"/>
      <c r="X660" s="62"/>
      <c r="AB660" s="60"/>
      <c r="AC660" s="60"/>
      <c r="AG660" s="60"/>
      <c r="AH660" s="60"/>
      <c r="AJ660" s="60"/>
      <c r="AK660" s="60"/>
      <c r="AL660" s="60"/>
      <c r="AN660" s="60"/>
      <c r="AO660" s="60"/>
      <c r="AQ660" s="60"/>
      <c r="AS660" s="60"/>
      <c r="AU660" s="60"/>
      <c r="AV660" s="60"/>
      <c r="AX660" s="60"/>
      <c r="AZ660" s="60"/>
      <c r="BB660" s="60"/>
      <c r="BC660" s="60"/>
      <c r="BE660" s="60"/>
      <c r="BG660" s="60"/>
      <c r="BI660" s="60"/>
      <c r="BJ660" s="60"/>
      <c r="BL660" s="60"/>
      <c r="BN660" s="60"/>
      <c r="BP660" s="60"/>
      <c r="BQ660" s="60"/>
    </row>
    <row r="661" ht="15.75" customHeight="1">
      <c r="J661" s="60"/>
      <c r="K661" s="60"/>
      <c r="N661" s="61"/>
      <c r="O661" s="60"/>
      <c r="P661" s="60"/>
      <c r="R661" s="60"/>
      <c r="S661" s="60"/>
      <c r="X661" s="62"/>
      <c r="AB661" s="60"/>
      <c r="AC661" s="60"/>
      <c r="AG661" s="60"/>
      <c r="AH661" s="60"/>
      <c r="AJ661" s="60"/>
      <c r="AK661" s="60"/>
      <c r="AL661" s="60"/>
      <c r="AN661" s="60"/>
      <c r="AO661" s="60"/>
      <c r="AQ661" s="60"/>
      <c r="AS661" s="60"/>
      <c r="AU661" s="60"/>
      <c r="AV661" s="60"/>
      <c r="AX661" s="60"/>
      <c r="AZ661" s="60"/>
      <c r="BB661" s="60"/>
      <c r="BC661" s="60"/>
      <c r="BE661" s="60"/>
      <c r="BG661" s="60"/>
      <c r="BI661" s="60"/>
      <c r="BJ661" s="60"/>
      <c r="BL661" s="60"/>
      <c r="BN661" s="60"/>
      <c r="BP661" s="60"/>
      <c r="BQ661" s="60"/>
    </row>
    <row r="662" ht="15.75" customHeight="1">
      <c r="J662" s="60"/>
      <c r="K662" s="60"/>
      <c r="N662" s="61"/>
      <c r="O662" s="60"/>
      <c r="P662" s="60"/>
      <c r="R662" s="60"/>
      <c r="S662" s="60"/>
      <c r="X662" s="62"/>
      <c r="AB662" s="60"/>
      <c r="AC662" s="60"/>
      <c r="AG662" s="60"/>
      <c r="AH662" s="60"/>
      <c r="AJ662" s="60"/>
      <c r="AK662" s="60"/>
      <c r="AL662" s="60"/>
      <c r="AN662" s="60"/>
      <c r="AO662" s="60"/>
      <c r="AQ662" s="60"/>
      <c r="AS662" s="60"/>
      <c r="AU662" s="60"/>
      <c r="AV662" s="60"/>
      <c r="AX662" s="60"/>
      <c r="AZ662" s="60"/>
      <c r="BB662" s="60"/>
      <c r="BC662" s="60"/>
      <c r="BE662" s="60"/>
      <c r="BG662" s="60"/>
      <c r="BI662" s="60"/>
      <c r="BJ662" s="60"/>
      <c r="BL662" s="60"/>
      <c r="BN662" s="60"/>
      <c r="BP662" s="60"/>
      <c r="BQ662" s="60"/>
    </row>
    <row r="663" ht="15.75" customHeight="1">
      <c r="J663" s="60"/>
      <c r="K663" s="60"/>
      <c r="N663" s="61"/>
      <c r="O663" s="60"/>
      <c r="P663" s="60"/>
      <c r="R663" s="60"/>
      <c r="S663" s="60"/>
      <c r="X663" s="62"/>
      <c r="AB663" s="60"/>
      <c r="AC663" s="60"/>
      <c r="AG663" s="60"/>
      <c r="AH663" s="60"/>
      <c r="AJ663" s="60"/>
      <c r="AK663" s="60"/>
      <c r="AL663" s="60"/>
      <c r="AN663" s="60"/>
      <c r="AO663" s="60"/>
      <c r="AQ663" s="60"/>
      <c r="AS663" s="60"/>
      <c r="AU663" s="60"/>
      <c r="AV663" s="60"/>
      <c r="AX663" s="60"/>
      <c r="AZ663" s="60"/>
      <c r="BB663" s="60"/>
      <c r="BC663" s="60"/>
      <c r="BE663" s="60"/>
      <c r="BG663" s="60"/>
      <c r="BI663" s="60"/>
      <c r="BJ663" s="60"/>
      <c r="BL663" s="60"/>
      <c r="BN663" s="60"/>
      <c r="BP663" s="60"/>
      <c r="BQ663" s="60"/>
    </row>
    <row r="664" ht="15.75" customHeight="1">
      <c r="J664" s="60"/>
      <c r="K664" s="60"/>
      <c r="N664" s="61"/>
      <c r="O664" s="60"/>
      <c r="P664" s="60"/>
      <c r="R664" s="60"/>
      <c r="S664" s="60"/>
      <c r="X664" s="62"/>
      <c r="AB664" s="60"/>
      <c r="AC664" s="60"/>
      <c r="AG664" s="60"/>
      <c r="AH664" s="60"/>
      <c r="AJ664" s="60"/>
      <c r="AK664" s="60"/>
      <c r="AL664" s="60"/>
      <c r="AN664" s="60"/>
      <c r="AO664" s="60"/>
      <c r="AQ664" s="60"/>
      <c r="AS664" s="60"/>
      <c r="AU664" s="60"/>
      <c r="AV664" s="60"/>
      <c r="AX664" s="60"/>
      <c r="AZ664" s="60"/>
      <c r="BB664" s="60"/>
      <c r="BC664" s="60"/>
      <c r="BE664" s="60"/>
      <c r="BG664" s="60"/>
      <c r="BI664" s="60"/>
      <c r="BJ664" s="60"/>
      <c r="BL664" s="60"/>
      <c r="BN664" s="60"/>
      <c r="BP664" s="60"/>
      <c r="BQ664" s="60"/>
    </row>
    <row r="665" ht="15.75" customHeight="1">
      <c r="J665" s="60"/>
      <c r="K665" s="60"/>
      <c r="N665" s="61"/>
      <c r="O665" s="60"/>
      <c r="P665" s="60"/>
      <c r="R665" s="60"/>
      <c r="S665" s="60"/>
      <c r="X665" s="62"/>
      <c r="AB665" s="60"/>
      <c r="AC665" s="60"/>
      <c r="AG665" s="60"/>
      <c r="AH665" s="60"/>
      <c r="AJ665" s="60"/>
      <c r="AK665" s="60"/>
      <c r="AL665" s="60"/>
      <c r="AN665" s="60"/>
      <c r="AO665" s="60"/>
      <c r="AQ665" s="60"/>
      <c r="AS665" s="60"/>
      <c r="AU665" s="60"/>
      <c r="AV665" s="60"/>
      <c r="AX665" s="60"/>
      <c r="AZ665" s="60"/>
      <c r="BB665" s="60"/>
      <c r="BC665" s="60"/>
      <c r="BE665" s="60"/>
      <c r="BG665" s="60"/>
      <c r="BI665" s="60"/>
      <c r="BJ665" s="60"/>
      <c r="BL665" s="60"/>
      <c r="BN665" s="60"/>
      <c r="BP665" s="60"/>
      <c r="BQ665" s="60"/>
    </row>
    <row r="666" ht="15.75" customHeight="1">
      <c r="J666" s="60"/>
      <c r="K666" s="60"/>
      <c r="N666" s="61"/>
      <c r="O666" s="60"/>
      <c r="P666" s="60"/>
      <c r="R666" s="60"/>
      <c r="S666" s="60"/>
      <c r="X666" s="62"/>
      <c r="AB666" s="60"/>
      <c r="AC666" s="60"/>
      <c r="AG666" s="60"/>
      <c r="AH666" s="60"/>
      <c r="AJ666" s="60"/>
      <c r="AK666" s="60"/>
      <c r="AL666" s="60"/>
      <c r="AN666" s="60"/>
      <c r="AO666" s="60"/>
      <c r="AQ666" s="60"/>
      <c r="AS666" s="60"/>
      <c r="AU666" s="60"/>
      <c r="AV666" s="60"/>
      <c r="AX666" s="60"/>
      <c r="AZ666" s="60"/>
      <c r="BB666" s="60"/>
      <c r="BC666" s="60"/>
      <c r="BE666" s="60"/>
      <c r="BG666" s="60"/>
      <c r="BI666" s="60"/>
      <c r="BJ666" s="60"/>
      <c r="BL666" s="60"/>
      <c r="BN666" s="60"/>
      <c r="BP666" s="60"/>
      <c r="BQ666" s="60"/>
    </row>
    <row r="667" ht="15.75" customHeight="1">
      <c r="J667" s="60"/>
      <c r="K667" s="60"/>
      <c r="N667" s="61"/>
      <c r="O667" s="60"/>
      <c r="P667" s="60"/>
      <c r="R667" s="60"/>
      <c r="S667" s="60"/>
      <c r="X667" s="62"/>
      <c r="AB667" s="60"/>
      <c r="AC667" s="60"/>
      <c r="AG667" s="60"/>
      <c r="AH667" s="60"/>
      <c r="AJ667" s="60"/>
      <c r="AK667" s="60"/>
      <c r="AL667" s="60"/>
      <c r="AN667" s="60"/>
      <c r="AO667" s="60"/>
      <c r="AQ667" s="60"/>
      <c r="AS667" s="60"/>
      <c r="AU667" s="60"/>
      <c r="AV667" s="60"/>
      <c r="AX667" s="60"/>
      <c r="AZ667" s="60"/>
      <c r="BB667" s="60"/>
      <c r="BC667" s="60"/>
      <c r="BE667" s="60"/>
      <c r="BG667" s="60"/>
      <c r="BI667" s="60"/>
      <c r="BJ667" s="60"/>
      <c r="BL667" s="60"/>
      <c r="BN667" s="60"/>
      <c r="BP667" s="60"/>
      <c r="BQ667" s="60"/>
    </row>
    <row r="668" ht="15.75" customHeight="1">
      <c r="J668" s="60"/>
      <c r="K668" s="60"/>
      <c r="N668" s="61"/>
      <c r="O668" s="60"/>
      <c r="P668" s="60"/>
      <c r="R668" s="60"/>
      <c r="S668" s="60"/>
      <c r="X668" s="62"/>
      <c r="AB668" s="60"/>
      <c r="AC668" s="60"/>
      <c r="AG668" s="60"/>
      <c r="AH668" s="60"/>
      <c r="AJ668" s="60"/>
      <c r="AK668" s="60"/>
      <c r="AL668" s="60"/>
      <c r="AN668" s="60"/>
      <c r="AO668" s="60"/>
      <c r="AQ668" s="60"/>
      <c r="AS668" s="60"/>
      <c r="AU668" s="60"/>
      <c r="AV668" s="60"/>
      <c r="AX668" s="60"/>
      <c r="AZ668" s="60"/>
      <c r="BB668" s="60"/>
      <c r="BC668" s="60"/>
      <c r="BE668" s="60"/>
      <c r="BG668" s="60"/>
      <c r="BI668" s="60"/>
      <c r="BJ668" s="60"/>
      <c r="BL668" s="60"/>
      <c r="BN668" s="60"/>
      <c r="BP668" s="60"/>
      <c r="BQ668" s="60"/>
    </row>
    <row r="669" ht="15.75" customHeight="1">
      <c r="J669" s="60"/>
      <c r="K669" s="60"/>
      <c r="N669" s="61"/>
      <c r="O669" s="60"/>
      <c r="P669" s="60"/>
      <c r="R669" s="60"/>
      <c r="S669" s="60"/>
      <c r="X669" s="62"/>
      <c r="AB669" s="60"/>
      <c r="AC669" s="60"/>
      <c r="AG669" s="60"/>
      <c r="AH669" s="60"/>
      <c r="AJ669" s="60"/>
      <c r="AK669" s="60"/>
      <c r="AL669" s="60"/>
      <c r="AN669" s="60"/>
      <c r="AO669" s="60"/>
      <c r="AQ669" s="60"/>
      <c r="AS669" s="60"/>
      <c r="AU669" s="60"/>
      <c r="AV669" s="60"/>
      <c r="AX669" s="60"/>
      <c r="AZ669" s="60"/>
      <c r="BB669" s="60"/>
      <c r="BC669" s="60"/>
      <c r="BE669" s="60"/>
      <c r="BG669" s="60"/>
      <c r="BI669" s="60"/>
      <c r="BJ669" s="60"/>
      <c r="BL669" s="60"/>
      <c r="BN669" s="60"/>
      <c r="BP669" s="60"/>
      <c r="BQ669" s="60"/>
    </row>
    <row r="670" ht="15.75" customHeight="1">
      <c r="J670" s="60"/>
      <c r="K670" s="60"/>
      <c r="N670" s="61"/>
      <c r="O670" s="60"/>
      <c r="P670" s="60"/>
      <c r="R670" s="60"/>
      <c r="S670" s="60"/>
      <c r="X670" s="62"/>
      <c r="AB670" s="60"/>
      <c r="AC670" s="60"/>
      <c r="AG670" s="60"/>
      <c r="AH670" s="60"/>
      <c r="AJ670" s="60"/>
      <c r="AK670" s="60"/>
      <c r="AL670" s="60"/>
      <c r="AN670" s="60"/>
      <c r="AO670" s="60"/>
      <c r="AQ670" s="60"/>
      <c r="AS670" s="60"/>
      <c r="AU670" s="60"/>
      <c r="AV670" s="60"/>
      <c r="AX670" s="60"/>
      <c r="AZ670" s="60"/>
      <c r="BB670" s="60"/>
      <c r="BC670" s="60"/>
      <c r="BE670" s="60"/>
      <c r="BG670" s="60"/>
      <c r="BI670" s="60"/>
      <c r="BJ670" s="60"/>
      <c r="BL670" s="60"/>
      <c r="BN670" s="60"/>
      <c r="BP670" s="60"/>
      <c r="BQ670" s="60"/>
    </row>
    <row r="671" ht="15.75" customHeight="1">
      <c r="J671" s="60"/>
      <c r="K671" s="60"/>
      <c r="N671" s="61"/>
      <c r="O671" s="60"/>
      <c r="P671" s="60"/>
      <c r="R671" s="60"/>
      <c r="S671" s="60"/>
      <c r="X671" s="62"/>
      <c r="AB671" s="60"/>
      <c r="AC671" s="60"/>
      <c r="AG671" s="60"/>
      <c r="AH671" s="60"/>
      <c r="AJ671" s="60"/>
      <c r="AK671" s="60"/>
      <c r="AL671" s="60"/>
      <c r="AN671" s="60"/>
      <c r="AO671" s="60"/>
      <c r="AQ671" s="60"/>
      <c r="AS671" s="60"/>
      <c r="AU671" s="60"/>
      <c r="AV671" s="60"/>
      <c r="AX671" s="60"/>
      <c r="AZ671" s="60"/>
      <c r="BB671" s="60"/>
      <c r="BC671" s="60"/>
      <c r="BE671" s="60"/>
      <c r="BG671" s="60"/>
      <c r="BI671" s="60"/>
      <c r="BJ671" s="60"/>
      <c r="BL671" s="60"/>
      <c r="BN671" s="60"/>
      <c r="BP671" s="60"/>
      <c r="BQ671" s="60"/>
    </row>
    <row r="672" ht="15.75" customHeight="1">
      <c r="J672" s="60"/>
      <c r="K672" s="60"/>
      <c r="N672" s="61"/>
      <c r="O672" s="60"/>
      <c r="P672" s="60"/>
      <c r="R672" s="60"/>
      <c r="S672" s="60"/>
      <c r="X672" s="62"/>
      <c r="AB672" s="60"/>
      <c r="AC672" s="60"/>
      <c r="AG672" s="60"/>
      <c r="AH672" s="60"/>
      <c r="AJ672" s="60"/>
      <c r="AK672" s="60"/>
      <c r="AL672" s="60"/>
      <c r="AN672" s="60"/>
      <c r="AO672" s="60"/>
      <c r="AQ672" s="60"/>
      <c r="AS672" s="60"/>
      <c r="AU672" s="60"/>
      <c r="AV672" s="60"/>
      <c r="AX672" s="60"/>
      <c r="AZ672" s="60"/>
      <c r="BB672" s="60"/>
      <c r="BC672" s="60"/>
      <c r="BE672" s="60"/>
      <c r="BG672" s="60"/>
      <c r="BI672" s="60"/>
      <c r="BJ672" s="60"/>
      <c r="BL672" s="60"/>
      <c r="BN672" s="60"/>
      <c r="BP672" s="60"/>
      <c r="BQ672" s="60"/>
    </row>
    <row r="673" ht="15.75" customHeight="1">
      <c r="J673" s="60"/>
      <c r="K673" s="60"/>
      <c r="N673" s="61"/>
      <c r="O673" s="60"/>
      <c r="P673" s="60"/>
      <c r="R673" s="60"/>
      <c r="S673" s="60"/>
      <c r="X673" s="62"/>
      <c r="AB673" s="60"/>
      <c r="AC673" s="60"/>
      <c r="AG673" s="60"/>
      <c r="AH673" s="60"/>
      <c r="AJ673" s="60"/>
      <c r="AK673" s="60"/>
      <c r="AL673" s="60"/>
      <c r="AN673" s="60"/>
      <c r="AO673" s="60"/>
      <c r="AQ673" s="60"/>
      <c r="AS673" s="60"/>
      <c r="AU673" s="60"/>
      <c r="AV673" s="60"/>
      <c r="AX673" s="60"/>
      <c r="AZ673" s="60"/>
      <c r="BB673" s="60"/>
      <c r="BC673" s="60"/>
      <c r="BE673" s="60"/>
      <c r="BG673" s="60"/>
      <c r="BI673" s="60"/>
      <c r="BJ673" s="60"/>
      <c r="BL673" s="60"/>
      <c r="BN673" s="60"/>
      <c r="BP673" s="60"/>
      <c r="BQ673" s="60"/>
    </row>
    <row r="674" ht="15.75" customHeight="1">
      <c r="J674" s="60"/>
      <c r="K674" s="60"/>
      <c r="N674" s="61"/>
      <c r="O674" s="60"/>
      <c r="P674" s="60"/>
      <c r="R674" s="60"/>
      <c r="S674" s="60"/>
      <c r="X674" s="62"/>
      <c r="AB674" s="60"/>
      <c r="AC674" s="60"/>
      <c r="AG674" s="60"/>
      <c r="AH674" s="60"/>
      <c r="AJ674" s="60"/>
      <c r="AK674" s="60"/>
      <c r="AL674" s="60"/>
      <c r="AN674" s="60"/>
      <c r="AO674" s="60"/>
      <c r="AQ674" s="60"/>
      <c r="AS674" s="60"/>
      <c r="AU674" s="60"/>
      <c r="AV674" s="60"/>
      <c r="AX674" s="60"/>
      <c r="AZ674" s="60"/>
      <c r="BB674" s="60"/>
      <c r="BC674" s="60"/>
      <c r="BE674" s="60"/>
      <c r="BG674" s="60"/>
      <c r="BI674" s="60"/>
      <c r="BJ674" s="60"/>
      <c r="BL674" s="60"/>
      <c r="BN674" s="60"/>
      <c r="BP674" s="60"/>
      <c r="BQ674" s="60"/>
    </row>
    <row r="675" ht="15.75" customHeight="1">
      <c r="J675" s="60"/>
      <c r="K675" s="60"/>
      <c r="N675" s="61"/>
      <c r="O675" s="60"/>
      <c r="P675" s="60"/>
      <c r="R675" s="60"/>
      <c r="S675" s="60"/>
      <c r="X675" s="62"/>
      <c r="AB675" s="60"/>
      <c r="AC675" s="60"/>
      <c r="AG675" s="60"/>
      <c r="AH675" s="60"/>
      <c r="AJ675" s="60"/>
      <c r="AK675" s="60"/>
      <c r="AL675" s="60"/>
      <c r="AN675" s="60"/>
      <c r="AO675" s="60"/>
      <c r="AQ675" s="60"/>
      <c r="AS675" s="60"/>
      <c r="AU675" s="60"/>
      <c r="AV675" s="60"/>
      <c r="AX675" s="60"/>
      <c r="AZ675" s="60"/>
      <c r="BB675" s="60"/>
      <c r="BC675" s="60"/>
      <c r="BE675" s="60"/>
      <c r="BG675" s="60"/>
      <c r="BI675" s="60"/>
      <c r="BJ675" s="60"/>
      <c r="BL675" s="60"/>
      <c r="BN675" s="60"/>
      <c r="BP675" s="60"/>
      <c r="BQ675" s="60"/>
    </row>
    <row r="676" ht="15.75" customHeight="1">
      <c r="J676" s="60"/>
      <c r="K676" s="60"/>
      <c r="N676" s="61"/>
      <c r="O676" s="60"/>
      <c r="P676" s="60"/>
      <c r="R676" s="60"/>
      <c r="S676" s="60"/>
      <c r="X676" s="62"/>
      <c r="AB676" s="60"/>
      <c r="AC676" s="60"/>
      <c r="AG676" s="60"/>
      <c r="AH676" s="60"/>
      <c r="AJ676" s="60"/>
      <c r="AK676" s="60"/>
      <c r="AL676" s="60"/>
      <c r="AN676" s="60"/>
      <c r="AO676" s="60"/>
      <c r="AQ676" s="60"/>
      <c r="AS676" s="60"/>
      <c r="AU676" s="60"/>
      <c r="AV676" s="60"/>
      <c r="AX676" s="60"/>
      <c r="AZ676" s="60"/>
      <c r="BB676" s="60"/>
      <c r="BC676" s="60"/>
      <c r="BE676" s="60"/>
      <c r="BG676" s="60"/>
      <c r="BI676" s="60"/>
      <c r="BJ676" s="60"/>
      <c r="BL676" s="60"/>
      <c r="BN676" s="60"/>
      <c r="BP676" s="60"/>
      <c r="BQ676" s="60"/>
    </row>
    <row r="677" ht="15.75" customHeight="1">
      <c r="J677" s="60"/>
      <c r="K677" s="60"/>
      <c r="N677" s="61"/>
      <c r="O677" s="60"/>
      <c r="P677" s="60"/>
      <c r="R677" s="60"/>
      <c r="S677" s="60"/>
      <c r="X677" s="62"/>
      <c r="AB677" s="60"/>
      <c r="AC677" s="60"/>
      <c r="AG677" s="60"/>
      <c r="AH677" s="60"/>
      <c r="AJ677" s="60"/>
      <c r="AK677" s="60"/>
      <c r="AL677" s="60"/>
      <c r="AN677" s="60"/>
      <c r="AO677" s="60"/>
      <c r="AQ677" s="60"/>
      <c r="AS677" s="60"/>
      <c r="AU677" s="60"/>
      <c r="AV677" s="60"/>
      <c r="AX677" s="60"/>
      <c r="AZ677" s="60"/>
      <c r="BB677" s="60"/>
      <c r="BC677" s="60"/>
      <c r="BE677" s="60"/>
      <c r="BG677" s="60"/>
      <c r="BI677" s="60"/>
      <c r="BJ677" s="60"/>
      <c r="BL677" s="60"/>
      <c r="BN677" s="60"/>
      <c r="BP677" s="60"/>
      <c r="BQ677" s="60"/>
    </row>
    <row r="678" ht="15.75" customHeight="1">
      <c r="J678" s="60"/>
      <c r="K678" s="60"/>
      <c r="N678" s="61"/>
      <c r="O678" s="60"/>
      <c r="P678" s="60"/>
      <c r="R678" s="60"/>
      <c r="S678" s="60"/>
      <c r="X678" s="62"/>
      <c r="AB678" s="60"/>
      <c r="AC678" s="60"/>
      <c r="AG678" s="60"/>
      <c r="AH678" s="60"/>
      <c r="AJ678" s="60"/>
      <c r="AK678" s="60"/>
      <c r="AL678" s="60"/>
      <c r="AN678" s="60"/>
      <c r="AO678" s="60"/>
      <c r="AQ678" s="60"/>
      <c r="AS678" s="60"/>
      <c r="AU678" s="60"/>
      <c r="AV678" s="60"/>
      <c r="AX678" s="60"/>
      <c r="AZ678" s="60"/>
      <c r="BB678" s="60"/>
      <c r="BC678" s="60"/>
      <c r="BE678" s="60"/>
      <c r="BG678" s="60"/>
      <c r="BI678" s="60"/>
      <c r="BJ678" s="60"/>
      <c r="BL678" s="60"/>
      <c r="BN678" s="60"/>
      <c r="BP678" s="60"/>
      <c r="BQ678" s="60"/>
    </row>
    <row r="679" ht="15.75" customHeight="1">
      <c r="J679" s="60"/>
      <c r="K679" s="60"/>
      <c r="N679" s="61"/>
      <c r="O679" s="60"/>
      <c r="P679" s="60"/>
      <c r="R679" s="60"/>
      <c r="S679" s="60"/>
      <c r="X679" s="62"/>
      <c r="AB679" s="60"/>
      <c r="AC679" s="60"/>
      <c r="AG679" s="60"/>
      <c r="AH679" s="60"/>
      <c r="AJ679" s="60"/>
      <c r="AK679" s="60"/>
      <c r="AL679" s="60"/>
      <c r="AN679" s="60"/>
      <c r="AO679" s="60"/>
      <c r="AQ679" s="60"/>
      <c r="AS679" s="60"/>
      <c r="AU679" s="60"/>
      <c r="AV679" s="60"/>
      <c r="AX679" s="60"/>
      <c r="AZ679" s="60"/>
      <c r="BB679" s="60"/>
      <c r="BC679" s="60"/>
      <c r="BE679" s="60"/>
      <c r="BG679" s="60"/>
      <c r="BI679" s="60"/>
      <c r="BJ679" s="60"/>
      <c r="BL679" s="60"/>
      <c r="BN679" s="60"/>
      <c r="BP679" s="60"/>
      <c r="BQ679" s="60"/>
    </row>
    <row r="680" ht="15.75" customHeight="1">
      <c r="J680" s="60"/>
      <c r="K680" s="60"/>
      <c r="N680" s="61"/>
      <c r="O680" s="60"/>
      <c r="P680" s="60"/>
      <c r="R680" s="60"/>
      <c r="S680" s="60"/>
      <c r="X680" s="62"/>
      <c r="AB680" s="60"/>
      <c r="AC680" s="60"/>
      <c r="AG680" s="60"/>
      <c r="AH680" s="60"/>
      <c r="AJ680" s="60"/>
      <c r="AK680" s="60"/>
      <c r="AL680" s="60"/>
      <c r="AN680" s="60"/>
      <c r="AO680" s="60"/>
      <c r="AQ680" s="60"/>
      <c r="AS680" s="60"/>
      <c r="AU680" s="60"/>
      <c r="AV680" s="60"/>
      <c r="AX680" s="60"/>
      <c r="AZ680" s="60"/>
      <c r="BB680" s="60"/>
      <c r="BC680" s="60"/>
      <c r="BE680" s="60"/>
      <c r="BG680" s="60"/>
      <c r="BI680" s="60"/>
      <c r="BJ680" s="60"/>
      <c r="BL680" s="60"/>
      <c r="BN680" s="60"/>
      <c r="BP680" s="60"/>
      <c r="BQ680" s="60"/>
    </row>
    <row r="681" ht="15.75" customHeight="1">
      <c r="J681" s="60"/>
      <c r="K681" s="60"/>
      <c r="N681" s="61"/>
      <c r="O681" s="60"/>
      <c r="P681" s="60"/>
      <c r="R681" s="60"/>
      <c r="S681" s="60"/>
      <c r="X681" s="62"/>
      <c r="AB681" s="60"/>
      <c r="AC681" s="60"/>
      <c r="AG681" s="60"/>
      <c r="AH681" s="60"/>
      <c r="AJ681" s="60"/>
      <c r="AK681" s="60"/>
      <c r="AL681" s="60"/>
      <c r="AN681" s="60"/>
      <c r="AO681" s="60"/>
      <c r="AQ681" s="60"/>
      <c r="AS681" s="60"/>
      <c r="AU681" s="60"/>
      <c r="AV681" s="60"/>
      <c r="AX681" s="60"/>
      <c r="AZ681" s="60"/>
      <c r="BB681" s="60"/>
      <c r="BC681" s="60"/>
      <c r="BE681" s="60"/>
      <c r="BG681" s="60"/>
      <c r="BI681" s="60"/>
      <c r="BJ681" s="60"/>
      <c r="BL681" s="60"/>
      <c r="BN681" s="60"/>
      <c r="BP681" s="60"/>
      <c r="BQ681" s="60"/>
    </row>
    <row r="682" ht="15.75" customHeight="1">
      <c r="J682" s="60"/>
      <c r="K682" s="60"/>
      <c r="N682" s="61"/>
      <c r="O682" s="60"/>
      <c r="P682" s="60"/>
      <c r="R682" s="60"/>
      <c r="S682" s="60"/>
      <c r="X682" s="62"/>
      <c r="AB682" s="60"/>
      <c r="AC682" s="60"/>
      <c r="AG682" s="60"/>
      <c r="AH682" s="60"/>
      <c r="AJ682" s="60"/>
      <c r="AK682" s="60"/>
      <c r="AL682" s="60"/>
      <c r="AN682" s="60"/>
      <c r="AO682" s="60"/>
      <c r="AQ682" s="60"/>
      <c r="AS682" s="60"/>
      <c r="AU682" s="60"/>
      <c r="AV682" s="60"/>
      <c r="AX682" s="60"/>
      <c r="AZ682" s="60"/>
      <c r="BB682" s="60"/>
      <c r="BC682" s="60"/>
      <c r="BE682" s="60"/>
      <c r="BG682" s="60"/>
      <c r="BI682" s="60"/>
      <c r="BJ682" s="60"/>
      <c r="BL682" s="60"/>
      <c r="BN682" s="60"/>
      <c r="BP682" s="60"/>
      <c r="BQ682" s="60"/>
    </row>
    <row r="683" ht="15.75" customHeight="1">
      <c r="J683" s="60"/>
      <c r="K683" s="60"/>
      <c r="N683" s="61"/>
      <c r="O683" s="60"/>
      <c r="P683" s="60"/>
      <c r="R683" s="60"/>
      <c r="S683" s="60"/>
      <c r="X683" s="62"/>
      <c r="AB683" s="60"/>
      <c r="AC683" s="60"/>
      <c r="AG683" s="60"/>
      <c r="AH683" s="60"/>
      <c r="AJ683" s="60"/>
      <c r="AK683" s="60"/>
      <c r="AL683" s="60"/>
      <c r="AN683" s="60"/>
      <c r="AO683" s="60"/>
      <c r="AQ683" s="60"/>
      <c r="AS683" s="60"/>
      <c r="AU683" s="60"/>
      <c r="AV683" s="60"/>
      <c r="AX683" s="60"/>
      <c r="AZ683" s="60"/>
      <c r="BB683" s="60"/>
      <c r="BC683" s="60"/>
      <c r="BE683" s="60"/>
      <c r="BG683" s="60"/>
      <c r="BI683" s="60"/>
      <c r="BJ683" s="60"/>
      <c r="BL683" s="60"/>
      <c r="BN683" s="60"/>
      <c r="BP683" s="60"/>
      <c r="BQ683" s="60"/>
    </row>
    <row r="684" ht="15.75" customHeight="1">
      <c r="J684" s="60"/>
      <c r="K684" s="60"/>
      <c r="N684" s="61"/>
      <c r="O684" s="60"/>
      <c r="P684" s="60"/>
      <c r="R684" s="60"/>
      <c r="S684" s="60"/>
      <c r="X684" s="62"/>
      <c r="AB684" s="60"/>
      <c r="AC684" s="60"/>
      <c r="AG684" s="60"/>
      <c r="AH684" s="60"/>
      <c r="AJ684" s="60"/>
      <c r="AK684" s="60"/>
      <c r="AL684" s="60"/>
      <c r="AN684" s="60"/>
      <c r="AO684" s="60"/>
      <c r="AQ684" s="60"/>
      <c r="AS684" s="60"/>
      <c r="AU684" s="60"/>
      <c r="AV684" s="60"/>
      <c r="AX684" s="60"/>
      <c r="AZ684" s="60"/>
      <c r="BB684" s="60"/>
      <c r="BC684" s="60"/>
      <c r="BE684" s="60"/>
      <c r="BG684" s="60"/>
      <c r="BI684" s="60"/>
      <c r="BJ684" s="60"/>
      <c r="BL684" s="60"/>
      <c r="BN684" s="60"/>
      <c r="BP684" s="60"/>
      <c r="BQ684" s="60"/>
    </row>
    <row r="685" ht="15.75" customHeight="1">
      <c r="J685" s="60"/>
      <c r="K685" s="60"/>
      <c r="N685" s="61"/>
      <c r="O685" s="60"/>
      <c r="P685" s="60"/>
      <c r="R685" s="60"/>
      <c r="S685" s="60"/>
      <c r="X685" s="62"/>
      <c r="AB685" s="60"/>
      <c r="AC685" s="60"/>
      <c r="AG685" s="60"/>
      <c r="AH685" s="60"/>
      <c r="AJ685" s="60"/>
      <c r="AK685" s="60"/>
      <c r="AL685" s="60"/>
      <c r="AN685" s="60"/>
      <c r="AO685" s="60"/>
      <c r="AQ685" s="60"/>
      <c r="AS685" s="60"/>
      <c r="AU685" s="60"/>
      <c r="AV685" s="60"/>
      <c r="AX685" s="60"/>
      <c r="AZ685" s="60"/>
      <c r="BB685" s="60"/>
      <c r="BC685" s="60"/>
      <c r="BE685" s="60"/>
      <c r="BG685" s="60"/>
      <c r="BI685" s="60"/>
      <c r="BJ685" s="60"/>
      <c r="BL685" s="60"/>
      <c r="BN685" s="60"/>
      <c r="BP685" s="60"/>
      <c r="BQ685" s="60"/>
    </row>
    <row r="686" ht="15.75" customHeight="1">
      <c r="J686" s="60"/>
      <c r="K686" s="60"/>
      <c r="N686" s="61"/>
      <c r="O686" s="60"/>
      <c r="P686" s="60"/>
      <c r="R686" s="60"/>
      <c r="S686" s="60"/>
      <c r="X686" s="62"/>
      <c r="AB686" s="60"/>
      <c r="AC686" s="60"/>
      <c r="AG686" s="60"/>
      <c r="AH686" s="60"/>
      <c r="AJ686" s="60"/>
      <c r="AK686" s="60"/>
      <c r="AL686" s="60"/>
      <c r="AN686" s="60"/>
      <c r="AO686" s="60"/>
      <c r="AQ686" s="60"/>
      <c r="AS686" s="60"/>
      <c r="AU686" s="60"/>
      <c r="AV686" s="60"/>
      <c r="AX686" s="60"/>
      <c r="AZ686" s="60"/>
      <c r="BB686" s="60"/>
      <c r="BC686" s="60"/>
      <c r="BE686" s="60"/>
      <c r="BG686" s="60"/>
      <c r="BI686" s="60"/>
      <c r="BJ686" s="60"/>
      <c r="BL686" s="60"/>
      <c r="BN686" s="60"/>
      <c r="BP686" s="60"/>
      <c r="BQ686" s="60"/>
    </row>
    <row r="687" ht="15.75" customHeight="1">
      <c r="J687" s="60"/>
      <c r="K687" s="60"/>
      <c r="N687" s="61"/>
      <c r="O687" s="60"/>
      <c r="P687" s="60"/>
      <c r="R687" s="60"/>
      <c r="S687" s="60"/>
      <c r="X687" s="62"/>
      <c r="AB687" s="60"/>
      <c r="AC687" s="60"/>
      <c r="AG687" s="60"/>
      <c r="AH687" s="60"/>
      <c r="AJ687" s="60"/>
      <c r="AK687" s="60"/>
      <c r="AL687" s="60"/>
      <c r="AN687" s="60"/>
      <c r="AO687" s="60"/>
      <c r="AQ687" s="60"/>
      <c r="AS687" s="60"/>
      <c r="AU687" s="60"/>
      <c r="AV687" s="60"/>
      <c r="AX687" s="60"/>
      <c r="AZ687" s="60"/>
      <c r="BB687" s="60"/>
      <c r="BC687" s="60"/>
      <c r="BE687" s="60"/>
      <c r="BG687" s="60"/>
      <c r="BI687" s="60"/>
      <c r="BJ687" s="60"/>
      <c r="BL687" s="60"/>
      <c r="BN687" s="60"/>
      <c r="BP687" s="60"/>
      <c r="BQ687" s="60"/>
    </row>
    <row r="688" ht="15.75" customHeight="1">
      <c r="J688" s="60"/>
      <c r="K688" s="60"/>
      <c r="N688" s="61"/>
      <c r="O688" s="60"/>
      <c r="P688" s="60"/>
      <c r="R688" s="60"/>
      <c r="S688" s="60"/>
      <c r="X688" s="62"/>
      <c r="AB688" s="60"/>
      <c r="AC688" s="60"/>
      <c r="AG688" s="60"/>
      <c r="AH688" s="60"/>
      <c r="AJ688" s="60"/>
      <c r="AK688" s="60"/>
      <c r="AL688" s="60"/>
      <c r="AN688" s="60"/>
      <c r="AO688" s="60"/>
      <c r="AQ688" s="60"/>
      <c r="AS688" s="60"/>
      <c r="AU688" s="60"/>
      <c r="AV688" s="60"/>
      <c r="AX688" s="60"/>
      <c r="AZ688" s="60"/>
      <c r="BB688" s="60"/>
      <c r="BC688" s="60"/>
      <c r="BE688" s="60"/>
      <c r="BG688" s="60"/>
      <c r="BI688" s="60"/>
      <c r="BJ688" s="60"/>
      <c r="BL688" s="60"/>
      <c r="BN688" s="60"/>
      <c r="BP688" s="60"/>
      <c r="BQ688" s="60"/>
    </row>
    <row r="689" ht="15.75" customHeight="1">
      <c r="J689" s="60"/>
      <c r="K689" s="60"/>
      <c r="N689" s="61"/>
      <c r="O689" s="60"/>
      <c r="P689" s="60"/>
      <c r="R689" s="60"/>
      <c r="S689" s="60"/>
      <c r="X689" s="62"/>
      <c r="AB689" s="60"/>
      <c r="AC689" s="60"/>
      <c r="AG689" s="60"/>
      <c r="AH689" s="60"/>
      <c r="AJ689" s="60"/>
      <c r="AK689" s="60"/>
      <c r="AL689" s="60"/>
      <c r="AN689" s="60"/>
      <c r="AO689" s="60"/>
      <c r="AQ689" s="60"/>
      <c r="AS689" s="60"/>
      <c r="AU689" s="60"/>
      <c r="AV689" s="60"/>
      <c r="AX689" s="60"/>
      <c r="AZ689" s="60"/>
      <c r="BB689" s="60"/>
      <c r="BC689" s="60"/>
      <c r="BE689" s="60"/>
      <c r="BG689" s="60"/>
      <c r="BI689" s="60"/>
      <c r="BJ689" s="60"/>
      <c r="BL689" s="60"/>
      <c r="BN689" s="60"/>
      <c r="BP689" s="60"/>
      <c r="BQ689" s="60"/>
    </row>
    <row r="690" ht="15.75" customHeight="1">
      <c r="J690" s="60"/>
      <c r="K690" s="60"/>
      <c r="N690" s="61"/>
      <c r="O690" s="60"/>
      <c r="P690" s="60"/>
      <c r="R690" s="60"/>
      <c r="S690" s="60"/>
      <c r="X690" s="62"/>
      <c r="AB690" s="60"/>
      <c r="AC690" s="60"/>
      <c r="AG690" s="60"/>
      <c r="AH690" s="60"/>
      <c r="AJ690" s="60"/>
      <c r="AK690" s="60"/>
      <c r="AL690" s="60"/>
      <c r="AN690" s="60"/>
      <c r="AO690" s="60"/>
      <c r="AQ690" s="60"/>
      <c r="AS690" s="60"/>
      <c r="AU690" s="60"/>
      <c r="AV690" s="60"/>
      <c r="AX690" s="60"/>
      <c r="AZ690" s="60"/>
      <c r="BB690" s="60"/>
      <c r="BC690" s="60"/>
      <c r="BE690" s="60"/>
      <c r="BG690" s="60"/>
      <c r="BI690" s="60"/>
      <c r="BJ690" s="60"/>
      <c r="BL690" s="60"/>
      <c r="BN690" s="60"/>
      <c r="BP690" s="60"/>
      <c r="BQ690" s="60"/>
    </row>
    <row r="691" ht="15.75" customHeight="1">
      <c r="J691" s="60"/>
      <c r="K691" s="60"/>
      <c r="N691" s="61"/>
      <c r="O691" s="60"/>
      <c r="P691" s="60"/>
      <c r="R691" s="60"/>
      <c r="S691" s="60"/>
      <c r="X691" s="62"/>
      <c r="AB691" s="60"/>
      <c r="AC691" s="60"/>
      <c r="AG691" s="60"/>
      <c r="AH691" s="60"/>
      <c r="AJ691" s="60"/>
      <c r="AK691" s="60"/>
      <c r="AL691" s="60"/>
      <c r="AN691" s="60"/>
      <c r="AO691" s="60"/>
      <c r="AQ691" s="60"/>
      <c r="AS691" s="60"/>
      <c r="AU691" s="60"/>
      <c r="AV691" s="60"/>
      <c r="AX691" s="60"/>
      <c r="AZ691" s="60"/>
      <c r="BB691" s="60"/>
      <c r="BC691" s="60"/>
      <c r="BE691" s="60"/>
      <c r="BG691" s="60"/>
      <c r="BI691" s="60"/>
      <c r="BJ691" s="60"/>
      <c r="BL691" s="60"/>
      <c r="BN691" s="60"/>
      <c r="BP691" s="60"/>
      <c r="BQ691" s="60"/>
    </row>
    <row r="692" ht="15.75" customHeight="1">
      <c r="J692" s="60"/>
      <c r="K692" s="60"/>
      <c r="N692" s="61"/>
      <c r="O692" s="60"/>
      <c r="P692" s="60"/>
      <c r="R692" s="60"/>
      <c r="S692" s="60"/>
      <c r="X692" s="62"/>
      <c r="AB692" s="60"/>
      <c r="AC692" s="60"/>
      <c r="AG692" s="60"/>
      <c r="AH692" s="60"/>
      <c r="AJ692" s="60"/>
      <c r="AK692" s="60"/>
      <c r="AL692" s="60"/>
      <c r="AN692" s="60"/>
      <c r="AO692" s="60"/>
      <c r="AQ692" s="60"/>
      <c r="AS692" s="60"/>
      <c r="AU692" s="60"/>
      <c r="AV692" s="60"/>
      <c r="AX692" s="60"/>
      <c r="AZ692" s="60"/>
      <c r="BB692" s="60"/>
      <c r="BC692" s="60"/>
      <c r="BE692" s="60"/>
      <c r="BG692" s="60"/>
      <c r="BI692" s="60"/>
      <c r="BJ692" s="60"/>
      <c r="BL692" s="60"/>
      <c r="BN692" s="60"/>
      <c r="BP692" s="60"/>
      <c r="BQ692" s="60"/>
    </row>
    <row r="693" ht="15.75" customHeight="1">
      <c r="J693" s="60"/>
      <c r="K693" s="60"/>
      <c r="N693" s="61"/>
      <c r="O693" s="60"/>
      <c r="P693" s="60"/>
      <c r="R693" s="60"/>
      <c r="S693" s="60"/>
      <c r="X693" s="62"/>
      <c r="AB693" s="60"/>
      <c r="AC693" s="60"/>
      <c r="AG693" s="60"/>
      <c r="AH693" s="60"/>
      <c r="AJ693" s="60"/>
      <c r="AK693" s="60"/>
      <c r="AL693" s="60"/>
      <c r="AN693" s="60"/>
      <c r="AO693" s="60"/>
      <c r="AQ693" s="60"/>
      <c r="AS693" s="60"/>
      <c r="AU693" s="60"/>
      <c r="AV693" s="60"/>
      <c r="AX693" s="60"/>
      <c r="AZ693" s="60"/>
      <c r="BB693" s="60"/>
      <c r="BC693" s="60"/>
      <c r="BE693" s="60"/>
      <c r="BG693" s="60"/>
      <c r="BI693" s="60"/>
      <c r="BJ693" s="60"/>
      <c r="BL693" s="60"/>
      <c r="BN693" s="60"/>
      <c r="BP693" s="60"/>
      <c r="BQ693" s="60"/>
    </row>
    <row r="694" ht="15.75" customHeight="1">
      <c r="J694" s="60"/>
      <c r="K694" s="60"/>
      <c r="N694" s="61"/>
      <c r="O694" s="60"/>
      <c r="P694" s="60"/>
      <c r="R694" s="60"/>
      <c r="S694" s="60"/>
      <c r="X694" s="62"/>
      <c r="AB694" s="60"/>
      <c r="AC694" s="60"/>
      <c r="AG694" s="60"/>
      <c r="AH694" s="60"/>
      <c r="AJ694" s="60"/>
      <c r="AK694" s="60"/>
      <c r="AL694" s="60"/>
      <c r="AN694" s="60"/>
      <c r="AO694" s="60"/>
      <c r="AQ694" s="60"/>
      <c r="AS694" s="60"/>
      <c r="AU694" s="60"/>
      <c r="AV694" s="60"/>
      <c r="AX694" s="60"/>
      <c r="AZ694" s="60"/>
      <c r="BB694" s="60"/>
      <c r="BC694" s="60"/>
      <c r="BE694" s="60"/>
      <c r="BG694" s="60"/>
      <c r="BI694" s="60"/>
      <c r="BJ694" s="60"/>
      <c r="BL694" s="60"/>
      <c r="BN694" s="60"/>
      <c r="BP694" s="60"/>
      <c r="BQ694" s="60"/>
    </row>
    <row r="695" ht="15.75" customHeight="1">
      <c r="J695" s="60"/>
      <c r="K695" s="60"/>
      <c r="N695" s="61"/>
      <c r="O695" s="60"/>
      <c r="P695" s="60"/>
      <c r="R695" s="60"/>
      <c r="S695" s="60"/>
      <c r="X695" s="62"/>
      <c r="AB695" s="60"/>
      <c r="AC695" s="60"/>
      <c r="AG695" s="60"/>
      <c r="AH695" s="60"/>
      <c r="AJ695" s="60"/>
      <c r="AK695" s="60"/>
      <c r="AL695" s="60"/>
      <c r="AN695" s="60"/>
      <c r="AO695" s="60"/>
      <c r="AQ695" s="60"/>
      <c r="AS695" s="60"/>
      <c r="AU695" s="60"/>
      <c r="AV695" s="60"/>
      <c r="AX695" s="60"/>
      <c r="AZ695" s="60"/>
      <c r="BB695" s="60"/>
      <c r="BC695" s="60"/>
      <c r="BE695" s="60"/>
      <c r="BG695" s="60"/>
      <c r="BI695" s="60"/>
      <c r="BJ695" s="60"/>
      <c r="BL695" s="60"/>
      <c r="BN695" s="60"/>
      <c r="BP695" s="60"/>
      <c r="BQ695" s="60"/>
    </row>
    <row r="696" ht="15.75" customHeight="1">
      <c r="J696" s="60"/>
      <c r="K696" s="60"/>
      <c r="N696" s="61"/>
      <c r="O696" s="60"/>
      <c r="P696" s="60"/>
      <c r="R696" s="60"/>
      <c r="S696" s="60"/>
      <c r="X696" s="62"/>
      <c r="AB696" s="60"/>
      <c r="AC696" s="60"/>
      <c r="AG696" s="60"/>
      <c r="AH696" s="60"/>
      <c r="AJ696" s="60"/>
      <c r="AK696" s="60"/>
      <c r="AL696" s="60"/>
      <c r="AN696" s="60"/>
      <c r="AO696" s="60"/>
      <c r="AQ696" s="60"/>
      <c r="AS696" s="60"/>
      <c r="AU696" s="60"/>
      <c r="AV696" s="60"/>
      <c r="AX696" s="60"/>
      <c r="AZ696" s="60"/>
      <c r="BB696" s="60"/>
      <c r="BC696" s="60"/>
      <c r="BE696" s="60"/>
      <c r="BG696" s="60"/>
      <c r="BI696" s="60"/>
      <c r="BJ696" s="60"/>
      <c r="BL696" s="60"/>
      <c r="BN696" s="60"/>
      <c r="BP696" s="60"/>
      <c r="BQ696" s="60"/>
    </row>
    <row r="697" ht="15.75" customHeight="1">
      <c r="J697" s="60"/>
      <c r="K697" s="60"/>
      <c r="N697" s="61"/>
      <c r="O697" s="60"/>
      <c r="P697" s="60"/>
      <c r="R697" s="60"/>
      <c r="S697" s="60"/>
      <c r="X697" s="62"/>
      <c r="AB697" s="60"/>
      <c r="AC697" s="60"/>
      <c r="AG697" s="60"/>
      <c r="AH697" s="60"/>
      <c r="AJ697" s="60"/>
      <c r="AK697" s="60"/>
      <c r="AL697" s="60"/>
      <c r="AN697" s="60"/>
      <c r="AO697" s="60"/>
      <c r="AQ697" s="60"/>
      <c r="AS697" s="60"/>
      <c r="AU697" s="60"/>
      <c r="AV697" s="60"/>
      <c r="AX697" s="60"/>
      <c r="AZ697" s="60"/>
      <c r="BB697" s="60"/>
      <c r="BC697" s="60"/>
      <c r="BE697" s="60"/>
      <c r="BG697" s="60"/>
      <c r="BI697" s="60"/>
      <c r="BJ697" s="60"/>
      <c r="BL697" s="60"/>
      <c r="BN697" s="60"/>
      <c r="BP697" s="60"/>
      <c r="BQ697" s="60"/>
    </row>
    <row r="698" ht="15.75" customHeight="1">
      <c r="J698" s="60"/>
      <c r="K698" s="60"/>
      <c r="N698" s="61"/>
      <c r="O698" s="60"/>
      <c r="P698" s="60"/>
      <c r="R698" s="60"/>
      <c r="S698" s="60"/>
      <c r="X698" s="62"/>
      <c r="AB698" s="60"/>
      <c r="AC698" s="60"/>
      <c r="AG698" s="60"/>
      <c r="AH698" s="60"/>
      <c r="AJ698" s="60"/>
      <c r="AK698" s="60"/>
      <c r="AL698" s="60"/>
      <c r="AN698" s="60"/>
      <c r="AO698" s="60"/>
      <c r="AQ698" s="60"/>
      <c r="AS698" s="60"/>
      <c r="AU698" s="60"/>
      <c r="AV698" s="60"/>
      <c r="AX698" s="60"/>
      <c r="AZ698" s="60"/>
      <c r="BB698" s="60"/>
      <c r="BC698" s="60"/>
      <c r="BE698" s="60"/>
      <c r="BG698" s="60"/>
      <c r="BI698" s="60"/>
      <c r="BJ698" s="60"/>
      <c r="BL698" s="60"/>
      <c r="BN698" s="60"/>
      <c r="BP698" s="60"/>
      <c r="BQ698" s="60"/>
    </row>
    <row r="699" ht="15.75" customHeight="1">
      <c r="J699" s="60"/>
      <c r="K699" s="60"/>
      <c r="N699" s="61"/>
      <c r="O699" s="60"/>
      <c r="P699" s="60"/>
      <c r="R699" s="60"/>
      <c r="S699" s="60"/>
      <c r="X699" s="62"/>
      <c r="AB699" s="60"/>
      <c r="AC699" s="60"/>
      <c r="AG699" s="60"/>
      <c r="AH699" s="60"/>
      <c r="AJ699" s="60"/>
      <c r="AK699" s="60"/>
      <c r="AL699" s="60"/>
      <c r="AN699" s="60"/>
      <c r="AO699" s="60"/>
      <c r="AQ699" s="60"/>
      <c r="AS699" s="60"/>
      <c r="AU699" s="60"/>
      <c r="AV699" s="60"/>
      <c r="AX699" s="60"/>
      <c r="AZ699" s="60"/>
      <c r="BB699" s="60"/>
      <c r="BC699" s="60"/>
      <c r="BE699" s="60"/>
      <c r="BG699" s="60"/>
      <c r="BI699" s="60"/>
      <c r="BJ699" s="60"/>
      <c r="BL699" s="60"/>
      <c r="BN699" s="60"/>
      <c r="BP699" s="60"/>
      <c r="BQ699" s="60"/>
    </row>
    <row r="700" ht="15.75" customHeight="1">
      <c r="J700" s="60"/>
      <c r="K700" s="60"/>
      <c r="N700" s="61"/>
      <c r="O700" s="60"/>
      <c r="P700" s="60"/>
      <c r="R700" s="60"/>
      <c r="S700" s="60"/>
      <c r="X700" s="62"/>
      <c r="AB700" s="60"/>
      <c r="AC700" s="60"/>
      <c r="AG700" s="60"/>
      <c r="AH700" s="60"/>
      <c r="AJ700" s="60"/>
      <c r="AK700" s="60"/>
      <c r="AL700" s="60"/>
      <c r="AN700" s="60"/>
      <c r="AO700" s="60"/>
      <c r="AQ700" s="60"/>
      <c r="AS700" s="60"/>
      <c r="AU700" s="60"/>
      <c r="AV700" s="60"/>
      <c r="AX700" s="60"/>
      <c r="AZ700" s="60"/>
      <c r="BB700" s="60"/>
      <c r="BC700" s="60"/>
      <c r="BE700" s="60"/>
      <c r="BG700" s="60"/>
      <c r="BI700" s="60"/>
      <c r="BJ700" s="60"/>
      <c r="BL700" s="60"/>
      <c r="BN700" s="60"/>
      <c r="BP700" s="60"/>
      <c r="BQ700" s="60"/>
    </row>
    <row r="701" ht="15.75" customHeight="1">
      <c r="J701" s="60"/>
      <c r="K701" s="60"/>
      <c r="N701" s="61"/>
      <c r="O701" s="60"/>
      <c r="P701" s="60"/>
      <c r="R701" s="60"/>
      <c r="S701" s="60"/>
      <c r="X701" s="62"/>
      <c r="AB701" s="60"/>
      <c r="AC701" s="60"/>
      <c r="AG701" s="60"/>
      <c r="AH701" s="60"/>
      <c r="AJ701" s="60"/>
      <c r="AK701" s="60"/>
      <c r="AL701" s="60"/>
      <c r="AN701" s="60"/>
      <c r="AO701" s="60"/>
      <c r="AQ701" s="60"/>
      <c r="AS701" s="60"/>
      <c r="AU701" s="60"/>
      <c r="AV701" s="60"/>
      <c r="AX701" s="60"/>
      <c r="AZ701" s="60"/>
      <c r="BB701" s="60"/>
      <c r="BC701" s="60"/>
      <c r="BE701" s="60"/>
      <c r="BG701" s="60"/>
      <c r="BI701" s="60"/>
      <c r="BJ701" s="60"/>
      <c r="BL701" s="60"/>
      <c r="BN701" s="60"/>
      <c r="BP701" s="60"/>
      <c r="BQ701" s="60"/>
    </row>
    <row r="702" ht="15.75" customHeight="1">
      <c r="J702" s="60"/>
      <c r="K702" s="60"/>
      <c r="N702" s="61"/>
      <c r="O702" s="60"/>
      <c r="P702" s="60"/>
      <c r="R702" s="60"/>
      <c r="S702" s="60"/>
      <c r="X702" s="62"/>
      <c r="AB702" s="60"/>
      <c r="AC702" s="60"/>
      <c r="AG702" s="60"/>
      <c r="AH702" s="60"/>
      <c r="AJ702" s="60"/>
      <c r="AK702" s="60"/>
      <c r="AL702" s="60"/>
      <c r="AN702" s="60"/>
      <c r="AO702" s="60"/>
      <c r="AQ702" s="60"/>
      <c r="AS702" s="60"/>
      <c r="AU702" s="60"/>
      <c r="AV702" s="60"/>
      <c r="AX702" s="60"/>
      <c r="AZ702" s="60"/>
      <c r="BB702" s="60"/>
      <c r="BC702" s="60"/>
      <c r="BE702" s="60"/>
      <c r="BG702" s="60"/>
      <c r="BI702" s="60"/>
      <c r="BJ702" s="60"/>
      <c r="BL702" s="60"/>
      <c r="BN702" s="60"/>
      <c r="BP702" s="60"/>
      <c r="BQ702" s="60"/>
    </row>
    <row r="703" ht="15.75" customHeight="1">
      <c r="J703" s="60"/>
      <c r="K703" s="60"/>
      <c r="N703" s="61"/>
      <c r="O703" s="60"/>
      <c r="P703" s="60"/>
      <c r="R703" s="60"/>
      <c r="S703" s="60"/>
      <c r="X703" s="62"/>
      <c r="AB703" s="60"/>
      <c r="AC703" s="60"/>
      <c r="AG703" s="60"/>
      <c r="AH703" s="60"/>
      <c r="AJ703" s="60"/>
      <c r="AK703" s="60"/>
      <c r="AL703" s="60"/>
      <c r="AN703" s="60"/>
      <c r="AO703" s="60"/>
      <c r="AQ703" s="60"/>
      <c r="AS703" s="60"/>
      <c r="AU703" s="60"/>
      <c r="AV703" s="60"/>
      <c r="AX703" s="60"/>
      <c r="AZ703" s="60"/>
      <c r="BB703" s="60"/>
      <c r="BC703" s="60"/>
      <c r="BE703" s="60"/>
      <c r="BG703" s="60"/>
      <c r="BI703" s="60"/>
      <c r="BJ703" s="60"/>
      <c r="BL703" s="60"/>
      <c r="BN703" s="60"/>
      <c r="BP703" s="60"/>
      <c r="BQ703" s="60"/>
    </row>
    <row r="704" ht="15.75" customHeight="1">
      <c r="J704" s="60"/>
      <c r="K704" s="60"/>
      <c r="N704" s="61"/>
      <c r="O704" s="60"/>
      <c r="P704" s="60"/>
      <c r="R704" s="60"/>
      <c r="S704" s="60"/>
      <c r="X704" s="62"/>
      <c r="AB704" s="60"/>
      <c r="AC704" s="60"/>
      <c r="AG704" s="60"/>
      <c r="AH704" s="60"/>
      <c r="AJ704" s="60"/>
      <c r="AK704" s="60"/>
      <c r="AL704" s="60"/>
      <c r="AN704" s="60"/>
      <c r="AO704" s="60"/>
      <c r="AQ704" s="60"/>
      <c r="AS704" s="60"/>
      <c r="AU704" s="60"/>
      <c r="AV704" s="60"/>
      <c r="AX704" s="60"/>
      <c r="AZ704" s="60"/>
      <c r="BB704" s="60"/>
      <c r="BC704" s="60"/>
      <c r="BE704" s="60"/>
      <c r="BG704" s="60"/>
      <c r="BI704" s="60"/>
      <c r="BJ704" s="60"/>
      <c r="BL704" s="60"/>
      <c r="BN704" s="60"/>
      <c r="BP704" s="60"/>
      <c r="BQ704" s="60"/>
    </row>
    <row r="705" ht="15.75" customHeight="1">
      <c r="J705" s="60"/>
      <c r="K705" s="60"/>
      <c r="N705" s="61"/>
      <c r="O705" s="60"/>
      <c r="P705" s="60"/>
      <c r="R705" s="60"/>
      <c r="S705" s="60"/>
      <c r="X705" s="62"/>
      <c r="AB705" s="60"/>
      <c r="AC705" s="60"/>
      <c r="AG705" s="60"/>
      <c r="AH705" s="60"/>
      <c r="AJ705" s="60"/>
      <c r="AK705" s="60"/>
      <c r="AL705" s="60"/>
      <c r="AN705" s="60"/>
      <c r="AO705" s="60"/>
      <c r="AQ705" s="60"/>
      <c r="AS705" s="60"/>
      <c r="AU705" s="60"/>
      <c r="AV705" s="60"/>
      <c r="AX705" s="60"/>
      <c r="AZ705" s="60"/>
      <c r="BB705" s="60"/>
      <c r="BC705" s="60"/>
      <c r="BE705" s="60"/>
      <c r="BG705" s="60"/>
      <c r="BI705" s="60"/>
      <c r="BJ705" s="60"/>
      <c r="BL705" s="60"/>
      <c r="BN705" s="60"/>
      <c r="BP705" s="60"/>
      <c r="BQ705" s="60"/>
    </row>
    <row r="706" ht="15.75" customHeight="1">
      <c r="J706" s="60"/>
      <c r="K706" s="60"/>
      <c r="N706" s="61"/>
      <c r="O706" s="60"/>
      <c r="P706" s="60"/>
      <c r="R706" s="60"/>
      <c r="S706" s="60"/>
      <c r="X706" s="62"/>
      <c r="AB706" s="60"/>
      <c r="AC706" s="60"/>
      <c r="AG706" s="60"/>
      <c r="AH706" s="60"/>
      <c r="AJ706" s="60"/>
      <c r="AK706" s="60"/>
      <c r="AL706" s="60"/>
      <c r="AN706" s="60"/>
      <c r="AO706" s="60"/>
      <c r="AQ706" s="60"/>
      <c r="AS706" s="60"/>
      <c r="AU706" s="60"/>
      <c r="AV706" s="60"/>
      <c r="AX706" s="60"/>
      <c r="AZ706" s="60"/>
      <c r="BB706" s="60"/>
      <c r="BC706" s="60"/>
      <c r="BE706" s="60"/>
      <c r="BG706" s="60"/>
      <c r="BI706" s="60"/>
      <c r="BJ706" s="60"/>
      <c r="BL706" s="60"/>
      <c r="BN706" s="60"/>
      <c r="BP706" s="60"/>
      <c r="BQ706" s="60"/>
    </row>
    <row r="707" ht="15.75" customHeight="1">
      <c r="J707" s="60"/>
      <c r="K707" s="60"/>
      <c r="N707" s="61"/>
      <c r="O707" s="60"/>
      <c r="P707" s="60"/>
      <c r="R707" s="60"/>
      <c r="S707" s="60"/>
      <c r="X707" s="62"/>
      <c r="AB707" s="60"/>
      <c r="AC707" s="60"/>
      <c r="AG707" s="60"/>
      <c r="AH707" s="60"/>
      <c r="AJ707" s="60"/>
      <c r="AK707" s="60"/>
      <c r="AL707" s="60"/>
      <c r="AN707" s="60"/>
      <c r="AO707" s="60"/>
      <c r="AQ707" s="60"/>
      <c r="AS707" s="60"/>
      <c r="AU707" s="60"/>
      <c r="AV707" s="60"/>
      <c r="AX707" s="60"/>
      <c r="AZ707" s="60"/>
      <c r="BB707" s="60"/>
      <c r="BC707" s="60"/>
      <c r="BE707" s="60"/>
      <c r="BG707" s="60"/>
      <c r="BI707" s="60"/>
      <c r="BJ707" s="60"/>
      <c r="BL707" s="60"/>
      <c r="BN707" s="60"/>
      <c r="BP707" s="60"/>
      <c r="BQ707" s="60"/>
    </row>
    <row r="708" ht="15.75" customHeight="1">
      <c r="J708" s="60"/>
      <c r="K708" s="60"/>
      <c r="N708" s="61"/>
      <c r="O708" s="60"/>
      <c r="P708" s="60"/>
      <c r="R708" s="60"/>
      <c r="S708" s="60"/>
      <c r="X708" s="62"/>
      <c r="AB708" s="60"/>
      <c r="AC708" s="60"/>
      <c r="AG708" s="60"/>
      <c r="AH708" s="60"/>
      <c r="AJ708" s="60"/>
      <c r="AK708" s="60"/>
      <c r="AL708" s="60"/>
      <c r="AN708" s="60"/>
      <c r="AO708" s="60"/>
      <c r="AQ708" s="60"/>
      <c r="AS708" s="60"/>
      <c r="AU708" s="60"/>
      <c r="AV708" s="60"/>
      <c r="AX708" s="60"/>
      <c r="AZ708" s="60"/>
      <c r="BB708" s="60"/>
      <c r="BC708" s="60"/>
      <c r="BE708" s="60"/>
      <c r="BG708" s="60"/>
      <c r="BI708" s="60"/>
      <c r="BJ708" s="60"/>
      <c r="BL708" s="60"/>
      <c r="BN708" s="60"/>
      <c r="BP708" s="60"/>
      <c r="BQ708" s="60"/>
    </row>
    <row r="709" ht="15.75" customHeight="1">
      <c r="J709" s="60"/>
      <c r="K709" s="60"/>
      <c r="N709" s="61"/>
      <c r="O709" s="60"/>
      <c r="P709" s="60"/>
      <c r="R709" s="60"/>
      <c r="S709" s="60"/>
      <c r="X709" s="62"/>
      <c r="AB709" s="60"/>
      <c r="AC709" s="60"/>
      <c r="AG709" s="60"/>
      <c r="AH709" s="60"/>
      <c r="AJ709" s="60"/>
      <c r="AK709" s="60"/>
      <c r="AL709" s="60"/>
      <c r="AN709" s="60"/>
      <c r="AO709" s="60"/>
      <c r="AQ709" s="60"/>
      <c r="AS709" s="60"/>
      <c r="AU709" s="60"/>
      <c r="AV709" s="60"/>
      <c r="AX709" s="60"/>
      <c r="AZ709" s="60"/>
      <c r="BB709" s="60"/>
      <c r="BC709" s="60"/>
      <c r="BE709" s="60"/>
      <c r="BG709" s="60"/>
      <c r="BI709" s="60"/>
      <c r="BJ709" s="60"/>
      <c r="BL709" s="60"/>
      <c r="BN709" s="60"/>
      <c r="BP709" s="60"/>
      <c r="BQ709" s="60"/>
    </row>
    <row r="710" ht="15.75" customHeight="1">
      <c r="J710" s="60"/>
      <c r="K710" s="60"/>
      <c r="N710" s="61"/>
      <c r="O710" s="60"/>
      <c r="P710" s="60"/>
      <c r="R710" s="60"/>
      <c r="S710" s="60"/>
      <c r="X710" s="62"/>
      <c r="AB710" s="60"/>
      <c r="AC710" s="60"/>
      <c r="AG710" s="60"/>
      <c r="AH710" s="60"/>
      <c r="AJ710" s="60"/>
      <c r="AK710" s="60"/>
      <c r="AL710" s="60"/>
      <c r="AN710" s="60"/>
      <c r="AO710" s="60"/>
      <c r="AQ710" s="60"/>
      <c r="AS710" s="60"/>
      <c r="AU710" s="60"/>
      <c r="AV710" s="60"/>
      <c r="AX710" s="60"/>
      <c r="AZ710" s="60"/>
      <c r="BB710" s="60"/>
      <c r="BC710" s="60"/>
      <c r="BE710" s="60"/>
      <c r="BG710" s="60"/>
      <c r="BI710" s="60"/>
      <c r="BJ710" s="60"/>
      <c r="BL710" s="60"/>
      <c r="BN710" s="60"/>
      <c r="BP710" s="60"/>
      <c r="BQ710" s="60"/>
    </row>
    <row r="711" ht="15.75" customHeight="1">
      <c r="J711" s="60"/>
      <c r="K711" s="60"/>
      <c r="N711" s="61"/>
      <c r="O711" s="60"/>
      <c r="P711" s="60"/>
      <c r="R711" s="60"/>
      <c r="S711" s="60"/>
      <c r="X711" s="62"/>
      <c r="AB711" s="60"/>
      <c r="AC711" s="60"/>
      <c r="AG711" s="60"/>
      <c r="AH711" s="60"/>
      <c r="AJ711" s="60"/>
      <c r="AK711" s="60"/>
      <c r="AL711" s="60"/>
      <c r="AN711" s="60"/>
      <c r="AO711" s="60"/>
      <c r="AQ711" s="60"/>
      <c r="AS711" s="60"/>
      <c r="AU711" s="60"/>
      <c r="AV711" s="60"/>
      <c r="AX711" s="60"/>
      <c r="AZ711" s="60"/>
      <c r="BB711" s="60"/>
      <c r="BC711" s="60"/>
      <c r="BE711" s="60"/>
      <c r="BG711" s="60"/>
      <c r="BI711" s="60"/>
      <c r="BJ711" s="60"/>
      <c r="BL711" s="60"/>
      <c r="BN711" s="60"/>
      <c r="BP711" s="60"/>
      <c r="BQ711" s="60"/>
    </row>
    <row r="712" ht="15.75" customHeight="1">
      <c r="J712" s="60"/>
      <c r="K712" s="60"/>
      <c r="N712" s="61"/>
      <c r="O712" s="60"/>
      <c r="P712" s="60"/>
      <c r="R712" s="60"/>
      <c r="S712" s="60"/>
      <c r="X712" s="62"/>
      <c r="AB712" s="60"/>
      <c r="AC712" s="60"/>
      <c r="AG712" s="60"/>
      <c r="AH712" s="60"/>
      <c r="AJ712" s="60"/>
      <c r="AK712" s="60"/>
      <c r="AL712" s="60"/>
      <c r="AN712" s="60"/>
      <c r="AO712" s="60"/>
      <c r="AQ712" s="60"/>
      <c r="AS712" s="60"/>
      <c r="AU712" s="60"/>
      <c r="AV712" s="60"/>
      <c r="AX712" s="60"/>
      <c r="AZ712" s="60"/>
      <c r="BB712" s="60"/>
      <c r="BC712" s="60"/>
      <c r="BE712" s="60"/>
      <c r="BG712" s="60"/>
      <c r="BI712" s="60"/>
      <c r="BJ712" s="60"/>
      <c r="BL712" s="60"/>
      <c r="BN712" s="60"/>
      <c r="BP712" s="60"/>
      <c r="BQ712" s="60"/>
    </row>
    <row r="713" ht="15.75" customHeight="1">
      <c r="J713" s="60"/>
      <c r="K713" s="60"/>
      <c r="N713" s="61"/>
      <c r="O713" s="60"/>
      <c r="P713" s="60"/>
      <c r="R713" s="60"/>
      <c r="S713" s="60"/>
      <c r="X713" s="62"/>
      <c r="AB713" s="60"/>
      <c r="AC713" s="60"/>
      <c r="AG713" s="60"/>
      <c r="AH713" s="60"/>
      <c r="AJ713" s="60"/>
      <c r="AK713" s="60"/>
      <c r="AL713" s="60"/>
      <c r="AN713" s="60"/>
      <c r="AO713" s="60"/>
      <c r="AQ713" s="60"/>
      <c r="AS713" s="60"/>
      <c r="AU713" s="60"/>
      <c r="AV713" s="60"/>
      <c r="AX713" s="60"/>
      <c r="AZ713" s="60"/>
      <c r="BB713" s="60"/>
      <c r="BC713" s="60"/>
      <c r="BE713" s="60"/>
      <c r="BG713" s="60"/>
      <c r="BI713" s="60"/>
      <c r="BJ713" s="60"/>
      <c r="BL713" s="60"/>
      <c r="BN713" s="60"/>
      <c r="BP713" s="60"/>
      <c r="BQ713" s="60"/>
    </row>
    <row r="714" ht="15.75" customHeight="1">
      <c r="J714" s="60"/>
      <c r="K714" s="60"/>
      <c r="N714" s="61"/>
      <c r="O714" s="60"/>
      <c r="P714" s="60"/>
      <c r="R714" s="60"/>
      <c r="S714" s="60"/>
      <c r="X714" s="62"/>
      <c r="AB714" s="60"/>
      <c r="AC714" s="60"/>
      <c r="AG714" s="60"/>
      <c r="AH714" s="60"/>
      <c r="AJ714" s="60"/>
      <c r="AK714" s="60"/>
      <c r="AL714" s="60"/>
      <c r="AN714" s="60"/>
      <c r="AO714" s="60"/>
      <c r="AQ714" s="60"/>
      <c r="AS714" s="60"/>
      <c r="AU714" s="60"/>
      <c r="AV714" s="60"/>
      <c r="AX714" s="60"/>
      <c r="AZ714" s="60"/>
      <c r="BB714" s="60"/>
      <c r="BC714" s="60"/>
      <c r="BE714" s="60"/>
      <c r="BG714" s="60"/>
      <c r="BI714" s="60"/>
      <c r="BJ714" s="60"/>
      <c r="BL714" s="60"/>
      <c r="BN714" s="60"/>
      <c r="BP714" s="60"/>
      <c r="BQ714" s="60"/>
    </row>
    <row r="715" ht="15.75" customHeight="1">
      <c r="J715" s="60"/>
      <c r="K715" s="60"/>
      <c r="N715" s="61"/>
      <c r="O715" s="60"/>
      <c r="P715" s="60"/>
      <c r="R715" s="60"/>
      <c r="S715" s="60"/>
      <c r="X715" s="62"/>
      <c r="AB715" s="60"/>
      <c r="AC715" s="60"/>
      <c r="AG715" s="60"/>
      <c r="AH715" s="60"/>
      <c r="AJ715" s="60"/>
      <c r="AK715" s="60"/>
      <c r="AL715" s="60"/>
      <c r="AN715" s="60"/>
      <c r="AO715" s="60"/>
      <c r="AQ715" s="60"/>
      <c r="AS715" s="60"/>
      <c r="AU715" s="60"/>
      <c r="AV715" s="60"/>
      <c r="AX715" s="60"/>
      <c r="AZ715" s="60"/>
      <c r="BB715" s="60"/>
      <c r="BC715" s="60"/>
      <c r="BE715" s="60"/>
      <c r="BG715" s="60"/>
      <c r="BI715" s="60"/>
      <c r="BJ715" s="60"/>
      <c r="BL715" s="60"/>
      <c r="BN715" s="60"/>
      <c r="BP715" s="60"/>
      <c r="BQ715" s="60"/>
    </row>
    <row r="716" ht="15.75" customHeight="1">
      <c r="J716" s="60"/>
      <c r="K716" s="60"/>
      <c r="N716" s="61"/>
      <c r="O716" s="60"/>
      <c r="P716" s="60"/>
      <c r="R716" s="60"/>
      <c r="S716" s="60"/>
      <c r="X716" s="62"/>
      <c r="AB716" s="60"/>
      <c r="AC716" s="60"/>
      <c r="AG716" s="60"/>
      <c r="AH716" s="60"/>
      <c r="AJ716" s="60"/>
      <c r="AK716" s="60"/>
      <c r="AL716" s="60"/>
      <c r="AN716" s="60"/>
      <c r="AO716" s="60"/>
      <c r="AQ716" s="60"/>
      <c r="AS716" s="60"/>
      <c r="AU716" s="60"/>
      <c r="AV716" s="60"/>
      <c r="AX716" s="60"/>
      <c r="AZ716" s="60"/>
      <c r="BB716" s="60"/>
      <c r="BC716" s="60"/>
      <c r="BE716" s="60"/>
      <c r="BG716" s="60"/>
      <c r="BI716" s="60"/>
      <c r="BJ716" s="60"/>
      <c r="BL716" s="60"/>
      <c r="BN716" s="60"/>
      <c r="BP716" s="60"/>
      <c r="BQ716" s="60"/>
    </row>
    <row r="717" ht="15.75" customHeight="1">
      <c r="J717" s="60"/>
      <c r="K717" s="60"/>
      <c r="N717" s="61"/>
      <c r="O717" s="60"/>
      <c r="P717" s="60"/>
      <c r="R717" s="60"/>
      <c r="S717" s="60"/>
      <c r="X717" s="62"/>
      <c r="AB717" s="60"/>
      <c r="AC717" s="60"/>
      <c r="AG717" s="60"/>
      <c r="AH717" s="60"/>
      <c r="AJ717" s="60"/>
      <c r="AK717" s="60"/>
      <c r="AL717" s="60"/>
      <c r="AN717" s="60"/>
      <c r="AO717" s="60"/>
      <c r="AQ717" s="60"/>
      <c r="AS717" s="60"/>
      <c r="AU717" s="60"/>
      <c r="AV717" s="60"/>
      <c r="AX717" s="60"/>
      <c r="AZ717" s="60"/>
      <c r="BB717" s="60"/>
      <c r="BC717" s="60"/>
      <c r="BE717" s="60"/>
      <c r="BG717" s="60"/>
      <c r="BI717" s="60"/>
      <c r="BJ717" s="60"/>
      <c r="BL717" s="60"/>
      <c r="BN717" s="60"/>
      <c r="BP717" s="60"/>
      <c r="BQ717" s="60"/>
    </row>
    <row r="718" ht="15.75" customHeight="1">
      <c r="J718" s="60"/>
      <c r="K718" s="60"/>
      <c r="N718" s="61"/>
      <c r="O718" s="60"/>
      <c r="P718" s="60"/>
      <c r="R718" s="60"/>
      <c r="S718" s="60"/>
      <c r="X718" s="62"/>
      <c r="AB718" s="60"/>
      <c r="AC718" s="60"/>
      <c r="AG718" s="60"/>
      <c r="AH718" s="60"/>
      <c r="AJ718" s="60"/>
      <c r="AK718" s="60"/>
      <c r="AL718" s="60"/>
      <c r="AN718" s="60"/>
      <c r="AO718" s="60"/>
      <c r="AQ718" s="60"/>
      <c r="AS718" s="60"/>
      <c r="AU718" s="60"/>
      <c r="AV718" s="60"/>
      <c r="AX718" s="60"/>
      <c r="AZ718" s="60"/>
      <c r="BB718" s="60"/>
      <c r="BC718" s="60"/>
      <c r="BE718" s="60"/>
      <c r="BG718" s="60"/>
      <c r="BI718" s="60"/>
      <c r="BJ718" s="60"/>
      <c r="BL718" s="60"/>
      <c r="BN718" s="60"/>
      <c r="BP718" s="60"/>
      <c r="BQ718" s="60"/>
    </row>
    <row r="719" ht="15.75" customHeight="1">
      <c r="J719" s="60"/>
      <c r="K719" s="60"/>
      <c r="N719" s="61"/>
      <c r="O719" s="60"/>
      <c r="P719" s="60"/>
      <c r="R719" s="60"/>
      <c r="S719" s="60"/>
      <c r="X719" s="62"/>
      <c r="AB719" s="60"/>
      <c r="AC719" s="60"/>
      <c r="AG719" s="60"/>
      <c r="AH719" s="60"/>
      <c r="AJ719" s="60"/>
      <c r="AK719" s="60"/>
      <c r="AL719" s="60"/>
      <c r="AN719" s="60"/>
      <c r="AO719" s="60"/>
      <c r="AQ719" s="60"/>
      <c r="AS719" s="60"/>
      <c r="AU719" s="60"/>
      <c r="AV719" s="60"/>
      <c r="AX719" s="60"/>
      <c r="AZ719" s="60"/>
      <c r="BB719" s="60"/>
      <c r="BC719" s="60"/>
      <c r="BE719" s="60"/>
      <c r="BG719" s="60"/>
      <c r="BI719" s="60"/>
      <c r="BJ719" s="60"/>
      <c r="BL719" s="60"/>
      <c r="BN719" s="60"/>
      <c r="BP719" s="60"/>
      <c r="BQ719" s="60"/>
    </row>
    <row r="720" ht="15.75" customHeight="1">
      <c r="J720" s="60"/>
      <c r="K720" s="60"/>
      <c r="N720" s="61"/>
      <c r="O720" s="60"/>
      <c r="P720" s="60"/>
      <c r="R720" s="60"/>
      <c r="S720" s="60"/>
      <c r="X720" s="62"/>
      <c r="AB720" s="60"/>
      <c r="AC720" s="60"/>
      <c r="AG720" s="60"/>
      <c r="AH720" s="60"/>
      <c r="AJ720" s="60"/>
      <c r="AK720" s="60"/>
      <c r="AL720" s="60"/>
      <c r="AN720" s="60"/>
      <c r="AO720" s="60"/>
      <c r="AQ720" s="60"/>
      <c r="AS720" s="60"/>
      <c r="AU720" s="60"/>
      <c r="AV720" s="60"/>
      <c r="AX720" s="60"/>
      <c r="AZ720" s="60"/>
      <c r="BB720" s="60"/>
      <c r="BC720" s="60"/>
      <c r="BE720" s="60"/>
      <c r="BG720" s="60"/>
      <c r="BI720" s="60"/>
      <c r="BJ720" s="60"/>
      <c r="BL720" s="60"/>
      <c r="BN720" s="60"/>
      <c r="BP720" s="60"/>
      <c r="BQ720" s="60"/>
    </row>
    <row r="721" ht="15.75" customHeight="1">
      <c r="J721" s="60"/>
      <c r="K721" s="60"/>
      <c r="N721" s="61"/>
      <c r="O721" s="60"/>
      <c r="P721" s="60"/>
      <c r="R721" s="60"/>
      <c r="S721" s="60"/>
      <c r="X721" s="62"/>
      <c r="AB721" s="60"/>
      <c r="AC721" s="60"/>
      <c r="AG721" s="60"/>
      <c r="AH721" s="60"/>
      <c r="AJ721" s="60"/>
      <c r="AK721" s="60"/>
      <c r="AL721" s="60"/>
      <c r="AN721" s="60"/>
      <c r="AO721" s="60"/>
      <c r="AQ721" s="60"/>
      <c r="AS721" s="60"/>
      <c r="AU721" s="60"/>
      <c r="AV721" s="60"/>
      <c r="AX721" s="60"/>
      <c r="AZ721" s="60"/>
      <c r="BB721" s="60"/>
      <c r="BC721" s="60"/>
      <c r="BE721" s="60"/>
      <c r="BG721" s="60"/>
      <c r="BI721" s="60"/>
      <c r="BJ721" s="60"/>
      <c r="BL721" s="60"/>
      <c r="BN721" s="60"/>
      <c r="BP721" s="60"/>
      <c r="BQ721" s="60"/>
    </row>
    <row r="722" ht="15.75" customHeight="1">
      <c r="J722" s="60"/>
      <c r="K722" s="60"/>
      <c r="N722" s="61"/>
      <c r="O722" s="60"/>
      <c r="P722" s="60"/>
      <c r="R722" s="60"/>
      <c r="S722" s="60"/>
      <c r="X722" s="62"/>
      <c r="AB722" s="60"/>
      <c r="AC722" s="60"/>
      <c r="AG722" s="60"/>
      <c r="AH722" s="60"/>
      <c r="AJ722" s="60"/>
      <c r="AK722" s="60"/>
      <c r="AL722" s="60"/>
      <c r="AN722" s="60"/>
      <c r="AO722" s="60"/>
      <c r="AQ722" s="60"/>
      <c r="AS722" s="60"/>
      <c r="AU722" s="60"/>
      <c r="AV722" s="60"/>
      <c r="AX722" s="60"/>
      <c r="AZ722" s="60"/>
      <c r="BB722" s="60"/>
      <c r="BC722" s="60"/>
      <c r="BE722" s="60"/>
      <c r="BG722" s="60"/>
      <c r="BI722" s="60"/>
      <c r="BJ722" s="60"/>
      <c r="BL722" s="60"/>
      <c r="BN722" s="60"/>
      <c r="BP722" s="60"/>
      <c r="BQ722" s="60"/>
    </row>
    <row r="723" ht="15.75" customHeight="1">
      <c r="J723" s="60"/>
      <c r="K723" s="60"/>
      <c r="N723" s="61"/>
      <c r="O723" s="60"/>
      <c r="P723" s="60"/>
      <c r="R723" s="60"/>
      <c r="S723" s="60"/>
      <c r="X723" s="62"/>
      <c r="AB723" s="60"/>
      <c r="AC723" s="60"/>
      <c r="AG723" s="60"/>
      <c r="AH723" s="60"/>
      <c r="AJ723" s="60"/>
      <c r="AK723" s="60"/>
      <c r="AL723" s="60"/>
      <c r="AN723" s="60"/>
      <c r="AO723" s="60"/>
      <c r="AQ723" s="60"/>
      <c r="AS723" s="60"/>
      <c r="AU723" s="60"/>
      <c r="AV723" s="60"/>
      <c r="AX723" s="60"/>
      <c r="AZ723" s="60"/>
      <c r="BB723" s="60"/>
      <c r="BC723" s="60"/>
      <c r="BE723" s="60"/>
      <c r="BG723" s="60"/>
      <c r="BI723" s="60"/>
      <c r="BJ723" s="60"/>
      <c r="BL723" s="60"/>
      <c r="BN723" s="60"/>
      <c r="BP723" s="60"/>
      <c r="BQ723" s="60"/>
    </row>
    <row r="724" ht="15.75" customHeight="1">
      <c r="J724" s="60"/>
      <c r="K724" s="60"/>
      <c r="N724" s="61"/>
      <c r="O724" s="60"/>
      <c r="P724" s="60"/>
      <c r="R724" s="60"/>
      <c r="S724" s="60"/>
      <c r="X724" s="62"/>
      <c r="AB724" s="60"/>
      <c r="AC724" s="60"/>
      <c r="AG724" s="60"/>
      <c r="AH724" s="60"/>
      <c r="AJ724" s="60"/>
      <c r="AK724" s="60"/>
      <c r="AL724" s="60"/>
      <c r="AN724" s="60"/>
      <c r="AO724" s="60"/>
      <c r="AQ724" s="60"/>
      <c r="AS724" s="60"/>
      <c r="AU724" s="60"/>
      <c r="AV724" s="60"/>
      <c r="AX724" s="60"/>
      <c r="AZ724" s="60"/>
      <c r="BB724" s="60"/>
      <c r="BC724" s="60"/>
      <c r="BE724" s="60"/>
      <c r="BG724" s="60"/>
      <c r="BI724" s="60"/>
      <c r="BJ724" s="60"/>
      <c r="BL724" s="60"/>
      <c r="BN724" s="60"/>
      <c r="BP724" s="60"/>
      <c r="BQ724" s="60"/>
    </row>
    <row r="725" ht="15.75" customHeight="1">
      <c r="J725" s="60"/>
      <c r="K725" s="60"/>
      <c r="N725" s="61"/>
      <c r="O725" s="60"/>
      <c r="P725" s="60"/>
      <c r="R725" s="60"/>
      <c r="S725" s="60"/>
      <c r="X725" s="62"/>
      <c r="AB725" s="60"/>
      <c r="AC725" s="60"/>
      <c r="AG725" s="60"/>
      <c r="AH725" s="60"/>
      <c r="AJ725" s="60"/>
      <c r="AK725" s="60"/>
      <c r="AL725" s="60"/>
      <c r="AN725" s="60"/>
      <c r="AO725" s="60"/>
      <c r="AQ725" s="60"/>
      <c r="AS725" s="60"/>
      <c r="AU725" s="60"/>
      <c r="AV725" s="60"/>
      <c r="AX725" s="60"/>
      <c r="AZ725" s="60"/>
      <c r="BB725" s="60"/>
      <c r="BC725" s="60"/>
      <c r="BE725" s="60"/>
      <c r="BG725" s="60"/>
      <c r="BI725" s="60"/>
      <c r="BJ725" s="60"/>
      <c r="BL725" s="60"/>
      <c r="BN725" s="60"/>
      <c r="BP725" s="60"/>
      <c r="BQ725" s="60"/>
    </row>
    <row r="726" ht="15.75" customHeight="1">
      <c r="J726" s="60"/>
      <c r="K726" s="60"/>
      <c r="N726" s="61"/>
      <c r="O726" s="60"/>
      <c r="P726" s="60"/>
      <c r="R726" s="60"/>
      <c r="S726" s="60"/>
      <c r="X726" s="62"/>
      <c r="AB726" s="60"/>
      <c r="AC726" s="60"/>
      <c r="AG726" s="60"/>
      <c r="AH726" s="60"/>
      <c r="AJ726" s="60"/>
      <c r="AK726" s="60"/>
      <c r="AL726" s="60"/>
      <c r="AN726" s="60"/>
      <c r="AO726" s="60"/>
      <c r="AQ726" s="60"/>
      <c r="AS726" s="60"/>
      <c r="AU726" s="60"/>
      <c r="AV726" s="60"/>
      <c r="AX726" s="60"/>
      <c r="AZ726" s="60"/>
      <c r="BB726" s="60"/>
      <c r="BC726" s="60"/>
      <c r="BE726" s="60"/>
      <c r="BG726" s="60"/>
      <c r="BI726" s="60"/>
      <c r="BJ726" s="60"/>
      <c r="BL726" s="60"/>
      <c r="BN726" s="60"/>
      <c r="BP726" s="60"/>
      <c r="BQ726" s="60"/>
    </row>
    <row r="727" ht="15.75" customHeight="1">
      <c r="J727" s="60"/>
      <c r="K727" s="60"/>
      <c r="N727" s="61"/>
      <c r="O727" s="60"/>
      <c r="P727" s="60"/>
      <c r="R727" s="60"/>
      <c r="S727" s="60"/>
      <c r="X727" s="62"/>
      <c r="AB727" s="60"/>
      <c r="AC727" s="60"/>
      <c r="AG727" s="60"/>
      <c r="AH727" s="60"/>
      <c r="AJ727" s="60"/>
      <c r="AK727" s="60"/>
      <c r="AL727" s="60"/>
      <c r="AN727" s="60"/>
      <c r="AO727" s="60"/>
      <c r="AQ727" s="60"/>
      <c r="AS727" s="60"/>
      <c r="AU727" s="60"/>
      <c r="AV727" s="60"/>
      <c r="AX727" s="60"/>
      <c r="AZ727" s="60"/>
      <c r="BB727" s="60"/>
      <c r="BC727" s="60"/>
      <c r="BE727" s="60"/>
      <c r="BG727" s="60"/>
      <c r="BI727" s="60"/>
      <c r="BJ727" s="60"/>
      <c r="BL727" s="60"/>
      <c r="BN727" s="60"/>
      <c r="BP727" s="60"/>
      <c r="BQ727" s="60"/>
    </row>
    <row r="728" ht="15.75" customHeight="1">
      <c r="J728" s="60"/>
      <c r="K728" s="60"/>
      <c r="N728" s="61"/>
      <c r="O728" s="60"/>
      <c r="P728" s="60"/>
      <c r="R728" s="60"/>
      <c r="S728" s="60"/>
      <c r="X728" s="62"/>
      <c r="AB728" s="60"/>
      <c r="AC728" s="60"/>
      <c r="AG728" s="60"/>
      <c r="AH728" s="60"/>
      <c r="AJ728" s="60"/>
      <c r="AK728" s="60"/>
      <c r="AL728" s="60"/>
      <c r="AN728" s="60"/>
      <c r="AO728" s="60"/>
      <c r="AQ728" s="60"/>
      <c r="AS728" s="60"/>
      <c r="AU728" s="60"/>
      <c r="AV728" s="60"/>
      <c r="AX728" s="60"/>
      <c r="AZ728" s="60"/>
      <c r="BB728" s="60"/>
      <c r="BC728" s="60"/>
      <c r="BE728" s="60"/>
      <c r="BG728" s="60"/>
      <c r="BI728" s="60"/>
      <c r="BJ728" s="60"/>
      <c r="BL728" s="60"/>
      <c r="BN728" s="60"/>
      <c r="BP728" s="60"/>
      <c r="BQ728" s="60"/>
    </row>
    <row r="729" ht="15.75" customHeight="1">
      <c r="J729" s="60"/>
      <c r="K729" s="60"/>
      <c r="N729" s="61"/>
      <c r="O729" s="60"/>
      <c r="P729" s="60"/>
      <c r="R729" s="60"/>
      <c r="S729" s="60"/>
      <c r="X729" s="62"/>
      <c r="AB729" s="60"/>
      <c r="AC729" s="60"/>
      <c r="AG729" s="60"/>
      <c r="AH729" s="60"/>
      <c r="AJ729" s="60"/>
      <c r="AK729" s="60"/>
      <c r="AL729" s="60"/>
      <c r="AN729" s="60"/>
      <c r="AO729" s="60"/>
      <c r="AQ729" s="60"/>
      <c r="AS729" s="60"/>
      <c r="AU729" s="60"/>
      <c r="AV729" s="60"/>
      <c r="AX729" s="60"/>
      <c r="AZ729" s="60"/>
      <c r="BB729" s="60"/>
      <c r="BC729" s="60"/>
      <c r="BE729" s="60"/>
      <c r="BG729" s="60"/>
      <c r="BI729" s="60"/>
      <c r="BJ729" s="60"/>
      <c r="BL729" s="60"/>
      <c r="BN729" s="60"/>
      <c r="BP729" s="60"/>
      <c r="BQ729" s="60"/>
    </row>
    <row r="730" ht="15.75" customHeight="1">
      <c r="J730" s="60"/>
      <c r="K730" s="60"/>
      <c r="N730" s="61"/>
      <c r="O730" s="60"/>
      <c r="P730" s="60"/>
      <c r="R730" s="60"/>
      <c r="S730" s="60"/>
      <c r="X730" s="62"/>
      <c r="AB730" s="60"/>
      <c r="AC730" s="60"/>
      <c r="AG730" s="60"/>
      <c r="AH730" s="60"/>
      <c r="AJ730" s="60"/>
      <c r="AK730" s="60"/>
      <c r="AL730" s="60"/>
      <c r="AN730" s="60"/>
      <c r="AO730" s="60"/>
      <c r="AQ730" s="60"/>
      <c r="AS730" s="60"/>
      <c r="AU730" s="60"/>
      <c r="AV730" s="60"/>
      <c r="AX730" s="60"/>
      <c r="AZ730" s="60"/>
      <c r="BB730" s="60"/>
      <c r="BC730" s="60"/>
      <c r="BE730" s="60"/>
      <c r="BG730" s="60"/>
      <c r="BI730" s="60"/>
      <c r="BJ730" s="60"/>
      <c r="BL730" s="60"/>
      <c r="BN730" s="60"/>
      <c r="BP730" s="60"/>
      <c r="BQ730" s="60"/>
    </row>
    <row r="731" ht="15.75" customHeight="1">
      <c r="J731" s="60"/>
      <c r="K731" s="60"/>
      <c r="N731" s="61"/>
      <c r="O731" s="60"/>
      <c r="P731" s="60"/>
      <c r="R731" s="60"/>
      <c r="S731" s="60"/>
      <c r="X731" s="62"/>
      <c r="AB731" s="60"/>
      <c r="AC731" s="60"/>
      <c r="AG731" s="60"/>
      <c r="AH731" s="60"/>
      <c r="AJ731" s="60"/>
      <c r="AK731" s="60"/>
      <c r="AL731" s="60"/>
      <c r="AN731" s="60"/>
      <c r="AO731" s="60"/>
      <c r="AQ731" s="60"/>
      <c r="AS731" s="60"/>
      <c r="AU731" s="60"/>
      <c r="AV731" s="60"/>
      <c r="AX731" s="60"/>
      <c r="AZ731" s="60"/>
      <c r="BB731" s="60"/>
      <c r="BC731" s="60"/>
      <c r="BE731" s="60"/>
      <c r="BG731" s="60"/>
      <c r="BI731" s="60"/>
      <c r="BJ731" s="60"/>
      <c r="BL731" s="60"/>
      <c r="BN731" s="60"/>
      <c r="BP731" s="60"/>
      <c r="BQ731" s="60"/>
    </row>
    <row r="732" ht="15.75" customHeight="1">
      <c r="J732" s="60"/>
      <c r="K732" s="60"/>
      <c r="N732" s="61"/>
      <c r="O732" s="60"/>
      <c r="P732" s="60"/>
      <c r="R732" s="60"/>
      <c r="S732" s="60"/>
      <c r="X732" s="62"/>
      <c r="AB732" s="60"/>
      <c r="AC732" s="60"/>
      <c r="AG732" s="60"/>
      <c r="AH732" s="60"/>
      <c r="AJ732" s="60"/>
      <c r="AK732" s="60"/>
      <c r="AL732" s="60"/>
      <c r="AN732" s="60"/>
      <c r="AO732" s="60"/>
      <c r="AQ732" s="60"/>
      <c r="AS732" s="60"/>
      <c r="AU732" s="60"/>
      <c r="AV732" s="60"/>
      <c r="AX732" s="60"/>
      <c r="AZ732" s="60"/>
      <c r="BB732" s="60"/>
      <c r="BC732" s="60"/>
      <c r="BE732" s="60"/>
      <c r="BG732" s="60"/>
      <c r="BI732" s="60"/>
      <c r="BJ732" s="60"/>
      <c r="BL732" s="60"/>
      <c r="BN732" s="60"/>
      <c r="BP732" s="60"/>
      <c r="BQ732" s="60"/>
    </row>
    <row r="733" ht="15.75" customHeight="1">
      <c r="J733" s="60"/>
      <c r="K733" s="60"/>
      <c r="N733" s="61"/>
      <c r="O733" s="60"/>
      <c r="P733" s="60"/>
      <c r="R733" s="60"/>
      <c r="S733" s="60"/>
      <c r="X733" s="62"/>
      <c r="AB733" s="60"/>
      <c r="AC733" s="60"/>
      <c r="AG733" s="60"/>
      <c r="AH733" s="60"/>
      <c r="AJ733" s="60"/>
      <c r="AK733" s="60"/>
      <c r="AL733" s="60"/>
      <c r="AN733" s="60"/>
      <c r="AO733" s="60"/>
      <c r="AQ733" s="60"/>
      <c r="AS733" s="60"/>
      <c r="AU733" s="60"/>
      <c r="AV733" s="60"/>
      <c r="AX733" s="60"/>
      <c r="AZ733" s="60"/>
      <c r="BB733" s="60"/>
      <c r="BC733" s="60"/>
      <c r="BE733" s="60"/>
      <c r="BG733" s="60"/>
      <c r="BI733" s="60"/>
      <c r="BJ733" s="60"/>
      <c r="BL733" s="60"/>
      <c r="BN733" s="60"/>
      <c r="BP733" s="60"/>
      <c r="BQ733" s="60"/>
    </row>
    <row r="734" ht="15.75" customHeight="1">
      <c r="J734" s="60"/>
      <c r="K734" s="60"/>
      <c r="N734" s="61"/>
      <c r="O734" s="60"/>
      <c r="P734" s="60"/>
      <c r="R734" s="60"/>
      <c r="S734" s="60"/>
      <c r="X734" s="62"/>
      <c r="AB734" s="60"/>
      <c r="AC734" s="60"/>
      <c r="AG734" s="60"/>
      <c r="AH734" s="60"/>
      <c r="AJ734" s="60"/>
      <c r="AK734" s="60"/>
      <c r="AL734" s="60"/>
      <c r="AN734" s="60"/>
      <c r="AO734" s="60"/>
      <c r="AQ734" s="60"/>
      <c r="AS734" s="60"/>
      <c r="AU734" s="60"/>
      <c r="AV734" s="60"/>
      <c r="AX734" s="60"/>
      <c r="AZ734" s="60"/>
      <c r="BB734" s="60"/>
      <c r="BC734" s="60"/>
      <c r="BE734" s="60"/>
      <c r="BG734" s="60"/>
      <c r="BI734" s="60"/>
      <c r="BJ734" s="60"/>
      <c r="BL734" s="60"/>
      <c r="BN734" s="60"/>
      <c r="BP734" s="60"/>
      <c r="BQ734" s="60"/>
    </row>
    <row r="735" ht="15.75" customHeight="1">
      <c r="J735" s="60"/>
      <c r="K735" s="60"/>
      <c r="N735" s="61"/>
      <c r="O735" s="60"/>
      <c r="P735" s="60"/>
      <c r="R735" s="60"/>
      <c r="S735" s="60"/>
      <c r="X735" s="62"/>
      <c r="AB735" s="60"/>
      <c r="AC735" s="60"/>
      <c r="AG735" s="60"/>
      <c r="AH735" s="60"/>
      <c r="AJ735" s="60"/>
      <c r="AK735" s="60"/>
      <c r="AL735" s="60"/>
      <c r="AN735" s="60"/>
      <c r="AO735" s="60"/>
      <c r="AQ735" s="60"/>
      <c r="AS735" s="60"/>
      <c r="AU735" s="60"/>
      <c r="AV735" s="60"/>
      <c r="AX735" s="60"/>
      <c r="AZ735" s="60"/>
      <c r="BB735" s="60"/>
      <c r="BC735" s="60"/>
      <c r="BE735" s="60"/>
      <c r="BG735" s="60"/>
      <c r="BI735" s="60"/>
      <c r="BJ735" s="60"/>
      <c r="BL735" s="60"/>
      <c r="BN735" s="60"/>
      <c r="BP735" s="60"/>
      <c r="BQ735" s="60"/>
    </row>
    <row r="736" ht="15.75" customHeight="1">
      <c r="J736" s="60"/>
      <c r="K736" s="60"/>
      <c r="N736" s="61"/>
      <c r="O736" s="60"/>
      <c r="P736" s="60"/>
      <c r="R736" s="60"/>
      <c r="S736" s="60"/>
      <c r="X736" s="62"/>
      <c r="AB736" s="60"/>
      <c r="AC736" s="60"/>
      <c r="AG736" s="60"/>
      <c r="AH736" s="60"/>
      <c r="AJ736" s="60"/>
      <c r="AK736" s="60"/>
      <c r="AL736" s="60"/>
      <c r="AN736" s="60"/>
      <c r="AO736" s="60"/>
      <c r="AQ736" s="60"/>
      <c r="AS736" s="60"/>
      <c r="AU736" s="60"/>
      <c r="AV736" s="60"/>
      <c r="AX736" s="60"/>
      <c r="AZ736" s="60"/>
      <c r="BB736" s="60"/>
      <c r="BC736" s="60"/>
      <c r="BE736" s="60"/>
      <c r="BG736" s="60"/>
      <c r="BI736" s="60"/>
      <c r="BJ736" s="60"/>
      <c r="BL736" s="60"/>
      <c r="BN736" s="60"/>
      <c r="BP736" s="60"/>
      <c r="BQ736" s="60"/>
    </row>
    <row r="737" ht="15.75" customHeight="1">
      <c r="J737" s="60"/>
      <c r="K737" s="60"/>
      <c r="N737" s="61"/>
      <c r="O737" s="60"/>
      <c r="P737" s="60"/>
      <c r="R737" s="60"/>
      <c r="S737" s="60"/>
      <c r="X737" s="62"/>
      <c r="AB737" s="60"/>
      <c r="AC737" s="60"/>
      <c r="AG737" s="60"/>
      <c r="AH737" s="60"/>
      <c r="AJ737" s="60"/>
      <c r="AK737" s="60"/>
      <c r="AL737" s="60"/>
      <c r="AN737" s="60"/>
      <c r="AO737" s="60"/>
      <c r="AQ737" s="60"/>
      <c r="AS737" s="60"/>
      <c r="AU737" s="60"/>
      <c r="AV737" s="60"/>
      <c r="AX737" s="60"/>
      <c r="AZ737" s="60"/>
      <c r="BB737" s="60"/>
      <c r="BC737" s="60"/>
      <c r="BE737" s="60"/>
      <c r="BG737" s="60"/>
      <c r="BI737" s="60"/>
      <c r="BJ737" s="60"/>
      <c r="BL737" s="60"/>
      <c r="BN737" s="60"/>
      <c r="BP737" s="60"/>
      <c r="BQ737" s="60"/>
    </row>
    <row r="738" ht="15.75" customHeight="1">
      <c r="J738" s="60"/>
      <c r="K738" s="60"/>
      <c r="N738" s="61"/>
      <c r="O738" s="60"/>
      <c r="P738" s="60"/>
      <c r="R738" s="60"/>
      <c r="S738" s="60"/>
      <c r="X738" s="62"/>
      <c r="AB738" s="60"/>
      <c r="AC738" s="60"/>
      <c r="AG738" s="60"/>
      <c r="AH738" s="60"/>
      <c r="AJ738" s="60"/>
      <c r="AK738" s="60"/>
      <c r="AL738" s="60"/>
      <c r="AN738" s="60"/>
      <c r="AO738" s="60"/>
      <c r="AQ738" s="60"/>
      <c r="AS738" s="60"/>
      <c r="AU738" s="60"/>
      <c r="AV738" s="60"/>
      <c r="AX738" s="60"/>
      <c r="AZ738" s="60"/>
      <c r="BB738" s="60"/>
      <c r="BC738" s="60"/>
      <c r="BE738" s="60"/>
      <c r="BG738" s="60"/>
      <c r="BI738" s="60"/>
      <c r="BJ738" s="60"/>
      <c r="BL738" s="60"/>
      <c r="BN738" s="60"/>
      <c r="BP738" s="60"/>
      <c r="BQ738" s="60"/>
    </row>
    <row r="739" ht="15.75" customHeight="1">
      <c r="J739" s="60"/>
      <c r="K739" s="60"/>
      <c r="N739" s="61"/>
      <c r="O739" s="60"/>
      <c r="P739" s="60"/>
      <c r="R739" s="60"/>
      <c r="S739" s="60"/>
      <c r="X739" s="62"/>
      <c r="AB739" s="60"/>
      <c r="AC739" s="60"/>
      <c r="AG739" s="60"/>
      <c r="AH739" s="60"/>
      <c r="AJ739" s="60"/>
      <c r="AK739" s="60"/>
      <c r="AL739" s="60"/>
      <c r="AN739" s="60"/>
      <c r="AO739" s="60"/>
      <c r="AQ739" s="60"/>
      <c r="AS739" s="60"/>
      <c r="AU739" s="60"/>
      <c r="AV739" s="60"/>
      <c r="AX739" s="60"/>
      <c r="AZ739" s="60"/>
      <c r="BB739" s="60"/>
      <c r="BC739" s="60"/>
      <c r="BE739" s="60"/>
      <c r="BG739" s="60"/>
      <c r="BI739" s="60"/>
      <c r="BJ739" s="60"/>
      <c r="BL739" s="60"/>
      <c r="BN739" s="60"/>
      <c r="BP739" s="60"/>
      <c r="BQ739" s="60"/>
    </row>
    <row r="740" ht="15.75" customHeight="1">
      <c r="J740" s="60"/>
      <c r="K740" s="60"/>
      <c r="N740" s="61"/>
      <c r="O740" s="60"/>
      <c r="P740" s="60"/>
      <c r="R740" s="60"/>
      <c r="S740" s="60"/>
      <c r="X740" s="62"/>
      <c r="AB740" s="60"/>
      <c r="AC740" s="60"/>
      <c r="AG740" s="60"/>
      <c r="AH740" s="60"/>
      <c r="AJ740" s="60"/>
      <c r="AK740" s="60"/>
      <c r="AL740" s="60"/>
      <c r="AN740" s="60"/>
      <c r="AO740" s="60"/>
      <c r="AQ740" s="60"/>
      <c r="AS740" s="60"/>
      <c r="AU740" s="60"/>
      <c r="AV740" s="60"/>
      <c r="AX740" s="60"/>
      <c r="AZ740" s="60"/>
      <c r="BB740" s="60"/>
      <c r="BC740" s="60"/>
      <c r="BE740" s="60"/>
      <c r="BG740" s="60"/>
      <c r="BI740" s="60"/>
      <c r="BJ740" s="60"/>
      <c r="BL740" s="60"/>
      <c r="BN740" s="60"/>
      <c r="BP740" s="60"/>
      <c r="BQ740" s="60"/>
    </row>
    <row r="741" ht="15.75" customHeight="1">
      <c r="J741" s="60"/>
      <c r="K741" s="60"/>
      <c r="N741" s="61"/>
      <c r="O741" s="60"/>
      <c r="P741" s="60"/>
      <c r="R741" s="60"/>
      <c r="S741" s="60"/>
      <c r="X741" s="62"/>
      <c r="AB741" s="60"/>
      <c r="AC741" s="60"/>
      <c r="AG741" s="60"/>
      <c r="AH741" s="60"/>
      <c r="AJ741" s="60"/>
      <c r="AK741" s="60"/>
      <c r="AL741" s="60"/>
      <c r="AN741" s="60"/>
      <c r="AO741" s="60"/>
      <c r="AQ741" s="60"/>
      <c r="AS741" s="60"/>
      <c r="AU741" s="60"/>
      <c r="AV741" s="60"/>
      <c r="AX741" s="60"/>
      <c r="AZ741" s="60"/>
      <c r="BB741" s="60"/>
      <c r="BC741" s="60"/>
      <c r="BE741" s="60"/>
      <c r="BG741" s="60"/>
      <c r="BI741" s="60"/>
      <c r="BJ741" s="60"/>
      <c r="BL741" s="60"/>
      <c r="BN741" s="60"/>
      <c r="BP741" s="60"/>
      <c r="BQ741" s="60"/>
    </row>
    <row r="742" ht="15.75" customHeight="1">
      <c r="J742" s="60"/>
      <c r="K742" s="60"/>
      <c r="N742" s="61"/>
      <c r="O742" s="60"/>
      <c r="P742" s="60"/>
      <c r="R742" s="60"/>
      <c r="S742" s="60"/>
      <c r="X742" s="62"/>
      <c r="AB742" s="60"/>
      <c r="AC742" s="60"/>
      <c r="AG742" s="60"/>
      <c r="AH742" s="60"/>
      <c r="AJ742" s="60"/>
      <c r="AK742" s="60"/>
      <c r="AL742" s="60"/>
      <c r="AN742" s="60"/>
      <c r="AO742" s="60"/>
      <c r="AQ742" s="60"/>
      <c r="AS742" s="60"/>
      <c r="AU742" s="60"/>
      <c r="AV742" s="60"/>
      <c r="AX742" s="60"/>
      <c r="AZ742" s="60"/>
      <c r="BB742" s="60"/>
      <c r="BC742" s="60"/>
      <c r="BE742" s="60"/>
      <c r="BG742" s="60"/>
      <c r="BI742" s="60"/>
      <c r="BJ742" s="60"/>
      <c r="BL742" s="60"/>
      <c r="BN742" s="60"/>
      <c r="BP742" s="60"/>
      <c r="BQ742" s="60"/>
    </row>
    <row r="743" ht="15.75" customHeight="1">
      <c r="J743" s="60"/>
      <c r="K743" s="60"/>
      <c r="N743" s="61"/>
      <c r="O743" s="60"/>
      <c r="P743" s="60"/>
      <c r="R743" s="60"/>
      <c r="S743" s="60"/>
      <c r="X743" s="62"/>
      <c r="AB743" s="60"/>
      <c r="AC743" s="60"/>
      <c r="AG743" s="60"/>
      <c r="AH743" s="60"/>
      <c r="AJ743" s="60"/>
      <c r="AK743" s="60"/>
      <c r="AL743" s="60"/>
      <c r="AN743" s="60"/>
      <c r="AO743" s="60"/>
      <c r="AQ743" s="60"/>
      <c r="AS743" s="60"/>
      <c r="AU743" s="60"/>
      <c r="AV743" s="60"/>
      <c r="AX743" s="60"/>
      <c r="AZ743" s="60"/>
      <c r="BB743" s="60"/>
      <c r="BC743" s="60"/>
      <c r="BE743" s="60"/>
      <c r="BG743" s="60"/>
      <c r="BI743" s="60"/>
      <c r="BJ743" s="60"/>
      <c r="BL743" s="60"/>
      <c r="BN743" s="60"/>
      <c r="BP743" s="60"/>
      <c r="BQ743" s="60"/>
    </row>
    <row r="744" ht="15.75" customHeight="1">
      <c r="J744" s="60"/>
      <c r="K744" s="60"/>
      <c r="N744" s="61"/>
      <c r="O744" s="60"/>
      <c r="P744" s="60"/>
      <c r="R744" s="60"/>
      <c r="S744" s="60"/>
      <c r="X744" s="62"/>
      <c r="AB744" s="60"/>
      <c r="AC744" s="60"/>
      <c r="AG744" s="60"/>
      <c r="AH744" s="60"/>
      <c r="AJ744" s="60"/>
      <c r="AK744" s="60"/>
      <c r="AL744" s="60"/>
      <c r="AN744" s="60"/>
      <c r="AO744" s="60"/>
      <c r="AQ744" s="60"/>
      <c r="AS744" s="60"/>
      <c r="AU744" s="60"/>
      <c r="AV744" s="60"/>
      <c r="AX744" s="60"/>
      <c r="AZ744" s="60"/>
      <c r="BB744" s="60"/>
      <c r="BC744" s="60"/>
      <c r="BE744" s="60"/>
      <c r="BG744" s="60"/>
      <c r="BI744" s="60"/>
      <c r="BJ744" s="60"/>
      <c r="BL744" s="60"/>
      <c r="BN744" s="60"/>
      <c r="BP744" s="60"/>
      <c r="BQ744" s="60"/>
    </row>
    <row r="745" ht="15.75" customHeight="1">
      <c r="J745" s="60"/>
      <c r="K745" s="60"/>
      <c r="N745" s="61"/>
      <c r="O745" s="60"/>
      <c r="P745" s="60"/>
      <c r="R745" s="60"/>
      <c r="S745" s="60"/>
      <c r="X745" s="62"/>
      <c r="AB745" s="60"/>
      <c r="AC745" s="60"/>
      <c r="AG745" s="60"/>
      <c r="AH745" s="60"/>
      <c r="AJ745" s="60"/>
      <c r="AK745" s="60"/>
      <c r="AL745" s="60"/>
      <c r="AN745" s="60"/>
      <c r="AO745" s="60"/>
      <c r="AQ745" s="60"/>
      <c r="AS745" s="60"/>
      <c r="AU745" s="60"/>
      <c r="AV745" s="60"/>
      <c r="AX745" s="60"/>
      <c r="AZ745" s="60"/>
      <c r="BB745" s="60"/>
      <c r="BC745" s="60"/>
      <c r="BE745" s="60"/>
      <c r="BG745" s="60"/>
      <c r="BI745" s="60"/>
      <c r="BJ745" s="60"/>
      <c r="BL745" s="60"/>
      <c r="BN745" s="60"/>
      <c r="BP745" s="60"/>
      <c r="BQ745" s="60"/>
    </row>
    <row r="746" ht="15.75" customHeight="1">
      <c r="J746" s="60"/>
      <c r="K746" s="60"/>
      <c r="N746" s="61"/>
      <c r="O746" s="60"/>
      <c r="P746" s="60"/>
      <c r="R746" s="60"/>
      <c r="S746" s="60"/>
      <c r="X746" s="62"/>
      <c r="AB746" s="60"/>
      <c r="AC746" s="60"/>
      <c r="AG746" s="60"/>
      <c r="AH746" s="60"/>
      <c r="AJ746" s="60"/>
      <c r="AK746" s="60"/>
      <c r="AL746" s="60"/>
      <c r="AN746" s="60"/>
      <c r="AO746" s="60"/>
      <c r="AQ746" s="60"/>
      <c r="AS746" s="60"/>
      <c r="AU746" s="60"/>
      <c r="AV746" s="60"/>
      <c r="AX746" s="60"/>
      <c r="AZ746" s="60"/>
      <c r="BB746" s="60"/>
      <c r="BC746" s="60"/>
      <c r="BE746" s="60"/>
      <c r="BG746" s="60"/>
      <c r="BI746" s="60"/>
      <c r="BJ746" s="60"/>
      <c r="BL746" s="60"/>
      <c r="BN746" s="60"/>
      <c r="BP746" s="60"/>
      <c r="BQ746" s="60"/>
    </row>
    <row r="747" ht="15.75" customHeight="1">
      <c r="J747" s="60"/>
      <c r="K747" s="60"/>
      <c r="N747" s="61"/>
      <c r="O747" s="60"/>
      <c r="P747" s="60"/>
      <c r="R747" s="60"/>
      <c r="S747" s="60"/>
      <c r="X747" s="62"/>
      <c r="AB747" s="60"/>
      <c r="AC747" s="60"/>
      <c r="AG747" s="60"/>
      <c r="AH747" s="60"/>
      <c r="AJ747" s="60"/>
      <c r="AK747" s="60"/>
      <c r="AL747" s="60"/>
      <c r="AN747" s="60"/>
      <c r="AO747" s="60"/>
      <c r="AQ747" s="60"/>
      <c r="AS747" s="60"/>
      <c r="AU747" s="60"/>
      <c r="AV747" s="60"/>
      <c r="AX747" s="60"/>
      <c r="AZ747" s="60"/>
      <c r="BB747" s="60"/>
      <c r="BC747" s="60"/>
      <c r="BE747" s="60"/>
      <c r="BG747" s="60"/>
      <c r="BI747" s="60"/>
      <c r="BJ747" s="60"/>
      <c r="BL747" s="60"/>
      <c r="BN747" s="60"/>
      <c r="BP747" s="60"/>
      <c r="BQ747" s="60"/>
    </row>
    <row r="748" ht="15.75" customHeight="1">
      <c r="J748" s="60"/>
      <c r="K748" s="60"/>
      <c r="N748" s="61"/>
      <c r="O748" s="60"/>
      <c r="P748" s="60"/>
      <c r="R748" s="60"/>
      <c r="S748" s="60"/>
      <c r="X748" s="62"/>
      <c r="AB748" s="60"/>
      <c r="AC748" s="60"/>
      <c r="AG748" s="60"/>
      <c r="AH748" s="60"/>
      <c r="AJ748" s="60"/>
      <c r="AK748" s="60"/>
      <c r="AL748" s="60"/>
      <c r="AN748" s="60"/>
      <c r="AO748" s="60"/>
      <c r="AQ748" s="60"/>
      <c r="AS748" s="60"/>
      <c r="AU748" s="60"/>
      <c r="AV748" s="60"/>
      <c r="AX748" s="60"/>
      <c r="AZ748" s="60"/>
      <c r="BB748" s="60"/>
      <c r="BC748" s="60"/>
      <c r="BE748" s="60"/>
      <c r="BG748" s="60"/>
      <c r="BI748" s="60"/>
      <c r="BJ748" s="60"/>
      <c r="BL748" s="60"/>
      <c r="BN748" s="60"/>
      <c r="BP748" s="60"/>
      <c r="BQ748" s="60"/>
    </row>
    <row r="749" ht="15.75" customHeight="1">
      <c r="J749" s="60"/>
      <c r="K749" s="60"/>
      <c r="N749" s="61"/>
      <c r="O749" s="60"/>
      <c r="P749" s="60"/>
      <c r="R749" s="60"/>
      <c r="S749" s="60"/>
      <c r="X749" s="62"/>
      <c r="AB749" s="60"/>
      <c r="AC749" s="60"/>
      <c r="AG749" s="60"/>
      <c r="AH749" s="60"/>
      <c r="AJ749" s="60"/>
      <c r="AK749" s="60"/>
      <c r="AL749" s="60"/>
      <c r="AN749" s="60"/>
      <c r="AO749" s="60"/>
      <c r="AQ749" s="60"/>
      <c r="AS749" s="60"/>
      <c r="AU749" s="60"/>
      <c r="AV749" s="60"/>
      <c r="AX749" s="60"/>
      <c r="AZ749" s="60"/>
      <c r="BB749" s="60"/>
      <c r="BC749" s="60"/>
      <c r="BE749" s="60"/>
      <c r="BG749" s="60"/>
      <c r="BI749" s="60"/>
      <c r="BJ749" s="60"/>
      <c r="BL749" s="60"/>
      <c r="BN749" s="60"/>
      <c r="BP749" s="60"/>
      <c r="BQ749" s="60"/>
    </row>
    <row r="750" ht="15.75" customHeight="1">
      <c r="J750" s="60"/>
      <c r="K750" s="60"/>
      <c r="N750" s="61"/>
      <c r="O750" s="60"/>
      <c r="P750" s="60"/>
      <c r="R750" s="60"/>
      <c r="S750" s="60"/>
      <c r="X750" s="62"/>
      <c r="AB750" s="60"/>
      <c r="AC750" s="60"/>
      <c r="AG750" s="60"/>
      <c r="AH750" s="60"/>
      <c r="AJ750" s="60"/>
      <c r="AK750" s="60"/>
      <c r="AL750" s="60"/>
      <c r="AN750" s="60"/>
      <c r="AO750" s="60"/>
      <c r="AQ750" s="60"/>
      <c r="AS750" s="60"/>
      <c r="AU750" s="60"/>
      <c r="AV750" s="60"/>
      <c r="AX750" s="60"/>
      <c r="AZ750" s="60"/>
      <c r="BB750" s="60"/>
      <c r="BC750" s="60"/>
      <c r="BE750" s="60"/>
      <c r="BG750" s="60"/>
      <c r="BI750" s="60"/>
      <c r="BJ750" s="60"/>
      <c r="BL750" s="60"/>
      <c r="BN750" s="60"/>
      <c r="BP750" s="60"/>
      <c r="BQ750" s="60"/>
    </row>
    <row r="751" ht="15.75" customHeight="1">
      <c r="J751" s="60"/>
      <c r="K751" s="60"/>
      <c r="N751" s="61"/>
      <c r="O751" s="60"/>
      <c r="P751" s="60"/>
      <c r="R751" s="60"/>
      <c r="S751" s="60"/>
      <c r="X751" s="62"/>
      <c r="AB751" s="60"/>
      <c r="AC751" s="60"/>
      <c r="AG751" s="60"/>
      <c r="AH751" s="60"/>
      <c r="AJ751" s="60"/>
      <c r="AK751" s="60"/>
      <c r="AL751" s="60"/>
      <c r="AN751" s="60"/>
      <c r="AO751" s="60"/>
      <c r="AQ751" s="60"/>
      <c r="AS751" s="60"/>
      <c r="AU751" s="60"/>
      <c r="AV751" s="60"/>
      <c r="AX751" s="60"/>
      <c r="AZ751" s="60"/>
      <c r="BB751" s="60"/>
      <c r="BC751" s="60"/>
      <c r="BE751" s="60"/>
      <c r="BG751" s="60"/>
      <c r="BI751" s="60"/>
      <c r="BJ751" s="60"/>
      <c r="BL751" s="60"/>
      <c r="BN751" s="60"/>
      <c r="BP751" s="60"/>
      <c r="BQ751" s="60"/>
    </row>
    <row r="752" ht="15.75" customHeight="1">
      <c r="J752" s="60"/>
      <c r="K752" s="60"/>
      <c r="N752" s="61"/>
      <c r="O752" s="60"/>
      <c r="P752" s="60"/>
      <c r="R752" s="60"/>
      <c r="S752" s="60"/>
      <c r="X752" s="62"/>
      <c r="AB752" s="60"/>
      <c r="AC752" s="60"/>
      <c r="AG752" s="60"/>
      <c r="AH752" s="60"/>
      <c r="AJ752" s="60"/>
      <c r="AK752" s="60"/>
      <c r="AL752" s="60"/>
      <c r="AN752" s="60"/>
      <c r="AO752" s="60"/>
      <c r="AQ752" s="60"/>
      <c r="AS752" s="60"/>
      <c r="AU752" s="60"/>
      <c r="AV752" s="60"/>
      <c r="AX752" s="60"/>
      <c r="AZ752" s="60"/>
      <c r="BB752" s="60"/>
      <c r="BC752" s="60"/>
      <c r="BE752" s="60"/>
      <c r="BG752" s="60"/>
      <c r="BI752" s="60"/>
      <c r="BJ752" s="60"/>
      <c r="BL752" s="60"/>
      <c r="BN752" s="60"/>
      <c r="BP752" s="60"/>
      <c r="BQ752" s="60"/>
    </row>
    <row r="753" ht="15.75" customHeight="1">
      <c r="J753" s="60"/>
      <c r="K753" s="60"/>
      <c r="N753" s="61"/>
      <c r="O753" s="60"/>
      <c r="P753" s="60"/>
      <c r="R753" s="60"/>
      <c r="S753" s="60"/>
      <c r="X753" s="62"/>
      <c r="AB753" s="60"/>
      <c r="AC753" s="60"/>
      <c r="AG753" s="60"/>
      <c r="AH753" s="60"/>
      <c r="AJ753" s="60"/>
      <c r="AK753" s="60"/>
      <c r="AL753" s="60"/>
      <c r="AN753" s="60"/>
      <c r="AO753" s="60"/>
      <c r="AQ753" s="60"/>
      <c r="AS753" s="60"/>
      <c r="AU753" s="60"/>
      <c r="AV753" s="60"/>
      <c r="AX753" s="60"/>
      <c r="AZ753" s="60"/>
      <c r="BB753" s="60"/>
      <c r="BC753" s="60"/>
      <c r="BE753" s="60"/>
      <c r="BG753" s="60"/>
      <c r="BI753" s="60"/>
      <c r="BJ753" s="60"/>
      <c r="BL753" s="60"/>
      <c r="BN753" s="60"/>
      <c r="BP753" s="60"/>
      <c r="BQ753" s="60"/>
    </row>
    <row r="754" ht="15.75" customHeight="1">
      <c r="J754" s="60"/>
      <c r="K754" s="60"/>
      <c r="N754" s="61"/>
      <c r="O754" s="60"/>
      <c r="P754" s="60"/>
      <c r="R754" s="60"/>
      <c r="S754" s="60"/>
      <c r="X754" s="62"/>
      <c r="AB754" s="60"/>
      <c r="AC754" s="60"/>
      <c r="AG754" s="60"/>
      <c r="AH754" s="60"/>
      <c r="AJ754" s="60"/>
      <c r="AK754" s="60"/>
      <c r="AL754" s="60"/>
      <c r="AN754" s="60"/>
      <c r="AO754" s="60"/>
      <c r="AQ754" s="60"/>
      <c r="AS754" s="60"/>
      <c r="AU754" s="60"/>
      <c r="AV754" s="60"/>
      <c r="AX754" s="60"/>
      <c r="AZ754" s="60"/>
      <c r="BB754" s="60"/>
      <c r="BC754" s="60"/>
      <c r="BE754" s="60"/>
      <c r="BG754" s="60"/>
      <c r="BI754" s="60"/>
      <c r="BJ754" s="60"/>
      <c r="BL754" s="60"/>
      <c r="BN754" s="60"/>
      <c r="BP754" s="60"/>
      <c r="BQ754" s="60"/>
    </row>
    <row r="755" ht="15.75" customHeight="1">
      <c r="J755" s="60"/>
      <c r="K755" s="60"/>
      <c r="N755" s="61"/>
      <c r="O755" s="60"/>
      <c r="P755" s="60"/>
      <c r="R755" s="60"/>
      <c r="S755" s="60"/>
      <c r="X755" s="62"/>
      <c r="AB755" s="60"/>
      <c r="AC755" s="60"/>
      <c r="AG755" s="60"/>
      <c r="AH755" s="60"/>
      <c r="AJ755" s="60"/>
      <c r="AK755" s="60"/>
      <c r="AL755" s="60"/>
      <c r="AN755" s="60"/>
      <c r="AO755" s="60"/>
      <c r="AQ755" s="60"/>
      <c r="AS755" s="60"/>
      <c r="AU755" s="60"/>
      <c r="AV755" s="60"/>
      <c r="AX755" s="60"/>
      <c r="AZ755" s="60"/>
      <c r="BB755" s="60"/>
      <c r="BC755" s="60"/>
      <c r="BE755" s="60"/>
      <c r="BG755" s="60"/>
      <c r="BI755" s="60"/>
      <c r="BJ755" s="60"/>
      <c r="BL755" s="60"/>
      <c r="BN755" s="60"/>
      <c r="BP755" s="60"/>
      <c r="BQ755" s="60"/>
    </row>
    <row r="756" ht="15.75" customHeight="1">
      <c r="J756" s="60"/>
      <c r="K756" s="60"/>
      <c r="N756" s="61"/>
      <c r="O756" s="60"/>
      <c r="P756" s="60"/>
      <c r="R756" s="60"/>
      <c r="S756" s="60"/>
      <c r="X756" s="62"/>
      <c r="AB756" s="60"/>
      <c r="AC756" s="60"/>
      <c r="AG756" s="60"/>
      <c r="AH756" s="60"/>
      <c r="AJ756" s="60"/>
      <c r="AK756" s="60"/>
      <c r="AL756" s="60"/>
      <c r="AN756" s="60"/>
      <c r="AO756" s="60"/>
      <c r="AQ756" s="60"/>
      <c r="AS756" s="60"/>
      <c r="AU756" s="60"/>
      <c r="AV756" s="60"/>
      <c r="AX756" s="60"/>
      <c r="AZ756" s="60"/>
      <c r="BB756" s="60"/>
      <c r="BC756" s="60"/>
      <c r="BE756" s="60"/>
      <c r="BG756" s="60"/>
      <c r="BI756" s="60"/>
      <c r="BJ756" s="60"/>
      <c r="BL756" s="60"/>
      <c r="BN756" s="60"/>
      <c r="BP756" s="60"/>
      <c r="BQ756" s="60"/>
    </row>
    <row r="757" ht="15.75" customHeight="1">
      <c r="J757" s="60"/>
      <c r="K757" s="60"/>
      <c r="N757" s="61"/>
      <c r="O757" s="60"/>
      <c r="P757" s="60"/>
      <c r="R757" s="60"/>
      <c r="S757" s="60"/>
      <c r="X757" s="62"/>
      <c r="AB757" s="60"/>
      <c r="AC757" s="60"/>
      <c r="AG757" s="60"/>
      <c r="AH757" s="60"/>
      <c r="AJ757" s="60"/>
      <c r="AK757" s="60"/>
      <c r="AL757" s="60"/>
      <c r="AN757" s="60"/>
      <c r="AO757" s="60"/>
      <c r="AQ757" s="60"/>
      <c r="AS757" s="60"/>
      <c r="AU757" s="60"/>
      <c r="AV757" s="60"/>
      <c r="AX757" s="60"/>
      <c r="AZ757" s="60"/>
      <c r="BB757" s="60"/>
      <c r="BC757" s="60"/>
      <c r="BE757" s="60"/>
      <c r="BG757" s="60"/>
      <c r="BI757" s="60"/>
      <c r="BJ757" s="60"/>
      <c r="BL757" s="60"/>
      <c r="BN757" s="60"/>
      <c r="BP757" s="60"/>
      <c r="BQ757" s="60"/>
    </row>
    <row r="758" ht="15.75" customHeight="1">
      <c r="J758" s="60"/>
      <c r="K758" s="60"/>
      <c r="N758" s="61"/>
      <c r="O758" s="60"/>
      <c r="P758" s="60"/>
      <c r="R758" s="60"/>
      <c r="S758" s="60"/>
      <c r="X758" s="62"/>
      <c r="AB758" s="60"/>
      <c r="AC758" s="60"/>
      <c r="AG758" s="60"/>
      <c r="AH758" s="60"/>
      <c r="AJ758" s="60"/>
      <c r="AK758" s="60"/>
      <c r="AL758" s="60"/>
      <c r="AN758" s="60"/>
      <c r="AO758" s="60"/>
      <c r="AQ758" s="60"/>
      <c r="AS758" s="60"/>
      <c r="AU758" s="60"/>
      <c r="AV758" s="60"/>
      <c r="AX758" s="60"/>
      <c r="AZ758" s="60"/>
      <c r="BB758" s="60"/>
      <c r="BC758" s="60"/>
      <c r="BE758" s="60"/>
      <c r="BG758" s="60"/>
      <c r="BI758" s="60"/>
      <c r="BJ758" s="60"/>
      <c r="BL758" s="60"/>
      <c r="BN758" s="60"/>
      <c r="BP758" s="60"/>
      <c r="BQ758" s="60"/>
    </row>
    <row r="759" ht="15.75" customHeight="1">
      <c r="J759" s="60"/>
      <c r="K759" s="60"/>
      <c r="N759" s="61"/>
      <c r="O759" s="60"/>
      <c r="P759" s="60"/>
      <c r="R759" s="60"/>
      <c r="S759" s="60"/>
      <c r="X759" s="62"/>
      <c r="AB759" s="60"/>
      <c r="AC759" s="60"/>
      <c r="AG759" s="60"/>
      <c r="AH759" s="60"/>
      <c r="AJ759" s="60"/>
      <c r="AK759" s="60"/>
      <c r="AL759" s="60"/>
      <c r="AN759" s="60"/>
      <c r="AO759" s="60"/>
      <c r="AQ759" s="60"/>
      <c r="AS759" s="60"/>
      <c r="AU759" s="60"/>
      <c r="AV759" s="60"/>
      <c r="AX759" s="60"/>
      <c r="AZ759" s="60"/>
      <c r="BB759" s="60"/>
      <c r="BC759" s="60"/>
      <c r="BE759" s="60"/>
      <c r="BG759" s="60"/>
      <c r="BI759" s="60"/>
      <c r="BJ759" s="60"/>
      <c r="BL759" s="60"/>
      <c r="BN759" s="60"/>
      <c r="BP759" s="60"/>
      <c r="BQ759" s="60"/>
    </row>
    <row r="760" ht="15.75" customHeight="1">
      <c r="J760" s="60"/>
      <c r="K760" s="60"/>
      <c r="N760" s="61"/>
      <c r="O760" s="60"/>
      <c r="P760" s="60"/>
      <c r="R760" s="60"/>
      <c r="S760" s="60"/>
      <c r="X760" s="62"/>
      <c r="AB760" s="60"/>
      <c r="AC760" s="60"/>
      <c r="AG760" s="60"/>
      <c r="AH760" s="60"/>
      <c r="AJ760" s="60"/>
      <c r="AK760" s="60"/>
      <c r="AL760" s="60"/>
      <c r="AN760" s="60"/>
      <c r="AO760" s="60"/>
      <c r="AQ760" s="60"/>
      <c r="AS760" s="60"/>
      <c r="AU760" s="60"/>
      <c r="AV760" s="60"/>
      <c r="AX760" s="60"/>
      <c r="AZ760" s="60"/>
      <c r="BB760" s="60"/>
      <c r="BC760" s="60"/>
      <c r="BE760" s="60"/>
      <c r="BG760" s="60"/>
      <c r="BI760" s="60"/>
      <c r="BJ760" s="60"/>
      <c r="BL760" s="60"/>
      <c r="BN760" s="60"/>
      <c r="BP760" s="60"/>
      <c r="BQ760" s="60"/>
    </row>
    <row r="761" ht="15.75" customHeight="1">
      <c r="J761" s="60"/>
      <c r="K761" s="60"/>
      <c r="N761" s="61"/>
      <c r="O761" s="60"/>
      <c r="P761" s="60"/>
      <c r="R761" s="60"/>
      <c r="S761" s="60"/>
      <c r="X761" s="62"/>
      <c r="AB761" s="60"/>
      <c r="AC761" s="60"/>
      <c r="AG761" s="60"/>
      <c r="AH761" s="60"/>
      <c r="AJ761" s="60"/>
      <c r="AK761" s="60"/>
      <c r="AL761" s="60"/>
      <c r="AN761" s="60"/>
      <c r="AO761" s="60"/>
      <c r="AQ761" s="60"/>
      <c r="AS761" s="60"/>
      <c r="AU761" s="60"/>
      <c r="AV761" s="60"/>
      <c r="AX761" s="60"/>
      <c r="AZ761" s="60"/>
      <c r="BB761" s="60"/>
      <c r="BC761" s="60"/>
      <c r="BE761" s="60"/>
      <c r="BG761" s="60"/>
      <c r="BI761" s="60"/>
      <c r="BJ761" s="60"/>
      <c r="BL761" s="60"/>
      <c r="BN761" s="60"/>
      <c r="BP761" s="60"/>
      <c r="BQ761" s="60"/>
    </row>
    <row r="762" ht="15.75" customHeight="1">
      <c r="J762" s="60"/>
      <c r="K762" s="60"/>
      <c r="N762" s="61"/>
      <c r="O762" s="60"/>
      <c r="P762" s="60"/>
      <c r="R762" s="60"/>
      <c r="S762" s="60"/>
      <c r="X762" s="62"/>
      <c r="AB762" s="60"/>
      <c r="AC762" s="60"/>
      <c r="AG762" s="60"/>
      <c r="AH762" s="60"/>
      <c r="AJ762" s="60"/>
      <c r="AK762" s="60"/>
      <c r="AL762" s="60"/>
      <c r="AN762" s="60"/>
      <c r="AO762" s="60"/>
      <c r="AQ762" s="60"/>
      <c r="AS762" s="60"/>
      <c r="AU762" s="60"/>
      <c r="AV762" s="60"/>
      <c r="AX762" s="60"/>
      <c r="AZ762" s="60"/>
      <c r="BB762" s="60"/>
      <c r="BC762" s="60"/>
      <c r="BE762" s="60"/>
      <c r="BG762" s="60"/>
      <c r="BI762" s="60"/>
      <c r="BJ762" s="60"/>
      <c r="BL762" s="60"/>
      <c r="BN762" s="60"/>
      <c r="BP762" s="60"/>
      <c r="BQ762" s="60"/>
    </row>
    <row r="763" ht="15.75" customHeight="1">
      <c r="J763" s="60"/>
      <c r="K763" s="60"/>
      <c r="N763" s="61"/>
      <c r="O763" s="60"/>
      <c r="P763" s="60"/>
      <c r="R763" s="60"/>
      <c r="S763" s="60"/>
      <c r="X763" s="62"/>
      <c r="AB763" s="60"/>
      <c r="AC763" s="60"/>
      <c r="AG763" s="60"/>
      <c r="AH763" s="60"/>
      <c r="AJ763" s="60"/>
      <c r="AK763" s="60"/>
      <c r="AL763" s="60"/>
      <c r="AN763" s="60"/>
      <c r="AO763" s="60"/>
      <c r="AQ763" s="60"/>
      <c r="AS763" s="60"/>
      <c r="AU763" s="60"/>
      <c r="AV763" s="60"/>
      <c r="AX763" s="60"/>
      <c r="AZ763" s="60"/>
      <c r="BB763" s="60"/>
      <c r="BC763" s="60"/>
      <c r="BE763" s="60"/>
      <c r="BG763" s="60"/>
      <c r="BI763" s="60"/>
      <c r="BJ763" s="60"/>
      <c r="BL763" s="60"/>
      <c r="BN763" s="60"/>
      <c r="BP763" s="60"/>
      <c r="BQ763" s="60"/>
    </row>
    <row r="764" ht="15.75" customHeight="1">
      <c r="J764" s="60"/>
      <c r="K764" s="60"/>
      <c r="N764" s="61"/>
      <c r="O764" s="60"/>
      <c r="P764" s="60"/>
      <c r="R764" s="60"/>
      <c r="S764" s="60"/>
      <c r="X764" s="62"/>
      <c r="AB764" s="60"/>
      <c r="AC764" s="60"/>
      <c r="AG764" s="60"/>
      <c r="AH764" s="60"/>
      <c r="AJ764" s="60"/>
      <c r="AK764" s="60"/>
      <c r="AL764" s="60"/>
      <c r="AN764" s="60"/>
      <c r="AO764" s="60"/>
      <c r="AQ764" s="60"/>
      <c r="AS764" s="60"/>
      <c r="AU764" s="60"/>
      <c r="AV764" s="60"/>
      <c r="AX764" s="60"/>
      <c r="AZ764" s="60"/>
      <c r="BB764" s="60"/>
      <c r="BC764" s="60"/>
      <c r="BE764" s="60"/>
      <c r="BG764" s="60"/>
      <c r="BI764" s="60"/>
      <c r="BJ764" s="60"/>
      <c r="BL764" s="60"/>
      <c r="BN764" s="60"/>
      <c r="BP764" s="60"/>
      <c r="BQ764" s="60"/>
    </row>
    <row r="765" ht="15.75" customHeight="1">
      <c r="J765" s="60"/>
      <c r="K765" s="60"/>
      <c r="N765" s="61"/>
      <c r="O765" s="60"/>
      <c r="P765" s="60"/>
      <c r="R765" s="60"/>
      <c r="S765" s="60"/>
      <c r="X765" s="62"/>
      <c r="AB765" s="60"/>
      <c r="AC765" s="60"/>
      <c r="AG765" s="60"/>
      <c r="AH765" s="60"/>
      <c r="AJ765" s="60"/>
      <c r="AK765" s="60"/>
      <c r="AL765" s="60"/>
      <c r="AN765" s="60"/>
      <c r="AO765" s="60"/>
      <c r="AQ765" s="60"/>
      <c r="AS765" s="60"/>
      <c r="AU765" s="60"/>
      <c r="AV765" s="60"/>
      <c r="AX765" s="60"/>
      <c r="AZ765" s="60"/>
      <c r="BB765" s="60"/>
      <c r="BC765" s="60"/>
      <c r="BE765" s="60"/>
      <c r="BG765" s="60"/>
      <c r="BI765" s="60"/>
      <c r="BJ765" s="60"/>
      <c r="BL765" s="60"/>
      <c r="BN765" s="60"/>
      <c r="BP765" s="60"/>
      <c r="BQ765" s="60"/>
    </row>
    <row r="766" ht="15.75" customHeight="1">
      <c r="J766" s="60"/>
      <c r="K766" s="60"/>
      <c r="N766" s="61"/>
      <c r="O766" s="60"/>
      <c r="P766" s="60"/>
      <c r="R766" s="60"/>
      <c r="S766" s="60"/>
      <c r="X766" s="62"/>
      <c r="AB766" s="60"/>
      <c r="AC766" s="60"/>
      <c r="AG766" s="60"/>
      <c r="AH766" s="60"/>
      <c r="AJ766" s="60"/>
      <c r="AK766" s="60"/>
      <c r="AL766" s="60"/>
      <c r="AN766" s="60"/>
      <c r="AO766" s="60"/>
      <c r="AQ766" s="60"/>
      <c r="AS766" s="60"/>
      <c r="AU766" s="60"/>
      <c r="AV766" s="60"/>
      <c r="AX766" s="60"/>
      <c r="AZ766" s="60"/>
      <c r="BB766" s="60"/>
      <c r="BC766" s="60"/>
      <c r="BE766" s="60"/>
      <c r="BG766" s="60"/>
      <c r="BI766" s="60"/>
      <c r="BJ766" s="60"/>
      <c r="BL766" s="60"/>
      <c r="BN766" s="60"/>
      <c r="BP766" s="60"/>
      <c r="BQ766" s="60"/>
    </row>
    <row r="767" ht="15.75" customHeight="1">
      <c r="J767" s="60"/>
      <c r="K767" s="60"/>
      <c r="N767" s="61"/>
      <c r="O767" s="60"/>
      <c r="P767" s="60"/>
      <c r="R767" s="60"/>
      <c r="S767" s="60"/>
      <c r="X767" s="62"/>
      <c r="AB767" s="60"/>
      <c r="AC767" s="60"/>
      <c r="AG767" s="60"/>
      <c r="AH767" s="60"/>
      <c r="AJ767" s="60"/>
      <c r="AK767" s="60"/>
      <c r="AL767" s="60"/>
      <c r="AN767" s="60"/>
      <c r="AO767" s="60"/>
      <c r="AQ767" s="60"/>
      <c r="AS767" s="60"/>
      <c r="AU767" s="60"/>
      <c r="AV767" s="60"/>
      <c r="AX767" s="60"/>
      <c r="AZ767" s="60"/>
      <c r="BB767" s="60"/>
      <c r="BC767" s="60"/>
      <c r="BE767" s="60"/>
      <c r="BG767" s="60"/>
      <c r="BI767" s="60"/>
      <c r="BJ767" s="60"/>
      <c r="BL767" s="60"/>
      <c r="BN767" s="60"/>
      <c r="BP767" s="60"/>
      <c r="BQ767" s="60"/>
    </row>
    <row r="768" ht="15.75" customHeight="1">
      <c r="J768" s="60"/>
      <c r="K768" s="60"/>
      <c r="N768" s="61"/>
      <c r="O768" s="60"/>
      <c r="P768" s="60"/>
      <c r="R768" s="60"/>
      <c r="S768" s="60"/>
      <c r="X768" s="62"/>
      <c r="AB768" s="60"/>
      <c r="AC768" s="60"/>
      <c r="AG768" s="60"/>
      <c r="AH768" s="60"/>
      <c r="AJ768" s="60"/>
      <c r="AK768" s="60"/>
      <c r="AL768" s="60"/>
      <c r="AN768" s="60"/>
      <c r="AO768" s="60"/>
      <c r="AQ768" s="60"/>
      <c r="AS768" s="60"/>
      <c r="AU768" s="60"/>
      <c r="AV768" s="60"/>
      <c r="AX768" s="60"/>
      <c r="AZ768" s="60"/>
      <c r="BB768" s="60"/>
      <c r="BC768" s="60"/>
      <c r="BE768" s="60"/>
      <c r="BG768" s="60"/>
      <c r="BI768" s="60"/>
      <c r="BJ768" s="60"/>
      <c r="BL768" s="60"/>
      <c r="BN768" s="60"/>
      <c r="BP768" s="60"/>
      <c r="BQ768" s="60"/>
    </row>
    <row r="769" ht="15.75" customHeight="1">
      <c r="J769" s="60"/>
      <c r="K769" s="60"/>
      <c r="N769" s="61"/>
      <c r="O769" s="60"/>
      <c r="P769" s="60"/>
      <c r="R769" s="60"/>
      <c r="S769" s="60"/>
      <c r="X769" s="62"/>
      <c r="AB769" s="60"/>
      <c r="AC769" s="60"/>
      <c r="AG769" s="60"/>
      <c r="AH769" s="60"/>
      <c r="AJ769" s="60"/>
      <c r="AK769" s="60"/>
      <c r="AL769" s="60"/>
      <c r="AN769" s="60"/>
      <c r="AO769" s="60"/>
      <c r="AQ769" s="60"/>
      <c r="AS769" s="60"/>
      <c r="AU769" s="60"/>
      <c r="AV769" s="60"/>
      <c r="AX769" s="60"/>
      <c r="AZ769" s="60"/>
      <c r="BB769" s="60"/>
      <c r="BC769" s="60"/>
      <c r="BE769" s="60"/>
      <c r="BG769" s="60"/>
      <c r="BI769" s="60"/>
      <c r="BJ769" s="60"/>
      <c r="BL769" s="60"/>
      <c r="BN769" s="60"/>
      <c r="BP769" s="60"/>
      <c r="BQ769" s="60"/>
    </row>
    <row r="770" ht="15.75" customHeight="1">
      <c r="J770" s="60"/>
      <c r="K770" s="60"/>
      <c r="N770" s="61"/>
      <c r="O770" s="60"/>
      <c r="P770" s="60"/>
      <c r="R770" s="60"/>
      <c r="S770" s="60"/>
      <c r="X770" s="62"/>
      <c r="AB770" s="60"/>
      <c r="AC770" s="60"/>
      <c r="AG770" s="60"/>
      <c r="AH770" s="60"/>
      <c r="AJ770" s="60"/>
      <c r="AK770" s="60"/>
      <c r="AL770" s="60"/>
      <c r="AN770" s="60"/>
      <c r="AO770" s="60"/>
      <c r="AQ770" s="60"/>
      <c r="AS770" s="60"/>
      <c r="AU770" s="60"/>
      <c r="AV770" s="60"/>
      <c r="AX770" s="60"/>
      <c r="AZ770" s="60"/>
      <c r="BB770" s="60"/>
      <c r="BC770" s="60"/>
      <c r="BE770" s="60"/>
      <c r="BG770" s="60"/>
      <c r="BI770" s="60"/>
      <c r="BJ770" s="60"/>
      <c r="BL770" s="60"/>
      <c r="BN770" s="60"/>
      <c r="BP770" s="60"/>
      <c r="BQ770" s="60"/>
    </row>
    <row r="771" ht="15.75" customHeight="1">
      <c r="J771" s="60"/>
      <c r="K771" s="60"/>
      <c r="N771" s="61"/>
      <c r="O771" s="60"/>
      <c r="P771" s="60"/>
      <c r="R771" s="60"/>
      <c r="S771" s="60"/>
      <c r="X771" s="62"/>
      <c r="AB771" s="60"/>
      <c r="AC771" s="60"/>
      <c r="AG771" s="60"/>
      <c r="AH771" s="60"/>
      <c r="AJ771" s="60"/>
      <c r="AK771" s="60"/>
      <c r="AL771" s="60"/>
      <c r="AN771" s="60"/>
      <c r="AO771" s="60"/>
      <c r="AQ771" s="60"/>
      <c r="AS771" s="60"/>
      <c r="AU771" s="60"/>
      <c r="AV771" s="60"/>
      <c r="AX771" s="60"/>
      <c r="AZ771" s="60"/>
      <c r="BB771" s="60"/>
      <c r="BC771" s="60"/>
      <c r="BE771" s="60"/>
      <c r="BG771" s="60"/>
      <c r="BI771" s="60"/>
      <c r="BJ771" s="60"/>
      <c r="BL771" s="60"/>
      <c r="BN771" s="60"/>
      <c r="BP771" s="60"/>
      <c r="BQ771" s="60"/>
    </row>
    <row r="772" ht="15.75" customHeight="1">
      <c r="J772" s="60"/>
      <c r="K772" s="60"/>
      <c r="N772" s="61"/>
      <c r="O772" s="60"/>
      <c r="P772" s="60"/>
      <c r="R772" s="60"/>
      <c r="S772" s="60"/>
      <c r="X772" s="62"/>
      <c r="AB772" s="60"/>
      <c r="AC772" s="60"/>
      <c r="AG772" s="60"/>
      <c r="AH772" s="60"/>
      <c r="AJ772" s="60"/>
      <c r="AK772" s="60"/>
      <c r="AL772" s="60"/>
      <c r="AN772" s="60"/>
      <c r="AO772" s="60"/>
      <c r="AQ772" s="60"/>
      <c r="AS772" s="60"/>
      <c r="AU772" s="60"/>
      <c r="AV772" s="60"/>
      <c r="AX772" s="60"/>
      <c r="AZ772" s="60"/>
      <c r="BB772" s="60"/>
      <c r="BC772" s="60"/>
      <c r="BE772" s="60"/>
      <c r="BG772" s="60"/>
      <c r="BI772" s="60"/>
      <c r="BJ772" s="60"/>
      <c r="BL772" s="60"/>
      <c r="BN772" s="60"/>
      <c r="BP772" s="60"/>
      <c r="BQ772" s="60"/>
    </row>
    <row r="773" ht="15.75" customHeight="1">
      <c r="J773" s="60"/>
      <c r="K773" s="60"/>
      <c r="N773" s="61"/>
      <c r="O773" s="60"/>
      <c r="P773" s="60"/>
      <c r="R773" s="60"/>
      <c r="S773" s="60"/>
      <c r="X773" s="62"/>
      <c r="AB773" s="60"/>
      <c r="AC773" s="60"/>
      <c r="AG773" s="60"/>
      <c r="AH773" s="60"/>
      <c r="AJ773" s="60"/>
      <c r="AK773" s="60"/>
      <c r="AL773" s="60"/>
      <c r="AN773" s="60"/>
      <c r="AO773" s="60"/>
      <c r="AQ773" s="60"/>
      <c r="AS773" s="60"/>
      <c r="AU773" s="60"/>
      <c r="AV773" s="60"/>
      <c r="AX773" s="60"/>
      <c r="AZ773" s="60"/>
      <c r="BB773" s="60"/>
      <c r="BC773" s="60"/>
      <c r="BE773" s="60"/>
      <c r="BG773" s="60"/>
      <c r="BI773" s="60"/>
      <c r="BJ773" s="60"/>
      <c r="BL773" s="60"/>
      <c r="BN773" s="60"/>
      <c r="BP773" s="60"/>
      <c r="BQ773" s="60"/>
    </row>
    <row r="774" ht="15.75" customHeight="1">
      <c r="J774" s="60"/>
      <c r="K774" s="60"/>
      <c r="N774" s="61"/>
      <c r="O774" s="60"/>
      <c r="P774" s="60"/>
      <c r="R774" s="60"/>
      <c r="S774" s="60"/>
      <c r="X774" s="62"/>
      <c r="AB774" s="60"/>
      <c r="AC774" s="60"/>
      <c r="AG774" s="60"/>
      <c r="AH774" s="60"/>
      <c r="AJ774" s="60"/>
      <c r="AK774" s="60"/>
      <c r="AL774" s="60"/>
      <c r="AN774" s="60"/>
      <c r="AO774" s="60"/>
      <c r="AQ774" s="60"/>
      <c r="AS774" s="60"/>
      <c r="AU774" s="60"/>
      <c r="AV774" s="60"/>
      <c r="AX774" s="60"/>
      <c r="AZ774" s="60"/>
      <c r="BB774" s="60"/>
      <c r="BC774" s="60"/>
      <c r="BE774" s="60"/>
      <c r="BG774" s="60"/>
      <c r="BI774" s="60"/>
      <c r="BJ774" s="60"/>
      <c r="BL774" s="60"/>
      <c r="BN774" s="60"/>
      <c r="BP774" s="60"/>
      <c r="BQ774" s="60"/>
    </row>
    <row r="775" ht="15.75" customHeight="1">
      <c r="J775" s="60"/>
      <c r="K775" s="60"/>
      <c r="N775" s="61"/>
      <c r="O775" s="60"/>
      <c r="P775" s="60"/>
      <c r="R775" s="60"/>
      <c r="S775" s="60"/>
      <c r="X775" s="62"/>
      <c r="AB775" s="60"/>
      <c r="AC775" s="60"/>
      <c r="AG775" s="60"/>
      <c r="AH775" s="60"/>
      <c r="AJ775" s="60"/>
      <c r="AK775" s="60"/>
      <c r="AL775" s="60"/>
      <c r="AN775" s="60"/>
      <c r="AO775" s="60"/>
      <c r="AQ775" s="60"/>
      <c r="AS775" s="60"/>
      <c r="AU775" s="60"/>
      <c r="AV775" s="60"/>
      <c r="AX775" s="60"/>
      <c r="AZ775" s="60"/>
      <c r="BB775" s="60"/>
      <c r="BC775" s="60"/>
      <c r="BE775" s="60"/>
      <c r="BG775" s="60"/>
      <c r="BI775" s="60"/>
      <c r="BJ775" s="60"/>
      <c r="BL775" s="60"/>
      <c r="BN775" s="60"/>
      <c r="BP775" s="60"/>
      <c r="BQ775" s="60"/>
    </row>
    <row r="776" ht="15.75" customHeight="1">
      <c r="J776" s="60"/>
      <c r="K776" s="60"/>
      <c r="N776" s="61"/>
      <c r="O776" s="60"/>
      <c r="P776" s="60"/>
      <c r="R776" s="60"/>
      <c r="S776" s="60"/>
      <c r="X776" s="62"/>
      <c r="AB776" s="60"/>
      <c r="AC776" s="60"/>
      <c r="AG776" s="60"/>
      <c r="AH776" s="60"/>
      <c r="AJ776" s="60"/>
      <c r="AK776" s="60"/>
      <c r="AL776" s="60"/>
      <c r="AN776" s="60"/>
      <c r="AO776" s="60"/>
      <c r="AQ776" s="60"/>
      <c r="AS776" s="60"/>
      <c r="AU776" s="60"/>
      <c r="AV776" s="60"/>
      <c r="AX776" s="60"/>
      <c r="AZ776" s="60"/>
      <c r="BB776" s="60"/>
      <c r="BC776" s="60"/>
      <c r="BE776" s="60"/>
      <c r="BG776" s="60"/>
      <c r="BI776" s="60"/>
      <c r="BJ776" s="60"/>
      <c r="BL776" s="60"/>
      <c r="BN776" s="60"/>
      <c r="BP776" s="60"/>
      <c r="BQ776" s="60"/>
    </row>
    <row r="777" ht="15.75" customHeight="1">
      <c r="J777" s="60"/>
      <c r="K777" s="60"/>
      <c r="N777" s="61"/>
      <c r="O777" s="60"/>
      <c r="P777" s="60"/>
      <c r="R777" s="60"/>
      <c r="S777" s="60"/>
      <c r="X777" s="62"/>
      <c r="AB777" s="60"/>
      <c r="AC777" s="60"/>
      <c r="AG777" s="60"/>
      <c r="AH777" s="60"/>
      <c r="AJ777" s="60"/>
      <c r="AK777" s="60"/>
      <c r="AL777" s="60"/>
      <c r="AN777" s="60"/>
      <c r="AO777" s="60"/>
      <c r="AQ777" s="60"/>
      <c r="AS777" s="60"/>
      <c r="AU777" s="60"/>
      <c r="AV777" s="60"/>
      <c r="AX777" s="60"/>
      <c r="AZ777" s="60"/>
      <c r="BB777" s="60"/>
      <c r="BC777" s="60"/>
      <c r="BE777" s="60"/>
      <c r="BG777" s="60"/>
      <c r="BI777" s="60"/>
      <c r="BJ777" s="60"/>
      <c r="BL777" s="60"/>
      <c r="BN777" s="60"/>
      <c r="BP777" s="60"/>
      <c r="BQ777" s="60"/>
    </row>
    <row r="778" ht="15.75" customHeight="1">
      <c r="J778" s="60"/>
      <c r="K778" s="60"/>
      <c r="N778" s="61"/>
      <c r="O778" s="60"/>
      <c r="P778" s="60"/>
      <c r="R778" s="60"/>
      <c r="S778" s="60"/>
      <c r="X778" s="62"/>
      <c r="AB778" s="60"/>
      <c r="AC778" s="60"/>
      <c r="AG778" s="60"/>
      <c r="AH778" s="60"/>
      <c r="AJ778" s="60"/>
      <c r="AK778" s="60"/>
      <c r="AL778" s="60"/>
      <c r="AN778" s="60"/>
      <c r="AO778" s="60"/>
      <c r="AQ778" s="60"/>
      <c r="AS778" s="60"/>
      <c r="AU778" s="60"/>
      <c r="AV778" s="60"/>
      <c r="AX778" s="60"/>
      <c r="AZ778" s="60"/>
      <c r="BB778" s="60"/>
      <c r="BC778" s="60"/>
      <c r="BE778" s="60"/>
      <c r="BG778" s="60"/>
      <c r="BI778" s="60"/>
      <c r="BJ778" s="60"/>
      <c r="BL778" s="60"/>
      <c r="BN778" s="60"/>
      <c r="BP778" s="60"/>
      <c r="BQ778" s="60"/>
    </row>
    <row r="779" ht="15.75" customHeight="1">
      <c r="J779" s="60"/>
      <c r="K779" s="60"/>
      <c r="N779" s="61"/>
      <c r="O779" s="60"/>
      <c r="P779" s="60"/>
      <c r="R779" s="60"/>
      <c r="S779" s="60"/>
      <c r="X779" s="62"/>
      <c r="AB779" s="60"/>
      <c r="AC779" s="60"/>
      <c r="AG779" s="60"/>
      <c r="AH779" s="60"/>
      <c r="AJ779" s="60"/>
      <c r="AK779" s="60"/>
      <c r="AL779" s="60"/>
      <c r="AN779" s="60"/>
      <c r="AO779" s="60"/>
      <c r="AQ779" s="60"/>
      <c r="AS779" s="60"/>
      <c r="AU779" s="60"/>
      <c r="AV779" s="60"/>
      <c r="AX779" s="60"/>
      <c r="AZ779" s="60"/>
      <c r="BB779" s="60"/>
      <c r="BC779" s="60"/>
      <c r="BE779" s="60"/>
      <c r="BG779" s="60"/>
      <c r="BI779" s="60"/>
      <c r="BJ779" s="60"/>
      <c r="BL779" s="60"/>
      <c r="BN779" s="60"/>
      <c r="BP779" s="60"/>
      <c r="BQ779" s="60"/>
    </row>
    <row r="780" ht="15.75" customHeight="1">
      <c r="J780" s="60"/>
      <c r="K780" s="60"/>
      <c r="N780" s="61"/>
      <c r="O780" s="60"/>
      <c r="P780" s="60"/>
      <c r="R780" s="60"/>
      <c r="S780" s="60"/>
      <c r="X780" s="62"/>
      <c r="AB780" s="60"/>
      <c r="AC780" s="60"/>
      <c r="AG780" s="60"/>
      <c r="AH780" s="60"/>
      <c r="AJ780" s="60"/>
      <c r="AK780" s="60"/>
      <c r="AL780" s="60"/>
      <c r="AN780" s="60"/>
      <c r="AO780" s="60"/>
      <c r="AQ780" s="60"/>
      <c r="AS780" s="60"/>
      <c r="AU780" s="60"/>
      <c r="AV780" s="60"/>
      <c r="AX780" s="60"/>
      <c r="AZ780" s="60"/>
      <c r="BB780" s="60"/>
      <c r="BC780" s="60"/>
      <c r="BE780" s="60"/>
      <c r="BG780" s="60"/>
      <c r="BI780" s="60"/>
      <c r="BJ780" s="60"/>
      <c r="BL780" s="60"/>
      <c r="BN780" s="60"/>
      <c r="BP780" s="60"/>
      <c r="BQ780" s="60"/>
    </row>
    <row r="781" ht="15.75" customHeight="1">
      <c r="J781" s="60"/>
      <c r="K781" s="60"/>
      <c r="N781" s="61"/>
      <c r="O781" s="60"/>
      <c r="P781" s="60"/>
      <c r="R781" s="60"/>
      <c r="S781" s="60"/>
      <c r="X781" s="62"/>
      <c r="AB781" s="60"/>
      <c r="AC781" s="60"/>
      <c r="AG781" s="60"/>
      <c r="AH781" s="60"/>
      <c r="AJ781" s="60"/>
      <c r="AK781" s="60"/>
      <c r="AL781" s="60"/>
      <c r="AN781" s="60"/>
      <c r="AO781" s="60"/>
      <c r="AQ781" s="60"/>
      <c r="AS781" s="60"/>
      <c r="AU781" s="60"/>
      <c r="AV781" s="60"/>
      <c r="AX781" s="60"/>
      <c r="AZ781" s="60"/>
      <c r="BB781" s="60"/>
      <c r="BC781" s="60"/>
      <c r="BE781" s="60"/>
      <c r="BG781" s="60"/>
      <c r="BI781" s="60"/>
      <c r="BJ781" s="60"/>
      <c r="BL781" s="60"/>
      <c r="BN781" s="60"/>
      <c r="BP781" s="60"/>
      <c r="BQ781" s="60"/>
    </row>
    <row r="782" ht="15.75" customHeight="1">
      <c r="J782" s="60"/>
      <c r="K782" s="60"/>
      <c r="N782" s="61"/>
      <c r="O782" s="60"/>
      <c r="P782" s="60"/>
      <c r="R782" s="60"/>
      <c r="S782" s="60"/>
      <c r="X782" s="62"/>
      <c r="AB782" s="60"/>
      <c r="AC782" s="60"/>
      <c r="AG782" s="60"/>
      <c r="AH782" s="60"/>
      <c r="AJ782" s="60"/>
      <c r="AK782" s="60"/>
      <c r="AL782" s="60"/>
      <c r="AN782" s="60"/>
      <c r="AO782" s="60"/>
      <c r="AQ782" s="60"/>
      <c r="AS782" s="60"/>
      <c r="AU782" s="60"/>
      <c r="AV782" s="60"/>
      <c r="AX782" s="60"/>
      <c r="AZ782" s="60"/>
      <c r="BB782" s="60"/>
      <c r="BC782" s="60"/>
      <c r="BE782" s="60"/>
      <c r="BG782" s="60"/>
      <c r="BI782" s="60"/>
      <c r="BJ782" s="60"/>
      <c r="BL782" s="60"/>
      <c r="BN782" s="60"/>
      <c r="BP782" s="60"/>
      <c r="BQ782" s="60"/>
    </row>
    <row r="783" ht="15.75" customHeight="1">
      <c r="J783" s="60"/>
      <c r="K783" s="60"/>
      <c r="N783" s="61"/>
      <c r="O783" s="60"/>
      <c r="P783" s="60"/>
      <c r="R783" s="60"/>
      <c r="S783" s="60"/>
      <c r="X783" s="62"/>
      <c r="AB783" s="60"/>
      <c r="AC783" s="60"/>
      <c r="AG783" s="60"/>
      <c r="AH783" s="60"/>
      <c r="AJ783" s="60"/>
      <c r="AK783" s="60"/>
      <c r="AL783" s="60"/>
      <c r="AN783" s="60"/>
      <c r="AO783" s="60"/>
      <c r="AQ783" s="60"/>
      <c r="AS783" s="60"/>
      <c r="AU783" s="60"/>
      <c r="AV783" s="60"/>
      <c r="AX783" s="60"/>
      <c r="AZ783" s="60"/>
      <c r="BB783" s="60"/>
      <c r="BC783" s="60"/>
      <c r="BE783" s="60"/>
      <c r="BG783" s="60"/>
      <c r="BI783" s="60"/>
      <c r="BJ783" s="60"/>
      <c r="BL783" s="60"/>
      <c r="BN783" s="60"/>
      <c r="BP783" s="60"/>
      <c r="BQ783" s="60"/>
    </row>
    <row r="784" ht="15.75" customHeight="1">
      <c r="J784" s="60"/>
      <c r="K784" s="60"/>
      <c r="N784" s="61"/>
      <c r="O784" s="60"/>
      <c r="P784" s="60"/>
      <c r="R784" s="60"/>
      <c r="S784" s="60"/>
      <c r="X784" s="62"/>
      <c r="AB784" s="60"/>
      <c r="AC784" s="60"/>
      <c r="AG784" s="60"/>
      <c r="AH784" s="60"/>
      <c r="AJ784" s="60"/>
      <c r="AK784" s="60"/>
      <c r="AL784" s="60"/>
      <c r="AN784" s="60"/>
      <c r="AO784" s="60"/>
      <c r="AQ784" s="60"/>
      <c r="AS784" s="60"/>
      <c r="AU784" s="60"/>
      <c r="AV784" s="60"/>
      <c r="AX784" s="60"/>
      <c r="AZ784" s="60"/>
      <c r="BB784" s="60"/>
      <c r="BC784" s="60"/>
      <c r="BE784" s="60"/>
      <c r="BG784" s="60"/>
      <c r="BI784" s="60"/>
      <c r="BJ784" s="60"/>
      <c r="BL784" s="60"/>
      <c r="BN784" s="60"/>
      <c r="BP784" s="60"/>
      <c r="BQ784" s="60"/>
    </row>
    <row r="785" ht="15.75" customHeight="1">
      <c r="J785" s="60"/>
      <c r="K785" s="60"/>
      <c r="N785" s="61"/>
      <c r="O785" s="60"/>
      <c r="P785" s="60"/>
      <c r="R785" s="60"/>
      <c r="S785" s="60"/>
      <c r="X785" s="62"/>
      <c r="AB785" s="60"/>
      <c r="AC785" s="60"/>
      <c r="AG785" s="60"/>
      <c r="AH785" s="60"/>
      <c r="AJ785" s="60"/>
      <c r="AK785" s="60"/>
      <c r="AL785" s="60"/>
      <c r="AN785" s="60"/>
      <c r="AO785" s="60"/>
      <c r="AQ785" s="60"/>
      <c r="AS785" s="60"/>
      <c r="AU785" s="60"/>
      <c r="AV785" s="60"/>
      <c r="AX785" s="60"/>
      <c r="AZ785" s="60"/>
      <c r="BB785" s="60"/>
      <c r="BC785" s="60"/>
      <c r="BE785" s="60"/>
      <c r="BG785" s="60"/>
      <c r="BI785" s="60"/>
      <c r="BJ785" s="60"/>
      <c r="BL785" s="60"/>
      <c r="BN785" s="60"/>
      <c r="BP785" s="60"/>
      <c r="BQ785" s="60"/>
    </row>
    <row r="786" ht="15.75" customHeight="1">
      <c r="J786" s="60"/>
      <c r="K786" s="60"/>
      <c r="N786" s="61"/>
      <c r="O786" s="60"/>
      <c r="P786" s="60"/>
      <c r="R786" s="60"/>
      <c r="S786" s="60"/>
      <c r="X786" s="62"/>
      <c r="AB786" s="60"/>
      <c r="AC786" s="60"/>
      <c r="AG786" s="60"/>
      <c r="AH786" s="60"/>
      <c r="AJ786" s="60"/>
      <c r="AK786" s="60"/>
      <c r="AL786" s="60"/>
      <c r="AN786" s="60"/>
      <c r="AO786" s="60"/>
      <c r="AQ786" s="60"/>
      <c r="AS786" s="60"/>
      <c r="AU786" s="60"/>
      <c r="AV786" s="60"/>
      <c r="AX786" s="60"/>
      <c r="AZ786" s="60"/>
      <c r="BB786" s="60"/>
      <c r="BC786" s="60"/>
      <c r="BE786" s="60"/>
      <c r="BG786" s="60"/>
      <c r="BI786" s="60"/>
      <c r="BJ786" s="60"/>
      <c r="BL786" s="60"/>
      <c r="BN786" s="60"/>
      <c r="BP786" s="60"/>
      <c r="BQ786" s="60"/>
    </row>
    <row r="787" ht="15.75" customHeight="1">
      <c r="J787" s="60"/>
      <c r="K787" s="60"/>
      <c r="N787" s="61"/>
      <c r="O787" s="60"/>
      <c r="P787" s="60"/>
      <c r="R787" s="60"/>
      <c r="S787" s="60"/>
      <c r="X787" s="62"/>
      <c r="AB787" s="60"/>
      <c r="AC787" s="60"/>
      <c r="AG787" s="60"/>
      <c r="AH787" s="60"/>
      <c r="AJ787" s="60"/>
      <c r="AK787" s="60"/>
      <c r="AL787" s="60"/>
      <c r="AN787" s="60"/>
      <c r="AO787" s="60"/>
      <c r="AQ787" s="60"/>
      <c r="AS787" s="60"/>
      <c r="AU787" s="60"/>
      <c r="AV787" s="60"/>
      <c r="AX787" s="60"/>
      <c r="AZ787" s="60"/>
      <c r="BB787" s="60"/>
      <c r="BC787" s="60"/>
      <c r="BE787" s="60"/>
      <c r="BG787" s="60"/>
      <c r="BI787" s="60"/>
      <c r="BJ787" s="60"/>
      <c r="BL787" s="60"/>
      <c r="BN787" s="60"/>
      <c r="BP787" s="60"/>
      <c r="BQ787" s="60"/>
    </row>
    <row r="788" ht="15.75" customHeight="1">
      <c r="J788" s="60"/>
      <c r="K788" s="60"/>
      <c r="N788" s="61"/>
      <c r="O788" s="60"/>
      <c r="P788" s="60"/>
      <c r="R788" s="60"/>
      <c r="S788" s="60"/>
      <c r="X788" s="62"/>
      <c r="AB788" s="60"/>
      <c r="AC788" s="60"/>
      <c r="AG788" s="60"/>
      <c r="AH788" s="60"/>
      <c r="AJ788" s="60"/>
      <c r="AK788" s="60"/>
      <c r="AL788" s="60"/>
      <c r="AN788" s="60"/>
      <c r="AO788" s="60"/>
      <c r="AQ788" s="60"/>
      <c r="AS788" s="60"/>
      <c r="AU788" s="60"/>
      <c r="AV788" s="60"/>
      <c r="AX788" s="60"/>
      <c r="AZ788" s="60"/>
      <c r="BB788" s="60"/>
      <c r="BC788" s="60"/>
      <c r="BE788" s="60"/>
      <c r="BG788" s="60"/>
      <c r="BI788" s="60"/>
      <c r="BJ788" s="60"/>
      <c r="BL788" s="60"/>
      <c r="BN788" s="60"/>
      <c r="BP788" s="60"/>
      <c r="BQ788" s="60"/>
    </row>
    <row r="789" ht="15.75" customHeight="1">
      <c r="J789" s="60"/>
      <c r="K789" s="60"/>
      <c r="N789" s="61"/>
      <c r="O789" s="60"/>
      <c r="P789" s="60"/>
      <c r="R789" s="60"/>
      <c r="S789" s="60"/>
      <c r="X789" s="62"/>
      <c r="AB789" s="60"/>
      <c r="AC789" s="60"/>
      <c r="AG789" s="60"/>
      <c r="AH789" s="60"/>
      <c r="AJ789" s="60"/>
      <c r="AK789" s="60"/>
      <c r="AL789" s="60"/>
      <c r="AN789" s="60"/>
      <c r="AO789" s="60"/>
      <c r="AQ789" s="60"/>
      <c r="AS789" s="60"/>
      <c r="AU789" s="60"/>
      <c r="AV789" s="60"/>
      <c r="AX789" s="60"/>
      <c r="AZ789" s="60"/>
      <c r="BB789" s="60"/>
      <c r="BC789" s="60"/>
      <c r="BE789" s="60"/>
      <c r="BG789" s="60"/>
      <c r="BI789" s="60"/>
      <c r="BJ789" s="60"/>
      <c r="BL789" s="60"/>
      <c r="BN789" s="60"/>
      <c r="BP789" s="60"/>
      <c r="BQ789" s="60"/>
    </row>
    <row r="790" ht="15.75" customHeight="1">
      <c r="J790" s="60"/>
      <c r="K790" s="60"/>
      <c r="N790" s="61"/>
      <c r="O790" s="60"/>
      <c r="P790" s="60"/>
      <c r="R790" s="60"/>
      <c r="S790" s="60"/>
      <c r="X790" s="62"/>
      <c r="AB790" s="60"/>
      <c r="AC790" s="60"/>
      <c r="AG790" s="60"/>
      <c r="AH790" s="60"/>
      <c r="AJ790" s="60"/>
      <c r="AK790" s="60"/>
      <c r="AL790" s="60"/>
      <c r="AN790" s="60"/>
      <c r="AO790" s="60"/>
      <c r="AQ790" s="60"/>
      <c r="AS790" s="60"/>
      <c r="AU790" s="60"/>
      <c r="AV790" s="60"/>
      <c r="AX790" s="60"/>
      <c r="AZ790" s="60"/>
      <c r="BB790" s="60"/>
      <c r="BC790" s="60"/>
      <c r="BE790" s="60"/>
      <c r="BG790" s="60"/>
      <c r="BI790" s="60"/>
      <c r="BJ790" s="60"/>
      <c r="BL790" s="60"/>
      <c r="BN790" s="60"/>
      <c r="BP790" s="60"/>
      <c r="BQ790" s="60"/>
    </row>
    <row r="791" ht="15.75" customHeight="1">
      <c r="J791" s="60"/>
      <c r="K791" s="60"/>
      <c r="N791" s="61"/>
      <c r="O791" s="60"/>
      <c r="P791" s="60"/>
      <c r="R791" s="60"/>
      <c r="S791" s="60"/>
      <c r="X791" s="62"/>
      <c r="AB791" s="60"/>
      <c r="AC791" s="60"/>
      <c r="AG791" s="60"/>
      <c r="AH791" s="60"/>
      <c r="AJ791" s="60"/>
      <c r="AK791" s="60"/>
      <c r="AL791" s="60"/>
      <c r="AN791" s="60"/>
      <c r="AO791" s="60"/>
      <c r="AQ791" s="60"/>
      <c r="AS791" s="60"/>
      <c r="AU791" s="60"/>
      <c r="AV791" s="60"/>
      <c r="AX791" s="60"/>
      <c r="AZ791" s="60"/>
      <c r="BB791" s="60"/>
      <c r="BC791" s="60"/>
      <c r="BE791" s="60"/>
      <c r="BG791" s="60"/>
      <c r="BI791" s="60"/>
      <c r="BJ791" s="60"/>
      <c r="BL791" s="60"/>
      <c r="BN791" s="60"/>
      <c r="BP791" s="60"/>
      <c r="BQ791" s="60"/>
    </row>
    <row r="792" ht="15.75" customHeight="1">
      <c r="J792" s="60"/>
      <c r="K792" s="60"/>
      <c r="N792" s="61"/>
      <c r="O792" s="60"/>
      <c r="P792" s="60"/>
      <c r="R792" s="60"/>
      <c r="S792" s="60"/>
      <c r="X792" s="62"/>
      <c r="AB792" s="60"/>
      <c r="AC792" s="60"/>
      <c r="AG792" s="60"/>
      <c r="AH792" s="60"/>
      <c r="AJ792" s="60"/>
      <c r="AK792" s="60"/>
      <c r="AL792" s="60"/>
      <c r="AN792" s="60"/>
      <c r="AO792" s="60"/>
      <c r="AQ792" s="60"/>
      <c r="AS792" s="60"/>
      <c r="AU792" s="60"/>
      <c r="AV792" s="60"/>
      <c r="AX792" s="60"/>
      <c r="AZ792" s="60"/>
      <c r="BB792" s="60"/>
      <c r="BC792" s="60"/>
      <c r="BE792" s="60"/>
      <c r="BG792" s="60"/>
      <c r="BI792" s="60"/>
      <c r="BJ792" s="60"/>
      <c r="BL792" s="60"/>
      <c r="BN792" s="60"/>
      <c r="BP792" s="60"/>
      <c r="BQ792" s="60"/>
    </row>
    <row r="793" ht="15.75" customHeight="1">
      <c r="J793" s="60"/>
      <c r="K793" s="60"/>
      <c r="N793" s="61"/>
      <c r="O793" s="60"/>
      <c r="P793" s="60"/>
      <c r="R793" s="60"/>
      <c r="S793" s="60"/>
      <c r="X793" s="62"/>
      <c r="AB793" s="60"/>
      <c r="AC793" s="60"/>
      <c r="AG793" s="60"/>
      <c r="AH793" s="60"/>
      <c r="AJ793" s="60"/>
      <c r="AK793" s="60"/>
      <c r="AL793" s="60"/>
      <c r="AN793" s="60"/>
      <c r="AO793" s="60"/>
      <c r="AQ793" s="60"/>
      <c r="AS793" s="60"/>
      <c r="AU793" s="60"/>
      <c r="AV793" s="60"/>
      <c r="AX793" s="60"/>
      <c r="AZ793" s="60"/>
      <c r="BB793" s="60"/>
      <c r="BC793" s="60"/>
      <c r="BE793" s="60"/>
      <c r="BG793" s="60"/>
      <c r="BI793" s="60"/>
      <c r="BJ793" s="60"/>
      <c r="BL793" s="60"/>
      <c r="BN793" s="60"/>
      <c r="BP793" s="60"/>
      <c r="BQ793" s="60"/>
    </row>
    <row r="794" ht="15.75" customHeight="1">
      <c r="J794" s="60"/>
      <c r="K794" s="60"/>
      <c r="N794" s="61"/>
      <c r="O794" s="60"/>
      <c r="P794" s="60"/>
      <c r="R794" s="60"/>
      <c r="S794" s="60"/>
      <c r="X794" s="62"/>
      <c r="AB794" s="60"/>
      <c r="AC794" s="60"/>
      <c r="AG794" s="60"/>
      <c r="AH794" s="60"/>
      <c r="AJ794" s="60"/>
      <c r="AK794" s="60"/>
      <c r="AL794" s="60"/>
      <c r="AN794" s="60"/>
      <c r="AO794" s="60"/>
      <c r="AQ794" s="60"/>
      <c r="AS794" s="60"/>
      <c r="AU794" s="60"/>
      <c r="AV794" s="60"/>
      <c r="AX794" s="60"/>
      <c r="AZ794" s="60"/>
      <c r="BB794" s="60"/>
      <c r="BC794" s="60"/>
      <c r="BE794" s="60"/>
      <c r="BG794" s="60"/>
      <c r="BI794" s="60"/>
      <c r="BJ794" s="60"/>
      <c r="BL794" s="60"/>
      <c r="BN794" s="60"/>
      <c r="BP794" s="60"/>
      <c r="BQ794" s="60"/>
    </row>
    <row r="795" ht="15.75" customHeight="1">
      <c r="J795" s="60"/>
      <c r="K795" s="60"/>
      <c r="N795" s="61"/>
      <c r="O795" s="60"/>
      <c r="P795" s="60"/>
      <c r="R795" s="60"/>
      <c r="S795" s="60"/>
      <c r="X795" s="62"/>
      <c r="AB795" s="60"/>
      <c r="AC795" s="60"/>
      <c r="AG795" s="60"/>
      <c r="AH795" s="60"/>
      <c r="AJ795" s="60"/>
      <c r="AK795" s="60"/>
      <c r="AL795" s="60"/>
      <c r="AN795" s="60"/>
      <c r="AO795" s="60"/>
      <c r="AQ795" s="60"/>
      <c r="AS795" s="60"/>
      <c r="AU795" s="60"/>
      <c r="AV795" s="60"/>
      <c r="AX795" s="60"/>
      <c r="AZ795" s="60"/>
      <c r="BB795" s="60"/>
      <c r="BC795" s="60"/>
      <c r="BE795" s="60"/>
      <c r="BG795" s="60"/>
      <c r="BI795" s="60"/>
      <c r="BJ795" s="60"/>
      <c r="BL795" s="60"/>
      <c r="BN795" s="60"/>
      <c r="BP795" s="60"/>
      <c r="BQ795" s="60"/>
    </row>
    <row r="796" ht="15.75" customHeight="1">
      <c r="J796" s="60"/>
      <c r="K796" s="60"/>
      <c r="N796" s="61"/>
      <c r="O796" s="60"/>
      <c r="P796" s="60"/>
      <c r="R796" s="60"/>
      <c r="S796" s="60"/>
      <c r="X796" s="62"/>
      <c r="AB796" s="60"/>
      <c r="AC796" s="60"/>
      <c r="AG796" s="60"/>
      <c r="AH796" s="60"/>
      <c r="AJ796" s="60"/>
      <c r="AK796" s="60"/>
      <c r="AL796" s="60"/>
      <c r="AN796" s="60"/>
      <c r="AO796" s="60"/>
      <c r="AQ796" s="60"/>
      <c r="AS796" s="60"/>
      <c r="AU796" s="60"/>
      <c r="AV796" s="60"/>
      <c r="AX796" s="60"/>
      <c r="AZ796" s="60"/>
      <c r="BB796" s="60"/>
      <c r="BC796" s="60"/>
      <c r="BE796" s="60"/>
      <c r="BG796" s="60"/>
      <c r="BI796" s="60"/>
      <c r="BJ796" s="60"/>
      <c r="BL796" s="60"/>
      <c r="BN796" s="60"/>
      <c r="BP796" s="60"/>
      <c r="BQ796" s="60"/>
    </row>
    <row r="797" ht="15.75" customHeight="1">
      <c r="J797" s="60"/>
      <c r="K797" s="60"/>
      <c r="N797" s="61"/>
      <c r="O797" s="60"/>
      <c r="P797" s="60"/>
      <c r="R797" s="60"/>
      <c r="S797" s="60"/>
      <c r="X797" s="62"/>
      <c r="AB797" s="60"/>
      <c r="AC797" s="60"/>
      <c r="AG797" s="60"/>
      <c r="AH797" s="60"/>
      <c r="AJ797" s="60"/>
      <c r="AK797" s="60"/>
      <c r="AL797" s="60"/>
      <c r="AN797" s="60"/>
      <c r="AO797" s="60"/>
      <c r="AQ797" s="60"/>
      <c r="AS797" s="60"/>
      <c r="AU797" s="60"/>
      <c r="AV797" s="60"/>
      <c r="AX797" s="60"/>
      <c r="AZ797" s="60"/>
      <c r="BB797" s="60"/>
      <c r="BC797" s="60"/>
      <c r="BE797" s="60"/>
      <c r="BG797" s="60"/>
      <c r="BI797" s="60"/>
      <c r="BJ797" s="60"/>
      <c r="BL797" s="60"/>
      <c r="BN797" s="60"/>
      <c r="BP797" s="60"/>
      <c r="BQ797" s="60"/>
    </row>
    <row r="798" ht="15.75" customHeight="1">
      <c r="J798" s="60"/>
      <c r="K798" s="60"/>
      <c r="N798" s="61"/>
      <c r="O798" s="60"/>
      <c r="P798" s="60"/>
      <c r="R798" s="60"/>
      <c r="S798" s="60"/>
      <c r="X798" s="62"/>
      <c r="AB798" s="60"/>
      <c r="AC798" s="60"/>
      <c r="AG798" s="60"/>
      <c r="AH798" s="60"/>
      <c r="AJ798" s="60"/>
      <c r="AK798" s="60"/>
      <c r="AL798" s="60"/>
      <c r="AN798" s="60"/>
      <c r="AO798" s="60"/>
      <c r="AQ798" s="60"/>
      <c r="AS798" s="60"/>
      <c r="AU798" s="60"/>
      <c r="AV798" s="60"/>
      <c r="AX798" s="60"/>
      <c r="AZ798" s="60"/>
      <c r="BB798" s="60"/>
      <c r="BC798" s="60"/>
      <c r="BE798" s="60"/>
      <c r="BG798" s="60"/>
      <c r="BI798" s="60"/>
      <c r="BJ798" s="60"/>
      <c r="BL798" s="60"/>
      <c r="BN798" s="60"/>
      <c r="BP798" s="60"/>
      <c r="BQ798" s="60"/>
    </row>
    <row r="799" ht="15.75" customHeight="1">
      <c r="J799" s="60"/>
      <c r="K799" s="60"/>
      <c r="N799" s="61"/>
      <c r="O799" s="60"/>
      <c r="P799" s="60"/>
      <c r="R799" s="60"/>
      <c r="S799" s="60"/>
      <c r="X799" s="62"/>
      <c r="AB799" s="60"/>
      <c r="AC799" s="60"/>
      <c r="AG799" s="60"/>
      <c r="AH799" s="60"/>
      <c r="AJ799" s="60"/>
      <c r="AK799" s="60"/>
      <c r="AL799" s="60"/>
      <c r="AN799" s="60"/>
      <c r="AO799" s="60"/>
      <c r="AQ799" s="60"/>
      <c r="AS799" s="60"/>
      <c r="AU799" s="60"/>
      <c r="AV799" s="60"/>
      <c r="AX799" s="60"/>
      <c r="AZ799" s="60"/>
      <c r="BB799" s="60"/>
      <c r="BC799" s="60"/>
      <c r="BE799" s="60"/>
      <c r="BG799" s="60"/>
      <c r="BI799" s="60"/>
      <c r="BJ799" s="60"/>
      <c r="BL799" s="60"/>
      <c r="BN799" s="60"/>
      <c r="BP799" s="60"/>
      <c r="BQ799" s="60"/>
    </row>
    <row r="800" ht="15.75" customHeight="1">
      <c r="J800" s="60"/>
      <c r="K800" s="60"/>
      <c r="N800" s="61"/>
      <c r="O800" s="60"/>
      <c r="P800" s="60"/>
      <c r="R800" s="60"/>
      <c r="S800" s="60"/>
      <c r="X800" s="62"/>
      <c r="AB800" s="60"/>
      <c r="AC800" s="60"/>
      <c r="AG800" s="60"/>
      <c r="AH800" s="60"/>
      <c r="AJ800" s="60"/>
      <c r="AK800" s="60"/>
      <c r="AL800" s="60"/>
      <c r="AN800" s="60"/>
      <c r="AO800" s="60"/>
      <c r="AQ800" s="60"/>
      <c r="AS800" s="60"/>
      <c r="AU800" s="60"/>
      <c r="AV800" s="60"/>
      <c r="AX800" s="60"/>
      <c r="AZ800" s="60"/>
      <c r="BB800" s="60"/>
      <c r="BC800" s="60"/>
      <c r="BE800" s="60"/>
      <c r="BG800" s="60"/>
      <c r="BI800" s="60"/>
      <c r="BJ800" s="60"/>
      <c r="BL800" s="60"/>
      <c r="BN800" s="60"/>
      <c r="BP800" s="60"/>
      <c r="BQ800" s="60"/>
    </row>
    <row r="801" ht="15.75" customHeight="1">
      <c r="J801" s="60"/>
      <c r="K801" s="60"/>
      <c r="N801" s="61"/>
      <c r="O801" s="60"/>
      <c r="P801" s="60"/>
      <c r="R801" s="60"/>
      <c r="S801" s="60"/>
      <c r="X801" s="62"/>
      <c r="AB801" s="60"/>
      <c r="AC801" s="60"/>
      <c r="AG801" s="60"/>
      <c r="AH801" s="60"/>
      <c r="AJ801" s="60"/>
      <c r="AK801" s="60"/>
      <c r="AL801" s="60"/>
      <c r="AN801" s="60"/>
      <c r="AO801" s="60"/>
      <c r="AQ801" s="60"/>
      <c r="AS801" s="60"/>
      <c r="AU801" s="60"/>
      <c r="AV801" s="60"/>
      <c r="AX801" s="60"/>
      <c r="AZ801" s="60"/>
      <c r="BB801" s="60"/>
      <c r="BC801" s="60"/>
      <c r="BE801" s="60"/>
      <c r="BG801" s="60"/>
      <c r="BI801" s="60"/>
      <c r="BJ801" s="60"/>
      <c r="BL801" s="60"/>
      <c r="BN801" s="60"/>
      <c r="BP801" s="60"/>
      <c r="BQ801" s="60"/>
    </row>
    <row r="802" ht="15.75" customHeight="1">
      <c r="J802" s="60"/>
      <c r="K802" s="60"/>
      <c r="N802" s="61"/>
      <c r="O802" s="60"/>
      <c r="P802" s="60"/>
      <c r="R802" s="60"/>
      <c r="S802" s="60"/>
      <c r="X802" s="62"/>
      <c r="AB802" s="60"/>
      <c r="AC802" s="60"/>
      <c r="AG802" s="60"/>
      <c r="AH802" s="60"/>
      <c r="AJ802" s="60"/>
      <c r="AK802" s="60"/>
      <c r="AL802" s="60"/>
      <c r="AN802" s="60"/>
      <c r="AO802" s="60"/>
      <c r="AQ802" s="60"/>
      <c r="AS802" s="60"/>
      <c r="AU802" s="60"/>
      <c r="AV802" s="60"/>
      <c r="AX802" s="60"/>
      <c r="AZ802" s="60"/>
      <c r="BB802" s="60"/>
      <c r="BC802" s="60"/>
      <c r="BE802" s="60"/>
      <c r="BG802" s="60"/>
      <c r="BI802" s="60"/>
      <c r="BJ802" s="60"/>
      <c r="BL802" s="60"/>
      <c r="BN802" s="60"/>
      <c r="BP802" s="60"/>
      <c r="BQ802" s="60"/>
    </row>
    <row r="803" ht="15.75" customHeight="1">
      <c r="J803" s="60"/>
      <c r="K803" s="60"/>
      <c r="N803" s="61"/>
      <c r="O803" s="60"/>
      <c r="P803" s="60"/>
      <c r="R803" s="60"/>
      <c r="S803" s="60"/>
      <c r="X803" s="62"/>
      <c r="AB803" s="60"/>
      <c r="AC803" s="60"/>
      <c r="AG803" s="60"/>
      <c r="AH803" s="60"/>
      <c r="AJ803" s="60"/>
      <c r="AK803" s="60"/>
      <c r="AL803" s="60"/>
      <c r="AN803" s="60"/>
      <c r="AO803" s="60"/>
      <c r="AQ803" s="60"/>
      <c r="AS803" s="60"/>
      <c r="AU803" s="60"/>
      <c r="AV803" s="60"/>
      <c r="AX803" s="60"/>
      <c r="AZ803" s="60"/>
      <c r="BB803" s="60"/>
      <c r="BC803" s="60"/>
      <c r="BE803" s="60"/>
      <c r="BG803" s="60"/>
      <c r="BI803" s="60"/>
      <c r="BJ803" s="60"/>
      <c r="BL803" s="60"/>
      <c r="BN803" s="60"/>
      <c r="BP803" s="60"/>
      <c r="BQ803" s="60"/>
    </row>
    <row r="804" ht="15.75" customHeight="1">
      <c r="J804" s="60"/>
      <c r="K804" s="60"/>
      <c r="N804" s="61"/>
      <c r="O804" s="60"/>
      <c r="P804" s="60"/>
      <c r="R804" s="60"/>
      <c r="S804" s="60"/>
      <c r="X804" s="62"/>
      <c r="AB804" s="60"/>
      <c r="AC804" s="60"/>
      <c r="AG804" s="60"/>
      <c r="AH804" s="60"/>
      <c r="AJ804" s="60"/>
      <c r="AK804" s="60"/>
      <c r="AL804" s="60"/>
      <c r="AN804" s="60"/>
      <c r="AO804" s="60"/>
      <c r="AQ804" s="60"/>
      <c r="AS804" s="60"/>
      <c r="AU804" s="60"/>
      <c r="AV804" s="60"/>
      <c r="AX804" s="60"/>
      <c r="AZ804" s="60"/>
      <c r="BB804" s="60"/>
      <c r="BC804" s="60"/>
      <c r="BE804" s="60"/>
      <c r="BG804" s="60"/>
      <c r="BI804" s="60"/>
      <c r="BJ804" s="60"/>
      <c r="BL804" s="60"/>
      <c r="BN804" s="60"/>
      <c r="BP804" s="60"/>
      <c r="BQ804" s="60"/>
    </row>
    <row r="805" ht="15.75" customHeight="1">
      <c r="J805" s="60"/>
      <c r="K805" s="60"/>
      <c r="N805" s="61"/>
      <c r="O805" s="60"/>
      <c r="P805" s="60"/>
      <c r="R805" s="60"/>
      <c r="S805" s="60"/>
      <c r="X805" s="62"/>
      <c r="AB805" s="60"/>
      <c r="AC805" s="60"/>
      <c r="AG805" s="60"/>
      <c r="AH805" s="60"/>
      <c r="AJ805" s="60"/>
      <c r="AK805" s="60"/>
      <c r="AL805" s="60"/>
      <c r="AN805" s="60"/>
      <c r="AO805" s="60"/>
      <c r="AQ805" s="60"/>
      <c r="AS805" s="60"/>
      <c r="AU805" s="60"/>
      <c r="AV805" s="60"/>
      <c r="AX805" s="60"/>
      <c r="AZ805" s="60"/>
      <c r="BB805" s="60"/>
      <c r="BC805" s="60"/>
      <c r="BE805" s="60"/>
      <c r="BG805" s="60"/>
      <c r="BI805" s="60"/>
      <c r="BJ805" s="60"/>
      <c r="BL805" s="60"/>
      <c r="BN805" s="60"/>
      <c r="BP805" s="60"/>
      <c r="BQ805" s="60"/>
    </row>
    <row r="806" ht="15.75" customHeight="1">
      <c r="J806" s="60"/>
      <c r="K806" s="60"/>
      <c r="N806" s="61"/>
      <c r="O806" s="60"/>
      <c r="P806" s="60"/>
      <c r="R806" s="60"/>
      <c r="S806" s="60"/>
      <c r="X806" s="62"/>
      <c r="AB806" s="60"/>
      <c r="AC806" s="60"/>
      <c r="AG806" s="60"/>
      <c r="AH806" s="60"/>
      <c r="AJ806" s="60"/>
      <c r="AK806" s="60"/>
      <c r="AL806" s="60"/>
      <c r="AN806" s="60"/>
      <c r="AO806" s="60"/>
      <c r="AQ806" s="60"/>
      <c r="AS806" s="60"/>
      <c r="AU806" s="60"/>
      <c r="AV806" s="60"/>
      <c r="AX806" s="60"/>
      <c r="AZ806" s="60"/>
      <c r="BB806" s="60"/>
      <c r="BC806" s="60"/>
      <c r="BE806" s="60"/>
      <c r="BG806" s="60"/>
      <c r="BI806" s="60"/>
      <c r="BJ806" s="60"/>
      <c r="BL806" s="60"/>
      <c r="BN806" s="60"/>
      <c r="BP806" s="60"/>
      <c r="BQ806" s="60"/>
    </row>
    <row r="807" ht="15.75" customHeight="1">
      <c r="J807" s="60"/>
      <c r="K807" s="60"/>
      <c r="N807" s="61"/>
      <c r="O807" s="60"/>
      <c r="P807" s="60"/>
      <c r="R807" s="60"/>
      <c r="S807" s="60"/>
      <c r="X807" s="62"/>
      <c r="AB807" s="60"/>
      <c r="AC807" s="60"/>
      <c r="AG807" s="60"/>
      <c r="AH807" s="60"/>
      <c r="AJ807" s="60"/>
      <c r="AK807" s="60"/>
      <c r="AL807" s="60"/>
      <c r="AN807" s="60"/>
      <c r="AO807" s="60"/>
      <c r="AQ807" s="60"/>
      <c r="AS807" s="60"/>
      <c r="AU807" s="60"/>
      <c r="AV807" s="60"/>
      <c r="AX807" s="60"/>
      <c r="AZ807" s="60"/>
      <c r="BB807" s="60"/>
      <c r="BC807" s="60"/>
      <c r="BE807" s="60"/>
      <c r="BG807" s="60"/>
      <c r="BI807" s="60"/>
      <c r="BJ807" s="60"/>
      <c r="BL807" s="60"/>
      <c r="BN807" s="60"/>
      <c r="BP807" s="60"/>
      <c r="BQ807" s="60"/>
    </row>
    <row r="808" ht="15.75" customHeight="1">
      <c r="J808" s="60"/>
      <c r="K808" s="60"/>
      <c r="N808" s="61"/>
      <c r="O808" s="60"/>
      <c r="P808" s="60"/>
      <c r="R808" s="60"/>
      <c r="S808" s="60"/>
      <c r="X808" s="62"/>
      <c r="AB808" s="60"/>
      <c r="AC808" s="60"/>
      <c r="AG808" s="60"/>
      <c r="AH808" s="60"/>
      <c r="AJ808" s="60"/>
      <c r="AK808" s="60"/>
      <c r="AL808" s="60"/>
      <c r="AN808" s="60"/>
      <c r="AO808" s="60"/>
      <c r="AQ808" s="60"/>
      <c r="AS808" s="60"/>
      <c r="AU808" s="60"/>
      <c r="AV808" s="60"/>
      <c r="AX808" s="60"/>
      <c r="AZ808" s="60"/>
      <c r="BB808" s="60"/>
      <c r="BC808" s="60"/>
      <c r="BE808" s="60"/>
      <c r="BG808" s="60"/>
      <c r="BI808" s="60"/>
      <c r="BJ808" s="60"/>
      <c r="BL808" s="60"/>
      <c r="BN808" s="60"/>
      <c r="BP808" s="60"/>
      <c r="BQ808" s="60"/>
    </row>
    <row r="809" ht="15.75" customHeight="1">
      <c r="J809" s="60"/>
      <c r="K809" s="60"/>
      <c r="N809" s="61"/>
      <c r="O809" s="60"/>
      <c r="P809" s="60"/>
      <c r="R809" s="60"/>
      <c r="S809" s="60"/>
      <c r="X809" s="62"/>
      <c r="AB809" s="60"/>
      <c r="AC809" s="60"/>
      <c r="AG809" s="60"/>
      <c r="AH809" s="60"/>
      <c r="AJ809" s="60"/>
      <c r="AK809" s="60"/>
      <c r="AL809" s="60"/>
      <c r="AN809" s="60"/>
      <c r="AO809" s="60"/>
      <c r="AQ809" s="60"/>
      <c r="AS809" s="60"/>
      <c r="AU809" s="60"/>
      <c r="AV809" s="60"/>
      <c r="AX809" s="60"/>
      <c r="AZ809" s="60"/>
      <c r="BB809" s="60"/>
      <c r="BC809" s="60"/>
      <c r="BE809" s="60"/>
      <c r="BG809" s="60"/>
      <c r="BI809" s="60"/>
      <c r="BJ809" s="60"/>
      <c r="BL809" s="60"/>
      <c r="BN809" s="60"/>
      <c r="BP809" s="60"/>
      <c r="BQ809" s="60"/>
    </row>
    <row r="810" ht="15.75" customHeight="1">
      <c r="J810" s="60"/>
      <c r="K810" s="60"/>
      <c r="N810" s="61"/>
      <c r="O810" s="60"/>
      <c r="P810" s="60"/>
      <c r="R810" s="60"/>
      <c r="S810" s="60"/>
      <c r="X810" s="62"/>
      <c r="AB810" s="60"/>
      <c r="AC810" s="60"/>
      <c r="AG810" s="60"/>
      <c r="AH810" s="60"/>
      <c r="AJ810" s="60"/>
      <c r="AK810" s="60"/>
      <c r="AL810" s="60"/>
      <c r="AN810" s="60"/>
      <c r="AO810" s="60"/>
      <c r="AQ810" s="60"/>
      <c r="AS810" s="60"/>
      <c r="AU810" s="60"/>
      <c r="AV810" s="60"/>
      <c r="AX810" s="60"/>
      <c r="AZ810" s="60"/>
      <c r="BB810" s="60"/>
      <c r="BC810" s="60"/>
      <c r="BE810" s="60"/>
      <c r="BG810" s="60"/>
      <c r="BI810" s="60"/>
      <c r="BJ810" s="60"/>
      <c r="BL810" s="60"/>
      <c r="BN810" s="60"/>
      <c r="BP810" s="60"/>
      <c r="BQ810" s="60"/>
    </row>
    <row r="811" ht="15.75" customHeight="1">
      <c r="J811" s="60"/>
      <c r="K811" s="60"/>
      <c r="N811" s="61"/>
      <c r="O811" s="60"/>
      <c r="P811" s="60"/>
      <c r="R811" s="60"/>
      <c r="S811" s="60"/>
      <c r="X811" s="62"/>
      <c r="AB811" s="60"/>
      <c r="AC811" s="60"/>
      <c r="AG811" s="60"/>
      <c r="AH811" s="60"/>
      <c r="AJ811" s="60"/>
      <c r="AK811" s="60"/>
      <c r="AL811" s="60"/>
      <c r="AN811" s="60"/>
      <c r="AO811" s="60"/>
      <c r="AQ811" s="60"/>
      <c r="AS811" s="60"/>
      <c r="AU811" s="60"/>
      <c r="AV811" s="60"/>
      <c r="AX811" s="60"/>
      <c r="AZ811" s="60"/>
      <c r="BB811" s="60"/>
      <c r="BC811" s="60"/>
      <c r="BE811" s="60"/>
      <c r="BG811" s="60"/>
      <c r="BI811" s="60"/>
      <c r="BJ811" s="60"/>
      <c r="BL811" s="60"/>
      <c r="BN811" s="60"/>
      <c r="BP811" s="60"/>
      <c r="BQ811" s="60"/>
    </row>
    <row r="812" ht="15.75" customHeight="1">
      <c r="J812" s="60"/>
      <c r="K812" s="60"/>
      <c r="N812" s="61"/>
      <c r="O812" s="60"/>
      <c r="P812" s="60"/>
      <c r="R812" s="60"/>
      <c r="S812" s="60"/>
      <c r="X812" s="62"/>
      <c r="AB812" s="60"/>
      <c r="AC812" s="60"/>
      <c r="AG812" s="60"/>
      <c r="AH812" s="60"/>
      <c r="AJ812" s="60"/>
      <c r="AK812" s="60"/>
      <c r="AL812" s="60"/>
      <c r="AN812" s="60"/>
      <c r="AO812" s="60"/>
      <c r="AQ812" s="60"/>
      <c r="AS812" s="60"/>
      <c r="AU812" s="60"/>
      <c r="AV812" s="60"/>
      <c r="AX812" s="60"/>
      <c r="AZ812" s="60"/>
      <c r="BB812" s="60"/>
      <c r="BC812" s="60"/>
      <c r="BE812" s="60"/>
      <c r="BG812" s="60"/>
      <c r="BI812" s="60"/>
      <c r="BJ812" s="60"/>
      <c r="BL812" s="60"/>
      <c r="BN812" s="60"/>
      <c r="BP812" s="60"/>
      <c r="BQ812" s="60"/>
    </row>
    <row r="813" ht="15.75" customHeight="1">
      <c r="J813" s="60"/>
      <c r="K813" s="60"/>
      <c r="N813" s="61"/>
      <c r="O813" s="60"/>
      <c r="P813" s="60"/>
      <c r="R813" s="60"/>
      <c r="S813" s="60"/>
      <c r="X813" s="62"/>
      <c r="AB813" s="60"/>
      <c r="AC813" s="60"/>
      <c r="AG813" s="60"/>
      <c r="AH813" s="60"/>
      <c r="AJ813" s="60"/>
      <c r="AK813" s="60"/>
      <c r="AL813" s="60"/>
      <c r="AN813" s="60"/>
      <c r="AO813" s="60"/>
      <c r="AQ813" s="60"/>
      <c r="AS813" s="60"/>
      <c r="AU813" s="60"/>
      <c r="AV813" s="60"/>
      <c r="AX813" s="60"/>
      <c r="AZ813" s="60"/>
      <c r="BB813" s="60"/>
      <c r="BC813" s="60"/>
      <c r="BE813" s="60"/>
      <c r="BG813" s="60"/>
      <c r="BI813" s="60"/>
      <c r="BJ813" s="60"/>
      <c r="BL813" s="60"/>
      <c r="BN813" s="60"/>
      <c r="BP813" s="60"/>
      <c r="BQ813" s="60"/>
    </row>
    <row r="814" ht="15.75" customHeight="1">
      <c r="J814" s="60"/>
      <c r="K814" s="60"/>
      <c r="N814" s="61"/>
      <c r="O814" s="60"/>
      <c r="P814" s="60"/>
      <c r="R814" s="60"/>
      <c r="S814" s="60"/>
      <c r="X814" s="62"/>
      <c r="AB814" s="60"/>
      <c r="AC814" s="60"/>
      <c r="AG814" s="60"/>
      <c r="AH814" s="60"/>
      <c r="AJ814" s="60"/>
      <c r="AK814" s="60"/>
      <c r="AL814" s="60"/>
      <c r="AN814" s="60"/>
      <c r="AO814" s="60"/>
      <c r="AQ814" s="60"/>
      <c r="AS814" s="60"/>
      <c r="AU814" s="60"/>
      <c r="AV814" s="60"/>
      <c r="AX814" s="60"/>
      <c r="AZ814" s="60"/>
      <c r="BB814" s="60"/>
      <c r="BC814" s="60"/>
      <c r="BE814" s="60"/>
      <c r="BG814" s="60"/>
      <c r="BI814" s="60"/>
      <c r="BJ814" s="60"/>
      <c r="BL814" s="60"/>
      <c r="BN814" s="60"/>
      <c r="BP814" s="60"/>
      <c r="BQ814" s="60"/>
    </row>
    <row r="815" ht="15.75" customHeight="1">
      <c r="J815" s="60"/>
      <c r="K815" s="60"/>
      <c r="N815" s="61"/>
      <c r="O815" s="60"/>
      <c r="P815" s="60"/>
      <c r="R815" s="60"/>
      <c r="S815" s="60"/>
      <c r="X815" s="62"/>
      <c r="AB815" s="60"/>
      <c r="AC815" s="60"/>
      <c r="AG815" s="60"/>
      <c r="AH815" s="60"/>
      <c r="AJ815" s="60"/>
      <c r="AK815" s="60"/>
      <c r="AL815" s="60"/>
      <c r="AN815" s="60"/>
      <c r="AO815" s="60"/>
      <c r="AQ815" s="60"/>
      <c r="AS815" s="60"/>
      <c r="AU815" s="60"/>
      <c r="AV815" s="60"/>
      <c r="AX815" s="60"/>
      <c r="AZ815" s="60"/>
      <c r="BB815" s="60"/>
      <c r="BC815" s="60"/>
      <c r="BE815" s="60"/>
      <c r="BG815" s="60"/>
      <c r="BI815" s="60"/>
      <c r="BJ815" s="60"/>
      <c r="BL815" s="60"/>
      <c r="BN815" s="60"/>
      <c r="BP815" s="60"/>
      <c r="BQ815" s="60"/>
    </row>
    <row r="816" ht="15.75" customHeight="1">
      <c r="J816" s="60"/>
      <c r="K816" s="60"/>
      <c r="N816" s="61"/>
      <c r="O816" s="60"/>
      <c r="P816" s="60"/>
      <c r="R816" s="60"/>
      <c r="S816" s="60"/>
      <c r="X816" s="62"/>
      <c r="AB816" s="60"/>
      <c r="AC816" s="60"/>
      <c r="AG816" s="60"/>
      <c r="AH816" s="60"/>
      <c r="AJ816" s="60"/>
      <c r="AK816" s="60"/>
      <c r="AL816" s="60"/>
      <c r="AN816" s="60"/>
      <c r="AO816" s="60"/>
      <c r="AQ816" s="60"/>
      <c r="AS816" s="60"/>
      <c r="AU816" s="60"/>
      <c r="AV816" s="60"/>
      <c r="AX816" s="60"/>
      <c r="AZ816" s="60"/>
      <c r="BB816" s="60"/>
      <c r="BC816" s="60"/>
      <c r="BE816" s="60"/>
      <c r="BG816" s="60"/>
      <c r="BI816" s="60"/>
      <c r="BJ816" s="60"/>
      <c r="BL816" s="60"/>
      <c r="BN816" s="60"/>
      <c r="BP816" s="60"/>
      <c r="BQ816" s="60"/>
    </row>
    <row r="817" ht="15.75" customHeight="1">
      <c r="J817" s="60"/>
      <c r="K817" s="60"/>
      <c r="N817" s="61"/>
      <c r="O817" s="60"/>
      <c r="P817" s="60"/>
      <c r="R817" s="60"/>
      <c r="S817" s="60"/>
      <c r="X817" s="62"/>
      <c r="AB817" s="60"/>
      <c r="AC817" s="60"/>
      <c r="AG817" s="60"/>
      <c r="AH817" s="60"/>
      <c r="AJ817" s="60"/>
      <c r="AK817" s="60"/>
      <c r="AL817" s="60"/>
      <c r="AN817" s="60"/>
      <c r="AO817" s="60"/>
      <c r="AQ817" s="60"/>
      <c r="AS817" s="60"/>
      <c r="AU817" s="60"/>
      <c r="AV817" s="60"/>
      <c r="AX817" s="60"/>
      <c r="AZ817" s="60"/>
      <c r="BB817" s="60"/>
      <c r="BC817" s="60"/>
      <c r="BE817" s="60"/>
      <c r="BG817" s="60"/>
      <c r="BI817" s="60"/>
      <c r="BJ817" s="60"/>
      <c r="BL817" s="60"/>
      <c r="BN817" s="60"/>
      <c r="BP817" s="60"/>
      <c r="BQ817" s="60"/>
    </row>
    <row r="818" ht="15.75" customHeight="1">
      <c r="J818" s="60"/>
      <c r="K818" s="60"/>
      <c r="N818" s="61"/>
      <c r="O818" s="60"/>
      <c r="P818" s="60"/>
      <c r="R818" s="60"/>
      <c r="S818" s="60"/>
      <c r="X818" s="62"/>
      <c r="AB818" s="60"/>
      <c r="AC818" s="60"/>
      <c r="AG818" s="60"/>
      <c r="AH818" s="60"/>
      <c r="AJ818" s="60"/>
      <c r="AK818" s="60"/>
      <c r="AL818" s="60"/>
      <c r="AN818" s="60"/>
      <c r="AO818" s="60"/>
      <c r="AQ818" s="60"/>
      <c r="AS818" s="60"/>
      <c r="AU818" s="60"/>
      <c r="AV818" s="60"/>
      <c r="AX818" s="60"/>
      <c r="AZ818" s="60"/>
      <c r="BB818" s="60"/>
      <c r="BC818" s="60"/>
      <c r="BE818" s="60"/>
      <c r="BG818" s="60"/>
      <c r="BI818" s="60"/>
      <c r="BJ818" s="60"/>
      <c r="BL818" s="60"/>
      <c r="BN818" s="60"/>
      <c r="BP818" s="60"/>
      <c r="BQ818" s="60"/>
    </row>
    <row r="819" ht="15.75" customHeight="1">
      <c r="J819" s="60"/>
      <c r="K819" s="60"/>
      <c r="N819" s="61"/>
      <c r="O819" s="60"/>
      <c r="P819" s="60"/>
      <c r="R819" s="60"/>
      <c r="S819" s="60"/>
      <c r="X819" s="62"/>
      <c r="AB819" s="60"/>
      <c r="AC819" s="60"/>
      <c r="AG819" s="60"/>
      <c r="AH819" s="60"/>
      <c r="AJ819" s="60"/>
      <c r="AK819" s="60"/>
      <c r="AL819" s="60"/>
      <c r="AN819" s="60"/>
      <c r="AO819" s="60"/>
      <c r="AQ819" s="60"/>
      <c r="AS819" s="60"/>
      <c r="AU819" s="60"/>
      <c r="AV819" s="60"/>
      <c r="AX819" s="60"/>
      <c r="AZ819" s="60"/>
      <c r="BB819" s="60"/>
      <c r="BC819" s="60"/>
      <c r="BE819" s="60"/>
      <c r="BG819" s="60"/>
      <c r="BI819" s="60"/>
      <c r="BJ819" s="60"/>
      <c r="BL819" s="60"/>
      <c r="BN819" s="60"/>
      <c r="BP819" s="60"/>
      <c r="BQ819" s="60"/>
    </row>
    <row r="820" ht="15.75" customHeight="1">
      <c r="J820" s="60"/>
      <c r="K820" s="60"/>
      <c r="N820" s="61"/>
      <c r="O820" s="60"/>
      <c r="P820" s="60"/>
      <c r="R820" s="60"/>
      <c r="S820" s="60"/>
      <c r="X820" s="62"/>
      <c r="AB820" s="60"/>
      <c r="AC820" s="60"/>
      <c r="AG820" s="60"/>
      <c r="AH820" s="60"/>
      <c r="AJ820" s="60"/>
      <c r="AK820" s="60"/>
      <c r="AL820" s="60"/>
      <c r="AN820" s="60"/>
      <c r="AO820" s="60"/>
      <c r="AQ820" s="60"/>
      <c r="AS820" s="60"/>
      <c r="AU820" s="60"/>
      <c r="AV820" s="60"/>
      <c r="AX820" s="60"/>
      <c r="AZ820" s="60"/>
      <c r="BB820" s="60"/>
      <c r="BC820" s="60"/>
      <c r="BE820" s="60"/>
      <c r="BG820" s="60"/>
      <c r="BI820" s="60"/>
      <c r="BJ820" s="60"/>
      <c r="BL820" s="60"/>
      <c r="BN820" s="60"/>
      <c r="BP820" s="60"/>
      <c r="BQ820" s="60"/>
    </row>
    <row r="821" ht="15.75" customHeight="1">
      <c r="J821" s="60"/>
      <c r="K821" s="60"/>
      <c r="N821" s="61"/>
      <c r="O821" s="60"/>
      <c r="P821" s="60"/>
      <c r="R821" s="60"/>
      <c r="S821" s="60"/>
      <c r="X821" s="62"/>
      <c r="AB821" s="60"/>
      <c r="AC821" s="60"/>
      <c r="AG821" s="60"/>
      <c r="AH821" s="60"/>
      <c r="AJ821" s="60"/>
      <c r="AK821" s="60"/>
      <c r="AL821" s="60"/>
      <c r="AN821" s="60"/>
      <c r="AO821" s="60"/>
      <c r="AQ821" s="60"/>
      <c r="AS821" s="60"/>
      <c r="AU821" s="60"/>
      <c r="AV821" s="60"/>
      <c r="AX821" s="60"/>
      <c r="AZ821" s="60"/>
      <c r="BB821" s="60"/>
      <c r="BC821" s="60"/>
      <c r="BE821" s="60"/>
      <c r="BG821" s="60"/>
      <c r="BI821" s="60"/>
      <c r="BJ821" s="60"/>
      <c r="BL821" s="60"/>
      <c r="BN821" s="60"/>
      <c r="BP821" s="60"/>
      <c r="BQ821" s="60"/>
    </row>
    <row r="822" ht="15.75" customHeight="1">
      <c r="J822" s="60"/>
      <c r="K822" s="60"/>
      <c r="N822" s="61"/>
      <c r="O822" s="60"/>
      <c r="P822" s="60"/>
      <c r="R822" s="60"/>
      <c r="S822" s="60"/>
      <c r="X822" s="62"/>
      <c r="AB822" s="60"/>
      <c r="AC822" s="60"/>
      <c r="AG822" s="60"/>
      <c r="AH822" s="60"/>
      <c r="AJ822" s="60"/>
      <c r="AK822" s="60"/>
      <c r="AL822" s="60"/>
      <c r="AN822" s="60"/>
      <c r="AO822" s="60"/>
      <c r="AQ822" s="60"/>
      <c r="AS822" s="60"/>
      <c r="AU822" s="60"/>
      <c r="AV822" s="60"/>
      <c r="AX822" s="60"/>
      <c r="AZ822" s="60"/>
      <c r="BB822" s="60"/>
      <c r="BC822" s="60"/>
      <c r="BE822" s="60"/>
      <c r="BG822" s="60"/>
      <c r="BI822" s="60"/>
      <c r="BJ822" s="60"/>
      <c r="BL822" s="60"/>
      <c r="BN822" s="60"/>
      <c r="BP822" s="60"/>
      <c r="BQ822" s="60"/>
    </row>
    <row r="823" ht="15.75" customHeight="1">
      <c r="J823" s="60"/>
      <c r="K823" s="60"/>
      <c r="N823" s="61"/>
      <c r="O823" s="60"/>
      <c r="P823" s="60"/>
      <c r="R823" s="60"/>
      <c r="S823" s="60"/>
      <c r="X823" s="62"/>
      <c r="AB823" s="60"/>
      <c r="AC823" s="60"/>
      <c r="AG823" s="60"/>
      <c r="AH823" s="60"/>
      <c r="AJ823" s="60"/>
      <c r="AK823" s="60"/>
      <c r="AL823" s="60"/>
      <c r="AN823" s="60"/>
      <c r="AO823" s="60"/>
      <c r="AQ823" s="60"/>
      <c r="AS823" s="60"/>
      <c r="AU823" s="60"/>
      <c r="AV823" s="60"/>
      <c r="AX823" s="60"/>
      <c r="AZ823" s="60"/>
      <c r="BB823" s="60"/>
      <c r="BC823" s="60"/>
      <c r="BE823" s="60"/>
      <c r="BG823" s="60"/>
      <c r="BI823" s="60"/>
      <c r="BJ823" s="60"/>
      <c r="BL823" s="60"/>
      <c r="BN823" s="60"/>
      <c r="BP823" s="60"/>
      <c r="BQ823" s="60"/>
    </row>
    <row r="824" ht="15.75" customHeight="1">
      <c r="J824" s="60"/>
      <c r="K824" s="60"/>
      <c r="N824" s="61"/>
      <c r="O824" s="60"/>
      <c r="P824" s="60"/>
      <c r="R824" s="60"/>
      <c r="S824" s="60"/>
      <c r="X824" s="62"/>
      <c r="AB824" s="60"/>
      <c r="AC824" s="60"/>
      <c r="AG824" s="60"/>
      <c r="AH824" s="60"/>
      <c r="AJ824" s="60"/>
      <c r="AK824" s="60"/>
      <c r="AL824" s="60"/>
      <c r="AN824" s="60"/>
      <c r="AO824" s="60"/>
      <c r="AQ824" s="60"/>
      <c r="AS824" s="60"/>
      <c r="AU824" s="60"/>
      <c r="AV824" s="60"/>
      <c r="AX824" s="60"/>
      <c r="AZ824" s="60"/>
      <c r="BB824" s="60"/>
      <c r="BC824" s="60"/>
      <c r="BE824" s="60"/>
      <c r="BG824" s="60"/>
      <c r="BI824" s="60"/>
      <c r="BJ824" s="60"/>
      <c r="BL824" s="60"/>
      <c r="BN824" s="60"/>
      <c r="BP824" s="60"/>
      <c r="BQ824" s="60"/>
    </row>
    <row r="825" ht="15.75" customHeight="1">
      <c r="J825" s="60"/>
      <c r="K825" s="60"/>
      <c r="N825" s="61"/>
      <c r="O825" s="60"/>
      <c r="P825" s="60"/>
      <c r="R825" s="60"/>
      <c r="S825" s="60"/>
      <c r="X825" s="62"/>
      <c r="AB825" s="60"/>
      <c r="AC825" s="60"/>
      <c r="AG825" s="60"/>
      <c r="AH825" s="60"/>
      <c r="AJ825" s="60"/>
      <c r="AK825" s="60"/>
      <c r="AL825" s="60"/>
      <c r="AN825" s="60"/>
      <c r="AO825" s="60"/>
      <c r="AQ825" s="60"/>
      <c r="AS825" s="60"/>
      <c r="AU825" s="60"/>
      <c r="AV825" s="60"/>
      <c r="AX825" s="60"/>
      <c r="AZ825" s="60"/>
      <c r="BB825" s="60"/>
      <c r="BC825" s="60"/>
      <c r="BE825" s="60"/>
      <c r="BG825" s="60"/>
      <c r="BI825" s="60"/>
      <c r="BJ825" s="60"/>
      <c r="BL825" s="60"/>
      <c r="BN825" s="60"/>
      <c r="BP825" s="60"/>
      <c r="BQ825" s="60"/>
    </row>
    <row r="826" ht="15.75" customHeight="1">
      <c r="J826" s="60"/>
      <c r="K826" s="60"/>
      <c r="N826" s="61"/>
      <c r="O826" s="60"/>
      <c r="P826" s="60"/>
      <c r="R826" s="60"/>
      <c r="S826" s="60"/>
      <c r="X826" s="62"/>
      <c r="AB826" s="60"/>
      <c r="AC826" s="60"/>
      <c r="AG826" s="60"/>
      <c r="AH826" s="60"/>
      <c r="AJ826" s="60"/>
      <c r="AK826" s="60"/>
      <c r="AL826" s="60"/>
      <c r="AN826" s="60"/>
      <c r="AO826" s="60"/>
      <c r="AQ826" s="60"/>
      <c r="AS826" s="60"/>
      <c r="AU826" s="60"/>
      <c r="AV826" s="60"/>
      <c r="AX826" s="60"/>
      <c r="AZ826" s="60"/>
      <c r="BB826" s="60"/>
      <c r="BC826" s="60"/>
      <c r="BE826" s="60"/>
      <c r="BG826" s="60"/>
      <c r="BI826" s="60"/>
      <c r="BJ826" s="60"/>
      <c r="BL826" s="60"/>
      <c r="BN826" s="60"/>
      <c r="BP826" s="60"/>
      <c r="BQ826" s="60"/>
    </row>
    <row r="827" ht="15.75" customHeight="1">
      <c r="J827" s="60"/>
      <c r="K827" s="60"/>
      <c r="N827" s="61"/>
      <c r="O827" s="60"/>
      <c r="P827" s="60"/>
      <c r="R827" s="60"/>
      <c r="S827" s="60"/>
      <c r="X827" s="62"/>
      <c r="AB827" s="60"/>
      <c r="AC827" s="60"/>
      <c r="AG827" s="60"/>
      <c r="AH827" s="60"/>
      <c r="AJ827" s="60"/>
      <c r="AK827" s="60"/>
      <c r="AL827" s="60"/>
      <c r="AN827" s="60"/>
      <c r="AO827" s="60"/>
      <c r="AQ827" s="60"/>
      <c r="AS827" s="60"/>
      <c r="AU827" s="60"/>
      <c r="AV827" s="60"/>
      <c r="AX827" s="60"/>
      <c r="AZ827" s="60"/>
      <c r="BB827" s="60"/>
      <c r="BC827" s="60"/>
      <c r="BE827" s="60"/>
      <c r="BG827" s="60"/>
      <c r="BI827" s="60"/>
      <c r="BJ827" s="60"/>
      <c r="BL827" s="60"/>
      <c r="BN827" s="60"/>
      <c r="BP827" s="60"/>
      <c r="BQ827" s="60"/>
    </row>
    <row r="828" ht="15.75" customHeight="1">
      <c r="J828" s="60"/>
      <c r="K828" s="60"/>
      <c r="N828" s="61"/>
      <c r="O828" s="60"/>
      <c r="P828" s="60"/>
      <c r="R828" s="60"/>
      <c r="S828" s="60"/>
      <c r="X828" s="62"/>
      <c r="AB828" s="60"/>
      <c r="AC828" s="60"/>
      <c r="AG828" s="60"/>
      <c r="AH828" s="60"/>
      <c r="AJ828" s="60"/>
      <c r="AK828" s="60"/>
      <c r="AL828" s="60"/>
      <c r="AN828" s="60"/>
      <c r="AO828" s="60"/>
      <c r="AQ828" s="60"/>
      <c r="AS828" s="60"/>
      <c r="AU828" s="60"/>
      <c r="AV828" s="60"/>
      <c r="AX828" s="60"/>
      <c r="AZ828" s="60"/>
      <c r="BB828" s="60"/>
      <c r="BC828" s="60"/>
      <c r="BE828" s="60"/>
      <c r="BG828" s="60"/>
      <c r="BI828" s="60"/>
      <c r="BJ828" s="60"/>
      <c r="BL828" s="60"/>
      <c r="BN828" s="60"/>
      <c r="BP828" s="60"/>
      <c r="BQ828" s="60"/>
    </row>
    <row r="829" ht="15.75" customHeight="1">
      <c r="J829" s="60"/>
      <c r="K829" s="60"/>
      <c r="N829" s="61"/>
      <c r="O829" s="60"/>
      <c r="P829" s="60"/>
      <c r="R829" s="60"/>
      <c r="S829" s="60"/>
      <c r="X829" s="62"/>
      <c r="AB829" s="60"/>
      <c r="AC829" s="60"/>
      <c r="AG829" s="60"/>
      <c r="AH829" s="60"/>
      <c r="AJ829" s="60"/>
      <c r="AK829" s="60"/>
      <c r="AL829" s="60"/>
      <c r="AN829" s="60"/>
      <c r="AO829" s="60"/>
      <c r="AQ829" s="60"/>
      <c r="AS829" s="60"/>
      <c r="AU829" s="60"/>
      <c r="AV829" s="60"/>
      <c r="AX829" s="60"/>
      <c r="AZ829" s="60"/>
      <c r="BB829" s="60"/>
      <c r="BC829" s="60"/>
      <c r="BE829" s="60"/>
      <c r="BG829" s="60"/>
      <c r="BI829" s="60"/>
      <c r="BJ829" s="60"/>
      <c r="BL829" s="60"/>
      <c r="BN829" s="60"/>
      <c r="BP829" s="60"/>
      <c r="BQ829" s="60"/>
    </row>
    <row r="830" ht="15.75" customHeight="1">
      <c r="J830" s="60"/>
      <c r="K830" s="60"/>
      <c r="N830" s="61"/>
      <c r="O830" s="60"/>
      <c r="P830" s="60"/>
      <c r="R830" s="60"/>
      <c r="S830" s="60"/>
      <c r="X830" s="62"/>
      <c r="AB830" s="60"/>
      <c r="AC830" s="60"/>
      <c r="AG830" s="60"/>
      <c r="AH830" s="60"/>
      <c r="AJ830" s="60"/>
      <c r="AK830" s="60"/>
      <c r="AL830" s="60"/>
      <c r="AN830" s="60"/>
      <c r="AO830" s="60"/>
      <c r="AQ830" s="60"/>
      <c r="AS830" s="60"/>
      <c r="AU830" s="60"/>
      <c r="AV830" s="60"/>
      <c r="AX830" s="60"/>
      <c r="AZ830" s="60"/>
      <c r="BB830" s="60"/>
      <c r="BC830" s="60"/>
      <c r="BE830" s="60"/>
      <c r="BG830" s="60"/>
      <c r="BI830" s="60"/>
      <c r="BJ830" s="60"/>
      <c r="BL830" s="60"/>
      <c r="BN830" s="60"/>
      <c r="BP830" s="60"/>
      <c r="BQ830" s="60"/>
    </row>
    <row r="831" ht="15.75" customHeight="1">
      <c r="J831" s="60"/>
      <c r="K831" s="60"/>
      <c r="N831" s="61"/>
      <c r="O831" s="60"/>
      <c r="P831" s="60"/>
      <c r="R831" s="60"/>
      <c r="S831" s="60"/>
      <c r="X831" s="62"/>
      <c r="AB831" s="60"/>
      <c r="AC831" s="60"/>
      <c r="AG831" s="60"/>
      <c r="AH831" s="60"/>
      <c r="AJ831" s="60"/>
      <c r="AK831" s="60"/>
      <c r="AL831" s="60"/>
      <c r="AN831" s="60"/>
      <c r="AO831" s="60"/>
      <c r="AQ831" s="60"/>
      <c r="AS831" s="60"/>
      <c r="AU831" s="60"/>
      <c r="AV831" s="60"/>
      <c r="AX831" s="60"/>
      <c r="AZ831" s="60"/>
      <c r="BB831" s="60"/>
      <c r="BC831" s="60"/>
      <c r="BE831" s="60"/>
      <c r="BG831" s="60"/>
      <c r="BI831" s="60"/>
      <c r="BJ831" s="60"/>
      <c r="BL831" s="60"/>
      <c r="BN831" s="60"/>
      <c r="BP831" s="60"/>
      <c r="BQ831" s="60"/>
    </row>
    <row r="832" ht="15.75" customHeight="1">
      <c r="J832" s="60"/>
      <c r="K832" s="60"/>
      <c r="N832" s="61"/>
      <c r="O832" s="60"/>
      <c r="P832" s="60"/>
      <c r="R832" s="60"/>
      <c r="S832" s="60"/>
      <c r="X832" s="62"/>
      <c r="AB832" s="60"/>
      <c r="AC832" s="60"/>
      <c r="AG832" s="60"/>
      <c r="AH832" s="60"/>
      <c r="AJ832" s="60"/>
      <c r="AK832" s="60"/>
      <c r="AL832" s="60"/>
      <c r="AN832" s="60"/>
      <c r="AO832" s="60"/>
      <c r="AQ832" s="60"/>
      <c r="AS832" s="60"/>
      <c r="AU832" s="60"/>
      <c r="AV832" s="60"/>
      <c r="AX832" s="60"/>
      <c r="AZ832" s="60"/>
      <c r="BB832" s="60"/>
      <c r="BC832" s="60"/>
      <c r="BE832" s="60"/>
      <c r="BG832" s="60"/>
      <c r="BI832" s="60"/>
      <c r="BJ832" s="60"/>
      <c r="BL832" s="60"/>
      <c r="BN832" s="60"/>
      <c r="BP832" s="60"/>
      <c r="BQ832" s="60"/>
    </row>
    <row r="833" ht="15.75" customHeight="1">
      <c r="J833" s="60"/>
      <c r="K833" s="60"/>
      <c r="N833" s="61"/>
      <c r="O833" s="60"/>
      <c r="P833" s="60"/>
      <c r="R833" s="60"/>
      <c r="S833" s="60"/>
      <c r="X833" s="62"/>
      <c r="AB833" s="60"/>
      <c r="AC833" s="60"/>
      <c r="AG833" s="60"/>
      <c r="AH833" s="60"/>
      <c r="AJ833" s="60"/>
      <c r="AK833" s="60"/>
      <c r="AL833" s="60"/>
      <c r="AN833" s="60"/>
      <c r="AO833" s="60"/>
      <c r="AQ833" s="60"/>
      <c r="AS833" s="60"/>
      <c r="AU833" s="60"/>
      <c r="AV833" s="60"/>
      <c r="AX833" s="60"/>
      <c r="AZ833" s="60"/>
      <c r="BB833" s="60"/>
      <c r="BC833" s="60"/>
      <c r="BE833" s="60"/>
      <c r="BG833" s="60"/>
      <c r="BI833" s="60"/>
      <c r="BJ833" s="60"/>
      <c r="BL833" s="60"/>
      <c r="BN833" s="60"/>
      <c r="BP833" s="60"/>
      <c r="BQ833" s="60"/>
    </row>
    <row r="834" ht="15.75" customHeight="1">
      <c r="J834" s="60"/>
      <c r="K834" s="60"/>
      <c r="N834" s="61"/>
      <c r="O834" s="60"/>
      <c r="P834" s="60"/>
      <c r="R834" s="60"/>
      <c r="S834" s="60"/>
      <c r="X834" s="62"/>
      <c r="AB834" s="60"/>
      <c r="AC834" s="60"/>
      <c r="AG834" s="60"/>
      <c r="AH834" s="60"/>
      <c r="AJ834" s="60"/>
      <c r="AK834" s="60"/>
      <c r="AL834" s="60"/>
      <c r="AN834" s="60"/>
      <c r="AO834" s="60"/>
      <c r="AQ834" s="60"/>
      <c r="AS834" s="60"/>
      <c r="AU834" s="60"/>
      <c r="AV834" s="60"/>
      <c r="AX834" s="60"/>
      <c r="AZ834" s="60"/>
      <c r="BB834" s="60"/>
      <c r="BC834" s="60"/>
      <c r="BE834" s="60"/>
      <c r="BG834" s="60"/>
      <c r="BI834" s="60"/>
      <c r="BJ834" s="60"/>
      <c r="BL834" s="60"/>
      <c r="BN834" s="60"/>
      <c r="BP834" s="60"/>
      <c r="BQ834" s="60"/>
    </row>
    <row r="835" ht="15.75" customHeight="1">
      <c r="J835" s="60"/>
      <c r="K835" s="60"/>
      <c r="N835" s="61"/>
      <c r="O835" s="60"/>
      <c r="P835" s="60"/>
      <c r="R835" s="60"/>
      <c r="S835" s="60"/>
      <c r="X835" s="62"/>
      <c r="AB835" s="60"/>
      <c r="AC835" s="60"/>
      <c r="AG835" s="60"/>
      <c r="AH835" s="60"/>
      <c r="AJ835" s="60"/>
      <c r="AK835" s="60"/>
      <c r="AL835" s="60"/>
      <c r="AN835" s="60"/>
      <c r="AO835" s="60"/>
      <c r="AQ835" s="60"/>
      <c r="AS835" s="60"/>
      <c r="AU835" s="60"/>
      <c r="AV835" s="60"/>
      <c r="AX835" s="60"/>
      <c r="AZ835" s="60"/>
      <c r="BB835" s="60"/>
      <c r="BC835" s="60"/>
      <c r="BE835" s="60"/>
      <c r="BG835" s="60"/>
      <c r="BI835" s="60"/>
      <c r="BJ835" s="60"/>
      <c r="BL835" s="60"/>
      <c r="BN835" s="60"/>
      <c r="BP835" s="60"/>
      <c r="BQ835" s="60"/>
    </row>
    <row r="836" ht="15.75" customHeight="1">
      <c r="J836" s="60"/>
      <c r="K836" s="60"/>
      <c r="N836" s="61"/>
      <c r="O836" s="60"/>
      <c r="P836" s="60"/>
      <c r="R836" s="60"/>
      <c r="S836" s="60"/>
      <c r="X836" s="62"/>
      <c r="AB836" s="60"/>
      <c r="AC836" s="60"/>
      <c r="AG836" s="60"/>
      <c r="AH836" s="60"/>
      <c r="AJ836" s="60"/>
      <c r="AK836" s="60"/>
      <c r="AL836" s="60"/>
      <c r="AN836" s="60"/>
      <c r="AO836" s="60"/>
      <c r="AQ836" s="60"/>
      <c r="AS836" s="60"/>
      <c r="AU836" s="60"/>
      <c r="AV836" s="60"/>
      <c r="AX836" s="60"/>
      <c r="AZ836" s="60"/>
      <c r="BB836" s="60"/>
      <c r="BC836" s="60"/>
      <c r="BE836" s="60"/>
      <c r="BG836" s="60"/>
      <c r="BI836" s="60"/>
      <c r="BJ836" s="60"/>
      <c r="BL836" s="60"/>
      <c r="BN836" s="60"/>
      <c r="BP836" s="60"/>
      <c r="BQ836" s="60"/>
    </row>
    <row r="837" ht="15.75" customHeight="1">
      <c r="J837" s="60"/>
      <c r="K837" s="60"/>
      <c r="N837" s="61"/>
      <c r="O837" s="60"/>
      <c r="P837" s="60"/>
      <c r="R837" s="60"/>
      <c r="S837" s="60"/>
      <c r="X837" s="62"/>
      <c r="AB837" s="60"/>
      <c r="AC837" s="60"/>
      <c r="AG837" s="60"/>
      <c r="AH837" s="60"/>
      <c r="AJ837" s="60"/>
      <c r="AK837" s="60"/>
      <c r="AL837" s="60"/>
      <c r="AN837" s="60"/>
      <c r="AO837" s="60"/>
      <c r="AQ837" s="60"/>
      <c r="AS837" s="60"/>
      <c r="AU837" s="60"/>
      <c r="AV837" s="60"/>
      <c r="AX837" s="60"/>
      <c r="AZ837" s="60"/>
      <c r="BB837" s="60"/>
      <c r="BC837" s="60"/>
      <c r="BE837" s="60"/>
      <c r="BG837" s="60"/>
      <c r="BI837" s="60"/>
      <c r="BJ837" s="60"/>
      <c r="BL837" s="60"/>
      <c r="BN837" s="60"/>
      <c r="BP837" s="60"/>
      <c r="BQ837" s="60"/>
    </row>
    <row r="838" ht="15.75" customHeight="1">
      <c r="J838" s="60"/>
      <c r="K838" s="60"/>
      <c r="N838" s="61"/>
      <c r="O838" s="60"/>
      <c r="P838" s="60"/>
      <c r="R838" s="60"/>
      <c r="S838" s="60"/>
      <c r="X838" s="62"/>
      <c r="AB838" s="60"/>
      <c r="AC838" s="60"/>
      <c r="AG838" s="60"/>
      <c r="AH838" s="60"/>
      <c r="AJ838" s="60"/>
      <c r="AK838" s="60"/>
      <c r="AL838" s="60"/>
      <c r="AN838" s="60"/>
      <c r="AO838" s="60"/>
      <c r="AQ838" s="60"/>
      <c r="AS838" s="60"/>
      <c r="AU838" s="60"/>
      <c r="AV838" s="60"/>
      <c r="AX838" s="60"/>
      <c r="AZ838" s="60"/>
      <c r="BB838" s="60"/>
      <c r="BC838" s="60"/>
      <c r="BE838" s="60"/>
      <c r="BG838" s="60"/>
      <c r="BI838" s="60"/>
      <c r="BJ838" s="60"/>
      <c r="BL838" s="60"/>
      <c r="BN838" s="60"/>
      <c r="BP838" s="60"/>
      <c r="BQ838" s="60"/>
    </row>
    <row r="839" ht="15.75" customHeight="1">
      <c r="J839" s="60"/>
      <c r="K839" s="60"/>
      <c r="N839" s="61"/>
      <c r="O839" s="60"/>
      <c r="P839" s="60"/>
      <c r="R839" s="60"/>
      <c r="S839" s="60"/>
      <c r="X839" s="62"/>
      <c r="AB839" s="60"/>
      <c r="AC839" s="60"/>
      <c r="AG839" s="60"/>
      <c r="AH839" s="60"/>
      <c r="AJ839" s="60"/>
      <c r="AK839" s="60"/>
      <c r="AL839" s="60"/>
      <c r="AN839" s="60"/>
      <c r="AO839" s="60"/>
      <c r="AQ839" s="60"/>
      <c r="AS839" s="60"/>
      <c r="AU839" s="60"/>
      <c r="AV839" s="60"/>
      <c r="AX839" s="60"/>
      <c r="AZ839" s="60"/>
      <c r="BB839" s="60"/>
      <c r="BC839" s="60"/>
      <c r="BE839" s="60"/>
      <c r="BG839" s="60"/>
      <c r="BI839" s="60"/>
      <c r="BJ839" s="60"/>
      <c r="BL839" s="60"/>
      <c r="BN839" s="60"/>
      <c r="BP839" s="60"/>
      <c r="BQ839" s="60"/>
    </row>
    <row r="840" ht="15.75" customHeight="1">
      <c r="J840" s="60"/>
      <c r="K840" s="60"/>
      <c r="N840" s="61"/>
      <c r="O840" s="60"/>
      <c r="P840" s="60"/>
      <c r="R840" s="60"/>
      <c r="S840" s="60"/>
      <c r="X840" s="62"/>
      <c r="AB840" s="60"/>
      <c r="AC840" s="60"/>
      <c r="AG840" s="60"/>
      <c r="AH840" s="60"/>
      <c r="AJ840" s="60"/>
      <c r="AK840" s="60"/>
      <c r="AL840" s="60"/>
      <c r="AN840" s="60"/>
      <c r="AO840" s="60"/>
      <c r="AQ840" s="60"/>
      <c r="AS840" s="60"/>
      <c r="AU840" s="60"/>
      <c r="AV840" s="60"/>
      <c r="AX840" s="60"/>
      <c r="AZ840" s="60"/>
      <c r="BB840" s="60"/>
      <c r="BC840" s="60"/>
      <c r="BE840" s="60"/>
      <c r="BG840" s="60"/>
      <c r="BI840" s="60"/>
      <c r="BJ840" s="60"/>
      <c r="BL840" s="60"/>
      <c r="BN840" s="60"/>
      <c r="BP840" s="60"/>
      <c r="BQ840" s="60"/>
    </row>
    <row r="841" ht="15.75" customHeight="1">
      <c r="J841" s="60"/>
      <c r="K841" s="60"/>
      <c r="N841" s="61"/>
      <c r="O841" s="60"/>
      <c r="P841" s="60"/>
      <c r="R841" s="60"/>
      <c r="S841" s="60"/>
      <c r="X841" s="62"/>
      <c r="AB841" s="60"/>
      <c r="AC841" s="60"/>
      <c r="AG841" s="60"/>
      <c r="AH841" s="60"/>
      <c r="AJ841" s="60"/>
      <c r="AK841" s="60"/>
      <c r="AL841" s="60"/>
      <c r="AN841" s="60"/>
      <c r="AO841" s="60"/>
      <c r="AQ841" s="60"/>
      <c r="AS841" s="60"/>
      <c r="AU841" s="60"/>
      <c r="AV841" s="60"/>
      <c r="AX841" s="60"/>
      <c r="AZ841" s="60"/>
      <c r="BB841" s="60"/>
      <c r="BC841" s="60"/>
      <c r="BE841" s="60"/>
      <c r="BG841" s="60"/>
      <c r="BI841" s="60"/>
      <c r="BJ841" s="60"/>
      <c r="BL841" s="60"/>
      <c r="BN841" s="60"/>
      <c r="BP841" s="60"/>
      <c r="BQ841" s="60"/>
    </row>
    <row r="842" ht="15.75" customHeight="1">
      <c r="J842" s="60"/>
      <c r="K842" s="60"/>
      <c r="N842" s="61"/>
      <c r="O842" s="60"/>
      <c r="P842" s="60"/>
      <c r="R842" s="60"/>
      <c r="S842" s="60"/>
      <c r="X842" s="62"/>
      <c r="AB842" s="60"/>
      <c r="AC842" s="60"/>
      <c r="AG842" s="60"/>
      <c r="AH842" s="60"/>
      <c r="AJ842" s="60"/>
      <c r="AK842" s="60"/>
      <c r="AL842" s="60"/>
      <c r="AN842" s="60"/>
      <c r="AO842" s="60"/>
      <c r="AQ842" s="60"/>
      <c r="AS842" s="60"/>
      <c r="AU842" s="60"/>
      <c r="AV842" s="60"/>
      <c r="AX842" s="60"/>
      <c r="AZ842" s="60"/>
      <c r="BB842" s="60"/>
      <c r="BC842" s="60"/>
      <c r="BE842" s="60"/>
      <c r="BG842" s="60"/>
      <c r="BI842" s="60"/>
      <c r="BJ842" s="60"/>
      <c r="BL842" s="60"/>
      <c r="BN842" s="60"/>
      <c r="BP842" s="60"/>
      <c r="BQ842" s="60"/>
    </row>
    <row r="843" ht="15.75" customHeight="1">
      <c r="J843" s="60"/>
      <c r="K843" s="60"/>
      <c r="N843" s="61"/>
      <c r="O843" s="60"/>
      <c r="P843" s="60"/>
      <c r="R843" s="60"/>
      <c r="S843" s="60"/>
      <c r="X843" s="62"/>
      <c r="AB843" s="60"/>
      <c r="AC843" s="60"/>
      <c r="AG843" s="60"/>
      <c r="AH843" s="60"/>
      <c r="AJ843" s="60"/>
      <c r="AK843" s="60"/>
      <c r="AL843" s="60"/>
      <c r="AN843" s="60"/>
      <c r="AO843" s="60"/>
      <c r="AQ843" s="60"/>
      <c r="AS843" s="60"/>
      <c r="AU843" s="60"/>
      <c r="AV843" s="60"/>
      <c r="AX843" s="60"/>
      <c r="AZ843" s="60"/>
      <c r="BB843" s="60"/>
      <c r="BC843" s="60"/>
      <c r="BE843" s="60"/>
      <c r="BG843" s="60"/>
      <c r="BI843" s="60"/>
      <c r="BJ843" s="60"/>
      <c r="BL843" s="60"/>
      <c r="BN843" s="60"/>
      <c r="BP843" s="60"/>
      <c r="BQ843" s="60"/>
    </row>
    <row r="844" ht="15.75" customHeight="1">
      <c r="J844" s="60"/>
      <c r="K844" s="60"/>
      <c r="N844" s="61"/>
      <c r="O844" s="60"/>
      <c r="P844" s="60"/>
      <c r="R844" s="60"/>
      <c r="S844" s="60"/>
      <c r="X844" s="62"/>
      <c r="AB844" s="60"/>
      <c r="AC844" s="60"/>
      <c r="AG844" s="60"/>
      <c r="AH844" s="60"/>
      <c r="AJ844" s="60"/>
      <c r="AK844" s="60"/>
      <c r="AL844" s="60"/>
      <c r="AN844" s="60"/>
      <c r="AO844" s="60"/>
      <c r="AQ844" s="60"/>
      <c r="AS844" s="60"/>
      <c r="AU844" s="60"/>
      <c r="AV844" s="60"/>
      <c r="AX844" s="60"/>
      <c r="AZ844" s="60"/>
      <c r="BB844" s="60"/>
      <c r="BC844" s="60"/>
      <c r="BE844" s="60"/>
      <c r="BG844" s="60"/>
      <c r="BI844" s="60"/>
      <c r="BJ844" s="60"/>
      <c r="BL844" s="60"/>
      <c r="BN844" s="60"/>
      <c r="BP844" s="60"/>
      <c r="BQ844" s="60"/>
    </row>
    <row r="845" ht="15.75" customHeight="1">
      <c r="J845" s="60"/>
      <c r="K845" s="60"/>
      <c r="N845" s="61"/>
      <c r="O845" s="60"/>
      <c r="P845" s="60"/>
      <c r="R845" s="60"/>
      <c r="S845" s="60"/>
      <c r="X845" s="62"/>
      <c r="AB845" s="60"/>
      <c r="AC845" s="60"/>
      <c r="AG845" s="60"/>
      <c r="AH845" s="60"/>
      <c r="AJ845" s="60"/>
      <c r="AK845" s="60"/>
      <c r="AL845" s="60"/>
      <c r="AN845" s="60"/>
      <c r="AO845" s="60"/>
      <c r="AQ845" s="60"/>
      <c r="AS845" s="60"/>
      <c r="AU845" s="60"/>
      <c r="AV845" s="60"/>
      <c r="AX845" s="60"/>
      <c r="AZ845" s="60"/>
      <c r="BB845" s="60"/>
      <c r="BC845" s="60"/>
      <c r="BE845" s="60"/>
      <c r="BG845" s="60"/>
      <c r="BI845" s="60"/>
      <c r="BJ845" s="60"/>
      <c r="BL845" s="60"/>
      <c r="BN845" s="60"/>
      <c r="BP845" s="60"/>
      <c r="BQ845" s="60"/>
    </row>
    <row r="846" ht="15.75" customHeight="1">
      <c r="J846" s="60"/>
      <c r="K846" s="60"/>
      <c r="N846" s="61"/>
      <c r="O846" s="60"/>
      <c r="P846" s="60"/>
      <c r="R846" s="60"/>
      <c r="S846" s="60"/>
      <c r="X846" s="62"/>
      <c r="AB846" s="60"/>
      <c r="AC846" s="60"/>
      <c r="AG846" s="60"/>
      <c r="AH846" s="60"/>
      <c r="AJ846" s="60"/>
      <c r="AK846" s="60"/>
      <c r="AL846" s="60"/>
      <c r="AN846" s="60"/>
      <c r="AO846" s="60"/>
      <c r="AQ846" s="60"/>
      <c r="AS846" s="60"/>
      <c r="AU846" s="60"/>
      <c r="AV846" s="60"/>
      <c r="AX846" s="60"/>
      <c r="AZ846" s="60"/>
      <c r="BB846" s="60"/>
      <c r="BC846" s="60"/>
      <c r="BE846" s="60"/>
      <c r="BG846" s="60"/>
      <c r="BI846" s="60"/>
      <c r="BJ846" s="60"/>
      <c r="BL846" s="60"/>
      <c r="BN846" s="60"/>
      <c r="BP846" s="60"/>
      <c r="BQ846" s="60"/>
    </row>
    <row r="847" ht="15.75" customHeight="1">
      <c r="J847" s="60"/>
      <c r="K847" s="60"/>
      <c r="N847" s="61"/>
      <c r="O847" s="60"/>
      <c r="P847" s="60"/>
      <c r="R847" s="60"/>
      <c r="S847" s="60"/>
      <c r="X847" s="62"/>
      <c r="AB847" s="60"/>
      <c r="AC847" s="60"/>
      <c r="AG847" s="60"/>
      <c r="AH847" s="60"/>
      <c r="AJ847" s="60"/>
      <c r="AK847" s="60"/>
      <c r="AL847" s="60"/>
      <c r="AN847" s="60"/>
      <c r="AO847" s="60"/>
      <c r="AQ847" s="60"/>
      <c r="AS847" s="60"/>
      <c r="AU847" s="60"/>
      <c r="AV847" s="60"/>
      <c r="AX847" s="60"/>
      <c r="AZ847" s="60"/>
      <c r="BB847" s="60"/>
      <c r="BC847" s="60"/>
      <c r="BE847" s="60"/>
      <c r="BG847" s="60"/>
      <c r="BI847" s="60"/>
      <c r="BJ847" s="60"/>
      <c r="BL847" s="60"/>
      <c r="BN847" s="60"/>
      <c r="BP847" s="60"/>
      <c r="BQ847" s="60"/>
    </row>
    <row r="848" ht="15.75" customHeight="1">
      <c r="J848" s="60"/>
      <c r="K848" s="60"/>
      <c r="N848" s="61"/>
      <c r="O848" s="60"/>
      <c r="P848" s="60"/>
      <c r="R848" s="60"/>
      <c r="S848" s="60"/>
      <c r="X848" s="62"/>
      <c r="AB848" s="60"/>
      <c r="AC848" s="60"/>
      <c r="AG848" s="60"/>
      <c r="AH848" s="60"/>
      <c r="AJ848" s="60"/>
      <c r="AK848" s="60"/>
      <c r="AL848" s="60"/>
      <c r="AN848" s="60"/>
      <c r="AO848" s="60"/>
      <c r="AQ848" s="60"/>
      <c r="AS848" s="60"/>
      <c r="AU848" s="60"/>
      <c r="AV848" s="60"/>
      <c r="AX848" s="60"/>
      <c r="AZ848" s="60"/>
      <c r="BB848" s="60"/>
      <c r="BC848" s="60"/>
      <c r="BE848" s="60"/>
      <c r="BG848" s="60"/>
      <c r="BI848" s="60"/>
      <c r="BJ848" s="60"/>
      <c r="BL848" s="60"/>
      <c r="BN848" s="60"/>
      <c r="BP848" s="60"/>
      <c r="BQ848" s="60"/>
    </row>
    <row r="849" ht="15.75" customHeight="1">
      <c r="J849" s="60"/>
      <c r="K849" s="60"/>
      <c r="N849" s="61"/>
      <c r="O849" s="60"/>
      <c r="P849" s="60"/>
      <c r="R849" s="60"/>
      <c r="S849" s="60"/>
      <c r="X849" s="62"/>
      <c r="AB849" s="60"/>
      <c r="AC849" s="60"/>
      <c r="AG849" s="60"/>
      <c r="AH849" s="60"/>
      <c r="AJ849" s="60"/>
      <c r="AK849" s="60"/>
      <c r="AL849" s="60"/>
      <c r="AN849" s="60"/>
      <c r="AO849" s="60"/>
      <c r="AQ849" s="60"/>
      <c r="AS849" s="60"/>
      <c r="AU849" s="60"/>
      <c r="AV849" s="60"/>
      <c r="AX849" s="60"/>
      <c r="AZ849" s="60"/>
      <c r="BB849" s="60"/>
      <c r="BC849" s="60"/>
      <c r="BE849" s="60"/>
      <c r="BG849" s="60"/>
      <c r="BI849" s="60"/>
      <c r="BJ849" s="60"/>
      <c r="BL849" s="60"/>
      <c r="BN849" s="60"/>
      <c r="BP849" s="60"/>
      <c r="BQ849" s="60"/>
    </row>
    <row r="850" ht="15.75" customHeight="1">
      <c r="J850" s="60"/>
      <c r="K850" s="60"/>
      <c r="N850" s="61"/>
      <c r="O850" s="60"/>
      <c r="P850" s="60"/>
      <c r="R850" s="60"/>
      <c r="S850" s="60"/>
      <c r="X850" s="62"/>
      <c r="AB850" s="60"/>
      <c r="AC850" s="60"/>
      <c r="AG850" s="60"/>
      <c r="AH850" s="60"/>
      <c r="AJ850" s="60"/>
      <c r="AK850" s="60"/>
      <c r="AL850" s="60"/>
      <c r="AN850" s="60"/>
      <c r="AO850" s="60"/>
      <c r="AQ850" s="60"/>
      <c r="AS850" s="60"/>
      <c r="AU850" s="60"/>
      <c r="AV850" s="60"/>
      <c r="AX850" s="60"/>
      <c r="AZ850" s="60"/>
      <c r="BB850" s="60"/>
      <c r="BC850" s="60"/>
      <c r="BE850" s="60"/>
      <c r="BG850" s="60"/>
      <c r="BI850" s="60"/>
      <c r="BJ850" s="60"/>
      <c r="BL850" s="60"/>
      <c r="BN850" s="60"/>
      <c r="BP850" s="60"/>
      <c r="BQ850" s="60"/>
    </row>
    <row r="851" ht="15.75" customHeight="1">
      <c r="J851" s="60"/>
      <c r="K851" s="60"/>
      <c r="N851" s="61"/>
      <c r="O851" s="60"/>
      <c r="P851" s="60"/>
      <c r="R851" s="60"/>
      <c r="S851" s="60"/>
      <c r="X851" s="62"/>
      <c r="AB851" s="60"/>
      <c r="AC851" s="60"/>
      <c r="AG851" s="60"/>
      <c r="AH851" s="60"/>
      <c r="AJ851" s="60"/>
      <c r="AK851" s="60"/>
      <c r="AL851" s="60"/>
      <c r="AN851" s="60"/>
      <c r="AO851" s="60"/>
      <c r="AQ851" s="60"/>
      <c r="AS851" s="60"/>
      <c r="AU851" s="60"/>
      <c r="AV851" s="60"/>
      <c r="AX851" s="60"/>
      <c r="AZ851" s="60"/>
      <c r="BB851" s="60"/>
      <c r="BC851" s="60"/>
      <c r="BE851" s="60"/>
      <c r="BG851" s="60"/>
      <c r="BI851" s="60"/>
      <c r="BJ851" s="60"/>
      <c r="BL851" s="60"/>
      <c r="BN851" s="60"/>
      <c r="BP851" s="60"/>
      <c r="BQ851" s="60"/>
    </row>
    <row r="852" ht="15.75" customHeight="1">
      <c r="J852" s="60"/>
      <c r="K852" s="60"/>
      <c r="N852" s="61"/>
      <c r="O852" s="60"/>
      <c r="P852" s="60"/>
      <c r="R852" s="60"/>
      <c r="S852" s="60"/>
      <c r="X852" s="62"/>
      <c r="AB852" s="60"/>
      <c r="AC852" s="60"/>
      <c r="AG852" s="60"/>
      <c r="AH852" s="60"/>
      <c r="AJ852" s="60"/>
      <c r="AK852" s="60"/>
      <c r="AL852" s="60"/>
      <c r="AN852" s="60"/>
      <c r="AO852" s="60"/>
      <c r="AQ852" s="60"/>
      <c r="AS852" s="60"/>
      <c r="AU852" s="60"/>
      <c r="AV852" s="60"/>
      <c r="AX852" s="60"/>
      <c r="AZ852" s="60"/>
      <c r="BB852" s="60"/>
      <c r="BC852" s="60"/>
      <c r="BE852" s="60"/>
      <c r="BG852" s="60"/>
      <c r="BI852" s="60"/>
      <c r="BJ852" s="60"/>
      <c r="BL852" s="60"/>
      <c r="BN852" s="60"/>
      <c r="BP852" s="60"/>
      <c r="BQ852" s="60"/>
    </row>
    <row r="853" ht="15.75" customHeight="1">
      <c r="J853" s="60"/>
      <c r="K853" s="60"/>
      <c r="N853" s="61"/>
      <c r="O853" s="60"/>
      <c r="P853" s="60"/>
      <c r="R853" s="60"/>
      <c r="S853" s="60"/>
      <c r="X853" s="62"/>
      <c r="AB853" s="60"/>
      <c r="AC853" s="60"/>
      <c r="AG853" s="60"/>
      <c r="AH853" s="60"/>
      <c r="AJ853" s="60"/>
      <c r="AK853" s="60"/>
      <c r="AL853" s="60"/>
      <c r="AN853" s="60"/>
      <c r="AO853" s="60"/>
      <c r="AQ853" s="60"/>
      <c r="AS853" s="60"/>
      <c r="AU853" s="60"/>
      <c r="AV853" s="60"/>
      <c r="AX853" s="60"/>
      <c r="AZ853" s="60"/>
      <c r="BB853" s="60"/>
      <c r="BC853" s="60"/>
      <c r="BE853" s="60"/>
      <c r="BG853" s="60"/>
      <c r="BI853" s="60"/>
      <c r="BJ853" s="60"/>
      <c r="BL853" s="60"/>
      <c r="BN853" s="60"/>
      <c r="BP853" s="60"/>
      <c r="BQ853" s="60"/>
    </row>
    <row r="854" ht="15.75" customHeight="1">
      <c r="J854" s="60"/>
      <c r="K854" s="60"/>
      <c r="N854" s="61"/>
      <c r="O854" s="60"/>
      <c r="P854" s="60"/>
      <c r="R854" s="60"/>
      <c r="S854" s="60"/>
      <c r="X854" s="62"/>
      <c r="AB854" s="60"/>
      <c r="AC854" s="60"/>
      <c r="AG854" s="60"/>
      <c r="AH854" s="60"/>
      <c r="AJ854" s="60"/>
      <c r="AK854" s="60"/>
      <c r="AL854" s="60"/>
      <c r="AN854" s="60"/>
      <c r="AO854" s="60"/>
      <c r="AQ854" s="60"/>
      <c r="AS854" s="60"/>
      <c r="AU854" s="60"/>
      <c r="AV854" s="60"/>
      <c r="AX854" s="60"/>
      <c r="AZ854" s="60"/>
      <c r="BB854" s="60"/>
      <c r="BC854" s="60"/>
      <c r="BE854" s="60"/>
      <c r="BG854" s="60"/>
      <c r="BI854" s="60"/>
      <c r="BJ854" s="60"/>
      <c r="BL854" s="60"/>
      <c r="BN854" s="60"/>
      <c r="BP854" s="60"/>
      <c r="BQ854" s="60"/>
    </row>
    <row r="855" ht="15.75" customHeight="1">
      <c r="J855" s="60"/>
      <c r="K855" s="60"/>
      <c r="N855" s="61"/>
      <c r="O855" s="60"/>
      <c r="P855" s="60"/>
      <c r="R855" s="60"/>
      <c r="S855" s="60"/>
      <c r="X855" s="62"/>
      <c r="AB855" s="60"/>
      <c r="AC855" s="60"/>
      <c r="AG855" s="60"/>
      <c r="AH855" s="60"/>
      <c r="AJ855" s="60"/>
      <c r="AK855" s="60"/>
      <c r="AL855" s="60"/>
      <c r="AN855" s="60"/>
      <c r="AO855" s="60"/>
      <c r="AQ855" s="60"/>
      <c r="AS855" s="60"/>
      <c r="AU855" s="60"/>
      <c r="AV855" s="60"/>
      <c r="AX855" s="60"/>
      <c r="AZ855" s="60"/>
      <c r="BB855" s="60"/>
      <c r="BC855" s="60"/>
      <c r="BE855" s="60"/>
      <c r="BG855" s="60"/>
      <c r="BI855" s="60"/>
      <c r="BJ855" s="60"/>
      <c r="BL855" s="60"/>
      <c r="BN855" s="60"/>
      <c r="BP855" s="60"/>
      <c r="BQ855" s="60"/>
    </row>
    <row r="856" ht="15.75" customHeight="1">
      <c r="J856" s="60"/>
      <c r="K856" s="60"/>
      <c r="N856" s="61"/>
      <c r="O856" s="60"/>
      <c r="P856" s="60"/>
      <c r="R856" s="60"/>
      <c r="S856" s="60"/>
      <c r="X856" s="62"/>
      <c r="AB856" s="60"/>
      <c r="AC856" s="60"/>
      <c r="AG856" s="60"/>
      <c r="AH856" s="60"/>
      <c r="AJ856" s="60"/>
      <c r="AK856" s="60"/>
      <c r="AL856" s="60"/>
      <c r="AN856" s="60"/>
      <c r="AO856" s="60"/>
      <c r="AQ856" s="60"/>
      <c r="AS856" s="60"/>
      <c r="AU856" s="60"/>
      <c r="AV856" s="60"/>
      <c r="AX856" s="60"/>
      <c r="AZ856" s="60"/>
      <c r="BB856" s="60"/>
      <c r="BC856" s="60"/>
      <c r="BE856" s="60"/>
      <c r="BG856" s="60"/>
      <c r="BI856" s="60"/>
      <c r="BJ856" s="60"/>
      <c r="BL856" s="60"/>
      <c r="BN856" s="60"/>
      <c r="BP856" s="60"/>
      <c r="BQ856" s="60"/>
    </row>
    <row r="857" ht="15.75" customHeight="1">
      <c r="J857" s="60"/>
      <c r="K857" s="60"/>
      <c r="N857" s="61"/>
      <c r="O857" s="60"/>
      <c r="P857" s="60"/>
      <c r="R857" s="60"/>
      <c r="S857" s="60"/>
      <c r="X857" s="62"/>
      <c r="AB857" s="60"/>
      <c r="AC857" s="60"/>
      <c r="AG857" s="60"/>
      <c r="AH857" s="60"/>
      <c r="AJ857" s="60"/>
      <c r="AK857" s="60"/>
      <c r="AL857" s="60"/>
      <c r="AN857" s="60"/>
      <c r="AO857" s="60"/>
      <c r="AQ857" s="60"/>
      <c r="AS857" s="60"/>
      <c r="AU857" s="60"/>
      <c r="AV857" s="60"/>
      <c r="AX857" s="60"/>
      <c r="AZ857" s="60"/>
      <c r="BB857" s="60"/>
      <c r="BC857" s="60"/>
      <c r="BE857" s="60"/>
      <c r="BG857" s="60"/>
      <c r="BI857" s="60"/>
      <c r="BJ857" s="60"/>
      <c r="BL857" s="60"/>
      <c r="BN857" s="60"/>
      <c r="BP857" s="60"/>
      <c r="BQ857" s="60"/>
    </row>
    <row r="858" ht="15.75" customHeight="1">
      <c r="J858" s="60"/>
      <c r="K858" s="60"/>
      <c r="N858" s="61"/>
      <c r="O858" s="60"/>
      <c r="P858" s="60"/>
      <c r="R858" s="60"/>
      <c r="S858" s="60"/>
      <c r="X858" s="62"/>
      <c r="AB858" s="60"/>
      <c r="AC858" s="60"/>
      <c r="AG858" s="60"/>
      <c r="AH858" s="60"/>
      <c r="AJ858" s="60"/>
      <c r="AK858" s="60"/>
      <c r="AL858" s="60"/>
      <c r="AN858" s="60"/>
      <c r="AO858" s="60"/>
      <c r="AQ858" s="60"/>
      <c r="AS858" s="60"/>
      <c r="AU858" s="60"/>
      <c r="AV858" s="60"/>
      <c r="AX858" s="60"/>
      <c r="AZ858" s="60"/>
      <c r="BB858" s="60"/>
      <c r="BC858" s="60"/>
      <c r="BE858" s="60"/>
      <c r="BG858" s="60"/>
      <c r="BI858" s="60"/>
      <c r="BJ858" s="60"/>
      <c r="BL858" s="60"/>
      <c r="BN858" s="60"/>
      <c r="BP858" s="60"/>
      <c r="BQ858" s="60"/>
    </row>
    <row r="859" ht="15.75" customHeight="1">
      <c r="J859" s="60"/>
      <c r="K859" s="60"/>
      <c r="N859" s="61"/>
      <c r="O859" s="60"/>
      <c r="P859" s="60"/>
      <c r="R859" s="60"/>
      <c r="S859" s="60"/>
      <c r="X859" s="62"/>
      <c r="AB859" s="60"/>
      <c r="AC859" s="60"/>
      <c r="AG859" s="60"/>
      <c r="AH859" s="60"/>
      <c r="AJ859" s="60"/>
      <c r="AK859" s="60"/>
      <c r="AL859" s="60"/>
      <c r="AN859" s="60"/>
      <c r="AO859" s="60"/>
      <c r="AQ859" s="60"/>
      <c r="AS859" s="60"/>
      <c r="AU859" s="60"/>
      <c r="AV859" s="60"/>
      <c r="AX859" s="60"/>
      <c r="AZ859" s="60"/>
      <c r="BB859" s="60"/>
      <c r="BC859" s="60"/>
      <c r="BE859" s="60"/>
      <c r="BG859" s="60"/>
      <c r="BI859" s="60"/>
      <c r="BJ859" s="60"/>
      <c r="BL859" s="60"/>
      <c r="BN859" s="60"/>
      <c r="BP859" s="60"/>
      <c r="BQ859" s="60"/>
    </row>
    <row r="860" ht="15.75" customHeight="1">
      <c r="J860" s="60"/>
      <c r="K860" s="60"/>
      <c r="N860" s="61"/>
      <c r="O860" s="60"/>
      <c r="P860" s="60"/>
      <c r="R860" s="60"/>
      <c r="S860" s="60"/>
      <c r="X860" s="62"/>
      <c r="AB860" s="60"/>
      <c r="AC860" s="60"/>
      <c r="AG860" s="60"/>
      <c r="AH860" s="60"/>
      <c r="AJ860" s="60"/>
      <c r="AK860" s="60"/>
      <c r="AL860" s="60"/>
      <c r="AN860" s="60"/>
      <c r="AO860" s="60"/>
      <c r="AQ860" s="60"/>
      <c r="AS860" s="60"/>
      <c r="AU860" s="60"/>
      <c r="AV860" s="60"/>
      <c r="AX860" s="60"/>
      <c r="AZ860" s="60"/>
      <c r="BB860" s="60"/>
      <c r="BC860" s="60"/>
      <c r="BE860" s="60"/>
      <c r="BG860" s="60"/>
      <c r="BI860" s="60"/>
      <c r="BJ860" s="60"/>
      <c r="BL860" s="60"/>
      <c r="BN860" s="60"/>
      <c r="BP860" s="60"/>
      <c r="BQ860" s="60"/>
    </row>
    <row r="861" ht="15.75" customHeight="1">
      <c r="J861" s="60"/>
      <c r="K861" s="60"/>
      <c r="N861" s="61"/>
      <c r="O861" s="60"/>
      <c r="P861" s="60"/>
      <c r="R861" s="60"/>
      <c r="S861" s="60"/>
      <c r="X861" s="62"/>
      <c r="AB861" s="60"/>
      <c r="AC861" s="60"/>
      <c r="AG861" s="60"/>
      <c r="AH861" s="60"/>
      <c r="AJ861" s="60"/>
      <c r="AK861" s="60"/>
      <c r="AL861" s="60"/>
      <c r="AN861" s="60"/>
      <c r="AO861" s="60"/>
      <c r="AQ861" s="60"/>
      <c r="AS861" s="60"/>
      <c r="AU861" s="60"/>
      <c r="AV861" s="60"/>
      <c r="AX861" s="60"/>
      <c r="AZ861" s="60"/>
      <c r="BB861" s="60"/>
      <c r="BC861" s="60"/>
      <c r="BE861" s="60"/>
      <c r="BG861" s="60"/>
      <c r="BI861" s="60"/>
      <c r="BJ861" s="60"/>
      <c r="BL861" s="60"/>
      <c r="BN861" s="60"/>
      <c r="BP861" s="60"/>
      <c r="BQ861" s="60"/>
    </row>
    <row r="862" ht="15.75" customHeight="1">
      <c r="J862" s="60"/>
      <c r="K862" s="60"/>
      <c r="N862" s="61"/>
      <c r="O862" s="60"/>
      <c r="P862" s="60"/>
      <c r="R862" s="60"/>
      <c r="S862" s="60"/>
      <c r="X862" s="62"/>
      <c r="AB862" s="60"/>
      <c r="AC862" s="60"/>
      <c r="AG862" s="60"/>
      <c r="AH862" s="60"/>
      <c r="AJ862" s="60"/>
      <c r="AK862" s="60"/>
      <c r="AL862" s="60"/>
      <c r="AN862" s="60"/>
      <c r="AO862" s="60"/>
      <c r="AQ862" s="60"/>
      <c r="AS862" s="60"/>
      <c r="AU862" s="60"/>
      <c r="AV862" s="60"/>
      <c r="AX862" s="60"/>
      <c r="AZ862" s="60"/>
      <c r="BB862" s="60"/>
      <c r="BC862" s="60"/>
      <c r="BE862" s="60"/>
      <c r="BG862" s="60"/>
      <c r="BI862" s="60"/>
      <c r="BJ862" s="60"/>
      <c r="BL862" s="60"/>
      <c r="BN862" s="60"/>
      <c r="BP862" s="60"/>
      <c r="BQ862" s="60"/>
    </row>
    <row r="863" ht="15.75" customHeight="1">
      <c r="J863" s="60"/>
      <c r="K863" s="60"/>
      <c r="N863" s="61"/>
      <c r="O863" s="60"/>
      <c r="P863" s="60"/>
      <c r="R863" s="60"/>
      <c r="S863" s="60"/>
      <c r="X863" s="62"/>
      <c r="AB863" s="60"/>
      <c r="AC863" s="60"/>
      <c r="AG863" s="60"/>
      <c r="AH863" s="60"/>
      <c r="AJ863" s="60"/>
      <c r="AK863" s="60"/>
      <c r="AL863" s="60"/>
      <c r="AN863" s="60"/>
      <c r="AO863" s="60"/>
      <c r="AQ863" s="60"/>
      <c r="AS863" s="60"/>
      <c r="AU863" s="60"/>
      <c r="AV863" s="60"/>
      <c r="AX863" s="60"/>
      <c r="AZ863" s="60"/>
      <c r="BB863" s="60"/>
      <c r="BC863" s="60"/>
      <c r="BE863" s="60"/>
      <c r="BG863" s="60"/>
      <c r="BI863" s="60"/>
      <c r="BJ863" s="60"/>
      <c r="BL863" s="60"/>
      <c r="BN863" s="60"/>
      <c r="BP863" s="60"/>
      <c r="BQ863" s="60"/>
    </row>
    <row r="864" ht="15.75" customHeight="1">
      <c r="J864" s="60"/>
      <c r="K864" s="60"/>
      <c r="N864" s="61"/>
      <c r="O864" s="60"/>
      <c r="P864" s="60"/>
      <c r="R864" s="60"/>
      <c r="S864" s="60"/>
      <c r="X864" s="62"/>
      <c r="AB864" s="60"/>
      <c r="AC864" s="60"/>
      <c r="AG864" s="60"/>
      <c r="AH864" s="60"/>
      <c r="AJ864" s="60"/>
      <c r="AK864" s="60"/>
      <c r="AL864" s="60"/>
      <c r="AN864" s="60"/>
      <c r="AO864" s="60"/>
      <c r="AQ864" s="60"/>
      <c r="AS864" s="60"/>
      <c r="AU864" s="60"/>
      <c r="AV864" s="60"/>
      <c r="AX864" s="60"/>
      <c r="AZ864" s="60"/>
      <c r="BB864" s="60"/>
      <c r="BC864" s="60"/>
      <c r="BE864" s="60"/>
      <c r="BG864" s="60"/>
      <c r="BI864" s="60"/>
      <c r="BJ864" s="60"/>
      <c r="BL864" s="60"/>
      <c r="BN864" s="60"/>
      <c r="BP864" s="60"/>
      <c r="BQ864" s="60"/>
    </row>
    <row r="865" ht="15.75" customHeight="1">
      <c r="J865" s="60"/>
      <c r="K865" s="60"/>
      <c r="N865" s="61"/>
      <c r="O865" s="60"/>
      <c r="P865" s="60"/>
      <c r="R865" s="60"/>
      <c r="S865" s="60"/>
      <c r="X865" s="62"/>
      <c r="AB865" s="60"/>
      <c r="AC865" s="60"/>
      <c r="AG865" s="60"/>
      <c r="AH865" s="60"/>
      <c r="AJ865" s="60"/>
      <c r="AK865" s="60"/>
      <c r="AL865" s="60"/>
      <c r="AN865" s="60"/>
      <c r="AO865" s="60"/>
      <c r="AQ865" s="60"/>
      <c r="AS865" s="60"/>
      <c r="AU865" s="60"/>
      <c r="AV865" s="60"/>
      <c r="AX865" s="60"/>
      <c r="AZ865" s="60"/>
      <c r="BB865" s="60"/>
      <c r="BC865" s="60"/>
      <c r="BE865" s="60"/>
      <c r="BG865" s="60"/>
      <c r="BI865" s="60"/>
      <c r="BJ865" s="60"/>
      <c r="BL865" s="60"/>
      <c r="BN865" s="60"/>
      <c r="BP865" s="60"/>
      <c r="BQ865" s="60"/>
    </row>
    <row r="866" ht="15.75" customHeight="1">
      <c r="J866" s="60"/>
      <c r="K866" s="60"/>
      <c r="N866" s="61"/>
      <c r="O866" s="60"/>
      <c r="P866" s="60"/>
      <c r="R866" s="60"/>
      <c r="S866" s="60"/>
      <c r="X866" s="62"/>
      <c r="AB866" s="60"/>
      <c r="AC866" s="60"/>
      <c r="AG866" s="60"/>
      <c r="AH866" s="60"/>
      <c r="AJ866" s="60"/>
      <c r="AK866" s="60"/>
      <c r="AL866" s="60"/>
      <c r="AN866" s="60"/>
      <c r="AO866" s="60"/>
      <c r="AQ866" s="60"/>
      <c r="AS866" s="60"/>
      <c r="AU866" s="60"/>
      <c r="AV866" s="60"/>
      <c r="AX866" s="60"/>
      <c r="AZ866" s="60"/>
      <c r="BB866" s="60"/>
      <c r="BC866" s="60"/>
      <c r="BE866" s="60"/>
      <c r="BG866" s="60"/>
      <c r="BI866" s="60"/>
      <c r="BJ866" s="60"/>
      <c r="BL866" s="60"/>
      <c r="BN866" s="60"/>
      <c r="BP866" s="60"/>
      <c r="BQ866" s="60"/>
    </row>
    <row r="867" ht="15.75" customHeight="1">
      <c r="J867" s="60"/>
      <c r="K867" s="60"/>
      <c r="N867" s="61"/>
      <c r="O867" s="60"/>
      <c r="P867" s="60"/>
      <c r="R867" s="60"/>
      <c r="S867" s="60"/>
      <c r="X867" s="62"/>
      <c r="AB867" s="60"/>
      <c r="AC867" s="60"/>
      <c r="AG867" s="60"/>
      <c r="AH867" s="60"/>
      <c r="AJ867" s="60"/>
      <c r="AK867" s="60"/>
      <c r="AL867" s="60"/>
      <c r="AN867" s="60"/>
      <c r="AO867" s="60"/>
      <c r="AQ867" s="60"/>
      <c r="AS867" s="60"/>
      <c r="AU867" s="60"/>
      <c r="AV867" s="60"/>
      <c r="AX867" s="60"/>
      <c r="AZ867" s="60"/>
      <c r="BB867" s="60"/>
      <c r="BC867" s="60"/>
      <c r="BE867" s="60"/>
      <c r="BG867" s="60"/>
      <c r="BI867" s="60"/>
      <c r="BJ867" s="60"/>
      <c r="BL867" s="60"/>
      <c r="BN867" s="60"/>
      <c r="BP867" s="60"/>
      <c r="BQ867" s="60"/>
    </row>
    <row r="868" ht="15.75" customHeight="1">
      <c r="J868" s="60"/>
      <c r="K868" s="60"/>
      <c r="N868" s="61"/>
      <c r="O868" s="60"/>
      <c r="P868" s="60"/>
      <c r="R868" s="60"/>
      <c r="S868" s="60"/>
      <c r="X868" s="62"/>
      <c r="AB868" s="60"/>
      <c r="AC868" s="60"/>
      <c r="AG868" s="60"/>
      <c r="AH868" s="60"/>
      <c r="AJ868" s="60"/>
      <c r="AK868" s="60"/>
      <c r="AL868" s="60"/>
      <c r="AN868" s="60"/>
      <c r="AO868" s="60"/>
      <c r="AQ868" s="60"/>
      <c r="AS868" s="60"/>
      <c r="AU868" s="60"/>
      <c r="AV868" s="60"/>
      <c r="AX868" s="60"/>
      <c r="AZ868" s="60"/>
      <c r="BB868" s="60"/>
      <c r="BC868" s="60"/>
      <c r="BE868" s="60"/>
      <c r="BG868" s="60"/>
      <c r="BI868" s="60"/>
      <c r="BJ868" s="60"/>
      <c r="BL868" s="60"/>
      <c r="BN868" s="60"/>
      <c r="BP868" s="60"/>
      <c r="BQ868" s="60"/>
    </row>
    <row r="869" ht="15.75" customHeight="1">
      <c r="J869" s="60"/>
      <c r="K869" s="60"/>
      <c r="N869" s="61"/>
      <c r="O869" s="60"/>
      <c r="P869" s="60"/>
      <c r="R869" s="60"/>
      <c r="S869" s="60"/>
      <c r="X869" s="62"/>
      <c r="AB869" s="60"/>
      <c r="AC869" s="60"/>
      <c r="AG869" s="60"/>
      <c r="AH869" s="60"/>
      <c r="AJ869" s="60"/>
      <c r="AK869" s="60"/>
      <c r="AL869" s="60"/>
      <c r="AN869" s="60"/>
      <c r="AO869" s="60"/>
      <c r="AQ869" s="60"/>
      <c r="AS869" s="60"/>
      <c r="AU869" s="60"/>
      <c r="AV869" s="60"/>
      <c r="AX869" s="60"/>
      <c r="AZ869" s="60"/>
      <c r="BB869" s="60"/>
      <c r="BC869" s="60"/>
      <c r="BE869" s="60"/>
      <c r="BG869" s="60"/>
      <c r="BI869" s="60"/>
      <c r="BJ869" s="60"/>
      <c r="BL869" s="60"/>
      <c r="BN869" s="60"/>
      <c r="BP869" s="60"/>
      <c r="BQ869" s="60"/>
    </row>
    <row r="870" ht="15.75" customHeight="1">
      <c r="J870" s="60"/>
      <c r="K870" s="60"/>
      <c r="N870" s="61"/>
      <c r="O870" s="60"/>
      <c r="P870" s="60"/>
      <c r="R870" s="60"/>
      <c r="S870" s="60"/>
      <c r="X870" s="62"/>
      <c r="AB870" s="60"/>
      <c r="AC870" s="60"/>
      <c r="AG870" s="60"/>
      <c r="AH870" s="60"/>
      <c r="AJ870" s="60"/>
      <c r="AK870" s="60"/>
      <c r="AL870" s="60"/>
      <c r="AN870" s="60"/>
      <c r="AO870" s="60"/>
      <c r="AQ870" s="60"/>
      <c r="AS870" s="60"/>
      <c r="AU870" s="60"/>
      <c r="AV870" s="60"/>
      <c r="AX870" s="60"/>
      <c r="AZ870" s="60"/>
      <c r="BB870" s="60"/>
      <c r="BC870" s="60"/>
      <c r="BE870" s="60"/>
      <c r="BG870" s="60"/>
      <c r="BI870" s="60"/>
      <c r="BJ870" s="60"/>
      <c r="BL870" s="60"/>
      <c r="BN870" s="60"/>
      <c r="BP870" s="60"/>
      <c r="BQ870" s="60"/>
    </row>
    <row r="871" ht="15.75" customHeight="1">
      <c r="J871" s="60"/>
      <c r="K871" s="60"/>
      <c r="N871" s="61"/>
      <c r="O871" s="60"/>
      <c r="P871" s="60"/>
      <c r="R871" s="60"/>
      <c r="S871" s="60"/>
      <c r="X871" s="62"/>
      <c r="AB871" s="60"/>
      <c r="AC871" s="60"/>
      <c r="AG871" s="60"/>
      <c r="AH871" s="60"/>
      <c r="AJ871" s="60"/>
      <c r="AK871" s="60"/>
      <c r="AL871" s="60"/>
      <c r="AN871" s="60"/>
      <c r="AO871" s="60"/>
      <c r="AQ871" s="60"/>
      <c r="AS871" s="60"/>
      <c r="AU871" s="60"/>
      <c r="AV871" s="60"/>
      <c r="AX871" s="60"/>
      <c r="AZ871" s="60"/>
      <c r="BB871" s="60"/>
      <c r="BC871" s="60"/>
      <c r="BE871" s="60"/>
      <c r="BG871" s="60"/>
      <c r="BI871" s="60"/>
      <c r="BJ871" s="60"/>
      <c r="BL871" s="60"/>
      <c r="BN871" s="60"/>
      <c r="BP871" s="60"/>
      <c r="BQ871" s="60"/>
    </row>
    <row r="872" ht="15.75" customHeight="1">
      <c r="J872" s="60"/>
      <c r="K872" s="60"/>
      <c r="N872" s="61"/>
      <c r="O872" s="60"/>
      <c r="P872" s="60"/>
      <c r="R872" s="60"/>
      <c r="S872" s="60"/>
      <c r="X872" s="62"/>
      <c r="AB872" s="60"/>
      <c r="AC872" s="60"/>
      <c r="AG872" s="60"/>
      <c r="AH872" s="60"/>
      <c r="AJ872" s="60"/>
      <c r="AK872" s="60"/>
      <c r="AL872" s="60"/>
      <c r="AN872" s="60"/>
      <c r="AO872" s="60"/>
      <c r="AQ872" s="60"/>
      <c r="AS872" s="60"/>
      <c r="AU872" s="60"/>
      <c r="AV872" s="60"/>
      <c r="AX872" s="60"/>
      <c r="AZ872" s="60"/>
      <c r="BB872" s="60"/>
      <c r="BC872" s="60"/>
      <c r="BE872" s="60"/>
      <c r="BG872" s="60"/>
      <c r="BI872" s="60"/>
      <c r="BJ872" s="60"/>
      <c r="BL872" s="60"/>
      <c r="BN872" s="60"/>
      <c r="BP872" s="60"/>
      <c r="BQ872" s="60"/>
    </row>
    <row r="873" ht="15.75" customHeight="1">
      <c r="J873" s="60"/>
      <c r="K873" s="60"/>
      <c r="N873" s="61"/>
      <c r="O873" s="60"/>
      <c r="P873" s="60"/>
      <c r="R873" s="60"/>
      <c r="S873" s="60"/>
      <c r="X873" s="62"/>
      <c r="AB873" s="60"/>
      <c r="AC873" s="60"/>
      <c r="AG873" s="60"/>
      <c r="AH873" s="60"/>
      <c r="AJ873" s="60"/>
      <c r="AK873" s="60"/>
      <c r="AL873" s="60"/>
      <c r="AN873" s="60"/>
      <c r="AO873" s="60"/>
      <c r="AQ873" s="60"/>
      <c r="AS873" s="60"/>
      <c r="AU873" s="60"/>
      <c r="AV873" s="60"/>
      <c r="AX873" s="60"/>
      <c r="AZ873" s="60"/>
      <c r="BB873" s="60"/>
      <c r="BC873" s="60"/>
      <c r="BE873" s="60"/>
      <c r="BG873" s="60"/>
      <c r="BI873" s="60"/>
      <c r="BJ873" s="60"/>
      <c r="BL873" s="60"/>
      <c r="BN873" s="60"/>
      <c r="BP873" s="60"/>
      <c r="BQ873" s="60"/>
    </row>
    <row r="874" ht="15.75" customHeight="1">
      <c r="J874" s="60"/>
      <c r="K874" s="60"/>
      <c r="N874" s="61"/>
      <c r="O874" s="60"/>
      <c r="P874" s="60"/>
      <c r="R874" s="60"/>
      <c r="S874" s="60"/>
      <c r="X874" s="62"/>
      <c r="AB874" s="60"/>
      <c r="AC874" s="60"/>
      <c r="AG874" s="60"/>
      <c r="AH874" s="60"/>
      <c r="AJ874" s="60"/>
      <c r="AK874" s="60"/>
      <c r="AL874" s="60"/>
      <c r="AN874" s="60"/>
      <c r="AO874" s="60"/>
      <c r="AQ874" s="60"/>
      <c r="AS874" s="60"/>
      <c r="AU874" s="60"/>
      <c r="AV874" s="60"/>
      <c r="AX874" s="60"/>
      <c r="AZ874" s="60"/>
      <c r="BB874" s="60"/>
      <c r="BC874" s="60"/>
      <c r="BE874" s="60"/>
      <c r="BG874" s="60"/>
      <c r="BI874" s="60"/>
      <c r="BJ874" s="60"/>
      <c r="BL874" s="60"/>
      <c r="BN874" s="60"/>
      <c r="BP874" s="60"/>
      <c r="BQ874" s="60"/>
    </row>
    <row r="875" ht="15.75" customHeight="1">
      <c r="J875" s="60"/>
      <c r="K875" s="60"/>
      <c r="N875" s="61"/>
      <c r="O875" s="60"/>
      <c r="P875" s="60"/>
      <c r="R875" s="60"/>
      <c r="S875" s="60"/>
      <c r="X875" s="62"/>
      <c r="AB875" s="60"/>
      <c r="AC875" s="60"/>
      <c r="AG875" s="60"/>
      <c r="AH875" s="60"/>
      <c r="AJ875" s="60"/>
      <c r="AK875" s="60"/>
      <c r="AL875" s="60"/>
      <c r="AN875" s="60"/>
      <c r="AO875" s="60"/>
      <c r="AQ875" s="60"/>
      <c r="AS875" s="60"/>
      <c r="AU875" s="60"/>
      <c r="AV875" s="60"/>
      <c r="AX875" s="60"/>
      <c r="AZ875" s="60"/>
      <c r="BB875" s="60"/>
      <c r="BC875" s="60"/>
      <c r="BE875" s="60"/>
      <c r="BG875" s="60"/>
      <c r="BI875" s="60"/>
      <c r="BJ875" s="60"/>
      <c r="BL875" s="60"/>
      <c r="BN875" s="60"/>
      <c r="BP875" s="60"/>
      <c r="BQ875" s="60"/>
    </row>
    <row r="876" ht="15.75" customHeight="1">
      <c r="J876" s="60"/>
      <c r="K876" s="60"/>
      <c r="N876" s="61"/>
      <c r="O876" s="60"/>
      <c r="P876" s="60"/>
      <c r="R876" s="60"/>
      <c r="S876" s="60"/>
      <c r="X876" s="62"/>
      <c r="AB876" s="60"/>
      <c r="AC876" s="60"/>
      <c r="AG876" s="60"/>
      <c r="AH876" s="60"/>
      <c r="AJ876" s="60"/>
      <c r="AK876" s="60"/>
      <c r="AL876" s="60"/>
      <c r="AN876" s="60"/>
      <c r="AO876" s="60"/>
      <c r="AQ876" s="60"/>
      <c r="AS876" s="60"/>
      <c r="AU876" s="60"/>
      <c r="AV876" s="60"/>
      <c r="AX876" s="60"/>
      <c r="AZ876" s="60"/>
      <c r="BB876" s="60"/>
      <c r="BC876" s="60"/>
      <c r="BE876" s="60"/>
      <c r="BG876" s="60"/>
      <c r="BI876" s="60"/>
      <c r="BJ876" s="60"/>
      <c r="BL876" s="60"/>
      <c r="BN876" s="60"/>
      <c r="BP876" s="60"/>
      <c r="BQ876" s="60"/>
    </row>
    <row r="877" ht="15.75" customHeight="1">
      <c r="J877" s="60"/>
      <c r="K877" s="60"/>
      <c r="N877" s="61"/>
      <c r="O877" s="60"/>
      <c r="P877" s="60"/>
      <c r="R877" s="60"/>
      <c r="S877" s="60"/>
      <c r="X877" s="62"/>
      <c r="AB877" s="60"/>
      <c r="AC877" s="60"/>
      <c r="AG877" s="60"/>
      <c r="AH877" s="60"/>
      <c r="AJ877" s="60"/>
      <c r="AK877" s="60"/>
      <c r="AL877" s="60"/>
      <c r="AN877" s="60"/>
      <c r="AO877" s="60"/>
      <c r="AQ877" s="60"/>
      <c r="AS877" s="60"/>
      <c r="AU877" s="60"/>
      <c r="AV877" s="60"/>
      <c r="AX877" s="60"/>
      <c r="AZ877" s="60"/>
      <c r="BB877" s="60"/>
      <c r="BC877" s="60"/>
      <c r="BE877" s="60"/>
      <c r="BG877" s="60"/>
      <c r="BI877" s="60"/>
      <c r="BJ877" s="60"/>
      <c r="BL877" s="60"/>
      <c r="BN877" s="60"/>
      <c r="BP877" s="60"/>
      <c r="BQ877" s="60"/>
    </row>
    <row r="878" ht="15.75" customHeight="1">
      <c r="J878" s="60"/>
      <c r="K878" s="60"/>
      <c r="N878" s="61"/>
      <c r="O878" s="60"/>
      <c r="P878" s="60"/>
      <c r="R878" s="60"/>
      <c r="S878" s="60"/>
      <c r="X878" s="62"/>
      <c r="AB878" s="60"/>
      <c r="AC878" s="60"/>
      <c r="AG878" s="60"/>
      <c r="AH878" s="60"/>
      <c r="AJ878" s="60"/>
      <c r="AK878" s="60"/>
      <c r="AL878" s="60"/>
      <c r="AN878" s="60"/>
      <c r="AO878" s="60"/>
      <c r="AQ878" s="60"/>
      <c r="AS878" s="60"/>
      <c r="AU878" s="60"/>
      <c r="AV878" s="60"/>
      <c r="AX878" s="60"/>
      <c r="AZ878" s="60"/>
      <c r="BB878" s="60"/>
      <c r="BC878" s="60"/>
      <c r="BE878" s="60"/>
      <c r="BG878" s="60"/>
      <c r="BI878" s="60"/>
      <c r="BJ878" s="60"/>
      <c r="BL878" s="60"/>
      <c r="BN878" s="60"/>
      <c r="BP878" s="60"/>
      <c r="BQ878" s="60"/>
    </row>
    <row r="879" ht="15.75" customHeight="1">
      <c r="J879" s="60"/>
      <c r="K879" s="60"/>
      <c r="N879" s="61"/>
      <c r="O879" s="60"/>
      <c r="P879" s="60"/>
      <c r="R879" s="60"/>
      <c r="S879" s="60"/>
      <c r="X879" s="62"/>
      <c r="AB879" s="60"/>
      <c r="AC879" s="60"/>
      <c r="AG879" s="60"/>
      <c r="AH879" s="60"/>
      <c r="AJ879" s="60"/>
      <c r="AK879" s="60"/>
      <c r="AL879" s="60"/>
      <c r="AN879" s="60"/>
      <c r="AO879" s="60"/>
      <c r="AQ879" s="60"/>
      <c r="AS879" s="60"/>
      <c r="AU879" s="60"/>
      <c r="AV879" s="60"/>
      <c r="AX879" s="60"/>
      <c r="AZ879" s="60"/>
      <c r="BB879" s="60"/>
      <c r="BC879" s="60"/>
      <c r="BE879" s="60"/>
      <c r="BG879" s="60"/>
      <c r="BI879" s="60"/>
      <c r="BJ879" s="60"/>
      <c r="BL879" s="60"/>
      <c r="BN879" s="60"/>
      <c r="BP879" s="60"/>
      <c r="BQ879" s="60"/>
    </row>
    <row r="880" ht="15.75" customHeight="1">
      <c r="J880" s="60"/>
      <c r="K880" s="60"/>
      <c r="N880" s="61"/>
      <c r="O880" s="60"/>
      <c r="P880" s="60"/>
      <c r="R880" s="60"/>
      <c r="S880" s="60"/>
      <c r="X880" s="62"/>
      <c r="AB880" s="60"/>
      <c r="AC880" s="60"/>
      <c r="AG880" s="60"/>
      <c r="AH880" s="60"/>
      <c r="AJ880" s="60"/>
      <c r="AK880" s="60"/>
      <c r="AL880" s="60"/>
      <c r="AN880" s="60"/>
      <c r="AO880" s="60"/>
      <c r="AQ880" s="60"/>
      <c r="AS880" s="60"/>
      <c r="AU880" s="60"/>
      <c r="AV880" s="60"/>
      <c r="AX880" s="60"/>
      <c r="AZ880" s="60"/>
      <c r="BB880" s="60"/>
      <c r="BC880" s="60"/>
      <c r="BE880" s="60"/>
      <c r="BG880" s="60"/>
      <c r="BI880" s="60"/>
      <c r="BJ880" s="60"/>
      <c r="BL880" s="60"/>
      <c r="BN880" s="60"/>
      <c r="BP880" s="60"/>
      <c r="BQ880" s="60"/>
    </row>
    <row r="881" ht="15.75" customHeight="1">
      <c r="J881" s="60"/>
      <c r="K881" s="60"/>
      <c r="N881" s="61"/>
      <c r="O881" s="60"/>
      <c r="P881" s="60"/>
      <c r="R881" s="60"/>
      <c r="S881" s="60"/>
      <c r="X881" s="62"/>
      <c r="AB881" s="60"/>
      <c r="AC881" s="60"/>
      <c r="AG881" s="60"/>
      <c r="AH881" s="60"/>
      <c r="AJ881" s="60"/>
      <c r="AK881" s="60"/>
      <c r="AL881" s="60"/>
      <c r="AN881" s="60"/>
      <c r="AO881" s="60"/>
      <c r="AQ881" s="60"/>
      <c r="AS881" s="60"/>
      <c r="AU881" s="60"/>
      <c r="AV881" s="60"/>
      <c r="AX881" s="60"/>
      <c r="AZ881" s="60"/>
      <c r="BB881" s="60"/>
      <c r="BC881" s="60"/>
      <c r="BE881" s="60"/>
      <c r="BG881" s="60"/>
      <c r="BI881" s="60"/>
      <c r="BJ881" s="60"/>
      <c r="BL881" s="60"/>
      <c r="BN881" s="60"/>
      <c r="BP881" s="60"/>
      <c r="BQ881" s="60"/>
    </row>
    <row r="882" ht="15.75" customHeight="1">
      <c r="J882" s="60"/>
      <c r="K882" s="60"/>
      <c r="N882" s="61"/>
      <c r="O882" s="60"/>
      <c r="P882" s="60"/>
      <c r="R882" s="60"/>
      <c r="S882" s="60"/>
      <c r="X882" s="62"/>
      <c r="AB882" s="60"/>
      <c r="AC882" s="60"/>
      <c r="AG882" s="60"/>
      <c r="AH882" s="60"/>
      <c r="AJ882" s="60"/>
      <c r="AK882" s="60"/>
      <c r="AL882" s="60"/>
      <c r="AN882" s="60"/>
      <c r="AO882" s="60"/>
      <c r="AQ882" s="60"/>
      <c r="AS882" s="60"/>
      <c r="AU882" s="60"/>
      <c r="AV882" s="60"/>
      <c r="AX882" s="60"/>
      <c r="AZ882" s="60"/>
      <c r="BB882" s="60"/>
      <c r="BC882" s="60"/>
      <c r="BE882" s="60"/>
      <c r="BG882" s="60"/>
      <c r="BI882" s="60"/>
      <c r="BJ882" s="60"/>
      <c r="BL882" s="60"/>
      <c r="BN882" s="60"/>
      <c r="BP882" s="60"/>
      <c r="BQ882" s="60"/>
    </row>
    <row r="883" ht="15.75" customHeight="1">
      <c r="J883" s="60"/>
      <c r="K883" s="60"/>
      <c r="N883" s="61"/>
      <c r="O883" s="60"/>
      <c r="P883" s="60"/>
      <c r="R883" s="60"/>
      <c r="S883" s="60"/>
      <c r="X883" s="62"/>
      <c r="AB883" s="60"/>
      <c r="AC883" s="60"/>
      <c r="AG883" s="60"/>
      <c r="AH883" s="60"/>
      <c r="AJ883" s="60"/>
      <c r="AK883" s="60"/>
      <c r="AL883" s="60"/>
      <c r="AN883" s="60"/>
      <c r="AO883" s="60"/>
      <c r="AQ883" s="60"/>
      <c r="AS883" s="60"/>
      <c r="AU883" s="60"/>
      <c r="AV883" s="60"/>
      <c r="AX883" s="60"/>
      <c r="AZ883" s="60"/>
      <c r="BB883" s="60"/>
      <c r="BC883" s="60"/>
      <c r="BE883" s="60"/>
      <c r="BG883" s="60"/>
      <c r="BI883" s="60"/>
      <c r="BJ883" s="60"/>
      <c r="BL883" s="60"/>
      <c r="BN883" s="60"/>
      <c r="BP883" s="60"/>
      <c r="BQ883" s="60"/>
    </row>
    <row r="884" ht="15.75" customHeight="1">
      <c r="J884" s="60"/>
      <c r="K884" s="60"/>
      <c r="N884" s="61"/>
      <c r="O884" s="60"/>
      <c r="P884" s="60"/>
      <c r="R884" s="60"/>
      <c r="S884" s="60"/>
      <c r="X884" s="62"/>
      <c r="AB884" s="60"/>
      <c r="AC884" s="60"/>
      <c r="AG884" s="60"/>
      <c r="AH884" s="60"/>
      <c r="AJ884" s="60"/>
      <c r="AK884" s="60"/>
      <c r="AL884" s="60"/>
      <c r="AN884" s="60"/>
      <c r="AO884" s="60"/>
      <c r="AQ884" s="60"/>
      <c r="AS884" s="60"/>
      <c r="AU884" s="60"/>
      <c r="AV884" s="60"/>
      <c r="AX884" s="60"/>
      <c r="AZ884" s="60"/>
      <c r="BB884" s="60"/>
      <c r="BC884" s="60"/>
      <c r="BE884" s="60"/>
      <c r="BG884" s="60"/>
      <c r="BI884" s="60"/>
      <c r="BJ884" s="60"/>
      <c r="BL884" s="60"/>
      <c r="BN884" s="60"/>
      <c r="BP884" s="60"/>
      <c r="BQ884" s="60"/>
    </row>
    <row r="885" ht="15.75" customHeight="1">
      <c r="J885" s="60"/>
      <c r="K885" s="60"/>
      <c r="N885" s="61"/>
      <c r="O885" s="60"/>
      <c r="P885" s="60"/>
      <c r="R885" s="60"/>
      <c r="S885" s="60"/>
      <c r="X885" s="62"/>
      <c r="AB885" s="60"/>
      <c r="AC885" s="60"/>
      <c r="AG885" s="60"/>
      <c r="AH885" s="60"/>
      <c r="AJ885" s="60"/>
      <c r="AK885" s="60"/>
      <c r="AL885" s="60"/>
      <c r="AN885" s="60"/>
      <c r="AO885" s="60"/>
      <c r="AQ885" s="60"/>
      <c r="AS885" s="60"/>
      <c r="AU885" s="60"/>
      <c r="AV885" s="60"/>
      <c r="AX885" s="60"/>
      <c r="AZ885" s="60"/>
      <c r="BB885" s="60"/>
      <c r="BC885" s="60"/>
      <c r="BE885" s="60"/>
      <c r="BG885" s="60"/>
      <c r="BI885" s="60"/>
      <c r="BJ885" s="60"/>
      <c r="BL885" s="60"/>
      <c r="BN885" s="60"/>
      <c r="BP885" s="60"/>
      <c r="BQ885" s="60"/>
    </row>
    <row r="886" ht="15.75" customHeight="1">
      <c r="J886" s="60"/>
      <c r="K886" s="60"/>
      <c r="N886" s="61"/>
      <c r="O886" s="60"/>
      <c r="P886" s="60"/>
      <c r="R886" s="60"/>
      <c r="S886" s="60"/>
      <c r="X886" s="62"/>
      <c r="AB886" s="60"/>
      <c r="AC886" s="60"/>
      <c r="AG886" s="60"/>
      <c r="AH886" s="60"/>
      <c r="AJ886" s="60"/>
      <c r="AK886" s="60"/>
      <c r="AL886" s="60"/>
      <c r="AN886" s="60"/>
      <c r="AO886" s="60"/>
      <c r="AQ886" s="60"/>
      <c r="AS886" s="60"/>
      <c r="AU886" s="60"/>
      <c r="AV886" s="60"/>
      <c r="AX886" s="60"/>
      <c r="AZ886" s="60"/>
      <c r="BB886" s="60"/>
      <c r="BC886" s="60"/>
      <c r="BE886" s="60"/>
      <c r="BG886" s="60"/>
      <c r="BI886" s="60"/>
      <c r="BJ886" s="60"/>
      <c r="BL886" s="60"/>
      <c r="BN886" s="60"/>
      <c r="BP886" s="60"/>
      <c r="BQ886" s="60"/>
    </row>
    <row r="887" ht="15.75" customHeight="1">
      <c r="J887" s="60"/>
      <c r="K887" s="60"/>
      <c r="N887" s="61"/>
      <c r="O887" s="60"/>
      <c r="P887" s="60"/>
      <c r="R887" s="60"/>
      <c r="S887" s="60"/>
      <c r="X887" s="62"/>
      <c r="AB887" s="60"/>
      <c r="AC887" s="60"/>
      <c r="AG887" s="60"/>
      <c r="AH887" s="60"/>
      <c r="AJ887" s="60"/>
      <c r="AK887" s="60"/>
      <c r="AL887" s="60"/>
      <c r="AN887" s="60"/>
      <c r="AO887" s="60"/>
      <c r="AQ887" s="60"/>
      <c r="AS887" s="60"/>
      <c r="AU887" s="60"/>
      <c r="AV887" s="60"/>
      <c r="AX887" s="60"/>
      <c r="AZ887" s="60"/>
      <c r="BB887" s="60"/>
      <c r="BC887" s="60"/>
      <c r="BE887" s="60"/>
      <c r="BG887" s="60"/>
      <c r="BI887" s="60"/>
      <c r="BJ887" s="60"/>
      <c r="BL887" s="60"/>
      <c r="BN887" s="60"/>
      <c r="BP887" s="60"/>
      <c r="BQ887" s="60"/>
    </row>
    <row r="888" ht="15.75" customHeight="1">
      <c r="J888" s="60"/>
      <c r="K888" s="60"/>
      <c r="N888" s="61"/>
      <c r="O888" s="60"/>
      <c r="P888" s="60"/>
      <c r="R888" s="60"/>
      <c r="S888" s="60"/>
      <c r="X888" s="62"/>
      <c r="AB888" s="60"/>
      <c r="AC888" s="60"/>
      <c r="AG888" s="60"/>
      <c r="AH888" s="60"/>
      <c r="AJ888" s="60"/>
      <c r="AK888" s="60"/>
      <c r="AL888" s="60"/>
      <c r="AN888" s="60"/>
      <c r="AO888" s="60"/>
      <c r="AQ888" s="60"/>
      <c r="AS888" s="60"/>
      <c r="AU888" s="60"/>
      <c r="AV888" s="60"/>
      <c r="AX888" s="60"/>
      <c r="AZ888" s="60"/>
      <c r="BB888" s="60"/>
      <c r="BC888" s="60"/>
      <c r="BE888" s="60"/>
      <c r="BG888" s="60"/>
      <c r="BI888" s="60"/>
      <c r="BJ888" s="60"/>
      <c r="BL888" s="60"/>
      <c r="BN888" s="60"/>
      <c r="BP888" s="60"/>
      <c r="BQ888" s="60"/>
    </row>
    <row r="889" ht="15.75" customHeight="1">
      <c r="J889" s="60"/>
      <c r="K889" s="60"/>
      <c r="N889" s="61"/>
      <c r="O889" s="60"/>
      <c r="P889" s="60"/>
      <c r="R889" s="60"/>
      <c r="S889" s="60"/>
      <c r="X889" s="62"/>
      <c r="AB889" s="60"/>
      <c r="AC889" s="60"/>
      <c r="AG889" s="60"/>
      <c r="AH889" s="60"/>
      <c r="AJ889" s="60"/>
      <c r="AK889" s="60"/>
      <c r="AL889" s="60"/>
      <c r="AN889" s="60"/>
      <c r="AO889" s="60"/>
      <c r="AQ889" s="60"/>
      <c r="AS889" s="60"/>
      <c r="AU889" s="60"/>
      <c r="AV889" s="60"/>
      <c r="AX889" s="60"/>
      <c r="AZ889" s="60"/>
      <c r="BB889" s="60"/>
      <c r="BC889" s="60"/>
      <c r="BE889" s="60"/>
      <c r="BG889" s="60"/>
      <c r="BI889" s="60"/>
      <c r="BJ889" s="60"/>
      <c r="BL889" s="60"/>
      <c r="BN889" s="60"/>
      <c r="BP889" s="60"/>
      <c r="BQ889" s="60"/>
    </row>
    <row r="890" ht="15.75" customHeight="1">
      <c r="J890" s="60"/>
      <c r="K890" s="60"/>
      <c r="N890" s="61"/>
      <c r="O890" s="60"/>
      <c r="P890" s="60"/>
      <c r="R890" s="60"/>
      <c r="S890" s="60"/>
      <c r="X890" s="62"/>
      <c r="AB890" s="60"/>
      <c r="AC890" s="60"/>
      <c r="AG890" s="60"/>
      <c r="AH890" s="60"/>
      <c r="AJ890" s="60"/>
      <c r="AK890" s="60"/>
      <c r="AL890" s="60"/>
      <c r="AN890" s="60"/>
      <c r="AO890" s="60"/>
      <c r="AQ890" s="60"/>
      <c r="AS890" s="60"/>
      <c r="AU890" s="60"/>
      <c r="AV890" s="60"/>
      <c r="AX890" s="60"/>
      <c r="AZ890" s="60"/>
      <c r="BB890" s="60"/>
      <c r="BC890" s="60"/>
      <c r="BE890" s="60"/>
      <c r="BG890" s="60"/>
      <c r="BI890" s="60"/>
      <c r="BJ890" s="60"/>
      <c r="BL890" s="60"/>
      <c r="BN890" s="60"/>
      <c r="BP890" s="60"/>
      <c r="BQ890" s="60"/>
    </row>
    <row r="891" ht="15.75" customHeight="1">
      <c r="J891" s="60"/>
      <c r="K891" s="60"/>
      <c r="N891" s="61"/>
      <c r="O891" s="60"/>
      <c r="P891" s="60"/>
      <c r="R891" s="60"/>
      <c r="S891" s="60"/>
      <c r="X891" s="62"/>
      <c r="AB891" s="60"/>
      <c r="AC891" s="60"/>
      <c r="AG891" s="60"/>
      <c r="AH891" s="60"/>
      <c r="AJ891" s="60"/>
      <c r="AK891" s="60"/>
      <c r="AL891" s="60"/>
      <c r="AN891" s="60"/>
      <c r="AO891" s="60"/>
      <c r="AQ891" s="60"/>
      <c r="AS891" s="60"/>
      <c r="AU891" s="60"/>
      <c r="AV891" s="60"/>
      <c r="AX891" s="60"/>
      <c r="AZ891" s="60"/>
      <c r="BB891" s="60"/>
      <c r="BC891" s="60"/>
      <c r="BE891" s="60"/>
      <c r="BG891" s="60"/>
      <c r="BI891" s="60"/>
      <c r="BJ891" s="60"/>
      <c r="BL891" s="60"/>
      <c r="BN891" s="60"/>
      <c r="BP891" s="60"/>
      <c r="BQ891" s="60"/>
    </row>
    <row r="892" ht="15.75" customHeight="1">
      <c r="J892" s="60"/>
      <c r="K892" s="60"/>
      <c r="N892" s="61"/>
      <c r="O892" s="60"/>
      <c r="P892" s="60"/>
      <c r="R892" s="60"/>
      <c r="S892" s="60"/>
      <c r="X892" s="62"/>
      <c r="AB892" s="60"/>
      <c r="AC892" s="60"/>
      <c r="AG892" s="60"/>
      <c r="AH892" s="60"/>
      <c r="AJ892" s="60"/>
      <c r="AK892" s="60"/>
      <c r="AL892" s="60"/>
      <c r="AN892" s="60"/>
      <c r="AO892" s="60"/>
      <c r="AQ892" s="60"/>
      <c r="AS892" s="60"/>
      <c r="AU892" s="60"/>
      <c r="AV892" s="60"/>
      <c r="AX892" s="60"/>
      <c r="AZ892" s="60"/>
      <c r="BB892" s="60"/>
      <c r="BC892" s="60"/>
      <c r="BE892" s="60"/>
      <c r="BG892" s="60"/>
      <c r="BI892" s="60"/>
      <c r="BJ892" s="60"/>
      <c r="BL892" s="60"/>
      <c r="BN892" s="60"/>
      <c r="BP892" s="60"/>
      <c r="BQ892" s="60"/>
    </row>
    <row r="893" ht="15.75" customHeight="1">
      <c r="J893" s="60"/>
      <c r="K893" s="60"/>
      <c r="N893" s="61"/>
      <c r="O893" s="60"/>
      <c r="P893" s="60"/>
      <c r="R893" s="60"/>
      <c r="S893" s="60"/>
      <c r="X893" s="62"/>
      <c r="AB893" s="60"/>
      <c r="AC893" s="60"/>
      <c r="AG893" s="60"/>
      <c r="AH893" s="60"/>
      <c r="AJ893" s="60"/>
      <c r="AK893" s="60"/>
      <c r="AL893" s="60"/>
      <c r="AN893" s="60"/>
      <c r="AO893" s="60"/>
      <c r="AQ893" s="60"/>
      <c r="AS893" s="60"/>
      <c r="AU893" s="60"/>
      <c r="AV893" s="60"/>
      <c r="AX893" s="60"/>
      <c r="AZ893" s="60"/>
      <c r="BB893" s="60"/>
      <c r="BC893" s="60"/>
      <c r="BE893" s="60"/>
      <c r="BG893" s="60"/>
      <c r="BI893" s="60"/>
      <c r="BJ893" s="60"/>
      <c r="BL893" s="60"/>
      <c r="BN893" s="60"/>
      <c r="BP893" s="60"/>
      <c r="BQ893" s="60"/>
    </row>
    <row r="894" ht="15.75" customHeight="1">
      <c r="J894" s="60"/>
      <c r="K894" s="60"/>
      <c r="N894" s="61"/>
      <c r="O894" s="60"/>
      <c r="P894" s="60"/>
      <c r="R894" s="60"/>
      <c r="S894" s="60"/>
      <c r="X894" s="62"/>
      <c r="AB894" s="60"/>
      <c r="AC894" s="60"/>
      <c r="AG894" s="60"/>
      <c r="AH894" s="60"/>
      <c r="AJ894" s="60"/>
      <c r="AK894" s="60"/>
      <c r="AL894" s="60"/>
      <c r="AN894" s="60"/>
      <c r="AO894" s="60"/>
      <c r="AQ894" s="60"/>
      <c r="AS894" s="60"/>
      <c r="AU894" s="60"/>
      <c r="AV894" s="60"/>
      <c r="AX894" s="60"/>
      <c r="AZ894" s="60"/>
      <c r="BB894" s="60"/>
      <c r="BC894" s="60"/>
      <c r="BE894" s="60"/>
      <c r="BG894" s="60"/>
      <c r="BI894" s="60"/>
      <c r="BJ894" s="60"/>
      <c r="BL894" s="60"/>
      <c r="BN894" s="60"/>
      <c r="BP894" s="60"/>
      <c r="BQ894" s="60"/>
    </row>
    <row r="895" ht="15.75" customHeight="1">
      <c r="J895" s="60"/>
      <c r="K895" s="60"/>
      <c r="N895" s="61"/>
      <c r="O895" s="60"/>
      <c r="P895" s="60"/>
      <c r="R895" s="60"/>
      <c r="S895" s="60"/>
      <c r="X895" s="62"/>
      <c r="AB895" s="60"/>
      <c r="AC895" s="60"/>
      <c r="AG895" s="60"/>
      <c r="AH895" s="60"/>
      <c r="AJ895" s="60"/>
      <c r="AK895" s="60"/>
      <c r="AL895" s="60"/>
      <c r="AN895" s="60"/>
      <c r="AO895" s="60"/>
      <c r="AQ895" s="60"/>
      <c r="AS895" s="60"/>
      <c r="AU895" s="60"/>
      <c r="AV895" s="60"/>
      <c r="AX895" s="60"/>
      <c r="AZ895" s="60"/>
      <c r="BB895" s="60"/>
      <c r="BC895" s="60"/>
      <c r="BE895" s="60"/>
      <c r="BG895" s="60"/>
      <c r="BI895" s="60"/>
      <c r="BJ895" s="60"/>
      <c r="BL895" s="60"/>
      <c r="BN895" s="60"/>
      <c r="BP895" s="60"/>
      <c r="BQ895" s="60"/>
    </row>
    <row r="896" ht="15.75" customHeight="1">
      <c r="J896" s="60"/>
      <c r="K896" s="60"/>
      <c r="N896" s="61"/>
      <c r="O896" s="60"/>
      <c r="P896" s="60"/>
      <c r="R896" s="60"/>
      <c r="S896" s="60"/>
      <c r="X896" s="62"/>
      <c r="AB896" s="60"/>
      <c r="AC896" s="60"/>
      <c r="AG896" s="60"/>
      <c r="AH896" s="60"/>
      <c r="AJ896" s="60"/>
      <c r="AK896" s="60"/>
      <c r="AL896" s="60"/>
      <c r="AN896" s="60"/>
      <c r="AO896" s="60"/>
      <c r="AQ896" s="60"/>
      <c r="AS896" s="60"/>
      <c r="AU896" s="60"/>
      <c r="AV896" s="60"/>
      <c r="AX896" s="60"/>
      <c r="AZ896" s="60"/>
      <c r="BB896" s="60"/>
      <c r="BC896" s="60"/>
      <c r="BE896" s="60"/>
      <c r="BG896" s="60"/>
      <c r="BI896" s="60"/>
      <c r="BJ896" s="60"/>
      <c r="BL896" s="60"/>
      <c r="BN896" s="60"/>
      <c r="BP896" s="60"/>
      <c r="BQ896" s="60"/>
    </row>
    <row r="897" ht="15.75" customHeight="1">
      <c r="J897" s="60"/>
      <c r="K897" s="60"/>
      <c r="N897" s="61"/>
      <c r="O897" s="60"/>
      <c r="P897" s="60"/>
      <c r="R897" s="60"/>
      <c r="S897" s="60"/>
      <c r="X897" s="62"/>
      <c r="AB897" s="60"/>
      <c r="AC897" s="60"/>
      <c r="AG897" s="60"/>
      <c r="AH897" s="60"/>
      <c r="AJ897" s="60"/>
      <c r="AK897" s="60"/>
      <c r="AL897" s="60"/>
      <c r="AN897" s="60"/>
      <c r="AO897" s="60"/>
      <c r="AQ897" s="60"/>
      <c r="AS897" s="60"/>
      <c r="AU897" s="60"/>
      <c r="AV897" s="60"/>
      <c r="AX897" s="60"/>
      <c r="AZ897" s="60"/>
      <c r="BB897" s="60"/>
      <c r="BC897" s="60"/>
      <c r="BE897" s="60"/>
      <c r="BG897" s="60"/>
      <c r="BI897" s="60"/>
      <c r="BJ897" s="60"/>
      <c r="BL897" s="60"/>
      <c r="BN897" s="60"/>
      <c r="BP897" s="60"/>
      <c r="BQ897" s="60"/>
    </row>
    <row r="898" ht="15.75" customHeight="1">
      <c r="J898" s="60"/>
      <c r="K898" s="60"/>
      <c r="N898" s="61"/>
      <c r="O898" s="60"/>
      <c r="P898" s="60"/>
      <c r="R898" s="60"/>
      <c r="S898" s="60"/>
      <c r="X898" s="62"/>
      <c r="AB898" s="60"/>
      <c r="AC898" s="60"/>
      <c r="AG898" s="60"/>
      <c r="AH898" s="60"/>
      <c r="AJ898" s="60"/>
      <c r="AK898" s="60"/>
      <c r="AL898" s="60"/>
      <c r="AN898" s="60"/>
      <c r="AO898" s="60"/>
      <c r="AQ898" s="60"/>
      <c r="AS898" s="60"/>
      <c r="AU898" s="60"/>
      <c r="AV898" s="60"/>
      <c r="AX898" s="60"/>
      <c r="AZ898" s="60"/>
      <c r="BB898" s="60"/>
      <c r="BC898" s="60"/>
      <c r="BE898" s="60"/>
      <c r="BG898" s="60"/>
      <c r="BI898" s="60"/>
      <c r="BJ898" s="60"/>
      <c r="BL898" s="60"/>
      <c r="BN898" s="60"/>
      <c r="BP898" s="60"/>
      <c r="BQ898" s="60"/>
    </row>
    <row r="899" ht="15.75" customHeight="1">
      <c r="J899" s="60"/>
      <c r="K899" s="60"/>
      <c r="N899" s="61"/>
      <c r="O899" s="60"/>
      <c r="P899" s="60"/>
      <c r="R899" s="60"/>
      <c r="S899" s="60"/>
      <c r="X899" s="62"/>
      <c r="AB899" s="60"/>
      <c r="AC899" s="60"/>
      <c r="AG899" s="60"/>
      <c r="AH899" s="60"/>
      <c r="AJ899" s="60"/>
      <c r="AK899" s="60"/>
      <c r="AL899" s="60"/>
      <c r="AN899" s="60"/>
      <c r="AO899" s="60"/>
      <c r="AQ899" s="60"/>
      <c r="AS899" s="60"/>
      <c r="AU899" s="60"/>
      <c r="AV899" s="60"/>
      <c r="AX899" s="60"/>
      <c r="AZ899" s="60"/>
      <c r="BB899" s="60"/>
      <c r="BC899" s="60"/>
      <c r="BE899" s="60"/>
      <c r="BG899" s="60"/>
      <c r="BI899" s="60"/>
      <c r="BJ899" s="60"/>
      <c r="BL899" s="60"/>
      <c r="BN899" s="60"/>
      <c r="BP899" s="60"/>
      <c r="BQ899" s="60"/>
    </row>
    <row r="900" ht="15.75" customHeight="1">
      <c r="J900" s="60"/>
      <c r="K900" s="60"/>
      <c r="N900" s="61"/>
      <c r="O900" s="60"/>
      <c r="P900" s="60"/>
      <c r="R900" s="60"/>
      <c r="S900" s="60"/>
      <c r="X900" s="62"/>
      <c r="AB900" s="60"/>
      <c r="AC900" s="60"/>
      <c r="AG900" s="60"/>
      <c r="AH900" s="60"/>
      <c r="AJ900" s="60"/>
      <c r="AK900" s="60"/>
      <c r="AL900" s="60"/>
      <c r="AN900" s="60"/>
      <c r="AO900" s="60"/>
      <c r="AQ900" s="60"/>
      <c r="AS900" s="60"/>
      <c r="AU900" s="60"/>
      <c r="AV900" s="60"/>
      <c r="AX900" s="60"/>
      <c r="AZ900" s="60"/>
      <c r="BB900" s="60"/>
      <c r="BC900" s="60"/>
      <c r="BE900" s="60"/>
      <c r="BG900" s="60"/>
      <c r="BI900" s="60"/>
      <c r="BJ900" s="60"/>
      <c r="BL900" s="60"/>
      <c r="BN900" s="60"/>
      <c r="BP900" s="60"/>
      <c r="BQ900" s="60"/>
    </row>
    <row r="901" ht="15.75" customHeight="1">
      <c r="J901" s="60"/>
      <c r="K901" s="60"/>
      <c r="N901" s="61"/>
      <c r="O901" s="60"/>
      <c r="P901" s="60"/>
      <c r="R901" s="60"/>
      <c r="S901" s="60"/>
      <c r="X901" s="62"/>
      <c r="AB901" s="60"/>
      <c r="AC901" s="60"/>
      <c r="AG901" s="60"/>
      <c r="AH901" s="60"/>
      <c r="AJ901" s="60"/>
      <c r="AK901" s="60"/>
      <c r="AL901" s="60"/>
      <c r="AN901" s="60"/>
      <c r="AO901" s="60"/>
      <c r="AQ901" s="60"/>
      <c r="AS901" s="60"/>
      <c r="AU901" s="60"/>
      <c r="AV901" s="60"/>
      <c r="AX901" s="60"/>
      <c r="AZ901" s="60"/>
      <c r="BB901" s="60"/>
      <c r="BC901" s="60"/>
      <c r="BE901" s="60"/>
      <c r="BG901" s="60"/>
      <c r="BI901" s="60"/>
      <c r="BJ901" s="60"/>
      <c r="BL901" s="60"/>
      <c r="BN901" s="60"/>
      <c r="BP901" s="60"/>
      <c r="BQ901" s="60"/>
    </row>
    <row r="902" ht="15.75" customHeight="1">
      <c r="J902" s="60"/>
      <c r="K902" s="60"/>
      <c r="N902" s="61"/>
      <c r="O902" s="60"/>
      <c r="P902" s="60"/>
      <c r="R902" s="60"/>
      <c r="S902" s="60"/>
      <c r="X902" s="62"/>
      <c r="AB902" s="60"/>
      <c r="AC902" s="60"/>
      <c r="AG902" s="60"/>
      <c r="AH902" s="60"/>
      <c r="AJ902" s="60"/>
      <c r="AK902" s="60"/>
      <c r="AL902" s="60"/>
      <c r="AN902" s="60"/>
      <c r="AO902" s="60"/>
      <c r="AQ902" s="60"/>
      <c r="AS902" s="60"/>
      <c r="AU902" s="60"/>
      <c r="AV902" s="60"/>
      <c r="AX902" s="60"/>
      <c r="AZ902" s="60"/>
      <c r="BB902" s="60"/>
      <c r="BC902" s="60"/>
      <c r="BE902" s="60"/>
      <c r="BG902" s="60"/>
      <c r="BI902" s="60"/>
      <c r="BJ902" s="60"/>
      <c r="BL902" s="60"/>
      <c r="BN902" s="60"/>
      <c r="BP902" s="60"/>
      <c r="BQ902" s="60"/>
    </row>
    <row r="903" ht="15.75" customHeight="1">
      <c r="J903" s="60"/>
      <c r="K903" s="60"/>
      <c r="N903" s="61"/>
      <c r="O903" s="60"/>
      <c r="P903" s="60"/>
      <c r="R903" s="60"/>
      <c r="S903" s="60"/>
      <c r="X903" s="62"/>
      <c r="AB903" s="60"/>
      <c r="AC903" s="60"/>
      <c r="AG903" s="60"/>
      <c r="AH903" s="60"/>
      <c r="AJ903" s="60"/>
      <c r="AK903" s="60"/>
      <c r="AL903" s="60"/>
      <c r="AN903" s="60"/>
      <c r="AO903" s="60"/>
      <c r="AQ903" s="60"/>
      <c r="AS903" s="60"/>
      <c r="AU903" s="60"/>
      <c r="AV903" s="60"/>
      <c r="AX903" s="60"/>
      <c r="AZ903" s="60"/>
      <c r="BB903" s="60"/>
      <c r="BC903" s="60"/>
      <c r="BE903" s="60"/>
      <c r="BG903" s="60"/>
      <c r="BI903" s="60"/>
      <c r="BJ903" s="60"/>
      <c r="BL903" s="60"/>
      <c r="BN903" s="60"/>
      <c r="BP903" s="60"/>
      <c r="BQ903" s="60"/>
    </row>
    <row r="904" ht="15.75" customHeight="1">
      <c r="J904" s="60"/>
      <c r="K904" s="60"/>
      <c r="N904" s="61"/>
      <c r="O904" s="60"/>
      <c r="P904" s="60"/>
      <c r="R904" s="60"/>
      <c r="S904" s="60"/>
      <c r="X904" s="62"/>
      <c r="AB904" s="60"/>
      <c r="AC904" s="60"/>
      <c r="AG904" s="60"/>
      <c r="AH904" s="60"/>
      <c r="AJ904" s="60"/>
      <c r="AK904" s="60"/>
      <c r="AL904" s="60"/>
      <c r="AN904" s="60"/>
      <c r="AO904" s="60"/>
      <c r="AQ904" s="60"/>
      <c r="AS904" s="60"/>
      <c r="AU904" s="60"/>
      <c r="AV904" s="60"/>
      <c r="AX904" s="60"/>
      <c r="AZ904" s="60"/>
      <c r="BB904" s="60"/>
      <c r="BC904" s="60"/>
      <c r="BE904" s="60"/>
      <c r="BG904" s="60"/>
      <c r="BI904" s="60"/>
      <c r="BJ904" s="60"/>
      <c r="BL904" s="60"/>
      <c r="BN904" s="60"/>
      <c r="BP904" s="60"/>
      <c r="BQ904" s="60"/>
    </row>
    <row r="905" ht="15.75" customHeight="1">
      <c r="J905" s="60"/>
      <c r="K905" s="60"/>
      <c r="N905" s="61"/>
      <c r="O905" s="60"/>
      <c r="P905" s="60"/>
      <c r="R905" s="60"/>
      <c r="S905" s="60"/>
      <c r="X905" s="62"/>
      <c r="AB905" s="60"/>
      <c r="AC905" s="60"/>
      <c r="AG905" s="60"/>
      <c r="AH905" s="60"/>
      <c r="AJ905" s="60"/>
      <c r="AK905" s="60"/>
      <c r="AL905" s="60"/>
      <c r="AN905" s="60"/>
      <c r="AO905" s="60"/>
      <c r="AQ905" s="60"/>
      <c r="AS905" s="60"/>
      <c r="AU905" s="60"/>
      <c r="AV905" s="60"/>
      <c r="AX905" s="60"/>
      <c r="AZ905" s="60"/>
      <c r="BB905" s="60"/>
      <c r="BC905" s="60"/>
      <c r="BE905" s="60"/>
      <c r="BG905" s="60"/>
      <c r="BI905" s="60"/>
      <c r="BJ905" s="60"/>
      <c r="BL905" s="60"/>
      <c r="BN905" s="60"/>
      <c r="BP905" s="60"/>
      <c r="BQ905" s="60"/>
    </row>
    <row r="906" ht="15.75" customHeight="1">
      <c r="J906" s="60"/>
      <c r="K906" s="60"/>
      <c r="N906" s="61"/>
      <c r="O906" s="60"/>
      <c r="P906" s="60"/>
      <c r="R906" s="60"/>
      <c r="S906" s="60"/>
      <c r="X906" s="62"/>
      <c r="AB906" s="60"/>
      <c r="AC906" s="60"/>
      <c r="AG906" s="60"/>
      <c r="AH906" s="60"/>
      <c r="AJ906" s="60"/>
      <c r="AK906" s="60"/>
      <c r="AL906" s="60"/>
      <c r="AN906" s="60"/>
      <c r="AO906" s="60"/>
      <c r="AQ906" s="60"/>
      <c r="AS906" s="60"/>
      <c r="AU906" s="60"/>
      <c r="AV906" s="60"/>
      <c r="AX906" s="60"/>
      <c r="AZ906" s="60"/>
      <c r="BB906" s="60"/>
      <c r="BC906" s="60"/>
      <c r="BE906" s="60"/>
      <c r="BG906" s="60"/>
      <c r="BI906" s="60"/>
      <c r="BJ906" s="60"/>
      <c r="BL906" s="60"/>
      <c r="BN906" s="60"/>
      <c r="BP906" s="60"/>
      <c r="BQ906" s="60"/>
    </row>
    <row r="907" ht="15.75" customHeight="1">
      <c r="J907" s="60"/>
      <c r="K907" s="60"/>
      <c r="N907" s="61"/>
      <c r="O907" s="60"/>
      <c r="P907" s="60"/>
      <c r="R907" s="60"/>
      <c r="S907" s="60"/>
      <c r="X907" s="62"/>
      <c r="AB907" s="60"/>
      <c r="AC907" s="60"/>
      <c r="AG907" s="60"/>
      <c r="AH907" s="60"/>
      <c r="AJ907" s="60"/>
      <c r="AK907" s="60"/>
      <c r="AL907" s="60"/>
      <c r="AN907" s="60"/>
      <c r="AO907" s="60"/>
      <c r="AQ907" s="60"/>
      <c r="AS907" s="60"/>
      <c r="AU907" s="60"/>
      <c r="AV907" s="60"/>
      <c r="AX907" s="60"/>
      <c r="AZ907" s="60"/>
      <c r="BB907" s="60"/>
      <c r="BC907" s="60"/>
      <c r="BE907" s="60"/>
      <c r="BG907" s="60"/>
      <c r="BI907" s="60"/>
      <c r="BJ907" s="60"/>
      <c r="BL907" s="60"/>
      <c r="BN907" s="60"/>
      <c r="BP907" s="60"/>
      <c r="BQ907" s="60"/>
    </row>
    <row r="908" ht="15.75" customHeight="1">
      <c r="J908" s="60"/>
      <c r="K908" s="60"/>
      <c r="N908" s="61"/>
      <c r="O908" s="60"/>
      <c r="P908" s="60"/>
      <c r="R908" s="60"/>
      <c r="S908" s="60"/>
      <c r="X908" s="62"/>
      <c r="AB908" s="60"/>
      <c r="AC908" s="60"/>
      <c r="AG908" s="60"/>
      <c r="AH908" s="60"/>
      <c r="AJ908" s="60"/>
      <c r="AK908" s="60"/>
      <c r="AL908" s="60"/>
      <c r="AN908" s="60"/>
      <c r="AO908" s="60"/>
      <c r="AQ908" s="60"/>
      <c r="AS908" s="60"/>
      <c r="AU908" s="60"/>
      <c r="AV908" s="60"/>
      <c r="AX908" s="60"/>
      <c r="AZ908" s="60"/>
      <c r="BB908" s="60"/>
      <c r="BC908" s="60"/>
      <c r="BE908" s="60"/>
      <c r="BG908" s="60"/>
      <c r="BI908" s="60"/>
      <c r="BJ908" s="60"/>
      <c r="BL908" s="60"/>
      <c r="BN908" s="60"/>
      <c r="BP908" s="60"/>
      <c r="BQ908" s="60"/>
    </row>
    <row r="909" ht="15.75" customHeight="1">
      <c r="J909" s="60"/>
      <c r="K909" s="60"/>
      <c r="N909" s="61"/>
      <c r="O909" s="60"/>
      <c r="P909" s="60"/>
      <c r="R909" s="60"/>
      <c r="S909" s="60"/>
      <c r="X909" s="62"/>
      <c r="AB909" s="60"/>
      <c r="AC909" s="60"/>
      <c r="AG909" s="60"/>
      <c r="AH909" s="60"/>
      <c r="AJ909" s="60"/>
      <c r="AK909" s="60"/>
      <c r="AL909" s="60"/>
      <c r="AN909" s="60"/>
      <c r="AO909" s="60"/>
      <c r="AQ909" s="60"/>
      <c r="AS909" s="60"/>
      <c r="AU909" s="60"/>
      <c r="AV909" s="60"/>
      <c r="AX909" s="60"/>
      <c r="AZ909" s="60"/>
      <c r="BB909" s="60"/>
      <c r="BC909" s="60"/>
      <c r="BE909" s="60"/>
      <c r="BG909" s="60"/>
      <c r="BI909" s="60"/>
      <c r="BJ909" s="60"/>
      <c r="BL909" s="60"/>
      <c r="BN909" s="60"/>
      <c r="BP909" s="60"/>
      <c r="BQ909" s="60"/>
    </row>
    <row r="910" ht="15.75" customHeight="1">
      <c r="J910" s="60"/>
      <c r="K910" s="60"/>
      <c r="N910" s="61"/>
      <c r="O910" s="60"/>
      <c r="P910" s="60"/>
      <c r="R910" s="60"/>
      <c r="S910" s="60"/>
      <c r="X910" s="62"/>
      <c r="AB910" s="60"/>
      <c r="AC910" s="60"/>
      <c r="AG910" s="60"/>
      <c r="AH910" s="60"/>
      <c r="AJ910" s="60"/>
      <c r="AK910" s="60"/>
      <c r="AL910" s="60"/>
      <c r="AN910" s="60"/>
      <c r="AO910" s="60"/>
      <c r="AQ910" s="60"/>
      <c r="AS910" s="60"/>
      <c r="AU910" s="60"/>
      <c r="AV910" s="60"/>
      <c r="AX910" s="60"/>
      <c r="AZ910" s="60"/>
      <c r="BB910" s="60"/>
      <c r="BC910" s="60"/>
      <c r="BE910" s="60"/>
      <c r="BG910" s="60"/>
      <c r="BI910" s="60"/>
      <c r="BJ910" s="60"/>
      <c r="BL910" s="60"/>
      <c r="BN910" s="60"/>
      <c r="BP910" s="60"/>
      <c r="BQ910" s="60"/>
    </row>
    <row r="911" ht="15.75" customHeight="1">
      <c r="J911" s="60"/>
      <c r="K911" s="60"/>
      <c r="N911" s="61"/>
      <c r="O911" s="60"/>
      <c r="P911" s="60"/>
      <c r="R911" s="60"/>
      <c r="S911" s="60"/>
      <c r="X911" s="62"/>
      <c r="AB911" s="60"/>
      <c r="AC911" s="60"/>
      <c r="AG911" s="60"/>
      <c r="AH911" s="60"/>
      <c r="AJ911" s="60"/>
      <c r="AK911" s="60"/>
      <c r="AL911" s="60"/>
      <c r="AN911" s="60"/>
      <c r="AO911" s="60"/>
      <c r="AQ911" s="60"/>
      <c r="AS911" s="60"/>
      <c r="AU911" s="60"/>
      <c r="AV911" s="60"/>
      <c r="AX911" s="60"/>
      <c r="AZ911" s="60"/>
      <c r="BB911" s="60"/>
      <c r="BC911" s="60"/>
      <c r="BE911" s="60"/>
      <c r="BG911" s="60"/>
      <c r="BI911" s="60"/>
      <c r="BJ911" s="60"/>
      <c r="BL911" s="60"/>
      <c r="BN911" s="60"/>
      <c r="BP911" s="60"/>
      <c r="BQ911" s="60"/>
    </row>
    <row r="912" ht="15.75" customHeight="1">
      <c r="J912" s="60"/>
      <c r="K912" s="60"/>
      <c r="N912" s="61"/>
      <c r="O912" s="60"/>
      <c r="P912" s="60"/>
      <c r="R912" s="60"/>
      <c r="S912" s="60"/>
      <c r="X912" s="62"/>
      <c r="AB912" s="60"/>
      <c r="AC912" s="60"/>
      <c r="AG912" s="60"/>
      <c r="AH912" s="60"/>
      <c r="AJ912" s="60"/>
      <c r="AK912" s="60"/>
      <c r="AL912" s="60"/>
      <c r="AN912" s="60"/>
      <c r="AO912" s="60"/>
      <c r="AQ912" s="60"/>
      <c r="AS912" s="60"/>
      <c r="AU912" s="60"/>
      <c r="AV912" s="60"/>
      <c r="AX912" s="60"/>
      <c r="AZ912" s="60"/>
      <c r="BB912" s="60"/>
      <c r="BC912" s="60"/>
      <c r="BE912" s="60"/>
      <c r="BG912" s="60"/>
      <c r="BI912" s="60"/>
      <c r="BJ912" s="60"/>
      <c r="BL912" s="60"/>
      <c r="BN912" s="60"/>
      <c r="BP912" s="60"/>
      <c r="BQ912" s="60"/>
    </row>
    <row r="913" ht="15.75" customHeight="1">
      <c r="J913" s="60"/>
      <c r="K913" s="60"/>
      <c r="N913" s="61"/>
      <c r="O913" s="60"/>
      <c r="P913" s="60"/>
      <c r="R913" s="60"/>
      <c r="S913" s="60"/>
      <c r="X913" s="62"/>
      <c r="AB913" s="60"/>
      <c r="AC913" s="60"/>
      <c r="AG913" s="60"/>
      <c r="AH913" s="60"/>
      <c r="AJ913" s="60"/>
      <c r="AK913" s="60"/>
      <c r="AL913" s="60"/>
      <c r="AN913" s="60"/>
      <c r="AO913" s="60"/>
      <c r="AQ913" s="60"/>
      <c r="AS913" s="60"/>
      <c r="AU913" s="60"/>
      <c r="AV913" s="60"/>
      <c r="AX913" s="60"/>
      <c r="AZ913" s="60"/>
      <c r="BB913" s="60"/>
      <c r="BC913" s="60"/>
      <c r="BE913" s="60"/>
      <c r="BG913" s="60"/>
      <c r="BI913" s="60"/>
      <c r="BJ913" s="60"/>
      <c r="BL913" s="60"/>
      <c r="BN913" s="60"/>
      <c r="BP913" s="60"/>
      <c r="BQ913" s="60"/>
    </row>
    <row r="914" ht="15.75" customHeight="1">
      <c r="J914" s="60"/>
      <c r="K914" s="60"/>
      <c r="N914" s="61"/>
      <c r="O914" s="60"/>
      <c r="P914" s="60"/>
      <c r="R914" s="60"/>
      <c r="S914" s="60"/>
      <c r="X914" s="62"/>
      <c r="AB914" s="60"/>
      <c r="AC914" s="60"/>
      <c r="AG914" s="60"/>
      <c r="AH914" s="60"/>
      <c r="AJ914" s="60"/>
      <c r="AK914" s="60"/>
      <c r="AL914" s="60"/>
      <c r="AN914" s="60"/>
      <c r="AO914" s="60"/>
      <c r="AQ914" s="60"/>
      <c r="AS914" s="60"/>
      <c r="AU914" s="60"/>
      <c r="AV914" s="60"/>
      <c r="AX914" s="60"/>
      <c r="AZ914" s="60"/>
      <c r="BB914" s="60"/>
      <c r="BC914" s="60"/>
      <c r="BE914" s="60"/>
      <c r="BG914" s="60"/>
      <c r="BI914" s="60"/>
      <c r="BJ914" s="60"/>
      <c r="BL914" s="60"/>
      <c r="BN914" s="60"/>
      <c r="BP914" s="60"/>
      <c r="BQ914" s="60"/>
    </row>
    <row r="915" ht="15.75" customHeight="1">
      <c r="J915" s="60"/>
      <c r="K915" s="60"/>
      <c r="N915" s="61"/>
      <c r="O915" s="60"/>
      <c r="P915" s="60"/>
      <c r="R915" s="60"/>
      <c r="S915" s="60"/>
      <c r="X915" s="62"/>
      <c r="AB915" s="60"/>
      <c r="AC915" s="60"/>
      <c r="AG915" s="60"/>
      <c r="AH915" s="60"/>
      <c r="AJ915" s="60"/>
      <c r="AK915" s="60"/>
      <c r="AL915" s="60"/>
      <c r="AN915" s="60"/>
      <c r="AO915" s="60"/>
      <c r="AQ915" s="60"/>
      <c r="AS915" s="60"/>
      <c r="AU915" s="60"/>
      <c r="AV915" s="60"/>
      <c r="AX915" s="60"/>
      <c r="AZ915" s="60"/>
      <c r="BB915" s="60"/>
      <c r="BC915" s="60"/>
      <c r="BE915" s="60"/>
      <c r="BG915" s="60"/>
      <c r="BI915" s="60"/>
      <c r="BJ915" s="60"/>
      <c r="BL915" s="60"/>
      <c r="BN915" s="60"/>
      <c r="BP915" s="60"/>
      <c r="BQ915" s="60"/>
    </row>
    <row r="916" ht="15.75" customHeight="1">
      <c r="J916" s="60"/>
      <c r="K916" s="60"/>
      <c r="N916" s="61"/>
      <c r="O916" s="60"/>
      <c r="P916" s="60"/>
      <c r="R916" s="60"/>
      <c r="S916" s="60"/>
      <c r="X916" s="62"/>
      <c r="AB916" s="60"/>
      <c r="AC916" s="60"/>
      <c r="AG916" s="60"/>
      <c r="AH916" s="60"/>
      <c r="AJ916" s="60"/>
      <c r="AK916" s="60"/>
      <c r="AL916" s="60"/>
      <c r="AN916" s="60"/>
      <c r="AO916" s="60"/>
      <c r="AQ916" s="60"/>
      <c r="AS916" s="60"/>
      <c r="AU916" s="60"/>
      <c r="AV916" s="60"/>
      <c r="AX916" s="60"/>
      <c r="AZ916" s="60"/>
      <c r="BB916" s="60"/>
      <c r="BC916" s="60"/>
      <c r="BE916" s="60"/>
      <c r="BG916" s="60"/>
      <c r="BI916" s="60"/>
      <c r="BJ916" s="60"/>
      <c r="BL916" s="60"/>
      <c r="BN916" s="60"/>
      <c r="BP916" s="60"/>
      <c r="BQ916" s="60"/>
    </row>
    <row r="917" ht="15.75" customHeight="1">
      <c r="J917" s="60"/>
      <c r="K917" s="60"/>
      <c r="N917" s="61"/>
      <c r="O917" s="60"/>
      <c r="P917" s="60"/>
      <c r="R917" s="60"/>
      <c r="S917" s="60"/>
      <c r="X917" s="62"/>
      <c r="AB917" s="60"/>
      <c r="AC917" s="60"/>
      <c r="AG917" s="60"/>
      <c r="AH917" s="60"/>
      <c r="AJ917" s="60"/>
      <c r="AK917" s="60"/>
      <c r="AL917" s="60"/>
      <c r="AN917" s="60"/>
      <c r="AO917" s="60"/>
      <c r="AQ917" s="60"/>
      <c r="AS917" s="60"/>
      <c r="AU917" s="60"/>
      <c r="AV917" s="60"/>
      <c r="AX917" s="60"/>
      <c r="AZ917" s="60"/>
      <c r="BB917" s="60"/>
      <c r="BC917" s="60"/>
      <c r="BE917" s="60"/>
      <c r="BG917" s="60"/>
      <c r="BI917" s="60"/>
      <c r="BJ917" s="60"/>
      <c r="BL917" s="60"/>
      <c r="BN917" s="60"/>
      <c r="BP917" s="60"/>
      <c r="BQ917" s="60"/>
    </row>
    <row r="918" ht="15.75" customHeight="1">
      <c r="J918" s="60"/>
      <c r="K918" s="60"/>
      <c r="N918" s="61"/>
      <c r="O918" s="60"/>
      <c r="P918" s="60"/>
      <c r="R918" s="60"/>
      <c r="S918" s="60"/>
      <c r="X918" s="62"/>
      <c r="AB918" s="60"/>
      <c r="AC918" s="60"/>
      <c r="AG918" s="60"/>
      <c r="AH918" s="60"/>
      <c r="AJ918" s="60"/>
      <c r="AK918" s="60"/>
      <c r="AL918" s="60"/>
      <c r="AN918" s="60"/>
      <c r="AO918" s="60"/>
      <c r="AQ918" s="60"/>
      <c r="AS918" s="60"/>
      <c r="AU918" s="60"/>
      <c r="AV918" s="60"/>
      <c r="AX918" s="60"/>
      <c r="AZ918" s="60"/>
      <c r="BB918" s="60"/>
      <c r="BC918" s="60"/>
      <c r="BE918" s="60"/>
      <c r="BG918" s="60"/>
      <c r="BI918" s="60"/>
      <c r="BJ918" s="60"/>
      <c r="BL918" s="60"/>
      <c r="BN918" s="60"/>
      <c r="BP918" s="60"/>
      <c r="BQ918" s="60"/>
    </row>
    <row r="919" ht="15.75" customHeight="1">
      <c r="J919" s="60"/>
      <c r="K919" s="60"/>
      <c r="N919" s="61"/>
      <c r="O919" s="60"/>
      <c r="P919" s="60"/>
      <c r="R919" s="60"/>
      <c r="S919" s="60"/>
      <c r="X919" s="62"/>
      <c r="AB919" s="60"/>
      <c r="AC919" s="60"/>
      <c r="AG919" s="60"/>
      <c r="AH919" s="60"/>
      <c r="AJ919" s="60"/>
      <c r="AK919" s="60"/>
      <c r="AL919" s="60"/>
      <c r="AN919" s="60"/>
      <c r="AO919" s="60"/>
      <c r="AQ919" s="60"/>
      <c r="AS919" s="60"/>
      <c r="AU919" s="60"/>
      <c r="AV919" s="60"/>
      <c r="AX919" s="60"/>
      <c r="AZ919" s="60"/>
      <c r="BB919" s="60"/>
      <c r="BC919" s="60"/>
      <c r="BE919" s="60"/>
      <c r="BG919" s="60"/>
      <c r="BI919" s="60"/>
      <c r="BJ919" s="60"/>
      <c r="BL919" s="60"/>
      <c r="BN919" s="60"/>
      <c r="BP919" s="60"/>
      <c r="BQ919" s="60"/>
    </row>
    <row r="920" ht="15.75" customHeight="1">
      <c r="J920" s="60"/>
      <c r="K920" s="60"/>
      <c r="N920" s="61"/>
      <c r="O920" s="60"/>
      <c r="P920" s="60"/>
      <c r="R920" s="60"/>
      <c r="S920" s="60"/>
      <c r="X920" s="62"/>
      <c r="AB920" s="60"/>
      <c r="AC920" s="60"/>
      <c r="AG920" s="60"/>
      <c r="AH920" s="60"/>
      <c r="AJ920" s="60"/>
      <c r="AK920" s="60"/>
      <c r="AL920" s="60"/>
      <c r="AN920" s="60"/>
      <c r="AO920" s="60"/>
      <c r="AQ920" s="60"/>
      <c r="AS920" s="60"/>
      <c r="AU920" s="60"/>
      <c r="AV920" s="60"/>
      <c r="AX920" s="60"/>
      <c r="AZ920" s="60"/>
      <c r="BB920" s="60"/>
      <c r="BC920" s="60"/>
      <c r="BE920" s="60"/>
      <c r="BG920" s="60"/>
      <c r="BI920" s="60"/>
      <c r="BJ920" s="60"/>
      <c r="BL920" s="60"/>
      <c r="BN920" s="60"/>
      <c r="BP920" s="60"/>
      <c r="BQ920" s="60"/>
    </row>
    <row r="921" ht="15.75" customHeight="1">
      <c r="J921" s="60"/>
      <c r="K921" s="60"/>
      <c r="N921" s="61"/>
      <c r="O921" s="60"/>
      <c r="P921" s="60"/>
      <c r="R921" s="60"/>
      <c r="S921" s="60"/>
      <c r="X921" s="62"/>
      <c r="AB921" s="60"/>
      <c r="AC921" s="60"/>
      <c r="AG921" s="60"/>
      <c r="AH921" s="60"/>
      <c r="AJ921" s="60"/>
      <c r="AK921" s="60"/>
      <c r="AL921" s="60"/>
      <c r="AN921" s="60"/>
      <c r="AO921" s="60"/>
      <c r="AQ921" s="60"/>
      <c r="AS921" s="60"/>
      <c r="AU921" s="60"/>
      <c r="AV921" s="60"/>
      <c r="AX921" s="60"/>
      <c r="AZ921" s="60"/>
      <c r="BB921" s="60"/>
      <c r="BC921" s="60"/>
      <c r="BE921" s="60"/>
      <c r="BG921" s="60"/>
      <c r="BI921" s="60"/>
      <c r="BJ921" s="60"/>
      <c r="BL921" s="60"/>
      <c r="BN921" s="60"/>
      <c r="BP921" s="60"/>
      <c r="BQ921" s="60"/>
    </row>
    <row r="922" ht="15.75" customHeight="1">
      <c r="J922" s="60"/>
      <c r="K922" s="60"/>
      <c r="N922" s="61"/>
      <c r="O922" s="60"/>
      <c r="P922" s="60"/>
      <c r="R922" s="60"/>
      <c r="S922" s="60"/>
      <c r="X922" s="62"/>
      <c r="AB922" s="60"/>
      <c r="AC922" s="60"/>
      <c r="AG922" s="60"/>
      <c r="AH922" s="60"/>
      <c r="AJ922" s="60"/>
      <c r="AK922" s="60"/>
      <c r="AL922" s="60"/>
      <c r="AN922" s="60"/>
      <c r="AO922" s="60"/>
      <c r="AQ922" s="60"/>
      <c r="AS922" s="60"/>
      <c r="AU922" s="60"/>
      <c r="AV922" s="60"/>
      <c r="AX922" s="60"/>
      <c r="AZ922" s="60"/>
      <c r="BB922" s="60"/>
      <c r="BC922" s="60"/>
      <c r="BE922" s="60"/>
      <c r="BG922" s="60"/>
      <c r="BI922" s="60"/>
      <c r="BJ922" s="60"/>
      <c r="BL922" s="60"/>
      <c r="BN922" s="60"/>
      <c r="BP922" s="60"/>
      <c r="BQ922" s="60"/>
    </row>
    <row r="923" ht="15.75" customHeight="1">
      <c r="J923" s="60"/>
      <c r="K923" s="60"/>
      <c r="N923" s="61"/>
      <c r="O923" s="60"/>
      <c r="P923" s="60"/>
      <c r="R923" s="60"/>
      <c r="S923" s="60"/>
      <c r="X923" s="62"/>
      <c r="AB923" s="60"/>
      <c r="AC923" s="60"/>
      <c r="AG923" s="60"/>
      <c r="AH923" s="60"/>
      <c r="AJ923" s="60"/>
      <c r="AK923" s="60"/>
      <c r="AL923" s="60"/>
      <c r="AN923" s="60"/>
      <c r="AO923" s="60"/>
      <c r="AQ923" s="60"/>
      <c r="AS923" s="60"/>
      <c r="AU923" s="60"/>
      <c r="AV923" s="60"/>
      <c r="AX923" s="60"/>
      <c r="AZ923" s="60"/>
      <c r="BB923" s="60"/>
      <c r="BC923" s="60"/>
      <c r="BE923" s="60"/>
      <c r="BG923" s="60"/>
      <c r="BI923" s="60"/>
      <c r="BJ923" s="60"/>
      <c r="BL923" s="60"/>
      <c r="BN923" s="60"/>
      <c r="BP923" s="60"/>
      <c r="BQ923" s="60"/>
    </row>
    <row r="924" ht="15.75" customHeight="1">
      <c r="J924" s="60"/>
      <c r="K924" s="60"/>
      <c r="N924" s="61"/>
      <c r="O924" s="60"/>
      <c r="P924" s="60"/>
      <c r="R924" s="60"/>
      <c r="S924" s="60"/>
      <c r="X924" s="62"/>
      <c r="AB924" s="60"/>
      <c r="AC924" s="60"/>
      <c r="AG924" s="60"/>
      <c r="AH924" s="60"/>
      <c r="AJ924" s="60"/>
      <c r="AK924" s="60"/>
      <c r="AL924" s="60"/>
      <c r="AN924" s="60"/>
      <c r="AO924" s="60"/>
      <c r="AQ924" s="60"/>
      <c r="AS924" s="60"/>
      <c r="AU924" s="60"/>
      <c r="AV924" s="60"/>
      <c r="AX924" s="60"/>
      <c r="AZ924" s="60"/>
      <c r="BB924" s="60"/>
      <c r="BC924" s="60"/>
      <c r="BE924" s="60"/>
      <c r="BG924" s="60"/>
      <c r="BI924" s="60"/>
      <c r="BJ924" s="60"/>
      <c r="BL924" s="60"/>
      <c r="BN924" s="60"/>
      <c r="BP924" s="60"/>
      <c r="BQ924" s="60"/>
    </row>
    <row r="925" ht="15.75" customHeight="1">
      <c r="J925" s="60"/>
      <c r="K925" s="60"/>
      <c r="N925" s="61"/>
      <c r="O925" s="60"/>
      <c r="P925" s="60"/>
      <c r="R925" s="60"/>
      <c r="S925" s="60"/>
      <c r="X925" s="62"/>
      <c r="AB925" s="60"/>
      <c r="AC925" s="60"/>
      <c r="AG925" s="60"/>
      <c r="AH925" s="60"/>
      <c r="AJ925" s="60"/>
      <c r="AK925" s="60"/>
      <c r="AL925" s="60"/>
      <c r="AN925" s="60"/>
      <c r="AO925" s="60"/>
      <c r="AQ925" s="60"/>
      <c r="AS925" s="60"/>
      <c r="AU925" s="60"/>
      <c r="AV925" s="60"/>
      <c r="AX925" s="60"/>
      <c r="AZ925" s="60"/>
      <c r="BB925" s="60"/>
      <c r="BC925" s="60"/>
      <c r="BE925" s="60"/>
      <c r="BG925" s="60"/>
      <c r="BI925" s="60"/>
      <c r="BJ925" s="60"/>
      <c r="BL925" s="60"/>
      <c r="BN925" s="60"/>
      <c r="BP925" s="60"/>
      <c r="BQ925" s="60"/>
    </row>
    <row r="926" ht="15.75" customHeight="1">
      <c r="J926" s="60"/>
      <c r="K926" s="60"/>
      <c r="N926" s="61"/>
      <c r="O926" s="60"/>
      <c r="P926" s="60"/>
      <c r="R926" s="60"/>
      <c r="S926" s="60"/>
      <c r="X926" s="62"/>
      <c r="AB926" s="60"/>
      <c r="AC926" s="60"/>
      <c r="AG926" s="60"/>
      <c r="AH926" s="60"/>
      <c r="AJ926" s="60"/>
      <c r="AK926" s="60"/>
      <c r="AL926" s="60"/>
      <c r="AN926" s="60"/>
      <c r="AO926" s="60"/>
      <c r="AQ926" s="60"/>
      <c r="AS926" s="60"/>
      <c r="AU926" s="60"/>
      <c r="AV926" s="60"/>
      <c r="AX926" s="60"/>
      <c r="AZ926" s="60"/>
      <c r="BB926" s="60"/>
      <c r="BC926" s="60"/>
      <c r="BE926" s="60"/>
      <c r="BG926" s="60"/>
      <c r="BI926" s="60"/>
      <c r="BJ926" s="60"/>
      <c r="BL926" s="60"/>
      <c r="BN926" s="60"/>
      <c r="BP926" s="60"/>
      <c r="BQ926" s="60"/>
    </row>
    <row r="927" ht="15.75" customHeight="1">
      <c r="J927" s="60"/>
      <c r="K927" s="60"/>
      <c r="N927" s="61"/>
      <c r="O927" s="60"/>
      <c r="P927" s="60"/>
      <c r="R927" s="60"/>
      <c r="S927" s="60"/>
      <c r="X927" s="62"/>
      <c r="AB927" s="60"/>
      <c r="AC927" s="60"/>
      <c r="AG927" s="60"/>
      <c r="AH927" s="60"/>
      <c r="AJ927" s="60"/>
      <c r="AK927" s="60"/>
      <c r="AL927" s="60"/>
      <c r="AN927" s="60"/>
      <c r="AO927" s="60"/>
      <c r="AQ927" s="60"/>
      <c r="AS927" s="60"/>
      <c r="AU927" s="60"/>
      <c r="AV927" s="60"/>
      <c r="AX927" s="60"/>
      <c r="AZ927" s="60"/>
      <c r="BB927" s="60"/>
      <c r="BC927" s="60"/>
      <c r="BE927" s="60"/>
      <c r="BG927" s="60"/>
      <c r="BI927" s="60"/>
      <c r="BJ927" s="60"/>
      <c r="BL927" s="60"/>
      <c r="BN927" s="60"/>
      <c r="BP927" s="60"/>
      <c r="BQ927" s="60"/>
    </row>
    <row r="928" ht="15.75" customHeight="1">
      <c r="J928" s="60"/>
      <c r="K928" s="60"/>
      <c r="N928" s="61"/>
      <c r="O928" s="60"/>
      <c r="P928" s="60"/>
      <c r="R928" s="60"/>
      <c r="S928" s="60"/>
      <c r="X928" s="62"/>
      <c r="AB928" s="60"/>
      <c r="AC928" s="60"/>
      <c r="AG928" s="60"/>
      <c r="AH928" s="60"/>
      <c r="AJ928" s="60"/>
      <c r="AK928" s="60"/>
      <c r="AL928" s="60"/>
      <c r="AN928" s="60"/>
      <c r="AO928" s="60"/>
      <c r="AQ928" s="60"/>
      <c r="AS928" s="60"/>
      <c r="AU928" s="60"/>
      <c r="AV928" s="60"/>
      <c r="AX928" s="60"/>
      <c r="AZ928" s="60"/>
      <c r="BB928" s="60"/>
      <c r="BC928" s="60"/>
      <c r="BE928" s="60"/>
      <c r="BG928" s="60"/>
      <c r="BI928" s="60"/>
      <c r="BJ928" s="60"/>
      <c r="BL928" s="60"/>
      <c r="BN928" s="60"/>
      <c r="BP928" s="60"/>
      <c r="BQ928" s="60"/>
    </row>
    <row r="929" ht="15.75" customHeight="1">
      <c r="J929" s="60"/>
      <c r="K929" s="60"/>
      <c r="N929" s="61"/>
      <c r="O929" s="60"/>
      <c r="P929" s="60"/>
      <c r="R929" s="60"/>
      <c r="S929" s="60"/>
      <c r="X929" s="62"/>
      <c r="AB929" s="60"/>
      <c r="AC929" s="60"/>
      <c r="AG929" s="60"/>
      <c r="AH929" s="60"/>
      <c r="AJ929" s="60"/>
      <c r="AK929" s="60"/>
      <c r="AL929" s="60"/>
      <c r="AN929" s="60"/>
      <c r="AO929" s="60"/>
      <c r="AQ929" s="60"/>
      <c r="AS929" s="60"/>
      <c r="AU929" s="60"/>
      <c r="AV929" s="60"/>
      <c r="AX929" s="60"/>
      <c r="AZ929" s="60"/>
      <c r="BB929" s="60"/>
      <c r="BC929" s="60"/>
      <c r="BE929" s="60"/>
      <c r="BG929" s="60"/>
      <c r="BI929" s="60"/>
      <c r="BJ929" s="60"/>
      <c r="BL929" s="60"/>
      <c r="BN929" s="60"/>
      <c r="BP929" s="60"/>
      <c r="BQ929" s="60"/>
    </row>
    <row r="930" ht="15.75" customHeight="1">
      <c r="J930" s="60"/>
      <c r="K930" s="60"/>
      <c r="N930" s="61"/>
      <c r="O930" s="60"/>
      <c r="P930" s="60"/>
      <c r="R930" s="60"/>
      <c r="S930" s="60"/>
      <c r="X930" s="62"/>
      <c r="AB930" s="60"/>
      <c r="AC930" s="60"/>
      <c r="AG930" s="60"/>
      <c r="AH930" s="60"/>
      <c r="AJ930" s="60"/>
      <c r="AK930" s="60"/>
      <c r="AL930" s="60"/>
      <c r="AN930" s="60"/>
      <c r="AO930" s="60"/>
      <c r="AQ930" s="60"/>
      <c r="AS930" s="60"/>
      <c r="AU930" s="60"/>
      <c r="AV930" s="60"/>
      <c r="AX930" s="60"/>
      <c r="AZ930" s="60"/>
      <c r="BB930" s="60"/>
      <c r="BC930" s="60"/>
      <c r="BE930" s="60"/>
      <c r="BG930" s="60"/>
      <c r="BI930" s="60"/>
      <c r="BJ930" s="60"/>
      <c r="BL930" s="60"/>
      <c r="BN930" s="60"/>
      <c r="BP930" s="60"/>
      <c r="BQ930" s="60"/>
    </row>
    <row r="931" ht="15.75" customHeight="1">
      <c r="J931" s="60"/>
      <c r="K931" s="60"/>
      <c r="N931" s="61"/>
      <c r="O931" s="60"/>
      <c r="P931" s="60"/>
      <c r="R931" s="60"/>
      <c r="S931" s="60"/>
      <c r="X931" s="62"/>
      <c r="AB931" s="60"/>
      <c r="AC931" s="60"/>
      <c r="AG931" s="60"/>
      <c r="AH931" s="60"/>
      <c r="AJ931" s="60"/>
      <c r="AK931" s="60"/>
      <c r="AL931" s="60"/>
      <c r="AN931" s="60"/>
      <c r="AO931" s="60"/>
      <c r="AQ931" s="60"/>
      <c r="AS931" s="60"/>
      <c r="AU931" s="60"/>
      <c r="AV931" s="60"/>
      <c r="AX931" s="60"/>
      <c r="AZ931" s="60"/>
      <c r="BB931" s="60"/>
      <c r="BC931" s="60"/>
      <c r="BE931" s="60"/>
      <c r="BG931" s="60"/>
      <c r="BI931" s="60"/>
      <c r="BJ931" s="60"/>
      <c r="BL931" s="60"/>
      <c r="BN931" s="60"/>
      <c r="BP931" s="60"/>
      <c r="BQ931" s="60"/>
    </row>
    <row r="932" ht="15.75" customHeight="1">
      <c r="J932" s="60"/>
      <c r="K932" s="60"/>
      <c r="N932" s="61"/>
      <c r="O932" s="60"/>
      <c r="P932" s="60"/>
      <c r="R932" s="60"/>
      <c r="S932" s="60"/>
      <c r="X932" s="62"/>
      <c r="AB932" s="60"/>
      <c r="AC932" s="60"/>
      <c r="AG932" s="60"/>
      <c r="AH932" s="60"/>
      <c r="AJ932" s="60"/>
      <c r="AK932" s="60"/>
      <c r="AL932" s="60"/>
      <c r="AN932" s="60"/>
      <c r="AO932" s="60"/>
      <c r="AQ932" s="60"/>
      <c r="AS932" s="60"/>
      <c r="AU932" s="60"/>
      <c r="AV932" s="60"/>
      <c r="AX932" s="60"/>
      <c r="AZ932" s="60"/>
      <c r="BB932" s="60"/>
      <c r="BC932" s="60"/>
      <c r="BE932" s="60"/>
      <c r="BG932" s="60"/>
      <c r="BI932" s="60"/>
      <c r="BJ932" s="60"/>
      <c r="BL932" s="60"/>
      <c r="BN932" s="60"/>
      <c r="BP932" s="60"/>
      <c r="BQ932" s="60"/>
    </row>
    <row r="933" ht="15.75" customHeight="1">
      <c r="J933" s="60"/>
      <c r="K933" s="60"/>
      <c r="N933" s="61"/>
      <c r="O933" s="60"/>
      <c r="P933" s="60"/>
      <c r="R933" s="60"/>
      <c r="S933" s="60"/>
      <c r="X933" s="62"/>
      <c r="AB933" s="60"/>
      <c r="AC933" s="60"/>
      <c r="AG933" s="60"/>
      <c r="AH933" s="60"/>
      <c r="AJ933" s="60"/>
      <c r="AK933" s="60"/>
      <c r="AL933" s="60"/>
      <c r="AN933" s="60"/>
      <c r="AO933" s="60"/>
      <c r="AQ933" s="60"/>
      <c r="AS933" s="60"/>
      <c r="AU933" s="60"/>
      <c r="AV933" s="60"/>
      <c r="AX933" s="60"/>
      <c r="AZ933" s="60"/>
      <c r="BB933" s="60"/>
      <c r="BC933" s="60"/>
      <c r="BE933" s="60"/>
      <c r="BG933" s="60"/>
      <c r="BI933" s="60"/>
      <c r="BJ933" s="60"/>
      <c r="BL933" s="60"/>
      <c r="BN933" s="60"/>
      <c r="BP933" s="60"/>
      <c r="BQ933" s="60"/>
    </row>
    <row r="934" ht="15.75" customHeight="1">
      <c r="J934" s="60"/>
      <c r="K934" s="60"/>
      <c r="N934" s="61"/>
      <c r="O934" s="60"/>
      <c r="P934" s="60"/>
      <c r="R934" s="60"/>
      <c r="S934" s="60"/>
      <c r="X934" s="62"/>
      <c r="AB934" s="60"/>
      <c r="AC934" s="60"/>
      <c r="AG934" s="60"/>
      <c r="AH934" s="60"/>
      <c r="AJ934" s="60"/>
      <c r="AK934" s="60"/>
      <c r="AL934" s="60"/>
      <c r="AN934" s="60"/>
      <c r="AO934" s="60"/>
      <c r="AQ934" s="60"/>
      <c r="AS934" s="60"/>
      <c r="AU934" s="60"/>
      <c r="AV934" s="60"/>
      <c r="AX934" s="60"/>
      <c r="AZ934" s="60"/>
      <c r="BB934" s="60"/>
      <c r="BC934" s="60"/>
      <c r="BE934" s="60"/>
      <c r="BG934" s="60"/>
      <c r="BI934" s="60"/>
      <c r="BJ934" s="60"/>
      <c r="BL934" s="60"/>
      <c r="BN934" s="60"/>
      <c r="BP934" s="60"/>
      <c r="BQ934" s="60"/>
    </row>
    <row r="935" ht="15.75" customHeight="1">
      <c r="J935" s="60"/>
      <c r="K935" s="60"/>
      <c r="N935" s="61"/>
      <c r="O935" s="60"/>
      <c r="P935" s="60"/>
      <c r="R935" s="60"/>
      <c r="S935" s="60"/>
      <c r="X935" s="62"/>
      <c r="AB935" s="60"/>
      <c r="AC935" s="60"/>
      <c r="AG935" s="60"/>
      <c r="AH935" s="60"/>
      <c r="AJ935" s="60"/>
      <c r="AK935" s="60"/>
      <c r="AL935" s="60"/>
      <c r="AN935" s="60"/>
      <c r="AO935" s="60"/>
      <c r="AQ935" s="60"/>
      <c r="AS935" s="60"/>
      <c r="AU935" s="60"/>
      <c r="AV935" s="60"/>
      <c r="AX935" s="60"/>
      <c r="AZ935" s="60"/>
      <c r="BB935" s="60"/>
      <c r="BC935" s="60"/>
      <c r="BE935" s="60"/>
      <c r="BG935" s="60"/>
      <c r="BI935" s="60"/>
      <c r="BJ935" s="60"/>
      <c r="BL935" s="60"/>
      <c r="BN935" s="60"/>
      <c r="BP935" s="60"/>
      <c r="BQ935" s="60"/>
    </row>
    <row r="936" ht="15.75" customHeight="1">
      <c r="J936" s="60"/>
      <c r="K936" s="60"/>
      <c r="N936" s="61"/>
      <c r="O936" s="60"/>
      <c r="P936" s="60"/>
      <c r="R936" s="60"/>
      <c r="S936" s="60"/>
      <c r="X936" s="62"/>
      <c r="AB936" s="60"/>
      <c r="AC936" s="60"/>
      <c r="AG936" s="60"/>
      <c r="AH936" s="60"/>
      <c r="AJ936" s="60"/>
      <c r="AK936" s="60"/>
      <c r="AL936" s="60"/>
      <c r="AN936" s="60"/>
      <c r="AO936" s="60"/>
      <c r="AQ936" s="60"/>
      <c r="AS936" s="60"/>
      <c r="AU936" s="60"/>
      <c r="AV936" s="60"/>
      <c r="AX936" s="60"/>
      <c r="AZ936" s="60"/>
      <c r="BB936" s="60"/>
      <c r="BC936" s="60"/>
      <c r="BE936" s="60"/>
      <c r="BG936" s="60"/>
      <c r="BI936" s="60"/>
      <c r="BJ936" s="60"/>
      <c r="BL936" s="60"/>
      <c r="BN936" s="60"/>
      <c r="BP936" s="60"/>
      <c r="BQ936" s="60"/>
    </row>
    <row r="937" ht="15.75" customHeight="1">
      <c r="J937" s="60"/>
      <c r="K937" s="60"/>
      <c r="N937" s="61"/>
      <c r="O937" s="60"/>
      <c r="P937" s="60"/>
      <c r="R937" s="60"/>
      <c r="S937" s="60"/>
      <c r="X937" s="62"/>
      <c r="AB937" s="60"/>
      <c r="AC937" s="60"/>
      <c r="AG937" s="60"/>
      <c r="AH937" s="60"/>
      <c r="AJ937" s="60"/>
      <c r="AK937" s="60"/>
      <c r="AL937" s="60"/>
      <c r="AN937" s="60"/>
      <c r="AO937" s="60"/>
      <c r="AQ937" s="60"/>
      <c r="AS937" s="60"/>
      <c r="AU937" s="60"/>
      <c r="AV937" s="60"/>
      <c r="AX937" s="60"/>
      <c r="AZ937" s="60"/>
      <c r="BB937" s="60"/>
      <c r="BC937" s="60"/>
      <c r="BE937" s="60"/>
      <c r="BG937" s="60"/>
      <c r="BI937" s="60"/>
      <c r="BJ937" s="60"/>
      <c r="BL937" s="60"/>
      <c r="BN937" s="60"/>
      <c r="BP937" s="60"/>
      <c r="BQ937" s="60"/>
    </row>
    <row r="938" ht="15.75" customHeight="1">
      <c r="J938" s="60"/>
      <c r="K938" s="60"/>
      <c r="N938" s="61"/>
      <c r="O938" s="60"/>
      <c r="P938" s="60"/>
      <c r="R938" s="60"/>
      <c r="S938" s="60"/>
      <c r="X938" s="62"/>
      <c r="AB938" s="60"/>
      <c r="AC938" s="60"/>
      <c r="AG938" s="60"/>
      <c r="AH938" s="60"/>
      <c r="AJ938" s="60"/>
      <c r="AK938" s="60"/>
      <c r="AL938" s="60"/>
      <c r="AN938" s="60"/>
      <c r="AO938" s="60"/>
      <c r="AQ938" s="60"/>
      <c r="AS938" s="60"/>
      <c r="AU938" s="60"/>
      <c r="AV938" s="60"/>
      <c r="AX938" s="60"/>
      <c r="AZ938" s="60"/>
      <c r="BB938" s="60"/>
      <c r="BC938" s="60"/>
      <c r="BE938" s="60"/>
      <c r="BG938" s="60"/>
      <c r="BI938" s="60"/>
      <c r="BJ938" s="60"/>
      <c r="BL938" s="60"/>
      <c r="BN938" s="60"/>
      <c r="BP938" s="60"/>
      <c r="BQ938" s="60"/>
    </row>
    <row r="939" ht="15.75" customHeight="1">
      <c r="J939" s="60"/>
      <c r="K939" s="60"/>
      <c r="N939" s="61"/>
      <c r="O939" s="60"/>
      <c r="P939" s="60"/>
      <c r="R939" s="60"/>
      <c r="S939" s="60"/>
      <c r="X939" s="62"/>
      <c r="AB939" s="60"/>
      <c r="AC939" s="60"/>
      <c r="AG939" s="60"/>
      <c r="AH939" s="60"/>
      <c r="AJ939" s="60"/>
      <c r="AK939" s="60"/>
      <c r="AL939" s="60"/>
      <c r="AN939" s="60"/>
      <c r="AO939" s="60"/>
      <c r="AQ939" s="60"/>
      <c r="AS939" s="60"/>
      <c r="AU939" s="60"/>
      <c r="AV939" s="60"/>
      <c r="AX939" s="60"/>
      <c r="AZ939" s="60"/>
      <c r="BB939" s="60"/>
      <c r="BC939" s="60"/>
      <c r="BE939" s="60"/>
      <c r="BG939" s="60"/>
      <c r="BI939" s="60"/>
      <c r="BJ939" s="60"/>
      <c r="BL939" s="60"/>
      <c r="BN939" s="60"/>
      <c r="BP939" s="60"/>
      <c r="BQ939" s="60"/>
    </row>
    <row r="940" ht="15.75" customHeight="1">
      <c r="J940" s="60"/>
      <c r="K940" s="60"/>
      <c r="N940" s="61"/>
      <c r="O940" s="60"/>
      <c r="P940" s="60"/>
      <c r="R940" s="60"/>
      <c r="S940" s="60"/>
      <c r="X940" s="62"/>
      <c r="AB940" s="60"/>
      <c r="AC940" s="60"/>
      <c r="AG940" s="60"/>
      <c r="AH940" s="60"/>
      <c r="AJ940" s="60"/>
      <c r="AK940" s="60"/>
      <c r="AL940" s="60"/>
      <c r="AN940" s="60"/>
      <c r="AO940" s="60"/>
      <c r="AQ940" s="60"/>
      <c r="AS940" s="60"/>
      <c r="AU940" s="60"/>
      <c r="AV940" s="60"/>
      <c r="AX940" s="60"/>
      <c r="AZ940" s="60"/>
      <c r="BB940" s="60"/>
      <c r="BC940" s="60"/>
      <c r="BE940" s="60"/>
      <c r="BG940" s="60"/>
      <c r="BI940" s="60"/>
      <c r="BJ940" s="60"/>
      <c r="BL940" s="60"/>
      <c r="BN940" s="60"/>
      <c r="BP940" s="60"/>
      <c r="BQ940" s="60"/>
    </row>
    <row r="941" ht="15.75" customHeight="1">
      <c r="J941" s="60"/>
      <c r="K941" s="60"/>
      <c r="N941" s="61"/>
      <c r="O941" s="60"/>
      <c r="P941" s="60"/>
      <c r="R941" s="60"/>
      <c r="S941" s="60"/>
      <c r="X941" s="62"/>
      <c r="AB941" s="60"/>
      <c r="AC941" s="60"/>
      <c r="AG941" s="60"/>
      <c r="AH941" s="60"/>
      <c r="AJ941" s="60"/>
      <c r="AK941" s="60"/>
      <c r="AL941" s="60"/>
      <c r="AN941" s="60"/>
      <c r="AO941" s="60"/>
      <c r="AQ941" s="60"/>
      <c r="AS941" s="60"/>
      <c r="AU941" s="60"/>
      <c r="AV941" s="60"/>
      <c r="AX941" s="60"/>
      <c r="AZ941" s="60"/>
      <c r="BB941" s="60"/>
      <c r="BC941" s="60"/>
      <c r="BE941" s="60"/>
      <c r="BG941" s="60"/>
      <c r="BI941" s="60"/>
      <c r="BJ941" s="60"/>
      <c r="BL941" s="60"/>
      <c r="BN941" s="60"/>
      <c r="BP941" s="60"/>
      <c r="BQ941" s="60"/>
    </row>
    <row r="942" ht="15.75" customHeight="1">
      <c r="J942" s="60"/>
      <c r="K942" s="60"/>
      <c r="N942" s="61"/>
      <c r="O942" s="60"/>
      <c r="P942" s="60"/>
      <c r="R942" s="60"/>
      <c r="S942" s="60"/>
      <c r="X942" s="62"/>
      <c r="AB942" s="60"/>
      <c r="AC942" s="60"/>
      <c r="AG942" s="60"/>
      <c r="AH942" s="60"/>
      <c r="AJ942" s="60"/>
      <c r="AK942" s="60"/>
      <c r="AL942" s="60"/>
      <c r="AN942" s="60"/>
      <c r="AO942" s="60"/>
      <c r="AQ942" s="60"/>
      <c r="AS942" s="60"/>
      <c r="AU942" s="60"/>
      <c r="AV942" s="60"/>
      <c r="AX942" s="60"/>
      <c r="AZ942" s="60"/>
      <c r="BB942" s="60"/>
      <c r="BC942" s="60"/>
      <c r="BE942" s="60"/>
      <c r="BG942" s="60"/>
      <c r="BI942" s="60"/>
      <c r="BJ942" s="60"/>
      <c r="BL942" s="60"/>
      <c r="BN942" s="60"/>
      <c r="BP942" s="60"/>
      <c r="BQ942" s="60"/>
    </row>
    <row r="943" ht="15.75" customHeight="1">
      <c r="J943" s="60"/>
      <c r="K943" s="60"/>
      <c r="N943" s="61"/>
      <c r="O943" s="60"/>
      <c r="P943" s="60"/>
      <c r="R943" s="60"/>
      <c r="S943" s="60"/>
      <c r="X943" s="62"/>
      <c r="AB943" s="60"/>
      <c r="AC943" s="60"/>
      <c r="AG943" s="60"/>
      <c r="AH943" s="60"/>
      <c r="AJ943" s="60"/>
      <c r="AK943" s="60"/>
      <c r="AL943" s="60"/>
      <c r="AN943" s="60"/>
      <c r="AO943" s="60"/>
      <c r="AQ943" s="60"/>
      <c r="AS943" s="60"/>
      <c r="AU943" s="60"/>
      <c r="AV943" s="60"/>
      <c r="AX943" s="60"/>
      <c r="AZ943" s="60"/>
      <c r="BB943" s="60"/>
      <c r="BC943" s="60"/>
      <c r="BE943" s="60"/>
      <c r="BG943" s="60"/>
      <c r="BI943" s="60"/>
      <c r="BJ943" s="60"/>
      <c r="BL943" s="60"/>
      <c r="BN943" s="60"/>
      <c r="BP943" s="60"/>
      <c r="BQ943" s="60"/>
    </row>
    <row r="944" ht="15.75" customHeight="1">
      <c r="J944" s="60"/>
      <c r="K944" s="60"/>
      <c r="N944" s="61"/>
      <c r="O944" s="60"/>
      <c r="P944" s="60"/>
      <c r="R944" s="60"/>
      <c r="S944" s="60"/>
      <c r="X944" s="62"/>
      <c r="AB944" s="60"/>
      <c r="AC944" s="60"/>
      <c r="AG944" s="60"/>
      <c r="AH944" s="60"/>
      <c r="AJ944" s="60"/>
      <c r="AK944" s="60"/>
      <c r="AL944" s="60"/>
      <c r="AN944" s="60"/>
      <c r="AO944" s="60"/>
      <c r="AQ944" s="60"/>
      <c r="AS944" s="60"/>
      <c r="AU944" s="60"/>
      <c r="AV944" s="60"/>
      <c r="AX944" s="60"/>
      <c r="AZ944" s="60"/>
      <c r="BB944" s="60"/>
      <c r="BC944" s="60"/>
      <c r="BE944" s="60"/>
      <c r="BG944" s="60"/>
      <c r="BI944" s="60"/>
      <c r="BJ944" s="60"/>
      <c r="BL944" s="60"/>
      <c r="BN944" s="60"/>
      <c r="BP944" s="60"/>
      <c r="BQ944" s="60"/>
    </row>
    <row r="945" ht="15.75" customHeight="1">
      <c r="J945" s="60"/>
      <c r="K945" s="60"/>
      <c r="N945" s="61"/>
      <c r="O945" s="60"/>
      <c r="P945" s="60"/>
      <c r="R945" s="60"/>
      <c r="S945" s="60"/>
      <c r="X945" s="62"/>
      <c r="AB945" s="60"/>
      <c r="AC945" s="60"/>
      <c r="AG945" s="60"/>
      <c r="AH945" s="60"/>
      <c r="AJ945" s="60"/>
      <c r="AK945" s="60"/>
      <c r="AL945" s="60"/>
      <c r="AN945" s="60"/>
      <c r="AO945" s="60"/>
      <c r="AQ945" s="60"/>
      <c r="AS945" s="60"/>
      <c r="AU945" s="60"/>
      <c r="AV945" s="60"/>
      <c r="AX945" s="60"/>
      <c r="AZ945" s="60"/>
      <c r="BB945" s="60"/>
      <c r="BC945" s="60"/>
      <c r="BE945" s="60"/>
      <c r="BG945" s="60"/>
      <c r="BI945" s="60"/>
      <c r="BJ945" s="60"/>
      <c r="BL945" s="60"/>
      <c r="BN945" s="60"/>
      <c r="BP945" s="60"/>
      <c r="BQ945" s="60"/>
    </row>
    <row r="946" ht="15.75" customHeight="1">
      <c r="J946" s="60"/>
      <c r="K946" s="60"/>
      <c r="N946" s="61"/>
      <c r="O946" s="60"/>
      <c r="P946" s="60"/>
      <c r="R946" s="60"/>
      <c r="S946" s="60"/>
      <c r="X946" s="62"/>
      <c r="AB946" s="60"/>
      <c r="AC946" s="60"/>
      <c r="AG946" s="60"/>
      <c r="AH946" s="60"/>
      <c r="AJ946" s="60"/>
      <c r="AK946" s="60"/>
      <c r="AL946" s="60"/>
      <c r="AN946" s="60"/>
      <c r="AO946" s="60"/>
      <c r="AQ946" s="60"/>
      <c r="AS946" s="60"/>
      <c r="AU946" s="60"/>
      <c r="AV946" s="60"/>
      <c r="AX946" s="60"/>
      <c r="AZ946" s="60"/>
      <c r="BB946" s="60"/>
      <c r="BC946" s="60"/>
      <c r="BE946" s="60"/>
      <c r="BG946" s="60"/>
      <c r="BI946" s="60"/>
      <c r="BJ946" s="60"/>
      <c r="BL946" s="60"/>
      <c r="BN946" s="60"/>
      <c r="BP946" s="60"/>
      <c r="BQ946" s="60"/>
    </row>
    <row r="947" ht="15.75" customHeight="1">
      <c r="J947" s="60"/>
      <c r="K947" s="60"/>
      <c r="N947" s="61"/>
      <c r="O947" s="60"/>
      <c r="P947" s="60"/>
      <c r="R947" s="60"/>
      <c r="S947" s="60"/>
      <c r="X947" s="62"/>
      <c r="AB947" s="60"/>
      <c r="AC947" s="60"/>
      <c r="AG947" s="60"/>
      <c r="AH947" s="60"/>
      <c r="AJ947" s="60"/>
      <c r="AK947" s="60"/>
      <c r="AL947" s="60"/>
      <c r="AN947" s="60"/>
      <c r="AO947" s="60"/>
      <c r="AQ947" s="60"/>
      <c r="AS947" s="60"/>
      <c r="AU947" s="60"/>
      <c r="AV947" s="60"/>
      <c r="AX947" s="60"/>
      <c r="AZ947" s="60"/>
      <c r="BB947" s="60"/>
      <c r="BC947" s="60"/>
      <c r="BE947" s="60"/>
      <c r="BG947" s="60"/>
      <c r="BI947" s="60"/>
      <c r="BJ947" s="60"/>
      <c r="BL947" s="60"/>
      <c r="BN947" s="60"/>
      <c r="BP947" s="60"/>
      <c r="BQ947" s="60"/>
    </row>
    <row r="948" ht="15.75" customHeight="1">
      <c r="J948" s="60"/>
      <c r="K948" s="60"/>
      <c r="N948" s="61"/>
      <c r="O948" s="60"/>
      <c r="P948" s="60"/>
      <c r="R948" s="60"/>
      <c r="S948" s="60"/>
      <c r="X948" s="62"/>
      <c r="AB948" s="60"/>
      <c r="AC948" s="60"/>
      <c r="AG948" s="60"/>
      <c r="AH948" s="60"/>
      <c r="AJ948" s="60"/>
      <c r="AK948" s="60"/>
      <c r="AL948" s="60"/>
      <c r="AN948" s="60"/>
      <c r="AO948" s="60"/>
      <c r="AQ948" s="60"/>
      <c r="AS948" s="60"/>
      <c r="AU948" s="60"/>
      <c r="AV948" s="60"/>
      <c r="AX948" s="60"/>
      <c r="AZ948" s="60"/>
      <c r="BB948" s="60"/>
      <c r="BC948" s="60"/>
      <c r="BE948" s="60"/>
      <c r="BG948" s="60"/>
      <c r="BI948" s="60"/>
      <c r="BJ948" s="60"/>
      <c r="BL948" s="60"/>
      <c r="BN948" s="60"/>
      <c r="BP948" s="60"/>
      <c r="BQ948" s="60"/>
    </row>
    <row r="949" ht="15.75" customHeight="1">
      <c r="J949" s="60"/>
      <c r="K949" s="60"/>
      <c r="N949" s="61"/>
      <c r="O949" s="60"/>
      <c r="P949" s="60"/>
      <c r="R949" s="60"/>
      <c r="S949" s="60"/>
      <c r="X949" s="62"/>
      <c r="AB949" s="60"/>
      <c r="AC949" s="60"/>
      <c r="AG949" s="60"/>
      <c r="AH949" s="60"/>
      <c r="AJ949" s="60"/>
      <c r="AK949" s="60"/>
      <c r="AL949" s="60"/>
      <c r="AN949" s="60"/>
      <c r="AO949" s="60"/>
      <c r="AQ949" s="60"/>
      <c r="AS949" s="60"/>
      <c r="AU949" s="60"/>
      <c r="AV949" s="60"/>
      <c r="AX949" s="60"/>
      <c r="AZ949" s="60"/>
      <c r="BB949" s="60"/>
      <c r="BC949" s="60"/>
      <c r="BE949" s="60"/>
      <c r="BG949" s="60"/>
      <c r="BI949" s="60"/>
      <c r="BJ949" s="60"/>
      <c r="BL949" s="60"/>
      <c r="BN949" s="60"/>
      <c r="BP949" s="60"/>
      <c r="BQ949" s="60"/>
    </row>
    <row r="950" ht="15.75" customHeight="1">
      <c r="J950" s="60"/>
      <c r="K950" s="60"/>
      <c r="N950" s="61"/>
      <c r="O950" s="60"/>
      <c r="P950" s="60"/>
      <c r="R950" s="60"/>
      <c r="S950" s="60"/>
      <c r="X950" s="62"/>
      <c r="AB950" s="60"/>
      <c r="AC950" s="60"/>
      <c r="AG950" s="60"/>
      <c r="AH950" s="60"/>
      <c r="AJ950" s="60"/>
      <c r="AK950" s="60"/>
      <c r="AL950" s="60"/>
      <c r="AN950" s="60"/>
      <c r="AO950" s="60"/>
      <c r="AQ950" s="60"/>
      <c r="AS950" s="60"/>
      <c r="AU950" s="60"/>
      <c r="AV950" s="60"/>
      <c r="AX950" s="60"/>
      <c r="AZ950" s="60"/>
      <c r="BB950" s="60"/>
      <c r="BC950" s="60"/>
      <c r="BE950" s="60"/>
      <c r="BG950" s="60"/>
      <c r="BI950" s="60"/>
      <c r="BJ950" s="60"/>
      <c r="BL950" s="60"/>
      <c r="BN950" s="60"/>
      <c r="BP950" s="60"/>
      <c r="BQ950" s="60"/>
    </row>
    <row r="951" ht="15.75" customHeight="1">
      <c r="J951" s="60"/>
      <c r="K951" s="60"/>
      <c r="N951" s="61"/>
      <c r="O951" s="60"/>
      <c r="P951" s="60"/>
      <c r="R951" s="60"/>
      <c r="S951" s="60"/>
      <c r="X951" s="62"/>
      <c r="AB951" s="60"/>
      <c r="AC951" s="60"/>
      <c r="AG951" s="60"/>
      <c r="AH951" s="60"/>
      <c r="AJ951" s="60"/>
      <c r="AK951" s="60"/>
      <c r="AL951" s="60"/>
      <c r="AN951" s="60"/>
      <c r="AO951" s="60"/>
      <c r="AQ951" s="60"/>
      <c r="AS951" s="60"/>
      <c r="AU951" s="60"/>
      <c r="AV951" s="60"/>
      <c r="AX951" s="60"/>
      <c r="AZ951" s="60"/>
      <c r="BB951" s="60"/>
      <c r="BC951" s="60"/>
      <c r="BE951" s="60"/>
      <c r="BG951" s="60"/>
      <c r="BI951" s="60"/>
      <c r="BJ951" s="60"/>
      <c r="BL951" s="60"/>
      <c r="BN951" s="60"/>
      <c r="BP951" s="60"/>
      <c r="BQ951" s="60"/>
    </row>
    <row r="952" ht="15.75" customHeight="1">
      <c r="J952" s="60"/>
      <c r="K952" s="60"/>
      <c r="N952" s="61"/>
      <c r="O952" s="60"/>
      <c r="P952" s="60"/>
      <c r="R952" s="60"/>
      <c r="S952" s="60"/>
      <c r="X952" s="62"/>
      <c r="AB952" s="60"/>
      <c r="AC952" s="60"/>
      <c r="AG952" s="60"/>
      <c r="AH952" s="60"/>
      <c r="AJ952" s="60"/>
      <c r="AK952" s="60"/>
      <c r="AL952" s="60"/>
      <c r="AN952" s="60"/>
      <c r="AO952" s="60"/>
      <c r="AQ952" s="60"/>
      <c r="AS952" s="60"/>
      <c r="AU952" s="60"/>
      <c r="AV952" s="60"/>
      <c r="AX952" s="60"/>
      <c r="AZ952" s="60"/>
      <c r="BB952" s="60"/>
      <c r="BC952" s="60"/>
      <c r="BE952" s="60"/>
      <c r="BG952" s="60"/>
      <c r="BI952" s="60"/>
      <c r="BJ952" s="60"/>
      <c r="BL952" s="60"/>
      <c r="BN952" s="60"/>
      <c r="BP952" s="60"/>
      <c r="BQ952" s="60"/>
    </row>
    <row r="953" ht="15.75" customHeight="1">
      <c r="J953" s="60"/>
      <c r="K953" s="60"/>
      <c r="N953" s="61"/>
      <c r="O953" s="60"/>
      <c r="P953" s="60"/>
      <c r="R953" s="60"/>
      <c r="S953" s="60"/>
      <c r="X953" s="62"/>
      <c r="AB953" s="60"/>
      <c r="AC953" s="60"/>
      <c r="AG953" s="60"/>
      <c r="AH953" s="60"/>
      <c r="AJ953" s="60"/>
      <c r="AK953" s="60"/>
      <c r="AL953" s="60"/>
      <c r="AN953" s="60"/>
      <c r="AO953" s="60"/>
      <c r="AQ953" s="60"/>
      <c r="AS953" s="60"/>
      <c r="AU953" s="60"/>
      <c r="AV953" s="60"/>
      <c r="AX953" s="60"/>
      <c r="AZ953" s="60"/>
      <c r="BB953" s="60"/>
      <c r="BC953" s="60"/>
      <c r="BE953" s="60"/>
      <c r="BG953" s="60"/>
      <c r="BI953" s="60"/>
      <c r="BJ953" s="60"/>
      <c r="BL953" s="60"/>
      <c r="BN953" s="60"/>
      <c r="BP953" s="60"/>
      <c r="BQ953" s="60"/>
    </row>
    <row r="954" ht="15.75" customHeight="1">
      <c r="J954" s="60"/>
      <c r="K954" s="60"/>
      <c r="N954" s="61"/>
      <c r="O954" s="60"/>
      <c r="P954" s="60"/>
      <c r="R954" s="60"/>
      <c r="S954" s="60"/>
      <c r="X954" s="62"/>
      <c r="AB954" s="60"/>
      <c r="AC954" s="60"/>
      <c r="AG954" s="60"/>
      <c r="AH954" s="60"/>
      <c r="AJ954" s="60"/>
      <c r="AK954" s="60"/>
      <c r="AL954" s="60"/>
      <c r="AN954" s="60"/>
      <c r="AO954" s="60"/>
      <c r="AQ954" s="60"/>
      <c r="AS954" s="60"/>
      <c r="AU954" s="60"/>
      <c r="AV954" s="60"/>
      <c r="AX954" s="60"/>
      <c r="AZ954" s="60"/>
      <c r="BB954" s="60"/>
      <c r="BC954" s="60"/>
      <c r="BE954" s="60"/>
      <c r="BG954" s="60"/>
      <c r="BI954" s="60"/>
      <c r="BJ954" s="60"/>
      <c r="BL954" s="60"/>
      <c r="BN954" s="60"/>
      <c r="BP954" s="60"/>
      <c r="BQ954" s="60"/>
    </row>
    <row r="955" ht="15.75" customHeight="1">
      <c r="J955" s="60"/>
      <c r="K955" s="60"/>
      <c r="N955" s="61"/>
      <c r="O955" s="60"/>
      <c r="P955" s="60"/>
      <c r="R955" s="60"/>
      <c r="S955" s="60"/>
      <c r="X955" s="62"/>
      <c r="AB955" s="60"/>
      <c r="AC955" s="60"/>
      <c r="AG955" s="60"/>
      <c r="AH955" s="60"/>
      <c r="AJ955" s="60"/>
      <c r="AK955" s="60"/>
      <c r="AL955" s="60"/>
      <c r="AN955" s="60"/>
      <c r="AO955" s="60"/>
      <c r="AQ955" s="60"/>
      <c r="AS955" s="60"/>
      <c r="AU955" s="60"/>
      <c r="AV955" s="60"/>
      <c r="AX955" s="60"/>
      <c r="AZ955" s="60"/>
      <c r="BB955" s="60"/>
      <c r="BC955" s="60"/>
      <c r="BE955" s="60"/>
      <c r="BG955" s="60"/>
      <c r="BI955" s="60"/>
      <c r="BJ955" s="60"/>
      <c r="BL955" s="60"/>
      <c r="BN955" s="60"/>
      <c r="BP955" s="60"/>
      <c r="BQ955" s="60"/>
    </row>
    <row r="956" ht="15.75" customHeight="1">
      <c r="J956" s="60"/>
      <c r="K956" s="60"/>
      <c r="N956" s="61"/>
      <c r="O956" s="60"/>
      <c r="P956" s="60"/>
      <c r="R956" s="60"/>
      <c r="S956" s="60"/>
      <c r="X956" s="62"/>
      <c r="AB956" s="60"/>
      <c r="AC956" s="60"/>
      <c r="AG956" s="60"/>
      <c r="AH956" s="60"/>
      <c r="AJ956" s="60"/>
      <c r="AK956" s="60"/>
      <c r="AL956" s="60"/>
      <c r="AN956" s="60"/>
      <c r="AO956" s="60"/>
      <c r="AQ956" s="60"/>
      <c r="AS956" s="60"/>
      <c r="AU956" s="60"/>
      <c r="AV956" s="60"/>
      <c r="AX956" s="60"/>
      <c r="AZ956" s="60"/>
      <c r="BB956" s="60"/>
      <c r="BC956" s="60"/>
      <c r="BE956" s="60"/>
      <c r="BG956" s="60"/>
      <c r="BI956" s="60"/>
      <c r="BJ956" s="60"/>
      <c r="BL956" s="60"/>
      <c r="BN956" s="60"/>
      <c r="BP956" s="60"/>
      <c r="BQ956" s="60"/>
    </row>
    <row r="957" ht="15.75" customHeight="1">
      <c r="J957" s="60"/>
      <c r="K957" s="60"/>
      <c r="N957" s="61"/>
      <c r="O957" s="60"/>
      <c r="P957" s="60"/>
      <c r="R957" s="60"/>
      <c r="S957" s="60"/>
      <c r="X957" s="62"/>
      <c r="AB957" s="60"/>
      <c r="AC957" s="60"/>
      <c r="AG957" s="60"/>
      <c r="AH957" s="60"/>
      <c r="AJ957" s="60"/>
      <c r="AK957" s="60"/>
      <c r="AL957" s="60"/>
      <c r="AN957" s="60"/>
      <c r="AO957" s="60"/>
      <c r="AQ957" s="60"/>
      <c r="AS957" s="60"/>
      <c r="AU957" s="60"/>
      <c r="AV957" s="60"/>
      <c r="AX957" s="60"/>
      <c r="AZ957" s="60"/>
      <c r="BB957" s="60"/>
      <c r="BC957" s="60"/>
      <c r="BE957" s="60"/>
      <c r="BG957" s="60"/>
      <c r="BI957" s="60"/>
      <c r="BJ957" s="60"/>
      <c r="BL957" s="60"/>
      <c r="BN957" s="60"/>
      <c r="BP957" s="60"/>
      <c r="BQ957" s="60"/>
    </row>
    <row r="958" ht="15.75" customHeight="1">
      <c r="J958" s="60"/>
      <c r="K958" s="60"/>
      <c r="N958" s="61"/>
      <c r="O958" s="60"/>
      <c r="P958" s="60"/>
      <c r="R958" s="60"/>
      <c r="S958" s="60"/>
      <c r="X958" s="62"/>
      <c r="AB958" s="60"/>
      <c r="AC958" s="60"/>
      <c r="AG958" s="60"/>
      <c r="AH958" s="60"/>
      <c r="AJ958" s="60"/>
      <c r="AK958" s="60"/>
      <c r="AL958" s="60"/>
      <c r="AN958" s="60"/>
      <c r="AO958" s="60"/>
      <c r="AQ958" s="60"/>
      <c r="AS958" s="60"/>
      <c r="AU958" s="60"/>
      <c r="AV958" s="60"/>
      <c r="AX958" s="60"/>
      <c r="AZ958" s="60"/>
      <c r="BB958" s="60"/>
      <c r="BC958" s="60"/>
      <c r="BE958" s="60"/>
      <c r="BG958" s="60"/>
      <c r="BI958" s="60"/>
      <c r="BJ958" s="60"/>
      <c r="BL958" s="60"/>
      <c r="BN958" s="60"/>
      <c r="BP958" s="60"/>
      <c r="BQ958" s="60"/>
    </row>
    <row r="959" ht="15.75" customHeight="1">
      <c r="J959" s="60"/>
      <c r="K959" s="60"/>
      <c r="N959" s="61"/>
      <c r="O959" s="60"/>
      <c r="P959" s="60"/>
      <c r="R959" s="60"/>
      <c r="S959" s="60"/>
      <c r="X959" s="62"/>
      <c r="AB959" s="60"/>
      <c r="AC959" s="60"/>
      <c r="AG959" s="60"/>
      <c r="AH959" s="60"/>
      <c r="AJ959" s="60"/>
      <c r="AK959" s="60"/>
      <c r="AL959" s="60"/>
      <c r="AN959" s="60"/>
      <c r="AO959" s="60"/>
      <c r="AQ959" s="60"/>
      <c r="AS959" s="60"/>
      <c r="AU959" s="60"/>
      <c r="AV959" s="60"/>
      <c r="AX959" s="60"/>
      <c r="AZ959" s="60"/>
      <c r="BB959" s="60"/>
      <c r="BC959" s="60"/>
      <c r="BE959" s="60"/>
      <c r="BG959" s="60"/>
      <c r="BI959" s="60"/>
      <c r="BJ959" s="60"/>
      <c r="BL959" s="60"/>
      <c r="BN959" s="60"/>
      <c r="BP959" s="60"/>
      <c r="BQ959" s="60"/>
    </row>
    <row r="960" ht="15.75" customHeight="1">
      <c r="J960" s="60"/>
      <c r="K960" s="60"/>
      <c r="N960" s="61"/>
      <c r="O960" s="60"/>
      <c r="P960" s="60"/>
      <c r="R960" s="60"/>
      <c r="S960" s="60"/>
      <c r="X960" s="62"/>
      <c r="AB960" s="60"/>
      <c r="AC960" s="60"/>
      <c r="AG960" s="60"/>
      <c r="AH960" s="60"/>
      <c r="AJ960" s="60"/>
      <c r="AK960" s="60"/>
      <c r="AL960" s="60"/>
      <c r="AN960" s="60"/>
      <c r="AO960" s="60"/>
      <c r="AQ960" s="60"/>
      <c r="AS960" s="60"/>
      <c r="AU960" s="60"/>
      <c r="AV960" s="60"/>
      <c r="AX960" s="60"/>
      <c r="AZ960" s="60"/>
      <c r="BB960" s="60"/>
      <c r="BC960" s="60"/>
      <c r="BE960" s="60"/>
      <c r="BG960" s="60"/>
      <c r="BI960" s="60"/>
      <c r="BJ960" s="60"/>
      <c r="BL960" s="60"/>
      <c r="BN960" s="60"/>
      <c r="BP960" s="60"/>
      <c r="BQ960" s="60"/>
    </row>
    <row r="961" ht="15.75" customHeight="1">
      <c r="J961" s="60"/>
      <c r="K961" s="60"/>
      <c r="N961" s="61"/>
      <c r="O961" s="60"/>
      <c r="P961" s="60"/>
      <c r="R961" s="60"/>
      <c r="S961" s="60"/>
      <c r="X961" s="62"/>
      <c r="AB961" s="60"/>
      <c r="AC961" s="60"/>
      <c r="AG961" s="60"/>
      <c r="AH961" s="60"/>
      <c r="AJ961" s="60"/>
      <c r="AK961" s="60"/>
      <c r="AL961" s="60"/>
      <c r="AN961" s="60"/>
      <c r="AO961" s="60"/>
      <c r="AQ961" s="60"/>
      <c r="AS961" s="60"/>
      <c r="AU961" s="60"/>
      <c r="AV961" s="60"/>
      <c r="AX961" s="60"/>
      <c r="AZ961" s="60"/>
      <c r="BB961" s="60"/>
      <c r="BC961" s="60"/>
      <c r="BE961" s="60"/>
      <c r="BG961" s="60"/>
      <c r="BI961" s="60"/>
      <c r="BJ961" s="60"/>
      <c r="BL961" s="60"/>
      <c r="BN961" s="60"/>
      <c r="BP961" s="60"/>
      <c r="BQ961" s="60"/>
    </row>
    <row r="962" ht="15.75" customHeight="1">
      <c r="J962" s="60"/>
      <c r="K962" s="60"/>
      <c r="N962" s="61"/>
      <c r="O962" s="60"/>
      <c r="P962" s="60"/>
      <c r="R962" s="60"/>
      <c r="S962" s="60"/>
      <c r="X962" s="62"/>
      <c r="AB962" s="60"/>
      <c r="AC962" s="60"/>
      <c r="AG962" s="60"/>
      <c r="AH962" s="60"/>
      <c r="AJ962" s="60"/>
      <c r="AK962" s="60"/>
      <c r="AL962" s="60"/>
      <c r="AN962" s="60"/>
      <c r="AO962" s="60"/>
      <c r="AQ962" s="60"/>
      <c r="AS962" s="60"/>
      <c r="AU962" s="60"/>
      <c r="AV962" s="60"/>
      <c r="AX962" s="60"/>
      <c r="AZ962" s="60"/>
      <c r="BB962" s="60"/>
      <c r="BC962" s="60"/>
      <c r="BE962" s="60"/>
      <c r="BG962" s="60"/>
      <c r="BI962" s="60"/>
      <c r="BJ962" s="60"/>
      <c r="BL962" s="60"/>
      <c r="BN962" s="60"/>
      <c r="BP962" s="60"/>
      <c r="BQ962" s="60"/>
    </row>
    <row r="963" ht="15.75" customHeight="1">
      <c r="J963" s="60"/>
      <c r="K963" s="60"/>
      <c r="N963" s="61"/>
      <c r="O963" s="60"/>
      <c r="P963" s="60"/>
      <c r="R963" s="60"/>
      <c r="S963" s="60"/>
      <c r="X963" s="62"/>
      <c r="AB963" s="60"/>
      <c r="AC963" s="60"/>
      <c r="AG963" s="60"/>
      <c r="AH963" s="60"/>
      <c r="AJ963" s="60"/>
      <c r="AK963" s="60"/>
      <c r="AL963" s="60"/>
      <c r="AN963" s="60"/>
      <c r="AO963" s="60"/>
      <c r="AQ963" s="60"/>
      <c r="AS963" s="60"/>
      <c r="AU963" s="60"/>
      <c r="AV963" s="60"/>
      <c r="AX963" s="60"/>
      <c r="AZ963" s="60"/>
      <c r="BB963" s="60"/>
      <c r="BC963" s="60"/>
      <c r="BE963" s="60"/>
      <c r="BG963" s="60"/>
      <c r="BI963" s="60"/>
      <c r="BJ963" s="60"/>
      <c r="BL963" s="60"/>
      <c r="BN963" s="60"/>
      <c r="BP963" s="60"/>
      <c r="BQ963" s="60"/>
    </row>
    <row r="964" ht="15.75" customHeight="1">
      <c r="J964" s="60"/>
      <c r="K964" s="60"/>
      <c r="N964" s="61"/>
      <c r="O964" s="60"/>
      <c r="P964" s="60"/>
      <c r="R964" s="60"/>
      <c r="S964" s="60"/>
      <c r="X964" s="62"/>
      <c r="AB964" s="60"/>
      <c r="AC964" s="60"/>
      <c r="AG964" s="60"/>
      <c r="AH964" s="60"/>
      <c r="AJ964" s="60"/>
      <c r="AK964" s="60"/>
      <c r="AL964" s="60"/>
      <c r="AN964" s="60"/>
      <c r="AO964" s="60"/>
      <c r="AQ964" s="60"/>
      <c r="AS964" s="60"/>
      <c r="AU964" s="60"/>
      <c r="AV964" s="60"/>
      <c r="AX964" s="60"/>
      <c r="AZ964" s="60"/>
      <c r="BB964" s="60"/>
      <c r="BC964" s="60"/>
      <c r="BE964" s="60"/>
      <c r="BG964" s="60"/>
      <c r="BI964" s="60"/>
      <c r="BJ964" s="60"/>
      <c r="BL964" s="60"/>
      <c r="BN964" s="60"/>
      <c r="BP964" s="60"/>
      <c r="BQ964" s="60"/>
    </row>
    <row r="965" ht="15.75" customHeight="1">
      <c r="J965" s="60"/>
      <c r="K965" s="60"/>
      <c r="N965" s="61"/>
      <c r="O965" s="60"/>
      <c r="P965" s="60"/>
      <c r="R965" s="60"/>
      <c r="S965" s="60"/>
      <c r="X965" s="62"/>
      <c r="AB965" s="60"/>
      <c r="AC965" s="60"/>
      <c r="AG965" s="60"/>
      <c r="AH965" s="60"/>
      <c r="AJ965" s="60"/>
      <c r="AK965" s="60"/>
      <c r="AL965" s="60"/>
      <c r="AN965" s="60"/>
      <c r="AO965" s="60"/>
      <c r="AQ965" s="60"/>
      <c r="AS965" s="60"/>
      <c r="AU965" s="60"/>
      <c r="AV965" s="60"/>
      <c r="AX965" s="60"/>
      <c r="AZ965" s="60"/>
      <c r="BB965" s="60"/>
      <c r="BC965" s="60"/>
      <c r="BE965" s="60"/>
      <c r="BG965" s="60"/>
      <c r="BI965" s="60"/>
      <c r="BJ965" s="60"/>
      <c r="BL965" s="60"/>
      <c r="BN965" s="60"/>
      <c r="BP965" s="60"/>
      <c r="BQ965" s="60"/>
    </row>
    <row r="966" ht="15.75" customHeight="1">
      <c r="J966" s="60"/>
      <c r="K966" s="60"/>
      <c r="N966" s="61"/>
      <c r="O966" s="60"/>
      <c r="P966" s="60"/>
      <c r="R966" s="60"/>
      <c r="S966" s="60"/>
      <c r="X966" s="62"/>
      <c r="AB966" s="60"/>
      <c r="AC966" s="60"/>
      <c r="AG966" s="60"/>
      <c r="AH966" s="60"/>
      <c r="AJ966" s="60"/>
      <c r="AK966" s="60"/>
      <c r="AL966" s="60"/>
      <c r="AN966" s="60"/>
      <c r="AO966" s="60"/>
      <c r="AQ966" s="60"/>
      <c r="AS966" s="60"/>
      <c r="AU966" s="60"/>
      <c r="AV966" s="60"/>
      <c r="AX966" s="60"/>
      <c r="AZ966" s="60"/>
      <c r="BB966" s="60"/>
      <c r="BC966" s="60"/>
      <c r="BE966" s="60"/>
      <c r="BG966" s="60"/>
      <c r="BI966" s="60"/>
      <c r="BJ966" s="60"/>
      <c r="BL966" s="60"/>
      <c r="BN966" s="60"/>
      <c r="BP966" s="60"/>
      <c r="BQ966" s="60"/>
    </row>
    <row r="967" ht="15.75" customHeight="1">
      <c r="J967" s="60"/>
      <c r="K967" s="60"/>
      <c r="N967" s="61"/>
      <c r="O967" s="60"/>
      <c r="P967" s="60"/>
      <c r="R967" s="60"/>
      <c r="S967" s="60"/>
      <c r="X967" s="62"/>
      <c r="AB967" s="60"/>
      <c r="AC967" s="60"/>
      <c r="AG967" s="60"/>
      <c r="AH967" s="60"/>
      <c r="AJ967" s="60"/>
      <c r="AK967" s="60"/>
      <c r="AL967" s="60"/>
      <c r="AN967" s="60"/>
      <c r="AO967" s="60"/>
      <c r="AQ967" s="60"/>
      <c r="AS967" s="60"/>
      <c r="AU967" s="60"/>
      <c r="AV967" s="60"/>
      <c r="AX967" s="60"/>
      <c r="AZ967" s="60"/>
      <c r="BB967" s="60"/>
      <c r="BC967" s="60"/>
      <c r="BE967" s="60"/>
      <c r="BG967" s="60"/>
      <c r="BI967" s="60"/>
      <c r="BJ967" s="60"/>
      <c r="BL967" s="60"/>
      <c r="BN967" s="60"/>
      <c r="BP967" s="60"/>
      <c r="BQ967" s="60"/>
    </row>
    <row r="968" ht="15.75" customHeight="1">
      <c r="J968" s="60"/>
      <c r="K968" s="60"/>
      <c r="N968" s="61"/>
      <c r="O968" s="60"/>
      <c r="P968" s="60"/>
      <c r="R968" s="60"/>
      <c r="S968" s="60"/>
      <c r="X968" s="62"/>
      <c r="AB968" s="60"/>
      <c r="AC968" s="60"/>
      <c r="AG968" s="60"/>
      <c r="AH968" s="60"/>
      <c r="AJ968" s="60"/>
      <c r="AK968" s="60"/>
      <c r="AL968" s="60"/>
      <c r="AN968" s="60"/>
      <c r="AO968" s="60"/>
      <c r="AQ968" s="60"/>
      <c r="AS968" s="60"/>
      <c r="AU968" s="60"/>
      <c r="AV968" s="60"/>
      <c r="AX968" s="60"/>
      <c r="AZ968" s="60"/>
      <c r="BB968" s="60"/>
      <c r="BC968" s="60"/>
      <c r="BE968" s="60"/>
      <c r="BG968" s="60"/>
      <c r="BI968" s="60"/>
      <c r="BJ968" s="60"/>
      <c r="BL968" s="60"/>
      <c r="BN968" s="60"/>
      <c r="BP968" s="60"/>
      <c r="BQ968" s="60"/>
    </row>
    <row r="969" ht="15.75" customHeight="1">
      <c r="J969" s="60"/>
      <c r="K969" s="60"/>
      <c r="N969" s="61"/>
      <c r="O969" s="60"/>
      <c r="P969" s="60"/>
      <c r="R969" s="60"/>
      <c r="S969" s="60"/>
      <c r="X969" s="62"/>
      <c r="AB969" s="60"/>
      <c r="AC969" s="60"/>
      <c r="AG969" s="60"/>
      <c r="AH969" s="60"/>
      <c r="AJ969" s="60"/>
      <c r="AK969" s="60"/>
      <c r="AL969" s="60"/>
      <c r="AN969" s="60"/>
      <c r="AO969" s="60"/>
      <c r="AQ969" s="60"/>
      <c r="AS969" s="60"/>
      <c r="AU969" s="60"/>
      <c r="AV969" s="60"/>
      <c r="AX969" s="60"/>
      <c r="AZ969" s="60"/>
      <c r="BB969" s="60"/>
      <c r="BC969" s="60"/>
      <c r="BE969" s="60"/>
      <c r="BG969" s="60"/>
      <c r="BI969" s="60"/>
      <c r="BJ969" s="60"/>
      <c r="BL969" s="60"/>
      <c r="BN969" s="60"/>
      <c r="BP969" s="60"/>
      <c r="BQ969" s="60"/>
    </row>
    <row r="970" ht="15.75" customHeight="1">
      <c r="J970" s="60"/>
      <c r="K970" s="60"/>
      <c r="N970" s="61"/>
      <c r="O970" s="60"/>
      <c r="P970" s="60"/>
      <c r="R970" s="60"/>
      <c r="S970" s="60"/>
      <c r="X970" s="62"/>
      <c r="AB970" s="60"/>
      <c r="AC970" s="60"/>
      <c r="AG970" s="60"/>
      <c r="AH970" s="60"/>
      <c r="AJ970" s="60"/>
      <c r="AK970" s="60"/>
      <c r="AL970" s="60"/>
      <c r="AN970" s="60"/>
      <c r="AO970" s="60"/>
      <c r="AQ970" s="60"/>
      <c r="AS970" s="60"/>
      <c r="AU970" s="60"/>
      <c r="AV970" s="60"/>
      <c r="AX970" s="60"/>
      <c r="AZ970" s="60"/>
      <c r="BB970" s="60"/>
      <c r="BC970" s="60"/>
      <c r="BE970" s="60"/>
      <c r="BG970" s="60"/>
      <c r="BI970" s="60"/>
      <c r="BJ970" s="60"/>
      <c r="BL970" s="60"/>
      <c r="BN970" s="60"/>
      <c r="BP970" s="60"/>
      <c r="BQ970" s="60"/>
    </row>
    <row r="971" ht="15.75" customHeight="1">
      <c r="J971" s="60"/>
      <c r="K971" s="60"/>
      <c r="N971" s="61"/>
      <c r="O971" s="60"/>
      <c r="P971" s="60"/>
      <c r="R971" s="60"/>
      <c r="S971" s="60"/>
      <c r="X971" s="62"/>
      <c r="AB971" s="60"/>
      <c r="AC971" s="60"/>
      <c r="AG971" s="60"/>
      <c r="AH971" s="60"/>
      <c r="AJ971" s="60"/>
      <c r="AK971" s="60"/>
      <c r="AL971" s="60"/>
      <c r="AN971" s="60"/>
      <c r="AO971" s="60"/>
      <c r="AQ971" s="60"/>
      <c r="AS971" s="60"/>
      <c r="AU971" s="60"/>
      <c r="AV971" s="60"/>
      <c r="AX971" s="60"/>
      <c r="AZ971" s="60"/>
      <c r="BB971" s="60"/>
      <c r="BC971" s="60"/>
      <c r="BE971" s="60"/>
      <c r="BG971" s="60"/>
      <c r="BI971" s="60"/>
      <c r="BJ971" s="60"/>
      <c r="BL971" s="60"/>
      <c r="BN971" s="60"/>
      <c r="BP971" s="60"/>
      <c r="BQ971" s="60"/>
    </row>
    <row r="972" ht="15.75" customHeight="1">
      <c r="J972" s="60"/>
      <c r="K972" s="60"/>
      <c r="N972" s="61"/>
      <c r="O972" s="60"/>
      <c r="P972" s="60"/>
      <c r="R972" s="60"/>
      <c r="S972" s="60"/>
      <c r="X972" s="62"/>
      <c r="AB972" s="60"/>
      <c r="AC972" s="60"/>
      <c r="AG972" s="60"/>
      <c r="AH972" s="60"/>
      <c r="AJ972" s="60"/>
      <c r="AK972" s="60"/>
      <c r="AL972" s="60"/>
      <c r="AN972" s="60"/>
      <c r="AO972" s="60"/>
      <c r="AQ972" s="60"/>
      <c r="AS972" s="60"/>
      <c r="AU972" s="60"/>
      <c r="AV972" s="60"/>
      <c r="AX972" s="60"/>
      <c r="AZ972" s="60"/>
      <c r="BB972" s="60"/>
      <c r="BC972" s="60"/>
      <c r="BE972" s="60"/>
      <c r="BG972" s="60"/>
      <c r="BI972" s="60"/>
      <c r="BJ972" s="60"/>
      <c r="BL972" s="60"/>
      <c r="BN972" s="60"/>
      <c r="BP972" s="60"/>
      <c r="BQ972" s="60"/>
    </row>
    <row r="973" ht="15.75" customHeight="1">
      <c r="J973" s="60"/>
      <c r="K973" s="60"/>
      <c r="N973" s="61"/>
      <c r="O973" s="60"/>
      <c r="P973" s="60"/>
      <c r="R973" s="60"/>
      <c r="S973" s="60"/>
      <c r="X973" s="62"/>
      <c r="AB973" s="60"/>
      <c r="AC973" s="60"/>
      <c r="AG973" s="60"/>
      <c r="AH973" s="60"/>
      <c r="AJ973" s="60"/>
      <c r="AK973" s="60"/>
      <c r="AL973" s="60"/>
      <c r="AN973" s="60"/>
      <c r="AO973" s="60"/>
      <c r="AQ973" s="60"/>
      <c r="AS973" s="60"/>
      <c r="AU973" s="60"/>
      <c r="AV973" s="60"/>
      <c r="AX973" s="60"/>
      <c r="AZ973" s="60"/>
      <c r="BB973" s="60"/>
      <c r="BC973" s="60"/>
      <c r="BE973" s="60"/>
      <c r="BG973" s="60"/>
      <c r="BI973" s="60"/>
      <c r="BJ973" s="60"/>
      <c r="BL973" s="60"/>
      <c r="BN973" s="60"/>
      <c r="BP973" s="60"/>
      <c r="BQ973" s="60"/>
    </row>
    <row r="974" ht="15.75" customHeight="1">
      <c r="J974" s="60"/>
      <c r="K974" s="60"/>
      <c r="N974" s="61"/>
      <c r="O974" s="60"/>
      <c r="P974" s="60"/>
      <c r="R974" s="60"/>
      <c r="S974" s="60"/>
      <c r="X974" s="62"/>
      <c r="AB974" s="60"/>
      <c r="AC974" s="60"/>
      <c r="AG974" s="60"/>
      <c r="AH974" s="60"/>
      <c r="AJ974" s="60"/>
      <c r="AK974" s="60"/>
      <c r="AL974" s="60"/>
      <c r="AN974" s="60"/>
      <c r="AO974" s="60"/>
      <c r="AQ974" s="60"/>
      <c r="AS974" s="60"/>
      <c r="AU974" s="60"/>
      <c r="AV974" s="60"/>
      <c r="AX974" s="60"/>
      <c r="AZ974" s="60"/>
      <c r="BB974" s="60"/>
      <c r="BC974" s="60"/>
      <c r="BE974" s="60"/>
      <c r="BG974" s="60"/>
      <c r="BI974" s="60"/>
      <c r="BJ974" s="60"/>
      <c r="BL974" s="60"/>
      <c r="BN974" s="60"/>
      <c r="BP974" s="60"/>
      <c r="BQ974" s="60"/>
    </row>
    <row r="975" ht="15.75" customHeight="1">
      <c r="J975" s="60"/>
      <c r="K975" s="60"/>
      <c r="N975" s="61"/>
      <c r="O975" s="60"/>
      <c r="P975" s="60"/>
      <c r="R975" s="60"/>
      <c r="S975" s="60"/>
      <c r="X975" s="62"/>
      <c r="AB975" s="60"/>
      <c r="AC975" s="60"/>
      <c r="AG975" s="60"/>
      <c r="AH975" s="60"/>
      <c r="AJ975" s="60"/>
      <c r="AK975" s="60"/>
      <c r="AL975" s="60"/>
      <c r="AN975" s="60"/>
      <c r="AO975" s="60"/>
      <c r="AQ975" s="60"/>
      <c r="AS975" s="60"/>
      <c r="AU975" s="60"/>
      <c r="AV975" s="60"/>
      <c r="AX975" s="60"/>
      <c r="AZ975" s="60"/>
      <c r="BB975" s="60"/>
      <c r="BC975" s="60"/>
      <c r="BE975" s="60"/>
      <c r="BG975" s="60"/>
      <c r="BI975" s="60"/>
      <c r="BJ975" s="60"/>
      <c r="BL975" s="60"/>
      <c r="BN975" s="60"/>
      <c r="BP975" s="60"/>
      <c r="BQ975" s="60"/>
    </row>
    <row r="976" ht="15.75" customHeight="1">
      <c r="J976" s="60"/>
      <c r="K976" s="60"/>
      <c r="N976" s="61"/>
      <c r="O976" s="60"/>
      <c r="P976" s="60"/>
      <c r="R976" s="60"/>
      <c r="S976" s="60"/>
      <c r="X976" s="62"/>
      <c r="AB976" s="60"/>
      <c r="AC976" s="60"/>
      <c r="AG976" s="60"/>
      <c r="AH976" s="60"/>
      <c r="AJ976" s="60"/>
      <c r="AK976" s="60"/>
      <c r="AL976" s="60"/>
      <c r="AN976" s="60"/>
      <c r="AO976" s="60"/>
      <c r="AQ976" s="60"/>
      <c r="AS976" s="60"/>
      <c r="AU976" s="60"/>
      <c r="AV976" s="60"/>
      <c r="AX976" s="60"/>
      <c r="AZ976" s="60"/>
      <c r="BB976" s="60"/>
      <c r="BC976" s="60"/>
      <c r="BE976" s="60"/>
      <c r="BG976" s="60"/>
      <c r="BI976" s="60"/>
      <c r="BJ976" s="60"/>
      <c r="BL976" s="60"/>
      <c r="BN976" s="60"/>
      <c r="BP976" s="60"/>
      <c r="BQ976" s="60"/>
    </row>
    <row r="977" ht="15.75" customHeight="1">
      <c r="J977" s="60"/>
      <c r="K977" s="60"/>
      <c r="N977" s="61"/>
      <c r="O977" s="60"/>
      <c r="P977" s="60"/>
      <c r="R977" s="60"/>
      <c r="S977" s="60"/>
      <c r="X977" s="62"/>
      <c r="AB977" s="60"/>
      <c r="AC977" s="60"/>
      <c r="AG977" s="60"/>
      <c r="AH977" s="60"/>
      <c r="AJ977" s="60"/>
      <c r="AK977" s="60"/>
      <c r="AL977" s="60"/>
      <c r="AN977" s="60"/>
      <c r="AO977" s="60"/>
      <c r="AQ977" s="60"/>
      <c r="AS977" s="60"/>
      <c r="AU977" s="60"/>
      <c r="AV977" s="60"/>
      <c r="AX977" s="60"/>
      <c r="AZ977" s="60"/>
      <c r="BB977" s="60"/>
      <c r="BC977" s="60"/>
      <c r="BE977" s="60"/>
      <c r="BG977" s="60"/>
      <c r="BI977" s="60"/>
      <c r="BJ977" s="60"/>
      <c r="BL977" s="60"/>
      <c r="BN977" s="60"/>
      <c r="BP977" s="60"/>
      <c r="BQ977" s="60"/>
    </row>
    <row r="978" ht="15.75" customHeight="1">
      <c r="J978" s="60"/>
      <c r="K978" s="60"/>
      <c r="N978" s="61"/>
      <c r="O978" s="60"/>
      <c r="P978" s="60"/>
      <c r="R978" s="60"/>
      <c r="S978" s="60"/>
      <c r="X978" s="62"/>
      <c r="AB978" s="60"/>
      <c r="AC978" s="60"/>
      <c r="AG978" s="60"/>
      <c r="AH978" s="60"/>
      <c r="AJ978" s="60"/>
      <c r="AK978" s="60"/>
      <c r="AL978" s="60"/>
      <c r="AN978" s="60"/>
      <c r="AO978" s="60"/>
      <c r="AQ978" s="60"/>
      <c r="AS978" s="60"/>
      <c r="AU978" s="60"/>
      <c r="AV978" s="60"/>
      <c r="AX978" s="60"/>
      <c r="AZ978" s="60"/>
      <c r="BB978" s="60"/>
      <c r="BC978" s="60"/>
      <c r="BE978" s="60"/>
      <c r="BG978" s="60"/>
      <c r="BI978" s="60"/>
      <c r="BJ978" s="60"/>
      <c r="BL978" s="60"/>
      <c r="BN978" s="60"/>
      <c r="BP978" s="60"/>
      <c r="BQ978" s="60"/>
    </row>
    <row r="979" ht="15.75" customHeight="1">
      <c r="J979" s="60"/>
      <c r="K979" s="60"/>
      <c r="N979" s="61"/>
      <c r="O979" s="60"/>
      <c r="P979" s="60"/>
      <c r="R979" s="60"/>
      <c r="S979" s="60"/>
      <c r="X979" s="62"/>
      <c r="AB979" s="60"/>
      <c r="AC979" s="60"/>
      <c r="AG979" s="60"/>
      <c r="AH979" s="60"/>
      <c r="AJ979" s="60"/>
      <c r="AK979" s="60"/>
      <c r="AL979" s="60"/>
      <c r="AN979" s="60"/>
      <c r="AO979" s="60"/>
      <c r="AQ979" s="60"/>
      <c r="AS979" s="60"/>
      <c r="AU979" s="60"/>
      <c r="AV979" s="60"/>
      <c r="AX979" s="60"/>
      <c r="AZ979" s="60"/>
      <c r="BB979" s="60"/>
      <c r="BC979" s="60"/>
      <c r="BE979" s="60"/>
      <c r="BG979" s="60"/>
      <c r="BI979" s="60"/>
      <c r="BJ979" s="60"/>
      <c r="BL979" s="60"/>
      <c r="BN979" s="60"/>
      <c r="BP979" s="60"/>
      <c r="BQ979" s="60"/>
    </row>
    <row r="980" ht="15.75" customHeight="1">
      <c r="J980" s="60"/>
      <c r="K980" s="60"/>
      <c r="N980" s="61"/>
      <c r="O980" s="60"/>
      <c r="P980" s="60"/>
      <c r="R980" s="60"/>
      <c r="S980" s="60"/>
      <c r="X980" s="62"/>
      <c r="AB980" s="60"/>
      <c r="AC980" s="60"/>
      <c r="AG980" s="60"/>
      <c r="AH980" s="60"/>
      <c r="AJ980" s="60"/>
      <c r="AK980" s="60"/>
      <c r="AL980" s="60"/>
      <c r="AN980" s="60"/>
      <c r="AO980" s="60"/>
      <c r="AQ980" s="60"/>
      <c r="AS980" s="60"/>
      <c r="AU980" s="60"/>
      <c r="AV980" s="60"/>
      <c r="AX980" s="60"/>
      <c r="AZ980" s="60"/>
      <c r="BB980" s="60"/>
      <c r="BC980" s="60"/>
      <c r="BE980" s="60"/>
      <c r="BG980" s="60"/>
      <c r="BI980" s="60"/>
      <c r="BJ980" s="60"/>
      <c r="BL980" s="60"/>
      <c r="BN980" s="60"/>
      <c r="BP980" s="60"/>
      <c r="BQ980" s="60"/>
    </row>
    <row r="981" ht="15.75" customHeight="1">
      <c r="J981" s="60"/>
      <c r="K981" s="60"/>
      <c r="N981" s="61"/>
      <c r="O981" s="60"/>
      <c r="P981" s="60"/>
      <c r="R981" s="60"/>
      <c r="S981" s="60"/>
      <c r="X981" s="62"/>
      <c r="AB981" s="60"/>
      <c r="AC981" s="60"/>
      <c r="AG981" s="60"/>
      <c r="AH981" s="60"/>
      <c r="AJ981" s="60"/>
      <c r="AK981" s="60"/>
      <c r="AL981" s="60"/>
      <c r="AN981" s="60"/>
      <c r="AO981" s="60"/>
      <c r="AQ981" s="60"/>
      <c r="AS981" s="60"/>
      <c r="AU981" s="60"/>
      <c r="AV981" s="60"/>
      <c r="AX981" s="60"/>
      <c r="AZ981" s="60"/>
      <c r="BB981" s="60"/>
      <c r="BC981" s="60"/>
      <c r="BE981" s="60"/>
      <c r="BG981" s="60"/>
      <c r="BI981" s="60"/>
      <c r="BJ981" s="60"/>
      <c r="BL981" s="60"/>
      <c r="BN981" s="60"/>
      <c r="BP981" s="60"/>
      <c r="BQ981" s="60"/>
    </row>
    <row r="982" ht="15.75" customHeight="1">
      <c r="J982" s="60"/>
      <c r="K982" s="60"/>
      <c r="N982" s="61"/>
      <c r="O982" s="60"/>
      <c r="P982" s="60"/>
      <c r="R982" s="60"/>
      <c r="S982" s="60"/>
      <c r="X982" s="62"/>
      <c r="AB982" s="60"/>
      <c r="AC982" s="60"/>
      <c r="AG982" s="60"/>
      <c r="AH982" s="60"/>
      <c r="AJ982" s="60"/>
      <c r="AK982" s="60"/>
      <c r="AL982" s="60"/>
      <c r="AN982" s="60"/>
      <c r="AO982" s="60"/>
      <c r="AQ982" s="60"/>
      <c r="AS982" s="60"/>
      <c r="AU982" s="60"/>
      <c r="AV982" s="60"/>
      <c r="AX982" s="60"/>
      <c r="AZ982" s="60"/>
      <c r="BB982" s="60"/>
      <c r="BC982" s="60"/>
      <c r="BE982" s="60"/>
      <c r="BG982" s="60"/>
      <c r="BI982" s="60"/>
      <c r="BJ982" s="60"/>
      <c r="BL982" s="60"/>
      <c r="BN982" s="60"/>
      <c r="BP982" s="60"/>
      <c r="BQ982" s="60"/>
    </row>
    <row r="983" ht="15.75" customHeight="1">
      <c r="J983" s="60"/>
      <c r="K983" s="60"/>
      <c r="N983" s="61"/>
      <c r="O983" s="60"/>
      <c r="P983" s="60"/>
      <c r="R983" s="60"/>
      <c r="S983" s="60"/>
      <c r="X983" s="62"/>
      <c r="AB983" s="60"/>
      <c r="AC983" s="60"/>
      <c r="AG983" s="60"/>
      <c r="AH983" s="60"/>
      <c r="AJ983" s="60"/>
      <c r="AK983" s="60"/>
      <c r="AL983" s="60"/>
      <c r="AN983" s="60"/>
      <c r="AO983" s="60"/>
      <c r="AQ983" s="60"/>
      <c r="AS983" s="60"/>
      <c r="AU983" s="60"/>
      <c r="AV983" s="60"/>
      <c r="AX983" s="60"/>
      <c r="AZ983" s="60"/>
      <c r="BB983" s="60"/>
      <c r="BC983" s="60"/>
      <c r="BE983" s="60"/>
      <c r="BG983" s="60"/>
      <c r="BI983" s="60"/>
      <c r="BJ983" s="60"/>
      <c r="BL983" s="60"/>
      <c r="BN983" s="60"/>
      <c r="BP983" s="60"/>
      <c r="BQ983" s="60"/>
    </row>
    <row r="984" ht="15.75" customHeight="1">
      <c r="J984" s="60"/>
      <c r="K984" s="60"/>
      <c r="N984" s="61"/>
      <c r="O984" s="60"/>
      <c r="P984" s="60"/>
      <c r="R984" s="60"/>
      <c r="S984" s="60"/>
      <c r="X984" s="62"/>
      <c r="AB984" s="60"/>
      <c r="AC984" s="60"/>
      <c r="AG984" s="60"/>
      <c r="AH984" s="60"/>
      <c r="AJ984" s="60"/>
      <c r="AK984" s="60"/>
      <c r="AL984" s="60"/>
      <c r="AN984" s="60"/>
      <c r="AO984" s="60"/>
      <c r="AQ984" s="60"/>
      <c r="AS984" s="60"/>
      <c r="AU984" s="60"/>
      <c r="AV984" s="60"/>
      <c r="AX984" s="60"/>
      <c r="AZ984" s="60"/>
      <c r="BB984" s="60"/>
      <c r="BC984" s="60"/>
      <c r="BE984" s="60"/>
      <c r="BG984" s="60"/>
      <c r="BI984" s="60"/>
      <c r="BJ984" s="60"/>
      <c r="BL984" s="60"/>
      <c r="BN984" s="60"/>
      <c r="BP984" s="60"/>
      <c r="BQ984" s="60"/>
    </row>
    <row r="985" ht="15.75" customHeight="1">
      <c r="J985" s="60"/>
      <c r="K985" s="60"/>
      <c r="N985" s="61"/>
      <c r="O985" s="60"/>
      <c r="P985" s="60"/>
      <c r="R985" s="60"/>
      <c r="S985" s="60"/>
      <c r="X985" s="62"/>
      <c r="AB985" s="60"/>
      <c r="AC985" s="60"/>
      <c r="AG985" s="60"/>
      <c r="AH985" s="60"/>
      <c r="AJ985" s="60"/>
      <c r="AK985" s="60"/>
      <c r="AL985" s="60"/>
      <c r="AN985" s="60"/>
      <c r="AO985" s="60"/>
      <c r="AQ985" s="60"/>
      <c r="AS985" s="60"/>
      <c r="AU985" s="60"/>
      <c r="AV985" s="60"/>
      <c r="AX985" s="60"/>
      <c r="AZ985" s="60"/>
      <c r="BB985" s="60"/>
      <c r="BC985" s="60"/>
      <c r="BE985" s="60"/>
      <c r="BG985" s="60"/>
      <c r="BI985" s="60"/>
      <c r="BJ985" s="60"/>
      <c r="BL985" s="60"/>
      <c r="BN985" s="60"/>
      <c r="BP985" s="60"/>
      <c r="BQ985" s="60"/>
    </row>
    <row r="986" ht="15.75" customHeight="1">
      <c r="J986" s="60"/>
      <c r="K986" s="60"/>
      <c r="N986" s="61"/>
      <c r="O986" s="60"/>
      <c r="P986" s="60"/>
      <c r="R986" s="60"/>
      <c r="S986" s="60"/>
      <c r="X986" s="62"/>
      <c r="AB986" s="60"/>
      <c r="AC986" s="60"/>
      <c r="AG986" s="60"/>
      <c r="AH986" s="60"/>
      <c r="AJ986" s="60"/>
      <c r="AK986" s="60"/>
      <c r="AL986" s="60"/>
      <c r="AN986" s="60"/>
      <c r="AO986" s="60"/>
      <c r="AQ986" s="60"/>
      <c r="AS986" s="60"/>
      <c r="AU986" s="60"/>
      <c r="AV986" s="60"/>
      <c r="AX986" s="60"/>
      <c r="AZ986" s="60"/>
      <c r="BB986" s="60"/>
      <c r="BC986" s="60"/>
      <c r="BE986" s="60"/>
      <c r="BG986" s="60"/>
      <c r="BI986" s="60"/>
      <c r="BJ986" s="60"/>
      <c r="BL986" s="60"/>
      <c r="BN986" s="60"/>
      <c r="BP986" s="60"/>
      <c r="BQ986" s="60"/>
    </row>
    <row r="987" ht="15.75" customHeight="1">
      <c r="J987" s="60"/>
      <c r="K987" s="60"/>
      <c r="N987" s="61"/>
      <c r="O987" s="60"/>
      <c r="P987" s="60"/>
      <c r="R987" s="60"/>
      <c r="S987" s="60"/>
      <c r="X987" s="62"/>
      <c r="AB987" s="60"/>
      <c r="AC987" s="60"/>
      <c r="AG987" s="60"/>
      <c r="AH987" s="60"/>
      <c r="AJ987" s="60"/>
      <c r="AK987" s="60"/>
      <c r="AL987" s="60"/>
      <c r="AN987" s="60"/>
      <c r="AO987" s="60"/>
      <c r="AQ987" s="60"/>
      <c r="AS987" s="60"/>
      <c r="AU987" s="60"/>
      <c r="AV987" s="60"/>
      <c r="AX987" s="60"/>
      <c r="AZ987" s="60"/>
      <c r="BB987" s="60"/>
      <c r="BC987" s="60"/>
      <c r="BE987" s="60"/>
      <c r="BG987" s="60"/>
      <c r="BI987" s="60"/>
      <c r="BJ987" s="60"/>
      <c r="BL987" s="60"/>
      <c r="BN987" s="60"/>
      <c r="BP987" s="60"/>
      <c r="BQ987" s="60"/>
    </row>
    <row r="988" ht="15.75" customHeight="1">
      <c r="J988" s="60"/>
      <c r="K988" s="60"/>
      <c r="N988" s="61"/>
      <c r="O988" s="60"/>
      <c r="P988" s="60"/>
      <c r="R988" s="60"/>
      <c r="S988" s="60"/>
      <c r="X988" s="62"/>
      <c r="AB988" s="60"/>
      <c r="AC988" s="60"/>
      <c r="AG988" s="60"/>
      <c r="AH988" s="60"/>
      <c r="AJ988" s="60"/>
      <c r="AK988" s="60"/>
      <c r="AL988" s="60"/>
      <c r="AN988" s="60"/>
      <c r="AO988" s="60"/>
      <c r="AQ988" s="60"/>
      <c r="AS988" s="60"/>
      <c r="AU988" s="60"/>
      <c r="AV988" s="60"/>
      <c r="AX988" s="60"/>
      <c r="AZ988" s="60"/>
      <c r="BB988" s="60"/>
      <c r="BC988" s="60"/>
      <c r="BE988" s="60"/>
      <c r="BG988" s="60"/>
      <c r="BI988" s="60"/>
      <c r="BJ988" s="60"/>
      <c r="BL988" s="60"/>
      <c r="BN988" s="60"/>
      <c r="BP988" s="60"/>
      <c r="BQ988" s="60"/>
    </row>
    <row r="989" ht="15.75" customHeight="1">
      <c r="J989" s="60"/>
      <c r="K989" s="60"/>
      <c r="N989" s="61"/>
      <c r="O989" s="60"/>
      <c r="P989" s="60"/>
      <c r="R989" s="60"/>
      <c r="S989" s="60"/>
      <c r="X989" s="62"/>
      <c r="AB989" s="60"/>
      <c r="AC989" s="60"/>
      <c r="AG989" s="60"/>
      <c r="AH989" s="60"/>
      <c r="AJ989" s="60"/>
      <c r="AK989" s="60"/>
      <c r="AL989" s="60"/>
      <c r="AN989" s="60"/>
      <c r="AO989" s="60"/>
      <c r="AQ989" s="60"/>
      <c r="AS989" s="60"/>
      <c r="AU989" s="60"/>
      <c r="AV989" s="60"/>
      <c r="AX989" s="60"/>
      <c r="AZ989" s="60"/>
      <c r="BB989" s="60"/>
      <c r="BC989" s="60"/>
      <c r="BE989" s="60"/>
      <c r="BG989" s="60"/>
      <c r="BI989" s="60"/>
      <c r="BJ989" s="60"/>
      <c r="BL989" s="60"/>
      <c r="BN989" s="60"/>
      <c r="BP989" s="60"/>
      <c r="BQ989" s="60"/>
    </row>
    <row r="990" ht="15.75" customHeight="1">
      <c r="J990" s="60"/>
      <c r="K990" s="60"/>
      <c r="N990" s="61"/>
      <c r="O990" s="60"/>
      <c r="P990" s="60"/>
      <c r="R990" s="60"/>
      <c r="S990" s="60"/>
      <c r="X990" s="62"/>
      <c r="AB990" s="60"/>
      <c r="AC990" s="60"/>
      <c r="AG990" s="60"/>
      <c r="AH990" s="60"/>
      <c r="AJ990" s="60"/>
      <c r="AK990" s="60"/>
      <c r="AL990" s="60"/>
      <c r="AN990" s="60"/>
      <c r="AO990" s="60"/>
      <c r="AQ990" s="60"/>
      <c r="AS990" s="60"/>
      <c r="AU990" s="60"/>
      <c r="AV990" s="60"/>
      <c r="AX990" s="60"/>
      <c r="AZ990" s="60"/>
      <c r="BB990" s="60"/>
      <c r="BC990" s="60"/>
      <c r="BE990" s="60"/>
      <c r="BG990" s="60"/>
      <c r="BI990" s="60"/>
      <c r="BJ990" s="60"/>
      <c r="BL990" s="60"/>
      <c r="BN990" s="60"/>
      <c r="BP990" s="60"/>
      <c r="BQ990" s="60"/>
    </row>
    <row r="991" ht="15.75" customHeight="1">
      <c r="J991" s="60"/>
      <c r="K991" s="60"/>
      <c r="N991" s="61"/>
      <c r="O991" s="60"/>
      <c r="P991" s="60"/>
      <c r="R991" s="60"/>
      <c r="S991" s="60"/>
      <c r="X991" s="62"/>
      <c r="AB991" s="60"/>
      <c r="AC991" s="60"/>
      <c r="AG991" s="60"/>
      <c r="AH991" s="60"/>
      <c r="AJ991" s="60"/>
      <c r="AK991" s="60"/>
      <c r="AL991" s="60"/>
      <c r="AN991" s="60"/>
      <c r="AO991" s="60"/>
      <c r="AQ991" s="60"/>
      <c r="AS991" s="60"/>
      <c r="AU991" s="60"/>
      <c r="AV991" s="60"/>
      <c r="AX991" s="60"/>
      <c r="AZ991" s="60"/>
      <c r="BB991" s="60"/>
      <c r="BC991" s="60"/>
      <c r="BE991" s="60"/>
      <c r="BG991" s="60"/>
      <c r="BI991" s="60"/>
      <c r="BJ991" s="60"/>
      <c r="BL991" s="60"/>
      <c r="BN991" s="60"/>
      <c r="BP991" s="60"/>
      <c r="BQ991" s="60"/>
    </row>
    <row r="992" ht="15.75" customHeight="1">
      <c r="J992" s="60"/>
      <c r="K992" s="60"/>
      <c r="N992" s="61"/>
      <c r="O992" s="60"/>
      <c r="P992" s="60"/>
      <c r="R992" s="60"/>
      <c r="S992" s="60"/>
      <c r="X992" s="62"/>
      <c r="AB992" s="60"/>
      <c r="AC992" s="60"/>
      <c r="AG992" s="60"/>
      <c r="AH992" s="60"/>
      <c r="AJ992" s="60"/>
      <c r="AK992" s="60"/>
      <c r="AL992" s="60"/>
      <c r="AN992" s="60"/>
      <c r="AO992" s="60"/>
      <c r="AQ992" s="60"/>
      <c r="AS992" s="60"/>
      <c r="AU992" s="60"/>
      <c r="AV992" s="60"/>
      <c r="AX992" s="60"/>
      <c r="AZ992" s="60"/>
      <c r="BB992" s="60"/>
      <c r="BC992" s="60"/>
      <c r="BE992" s="60"/>
      <c r="BG992" s="60"/>
      <c r="BI992" s="60"/>
      <c r="BJ992" s="60"/>
      <c r="BL992" s="60"/>
      <c r="BN992" s="60"/>
      <c r="BP992" s="60"/>
      <c r="BQ992" s="60"/>
    </row>
    <row r="993" ht="15.75" customHeight="1">
      <c r="J993" s="60"/>
      <c r="K993" s="60"/>
      <c r="N993" s="61"/>
      <c r="O993" s="60"/>
      <c r="P993" s="60"/>
      <c r="R993" s="60"/>
      <c r="S993" s="60"/>
      <c r="X993" s="62"/>
      <c r="AB993" s="60"/>
      <c r="AC993" s="60"/>
      <c r="AG993" s="60"/>
      <c r="AH993" s="60"/>
      <c r="AJ993" s="60"/>
      <c r="AK993" s="60"/>
      <c r="AL993" s="60"/>
      <c r="AN993" s="60"/>
      <c r="AO993" s="60"/>
      <c r="AQ993" s="60"/>
      <c r="AS993" s="60"/>
      <c r="AU993" s="60"/>
      <c r="AV993" s="60"/>
      <c r="AX993" s="60"/>
      <c r="AZ993" s="60"/>
      <c r="BB993" s="60"/>
      <c r="BC993" s="60"/>
      <c r="BE993" s="60"/>
      <c r="BG993" s="60"/>
      <c r="BI993" s="60"/>
      <c r="BJ993" s="60"/>
      <c r="BL993" s="60"/>
      <c r="BN993" s="60"/>
      <c r="BP993" s="60"/>
      <c r="BQ993" s="60"/>
    </row>
    <row r="994" ht="15.75" customHeight="1">
      <c r="J994" s="60"/>
      <c r="K994" s="60"/>
      <c r="N994" s="61"/>
      <c r="O994" s="60"/>
      <c r="P994" s="60"/>
      <c r="R994" s="60"/>
      <c r="S994" s="60"/>
      <c r="X994" s="62"/>
      <c r="AB994" s="60"/>
      <c r="AC994" s="60"/>
      <c r="AG994" s="60"/>
      <c r="AH994" s="60"/>
      <c r="AJ994" s="60"/>
      <c r="AK994" s="60"/>
      <c r="AL994" s="60"/>
      <c r="AN994" s="60"/>
      <c r="AO994" s="60"/>
      <c r="AQ994" s="60"/>
      <c r="AS994" s="60"/>
      <c r="AU994" s="60"/>
      <c r="AV994" s="60"/>
      <c r="AX994" s="60"/>
      <c r="AZ994" s="60"/>
      <c r="BB994" s="60"/>
      <c r="BC994" s="60"/>
      <c r="BE994" s="60"/>
      <c r="BG994" s="60"/>
      <c r="BI994" s="60"/>
      <c r="BJ994" s="60"/>
      <c r="BL994" s="60"/>
      <c r="BN994" s="60"/>
      <c r="BP994" s="60"/>
      <c r="BQ994" s="60"/>
    </row>
    <row r="995" ht="15.75" customHeight="1">
      <c r="J995" s="60"/>
      <c r="K995" s="60"/>
      <c r="N995" s="61"/>
      <c r="O995" s="60"/>
      <c r="P995" s="60"/>
      <c r="R995" s="60"/>
      <c r="S995" s="60"/>
      <c r="X995" s="62"/>
      <c r="AB995" s="60"/>
      <c r="AC995" s="60"/>
      <c r="AG995" s="60"/>
      <c r="AH995" s="60"/>
      <c r="AJ995" s="60"/>
      <c r="AK995" s="60"/>
      <c r="AL995" s="60"/>
      <c r="AN995" s="60"/>
      <c r="AO995" s="60"/>
      <c r="AQ995" s="60"/>
      <c r="AS995" s="60"/>
      <c r="AU995" s="60"/>
      <c r="AV995" s="60"/>
      <c r="AX995" s="60"/>
      <c r="AZ995" s="60"/>
      <c r="BB995" s="60"/>
      <c r="BC995" s="60"/>
      <c r="BE995" s="60"/>
      <c r="BG995" s="60"/>
      <c r="BI995" s="60"/>
      <c r="BJ995" s="60"/>
      <c r="BL995" s="60"/>
      <c r="BN995" s="60"/>
      <c r="BP995" s="60"/>
      <c r="BQ995" s="60"/>
    </row>
    <row r="996" ht="15.75" customHeight="1">
      <c r="J996" s="60"/>
      <c r="K996" s="60"/>
      <c r="N996" s="61"/>
      <c r="O996" s="60"/>
      <c r="P996" s="60"/>
      <c r="R996" s="60"/>
      <c r="S996" s="60"/>
      <c r="X996" s="62"/>
      <c r="AB996" s="60"/>
      <c r="AC996" s="60"/>
      <c r="AG996" s="60"/>
      <c r="AH996" s="60"/>
      <c r="AJ996" s="60"/>
      <c r="AK996" s="60"/>
      <c r="AL996" s="60"/>
      <c r="AN996" s="60"/>
      <c r="AO996" s="60"/>
      <c r="AQ996" s="60"/>
      <c r="AS996" s="60"/>
      <c r="AU996" s="60"/>
      <c r="AV996" s="60"/>
      <c r="AX996" s="60"/>
      <c r="AZ996" s="60"/>
      <c r="BB996" s="60"/>
      <c r="BC996" s="60"/>
      <c r="BE996" s="60"/>
      <c r="BG996" s="60"/>
      <c r="BI996" s="60"/>
      <c r="BJ996" s="60"/>
      <c r="BL996" s="60"/>
      <c r="BN996" s="60"/>
      <c r="BP996" s="60"/>
      <c r="BQ996" s="60"/>
    </row>
    <row r="997" ht="15.75" customHeight="1">
      <c r="J997" s="60"/>
      <c r="K997" s="60"/>
      <c r="N997" s="61"/>
      <c r="O997" s="60"/>
      <c r="P997" s="60"/>
      <c r="R997" s="60"/>
      <c r="S997" s="60"/>
      <c r="X997" s="62"/>
      <c r="AB997" s="60"/>
      <c r="AC997" s="60"/>
      <c r="AG997" s="60"/>
      <c r="AH997" s="60"/>
      <c r="AJ997" s="60"/>
      <c r="AK997" s="60"/>
      <c r="AL997" s="60"/>
      <c r="AN997" s="60"/>
      <c r="AO997" s="60"/>
      <c r="AQ997" s="60"/>
      <c r="AS997" s="60"/>
      <c r="AU997" s="60"/>
      <c r="AV997" s="60"/>
      <c r="AX997" s="60"/>
      <c r="AZ997" s="60"/>
      <c r="BB997" s="60"/>
      <c r="BC997" s="60"/>
      <c r="BE997" s="60"/>
      <c r="BG997" s="60"/>
      <c r="BI997" s="60"/>
      <c r="BJ997" s="60"/>
      <c r="BL997" s="60"/>
      <c r="BN997" s="60"/>
      <c r="BP997" s="60"/>
      <c r="BQ997" s="60"/>
    </row>
    <row r="998" ht="15.75" customHeight="1">
      <c r="J998" s="60"/>
      <c r="K998" s="60"/>
      <c r="N998" s="61"/>
      <c r="O998" s="60"/>
      <c r="P998" s="60"/>
      <c r="R998" s="60"/>
      <c r="S998" s="60"/>
      <c r="X998" s="62"/>
      <c r="AB998" s="60"/>
      <c r="AC998" s="60"/>
      <c r="AG998" s="60"/>
      <c r="AH998" s="60"/>
      <c r="AJ998" s="60"/>
      <c r="AK998" s="60"/>
      <c r="AL998" s="60"/>
      <c r="AN998" s="60"/>
      <c r="AO998" s="60"/>
      <c r="AQ998" s="60"/>
      <c r="AS998" s="60"/>
      <c r="AU998" s="60"/>
      <c r="AV998" s="60"/>
      <c r="AX998" s="60"/>
      <c r="AZ998" s="60"/>
      <c r="BB998" s="60"/>
      <c r="BC998" s="60"/>
      <c r="BE998" s="60"/>
      <c r="BG998" s="60"/>
      <c r="BI998" s="60"/>
      <c r="BJ998" s="60"/>
      <c r="BL998" s="60"/>
      <c r="BN998" s="60"/>
      <c r="BP998" s="60"/>
      <c r="BQ998" s="60"/>
    </row>
    <row r="999" ht="15.75" customHeight="1">
      <c r="J999" s="60"/>
      <c r="K999" s="60"/>
      <c r="N999" s="61"/>
      <c r="O999" s="60"/>
      <c r="P999" s="60"/>
      <c r="R999" s="60"/>
      <c r="S999" s="60"/>
      <c r="X999" s="62"/>
      <c r="AB999" s="60"/>
      <c r="AC999" s="60"/>
      <c r="AG999" s="60"/>
      <c r="AH999" s="60"/>
      <c r="AJ999" s="60"/>
      <c r="AK999" s="60"/>
      <c r="AL999" s="60"/>
      <c r="AN999" s="60"/>
      <c r="AO999" s="60"/>
      <c r="AQ999" s="60"/>
      <c r="AS999" s="60"/>
      <c r="AU999" s="60"/>
      <c r="AV999" s="60"/>
      <c r="AX999" s="60"/>
      <c r="AZ999" s="60"/>
      <c r="BB999" s="60"/>
      <c r="BC999" s="60"/>
      <c r="BE999" s="60"/>
      <c r="BG999" s="60"/>
      <c r="BI999" s="60"/>
      <c r="BJ999" s="60"/>
      <c r="BL999" s="60"/>
      <c r="BN999" s="60"/>
      <c r="BP999" s="60"/>
      <c r="BQ999" s="60"/>
    </row>
    <row r="1000" ht="15.75" customHeight="1">
      <c r="J1000" s="60"/>
      <c r="K1000" s="60"/>
      <c r="N1000" s="61"/>
      <c r="O1000" s="60"/>
      <c r="P1000" s="60"/>
      <c r="R1000" s="60"/>
      <c r="S1000" s="60"/>
      <c r="X1000" s="62"/>
      <c r="AB1000" s="60"/>
      <c r="AC1000" s="60"/>
      <c r="AG1000" s="60"/>
      <c r="AH1000" s="60"/>
      <c r="AJ1000" s="60"/>
      <c r="AK1000" s="60"/>
      <c r="AL1000" s="60"/>
      <c r="AN1000" s="60"/>
      <c r="AO1000" s="60"/>
      <c r="AQ1000" s="60"/>
      <c r="AS1000" s="60"/>
      <c r="AU1000" s="60"/>
      <c r="AV1000" s="60"/>
      <c r="AX1000" s="60"/>
      <c r="AZ1000" s="60"/>
      <c r="BB1000" s="60"/>
      <c r="BC1000" s="60"/>
      <c r="BE1000" s="60"/>
      <c r="BG1000" s="60"/>
      <c r="BI1000" s="60"/>
      <c r="BJ1000" s="60"/>
      <c r="BL1000" s="60"/>
      <c r="BN1000" s="60"/>
      <c r="BP1000" s="60"/>
      <c r="BQ1000" s="60"/>
    </row>
  </sheetData>
  <mergeCells count="2">
    <mergeCell ref="A73:U73"/>
    <mergeCell ref="A74:U7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0.43"/>
    <col customWidth="1" min="2" max="6" width="14.43"/>
    <col customWidth="1" min="7" max="7" width="10.57"/>
    <col customWidth="1" min="8" max="8" width="7.57"/>
    <col customWidth="1" min="9" max="9" width="7.71"/>
    <col customWidth="1" min="10" max="10" width="8.0"/>
    <col customWidth="1" min="11" max="26" width="14.43"/>
  </cols>
  <sheetData>
    <row r="1" ht="20.25" customHeight="1">
      <c r="A1" s="2" t="s">
        <v>362</v>
      </c>
      <c r="J1" s="104"/>
    </row>
    <row r="2" ht="15.75" customHeight="1">
      <c r="A2" s="105" t="s">
        <v>37</v>
      </c>
      <c r="B2" s="105" t="s">
        <v>3</v>
      </c>
      <c r="C2" s="106" t="s">
        <v>4</v>
      </c>
      <c r="D2" s="106" t="s">
        <v>5</v>
      </c>
      <c r="E2" s="105" t="s">
        <v>9</v>
      </c>
      <c r="F2" s="107" t="s">
        <v>363</v>
      </c>
      <c r="G2" s="107" t="s">
        <v>18</v>
      </c>
      <c r="H2" s="106" t="s">
        <v>7</v>
      </c>
      <c r="I2" s="106" t="s">
        <v>6</v>
      </c>
      <c r="J2" s="108" t="s">
        <v>10</v>
      </c>
      <c r="K2" s="106" t="s">
        <v>20</v>
      </c>
      <c r="L2" s="109" t="s">
        <v>21</v>
      </c>
      <c r="M2" s="110" t="s">
        <v>22</v>
      </c>
      <c r="N2" s="2" t="s">
        <v>23</v>
      </c>
      <c r="O2" s="111" t="s">
        <v>24</v>
      </c>
      <c r="P2" s="2" t="s">
        <v>25</v>
      </c>
      <c r="Q2" s="112"/>
      <c r="R2" s="112"/>
      <c r="S2" s="112"/>
      <c r="T2" s="112"/>
      <c r="U2" s="112"/>
      <c r="V2" s="112"/>
      <c r="W2" s="112"/>
      <c r="X2" s="112"/>
      <c r="Y2" s="112"/>
      <c r="Z2" s="112"/>
    </row>
    <row r="3" ht="15.75" customHeight="1">
      <c r="A3" s="113" t="s">
        <v>364</v>
      </c>
      <c r="B3" s="113" t="s">
        <v>365</v>
      </c>
      <c r="C3" s="114">
        <v>1.0</v>
      </c>
      <c r="D3" s="114">
        <v>3328659.0</v>
      </c>
      <c r="E3" s="114">
        <v>1.0</v>
      </c>
      <c r="F3" s="21">
        <v>35433.0</v>
      </c>
      <c r="G3" s="21">
        <v>8169.0</v>
      </c>
      <c r="H3" s="113" t="s">
        <v>33</v>
      </c>
      <c r="I3" s="113" t="s">
        <v>31</v>
      </c>
      <c r="J3" s="115">
        <v>0.1329</v>
      </c>
      <c r="K3" s="116">
        <v>0.1506208</v>
      </c>
      <c r="L3" s="116">
        <v>0.1369936</v>
      </c>
      <c r="M3" s="117">
        <v>0.2715617</v>
      </c>
      <c r="N3" s="116">
        <v>0.144953009</v>
      </c>
      <c r="O3" s="116">
        <v>0.137837699</v>
      </c>
      <c r="P3" s="117">
        <v>0.2929735</v>
      </c>
      <c r="Q3" s="113"/>
      <c r="R3" s="113"/>
      <c r="S3" s="113"/>
      <c r="T3" s="113"/>
      <c r="U3" s="113"/>
      <c r="V3" s="113"/>
      <c r="W3" s="113"/>
      <c r="X3" s="113"/>
      <c r="Y3" s="113"/>
      <c r="Z3" s="113"/>
    </row>
    <row r="4" ht="15.75" customHeight="1">
      <c r="A4" s="113" t="s">
        <v>364</v>
      </c>
      <c r="B4" s="113" t="s">
        <v>366</v>
      </c>
      <c r="C4" s="114">
        <v>1.0</v>
      </c>
      <c r="D4" s="114">
        <v>6278414.0</v>
      </c>
      <c r="E4" s="114">
        <v>1.0</v>
      </c>
      <c r="F4" s="21">
        <v>35433.0</v>
      </c>
      <c r="G4" s="21">
        <v>17638.0</v>
      </c>
      <c r="H4" s="113" t="s">
        <v>71</v>
      </c>
      <c r="I4" s="113" t="s">
        <v>56</v>
      </c>
      <c r="J4" s="115">
        <v>0.4668</v>
      </c>
      <c r="K4" s="116">
        <v>-0.08614423</v>
      </c>
      <c r="L4" s="116">
        <v>0.09934075</v>
      </c>
      <c r="M4" s="117">
        <v>0.3858549</v>
      </c>
      <c r="N4" s="116">
        <v>-0.058780539</v>
      </c>
      <c r="O4" s="116">
        <v>0.102351655</v>
      </c>
      <c r="P4" s="117">
        <v>0.565764917</v>
      </c>
      <c r="Q4" s="113"/>
      <c r="R4" s="113"/>
      <c r="S4" s="113"/>
      <c r="T4" s="113"/>
      <c r="U4" s="113"/>
      <c r="V4" s="113"/>
      <c r="W4" s="113"/>
      <c r="X4" s="113"/>
      <c r="Y4" s="113"/>
      <c r="Z4" s="113"/>
    </row>
    <row r="5" ht="15.75" customHeight="1">
      <c r="A5" s="113" t="s">
        <v>364</v>
      </c>
      <c r="B5" s="113" t="s">
        <v>367</v>
      </c>
      <c r="C5" s="114">
        <v>1.0</v>
      </c>
      <c r="D5" s="114">
        <v>1.0796866E7</v>
      </c>
      <c r="E5" s="114">
        <v>1.0</v>
      </c>
      <c r="F5" s="21">
        <v>35433.0</v>
      </c>
      <c r="G5" s="21">
        <v>16164.0</v>
      </c>
      <c r="H5" s="113" t="s">
        <v>31</v>
      </c>
      <c r="I5" s="113" t="s">
        <v>33</v>
      </c>
      <c r="J5" s="115">
        <v>0.352</v>
      </c>
      <c r="K5" s="116">
        <v>0.2296706</v>
      </c>
      <c r="L5" s="116">
        <v>0.1005568</v>
      </c>
      <c r="M5" s="117">
        <v>0.02237217</v>
      </c>
      <c r="N5" s="116">
        <v>0.251494217</v>
      </c>
      <c r="O5" s="116">
        <v>0.105033083</v>
      </c>
      <c r="P5" s="117">
        <v>0.016646284</v>
      </c>
      <c r="Q5" s="113"/>
      <c r="R5" s="113"/>
      <c r="S5" s="113"/>
      <c r="T5" s="113"/>
      <c r="U5" s="113"/>
      <c r="V5" s="113"/>
      <c r="W5" s="113"/>
      <c r="X5" s="113"/>
      <c r="Y5" s="113"/>
      <c r="Z5" s="113"/>
    </row>
    <row r="6" ht="15.75" customHeight="1">
      <c r="A6" s="113" t="s">
        <v>364</v>
      </c>
      <c r="B6" s="113" t="s">
        <v>368</v>
      </c>
      <c r="C6" s="114">
        <v>1.0</v>
      </c>
      <c r="D6" s="114">
        <v>1.0799577E7</v>
      </c>
      <c r="E6" s="114">
        <v>1.0</v>
      </c>
      <c r="F6" s="21">
        <v>35433.0</v>
      </c>
      <c r="G6" s="21">
        <v>17107.0</v>
      </c>
      <c r="H6" s="113" t="s">
        <v>31</v>
      </c>
      <c r="I6" s="113" t="s">
        <v>33</v>
      </c>
      <c r="J6" s="115">
        <v>0.4072</v>
      </c>
      <c r="K6" s="116">
        <v>0.1386013</v>
      </c>
      <c r="L6" s="116">
        <v>0.09661166</v>
      </c>
      <c r="M6" s="117">
        <v>0.1513945</v>
      </c>
      <c r="N6" s="116">
        <v>0.140107046</v>
      </c>
      <c r="O6" s="116">
        <v>0.099782262</v>
      </c>
      <c r="P6" s="117">
        <v>0.160280803</v>
      </c>
      <c r="Q6" s="113"/>
      <c r="R6" s="113"/>
      <c r="S6" s="113"/>
      <c r="T6" s="113"/>
      <c r="U6" s="113"/>
      <c r="V6" s="113"/>
      <c r="W6" s="113"/>
      <c r="X6" s="113"/>
      <c r="Y6" s="113"/>
      <c r="Z6" s="113"/>
    </row>
    <row r="7" ht="15.75" customHeight="1">
      <c r="A7" s="113" t="s">
        <v>364</v>
      </c>
      <c r="B7" s="113" t="s">
        <v>369</v>
      </c>
      <c r="C7" s="114">
        <v>1.0</v>
      </c>
      <c r="D7" s="114">
        <v>1.1850365E7</v>
      </c>
      <c r="E7" s="114">
        <v>1.0</v>
      </c>
      <c r="F7" s="21">
        <v>35433.0</v>
      </c>
      <c r="G7" s="21">
        <v>16202.0</v>
      </c>
      <c r="H7" s="113" t="s">
        <v>71</v>
      </c>
      <c r="I7" s="113" t="s">
        <v>33</v>
      </c>
      <c r="J7" s="115">
        <v>0.6462</v>
      </c>
      <c r="K7" s="116">
        <v>0.1737614</v>
      </c>
      <c r="L7" s="116">
        <v>0.09975693</v>
      </c>
      <c r="M7" s="117">
        <v>0.08153509</v>
      </c>
      <c r="N7" s="116">
        <v>0.142360518</v>
      </c>
      <c r="O7" s="116">
        <v>0.100658677</v>
      </c>
      <c r="P7" s="117">
        <v>0.157276895</v>
      </c>
      <c r="Q7" s="113"/>
      <c r="R7" s="113"/>
      <c r="S7" s="113"/>
      <c r="T7" s="113"/>
      <c r="U7" s="113"/>
      <c r="V7" s="113"/>
      <c r="W7" s="113"/>
      <c r="X7" s="113"/>
      <c r="Y7" s="113"/>
      <c r="Z7" s="113"/>
    </row>
    <row r="8" ht="15.75" customHeight="1">
      <c r="A8" s="113" t="s">
        <v>364</v>
      </c>
      <c r="B8" s="113" t="s">
        <v>370</v>
      </c>
      <c r="C8" s="114">
        <v>1.0</v>
      </c>
      <c r="D8" s="114">
        <v>1.1862778E7</v>
      </c>
      <c r="E8" s="114">
        <v>1.0</v>
      </c>
      <c r="F8" s="21">
        <v>35433.0</v>
      </c>
      <c r="G8" s="21">
        <v>7005.0</v>
      </c>
      <c r="H8" s="113" t="s">
        <v>71</v>
      </c>
      <c r="I8" s="113" t="s">
        <v>56</v>
      </c>
      <c r="J8" s="115">
        <v>0.1112</v>
      </c>
      <c r="K8" s="116">
        <v>-0.3759362</v>
      </c>
      <c r="L8" s="116">
        <v>0.1464066</v>
      </c>
      <c r="M8" s="117">
        <v>0.01023593</v>
      </c>
      <c r="N8" s="116">
        <v>-0.354195049</v>
      </c>
      <c r="O8" s="116">
        <v>0.14749388</v>
      </c>
      <c r="P8" s="117">
        <v>0.01633149</v>
      </c>
      <c r="Q8" s="113"/>
      <c r="R8" s="113"/>
      <c r="S8" s="113"/>
      <c r="T8" s="113"/>
      <c r="U8" s="113"/>
      <c r="V8" s="113"/>
      <c r="W8" s="113"/>
      <c r="X8" s="113"/>
      <c r="Y8" s="113"/>
      <c r="Z8" s="113"/>
    </row>
    <row r="9" ht="15.75" customHeight="1">
      <c r="A9" s="113" t="s">
        <v>364</v>
      </c>
      <c r="B9" s="113" t="s">
        <v>371</v>
      </c>
      <c r="C9" s="114">
        <v>1.0</v>
      </c>
      <c r="D9" s="114">
        <v>1.1905974E7</v>
      </c>
      <c r="E9" s="114">
        <v>0.978</v>
      </c>
      <c r="F9" s="21">
        <v>35433.0</v>
      </c>
      <c r="G9" s="21">
        <v>1710.0</v>
      </c>
      <c r="H9" s="113" t="s">
        <v>71</v>
      </c>
      <c r="I9" s="113" t="s">
        <v>56</v>
      </c>
      <c r="J9" s="115">
        <v>0.0253</v>
      </c>
      <c r="K9" s="116">
        <v>-0.5760794</v>
      </c>
      <c r="L9" s="116">
        <v>0.2952896</v>
      </c>
      <c r="M9" s="117">
        <v>0.05106941</v>
      </c>
      <c r="N9" s="116">
        <v>-0.563060647</v>
      </c>
      <c r="O9" s="116">
        <v>0.295620261</v>
      </c>
      <c r="P9" s="117">
        <v>0.056822275</v>
      </c>
      <c r="Q9" s="113"/>
      <c r="R9" s="113"/>
      <c r="S9" s="113"/>
      <c r="T9" s="113"/>
      <c r="U9" s="113"/>
      <c r="V9" s="113"/>
      <c r="W9" s="113"/>
      <c r="X9" s="113"/>
      <c r="Y9" s="113"/>
      <c r="Z9" s="113"/>
    </row>
    <row r="10" ht="15.75" customHeight="1">
      <c r="A10" s="113" t="s">
        <v>364</v>
      </c>
      <c r="B10" s="113" t="s">
        <v>372</v>
      </c>
      <c r="C10" s="114">
        <v>1.0</v>
      </c>
      <c r="D10" s="114">
        <v>4.002818E7</v>
      </c>
      <c r="E10" s="114">
        <v>1.0</v>
      </c>
      <c r="F10" s="21">
        <v>35433.0</v>
      </c>
      <c r="G10" s="21">
        <v>7058.0</v>
      </c>
      <c r="H10" s="113" t="s">
        <v>71</v>
      </c>
      <c r="I10" s="113" t="s">
        <v>56</v>
      </c>
      <c r="J10" s="115">
        <v>0.1122</v>
      </c>
      <c r="K10" s="116">
        <v>0.007969142</v>
      </c>
      <c r="L10" s="116">
        <v>0.1456087</v>
      </c>
      <c r="M10" s="117">
        <v>0.9563537</v>
      </c>
      <c r="N10" s="116">
        <v>-9.24129E-4</v>
      </c>
      <c r="O10" s="116">
        <v>0.15133964</v>
      </c>
      <c r="P10" s="117">
        <v>0.995127889</v>
      </c>
      <c r="Q10" s="113"/>
      <c r="R10" s="113"/>
      <c r="S10" s="113"/>
      <c r="T10" s="113"/>
      <c r="U10" s="113"/>
      <c r="V10" s="113"/>
      <c r="W10" s="113"/>
      <c r="X10" s="113"/>
      <c r="Y10" s="113"/>
      <c r="Z10" s="113"/>
    </row>
    <row r="11" ht="15.75" customHeight="1">
      <c r="A11" s="113" t="s">
        <v>364</v>
      </c>
      <c r="B11" s="113" t="s">
        <v>373</v>
      </c>
      <c r="C11" s="114">
        <v>1.0</v>
      </c>
      <c r="D11" s="114">
        <v>4.240807E7</v>
      </c>
      <c r="E11" s="114">
        <v>0.994</v>
      </c>
      <c r="F11" s="21">
        <v>35433.0</v>
      </c>
      <c r="G11" s="21">
        <v>16707.0</v>
      </c>
      <c r="H11" s="113" t="s">
        <v>31</v>
      </c>
      <c r="I11" s="113" t="s">
        <v>33</v>
      </c>
      <c r="J11" s="115">
        <v>0.3868</v>
      </c>
      <c r="K11" s="116">
        <v>-0.03240292</v>
      </c>
      <c r="L11" s="116">
        <v>0.09514792</v>
      </c>
      <c r="M11" s="117">
        <v>0.73344</v>
      </c>
      <c r="N11" s="116">
        <v>-0.026041304</v>
      </c>
      <c r="O11" s="116">
        <v>0.097408207</v>
      </c>
      <c r="P11" s="117">
        <v>0.789205858</v>
      </c>
      <c r="Q11" s="113"/>
      <c r="R11" s="113"/>
      <c r="S11" s="113"/>
      <c r="T11" s="113"/>
      <c r="U11" s="113"/>
      <c r="V11" s="113"/>
      <c r="W11" s="113"/>
      <c r="X11" s="113"/>
      <c r="Y11" s="113"/>
      <c r="Z11" s="113"/>
    </row>
    <row r="12" ht="15.75" customHeight="1">
      <c r="A12" s="113" t="s">
        <v>364</v>
      </c>
      <c r="B12" s="113" t="s">
        <v>375</v>
      </c>
      <c r="C12" s="114">
        <v>1.0</v>
      </c>
      <c r="D12" s="114">
        <v>4.4414292E7</v>
      </c>
      <c r="E12" s="114">
        <v>0.968</v>
      </c>
      <c r="F12" s="21">
        <v>35433.0</v>
      </c>
      <c r="G12" s="21">
        <v>1604.0</v>
      </c>
      <c r="H12" s="113" t="s">
        <v>56</v>
      </c>
      <c r="I12" s="113" t="s">
        <v>71</v>
      </c>
      <c r="J12" s="115">
        <v>0.024</v>
      </c>
      <c r="K12" s="116">
        <v>0.0246392</v>
      </c>
      <c r="L12" s="116">
        <v>0.3221724</v>
      </c>
      <c r="M12" s="117">
        <v>0.9390386</v>
      </c>
      <c r="N12" s="116">
        <v>0.050739106</v>
      </c>
      <c r="O12" s="116">
        <v>0.310552637</v>
      </c>
      <c r="P12" s="117">
        <v>0.870216672</v>
      </c>
      <c r="Q12" s="113"/>
      <c r="R12" s="113"/>
      <c r="S12" s="113"/>
      <c r="T12" s="113"/>
      <c r="U12" s="113"/>
      <c r="V12" s="113"/>
      <c r="W12" s="113"/>
      <c r="X12" s="113"/>
      <c r="Y12" s="113"/>
      <c r="Z12" s="113"/>
    </row>
    <row r="13" ht="15.75" customHeight="1">
      <c r="A13" s="113" t="s">
        <v>364</v>
      </c>
      <c r="B13" s="113" t="s">
        <v>376</v>
      </c>
      <c r="C13" s="114">
        <v>1.0</v>
      </c>
      <c r="D13" s="114">
        <v>6.3591129E7</v>
      </c>
      <c r="E13" s="114">
        <v>1.0</v>
      </c>
      <c r="F13" s="21">
        <v>35433.0</v>
      </c>
      <c r="G13" s="21">
        <v>14304.0</v>
      </c>
      <c r="H13" s="113" t="s">
        <v>71</v>
      </c>
      <c r="I13" s="113" t="s">
        <v>56</v>
      </c>
      <c r="J13" s="115">
        <v>0.2806</v>
      </c>
      <c r="K13" s="116">
        <v>-0.06797347</v>
      </c>
      <c r="L13" s="116">
        <v>0.1020218</v>
      </c>
      <c r="M13" s="117">
        <v>0.5052421</v>
      </c>
      <c r="N13" s="116">
        <v>-0.064560035</v>
      </c>
      <c r="O13" s="116">
        <v>0.103660185</v>
      </c>
      <c r="P13" s="117">
        <v>0.533412964</v>
      </c>
      <c r="Q13" s="113"/>
      <c r="R13" s="113"/>
      <c r="S13" s="113"/>
      <c r="T13" s="113"/>
      <c r="U13" s="113"/>
      <c r="V13" s="113"/>
      <c r="W13" s="113"/>
      <c r="X13" s="113"/>
      <c r="Y13" s="113"/>
      <c r="Z13" s="113"/>
    </row>
    <row r="14" ht="15.75" customHeight="1">
      <c r="A14" s="113" t="s">
        <v>364</v>
      </c>
      <c r="B14" s="113" t="s">
        <v>377</v>
      </c>
      <c r="C14" s="114">
        <v>1.0</v>
      </c>
      <c r="D14" s="114">
        <v>1.13189053E8</v>
      </c>
      <c r="E14" s="114">
        <v>0.998</v>
      </c>
      <c r="F14" s="21">
        <v>35433.0</v>
      </c>
      <c r="G14" s="21">
        <v>10583.0</v>
      </c>
      <c r="H14" s="113" t="s">
        <v>56</v>
      </c>
      <c r="I14" s="113" t="s">
        <v>71</v>
      </c>
      <c r="J14" s="115">
        <v>0.8168</v>
      </c>
      <c r="K14" s="116">
        <v>0.4807828</v>
      </c>
      <c r="L14" s="116">
        <v>0.1198673</v>
      </c>
      <c r="M14" s="117">
        <v>6.04722E-5</v>
      </c>
      <c r="N14" s="116">
        <v>0.466267729</v>
      </c>
      <c r="O14" s="116">
        <v>0.120897545</v>
      </c>
      <c r="P14" s="117">
        <v>1.1492E-4</v>
      </c>
      <c r="Q14" s="113"/>
      <c r="R14" s="113"/>
      <c r="S14" s="113"/>
      <c r="T14" s="113"/>
      <c r="U14" s="113"/>
      <c r="V14" s="113"/>
      <c r="W14" s="113"/>
      <c r="X14" s="113"/>
      <c r="Y14" s="113"/>
      <c r="Z14" s="113"/>
    </row>
    <row r="15" ht="15.75" customHeight="1">
      <c r="A15" s="113" t="s">
        <v>364</v>
      </c>
      <c r="B15" s="113" t="s">
        <v>378</v>
      </c>
      <c r="C15" s="114">
        <v>1.0</v>
      </c>
      <c r="D15" s="114">
        <v>1.13190807E8</v>
      </c>
      <c r="E15" s="114">
        <v>1.0</v>
      </c>
      <c r="F15" s="21">
        <v>35433.0</v>
      </c>
      <c r="G15" s="21">
        <v>11379.0</v>
      </c>
      <c r="H15" s="113" t="s">
        <v>31</v>
      </c>
      <c r="I15" s="113" t="s">
        <v>56</v>
      </c>
      <c r="J15" s="115">
        <v>0.201</v>
      </c>
      <c r="K15" s="116">
        <v>0.3749767</v>
      </c>
      <c r="L15" s="116">
        <v>0.118106</v>
      </c>
      <c r="M15" s="117">
        <v>0.001498792</v>
      </c>
      <c r="N15" s="116">
        <v>0.362357807</v>
      </c>
      <c r="O15" s="116">
        <v>0.122896832</v>
      </c>
      <c r="P15" s="117">
        <v>0.003193496</v>
      </c>
      <c r="Q15" s="113"/>
      <c r="R15" s="113"/>
      <c r="S15" s="113"/>
      <c r="T15" s="113"/>
      <c r="U15" s="113"/>
      <c r="V15" s="113"/>
      <c r="W15" s="113"/>
      <c r="X15" s="113"/>
      <c r="Y15" s="113"/>
      <c r="Z15" s="113"/>
    </row>
    <row r="16" ht="15.75" customHeight="1">
      <c r="A16" s="113" t="s">
        <v>364</v>
      </c>
      <c r="B16" s="113" t="s">
        <v>379</v>
      </c>
      <c r="C16" s="114">
        <v>1.0</v>
      </c>
      <c r="D16" s="114">
        <v>1.13216543E8</v>
      </c>
      <c r="E16" s="114">
        <v>1.0</v>
      </c>
      <c r="F16" s="21">
        <v>35433.0</v>
      </c>
      <c r="G16" s="21">
        <v>9668.0</v>
      </c>
      <c r="H16" s="113" t="s">
        <v>71</v>
      </c>
      <c r="I16" s="113" t="s">
        <v>56</v>
      </c>
      <c r="J16" s="115">
        <v>0.837</v>
      </c>
      <c r="K16" s="116">
        <v>0.5163429</v>
      </c>
      <c r="L16" s="116">
        <v>0.1246267</v>
      </c>
      <c r="M16" s="117">
        <v>3.42618E-5</v>
      </c>
      <c r="N16" s="116">
        <v>0.495295548</v>
      </c>
      <c r="O16" s="116">
        <v>0.126089446</v>
      </c>
      <c r="P16" s="117">
        <v>8.56095E-5</v>
      </c>
      <c r="Q16" s="113"/>
      <c r="R16" s="113"/>
      <c r="S16" s="113"/>
      <c r="T16" s="113"/>
      <c r="U16" s="113"/>
      <c r="V16" s="113"/>
      <c r="W16" s="113"/>
      <c r="X16" s="113"/>
      <c r="Y16" s="113"/>
      <c r="Z16" s="113"/>
    </row>
    <row r="17" ht="15.75" customHeight="1">
      <c r="A17" s="113" t="s">
        <v>364</v>
      </c>
      <c r="B17" s="113" t="s">
        <v>380</v>
      </c>
      <c r="C17" s="114">
        <v>1.0</v>
      </c>
      <c r="D17" s="114">
        <v>1.53662423E8</v>
      </c>
      <c r="E17" s="114">
        <v>1.0</v>
      </c>
      <c r="F17" s="21">
        <v>35433.0</v>
      </c>
      <c r="G17" s="21">
        <v>601.0</v>
      </c>
      <c r="H17" s="113" t="s">
        <v>56</v>
      </c>
      <c r="I17" s="113" t="s">
        <v>71</v>
      </c>
      <c r="J17" s="115">
        <v>0.0086</v>
      </c>
      <c r="K17" s="116">
        <v>0.5768667</v>
      </c>
      <c r="L17" s="116">
        <v>0.4879311</v>
      </c>
      <c r="M17" s="117">
        <v>0.2370983</v>
      </c>
      <c r="N17" s="116">
        <v>0.575529092</v>
      </c>
      <c r="O17" s="116">
        <v>0.499445166</v>
      </c>
      <c r="P17" s="117">
        <v>0.249182662</v>
      </c>
      <c r="Q17" s="113"/>
      <c r="R17" s="113"/>
      <c r="S17" s="113"/>
      <c r="T17" s="113"/>
      <c r="U17" s="113"/>
      <c r="V17" s="113"/>
      <c r="W17" s="113"/>
      <c r="X17" s="113"/>
      <c r="Y17" s="113"/>
      <c r="Z17" s="113"/>
    </row>
    <row r="18" ht="15.75" customHeight="1">
      <c r="A18" s="113" t="s">
        <v>364</v>
      </c>
      <c r="B18" s="113" t="s">
        <v>381</v>
      </c>
      <c r="C18" s="114">
        <v>1.0</v>
      </c>
      <c r="D18" s="114">
        <v>1.88383316E8</v>
      </c>
      <c r="E18" s="114">
        <v>1.0</v>
      </c>
      <c r="F18" s="21">
        <v>35433.0</v>
      </c>
      <c r="G18" s="21">
        <v>11264.0</v>
      </c>
      <c r="H18" s="113" t="s">
        <v>31</v>
      </c>
      <c r="I18" s="113" t="s">
        <v>33</v>
      </c>
      <c r="J18" s="115">
        <v>0.8018</v>
      </c>
      <c r="K18" s="116">
        <v>-0.2438729</v>
      </c>
      <c r="L18" s="116">
        <v>0.1167784</v>
      </c>
      <c r="M18" s="117">
        <v>0.03676718</v>
      </c>
      <c r="N18" s="116">
        <v>-0.250324409</v>
      </c>
      <c r="O18" s="116">
        <v>0.117969118</v>
      </c>
      <c r="P18" s="117">
        <v>0.033842052</v>
      </c>
      <c r="Q18" s="113"/>
      <c r="R18" s="113"/>
      <c r="S18" s="113"/>
      <c r="T18" s="113"/>
      <c r="U18" s="113"/>
      <c r="V18" s="113"/>
      <c r="W18" s="113"/>
      <c r="X18" s="113"/>
      <c r="Y18" s="113"/>
      <c r="Z18" s="113"/>
    </row>
    <row r="19" ht="15.75" customHeight="1">
      <c r="A19" s="113" t="s">
        <v>364</v>
      </c>
      <c r="B19" s="113" t="s">
        <v>382</v>
      </c>
      <c r="C19" s="114">
        <v>1.0</v>
      </c>
      <c r="D19" s="114">
        <v>2.04518842E8</v>
      </c>
      <c r="E19" s="114">
        <v>0.998</v>
      </c>
      <c r="F19" s="21">
        <v>35433.0</v>
      </c>
      <c r="G19" s="21">
        <v>13221.0</v>
      </c>
      <c r="H19" s="113" t="s">
        <v>56</v>
      </c>
      <c r="I19" s="113" t="s">
        <v>31</v>
      </c>
      <c r="J19" s="115">
        <v>0.7511</v>
      </c>
      <c r="K19" s="116">
        <v>0.182641</v>
      </c>
      <c r="L19" s="116">
        <v>0.1051669</v>
      </c>
      <c r="M19" s="117">
        <v>0.08244422</v>
      </c>
      <c r="N19" s="116">
        <v>0.160165019</v>
      </c>
      <c r="O19" s="116">
        <v>0.106641864</v>
      </c>
      <c r="P19" s="117">
        <v>0.133123896</v>
      </c>
      <c r="Q19" s="113"/>
      <c r="R19" s="113"/>
      <c r="S19" s="113"/>
      <c r="T19" s="113"/>
      <c r="U19" s="113"/>
      <c r="V19" s="113"/>
      <c r="W19" s="113"/>
      <c r="X19" s="113"/>
      <c r="Y19" s="113"/>
      <c r="Z19" s="113"/>
    </row>
    <row r="20" ht="15.75" customHeight="1">
      <c r="A20" s="113" t="s">
        <v>364</v>
      </c>
      <c r="B20" s="113" t="s">
        <v>383</v>
      </c>
      <c r="C20" s="114">
        <v>1.0</v>
      </c>
      <c r="D20" s="114">
        <v>2.14581206E8</v>
      </c>
      <c r="E20" s="114">
        <v>1.0</v>
      </c>
      <c r="F20" s="21">
        <v>35433.0</v>
      </c>
      <c r="G20" s="21">
        <v>8408.0</v>
      </c>
      <c r="H20" s="113" t="s">
        <v>56</v>
      </c>
      <c r="I20" s="113" t="s">
        <v>31</v>
      </c>
      <c r="J20" s="115">
        <v>0.1376</v>
      </c>
      <c r="K20" s="116">
        <v>-0.006094468</v>
      </c>
      <c r="L20" s="116">
        <v>0.1333324</v>
      </c>
      <c r="M20" s="117">
        <v>0.9635423</v>
      </c>
      <c r="N20" s="116">
        <v>0.039058987</v>
      </c>
      <c r="O20" s="116">
        <v>0.133985924</v>
      </c>
      <c r="P20" s="117">
        <v>0.770657014</v>
      </c>
      <c r="Q20" s="113"/>
      <c r="R20" s="113"/>
      <c r="S20" s="113"/>
      <c r="T20" s="113"/>
      <c r="U20" s="113"/>
      <c r="V20" s="113"/>
      <c r="W20" s="113"/>
      <c r="X20" s="113"/>
      <c r="Y20" s="113"/>
      <c r="Z20" s="113"/>
    </row>
    <row r="21" ht="15.75" customHeight="1">
      <c r="A21" s="113" t="s">
        <v>364</v>
      </c>
      <c r="B21" s="113" t="s">
        <v>384</v>
      </c>
      <c r="C21" s="114">
        <v>1.0</v>
      </c>
      <c r="D21" s="114">
        <v>2.30848702E8</v>
      </c>
      <c r="E21" s="114">
        <v>0.992</v>
      </c>
      <c r="F21" s="21">
        <v>35433.0</v>
      </c>
      <c r="G21" s="21">
        <v>16707.0</v>
      </c>
      <c r="H21" s="113" t="s">
        <v>33</v>
      </c>
      <c r="I21" s="113" t="s">
        <v>31</v>
      </c>
      <c r="J21" s="115">
        <v>0.3889</v>
      </c>
      <c r="K21" s="116">
        <v>0.01590615</v>
      </c>
      <c r="L21" s="116">
        <v>0.09521311</v>
      </c>
      <c r="M21" s="117">
        <v>0.8673241</v>
      </c>
      <c r="N21" s="116">
        <v>7.242E-4</v>
      </c>
      <c r="O21" s="116">
        <v>0.097527976</v>
      </c>
      <c r="P21" s="117">
        <v>0.994075317</v>
      </c>
      <c r="Q21" s="113"/>
      <c r="R21" s="113"/>
      <c r="S21" s="113"/>
      <c r="T21" s="113"/>
      <c r="U21" s="113"/>
      <c r="V21" s="113"/>
      <c r="W21" s="113"/>
      <c r="X21" s="113"/>
      <c r="Y21" s="113"/>
      <c r="Z21" s="113"/>
    </row>
    <row r="22" ht="15.75" customHeight="1">
      <c r="A22" s="113" t="s">
        <v>364</v>
      </c>
      <c r="B22" s="113" t="s">
        <v>385</v>
      </c>
      <c r="C22" s="114">
        <v>2.0</v>
      </c>
      <c r="D22" s="114">
        <v>6474124.0</v>
      </c>
      <c r="E22" s="114">
        <v>0.972</v>
      </c>
      <c r="F22" s="21">
        <v>35433.0</v>
      </c>
      <c r="G22" s="21">
        <v>7834.0</v>
      </c>
      <c r="H22" s="113" t="s">
        <v>71</v>
      </c>
      <c r="I22" s="113" t="s">
        <v>31</v>
      </c>
      <c r="J22" s="115">
        <v>0.8691</v>
      </c>
      <c r="K22" s="116">
        <v>0.2939389</v>
      </c>
      <c r="L22" s="116">
        <v>0.1384401</v>
      </c>
      <c r="M22" s="117">
        <v>0.03373539</v>
      </c>
      <c r="N22" s="116">
        <v>0.310861872</v>
      </c>
      <c r="O22" s="116">
        <v>0.14002293</v>
      </c>
      <c r="P22" s="117">
        <v>0.026413451</v>
      </c>
      <c r="Q22" s="113"/>
      <c r="R22" s="113"/>
      <c r="S22" s="113"/>
      <c r="T22" s="113"/>
      <c r="U22" s="113"/>
      <c r="V22" s="113"/>
      <c r="W22" s="113"/>
      <c r="X22" s="113"/>
      <c r="Y22" s="113"/>
      <c r="Z22" s="113"/>
    </row>
    <row r="23" ht="15.75" customHeight="1">
      <c r="A23" s="113" t="s">
        <v>364</v>
      </c>
      <c r="B23" s="113" t="s">
        <v>386</v>
      </c>
      <c r="C23" s="114">
        <v>2.0</v>
      </c>
      <c r="D23" s="114">
        <v>2.6914364E7</v>
      </c>
      <c r="E23" s="114">
        <v>0.993</v>
      </c>
      <c r="F23" s="21">
        <v>35433.0</v>
      </c>
      <c r="G23" s="21">
        <v>17538.0</v>
      </c>
      <c r="H23" s="113" t="s">
        <v>33</v>
      </c>
      <c r="I23" s="113" t="s">
        <v>31</v>
      </c>
      <c r="J23" s="115">
        <v>0.4722</v>
      </c>
      <c r="K23" s="116">
        <v>-0.4763869</v>
      </c>
      <c r="L23" s="116">
        <v>0.1013001</v>
      </c>
      <c r="M23" s="117">
        <v>2.56706E-6</v>
      </c>
      <c r="N23" s="116">
        <v>-0.456980594</v>
      </c>
      <c r="O23" s="116">
        <v>0.104366263</v>
      </c>
      <c r="P23" s="117">
        <v>1.19431E-5</v>
      </c>
      <c r="Q23" s="113"/>
      <c r="R23" s="113"/>
      <c r="S23" s="113"/>
      <c r="T23" s="113"/>
      <c r="U23" s="113"/>
      <c r="V23" s="113"/>
      <c r="W23" s="113"/>
      <c r="X23" s="113"/>
      <c r="Y23" s="113"/>
      <c r="Z23" s="113"/>
    </row>
    <row r="24" ht="15.75" customHeight="1">
      <c r="A24" s="113" t="s">
        <v>364</v>
      </c>
      <c r="B24" s="113" t="s">
        <v>387</v>
      </c>
      <c r="C24" s="114">
        <v>2.0</v>
      </c>
      <c r="D24" s="114">
        <v>2.6932031E7</v>
      </c>
      <c r="E24" s="114">
        <v>0.91</v>
      </c>
      <c r="F24" s="21">
        <v>35433.0</v>
      </c>
      <c r="G24" s="21">
        <v>15098.0</v>
      </c>
      <c r="H24" s="113" t="s">
        <v>33</v>
      </c>
      <c r="I24" s="113" t="s">
        <v>31</v>
      </c>
      <c r="J24" s="115">
        <v>0.626</v>
      </c>
      <c r="K24" s="116">
        <v>-0.5456713</v>
      </c>
      <c r="L24" s="116">
        <v>0.1016654</v>
      </c>
      <c r="M24" s="117">
        <v>7.99137E-8</v>
      </c>
      <c r="N24" s="116">
        <v>-0.507679512</v>
      </c>
      <c r="O24" s="116">
        <v>0.103059122</v>
      </c>
      <c r="P24" s="117">
        <v>8.38872E-7</v>
      </c>
      <c r="Q24" s="113"/>
      <c r="R24" s="113"/>
      <c r="S24" s="113"/>
      <c r="T24" s="113"/>
      <c r="U24" s="113"/>
      <c r="V24" s="113"/>
      <c r="W24" s="113"/>
      <c r="X24" s="113"/>
      <c r="Y24" s="113"/>
      <c r="Z24" s="113"/>
    </row>
    <row r="25" ht="15.75" customHeight="1">
      <c r="A25" s="113" t="s">
        <v>364</v>
      </c>
      <c r="B25" s="113" t="s">
        <v>388</v>
      </c>
      <c r="C25" s="114">
        <v>2.0</v>
      </c>
      <c r="D25" s="114">
        <v>4.3382741E7</v>
      </c>
      <c r="E25" s="114">
        <v>0.985</v>
      </c>
      <c r="F25" s="21">
        <v>35433.0</v>
      </c>
      <c r="G25" s="21">
        <v>14223.0</v>
      </c>
      <c r="H25" s="113" t="s">
        <v>31</v>
      </c>
      <c r="I25" s="113" t="s">
        <v>71</v>
      </c>
      <c r="J25" s="115">
        <v>0.715</v>
      </c>
      <c r="K25" s="116">
        <v>-0.2531373</v>
      </c>
      <c r="L25" s="116">
        <v>0.1030847</v>
      </c>
      <c r="M25" s="117">
        <v>0.01406399</v>
      </c>
      <c r="N25" s="116">
        <v>-0.267422285</v>
      </c>
      <c r="O25" s="116">
        <v>0.105467836</v>
      </c>
      <c r="P25" s="117">
        <v>0.011226083</v>
      </c>
      <c r="Q25" s="113"/>
      <c r="R25" s="113"/>
      <c r="S25" s="113"/>
      <c r="T25" s="113"/>
      <c r="U25" s="113"/>
      <c r="V25" s="113"/>
      <c r="W25" s="113"/>
      <c r="X25" s="113"/>
      <c r="Y25" s="113"/>
      <c r="Z25" s="113"/>
    </row>
    <row r="26" ht="15.75" customHeight="1">
      <c r="A26" s="113" t="s">
        <v>364</v>
      </c>
      <c r="B26" s="113" t="s">
        <v>389</v>
      </c>
      <c r="C26" s="114">
        <v>2.0</v>
      </c>
      <c r="D26" s="114">
        <v>5.5809054E7</v>
      </c>
      <c r="E26" s="114">
        <v>1.0</v>
      </c>
      <c r="F26" s="21">
        <v>35433.0</v>
      </c>
      <c r="G26" s="21">
        <v>17512.0</v>
      </c>
      <c r="H26" s="113" t="s">
        <v>71</v>
      </c>
      <c r="I26" s="113" t="s">
        <v>56</v>
      </c>
      <c r="J26" s="115">
        <v>0.4462</v>
      </c>
      <c r="K26" s="116">
        <v>0.1761606</v>
      </c>
      <c r="L26" s="116">
        <v>0.09321977</v>
      </c>
      <c r="M26" s="117">
        <v>0.05879352</v>
      </c>
      <c r="N26" s="116">
        <v>0.166614055</v>
      </c>
      <c r="O26" s="116">
        <v>0.095862302</v>
      </c>
      <c r="P26" s="117">
        <v>0.082200936</v>
      </c>
      <c r="Q26" s="113"/>
      <c r="R26" s="113"/>
      <c r="S26" s="113"/>
      <c r="T26" s="113"/>
      <c r="U26" s="113"/>
      <c r="V26" s="113"/>
      <c r="W26" s="113"/>
      <c r="X26" s="113"/>
      <c r="Y26" s="113"/>
      <c r="Z26" s="113"/>
    </row>
    <row r="27" ht="15.75" customHeight="1">
      <c r="A27" s="113" t="s">
        <v>364</v>
      </c>
      <c r="B27" s="113" t="s">
        <v>390</v>
      </c>
      <c r="C27" s="114">
        <v>2.0</v>
      </c>
      <c r="D27" s="114">
        <v>5.5843413E7</v>
      </c>
      <c r="E27" s="114">
        <v>1.0</v>
      </c>
      <c r="F27" s="21">
        <v>35433.0</v>
      </c>
      <c r="G27" s="21">
        <v>17102.0</v>
      </c>
      <c r="H27" s="113" t="s">
        <v>33</v>
      </c>
      <c r="I27" s="113" t="s">
        <v>31</v>
      </c>
      <c r="J27" s="115">
        <v>0.4069</v>
      </c>
      <c r="K27" s="116">
        <v>0.1310948</v>
      </c>
      <c r="L27" s="116">
        <v>0.09446108</v>
      </c>
      <c r="M27" s="117">
        <v>0.1651925</v>
      </c>
      <c r="N27" s="116">
        <v>0.124229517</v>
      </c>
      <c r="O27" s="116">
        <v>0.097158454</v>
      </c>
      <c r="P27" s="117">
        <v>0.201028094</v>
      </c>
      <c r="Q27" s="113"/>
      <c r="R27" s="113"/>
      <c r="S27" s="113"/>
      <c r="T27" s="113"/>
      <c r="U27" s="113"/>
      <c r="V27" s="113"/>
      <c r="W27" s="113"/>
      <c r="X27" s="113"/>
      <c r="Y27" s="113"/>
      <c r="Z27" s="113"/>
    </row>
    <row r="28" ht="15.75" customHeight="1">
      <c r="A28" s="113" t="s">
        <v>364</v>
      </c>
      <c r="B28" s="113" t="s">
        <v>391</v>
      </c>
      <c r="C28" s="114">
        <v>2.0</v>
      </c>
      <c r="D28" s="114">
        <v>1.08875244E8</v>
      </c>
      <c r="E28" s="114">
        <v>1.0</v>
      </c>
      <c r="F28" s="21">
        <v>35433.0</v>
      </c>
      <c r="G28" s="21">
        <v>17704.0</v>
      </c>
      <c r="H28" s="113" t="s">
        <v>31</v>
      </c>
      <c r="I28" s="113" t="s">
        <v>33</v>
      </c>
      <c r="J28" s="115">
        <v>0.5134</v>
      </c>
      <c r="K28" s="116">
        <v>0.1082747</v>
      </c>
      <c r="L28" s="116">
        <v>0.0947217</v>
      </c>
      <c r="M28" s="117">
        <v>0.2530042</v>
      </c>
      <c r="N28" s="116">
        <v>0.069687009</v>
      </c>
      <c r="O28" s="116">
        <v>0.096986644</v>
      </c>
      <c r="P28" s="117">
        <v>0.472435667</v>
      </c>
      <c r="Q28" s="113"/>
      <c r="R28" s="113"/>
      <c r="S28" s="113"/>
      <c r="T28" s="113"/>
      <c r="U28" s="113"/>
      <c r="V28" s="113"/>
      <c r="W28" s="113"/>
      <c r="X28" s="113"/>
      <c r="Y28" s="113"/>
      <c r="Z28" s="113"/>
    </row>
    <row r="29" ht="15.75" customHeight="1">
      <c r="A29" s="113" t="s">
        <v>364</v>
      </c>
      <c r="B29" s="113" t="s">
        <v>392</v>
      </c>
      <c r="C29" s="114">
        <v>2.0</v>
      </c>
      <c r="D29" s="114">
        <v>1.08884042E8</v>
      </c>
      <c r="E29" s="114">
        <v>1.0</v>
      </c>
      <c r="F29" s="21">
        <v>35433.0</v>
      </c>
      <c r="G29" s="21">
        <v>16140.0</v>
      </c>
      <c r="H29" s="113" t="s">
        <v>56</v>
      </c>
      <c r="I29" s="113" t="s">
        <v>71</v>
      </c>
      <c r="J29" s="115">
        <v>0.3509</v>
      </c>
      <c r="K29" s="116">
        <v>0.09752683</v>
      </c>
      <c r="L29" s="116">
        <v>0.0990327</v>
      </c>
      <c r="M29" s="117">
        <v>0.3247252</v>
      </c>
      <c r="N29" s="116">
        <v>0.058223249</v>
      </c>
      <c r="O29" s="116">
        <v>0.101925557</v>
      </c>
      <c r="P29" s="117">
        <v>0.567841663</v>
      </c>
      <c r="Q29" s="113"/>
      <c r="R29" s="113"/>
      <c r="S29" s="113"/>
      <c r="T29" s="113"/>
      <c r="U29" s="113"/>
      <c r="V29" s="113"/>
      <c r="W29" s="113"/>
      <c r="X29" s="113"/>
      <c r="Y29" s="113"/>
      <c r="Z29" s="113"/>
    </row>
    <row r="30" ht="15.75" customHeight="1">
      <c r="A30" s="113" t="s">
        <v>364</v>
      </c>
      <c r="B30" s="113" t="s">
        <v>393</v>
      </c>
      <c r="C30" s="114">
        <v>2.0</v>
      </c>
      <c r="D30" s="114">
        <v>1.53475253E8</v>
      </c>
      <c r="E30" s="114">
        <v>0.975</v>
      </c>
      <c r="F30" s="21">
        <v>35433.0</v>
      </c>
      <c r="G30" s="21">
        <v>8835.0</v>
      </c>
      <c r="H30" s="113" t="s">
        <v>33</v>
      </c>
      <c r="I30" s="113" t="s">
        <v>56</v>
      </c>
      <c r="J30" s="115">
        <v>0.1505</v>
      </c>
      <c r="K30" s="116">
        <v>0.196748</v>
      </c>
      <c r="L30" s="116">
        <v>0.1312052</v>
      </c>
      <c r="M30" s="117">
        <v>0.1337324</v>
      </c>
      <c r="N30" s="116">
        <v>0.181329288</v>
      </c>
      <c r="O30" s="116">
        <v>0.136283763</v>
      </c>
      <c r="P30" s="117">
        <v>0.183344546</v>
      </c>
      <c r="Q30" s="113"/>
      <c r="R30" s="113"/>
      <c r="S30" s="113"/>
      <c r="T30" s="113"/>
      <c r="U30" s="113"/>
      <c r="V30" s="113"/>
      <c r="W30" s="113"/>
      <c r="X30" s="113"/>
      <c r="Y30" s="113"/>
      <c r="Z30" s="113"/>
    </row>
    <row r="31" ht="15.75" customHeight="1">
      <c r="A31" s="113" t="s">
        <v>364</v>
      </c>
      <c r="B31" s="113" t="s">
        <v>396</v>
      </c>
      <c r="C31" s="114">
        <v>2.0</v>
      </c>
      <c r="D31" s="114">
        <v>1.57773386E8</v>
      </c>
      <c r="E31" s="114">
        <v>0.998</v>
      </c>
      <c r="F31" s="21">
        <v>35433.0</v>
      </c>
      <c r="G31" s="21">
        <v>16260.0</v>
      </c>
      <c r="H31" s="113" t="s">
        <v>71</v>
      </c>
      <c r="I31" s="113" t="s">
        <v>33</v>
      </c>
      <c r="J31" s="115">
        <v>0.6418</v>
      </c>
      <c r="K31" s="116">
        <v>0.03829208</v>
      </c>
      <c r="L31" s="116">
        <v>0.103703</v>
      </c>
      <c r="M31" s="117">
        <v>0.7119432</v>
      </c>
      <c r="N31" s="116">
        <v>0.014491993</v>
      </c>
      <c r="O31" s="116">
        <v>0.105302413</v>
      </c>
      <c r="P31" s="117">
        <v>0.890538687</v>
      </c>
      <c r="Q31" s="113"/>
      <c r="R31" s="113"/>
      <c r="S31" s="113"/>
      <c r="T31" s="113"/>
      <c r="U31" s="113"/>
      <c r="V31" s="113"/>
      <c r="W31" s="113"/>
      <c r="X31" s="113"/>
      <c r="Y31" s="113"/>
      <c r="Z31" s="113"/>
    </row>
    <row r="32" ht="15.75" customHeight="1">
      <c r="A32" s="113" t="s">
        <v>364</v>
      </c>
      <c r="B32" s="113" t="s">
        <v>397</v>
      </c>
      <c r="C32" s="114">
        <v>2.0</v>
      </c>
      <c r="D32" s="114">
        <v>1.6490682E8</v>
      </c>
      <c r="E32" s="114">
        <v>1.0</v>
      </c>
      <c r="F32" s="21">
        <v>35433.0</v>
      </c>
      <c r="G32" s="21">
        <v>10085.0</v>
      </c>
      <c r="H32" s="113" t="s">
        <v>33</v>
      </c>
      <c r="I32" s="113" t="s">
        <v>31</v>
      </c>
      <c r="J32" s="115">
        <v>0.1718</v>
      </c>
      <c r="K32" s="116">
        <v>0.08667045</v>
      </c>
      <c r="L32" s="116">
        <v>0.1215336</v>
      </c>
      <c r="M32" s="117">
        <v>0.4757592</v>
      </c>
      <c r="N32" s="116">
        <v>0.059967355</v>
      </c>
      <c r="O32" s="116">
        <v>0.125220619</v>
      </c>
      <c r="P32" s="117">
        <v>0.632014313</v>
      </c>
      <c r="Q32" s="113"/>
      <c r="R32" s="113"/>
      <c r="S32" s="113"/>
      <c r="T32" s="113"/>
      <c r="U32" s="113"/>
      <c r="V32" s="113"/>
      <c r="W32" s="113"/>
      <c r="X32" s="113"/>
      <c r="Y32" s="113"/>
      <c r="Z32" s="113"/>
    </row>
    <row r="33" ht="15.75" customHeight="1">
      <c r="A33" s="113" t="s">
        <v>364</v>
      </c>
      <c r="B33" s="113" t="s">
        <v>398</v>
      </c>
      <c r="C33" s="114">
        <v>2.0</v>
      </c>
      <c r="D33" s="114">
        <v>1.64915208E8</v>
      </c>
      <c r="E33" s="114">
        <v>1.0</v>
      </c>
      <c r="F33" s="21">
        <v>35433.0</v>
      </c>
      <c r="G33" s="21">
        <v>10673.0</v>
      </c>
      <c r="H33" s="113" t="s">
        <v>71</v>
      </c>
      <c r="I33" s="113" t="s">
        <v>56</v>
      </c>
      <c r="J33" s="115">
        <v>0.1847</v>
      </c>
      <c r="K33" s="116">
        <v>0.09239498</v>
      </c>
      <c r="L33" s="116">
        <v>0.1175854</v>
      </c>
      <c r="M33" s="117">
        <v>0.4320027</v>
      </c>
      <c r="N33" s="116">
        <v>0.069391115</v>
      </c>
      <c r="O33" s="116">
        <v>0.121036054</v>
      </c>
      <c r="P33" s="117">
        <v>0.566435178</v>
      </c>
      <c r="Q33" s="113"/>
      <c r="R33" s="113"/>
      <c r="S33" s="113"/>
      <c r="T33" s="113"/>
      <c r="U33" s="113"/>
      <c r="V33" s="113"/>
      <c r="W33" s="113"/>
      <c r="X33" s="113"/>
      <c r="Y33" s="113"/>
      <c r="Z33" s="113"/>
    </row>
    <row r="34" ht="15.75" customHeight="1">
      <c r="A34" s="113" t="s">
        <v>364</v>
      </c>
      <c r="B34" s="113" t="s">
        <v>400</v>
      </c>
      <c r="C34" s="114">
        <v>2.0</v>
      </c>
      <c r="D34" s="114">
        <v>1.64963486E8</v>
      </c>
      <c r="E34" s="114">
        <v>1.0</v>
      </c>
      <c r="F34" s="21">
        <v>35433.0</v>
      </c>
      <c r="G34" s="21">
        <v>14465.0</v>
      </c>
      <c r="H34" s="113" t="s">
        <v>31</v>
      </c>
      <c r="I34" s="113" t="s">
        <v>33</v>
      </c>
      <c r="J34" s="115">
        <v>0.2858</v>
      </c>
      <c r="K34" s="116">
        <v>0.3715617</v>
      </c>
      <c r="L34" s="116">
        <v>0.1048768</v>
      </c>
      <c r="M34" s="117">
        <v>3.95843E-4</v>
      </c>
      <c r="N34" s="116">
        <v>0.355529835</v>
      </c>
      <c r="O34" s="116">
        <v>0.108764461</v>
      </c>
      <c r="P34" s="117">
        <v>0.001080026</v>
      </c>
      <c r="Q34" s="113"/>
      <c r="R34" s="113"/>
      <c r="S34" s="113"/>
      <c r="T34" s="113"/>
      <c r="U34" s="113"/>
      <c r="V34" s="113"/>
      <c r="W34" s="113"/>
      <c r="X34" s="113"/>
      <c r="Y34" s="113"/>
      <c r="Z34" s="113"/>
    </row>
    <row r="35" ht="15.75" customHeight="1">
      <c r="A35" s="113" t="s">
        <v>364</v>
      </c>
      <c r="B35" s="113" t="s">
        <v>401</v>
      </c>
      <c r="C35" s="114">
        <v>2.0</v>
      </c>
      <c r="D35" s="114">
        <v>1.6504346E8</v>
      </c>
      <c r="E35" s="114">
        <v>0.995</v>
      </c>
      <c r="F35" s="21">
        <v>35433.0</v>
      </c>
      <c r="G35" s="21">
        <v>11660.0</v>
      </c>
      <c r="H35" s="113" t="s">
        <v>71</v>
      </c>
      <c r="I35" s="113" t="s">
        <v>56</v>
      </c>
      <c r="J35" s="115">
        <v>0.2091</v>
      </c>
      <c r="K35" s="116">
        <v>-0.07182979</v>
      </c>
      <c r="L35" s="116">
        <v>0.1125582</v>
      </c>
      <c r="M35" s="117">
        <v>0.5233716</v>
      </c>
      <c r="N35" s="116">
        <v>-0.060685893</v>
      </c>
      <c r="O35" s="116">
        <v>0.115444043</v>
      </c>
      <c r="P35" s="117">
        <v>0.599114967</v>
      </c>
      <c r="Q35" s="113"/>
      <c r="R35" s="113"/>
      <c r="S35" s="113"/>
      <c r="T35" s="113"/>
      <c r="U35" s="113"/>
      <c r="V35" s="113"/>
      <c r="W35" s="113"/>
      <c r="X35" s="113"/>
      <c r="Y35" s="113"/>
      <c r="Z35" s="113"/>
    </row>
    <row r="36" ht="15.75" customHeight="1">
      <c r="A36" s="113" t="s">
        <v>364</v>
      </c>
      <c r="B36" s="113" t="s">
        <v>402</v>
      </c>
      <c r="C36" s="114">
        <v>2.0</v>
      </c>
      <c r="D36" s="114">
        <v>1.65086747E8</v>
      </c>
      <c r="E36" s="114">
        <v>0.975</v>
      </c>
      <c r="F36" s="21">
        <v>35433.0</v>
      </c>
      <c r="G36" s="21">
        <v>14324.0</v>
      </c>
      <c r="H36" s="113" t="s">
        <v>56</v>
      </c>
      <c r="I36" s="113" t="s">
        <v>33</v>
      </c>
      <c r="J36" s="115">
        <v>0.2934</v>
      </c>
      <c r="K36" s="116">
        <v>0.007546927</v>
      </c>
      <c r="L36" s="116">
        <v>0.1018288</v>
      </c>
      <c r="M36" s="117">
        <v>0.9409198</v>
      </c>
      <c r="N36" s="116">
        <v>0.015393513</v>
      </c>
      <c r="O36" s="116">
        <v>0.103829289</v>
      </c>
      <c r="P36" s="117">
        <v>0.882139231</v>
      </c>
      <c r="Q36" s="113"/>
      <c r="R36" s="113"/>
      <c r="S36" s="113"/>
      <c r="T36" s="113"/>
      <c r="U36" s="113"/>
      <c r="V36" s="113"/>
      <c r="W36" s="113"/>
      <c r="X36" s="113"/>
      <c r="Y36" s="113"/>
      <c r="Z36" s="113"/>
    </row>
    <row r="37" ht="15.75" customHeight="1">
      <c r="A37" s="113" t="s">
        <v>364</v>
      </c>
      <c r="B37" s="113" t="s">
        <v>404</v>
      </c>
      <c r="C37" s="114">
        <v>2.0</v>
      </c>
      <c r="D37" s="114">
        <v>1.83224127E8</v>
      </c>
      <c r="E37" s="114">
        <v>0.997</v>
      </c>
      <c r="F37" s="21">
        <v>35433.0</v>
      </c>
      <c r="G37" s="21">
        <v>13468.0</v>
      </c>
      <c r="H37" s="113" t="s">
        <v>56</v>
      </c>
      <c r="I37" s="113" t="s">
        <v>71</v>
      </c>
      <c r="J37" s="115">
        <v>0.2563</v>
      </c>
      <c r="K37" s="116">
        <v>0.09475096</v>
      </c>
      <c r="L37" s="116">
        <v>0.1056031</v>
      </c>
      <c r="M37" s="117">
        <v>0.3695927</v>
      </c>
      <c r="N37" s="116">
        <v>0.09774</v>
      </c>
      <c r="O37" s="116">
        <v>0.109392435</v>
      </c>
      <c r="P37" s="117">
        <v>0.371599948</v>
      </c>
      <c r="Q37" s="113"/>
      <c r="R37" s="113"/>
      <c r="S37" s="113"/>
      <c r="T37" s="113"/>
      <c r="U37" s="113"/>
      <c r="V37" s="113"/>
      <c r="W37" s="113"/>
      <c r="X37" s="113"/>
      <c r="Y37" s="113"/>
      <c r="Z37" s="113"/>
    </row>
    <row r="38" ht="15.75" customHeight="1">
      <c r="A38" s="113" t="s">
        <v>364</v>
      </c>
      <c r="B38" s="113" t="s">
        <v>405</v>
      </c>
      <c r="C38" s="114">
        <v>2.0</v>
      </c>
      <c r="D38" s="114">
        <v>1.90737838E8</v>
      </c>
      <c r="E38" s="114">
        <v>1.0</v>
      </c>
      <c r="F38" s="21">
        <v>35433.0</v>
      </c>
      <c r="G38" s="21">
        <v>2557.0</v>
      </c>
      <c r="H38" s="113" t="s">
        <v>56</v>
      </c>
      <c r="I38" s="113" t="s">
        <v>71</v>
      </c>
      <c r="J38" s="115">
        <v>0.0375</v>
      </c>
      <c r="K38" s="116">
        <v>-0.3668396</v>
      </c>
      <c r="L38" s="116">
        <v>0.2371171</v>
      </c>
      <c r="M38" s="117">
        <v>0.1218435</v>
      </c>
      <c r="N38" s="116">
        <v>-0.357574671</v>
      </c>
      <c r="O38" s="116">
        <v>0.243478828</v>
      </c>
      <c r="P38" s="117">
        <v>0.141939459</v>
      </c>
      <c r="Q38" s="113"/>
      <c r="R38" s="113"/>
      <c r="S38" s="113"/>
      <c r="T38" s="113"/>
      <c r="U38" s="113"/>
      <c r="V38" s="113"/>
      <c r="W38" s="113"/>
      <c r="X38" s="113"/>
      <c r="Y38" s="113"/>
      <c r="Z38" s="113"/>
    </row>
    <row r="39" ht="15.75" customHeight="1">
      <c r="A39" s="113" t="s">
        <v>364</v>
      </c>
      <c r="B39" s="113" t="s">
        <v>406</v>
      </c>
      <c r="C39" s="114">
        <v>2.0</v>
      </c>
      <c r="D39" s="114">
        <v>2.01148076E8</v>
      </c>
      <c r="E39" s="114">
        <v>0.999</v>
      </c>
      <c r="F39" s="21">
        <v>35433.0</v>
      </c>
      <c r="G39" s="21">
        <v>16051.0</v>
      </c>
      <c r="H39" s="113" t="s">
        <v>33</v>
      </c>
      <c r="I39" s="113" t="s">
        <v>31</v>
      </c>
      <c r="J39" s="115">
        <v>0.3474</v>
      </c>
      <c r="K39" s="116">
        <v>-0.005191478</v>
      </c>
      <c r="L39" s="116">
        <v>0.1015201</v>
      </c>
      <c r="M39" s="117">
        <v>0.959216</v>
      </c>
      <c r="N39" s="116">
        <v>-0.010805734</v>
      </c>
      <c r="O39" s="116">
        <v>0.105886213</v>
      </c>
      <c r="P39" s="117">
        <v>0.918716642</v>
      </c>
      <c r="Q39" s="113"/>
      <c r="R39" s="113"/>
      <c r="S39" s="113"/>
      <c r="T39" s="113"/>
      <c r="U39" s="113"/>
      <c r="V39" s="113"/>
      <c r="W39" s="113"/>
      <c r="X39" s="113"/>
      <c r="Y39" s="113"/>
      <c r="Z39" s="113"/>
    </row>
    <row r="40" ht="15.75" customHeight="1">
      <c r="A40" s="113" t="s">
        <v>364</v>
      </c>
      <c r="B40" s="113" t="s">
        <v>407</v>
      </c>
      <c r="C40" s="114">
        <v>2.0</v>
      </c>
      <c r="D40" s="114">
        <v>2.27100698E8</v>
      </c>
      <c r="E40" s="114">
        <v>1.0</v>
      </c>
      <c r="F40" s="21">
        <v>35433.0</v>
      </c>
      <c r="G40" s="21">
        <v>11343.0</v>
      </c>
      <c r="H40" s="113" t="s">
        <v>33</v>
      </c>
      <c r="I40" s="113" t="s">
        <v>71</v>
      </c>
      <c r="J40" s="115">
        <v>0.7999</v>
      </c>
      <c r="K40" s="116">
        <v>0.02887121</v>
      </c>
      <c r="L40" s="116">
        <v>0.1155748</v>
      </c>
      <c r="M40" s="117">
        <v>0.8027378</v>
      </c>
      <c r="N40" s="116">
        <v>0.007343891</v>
      </c>
      <c r="O40" s="116">
        <v>0.119524208</v>
      </c>
      <c r="P40" s="117">
        <v>0.951006642</v>
      </c>
      <c r="Q40" s="113"/>
      <c r="R40" s="113"/>
      <c r="S40" s="113"/>
      <c r="T40" s="113"/>
      <c r="U40" s="113"/>
      <c r="V40" s="113"/>
      <c r="W40" s="113"/>
      <c r="X40" s="113"/>
      <c r="Y40" s="113"/>
      <c r="Z40" s="113"/>
    </row>
    <row r="41" ht="15.75" customHeight="1">
      <c r="A41" s="113" t="s">
        <v>364</v>
      </c>
      <c r="B41" s="113" t="s">
        <v>409</v>
      </c>
      <c r="C41" s="114">
        <v>2.0</v>
      </c>
      <c r="D41" s="114">
        <v>2.28715375E8</v>
      </c>
      <c r="E41" s="114">
        <v>1.0</v>
      </c>
      <c r="F41" s="21">
        <v>35433.0</v>
      </c>
      <c r="G41" s="21">
        <v>14552.0</v>
      </c>
      <c r="H41" s="113" t="s">
        <v>33</v>
      </c>
      <c r="I41" s="113" t="s">
        <v>31</v>
      </c>
      <c r="J41" s="115">
        <v>0.7113</v>
      </c>
      <c r="K41" s="116">
        <v>0.1011926</v>
      </c>
      <c r="L41" s="116">
        <v>0.1033888</v>
      </c>
      <c r="M41" s="117">
        <v>0.3276999</v>
      </c>
      <c r="N41" s="116">
        <v>0.085733666</v>
      </c>
      <c r="O41" s="116">
        <v>0.104480808</v>
      </c>
      <c r="P41" s="117">
        <v>0.411892062</v>
      </c>
      <c r="Q41" s="113"/>
      <c r="R41" s="113"/>
      <c r="S41" s="113"/>
      <c r="T41" s="113"/>
      <c r="U41" s="113"/>
      <c r="V41" s="113"/>
      <c r="W41" s="113"/>
      <c r="X41" s="113"/>
      <c r="Y41" s="113"/>
      <c r="Z41" s="113"/>
    </row>
    <row r="42" ht="15.75" customHeight="1">
      <c r="A42" s="113" t="s">
        <v>364</v>
      </c>
      <c r="B42" s="113" t="s">
        <v>410</v>
      </c>
      <c r="C42" s="114">
        <v>2.0</v>
      </c>
      <c r="D42" s="114">
        <v>2.38822331E8</v>
      </c>
      <c r="E42" s="114">
        <v>0.926</v>
      </c>
      <c r="F42" s="21">
        <v>35433.0</v>
      </c>
      <c r="G42" s="21">
        <v>14138.0</v>
      </c>
      <c r="H42" s="113" t="s">
        <v>33</v>
      </c>
      <c r="I42" s="113" t="s">
        <v>31</v>
      </c>
      <c r="J42" s="115">
        <v>0.3141</v>
      </c>
      <c r="K42" s="116">
        <v>-0.0335142</v>
      </c>
      <c r="L42" s="116">
        <v>0.1042449</v>
      </c>
      <c r="M42" s="117">
        <v>0.7478354</v>
      </c>
      <c r="N42" s="116">
        <v>-0.043386692</v>
      </c>
      <c r="O42" s="116">
        <v>0.10514285</v>
      </c>
      <c r="P42" s="117">
        <v>0.679866583</v>
      </c>
      <c r="Q42" s="113"/>
      <c r="R42" s="113"/>
      <c r="S42" s="113"/>
      <c r="T42" s="113"/>
      <c r="U42" s="113"/>
      <c r="V42" s="113"/>
      <c r="W42" s="113"/>
      <c r="X42" s="113"/>
      <c r="Y42" s="113"/>
      <c r="Z42" s="113"/>
    </row>
    <row r="43" ht="15.75" customHeight="1">
      <c r="A43" s="113" t="s">
        <v>364</v>
      </c>
      <c r="B43" s="113" t="s">
        <v>412</v>
      </c>
      <c r="C43" s="114">
        <v>3.0</v>
      </c>
      <c r="D43" s="114">
        <v>2654691.0</v>
      </c>
      <c r="E43" s="114">
        <v>1.0</v>
      </c>
      <c r="F43" s="21">
        <v>35433.0</v>
      </c>
      <c r="G43" s="21">
        <v>14282.0</v>
      </c>
      <c r="H43" s="113" t="s">
        <v>33</v>
      </c>
      <c r="I43" s="113" t="s">
        <v>56</v>
      </c>
      <c r="J43" s="115">
        <v>0.2799</v>
      </c>
      <c r="K43" s="116">
        <v>-0.06442473</v>
      </c>
      <c r="L43" s="116">
        <v>0.1028246</v>
      </c>
      <c r="M43" s="117">
        <v>0.5309543</v>
      </c>
      <c r="N43" s="116">
        <v>-0.055378833</v>
      </c>
      <c r="O43" s="116">
        <v>0.104777869</v>
      </c>
      <c r="P43" s="117">
        <v>0.597127652</v>
      </c>
      <c r="Q43" s="113"/>
      <c r="R43" s="113"/>
      <c r="S43" s="113"/>
      <c r="T43" s="113"/>
      <c r="U43" s="113"/>
      <c r="V43" s="113"/>
      <c r="W43" s="113"/>
      <c r="X43" s="113"/>
      <c r="Y43" s="113"/>
      <c r="Z43" s="113"/>
    </row>
    <row r="44" ht="15.75" customHeight="1">
      <c r="A44" s="113" t="s">
        <v>364</v>
      </c>
      <c r="B44" s="113" t="s">
        <v>413</v>
      </c>
      <c r="C44" s="114">
        <v>3.0</v>
      </c>
      <c r="D44" s="114">
        <v>1.1290122E7</v>
      </c>
      <c r="E44" s="114">
        <v>0.989</v>
      </c>
      <c r="F44" s="21">
        <v>35433.0</v>
      </c>
      <c r="G44" s="21">
        <v>17515.0</v>
      </c>
      <c r="H44" s="113" t="s">
        <v>33</v>
      </c>
      <c r="I44" s="113" t="s">
        <v>71</v>
      </c>
      <c r="J44" s="115">
        <v>0.5095</v>
      </c>
      <c r="K44" s="116">
        <v>-8.31378E-4</v>
      </c>
      <c r="L44" s="116">
        <v>0.0930161</v>
      </c>
      <c r="M44" s="117">
        <v>0.9928686</v>
      </c>
      <c r="N44" s="116">
        <v>-0.022835984</v>
      </c>
      <c r="O44" s="116">
        <v>0.095919521</v>
      </c>
      <c r="P44" s="117">
        <v>0.811823374</v>
      </c>
      <c r="Q44" s="113"/>
      <c r="R44" s="113"/>
      <c r="S44" s="113"/>
      <c r="T44" s="113"/>
      <c r="U44" s="113"/>
      <c r="V44" s="113"/>
      <c r="W44" s="113"/>
      <c r="X44" s="113"/>
      <c r="Y44" s="113"/>
      <c r="Z44" s="113"/>
    </row>
    <row r="45" ht="15.75" customHeight="1">
      <c r="A45" s="113" t="s">
        <v>364</v>
      </c>
      <c r="B45" s="113" t="s">
        <v>136</v>
      </c>
      <c r="C45" s="114">
        <v>3.0</v>
      </c>
      <c r="D45" s="114">
        <v>1.4958126E7</v>
      </c>
      <c r="E45" s="114">
        <v>0.898</v>
      </c>
      <c r="F45" s="21">
        <v>35433.0</v>
      </c>
      <c r="G45" s="21">
        <v>15590.0</v>
      </c>
      <c r="H45" s="113" t="s">
        <v>56</v>
      </c>
      <c r="I45" s="113" t="s">
        <v>71</v>
      </c>
      <c r="J45" s="115">
        <v>0.4292</v>
      </c>
      <c r="K45" s="116">
        <v>-0.0184467</v>
      </c>
      <c r="L45" s="116">
        <v>0.09757098</v>
      </c>
      <c r="M45" s="117">
        <v>0.8500463</v>
      </c>
      <c r="N45" s="116">
        <v>-0.007100548</v>
      </c>
      <c r="O45" s="116">
        <v>0.100116894</v>
      </c>
      <c r="P45" s="117">
        <v>0.943459378</v>
      </c>
      <c r="Q45" s="113"/>
      <c r="R45" s="113"/>
      <c r="S45" s="113"/>
      <c r="T45" s="113"/>
      <c r="U45" s="113"/>
      <c r="V45" s="113"/>
      <c r="W45" s="113"/>
      <c r="X45" s="113"/>
      <c r="Y45" s="113"/>
      <c r="Z45" s="113"/>
    </row>
    <row r="46" ht="15.75" customHeight="1">
      <c r="A46" s="113" t="s">
        <v>364</v>
      </c>
      <c r="B46" s="113" t="s">
        <v>417</v>
      </c>
      <c r="C46" s="114">
        <v>3.0</v>
      </c>
      <c r="D46" s="114">
        <v>2.7537909E7</v>
      </c>
      <c r="E46" s="114">
        <v>1.0</v>
      </c>
      <c r="F46" s="21">
        <v>35433.0</v>
      </c>
      <c r="G46" s="21">
        <v>8285.0</v>
      </c>
      <c r="H46" s="113" t="s">
        <v>31</v>
      </c>
      <c r="I46" s="113" t="s">
        <v>33</v>
      </c>
      <c r="J46" s="115">
        <v>0.1352</v>
      </c>
      <c r="K46" s="116">
        <v>0.2194683</v>
      </c>
      <c r="L46" s="116">
        <v>0.1332609</v>
      </c>
      <c r="M46" s="117">
        <v>0.09957714</v>
      </c>
      <c r="N46" s="116">
        <v>0.206086048</v>
      </c>
      <c r="O46" s="116">
        <v>0.137612023</v>
      </c>
      <c r="P46" s="117">
        <v>0.134240451</v>
      </c>
      <c r="Q46" s="113"/>
      <c r="R46" s="113"/>
      <c r="S46" s="113"/>
      <c r="T46" s="113"/>
      <c r="U46" s="113"/>
      <c r="V46" s="113"/>
      <c r="W46" s="113"/>
      <c r="X46" s="113"/>
      <c r="Y46" s="113"/>
      <c r="Z46" s="113"/>
    </row>
    <row r="47" ht="15.75" customHeight="1">
      <c r="A47" s="113" t="s">
        <v>364</v>
      </c>
      <c r="B47" s="113" t="s">
        <v>418</v>
      </c>
      <c r="C47" s="114">
        <v>3.0</v>
      </c>
      <c r="D47" s="114">
        <v>2.75489E7</v>
      </c>
      <c r="E47" s="114">
        <v>0.999</v>
      </c>
      <c r="F47" s="21">
        <v>35433.0</v>
      </c>
      <c r="G47" s="21">
        <v>13546.0</v>
      </c>
      <c r="H47" s="113" t="s">
        <v>71</v>
      </c>
      <c r="I47" s="113" t="s">
        <v>56</v>
      </c>
      <c r="J47" s="115">
        <v>0.2578</v>
      </c>
      <c r="K47" s="116">
        <v>-0.1505898</v>
      </c>
      <c r="L47" s="116">
        <v>0.1100466</v>
      </c>
      <c r="M47" s="117">
        <v>0.1711812</v>
      </c>
      <c r="N47" s="116">
        <v>-0.145649814</v>
      </c>
      <c r="O47" s="116">
        <v>0.113654904</v>
      </c>
      <c r="P47" s="117">
        <v>0.200014841</v>
      </c>
      <c r="Q47" s="113"/>
      <c r="R47" s="113"/>
      <c r="S47" s="113"/>
      <c r="T47" s="113"/>
      <c r="U47" s="113"/>
      <c r="V47" s="113"/>
      <c r="W47" s="113"/>
      <c r="X47" s="113"/>
      <c r="Y47" s="113"/>
      <c r="Z47" s="113"/>
    </row>
    <row r="48" ht="15.75" customHeight="1">
      <c r="A48" s="113" t="s">
        <v>364</v>
      </c>
      <c r="B48" s="113" t="s">
        <v>420</v>
      </c>
      <c r="C48" s="114">
        <v>3.0</v>
      </c>
      <c r="D48" s="114">
        <v>4.1877414E7</v>
      </c>
      <c r="E48" s="114">
        <v>1.0</v>
      </c>
      <c r="F48" s="21">
        <v>35433.0</v>
      </c>
      <c r="G48" s="21">
        <v>9929.0</v>
      </c>
      <c r="H48" s="113" t="s">
        <v>31</v>
      </c>
      <c r="I48" s="113" t="s">
        <v>33</v>
      </c>
      <c r="J48" s="115">
        <v>0.1685</v>
      </c>
      <c r="K48" s="116">
        <v>0.2813801</v>
      </c>
      <c r="L48" s="116">
        <v>0.1235076</v>
      </c>
      <c r="M48" s="117">
        <v>0.02271217</v>
      </c>
      <c r="N48" s="116">
        <v>0.268750319</v>
      </c>
      <c r="O48" s="116">
        <v>0.12467795</v>
      </c>
      <c r="P48" s="117">
        <v>0.031118341</v>
      </c>
      <c r="Q48" s="113"/>
      <c r="R48" s="113"/>
      <c r="S48" s="113"/>
      <c r="T48" s="113"/>
      <c r="U48" s="113"/>
      <c r="V48" s="113"/>
      <c r="W48" s="113"/>
      <c r="X48" s="113"/>
      <c r="Y48" s="113"/>
      <c r="Z48" s="113"/>
    </row>
    <row r="49" ht="15.75" customHeight="1">
      <c r="A49" s="113" t="s">
        <v>364</v>
      </c>
      <c r="B49" s="113" t="s">
        <v>423</v>
      </c>
      <c r="C49" s="114">
        <v>3.0</v>
      </c>
      <c r="D49" s="114">
        <v>4.1912651E7</v>
      </c>
      <c r="E49" s="114">
        <v>1.0</v>
      </c>
      <c r="F49" s="21">
        <v>35433.0</v>
      </c>
      <c r="G49" s="21">
        <v>9828.0</v>
      </c>
      <c r="H49" s="113" t="s">
        <v>56</v>
      </c>
      <c r="I49" s="113" t="s">
        <v>71</v>
      </c>
      <c r="J49" s="115">
        <v>0.1664</v>
      </c>
      <c r="K49" s="116">
        <v>0.3160712</v>
      </c>
      <c r="L49" s="116">
        <v>0.1240873</v>
      </c>
      <c r="M49" s="117">
        <v>0.0108601</v>
      </c>
      <c r="N49" s="116">
        <v>0.301595074</v>
      </c>
      <c r="O49" s="116">
        <v>0.12526959</v>
      </c>
      <c r="P49" s="117">
        <v>0.016059165</v>
      </c>
      <c r="Q49" s="113"/>
      <c r="R49" s="113"/>
      <c r="S49" s="113"/>
      <c r="T49" s="113"/>
      <c r="U49" s="113"/>
      <c r="V49" s="113"/>
      <c r="W49" s="113"/>
      <c r="X49" s="113"/>
      <c r="Y49" s="113"/>
      <c r="Z49" s="113"/>
    </row>
    <row r="50" ht="15.75" customHeight="1">
      <c r="A50" s="113" t="s">
        <v>364</v>
      </c>
      <c r="B50" s="113" t="s">
        <v>424</v>
      </c>
      <c r="C50" s="114">
        <v>3.0</v>
      </c>
      <c r="D50" s="114">
        <v>4.198792E7</v>
      </c>
      <c r="E50" s="114">
        <v>1.0</v>
      </c>
      <c r="F50" s="21">
        <v>35433.0</v>
      </c>
      <c r="G50" s="21">
        <v>16535.0</v>
      </c>
      <c r="H50" s="113" t="s">
        <v>31</v>
      </c>
      <c r="I50" s="113" t="s">
        <v>33</v>
      </c>
      <c r="J50" s="115">
        <v>0.6291</v>
      </c>
      <c r="K50" s="116">
        <v>-0.5609989</v>
      </c>
      <c r="L50" s="116">
        <v>0.1067782</v>
      </c>
      <c r="M50" s="117">
        <v>1.48937E-7</v>
      </c>
      <c r="N50" s="116">
        <v>-0.555683399</v>
      </c>
      <c r="O50" s="116">
        <v>0.108507004</v>
      </c>
      <c r="P50" s="117">
        <v>3.03637E-7</v>
      </c>
      <c r="Q50" s="113"/>
      <c r="R50" s="113"/>
      <c r="S50" s="113"/>
      <c r="T50" s="113"/>
      <c r="U50" s="113"/>
      <c r="V50" s="113"/>
      <c r="W50" s="113"/>
      <c r="X50" s="113"/>
      <c r="Y50" s="113"/>
      <c r="Z50" s="113"/>
    </row>
    <row r="51" ht="15.75" customHeight="1">
      <c r="A51" s="113" t="s">
        <v>364</v>
      </c>
      <c r="B51" s="113" t="s">
        <v>425</v>
      </c>
      <c r="C51" s="114">
        <v>3.0</v>
      </c>
      <c r="D51" s="114">
        <v>4.7927484E7</v>
      </c>
      <c r="E51" s="114">
        <v>1.0</v>
      </c>
      <c r="F51" s="21">
        <v>35433.0</v>
      </c>
      <c r="G51" s="21">
        <v>17565.0</v>
      </c>
      <c r="H51" s="113" t="s">
        <v>31</v>
      </c>
      <c r="I51" s="113" t="s">
        <v>33</v>
      </c>
      <c r="J51" s="115">
        <v>0.4538</v>
      </c>
      <c r="K51" s="116">
        <v>-0.1250955</v>
      </c>
      <c r="L51" s="116">
        <v>0.09345352</v>
      </c>
      <c r="M51" s="117">
        <v>0.1807057</v>
      </c>
      <c r="N51" s="116">
        <v>-0.120261584</v>
      </c>
      <c r="O51" s="116">
        <v>0.096373147</v>
      </c>
      <c r="P51" s="117">
        <v>0.212077055</v>
      </c>
      <c r="Q51" s="113"/>
      <c r="R51" s="113"/>
      <c r="S51" s="113"/>
      <c r="T51" s="113"/>
      <c r="U51" s="113"/>
      <c r="V51" s="113"/>
      <c r="W51" s="113"/>
      <c r="X51" s="113"/>
      <c r="Y51" s="113"/>
      <c r="Z51" s="113"/>
    </row>
    <row r="52" ht="15.75" customHeight="1">
      <c r="A52" s="113" t="s">
        <v>364</v>
      </c>
      <c r="B52" s="113" t="s">
        <v>429</v>
      </c>
      <c r="C52" s="114">
        <v>3.0</v>
      </c>
      <c r="D52" s="114">
        <v>4.8197614E7</v>
      </c>
      <c r="E52" s="114">
        <v>0.96</v>
      </c>
      <c r="F52" s="21">
        <v>35433.0</v>
      </c>
      <c r="G52" s="21">
        <v>13965.0</v>
      </c>
      <c r="H52" s="113" t="s">
        <v>71</v>
      </c>
      <c r="I52" s="113" t="s">
        <v>56</v>
      </c>
      <c r="J52" s="115">
        <v>0.7115</v>
      </c>
      <c r="K52" s="116">
        <v>0.1675421</v>
      </c>
      <c r="L52" s="116">
        <v>0.1027668</v>
      </c>
      <c r="M52" s="117">
        <v>0.1030353</v>
      </c>
      <c r="N52" s="116">
        <v>0.162373738</v>
      </c>
      <c r="O52" s="116">
        <v>0.106006678</v>
      </c>
      <c r="P52" s="117">
        <v>0.125588773</v>
      </c>
      <c r="Q52" s="113"/>
      <c r="R52" s="113"/>
      <c r="S52" s="113"/>
      <c r="T52" s="113"/>
      <c r="U52" s="113"/>
      <c r="V52" s="113"/>
      <c r="W52" s="113"/>
      <c r="X52" s="113"/>
      <c r="Y52" s="113"/>
      <c r="Z52" s="113"/>
    </row>
    <row r="53" ht="15.75" customHeight="1">
      <c r="A53" s="113" t="s">
        <v>364</v>
      </c>
      <c r="B53" s="113" t="s">
        <v>430</v>
      </c>
      <c r="C53" s="114">
        <v>3.0</v>
      </c>
      <c r="D53" s="114">
        <v>5.3596532E7</v>
      </c>
      <c r="E53" s="114">
        <v>0.967</v>
      </c>
      <c r="F53" s="21">
        <v>35433.0</v>
      </c>
      <c r="G53" s="21">
        <v>14715.0</v>
      </c>
      <c r="H53" s="113" t="s">
        <v>71</v>
      </c>
      <c r="I53" s="113" t="s">
        <v>56</v>
      </c>
      <c r="J53" s="115">
        <v>0.3122</v>
      </c>
      <c r="K53" s="116">
        <v>0.03420917</v>
      </c>
      <c r="L53" s="116">
        <v>0.1004991</v>
      </c>
      <c r="M53" s="117">
        <v>0.7335606</v>
      </c>
      <c r="N53" s="116">
        <v>-0.004371298</v>
      </c>
      <c r="O53" s="116">
        <v>0.102461799</v>
      </c>
      <c r="P53" s="117">
        <v>0.965970409</v>
      </c>
      <c r="Q53" s="113"/>
      <c r="R53" s="113"/>
      <c r="S53" s="113"/>
      <c r="T53" s="113"/>
      <c r="U53" s="113"/>
      <c r="V53" s="113"/>
      <c r="W53" s="113"/>
      <c r="X53" s="113"/>
      <c r="Y53" s="113"/>
      <c r="Z53" s="113"/>
    </row>
    <row r="54" ht="15.75" customHeight="1">
      <c r="A54" s="113" t="s">
        <v>364</v>
      </c>
      <c r="B54" s="113" t="s">
        <v>431</v>
      </c>
      <c r="C54" s="114">
        <v>3.0</v>
      </c>
      <c r="D54" s="114">
        <v>5.3635595E7</v>
      </c>
      <c r="E54" s="114">
        <v>0.963</v>
      </c>
      <c r="F54" s="21">
        <v>35433.0</v>
      </c>
      <c r="G54" s="21">
        <v>17047.0</v>
      </c>
      <c r="H54" s="113" t="s">
        <v>71</v>
      </c>
      <c r="I54" s="113" t="s">
        <v>33</v>
      </c>
      <c r="J54" s="115">
        <v>0.4855</v>
      </c>
      <c r="K54" s="116">
        <v>0.02010857</v>
      </c>
      <c r="L54" s="116">
        <v>0.09365283</v>
      </c>
      <c r="M54" s="117">
        <v>0.8299903</v>
      </c>
      <c r="N54" s="116">
        <v>8.62875E-4</v>
      </c>
      <c r="O54" s="116">
        <v>0.095434764</v>
      </c>
      <c r="P54" s="117">
        <v>0.992786015</v>
      </c>
      <c r="Q54" s="113"/>
      <c r="R54" s="113"/>
      <c r="S54" s="113"/>
      <c r="T54" s="113"/>
      <c r="U54" s="113"/>
      <c r="V54" s="113"/>
      <c r="W54" s="113"/>
      <c r="X54" s="113"/>
      <c r="Y54" s="113"/>
      <c r="Z54" s="113"/>
    </row>
    <row r="55" ht="15.75" customHeight="1">
      <c r="A55" s="113" t="s">
        <v>364</v>
      </c>
      <c r="B55" s="113" t="s">
        <v>433</v>
      </c>
      <c r="C55" s="114">
        <v>3.0</v>
      </c>
      <c r="D55" s="114">
        <v>6.09956E7</v>
      </c>
      <c r="E55" s="114">
        <v>0.988</v>
      </c>
      <c r="F55" s="21">
        <v>35433.0</v>
      </c>
      <c r="G55" s="21">
        <v>8687.0</v>
      </c>
      <c r="H55" s="113" t="s">
        <v>31</v>
      </c>
      <c r="I55" s="113" t="s">
        <v>71</v>
      </c>
      <c r="J55" s="115">
        <v>0.1451</v>
      </c>
      <c r="K55" s="116">
        <v>0.1631381</v>
      </c>
      <c r="L55" s="116">
        <v>0.1304055</v>
      </c>
      <c r="M55" s="117">
        <v>0.2109321</v>
      </c>
      <c r="N55" s="116">
        <v>0.154813558</v>
      </c>
      <c r="O55" s="116">
        <v>0.131832929</v>
      </c>
      <c r="P55" s="117">
        <v>0.240268356</v>
      </c>
      <c r="Q55" s="113"/>
      <c r="R55" s="113"/>
      <c r="S55" s="113"/>
      <c r="T55" s="113"/>
      <c r="U55" s="113"/>
      <c r="V55" s="113"/>
      <c r="W55" s="113"/>
      <c r="X55" s="113"/>
      <c r="Y55" s="113"/>
      <c r="Z55" s="113"/>
    </row>
    <row r="56" ht="15.75" customHeight="1">
      <c r="A56" s="113" t="s">
        <v>364</v>
      </c>
      <c r="B56" s="113" t="s">
        <v>434</v>
      </c>
      <c r="C56" s="114">
        <v>3.0</v>
      </c>
      <c r="D56" s="114">
        <v>6.4710253E7</v>
      </c>
      <c r="E56" s="114">
        <v>0.996</v>
      </c>
      <c r="F56" s="21">
        <v>35433.0</v>
      </c>
      <c r="G56" s="21">
        <v>15903.0</v>
      </c>
      <c r="H56" s="113" t="s">
        <v>56</v>
      </c>
      <c r="I56" s="113" t="s">
        <v>71</v>
      </c>
      <c r="J56" s="115">
        <v>0.6571</v>
      </c>
      <c r="K56" s="116">
        <v>-0.04609606</v>
      </c>
      <c r="L56" s="116">
        <v>0.09922185</v>
      </c>
      <c r="M56" s="117">
        <v>0.6422353</v>
      </c>
      <c r="N56" s="116">
        <v>-0.034518413</v>
      </c>
      <c r="O56" s="116">
        <v>0.102139977</v>
      </c>
      <c r="P56" s="117">
        <v>0.735399339</v>
      </c>
      <c r="Q56" s="113"/>
      <c r="R56" s="113"/>
      <c r="S56" s="113"/>
      <c r="T56" s="113"/>
      <c r="U56" s="113"/>
      <c r="V56" s="113"/>
      <c r="W56" s="113"/>
      <c r="X56" s="113"/>
      <c r="Y56" s="113"/>
      <c r="Z56" s="113"/>
    </row>
    <row r="57" ht="15.75" customHeight="1">
      <c r="A57" s="113" t="s">
        <v>364</v>
      </c>
      <c r="B57" s="113" t="s">
        <v>435</v>
      </c>
      <c r="C57" s="114">
        <v>3.0</v>
      </c>
      <c r="D57" s="114">
        <v>1.41134818E8</v>
      </c>
      <c r="E57" s="114">
        <v>1.0</v>
      </c>
      <c r="F57" s="21">
        <v>35433.0</v>
      </c>
      <c r="G57" s="21">
        <v>4366.0</v>
      </c>
      <c r="H57" s="113" t="s">
        <v>71</v>
      </c>
      <c r="I57" s="113" t="s">
        <v>56</v>
      </c>
      <c r="J57" s="115">
        <v>0.066</v>
      </c>
      <c r="K57" s="116">
        <v>-0.1103549</v>
      </c>
      <c r="L57" s="116">
        <v>0.192557</v>
      </c>
      <c r="M57" s="117">
        <v>0.5665753</v>
      </c>
      <c r="N57" s="116">
        <v>-0.098389942</v>
      </c>
      <c r="O57" s="116">
        <v>0.189523844</v>
      </c>
      <c r="P57" s="117">
        <v>0.603661151</v>
      </c>
      <c r="Q57" s="113"/>
      <c r="R57" s="113"/>
      <c r="S57" s="113"/>
      <c r="T57" s="113"/>
      <c r="U57" s="113"/>
      <c r="V57" s="113"/>
      <c r="W57" s="113"/>
      <c r="X57" s="113"/>
      <c r="Y57" s="113"/>
      <c r="Z57" s="113"/>
    </row>
    <row r="58" ht="15.75" customHeight="1">
      <c r="A58" s="113" t="s">
        <v>364</v>
      </c>
      <c r="B58" s="113" t="s">
        <v>436</v>
      </c>
      <c r="C58" s="114">
        <v>3.0</v>
      </c>
      <c r="D58" s="114">
        <v>1.6373725E8</v>
      </c>
      <c r="E58" s="114">
        <v>0.986</v>
      </c>
      <c r="F58" s="21">
        <v>35433.0</v>
      </c>
      <c r="G58" s="21">
        <v>15590.0</v>
      </c>
      <c r="H58" s="113" t="s">
        <v>71</v>
      </c>
      <c r="I58" s="113" t="s">
        <v>56</v>
      </c>
      <c r="J58" s="115">
        <v>0.3361</v>
      </c>
      <c r="K58" s="116">
        <v>-0.09316985</v>
      </c>
      <c r="L58" s="116">
        <v>0.1062507</v>
      </c>
      <c r="M58" s="117">
        <v>0.3805479</v>
      </c>
      <c r="N58" s="116">
        <v>-0.094675378</v>
      </c>
      <c r="O58" s="116">
        <v>0.107745862</v>
      </c>
      <c r="P58" s="117">
        <v>0.379568544</v>
      </c>
      <c r="Q58" s="113"/>
      <c r="R58" s="113"/>
      <c r="S58" s="113"/>
      <c r="T58" s="113"/>
      <c r="U58" s="113"/>
      <c r="V58" s="113"/>
      <c r="W58" s="113"/>
      <c r="X58" s="113"/>
      <c r="Y58" s="113"/>
      <c r="Z58" s="113"/>
    </row>
    <row r="59" ht="15.75" customHeight="1">
      <c r="A59" s="113" t="s">
        <v>364</v>
      </c>
      <c r="B59" s="113" t="s">
        <v>437</v>
      </c>
      <c r="C59" s="114">
        <v>3.0</v>
      </c>
      <c r="D59" s="114">
        <v>1.69079763E8</v>
      </c>
      <c r="E59" s="114">
        <v>1.0</v>
      </c>
      <c r="F59" s="21">
        <v>35433.0</v>
      </c>
      <c r="G59" s="21">
        <v>3760.0</v>
      </c>
      <c r="H59" s="113" t="s">
        <v>31</v>
      </c>
      <c r="I59" s="113" t="s">
        <v>33</v>
      </c>
      <c r="J59" s="115">
        <v>0.0562</v>
      </c>
      <c r="K59" s="116">
        <v>-0.1864836</v>
      </c>
      <c r="L59" s="116">
        <v>0.1962128</v>
      </c>
      <c r="M59" s="117">
        <v>0.3419014</v>
      </c>
      <c r="N59" s="116">
        <v>-0.203983013</v>
      </c>
      <c r="O59" s="116">
        <v>0.200352406</v>
      </c>
      <c r="P59" s="117">
        <v>0.308620406</v>
      </c>
      <c r="Q59" s="113"/>
      <c r="R59" s="113"/>
      <c r="S59" s="113"/>
      <c r="T59" s="113"/>
      <c r="U59" s="113"/>
      <c r="V59" s="113"/>
      <c r="W59" s="113"/>
      <c r="X59" s="113"/>
      <c r="Y59" s="113"/>
      <c r="Z59" s="113"/>
    </row>
    <row r="60" ht="15.75" customHeight="1">
      <c r="A60" s="113" t="s">
        <v>364</v>
      </c>
      <c r="B60" s="113" t="s">
        <v>438</v>
      </c>
      <c r="C60" s="114">
        <v>3.0</v>
      </c>
      <c r="D60" s="114">
        <v>1.69100886E8</v>
      </c>
      <c r="E60" s="114">
        <v>1.0</v>
      </c>
      <c r="F60" s="21">
        <v>35433.0</v>
      </c>
      <c r="G60" s="21">
        <v>17322.0</v>
      </c>
      <c r="H60" s="113" t="s">
        <v>31</v>
      </c>
      <c r="I60" s="113" t="s">
        <v>33</v>
      </c>
      <c r="J60" s="115">
        <v>0.5746</v>
      </c>
      <c r="K60" s="116">
        <v>-0.1924266</v>
      </c>
      <c r="L60" s="116">
        <v>0.09488023</v>
      </c>
      <c r="M60" s="117">
        <v>0.04254999</v>
      </c>
      <c r="N60" s="116">
        <v>-0.196912405</v>
      </c>
      <c r="O60" s="116">
        <v>0.096441281</v>
      </c>
      <c r="P60" s="117">
        <v>0.041172817</v>
      </c>
      <c r="Q60" s="113"/>
      <c r="R60" s="113"/>
      <c r="S60" s="113"/>
      <c r="T60" s="113"/>
      <c r="U60" s="113"/>
      <c r="V60" s="113"/>
      <c r="W60" s="113"/>
      <c r="X60" s="113"/>
      <c r="Y60" s="113"/>
      <c r="Z60" s="113"/>
    </row>
    <row r="61" ht="15.75" customHeight="1">
      <c r="A61" s="113" t="s">
        <v>364</v>
      </c>
      <c r="B61" s="113" t="s">
        <v>439</v>
      </c>
      <c r="C61" s="114">
        <v>3.0</v>
      </c>
      <c r="D61" s="114">
        <v>1.69100899E8</v>
      </c>
      <c r="E61" s="114">
        <v>1.0</v>
      </c>
      <c r="F61" s="21">
        <v>35433.0</v>
      </c>
      <c r="G61" s="21">
        <v>17322.0</v>
      </c>
      <c r="H61" s="113" t="s">
        <v>56</v>
      </c>
      <c r="I61" s="113" t="s">
        <v>71</v>
      </c>
      <c r="J61" s="115">
        <v>0.5746</v>
      </c>
      <c r="K61" s="116">
        <v>-0.1888336</v>
      </c>
      <c r="L61" s="116">
        <v>0.09488029</v>
      </c>
      <c r="M61" s="117">
        <v>0.04656559</v>
      </c>
      <c r="N61" s="116">
        <v>-0.192838824</v>
      </c>
      <c r="O61" s="116">
        <v>0.096440388</v>
      </c>
      <c r="P61" s="117">
        <v>0.045547258</v>
      </c>
      <c r="Q61" s="113"/>
      <c r="R61" s="113"/>
      <c r="S61" s="113"/>
      <c r="T61" s="113"/>
      <c r="U61" s="113"/>
      <c r="V61" s="113"/>
      <c r="W61" s="113"/>
      <c r="X61" s="113"/>
      <c r="Y61" s="113"/>
      <c r="Z61" s="113"/>
    </row>
    <row r="62" ht="15.75" customHeight="1">
      <c r="A62" s="113" t="s">
        <v>364</v>
      </c>
      <c r="B62" s="113" t="s">
        <v>440</v>
      </c>
      <c r="C62" s="114">
        <v>3.0</v>
      </c>
      <c r="D62" s="114">
        <v>1.69165888E8</v>
      </c>
      <c r="E62" s="114">
        <v>0.99</v>
      </c>
      <c r="F62" s="21">
        <v>35433.0</v>
      </c>
      <c r="G62" s="21">
        <v>16352.0</v>
      </c>
      <c r="H62" s="113" t="s">
        <v>33</v>
      </c>
      <c r="I62" s="113" t="s">
        <v>31</v>
      </c>
      <c r="J62" s="115">
        <v>0.6301</v>
      </c>
      <c r="K62" s="116">
        <v>-0.1700016</v>
      </c>
      <c r="L62" s="116">
        <v>0.09664722</v>
      </c>
      <c r="M62" s="117">
        <v>0.07857905</v>
      </c>
      <c r="N62" s="116">
        <v>-0.172809571</v>
      </c>
      <c r="O62" s="116">
        <v>0.098204571</v>
      </c>
      <c r="P62" s="117">
        <v>0.078460434</v>
      </c>
      <c r="Q62" s="113"/>
      <c r="R62" s="113"/>
      <c r="S62" s="113"/>
      <c r="T62" s="113"/>
      <c r="U62" s="113"/>
      <c r="V62" s="113"/>
      <c r="W62" s="113"/>
      <c r="X62" s="113"/>
      <c r="Y62" s="113"/>
      <c r="Z62" s="113"/>
    </row>
    <row r="63" ht="15.75" customHeight="1">
      <c r="A63" s="113" t="s">
        <v>364</v>
      </c>
      <c r="B63" s="113" t="s">
        <v>441</v>
      </c>
      <c r="C63" s="114">
        <v>4.0</v>
      </c>
      <c r="D63" s="114">
        <v>3.8387395E7</v>
      </c>
      <c r="E63" s="114">
        <v>0.992</v>
      </c>
      <c r="F63" s="21">
        <v>35433.0</v>
      </c>
      <c r="G63" s="21">
        <v>17019.0</v>
      </c>
      <c r="H63" s="113" t="s">
        <v>33</v>
      </c>
      <c r="I63" s="113" t="s">
        <v>31</v>
      </c>
      <c r="J63" s="115">
        <v>0.4111</v>
      </c>
      <c r="K63" s="116">
        <v>0.04558455</v>
      </c>
      <c r="L63" s="116">
        <v>0.09397513</v>
      </c>
      <c r="M63" s="117">
        <v>0.6276265</v>
      </c>
      <c r="N63" s="116">
        <v>0.066176899</v>
      </c>
      <c r="O63" s="116">
        <v>0.096814481</v>
      </c>
      <c r="P63" s="117">
        <v>0.494263541</v>
      </c>
      <c r="Q63" s="113"/>
      <c r="R63" s="113"/>
      <c r="S63" s="113"/>
      <c r="T63" s="113"/>
      <c r="U63" s="113"/>
      <c r="V63" s="113"/>
      <c r="W63" s="113"/>
      <c r="X63" s="113"/>
      <c r="Y63" s="113"/>
      <c r="Z63" s="113"/>
    </row>
    <row r="64" ht="15.75" customHeight="1">
      <c r="A64" s="113" t="s">
        <v>364</v>
      </c>
      <c r="B64" s="113" t="s">
        <v>443</v>
      </c>
      <c r="C64" s="114">
        <v>4.0</v>
      </c>
      <c r="D64" s="114">
        <v>4.0428091E7</v>
      </c>
      <c r="E64" s="114">
        <v>1.0</v>
      </c>
      <c r="F64" s="21">
        <v>35433.0</v>
      </c>
      <c r="G64" s="21">
        <v>74.0</v>
      </c>
      <c r="H64" s="113" t="s">
        <v>33</v>
      </c>
      <c r="I64" s="113" t="s">
        <v>31</v>
      </c>
      <c r="J64" s="115">
        <v>0.001</v>
      </c>
      <c r="K64" s="116">
        <v>-1.108804</v>
      </c>
      <c r="L64" s="116">
        <v>1.383928</v>
      </c>
      <c r="M64" s="117">
        <v>0.4230155</v>
      </c>
      <c r="N64" s="116">
        <v>-1.290227069</v>
      </c>
      <c r="O64" s="116">
        <v>1.402649851</v>
      </c>
      <c r="P64" s="117">
        <v>0.357651298</v>
      </c>
      <c r="Q64" s="113"/>
      <c r="R64" s="113"/>
      <c r="S64" s="113"/>
      <c r="T64" s="113"/>
      <c r="U64" s="113"/>
      <c r="V64" s="113"/>
      <c r="W64" s="113"/>
      <c r="X64" s="113"/>
      <c r="Y64" s="113"/>
      <c r="Z64" s="113"/>
    </row>
    <row r="65" ht="15.75" customHeight="1">
      <c r="A65" s="113" t="s">
        <v>364</v>
      </c>
      <c r="B65" s="113" t="s">
        <v>444</v>
      </c>
      <c r="C65" s="114">
        <v>4.0</v>
      </c>
      <c r="D65" s="114">
        <v>5.4799245E7</v>
      </c>
      <c r="E65" s="114">
        <v>1.0</v>
      </c>
      <c r="F65" s="21">
        <v>35433.0</v>
      </c>
      <c r="G65" s="21">
        <v>9586.0</v>
      </c>
      <c r="H65" s="113" t="s">
        <v>31</v>
      </c>
      <c r="I65" s="113" t="s">
        <v>33</v>
      </c>
      <c r="J65" s="115">
        <v>0.1613</v>
      </c>
      <c r="K65" s="116">
        <v>0.3143704</v>
      </c>
      <c r="L65" s="116">
        <v>0.1252874</v>
      </c>
      <c r="M65" s="117">
        <v>0.01210071</v>
      </c>
      <c r="N65" s="116">
        <v>0.329450638</v>
      </c>
      <c r="O65" s="116">
        <v>0.127129123</v>
      </c>
      <c r="P65" s="117">
        <v>0.009556834</v>
      </c>
      <c r="Q65" s="113"/>
      <c r="R65" s="113"/>
      <c r="S65" s="113"/>
      <c r="T65" s="113"/>
      <c r="U65" s="113"/>
      <c r="V65" s="113"/>
      <c r="W65" s="113"/>
      <c r="X65" s="113"/>
      <c r="Y65" s="113"/>
      <c r="Z65" s="113"/>
    </row>
    <row r="66" ht="15.75" customHeight="1">
      <c r="A66" s="113" t="s">
        <v>364</v>
      </c>
      <c r="B66" s="113" t="s">
        <v>445</v>
      </c>
      <c r="C66" s="114">
        <v>4.0</v>
      </c>
      <c r="D66" s="114">
        <v>5.4802305E7</v>
      </c>
      <c r="E66" s="114">
        <v>0.986</v>
      </c>
      <c r="F66" s="21">
        <v>35433.0</v>
      </c>
      <c r="G66" s="21">
        <v>7424.0</v>
      </c>
      <c r="H66" s="113" t="s">
        <v>71</v>
      </c>
      <c r="I66" s="113" t="s">
        <v>56</v>
      </c>
      <c r="J66" s="115">
        <v>0.1209</v>
      </c>
      <c r="K66" s="116">
        <v>0.3763235</v>
      </c>
      <c r="L66" s="116">
        <v>0.1436756</v>
      </c>
      <c r="M66" s="117">
        <v>0.008812103</v>
      </c>
      <c r="N66" s="116">
        <v>0.383832765</v>
      </c>
      <c r="O66" s="116">
        <v>0.144783078</v>
      </c>
      <c r="P66" s="117">
        <v>0.00802328</v>
      </c>
      <c r="Q66" s="113"/>
      <c r="R66" s="113"/>
      <c r="S66" s="113"/>
      <c r="T66" s="113"/>
      <c r="U66" s="113"/>
      <c r="V66" s="113"/>
      <c r="W66" s="113"/>
      <c r="X66" s="113"/>
      <c r="Y66" s="113"/>
      <c r="Z66" s="113"/>
    </row>
    <row r="67" ht="15.75" customHeight="1">
      <c r="A67" s="113" t="s">
        <v>364</v>
      </c>
      <c r="B67" s="113" t="s">
        <v>447</v>
      </c>
      <c r="C67" s="114">
        <v>4.0</v>
      </c>
      <c r="D67" s="114">
        <v>8.1157703E7</v>
      </c>
      <c r="E67" s="114">
        <v>0.966</v>
      </c>
      <c r="F67" s="21">
        <v>35433.0</v>
      </c>
      <c r="G67" s="21">
        <v>11909.0</v>
      </c>
      <c r="H67" s="113" t="s">
        <v>31</v>
      </c>
      <c r="I67" s="113" t="s">
        <v>33</v>
      </c>
      <c r="J67" s="115">
        <v>0.2243</v>
      </c>
      <c r="K67" s="116">
        <v>0.6099869</v>
      </c>
      <c r="L67" s="116">
        <v>0.1123343</v>
      </c>
      <c r="M67" s="117">
        <v>5.63206E-8</v>
      </c>
      <c r="N67" s="116">
        <v>0.593429887</v>
      </c>
      <c r="O67" s="116">
        <v>0.11579385</v>
      </c>
      <c r="P67" s="117">
        <v>2.97723E-7</v>
      </c>
      <c r="Q67" s="113"/>
      <c r="R67" s="113"/>
      <c r="S67" s="113"/>
      <c r="T67" s="113"/>
      <c r="U67" s="113"/>
      <c r="V67" s="113"/>
      <c r="W67" s="113"/>
      <c r="X67" s="113"/>
      <c r="Y67" s="113"/>
      <c r="Z67" s="113"/>
    </row>
    <row r="68" ht="15.75" customHeight="1">
      <c r="A68" s="113" t="s">
        <v>364</v>
      </c>
      <c r="B68" s="113" t="s">
        <v>448</v>
      </c>
      <c r="C68" s="114">
        <v>4.0</v>
      </c>
      <c r="D68" s="114">
        <v>8.1164723E7</v>
      </c>
      <c r="E68" s="114">
        <v>1.0</v>
      </c>
      <c r="F68" s="21">
        <v>35433.0</v>
      </c>
      <c r="G68" s="21">
        <v>11002.0</v>
      </c>
      <c r="H68" s="113" t="s">
        <v>33</v>
      </c>
      <c r="I68" s="113" t="s">
        <v>31</v>
      </c>
      <c r="J68" s="115">
        <v>0.1922</v>
      </c>
      <c r="K68" s="116">
        <v>0.7120345</v>
      </c>
      <c r="L68" s="116">
        <v>0.1172879</v>
      </c>
      <c r="M68" s="117">
        <v>1.27253E-9</v>
      </c>
      <c r="N68" s="116">
        <v>0.703130533</v>
      </c>
      <c r="O68" s="116">
        <v>0.121687306</v>
      </c>
      <c r="P68" s="117">
        <v>7.55153E-9</v>
      </c>
      <c r="Q68" s="113"/>
      <c r="R68" s="113"/>
      <c r="S68" s="113"/>
      <c r="T68" s="113"/>
      <c r="U68" s="113"/>
      <c r="V68" s="113"/>
      <c r="W68" s="113"/>
      <c r="X68" s="113"/>
      <c r="Y68" s="113"/>
      <c r="Z68" s="113"/>
    </row>
    <row r="69" ht="15.75" customHeight="1">
      <c r="A69" s="113" t="s">
        <v>364</v>
      </c>
      <c r="B69" s="113" t="s">
        <v>449</v>
      </c>
      <c r="C69" s="114">
        <v>4.0</v>
      </c>
      <c r="D69" s="114">
        <v>8.1169912E7</v>
      </c>
      <c r="E69" s="114">
        <v>0.991</v>
      </c>
      <c r="F69" s="21">
        <v>35433.0</v>
      </c>
      <c r="G69" s="21">
        <v>10705.0</v>
      </c>
      <c r="H69" s="113" t="s">
        <v>33</v>
      </c>
      <c r="I69" s="113" t="s">
        <v>71</v>
      </c>
      <c r="J69" s="115">
        <v>0.1876</v>
      </c>
      <c r="K69" s="116">
        <v>0.7291528</v>
      </c>
      <c r="L69" s="116">
        <v>0.1190977</v>
      </c>
      <c r="M69" s="117">
        <v>9.22289E-10</v>
      </c>
      <c r="N69" s="116">
        <v>0.725385006</v>
      </c>
      <c r="O69" s="116">
        <v>0.123724387</v>
      </c>
      <c r="P69" s="117">
        <v>4.54823E-9</v>
      </c>
      <c r="Q69" s="113"/>
      <c r="R69" s="113"/>
      <c r="S69" s="113"/>
      <c r="T69" s="113"/>
      <c r="U69" s="113"/>
      <c r="V69" s="113"/>
      <c r="W69" s="113"/>
      <c r="X69" s="113"/>
      <c r="Y69" s="113"/>
      <c r="Z69" s="113"/>
    </row>
    <row r="70" ht="15.75" customHeight="1">
      <c r="A70" s="113" t="s">
        <v>364</v>
      </c>
      <c r="B70" s="113" t="s">
        <v>450</v>
      </c>
      <c r="C70" s="114">
        <v>4.0</v>
      </c>
      <c r="D70" s="114">
        <v>8.1174592E7</v>
      </c>
      <c r="E70" s="114">
        <v>0.991</v>
      </c>
      <c r="F70" s="21">
        <v>35433.0</v>
      </c>
      <c r="G70" s="21">
        <v>11040.0</v>
      </c>
      <c r="H70" s="113" t="s">
        <v>56</v>
      </c>
      <c r="I70" s="113" t="s">
        <v>71</v>
      </c>
      <c r="J70" s="115">
        <v>0.1954</v>
      </c>
      <c r="K70" s="116">
        <v>0.7185864</v>
      </c>
      <c r="L70" s="116">
        <v>0.1168126</v>
      </c>
      <c r="M70" s="117">
        <v>7.66958E-10</v>
      </c>
      <c r="N70" s="116">
        <v>0.711496911</v>
      </c>
      <c r="O70" s="116">
        <v>0.12100139</v>
      </c>
      <c r="P70" s="117">
        <v>4.10088E-9</v>
      </c>
      <c r="Q70" s="113"/>
      <c r="R70" s="113"/>
      <c r="S70" s="113"/>
      <c r="T70" s="113"/>
      <c r="U70" s="113"/>
      <c r="V70" s="113"/>
      <c r="W70" s="113"/>
      <c r="X70" s="113"/>
      <c r="Y70" s="113"/>
      <c r="Z70" s="113"/>
    </row>
    <row r="71" ht="15.75" customHeight="1">
      <c r="A71" s="113" t="s">
        <v>364</v>
      </c>
      <c r="B71" s="113" t="s">
        <v>451</v>
      </c>
      <c r="C71" s="114">
        <v>4.0</v>
      </c>
      <c r="D71" s="114">
        <v>8.1184341E7</v>
      </c>
      <c r="E71" s="114">
        <v>1.0</v>
      </c>
      <c r="F71" s="21">
        <v>35433.0</v>
      </c>
      <c r="G71" s="21">
        <v>11551.0</v>
      </c>
      <c r="H71" s="113" t="s">
        <v>33</v>
      </c>
      <c r="I71" s="113" t="s">
        <v>56</v>
      </c>
      <c r="J71" s="115">
        <v>0.205</v>
      </c>
      <c r="K71" s="116">
        <v>0.7073344</v>
      </c>
      <c r="L71" s="116">
        <v>0.1135998</v>
      </c>
      <c r="M71" s="117">
        <v>4.76827E-10</v>
      </c>
      <c r="N71" s="116">
        <v>0.695933656</v>
      </c>
      <c r="O71" s="116">
        <v>0.117144224</v>
      </c>
      <c r="P71" s="117">
        <v>2.83586E-9</v>
      </c>
      <c r="Q71" s="113"/>
      <c r="R71" s="113"/>
      <c r="S71" s="113"/>
      <c r="T71" s="113"/>
      <c r="U71" s="113"/>
      <c r="V71" s="113"/>
      <c r="W71" s="113"/>
      <c r="X71" s="113"/>
      <c r="Y71" s="113"/>
      <c r="Z71" s="113"/>
    </row>
    <row r="72" ht="15.75" customHeight="1">
      <c r="A72" s="113" t="s">
        <v>364</v>
      </c>
      <c r="B72" s="113" t="s">
        <v>452</v>
      </c>
      <c r="C72" s="114">
        <v>4.0</v>
      </c>
      <c r="D72" s="114">
        <v>8.671567E7</v>
      </c>
      <c r="E72" s="114">
        <v>0.999</v>
      </c>
      <c r="F72" s="21">
        <v>35433.0</v>
      </c>
      <c r="G72" s="21">
        <v>10758.0</v>
      </c>
      <c r="H72" s="113" t="s">
        <v>31</v>
      </c>
      <c r="I72" s="113" t="s">
        <v>33</v>
      </c>
      <c r="J72" s="115">
        <v>0.8131</v>
      </c>
      <c r="K72" s="116">
        <v>-0.07801373</v>
      </c>
      <c r="L72" s="116">
        <v>0.1171523</v>
      </c>
      <c r="M72" s="117">
        <v>0.5054639</v>
      </c>
      <c r="N72" s="116">
        <v>-0.108701122</v>
      </c>
      <c r="O72" s="116">
        <v>0.119630662</v>
      </c>
      <c r="P72" s="117">
        <v>0.36354055</v>
      </c>
      <c r="Q72" s="113"/>
      <c r="R72" s="113"/>
      <c r="S72" s="113"/>
      <c r="T72" s="113"/>
      <c r="U72" s="113"/>
      <c r="V72" s="113"/>
      <c r="W72" s="113"/>
      <c r="X72" s="113"/>
      <c r="Y72" s="113"/>
      <c r="Z72" s="113"/>
    </row>
    <row r="73" ht="15.75" customHeight="1">
      <c r="A73" s="113" t="s">
        <v>364</v>
      </c>
      <c r="B73" s="113" t="s">
        <v>453</v>
      </c>
      <c r="C73" s="114">
        <v>4.0</v>
      </c>
      <c r="D73" s="114">
        <v>8.6719165E7</v>
      </c>
      <c r="E73" s="114">
        <v>0.977</v>
      </c>
      <c r="F73" s="21">
        <v>35433.0</v>
      </c>
      <c r="G73" s="21">
        <v>9571.0</v>
      </c>
      <c r="H73" s="113" t="s">
        <v>31</v>
      </c>
      <c r="I73" s="113" t="s">
        <v>33</v>
      </c>
      <c r="J73" s="115">
        <v>0.1657</v>
      </c>
      <c r="K73" s="116">
        <v>0.1435528</v>
      </c>
      <c r="L73" s="116">
        <v>0.1236117</v>
      </c>
      <c r="M73" s="117">
        <v>0.2455116</v>
      </c>
      <c r="N73" s="116">
        <v>0.160500146</v>
      </c>
      <c r="O73" s="116">
        <v>0.127009724</v>
      </c>
      <c r="P73" s="117">
        <v>0.206343499</v>
      </c>
      <c r="Q73" s="113"/>
      <c r="R73" s="113"/>
      <c r="S73" s="113"/>
      <c r="T73" s="113"/>
      <c r="U73" s="113"/>
      <c r="V73" s="113"/>
      <c r="W73" s="113"/>
      <c r="X73" s="113"/>
      <c r="Y73" s="113"/>
      <c r="Z73" s="113"/>
    </row>
    <row r="74" ht="15.75" customHeight="1">
      <c r="A74" s="113" t="s">
        <v>364</v>
      </c>
      <c r="B74" s="113" t="s">
        <v>164</v>
      </c>
      <c r="C74" s="114">
        <v>4.0</v>
      </c>
      <c r="D74" s="114">
        <v>1.03188709E8</v>
      </c>
      <c r="E74" s="114">
        <v>1.0</v>
      </c>
      <c r="F74" s="21">
        <v>35433.0</v>
      </c>
      <c r="G74" s="21">
        <v>2366.0</v>
      </c>
      <c r="H74" s="113" t="s">
        <v>33</v>
      </c>
      <c r="I74" s="113" t="s">
        <v>31</v>
      </c>
      <c r="J74" s="115">
        <v>0.0346</v>
      </c>
      <c r="K74" s="116">
        <v>-0.4918658</v>
      </c>
      <c r="L74" s="116">
        <v>0.248259</v>
      </c>
      <c r="M74" s="117">
        <v>0.04756208</v>
      </c>
      <c r="N74" s="116">
        <v>-0.526267056</v>
      </c>
      <c r="O74" s="116">
        <v>0.258105744</v>
      </c>
      <c r="P74" s="117">
        <v>0.04145411</v>
      </c>
      <c r="Q74" s="113"/>
      <c r="R74" s="113"/>
      <c r="S74" s="113"/>
      <c r="T74" s="113"/>
      <c r="U74" s="113"/>
      <c r="V74" s="113"/>
      <c r="W74" s="113"/>
      <c r="X74" s="113"/>
      <c r="Y74" s="113"/>
      <c r="Z74" s="113"/>
    </row>
    <row r="75" ht="15.75" customHeight="1">
      <c r="A75" s="113" t="s">
        <v>364</v>
      </c>
      <c r="B75" s="113" t="s">
        <v>454</v>
      </c>
      <c r="C75" s="114">
        <v>4.0</v>
      </c>
      <c r="D75" s="114">
        <v>1.11381638E8</v>
      </c>
      <c r="E75" s="114">
        <v>1.0</v>
      </c>
      <c r="F75" s="21">
        <v>35433.0</v>
      </c>
      <c r="G75" s="21">
        <v>16396.0</v>
      </c>
      <c r="H75" s="113" t="s">
        <v>33</v>
      </c>
      <c r="I75" s="113" t="s">
        <v>31</v>
      </c>
      <c r="J75" s="115">
        <v>0.6365</v>
      </c>
      <c r="K75" s="116">
        <v>-0.127273</v>
      </c>
      <c r="L75" s="116">
        <v>0.09975311</v>
      </c>
      <c r="M75" s="117">
        <v>0.2019981</v>
      </c>
      <c r="N75" s="116">
        <v>-0.138366767</v>
      </c>
      <c r="O75" s="116">
        <v>0.101376989</v>
      </c>
      <c r="P75" s="117">
        <v>0.17229281</v>
      </c>
      <c r="Q75" s="113"/>
      <c r="R75" s="113"/>
      <c r="S75" s="113"/>
      <c r="T75" s="113"/>
      <c r="U75" s="113"/>
      <c r="V75" s="113"/>
      <c r="W75" s="113"/>
      <c r="X75" s="113"/>
      <c r="Y75" s="113"/>
      <c r="Z75" s="113"/>
    </row>
    <row r="76" ht="15.75" customHeight="1">
      <c r="A76" s="113" t="s">
        <v>364</v>
      </c>
      <c r="B76" s="113" t="s">
        <v>456</v>
      </c>
      <c r="C76" s="114">
        <v>4.0</v>
      </c>
      <c r="D76" s="114">
        <v>1.56619204E8</v>
      </c>
      <c r="E76" s="114">
        <v>0.954</v>
      </c>
      <c r="F76" s="21">
        <v>35433.0</v>
      </c>
      <c r="G76" s="21">
        <v>12110.0</v>
      </c>
      <c r="H76" s="113" t="s">
        <v>31</v>
      </c>
      <c r="I76" s="113" t="s">
        <v>33</v>
      </c>
      <c r="J76" s="115">
        <v>0.2338</v>
      </c>
      <c r="K76" s="116">
        <v>-0.2717804</v>
      </c>
      <c r="L76" s="116">
        <v>0.1092114</v>
      </c>
      <c r="M76" s="117">
        <v>0.0128257</v>
      </c>
      <c r="N76" s="116">
        <v>-0.250878068</v>
      </c>
      <c r="O76" s="116">
        <v>0.111101688</v>
      </c>
      <c r="P76" s="117">
        <v>0.023939793</v>
      </c>
      <c r="Q76" s="113"/>
      <c r="R76" s="113"/>
      <c r="S76" s="113"/>
      <c r="T76" s="113"/>
      <c r="U76" s="113"/>
      <c r="V76" s="113"/>
      <c r="W76" s="113"/>
      <c r="X76" s="113"/>
      <c r="Y76" s="113"/>
      <c r="Z76" s="113"/>
    </row>
    <row r="77" ht="15.75" customHeight="1">
      <c r="A77" s="113" t="s">
        <v>364</v>
      </c>
      <c r="B77" s="113" t="s">
        <v>457</v>
      </c>
      <c r="C77" s="114">
        <v>4.0</v>
      </c>
      <c r="D77" s="114">
        <v>1.56645513E8</v>
      </c>
      <c r="E77" s="114">
        <v>1.0</v>
      </c>
      <c r="F77" s="21">
        <v>35433.0</v>
      </c>
      <c r="G77" s="21">
        <v>11904.0</v>
      </c>
      <c r="H77" s="113" t="s">
        <v>56</v>
      </c>
      <c r="I77" s="113" t="s">
        <v>31</v>
      </c>
      <c r="J77" s="115">
        <v>0.2136</v>
      </c>
      <c r="K77" s="116">
        <v>-0.2744448</v>
      </c>
      <c r="L77" s="116">
        <v>0.1108775</v>
      </c>
      <c r="M77" s="117">
        <v>0.01331591</v>
      </c>
      <c r="N77" s="116">
        <v>-0.250595177</v>
      </c>
      <c r="O77" s="116">
        <v>0.112856097</v>
      </c>
      <c r="P77" s="117">
        <v>0.026385919</v>
      </c>
      <c r="Q77" s="113"/>
      <c r="R77" s="113"/>
      <c r="S77" s="113"/>
      <c r="T77" s="113"/>
      <c r="U77" s="113"/>
      <c r="V77" s="113"/>
      <c r="W77" s="113"/>
      <c r="X77" s="113"/>
      <c r="Y77" s="113"/>
      <c r="Z77" s="113"/>
    </row>
    <row r="78" ht="15.75" customHeight="1">
      <c r="A78" s="113" t="s">
        <v>364</v>
      </c>
      <c r="B78" s="113" t="s">
        <v>459</v>
      </c>
      <c r="C78" s="114">
        <v>5.0</v>
      </c>
      <c r="D78" s="114">
        <v>3.271427E7</v>
      </c>
      <c r="E78" s="114">
        <v>0.994</v>
      </c>
      <c r="F78" s="21">
        <v>35433.0</v>
      </c>
      <c r="G78" s="21">
        <v>15821.0</v>
      </c>
      <c r="H78" s="113" t="s">
        <v>71</v>
      </c>
      <c r="I78" s="113" t="s">
        <v>31</v>
      </c>
      <c r="J78" s="115">
        <v>0.3406</v>
      </c>
      <c r="K78" s="116">
        <v>0.01032559</v>
      </c>
      <c r="L78" s="116">
        <v>0.09696039</v>
      </c>
      <c r="M78" s="117">
        <v>0.9151913</v>
      </c>
      <c r="N78" s="116">
        <v>0.024554391</v>
      </c>
      <c r="O78" s="116">
        <v>0.098710888</v>
      </c>
      <c r="P78" s="117">
        <v>0.803553721</v>
      </c>
      <c r="Q78" s="113"/>
      <c r="R78" s="113"/>
      <c r="S78" s="113"/>
      <c r="T78" s="113"/>
      <c r="U78" s="113"/>
      <c r="V78" s="113"/>
      <c r="W78" s="113"/>
      <c r="X78" s="113"/>
      <c r="Y78" s="113"/>
      <c r="Z78" s="113"/>
    </row>
    <row r="79" ht="15.75" customHeight="1">
      <c r="A79" s="113" t="s">
        <v>364</v>
      </c>
      <c r="B79" s="113" t="s">
        <v>460</v>
      </c>
      <c r="C79" s="114">
        <v>5.0</v>
      </c>
      <c r="D79" s="114">
        <v>3.2804528E7</v>
      </c>
      <c r="E79" s="114">
        <v>0.886</v>
      </c>
      <c r="F79" s="21">
        <v>35433.0</v>
      </c>
      <c r="G79" s="21">
        <v>14515.0</v>
      </c>
      <c r="H79" s="113" t="s">
        <v>31</v>
      </c>
      <c r="I79" s="113" t="s">
        <v>33</v>
      </c>
      <c r="J79" s="115">
        <v>0.6372</v>
      </c>
      <c r="K79" s="116">
        <v>0.2104994</v>
      </c>
      <c r="L79" s="116">
        <v>0.1007428</v>
      </c>
      <c r="M79" s="117">
        <v>0.03666504</v>
      </c>
      <c r="N79" s="116">
        <v>0.182103565</v>
      </c>
      <c r="O79" s="116">
        <v>0.102843143</v>
      </c>
      <c r="P79" s="117">
        <v>0.076611877</v>
      </c>
      <c r="Q79" s="113"/>
      <c r="R79" s="113"/>
      <c r="S79" s="113"/>
      <c r="T79" s="113"/>
      <c r="U79" s="113"/>
      <c r="V79" s="113"/>
      <c r="W79" s="113"/>
      <c r="X79" s="113"/>
      <c r="Y79" s="113"/>
      <c r="Z79" s="113"/>
    </row>
    <row r="80" ht="15.75" customHeight="1">
      <c r="A80" s="113" t="s">
        <v>364</v>
      </c>
      <c r="B80" s="113" t="s">
        <v>461</v>
      </c>
      <c r="C80" s="114">
        <v>5.0</v>
      </c>
      <c r="D80" s="114">
        <v>3.2815028E7</v>
      </c>
      <c r="E80" s="114">
        <v>1.0</v>
      </c>
      <c r="F80" s="21">
        <v>35433.0</v>
      </c>
      <c r="G80" s="21">
        <v>15860.0</v>
      </c>
      <c r="H80" s="113" t="s">
        <v>71</v>
      </c>
      <c r="I80" s="113" t="s">
        <v>56</v>
      </c>
      <c r="J80" s="115">
        <v>0.6619</v>
      </c>
      <c r="K80" s="116">
        <v>0.1712673</v>
      </c>
      <c r="L80" s="116">
        <v>0.09732108</v>
      </c>
      <c r="M80" s="117">
        <v>0.07843886</v>
      </c>
      <c r="N80" s="116">
        <v>0.148680327</v>
      </c>
      <c r="O80" s="116">
        <v>0.101111063</v>
      </c>
      <c r="P80" s="117">
        <v>0.141435731</v>
      </c>
      <c r="Q80" s="113"/>
      <c r="R80" s="113"/>
      <c r="S80" s="113"/>
      <c r="T80" s="113"/>
      <c r="U80" s="113"/>
      <c r="V80" s="113"/>
      <c r="W80" s="113"/>
      <c r="X80" s="113"/>
      <c r="Y80" s="113"/>
      <c r="Z80" s="113"/>
    </row>
    <row r="81" ht="15.75" customHeight="1">
      <c r="A81" s="113" t="s">
        <v>364</v>
      </c>
      <c r="B81" s="113" t="s">
        <v>462</v>
      </c>
      <c r="C81" s="114">
        <v>5.0</v>
      </c>
      <c r="D81" s="114">
        <v>9.0564139E7</v>
      </c>
      <c r="E81" s="114">
        <v>0.982</v>
      </c>
      <c r="F81" s="21">
        <v>35433.0</v>
      </c>
      <c r="G81" s="21">
        <v>14540.0</v>
      </c>
      <c r="H81" s="113" t="s">
        <v>33</v>
      </c>
      <c r="I81" s="113" t="s">
        <v>31</v>
      </c>
      <c r="J81" s="115">
        <v>0.7027</v>
      </c>
      <c r="K81" s="116">
        <v>-0.08188472</v>
      </c>
      <c r="L81" s="116">
        <v>0.1021293</v>
      </c>
      <c r="M81" s="117">
        <v>0.4226833</v>
      </c>
      <c r="N81" s="116">
        <v>-0.086534487</v>
      </c>
      <c r="O81" s="116">
        <v>0.103812418</v>
      </c>
      <c r="P81" s="117">
        <v>0.404525672</v>
      </c>
      <c r="Q81" s="113"/>
      <c r="R81" s="113"/>
      <c r="S81" s="113"/>
      <c r="T81" s="113"/>
      <c r="U81" s="113"/>
      <c r="V81" s="113"/>
      <c r="W81" s="113"/>
      <c r="X81" s="113"/>
      <c r="Y81" s="113"/>
      <c r="Z81" s="113"/>
    </row>
    <row r="82" ht="15.75" customHeight="1">
      <c r="A82" s="113" t="s">
        <v>364</v>
      </c>
      <c r="B82" s="113" t="s">
        <v>463</v>
      </c>
      <c r="C82" s="114">
        <v>5.0</v>
      </c>
      <c r="D82" s="114">
        <v>1.10772404E8</v>
      </c>
      <c r="E82" s="114">
        <v>1.0</v>
      </c>
      <c r="F82" s="21">
        <v>35433.0</v>
      </c>
      <c r="G82" s="21">
        <v>7391.0</v>
      </c>
      <c r="H82" s="113" t="s">
        <v>33</v>
      </c>
      <c r="I82" s="113" t="s">
        <v>31</v>
      </c>
      <c r="J82" s="115">
        <v>0.1183</v>
      </c>
      <c r="K82" s="116">
        <v>0.0463029</v>
      </c>
      <c r="L82" s="116">
        <v>0.1411447</v>
      </c>
      <c r="M82" s="117">
        <v>0.7428718</v>
      </c>
      <c r="N82" s="116">
        <v>0.053002201</v>
      </c>
      <c r="O82" s="116">
        <v>0.146154344</v>
      </c>
      <c r="P82" s="117">
        <v>0.716869791</v>
      </c>
      <c r="Q82" s="113"/>
      <c r="R82" s="113"/>
      <c r="S82" s="113"/>
      <c r="T82" s="113"/>
      <c r="U82" s="113"/>
      <c r="V82" s="113"/>
      <c r="W82" s="113"/>
      <c r="X82" s="113"/>
      <c r="Y82" s="113"/>
      <c r="Z82" s="113"/>
    </row>
    <row r="83" ht="15.75" customHeight="1">
      <c r="A83" s="113" t="s">
        <v>364</v>
      </c>
      <c r="B83" s="113" t="s">
        <v>464</v>
      </c>
      <c r="C83" s="114">
        <v>5.0</v>
      </c>
      <c r="D83" s="114">
        <v>1.22435627E8</v>
      </c>
      <c r="E83" s="114">
        <v>0.905</v>
      </c>
      <c r="F83" s="21">
        <v>35433.0</v>
      </c>
      <c r="G83" s="21">
        <v>8142.0</v>
      </c>
      <c r="H83" s="113" t="s">
        <v>56</v>
      </c>
      <c r="I83" s="113" t="s">
        <v>71</v>
      </c>
      <c r="J83" s="115">
        <v>0.1492</v>
      </c>
      <c r="K83" s="116">
        <v>0.2444441</v>
      </c>
      <c r="L83" s="116">
        <v>0.1372593</v>
      </c>
      <c r="M83" s="117">
        <v>0.07493001</v>
      </c>
      <c r="N83" s="116">
        <v>0.241077421</v>
      </c>
      <c r="O83" s="116">
        <v>0.141538757</v>
      </c>
      <c r="P83" s="117">
        <v>0.088519266</v>
      </c>
      <c r="Q83" s="113"/>
      <c r="R83" s="113"/>
      <c r="S83" s="113"/>
      <c r="T83" s="113"/>
      <c r="U83" s="113"/>
      <c r="V83" s="113"/>
      <c r="W83" s="113"/>
      <c r="X83" s="113"/>
      <c r="Y83" s="113"/>
      <c r="Z83" s="113"/>
    </row>
    <row r="84" ht="15.75" customHeight="1">
      <c r="A84" s="113" t="s">
        <v>364</v>
      </c>
      <c r="B84" s="113" t="s">
        <v>466</v>
      </c>
      <c r="C84" s="114">
        <v>5.0</v>
      </c>
      <c r="D84" s="114">
        <v>1.22476457E8</v>
      </c>
      <c r="E84" s="114">
        <v>0.999</v>
      </c>
      <c r="F84" s="21">
        <v>35433.0</v>
      </c>
      <c r="G84" s="21">
        <v>11287.0</v>
      </c>
      <c r="H84" s="113" t="s">
        <v>56</v>
      </c>
      <c r="I84" s="113" t="s">
        <v>71</v>
      </c>
      <c r="J84" s="115">
        <v>0.199</v>
      </c>
      <c r="K84" s="116">
        <v>0.2354871</v>
      </c>
      <c r="L84" s="116">
        <v>0.117753</v>
      </c>
      <c r="M84" s="117">
        <v>0.04551758</v>
      </c>
      <c r="N84" s="116">
        <v>0.23728221</v>
      </c>
      <c r="O84" s="116">
        <v>0.120574057</v>
      </c>
      <c r="P84" s="117">
        <v>0.049075227</v>
      </c>
      <c r="Q84" s="113"/>
      <c r="R84" s="113"/>
      <c r="S84" s="113"/>
      <c r="T84" s="113"/>
      <c r="U84" s="113"/>
      <c r="V84" s="113"/>
      <c r="W84" s="113"/>
      <c r="X84" s="113"/>
      <c r="Y84" s="113"/>
      <c r="Z84" s="113"/>
    </row>
    <row r="85" ht="15.75" customHeight="1">
      <c r="A85" s="113" t="s">
        <v>364</v>
      </c>
      <c r="B85" s="113" t="s">
        <v>467</v>
      </c>
      <c r="C85" s="114">
        <v>5.0</v>
      </c>
      <c r="D85" s="114">
        <v>1.22855416E8</v>
      </c>
      <c r="E85" s="114">
        <v>1.0</v>
      </c>
      <c r="F85" s="21">
        <v>35433.0</v>
      </c>
      <c r="G85" s="21">
        <v>16556.0</v>
      </c>
      <c r="H85" s="113" t="s">
        <v>56</v>
      </c>
      <c r="I85" s="113" t="s">
        <v>71</v>
      </c>
      <c r="J85" s="115">
        <v>0.628</v>
      </c>
      <c r="K85" s="116">
        <v>0.1232024</v>
      </c>
      <c r="L85" s="116">
        <v>0.09878267</v>
      </c>
      <c r="M85" s="117">
        <v>0.2123218</v>
      </c>
      <c r="N85" s="116">
        <v>0.121926955</v>
      </c>
      <c r="O85" s="116">
        <v>0.101775412</v>
      </c>
      <c r="P85" s="117">
        <v>0.230916974</v>
      </c>
      <c r="Q85" s="113"/>
      <c r="R85" s="113"/>
      <c r="S85" s="113"/>
      <c r="T85" s="113"/>
      <c r="U85" s="113"/>
      <c r="V85" s="113"/>
      <c r="W85" s="113"/>
      <c r="X85" s="113"/>
      <c r="Y85" s="113"/>
      <c r="Z85" s="113"/>
    </row>
    <row r="86" ht="15.75" customHeight="1">
      <c r="A86" s="113" t="s">
        <v>364</v>
      </c>
      <c r="B86" s="113" t="s">
        <v>468</v>
      </c>
      <c r="C86" s="114">
        <v>5.0</v>
      </c>
      <c r="D86" s="114">
        <v>1.23136656E8</v>
      </c>
      <c r="E86" s="114">
        <v>1.0</v>
      </c>
      <c r="F86" s="21">
        <v>35433.0</v>
      </c>
      <c r="G86" s="21">
        <v>11881.0</v>
      </c>
      <c r="H86" s="113" t="s">
        <v>71</v>
      </c>
      <c r="I86" s="113" t="s">
        <v>56</v>
      </c>
      <c r="J86" s="115">
        <v>0.213</v>
      </c>
      <c r="K86" s="116">
        <v>0.1274581</v>
      </c>
      <c r="L86" s="116">
        <v>0.1136883</v>
      </c>
      <c r="M86" s="117">
        <v>0.2622369</v>
      </c>
      <c r="N86" s="116">
        <v>0.127913779</v>
      </c>
      <c r="O86" s="116">
        <v>0.115116012</v>
      </c>
      <c r="P86" s="117">
        <v>0.266493986</v>
      </c>
      <c r="Q86" s="113"/>
      <c r="R86" s="113"/>
      <c r="S86" s="113"/>
      <c r="T86" s="113"/>
      <c r="U86" s="113"/>
      <c r="V86" s="113"/>
      <c r="W86" s="113"/>
      <c r="X86" s="113"/>
      <c r="Y86" s="113"/>
      <c r="Z86" s="113"/>
    </row>
    <row r="87" ht="15.75" customHeight="1">
      <c r="A87" s="113" t="s">
        <v>364</v>
      </c>
      <c r="B87" s="113" t="s">
        <v>470</v>
      </c>
      <c r="C87" s="114">
        <v>5.0</v>
      </c>
      <c r="D87" s="114">
        <v>1.31770805E8</v>
      </c>
      <c r="E87" s="114">
        <v>1.0</v>
      </c>
      <c r="F87" s="21">
        <v>35433.0</v>
      </c>
      <c r="G87" s="21">
        <v>11630.0</v>
      </c>
      <c r="H87" s="113" t="s">
        <v>33</v>
      </c>
      <c r="I87" s="113" t="s">
        <v>31</v>
      </c>
      <c r="J87" s="115">
        <v>0.2069</v>
      </c>
      <c r="K87" s="116">
        <v>-0.3533937</v>
      </c>
      <c r="L87" s="116">
        <v>0.1175309</v>
      </c>
      <c r="M87" s="117">
        <v>0.002640005</v>
      </c>
      <c r="N87" s="116">
        <v>-0.366703415</v>
      </c>
      <c r="O87" s="116">
        <v>0.124976511</v>
      </c>
      <c r="P87" s="117">
        <v>0.003344316</v>
      </c>
      <c r="Q87" s="113"/>
      <c r="R87" s="113"/>
      <c r="S87" s="113"/>
      <c r="T87" s="113"/>
      <c r="U87" s="113"/>
      <c r="V87" s="113"/>
      <c r="W87" s="113"/>
      <c r="X87" s="113"/>
      <c r="Y87" s="113"/>
      <c r="Z87" s="113"/>
    </row>
    <row r="88" ht="15.75" customHeight="1">
      <c r="A88" s="113" t="s">
        <v>364</v>
      </c>
      <c r="B88" s="113" t="s">
        <v>471</v>
      </c>
      <c r="C88" s="114">
        <v>5.0</v>
      </c>
      <c r="D88" s="114">
        <v>1.31784393E8</v>
      </c>
      <c r="E88" s="114">
        <v>1.0</v>
      </c>
      <c r="F88" s="21">
        <v>35433.0</v>
      </c>
      <c r="G88" s="21">
        <v>11621.0</v>
      </c>
      <c r="H88" s="113" t="s">
        <v>33</v>
      </c>
      <c r="I88" s="113" t="s">
        <v>71</v>
      </c>
      <c r="J88" s="115">
        <v>0.2067</v>
      </c>
      <c r="K88" s="116">
        <v>-0.3470013</v>
      </c>
      <c r="L88" s="116">
        <v>0.1174278</v>
      </c>
      <c r="M88" s="117">
        <v>0.003126497</v>
      </c>
      <c r="N88" s="116">
        <v>-0.359292911</v>
      </c>
      <c r="O88" s="116">
        <v>0.124793098</v>
      </c>
      <c r="P88" s="117">
        <v>0.003988007</v>
      </c>
      <c r="Q88" s="113"/>
      <c r="R88" s="113"/>
      <c r="S88" s="113"/>
      <c r="T88" s="113"/>
      <c r="U88" s="113"/>
      <c r="V88" s="113"/>
      <c r="W88" s="113"/>
      <c r="X88" s="113"/>
      <c r="Y88" s="113"/>
      <c r="Z88" s="113"/>
    </row>
    <row r="89" ht="15.75" customHeight="1">
      <c r="A89" s="113" t="s">
        <v>364</v>
      </c>
      <c r="B89" s="113" t="s">
        <v>472</v>
      </c>
      <c r="C89" s="114">
        <v>5.0</v>
      </c>
      <c r="D89" s="114">
        <v>1.4839114E8</v>
      </c>
      <c r="E89" s="114">
        <v>0.999</v>
      </c>
      <c r="F89" s="21">
        <v>35433.0</v>
      </c>
      <c r="G89" s="21">
        <v>8132.0</v>
      </c>
      <c r="H89" s="113" t="s">
        <v>71</v>
      </c>
      <c r="I89" s="113" t="s">
        <v>56</v>
      </c>
      <c r="J89" s="115">
        <v>0.1324</v>
      </c>
      <c r="K89" s="116">
        <v>-0.03406796</v>
      </c>
      <c r="L89" s="116">
        <v>0.1340677</v>
      </c>
      <c r="M89" s="117">
        <v>0.7994105</v>
      </c>
      <c r="N89" s="116">
        <v>-0.024988891</v>
      </c>
      <c r="O89" s="116">
        <v>0.138840315</v>
      </c>
      <c r="P89" s="117">
        <v>0.857165947</v>
      </c>
      <c r="Q89" s="113"/>
      <c r="R89" s="113"/>
      <c r="S89" s="113"/>
      <c r="T89" s="113"/>
      <c r="U89" s="113"/>
      <c r="V89" s="113"/>
      <c r="W89" s="113"/>
      <c r="X89" s="113"/>
      <c r="Y89" s="113"/>
      <c r="Z89" s="113"/>
    </row>
    <row r="90" ht="15.75" customHeight="1">
      <c r="A90" s="113" t="s">
        <v>364</v>
      </c>
      <c r="B90" s="113" t="s">
        <v>474</v>
      </c>
      <c r="C90" s="114">
        <v>5.0</v>
      </c>
      <c r="D90" s="114">
        <v>1.57845402E8</v>
      </c>
      <c r="E90" s="114">
        <v>1.0</v>
      </c>
      <c r="F90" s="21">
        <v>35433.0</v>
      </c>
      <c r="G90" s="21">
        <v>12416.0</v>
      </c>
      <c r="H90" s="113" t="s">
        <v>31</v>
      </c>
      <c r="I90" s="113" t="s">
        <v>33</v>
      </c>
      <c r="J90" s="115">
        <v>0.7735</v>
      </c>
      <c r="K90" s="116">
        <v>0.2756297</v>
      </c>
      <c r="L90" s="116">
        <v>0.1105111</v>
      </c>
      <c r="M90" s="117">
        <v>0.01262642</v>
      </c>
      <c r="N90" s="116">
        <v>0.292973604</v>
      </c>
      <c r="O90" s="116">
        <v>0.114513092</v>
      </c>
      <c r="P90" s="117">
        <v>0.010514632</v>
      </c>
      <c r="Q90" s="113"/>
      <c r="R90" s="113"/>
      <c r="S90" s="113"/>
      <c r="T90" s="113"/>
      <c r="U90" s="113"/>
      <c r="V90" s="113"/>
      <c r="W90" s="113"/>
      <c r="X90" s="113"/>
      <c r="Y90" s="113"/>
      <c r="Z90" s="113"/>
    </row>
    <row r="91" ht="15.75" customHeight="1">
      <c r="A91" s="113" t="s">
        <v>364</v>
      </c>
      <c r="B91" s="113" t="s">
        <v>475</v>
      </c>
      <c r="C91" s="114">
        <v>5.0</v>
      </c>
      <c r="D91" s="114">
        <v>1.71076227E8</v>
      </c>
      <c r="E91" s="114">
        <v>1.0</v>
      </c>
      <c r="F91" s="21">
        <v>35433.0</v>
      </c>
      <c r="G91" s="21">
        <v>10716.0</v>
      </c>
      <c r="H91" s="113" t="s">
        <v>56</v>
      </c>
      <c r="I91" s="113" t="s">
        <v>71</v>
      </c>
      <c r="J91" s="115">
        <v>0.1857</v>
      </c>
      <c r="K91" s="116">
        <v>0.2926194</v>
      </c>
      <c r="L91" s="116">
        <v>0.1178631</v>
      </c>
      <c r="M91" s="117">
        <v>0.01303886</v>
      </c>
      <c r="N91" s="116">
        <v>0.284103361</v>
      </c>
      <c r="O91" s="116">
        <v>0.12198065</v>
      </c>
      <c r="P91" s="117">
        <v>0.019854538</v>
      </c>
      <c r="Q91" s="113"/>
      <c r="R91" s="113"/>
      <c r="S91" s="113"/>
      <c r="T91" s="113"/>
      <c r="U91" s="113"/>
      <c r="V91" s="113"/>
      <c r="W91" s="113"/>
      <c r="X91" s="113"/>
      <c r="Y91" s="113"/>
      <c r="Z91" s="113"/>
    </row>
    <row r="92" ht="15.75" customHeight="1">
      <c r="A92" s="113" t="s">
        <v>364</v>
      </c>
      <c r="B92" s="113" t="s">
        <v>476</v>
      </c>
      <c r="C92" s="114">
        <v>6.0</v>
      </c>
      <c r="D92" s="114">
        <v>6126845.0</v>
      </c>
      <c r="E92" s="114">
        <v>0.962</v>
      </c>
      <c r="F92" s="21">
        <v>35433.0</v>
      </c>
      <c r="G92" s="21">
        <v>4334.0</v>
      </c>
      <c r="H92" s="113" t="s">
        <v>56</v>
      </c>
      <c r="I92" s="113" t="s">
        <v>31</v>
      </c>
      <c r="J92" s="115">
        <v>0.0682</v>
      </c>
      <c r="K92" s="116">
        <v>0.1477456</v>
      </c>
      <c r="L92" s="116">
        <v>0.1839992</v>
      </c>
      <c r="M92" s="117">
        <v>0.4219926</v>
      </c>
      <c r="N92" s="116">
        <v>0.194375188</v>
      </c>
      <c r="O92" s="116">
        <v>0.187789302</v>
      </c>
      <c r="P92" s="117">
        <v>0.300635934</v>
      </c>
      <c r="Q92" s="113"/>
      <c r="R92" s="113"/>
      <c r="S92" s="113"/>
      <c r="T92" s="113"/>
      <c r="U92" s="113"/>
      <c r="V92" s="113"/>
      <c r="W92" s="113"/>
      <c r="X92" s="113"/>
      <c r="Y92" s="113"/>
      <c r="Z92" s="113"/>
    </row>
    <row r="93" ht="15.75" customHeight="1">
      <c r="A93" s="113" t="s">
        <v>364</v>
      </c>
      <c r="B93" s="113" t="s">
        <v>478</v>
      </c>
      <c r="C93" s="114">
        <v>6.0</v>
      </c>
      <c r="D93" s="114">
        <v>1.2903957E7</v>
      </c>
      <c r="E93" s="114">
        <v>1.0</v>
      </c>
      <c r="F93" s="21">
        <v>35433.0</v>
      </c>
      <c r="G93" s="21">
        <v>13732.0</v>
      </c>
      <c r="H93" s="113" t="s">
        <v>71</v>
      </c>
      <c r="I93" s="113" t="s">
        <v>56</v>
      </c>
      <c r="J93" s="115">
        <v>0.2629</v>
      </c>
      <c r="K93" s="116">
        <v>-0.1685382</v>
      </c>
      <c r="L93" s="116">
        <v>0.1084898</v>
      </c>
      <c r="M93" s="117">
        <v>0.1203055</v>
      </c>
      <c r="N93" s="116">
        <v>-0.170292223</v>
      </c>
      <c r="O93" s="116">
        <v>0.112983511</v>
      </c>
      <c r="P93" s="117">
        <v>0.131751518</v>
      </c>
      <c r="Q93" s="113"/>
      <c r="R93" s="113"/>
      <c r="S93" s="113"/>
      <c r="T93" s="113"/>
      <c r="U93" s="113"/>
      <c r="V93" s="113"/>
      <c r="W93" s="113"/>
      <c r="X93" s="113"/>
      <c r="Y93" s="113"/>
      <c r="Z93" s="113"/>
    </row>
    <row r="94" ht="15.75" customHeight="1">
      <c r="A94" s="113" t="s">
        <v>364</v>
      </c>
      <c r="B94" s="113" t="s">
        <v>479</v>
      </c>
      <c r="C94" s="114">
        <v>6.0</v>
      </c>
      <c r="D94" s="114">
        <v>1.5923026E7</v>
      </c>
      <c r="E94" s="114">
        <v>0.97</v>
      </c>
      <c r="F94" s="21">
        <v>35433.0</v>
      </c>
      <c r="G94" s="21">
        <v>2007.0</v>
      </c>
      <c r="H94" s="113" t="s">
        <v>31</v>
      </c>
      <c r="I94" s="113" t="s">
        <v>33</v>
      </c>
      <c r="J94" s="115">
        <v>0.0301</v>
      </c>
      <c r="K94" s="116">
        <v>0.0149057</v>
      </c>
      <c r="L94" s="116">
        <v>0.271281</v>
      </c>
      <c r="M94" s="117">
        <v>0.9561818</v>
      </c>
      <c r="N94" s="116">
        <v>0.016350022</v>
      </c>
      <c r="O94" s="116">
        <v>0.273734718</v>
      </c>
      <c r="P94" s="117">
        <v>0.952371122</v>
      </c>
      <c r="Q94" s="113"/>
      <c r="R94" s="113"/>
      <c r="S94" s="113"/>
      <c r="T94" s="113"/>
      <c r="U94" s="113"/>
      <c r="V94" s="113"/>
      <c r="W94" s="113"/>
      <c r="X94" s="113"/>
      <c r="Y94" s="113"/>
      <c r="Z94" s="113"/>
    </row>
    <row r="95" ht="15.75" customHeight="1">
      <c r="A95" s="113" t="s">
        <v>364</v>
      </c>
      <c r="B95" s="113" t="s">
        <v>481</v>
      </c>
      <c r="C95" s="114">
        <v>6.0</v>
      </c>
      <c r="D95" s="114">
        <v>2.6091179E7</v>
      </c>
      <c r="E95" s="114">
        <v>1.0</v>
      </c>
      <c r="F95" s="21">
        <v>35433.0</v>
      </c>
      <c r="G95" s="21">
        <v>5488.0</v>
      </c>
      <c r="H95" s="113" t="s">
        <v>71</v>
      </c>
      <c r="I95" s="113" t="s">
        <v>31</v>
      </c>
      <c r="J95" s="115">
        <v>0.0846</v>
      </c>
      <c r="K95" s="116">
        <v>0.1961413</v>
      </c>
      <c r="L95" s="116">
        <v>0.1636607</v>
      </c>
      <c r="M95" s="117">
        <v>0.2307369</v>
      </c>
      <c r="N95" s="116">
        <v>0.1557285</v>
      </c>
      <c r="O95" s="116">
        <v>0.168038165</v>
      </c>
      <c r="P95" s="117">
        <v>0.354059037</v>
      </c>
      <c r="Q95" s="113"/>
      <c r="R95" s="113"/>
      <c r="S95" s="113"/>
      <c r="T95" s="113"/>
      <c r="U95" s="113"/>
      <c r="V95" s="113"/>
      <c r="W95" s="113"/>
      <c r="X95" s="113"/>
      <c r="Y95" s="113"/>
      <c r="Z95" s="113"/>
    </row>
    <row r="96" ht="15.75" customHeight="1">
      <c r="A96" s="113" t="s">
        <v>364</v>
      </c>
      <c r="B96" s="113" t="s">
        <v>482</v>
      </c>
      <c r="C96" s="114">
        <v>6.0</v>
      </c>
      <c r="D96" s="114">
        <v>2.9548089E7</v>
      </c>
      <c r="E96" s="114">
        <v>1.0</v>
      </c>
      <c r="F96" s="21">
        <v>35433.0</v>
      </c>
      <c r="G96" s="21">
        <v>5387.0</v>
      </c>
      <c r="H96" s="113" t="s">
        <v>56</v>
      </c>
      <c r="I96" s="113" t="s">
        <v>71</v>
      </c>
      <c r="J96" s="115">
        <v>0.0829</v>
      </c>
      <c r="K96" s="116">
        <v>0.1353809</v>
      </c>
      <c r="L96" s="116">
        <v>0.1680933</v>
      </c>
      <c r="M96" s="117">
        <v>0.4205937</v>
      </c>
      <c r="N96" s="116">
        <v>0.13271044</v>
      </c>
      <c r="O96" s="116">
        <v>0.166850687</v>
      </c>
      <c r="P96" s="117">
        <v>0.426389907</v>
      </c>
      <c r="Q96" s="113"/>
      <c r="R96" s="113"/>
      <c r="S96" s="113"/>
      <c r="T96" s="113"/>
      <c r="U96" s="113"/>
      <c r="V96" s="113"/>
      <c r="W96" s="113"/>
      <c r="X96" s="113"/>
      <c r="Y96" s="113"/>
      <c r="Z96" s="113"/>
    </row>
    <row r="97" ht="15.75" customHeight="1">
      <c r="A97" s="113" t="s">
        <v>364</v>
      </c>
      <c r="B97" s="113" t="s">
        <v>483</v>
      </c>
      <c r="C97" s="114">
        <v>6.0</v>
      </c>
      <c r="D97" s="114">
        <v>3.1332739E7</v>
      </c>
      <c r="E97" s="114">
        <v>1.0</v>
      </c>
      <c r="F97" s="21">
        <v>35433.0</v>
      </c>
      <c r="G97" s="21">
        <v>12991.0</v>
      </c>
      <c r="H97" s="113" t="s">
        <v>33</v>
      </c>
      <c r="I97" s="113" t="s">
        <v>31</v>
      </c>
      <c r="J97" s="115">
        <v>0.2418</v>
      </c>
      <c r="K97" s="116">
        <v>-0.1943816</v>
      </c>
      <c r="L97" s="116">
        <v>0.1068003</v>
      </c>
      <c r="M97" s="117">
        <v>0.06875185</v>
      </c>
      <c r="N97" s="116">
        <v>-0.204680022</v>
      </c>
      <c r="O97" s="116">
        <v>0.107391351</v>
      </c>
      <c r="P97" s="117">
        <v>0.056659742</v>
      </c>
      <c r="Q97" s="113"/>
      <c r="R97" s="113"/>
      <c r="S97" s="113"/>
      <c r="T97" s="113"/>
      <c r="U97" s="113"/>
      <c r="V97" s="113"/>
      <c r="W97" s="113"/>
      <c r="X97" s="113"/>
      <c r="Y97" s="113"/>
      <c r="Z97" s="113"/>
    </row>
    <row r="98" ht="15.75" customHeight="1">
      <c r="A98" s="113" t="s">
        <v>364</v>
      </c>
      <c r="B98" s="113" t="s">
        <v>484</v>
      </c>
      <c r="C98" s="114">
        <v>6.0</v>
      </c>
      <c r="D98" s="114">
        <v>3.1616366E7</v>
      </c>
      <c r="E98" s="114">
        <v>1.0</v>
      </c>
      <c r="F98" s="21">
        <v>35433.0</v>
      </c>
      <c r="G98" s="21">
        <v>17705.0</v>
      </c>
      <c r="H98" s="113" t="s">
        <v>56</v>
      </c>
      <c r="I98" s="113" t="s">
        <v>71</v>
      </c>
      <c r="J98" s="115">
        <v>0.4874</v>
      </c>
      <c r="K98" s="116">
        <v>-0.08153403</v>
      </c>
      <c r="L98" s="116">
        <v>0.0926993</v>
      </c>
      <c r="M98" s="117">
        <v>0.379101</v>
      </c>
      <c r="N98" s="116">
        <v>-0.078689699</v>
      </c>
      <c r="O98" s="116">
        <v>0.093355516</v>
      </c>
      <c r="P98" s="117">
        <v>0.399282368</v>
      </c>
      <c r="Q98" s="113"/>
      <c r="R98" s="113"/>
      <c r="S98" s="113"/>
      <c r="T98" s="113"/>
      <c r="U98" s="113"/>
      <c r="V98" s="113"/>
      <c r="W98" s="113"/>
      <c r="X98" s="113"/>
      <c r="Y98" s="113"/>
      <c r="Z98" s="113"/>
    </row>
    <row r="99" ht="15.75" customHeight="1">
      <c r="A99" s="113" t="s">
        <v>364</v>
      </c>
      <c r="B99" s="113" t="s">
        <v>485</v>
      </c>
      <c r="C99" s="114">
        <v>6.0</v>
      </c>
      <c r="D99" s="114">
        <v>3.1708147E7</v>
      </c>
      <c r="E99" s="114">
        <v>1.0</v>
      </c>
      <c r="F99" s="21">
        <v>35433.0</v>
      </c>
      <c r="G99" s="21">
        <v>13686.0</v>
      </c>
      <c r="H99" s="113" t="s">
        <v>31</v>
      </c>
      <c r="I99" s="113" t="s">
        <v>33</v>
      </c>
      <c r="J99" s="115">
        <v>0.2615</v>
      </c>
      <c r="K99" s="116">
        <v>-0.1940091</v>
      </c>
      <c r="L99" s="116">
        <v>0.1041498</v>
      </c>
      <c r="M99" s="117">
        <v>0.06249201</v>
      </c>
      <c r="N99" s="116">
        <v>-0.177758578</v>
      </c>
      <c r="O99" s="116">
        <v>0.104743236</v>
      </c>
      <c r="P99" s="117">
        <v>0.089679864</v>
      </c>
      <c r="Q99" s="113"/>
      <c r="R99" s="113"/>
      <c r="S99" s="113"/>
      <c r="T99" s="113"/>
      <c r="U99" s="113"/>
      <c r="V99" s="113"/>
      <c r="W99" s="113"/>
      <c r="X99" s="113"/>
      <c r="Y99" s="113"/>
      <c r="Z99" s="113"/>
    </row>
    <row r="100" ht="15.75" customHeight="1">
      <c r="A100" s="113" t="s">
        <v>364</v>
      </c>
      <c r="B100" s="113" t="s">
        <v>486</v>
      </c>
      <c r="C100" s="114">
        <v>6.0</v>
      </c>
      <c r="D100" s="114">
        <v>3.2044851E7</v>
      </c>
      <c r="E100" s="114">
        <v>0.999</v>
      </c>
      <c r="F100" s="21">
        <v>35433.0</v>
      </c>
      <c r="G100" s="21">
        <v>1745.0</v>
      </c>
      <c r="H100" s="113" t="s">
        <v>33</v>
      </c>
      <c r="I100" s="113" t="s">
        <v>31</v>
      </c>
      <c r="J100" s="115">
        <v>0.0253</v>
      </c>
      <c r="K100" s="116">
        <v>-0.3632727</v>
      </c>
      <c r="L100" s="116">
        <v>0.2910804</v>
      </c>
      <c r="M100" s="117">
        <v>0.2120256</v>
      </c>
      <c r="N100" s="116">
        <v>-0.310874776</v>
      </c>
      <c r="O100" s="116">
        <v>0.300766911</v>
      </c>
      <c r="P100" s="117">
        <v>0.30131994</v>
      </c>
      <c r="Q100" s="113"/>
      <c r="R100" s="113"/>
      <c r="S100" s="113"/>
      <c r="T100" s="113"/>
      <c r="U100" s="113"/>
      <c r="V100" s="113"/>
      <c r="W100" s="113"/>
      <c r="X100" s="113"/>
      <c r="Y100" s="113"/>
      <c r="Z100" s="113"/>
    </row>
    <row r="101" ht="15.75" customHeight="1">
      <c r="A101" s="113" t="s">
        <v>364</v>
      </c>
      <c r="B101" s="113" t="s">
        <v>487</v>
      </c>
      <c r="C101" s="114">
        <v>6.0</v>
      </c>
      <c r="D101" s="114">
        <v>3.2628428E7</v>
      </c>
      <c r="E101" s="114">
        <v>1.0</v>
      </c>
      <c r="F101" s="21">
        <v>35433.0</v>
      </c>
      <c r="G101" s="21">
        <v>4597.0</v>
      </c>
      <c r="H101" s="113" t="s">
        <v>56</v>
      </c>
      <c r="I101" s="113" t="s">
        <v>31</v>
      </c>
      <c r="J101" s="115">
        <v>0.0697</v>
      </c>
      <c r="K101" s="116">
        <v>0.2198703</v>
      </c>
      <c r="L101" s="116">
        <v>0.1793469</v>
      </c>
      <c r="M101" s="117">
        <v>0.2202177</v>
      </c>
      <c r="N101" s="116">
        <v>0.241699993</v>
      </c>
      <c r="O101" s="116">
        <v>0.180132642</v>
      </c>
      <c r="P101" s="117">
        <v>0.179664429</v>
      </c>
      <c r="Q101" s="113"/>
      <c r="R101" s="113"/>
      <c r="S101" s="113"/>
      <c r="T101" s="113"/>
      <c r="U101" s="113"/>
      <c r="V101" s="113"/>
      <c r="W101" s="113"/>
      <c r="X101" s="113"/>
      <c r="Y101" s="113"/>
      <c r="Z101" s="113"/>
    </row>
    <row r="102" ht="15.75" customHeight="1">
      <c r="A102" s="113" t="s">
        <v>364</v>
      </c>
      <c r="B102" s="113" t="s">
        <v>489</v>
      </c>
      <c r="C102" s="114">
        <v>6.0</v>
      </c>
      <c r="D102" s="114">
        <v>4.3270151E7</v>
      </c>
      <c r="E102" s="114">
        <v>1.0</v>
      </c>
      <c r="F102" s="21">
        <v>35433.0</v>
      </c>
      <c r="G102" s="21">
        <v>17716.0</v>
      </c>
      <c r="H102" s="113" t="s">
        <v>33</v>
      </c>
      <c r="I102" s="113" t="s">
        <v>31</v>
      </c>
      <c r="J102" s="115">
        <v>0.5001</v>
      </c>
      <c r="K102" s="116">
        <v>0.2563252</v>
      </c>
      <c r="L102" s="116">
        <v>0.09486229</v>
      </c>
      <c r="M102" s="117">
        <v>0.006890784</v>
      </c>
      <c r="N102" s="116">
        <v>0.274934854</v>
      </c>
      <c r="O102" s="116">
        <v>0.097311373</v>
      </c>
      <c r="P102" s="117">
        <v>0.00472348</v>
      </c>
      <c r="Q102" s="113"/>
      <c r="R102" s="113"/>
      <c r="S102" s="113"/>
      <c r="T102" s="113"/>
      <c r="U102" s="113"/>
      <c r="V102" s="113"/>
      <c r="W102" s="113"/>
      <c r="X102" s="113"/>
      <c r="Y102" s="113"/>
      <c r="Z102" s="113"/>
    </row>
    <row r="103" ht="15.75" customHeight="1">
      <c r="A103" s="113" t="s">
        <v>364</v>
      </c>
      <c r="B103" s="113" t="s">
        <v>490</v>
      </c>
      <c r="C103" s="114">
        <v>6.0</v>
      </c>
      <c r="D103" s="114">
        <v>4.3280713E7</v>
      </c>
      <c r="E103" s="114">
        <v>0.999</v>
      </c>
      <c r="F103" s="21">
        <v>35433.0</v>
      </c>
      <c r="G103" s="21">
        <v>16443.0</v>
      </c>
      <c r="H103" s="113" t="s">
        <v>33</v>
      </c>
      <c r="I103" s="113" t="s">
        <v>31</v>
      </c>
      <c r="J103" s="115">
        <v>0.3668</v>
      </c>
      <c r="K103" s="116">
        <v>-0.2306669</v>
      </c>
      <c r="L103" s="116">
        <v>0.09988781</v>
      </c>
      <c r="M103" s="117">
        <v>0.02092915</v>
      </c>
      <c r="N103" s="116">
        <v>-0.225650005</v>
      </c>
      <c r="O103" s="116">
        <v>0.103752441</v>
      </c>
      <c r="P103" s="117">
        <v>0.029638462</v>
      </c>
      <c r="Q103" s="113"/>
      <c r="R103" s="113"/>
      <c r="S103" s="113"/>
      <c r="T103" s="113"/>
      <c r="U103" s="113"/>
      <c r="V103" s="113"/>
      <c r="W103" s="113"/>
      <c r="X103" s="113"/>
      <c r="Y103" s="113"/>
      <c r="Z103" s="113"/>
    </row>
    <row r="104" ht="15.75" customHeight="1">
      <c r="A104" s="113" t="s">
        <v>364</v>
      </c>
      <c r="B104" s="113" t="s">
        <v>491</v>
      </c>
      <c r="C104" s="114">
        <v>6.0</v>
      </c>
      <c r="D104" s="114">
        <v>4.3308363E7</v>
      </c>
      <c r="E104" s="114">
        <v>0.998</v>
      </c>
      <c r="F104" s="21">
        <v>35433.0</v>
      </c>
      <c r="G104" s="21">
        <v>17680.0</v>
      </c>
      <c r="H104" s="113" t="s">
        <v>33</v>
      </c>
      <c r="I104" s="113" t="s">
        <v>31</v>
      </c>
      <c r="J104" s="115">
        <v>0.4971</v>
      </c>
      <c r="K104" s="116">
        <v>0.2666527</v>
      </c>
      <c r="L104" s="116">
        <v>0.09503731</v>
      </c>
      <c r="M104" s="117">
        <v>0.005019676</v>
      </c>
      <c r="N104" s="116">
        <v>0.286840355</v>
      </c>
      <c r="O104" s="116">
        <v>0.097504752</v>
      </c>
      <c r="P104" s="117">
        <v>0.003263011</v>
      </c>
      <c r="Q104" s="113"/>
      <c r="R104" s="113"/>
      <c r="S104" s="113"/>
      <c r="T104" s="113"/>
      <c r="U104" s="113"/>
      <c r="V104" s="113"/>
      <c r="W104" s="113"/>
      <c r="X104" s="113"/>
      <c r="Y104" s="113"/>
      <c r="Z104" s="113"/>
    </row>
    <row r="105" ht="15.75" customHeight="1">
      <c r="A105" s="113" t="s">
        <v>364</v>
      </c>
      <c r="B105" s="113" t="s">
        <v>493</v>
      </c>
      <c r="C105" s="114">
        <v>6.0</v>
      </c>
      <c r="D105" s="114">
        <v>5.5935568E7</v>
      </c>
      <c r="E105" s="114">
        <v>1.0</v>
      </c>
      <c r="F105" s="21">
        <v>35433.0</v>
      </c>
      <c r="G105" s="21">
        <v>62.0</v>
      </c>
      <c r="H105" s="113" t="s">
        <v>56</v>
      </c>
      <c r="I105" s="113" t="s">
        <v>31</v>
      </c>
      <c r="J105" s="115">
        <v>9.0E-4</v>
      </c>
      <c r="K105" s="116">
        <v>-1.347508</v>
      </c>
      <c r="L105" s="116">
        <v>1.51067</v>
      </c>
      <c r="M105" s="117">
        <v>0.3723964</v>
      </c>
      <c r="N105" s="116">
        <v>-1.544568359</v>
      </c>
      <c r="O105" s="116">
        <v>1.549802354</v>
      </c>
      <c r="P105" s="117">
        <v>0.318947636</v>
      </c>
      <c r="Q105" s="113"/>
      <c r="R105" s="113"/>
      <c r="S105" s="113"/>
      <c r="T105" s="113"/>
      <c r="U105" s="113"/>
      <c r="V105" s="113"/>
      <c r="W105" s="113"/>
      <c r="X105" s="113"/>
      <c r="Y105" s="113"/>
      <c r="Z105" s="113"/>
    </row>
    <row r="106" ht="15.75" customHeight="1">
      <c r="A106" s="113" t="s">
        <v>364</v>
      </c>
      <c r="B106" s="113" t="s">
        <v>494</v>
      </c>
      <c r="C106" s="114">
        <v>6.0</v>
      </c>
      <c r="D106" s="114">
        <v>5.610278E7</v>
      </c>
      <c r="E106" s="114">
        <v>1.0</v>
      </c>
      <c r="F106" s="21">
        <v>35433.0</v>
      </c>
      <c r="G106" s="21">
        <v>17455.0</v>
      </c>
      <c r="H106" s="113" t="s">
        <v>33</v>
      </c>
      <c r="I106" s="113" t="s">
        <v>31</v>
      </c>
      <c r="J106" s="115">
        <v>0.4392</v>
      </c>
      <c r="K106" s="116">
        <v>0.06085251</v>
      </c>
      <c r="L106" s="116">
        <v>0.09506622</v>
      </c>
      <c r="M106" s="117">
        <v>0.5221034</v>
      </c>
      <c r="N106" s="116">
        <v>0.0720147</v>
      </c>
      <c r="O106" s="116">
        <v>0.098373262</v>
      </c>
      <c r="P106" s="117">
        <v>0.464134618</v>
      </c>
      <c r="Q106" s="113"/>
      <c r="R106" s="113"/>
      <c r="S106" s="113"/>
      <c r="T106" s="113"/>
      <c r="U106" s="113"/>
      <c r="V106" s="113"/>
      <c r="W106" s="113"/>
      <c r="X106" s="113"/>
      <c r="Y106" s="113"/>
      <c r="Z106" s="113"/>
    </row>
    <row r="107" ht="15.75" customHeight="1">
      <c r="A107" s="113" t="s">
        <v>364</v>
      </c>
      <c r="B107" s="113" t="s">
        <v>495</v>
      </c>
      <c r="C107" s="114">
        <v>6.0</v>
      </c>
      <c r="D107" s="114">
        <v>7.9655477E7</v>
      </c>
      <c r="E107" s="114">
        <v>1.0</v>
      </c>
      <c r="F107" s="21">
        <v>35433.0</v>
      </c>
      <c r="G107" s="21">
        <v>17187.0</v>
      </c>
      <c r="H107" s="113" t="s">
        <v>56</v>
      </c>
      <c r="I107" s="113" t="s">
        <v>71</v>
      </c>
      <c r="J107" s="115">
        <v>0.4135</v>
      </c>
      <c r="K107" s="116">
        <v>0.197236</v>
      </c>
      <c r="L107" s="116">
        <v>0.09397606</v>
      </c>
      <c r="M107" s="117">
        <v>0.03583542</v>
      </c>
      <c r="N107" s="116">
        <v>0.204903778</v>
      </c>
      <c r="O107" s="116">
        <v>0.096400333</v>
      </c>
      <c r="P107" s="117">
        <v>0.033540704</v>
      </c>
      <c r="Q107" s="113"/>
      <c r="R107" s="113"/>
      <c r="S107" s="113"/>
      <c r="T107" s="113"/>
      <c r="U107" s="113"/>
      <c r="V107" s="113"/>
      <c r="W107" s="113"/>
      <c r="X107" s="113"/>
      <c r="Y107" s="113"/>
      <c r="Z107" s="113"/>
    </row>
    <row r="108" ht="15.75" customHeight="1">
      <c r="A108" s="113" t="s">
        <v>364</v>
      </c>
      <c r="B108" s="113" t="s">
        <v>497</v>
      </c>
      <c r="C108" s="114">
        <v>6.0</v>
      </c>
      <c r="D108" s="114">
        <v>8.2220552E7</v>
      </c>
      <c r="E108" s="114">
        <v>0.999</v>
      </c>
      <c r="F108" s="21">
        <v>35433.0</v>
      </c>
      <c r="G108" s="21">
        <v>8579.0</v>
      </c>
      <c r="H108" s="113" t="s">
        <v>31</v>
      </c>
      <c r="I108" s="113" t="s">
        <v>33</v>
      </c>
      <c r="J108" s="115">
        <v>0.1411</v>
      </c>
      <c r="K108" s="116">
        <v>0.04280269</v>
      </c>
      <c r="L108" s="116">
        <v>0.1422873</v>
      </c>
      <c r="M108" s="117">
        <v>0.7635528</v>
      </c>
      <c r="N108" s="116">
        <v>0.085172948</v>
      </c>
      <c r="O108" s="116">
        <v>0.140626702</v>
      </c>
      <c r="P108" s="117">
        <v>0.544735921</v>
      </c>
      <c r="Q108" s="113"/>
      <c r="R108" s="113"/>
      <c r="S108" s="113"/>
      <c r="T108" s="113"/>
      <c r="U108" s="113"/>
      <c r="V108" s="113"/>
      <c r="W108" s="113"/>
      <c r="X108" s="113"/>
      <c r="Y108" s="113"/>
      <c r="Z108" s="113"/>
    </row>
    <row r="109" ht="15.75" customHeight="1">
      <c r="A109" s="113" t="s">
        <v>364</v>
      </c>
      <c r="B109" s="113" t="s">
        <v>499</v>
      </c>
      <c r="C109" s="114">
        <v>6.0</v>
      </c>
      <c r="D109" s="114">
        <v>8.865258E7</v>
      </c>
      <c r="E109" s="114">
        <v>1.0</v>
      </c>
      <c r="F109" s="21">
        <v>35433.0</v>
      </c>
      <c r="G109" s="21">
        <v>5278.0</v>
      </c>
      <c r="H109" s="113" t="s">
        <v>31</v>
      </c>
      <c r="I109" s="113" t="s">
        <v>33</v>
      </c>
      <c r="J109" s="115">
        <v>0.0811</v>
      </c>
      <c r="K109" s="116">
        <v>-0.03597649</v>
      </c>
      <c r="L109" s="116">
        <v>0.1680993</v>
      </c>
      <c r="M109" s="117">
        <v>0.830532</v>
      </c>
      <c r="N109" s="116">
        <v>-0.043981401</v>
      </c>
      <c r="O109" s="116">
        <v>0.170558911</v>
      </c>
      <c r="P109" s="117">
        <v>0.796510069</v>
      </c>
      <c r="Q109" s="113"/>
      <c r="R109" s="113"/>
      <c r="S109" s="113"/>
      <c r="T109" s="113"/>
      <c r="U109" s="113"/>
      <c r="V109" s="113"/>
      <c r="W109" s="113"/>
      <c r="X109" s="113"/>
      <c r="Y109" s="113"/>
      <c r="Z109" s="113"/>
    </row>
    <row r="110" ht="15.75" customHeight="1">
      <c r="A110" s="113" t="s">
        <v>364</v>
      </c>
      <c r="B110" s="113" t="s">
        <v>500</v>
      </c>
      <c r="C110" s="114">
        <v>6.0</v>
      </c>
      <c r="D110" s="114">
        <v>9.7500047E7</v>
      </c>
      <c r="E110" s="114">
        <v>0.957</v>
      </c>
      <c r="F110" s="21">
        <v>35433.0</v>
      </c>
      <c r="G110" s="21">
        <v>11266.0</v>
      </c>
      <c r="H110" s="113" t="s">
        <v>31</v>
      </c>
      <c r="I110" s="113" t="s">
        <v>71</v>
      </c>
      <c r="J110" s="115">
        <v>0.2104</v>
      </c>
      <c r="K110" s="116">
        <v>0.1344529</v>
      </c>
      <c r="L110" s="116">
        <v>0.1142867</v>
      </c>
      <c r="M110" s="117">
        <v>0.2394142</v>
      </c>
      <c r="N110" s="116">
        <v>0.171848781</v>
      </c>
      <c r="O110" s="116">
        <v>0.116313936</v>
      </c>
      <c r="P110" s="117">
        <v>0.139553311</v>
      </c>
      <c r="Q110" s="113"/>
      <c r="R110" s="113"/>
      <c r="S110" s="113"/>
      <c r="T110" s="113"/>
      <c r="U110" s="113"/>
      <c r="V110" s="113"/>
      <c r="W110" s="113"/>
      <c r="X110" s="113"/>
      <c r="Y110" s="113"/>
      <c r="Z110" s="113"/>
    </row>
    <row r="111" ht="15.75" customHeight="1">
      <c r="A111" s="113" t="s">
        <v>364</v>
      </c>
      <c r="B111" s="113" t="s">
        <v>502</v>
      </c>
      <c r="C111" s="114">
        <v>6.0</v>
      </c>
      <c r="D111" s="114">
        <v>1.27115454E8</v>
      </c>
      <c r="E111" s="114">
        <v>0.997</v>
      </c>
      <c r="F111" s="21">
        <v>35433.0</v>
      </c>
      <c r="G111" s="21">
        <v>14256.0</v>
      </c>
      <c r="H111" s="113" t="s">
        <v>33</v>
      </c>
      <c r="I111" s="113" t="s">
        <v>31</v>
      </c>
      <c r="J111" s="115">
        <v>0.2804</v>
      </c>
      <c r="K111" s="116">
        <v>0.4171472</v>
      </c>
      <c r="L111" s="116">
        <v>0.103968</v>
      </c>
      <c r="M111" s="117">
        <v>6.0139E-5</v>
      </c>
      <c r="N111" s="116">
        <v>0.415753038</v>
      </c>
      <c r="O111" s="116">
        <v>0.108102813</v>
      </c>
      <c r="P111" s="117">
        <v>1.20109E-4</v>
      </c>
      <c r="Q111" s="113"/>
      <c r="R111" s="113"/>
      <c r="S111" s="113"/>
      <c r="T111" s="113"/>
      <c r="U111" s="113"/>
      <c r="V111" s="113"/>
      <c r="W111" s="113"/>
      <c r="X111" s="113"/>
      <c r="Y111" s="113"/>
      <c r="Z111" s="113"/>
    </row>
    <row r="112" ht="15.75" customHeight="1">
      <c r="A112" s="113" t="s">
        <v>364</v>
      </c>
      <c r="B112" s="113" t="s">
        <v>503</v>
      </c>
      <c r="C112" s="114">
        <v>6.0</v>
      </c>
      <c r="D112" s="114">
        <v>1.5100477E8</v>
      </c>
      <c r="E112" s="114">
        <v>1.0</v>
      </c>
      <c r="F112" s="21">
        <v>35433.0</v>
      </c>
      <c r="G112" s="21">
        <v>7596.0</v>
      </c>
      <c r="H112" s="113" t="s">
        <v>31</v>
      </c>
      <c r="I112" s="113" t="s">
        <v>71</v>
      </c>
      <c r="J112" s="115">
        <v>0.1221</v>
      </c>
      <c r="K112" s="116">
        <v>-0.6605728</v>
      </c>
      <c r="L112" s="116">
        <v>0.1396845</v>
      </c>
      <c r="M112" s="117">
        <v>2.25592E-6</v>
      </c>
      <c r="N112" s="116">
        <v>-0.712036109</v>
      </c>
      <c r="O112" s="116">
        <v>0.143916579</v>
      </c>
      <c r="P112" s="117">
        <v>7.5149E-7</v>
      </c>
      <c r="Q112" s="113"/>
      <c r="R112" s="113"/>
      <c r="S112" s="113"/>
      <c r="T112" s="113"/>
      <c r="U112" s="113"/>
      <c r="V112" s="113"/>
      <c r="W112" s="113"/>
      <c r="X112" s="113"/>
      <c r="Y112" s="113"/>
      <c r="Z112" s="113"/>
    </row>
    <row r="113" ht="15.75" customHeight="1">
      <c r="A113" s="113" t="s">
        <v>364</v>
      </c>
      <c r="B113" s="113" t="s">
        <v>504</v>
      </c>
      <c r="C113" s="114">
        <v>7.0</v>
      </c>
      <c r="D113" s="114">
        <v>2512545.0</v>
      </c>
      <c r="E113" s="114">
        <v>0.983</v>
      </c>
      <c r="F113" s="21">
        <v>35433.0</v>
      </c>
      <c r="G113" s="21">
        <v>12509.0</v>
      </c>
      <c r="H113" s="113" t="s">
        <v>56</v>
      </c>
      <c r="I113" s="113" t="s">
        <v>71</v>
      </c>
      <c r="J113" s="115">
        <v>0.7654</v>
      </c>
      <c r="K113" s="116">
        <v>0.253862</v>
      </c>
      <c r="L113" s="116">
        <v>0.1110678</v>
      </c>
      <c r="M113" s="117">
        <v>0.02227485</v>
      </c>
      <c r="N113" s="116">
        <v>0.250731105</v>
      </c>
      <c r="O113" s="116">
        <v>0.114636075</v>
      </c>
      <c r="P113" s="117">
        <v>0.028728511</v>
      </c>
      <c r="Q113" s="113"/>
      <c r="R113" s="113"/>
      <c r="S113" s="113"/>
      <c r="T113" s="113"/>
      <c r="U113" s="113"/>
      <c r="V113" s="113"/>
      <c r="W113" s="113"/>
      <c r="X113" s="113"/>
      <c r="Y113" s="113"/>
      <c r="Z113" s="113"/>
    </row>
    <row r="114" ht="15.75" customHeight="1">
      <c r="A114" s="113" t="s">
        <v>364</v>
      </c>
      <c r="B114" s="113" t="s">
        <v>505</v>
      </c>
      <c r="C114" s="114">
        <v>7.0</v>
      </c>
      <c r="D114" s="114">
        <v>2.7159136E7</v>
      </c>
      <c r="E114" s="114">
        <v>1.0</v>
      </c>
      <c r="F114" s="21">
        <v>35433.0</v>
      </c>
      <c r="G114" s="21">
        <v>12511.0</v>
      </c>
      <c r="H114" s="113" t="s">
        <v>31</v>
      </c>
      <c r="I114" s="113" t="s">
        <v>71</v>
      </c>
      <c r="J114" s="115">
        <v>0.229</v>
      </c>
      <c r="K114" s="116">
        <v>0.3181651</v>
      </c>
      <c r="L114" s="116">
        <v>0.1100455</v>
      </c>
      <c r="M114" s="117">
        <v>0.003837548</v>
      </c>
      <c r="N114" s="116">
        <v>0.32259642</v>
      </c>
      <c r="O114" s="116">
        <v>0.111350644</v>
      </c>
      <c r="P114" s="117">
        <v>0.00376603</v>
      </c>
      <c r="Q114" s="113"/>
      <c r="R114" s="113"/>
      <c r="S114" s="113"/>
      <c r="T114" s="113"/>
      <c r="U114" s="113"/>
      <c r="V114" s="113"/>
      <c r="W114" s="113"/>
      <c r="X114" s="113"/>
      <c r="Y114" s="113"/>
      <c r="Z114" s="113"/>
    </row>
    <row r="115" ht="15.75" customHeight="1">
      <c r="A115" s="113" t="s">
        <v>364</v>
      </c>
      <c r="B115" s="113" t="s">
        <v>507</v>
      </c>
      <c r="C115" s="114">
        <v>7.0</v>
      </c>
      <c r="D115" s="114">
        <v>2.7243221E7</v>
      </c>
      <c r="E115" s="114">
        <v>0.983</v>
      </c>
      <c r="F115" s="21">
        <v>35433.0</v>
      </c>
      <c r="G115" s="21">
        <v>7897.0</v>
      </c>
      <c r="H115" s="113" t="s">
        <v>33</v>
      </c>
      <c r="I115" s="113" t="s">
        <v>31</v>
      </c>
      <c r="J115" s="115">
        <v>0.8696</v>
      </c>
      <c r="K115" s="116">
        <v>0.4633161</v>
      </c>
      <c r="L115" s="116">
        <v>0.1383722</v>
      </c>
      <c r="M115" s="117">
        <v>8.12995E-4</v>
      </c>
      <c r="N115" s="116">
        <v>0.484571501</v>
      </c>
      <c r="O115" s="116">
        <v>0.140982069</v>
      </c>
      <c r="P115" s="117">
        <v>5.87947E-4</v>
      </c>
      <c r="Q115" s="113"/>
      <c r="R115" s="113"/>
      <c r="S115" s="113"/>
      <c r="T115" s="113"/>
      <c r="U115" s="113"/>
      <c r="V115" s="113"/>
      <c r="W115" s="113"/>
      <c r="X115" s="113"/>
      <c r="Y115" s="113"/>
      <c r="Z115" s="113"/>
    </row>
    <row r="116" ht="15.75" customHeight="1">
      <c r="A116" s="113" t="s">
        <v>364</v>
      </c>
      <c r="B116" s="113" t="s">
        <v>508</v>
      </c>
      <c r="C116" s="114">
        <v>7.0</v>
      </c>
      <c r="D116" s="114">
        <v>2.7337046E7</v>
      </c>
      <c r="E116" s="114">
        <v>0.995</v>
      </c>
      <c r="F116" s="21">
        <v>35433.0</v>
      </c>
      <c r="G116" s="21">
        <v>15402.0</v>
      </c>
      <c r="H116" s="113" t="s">
        <v>33</v>
      </c>
      <c r="I116" s="113" t="s">
        <v>31</v>
      </c>
      <c r="J116" s="115">
        <v>0.3223</v>
      </c>
      <c r="K116" s="116">
        <v>-0.04937199</v>
      </c>
      <c r="L116" s="116">
        <v>0.09813721</v>
      </c>
      <c r="M116" s="117">
        <v>0.6149</v>
      </c>
      <c r="N116" s="116">
        <v>-0.070391181</v>
      </c>
      <c r="O116" s="116">
        <v>0.100295493</v>
      </c>
      <c r="P116" s="117">
        <v>0.482780245</v>
      </c>
      <c r="Q116" s="113"/>
      <c r="R116" s="113"/>
      <c r="S116" s="113"/>
      <c r="T116" s="113"/>
      <c r="U116" s="113"/>
      <c r="V116" s="113"/>
      <c r="W116" s="113"/>
      <c r="X116" s="113"/>
      <c r="Y116" s="113"/>
      <c r="Z116" s="113"/>
    </row>
    <row r="117" ht="15.75" customHeight="1">
      <c r="A117" s="113" t="s">
        <v>364</v>
      </c>
      <c r="B117" s="113" t="s">
        <v>509</v>
      </c>
      <c r="C117" s="114">
        <v>7.0</v>
      </c>
      <c r="D117" s="114">
        <v>2.7337867E7</v>
      </c>
      <c r="E117" s="114">
        <v>1.0</v>
      </c>
      <c r="F117" s="21">
        <v>35433.0</v>
      </c>
      <c r="G117" s="21">
        <v>5724.0</v>
      </c>
      <c r="H117" s="113" t="s">
        <v>33</v>
      </c>
      <c r="I117" s="113" t="s">
        <v>71</v>
      </c>
      <c r="J117" s="115">
        <v>0.0886</v>
      </c>
      <c r="K117" s="116">
        <v>0.634988</v>
      </c>
      <c r="L117" s="116">
        <v>0.1635495</v>
      </c>
      <c r="M117" s="117">
        <v>1.0337E-4</v>
      </c>
      <c r="N117" s="116">
        <v>0.647869316</v>
      </c>
      <c r="O117" s="116">
        <v>0.164629293</v>
      </c>
      <c r="P117" s="117">
        <v>8.30851E-5</v>
      </c>
      <c r="Q117" s="113"/>
      <c r="R117" s="113"/>
      <c r="S117" s="113"/>
      <c r="T117" s="113"/>
      <c r="U117" s="113"/>
      <c r="V117" s="113"/>
      <c r="W117" s="113"/>
      <c r="X117" s="113"/>
      <c r="Y117" s="113"/>
      <c r="Z117" s="113"/>
    </row>
    <row r="118" ht="15.75" customHeight="1">
      <c r="A118" s="113" t="s">
        <v>364</v>
      </c>
      <c r="B118" s="113" t="s">
        <v>511</v>
      </c>
      <c r="C118" s="114">
        <v>7.0</v>
      </c>
      <c r="D118" s="114">
        <v>4.600811E7</v>
      </c>
      <c r="E118" s="114">
        <v>1.0</v>
      </c>
      <c r="F118" s="21">
        <v>35433.0</v>
      </c>
      <c r="G118" s="21">
        <v>15983.0</v>
      </c>
      <c r="H118" s="113" t="s">
        <v>56</v>
      </c>
      <c r="I118" s="113" t="s">
        <v>71</v>
      </c>
      <c r="J118" s="115">
        <v>0.3436</v>
      </c>
      <c r="K118" s="116">
        <v>0.05512822</v>
      </c>
      <c r="L118" s="116">
        <v>0.09873525</v>
      </c>
      <c r="M118" s="117">
        <v>0.5766096</v>
      </c>
      <c r="N118" s="116">
        <v>0.075596159</v>
      </c>
      <c r="O118" s="116">
        <v>0.101230426</v>
      </c>
      <c r="P118" s="117">
        <v>0.455200537</v>
      </c>
      <c r="Q118" s="113"/>
      <c r="R118" s="113"/>
      <c r="S118" s="113"/>
      <c r="T118" s="113"/>
      <c r="U118" s="113"/>
      <c r="V118" s="113"/>
      <c r="W118" s="113"/>
      <c r="X118" s="113"/>
      <c r="Y118" s="113"/>
      <c r="Z118" s="113"/>
    </row>
    <row r="119" ht="15.75" customHeight="1">
      <c r="A119" s="113" t="s">
        <v>364</v>
      </c>
      <c r="B119" s="113" t="s">
        <v>512</v>
      </c>
      <c r="C119" s="114">
        <v>7.0</v>
      </c>
      <c r="D119" s="114">
        <v>9.226441E7</v>
      </c>
      <c r="E119" s="114">
        <v>1.0</v>
      </c>
      <c r="F119" s="21">
        <v>35433.0</v>
      </c>
      <c r="G119" s="21">
        <v>17263.0</v>
      </c>
      <c r="H119" s="113" t="s">
        <v>31</v>
      </c>
      <c r="I119" s="113" t="s">
        <v>33</v>
      </c>
      <c r="J119" s="115">
        <v>0.42</v>
      </c>
      <c r="K119" s="116">
        <v>0.06042352</v>
      </c>
      <c r="L119" s="116">
        <v>0.09356277</v>
      </c>
      <c r="M119" s="117">
        <v>0.5184041</v>
      </c>
      <c r="N119" s="116">
        <v>0.056263431</v>
      </c>
      <c r="O119" s="116">
        <v>0.094778038</v>
      </c>
      <c r="P119" s="117">
        <v>0.55275718</v>
      </c>
      <c r="Q119" s="113"/>
      <c r="R119" s="113"/>
      <c r="S119" s="113"/>
      <c r="T119" s="113"/>
      <c r="U119" s="113"/>
      <c r="V119" s="113"/>
      <c r="W119" s="113"/>
      <c r="X119" s="113"/>
      <c r="Y119" s="113"/>
      <c r="Z119" s="113"/>
    </row>
    <row r="120" ht="15.75" customHeight="1">
      <c r="A120" s="113" t="s">
        <v>364</v>
      </c>
      <c r="B120" s="113" t="s">
        <v>513</v>
      </c>
      <c r="C120" s="114">
        <v>7.0</v>
      </c>
      <c r="D120" s="114">
        <v>1.06411858E8</v>
      </c>
      <c r="E120" s="114">
        <v>1.0</v>
      </c>
      <c r="F120" s="21">
        <v>35433.0</v>
      </c>
      <c r="G120" s="21">
        <v>8533.0</v>
      </c>
      <c r="H120" s="113" t="s">
        <v>31</v>
      </c>
      <c r="I120" s="113" t="s">
        <v>33</v>
      </c>
      <c r="J120" s="115">
        <v>0.14</v>
      </c>
      <c r="K120" s="116">
        <v>0.03376201</v>
      </c>
      <c r="L120" s="116">
        <v>0.132039</v>
      </c>
      <c r="M120" s="117">
        <v>0.7981846</v>
      </c>
      <c r="N120" s="116">
        <v>0.033378322</v>
      </c>
      <c r="O120" s="116">
        <v>0.135857819</v>
      </c>
      <c r="P120" s="117">
        <v>0.805925548</v>
      </c>
      <c r="Q120" s="113"/>
      <c r="R120" s="113"/>
      <c r="S120" s="113"/>
      <c r="T120" s="113"/>
      <c r="U120" s="113"/>
      <c r="V120" s="113"/>
      <c r="W120" s="113"/>
      <c r="X120" s="113"/>
      <c r="Y120" s="113"/>
      <c r="Z120" s="113"/>
    </row>
    <row r="121" ht="15.75" customHeight="1">
      <c r="A121" s="113" t="s">
        <v>364</v>
      </c>
      <c r="B121" s="113" t="s">
        <v>515</v>
      </c>
      <c r="C121" s="114">
        <v>7.0</v>
      </c>
      <c r="D121" s="114">
        <v>1.28573967E8</v>
      </c>
      <c r="E121" s="114">
        <v>1.0</v>
      </c>
      <c r="F121" s="21">
        <v>35433.0</v>
      </c>
      <c r="G121" s="21">
        <v>16054.0</v>
      </c>
      <c r="H121" s="113" t="s">
        <v>56</v>
      </c>
      <c r="I121" s="113" t="s">
        <v>71</v>
      </c>
      <c r="J121" s="115">
        <v>0.3468</v>
      </c>
      <c r="K121" s="116">
        <v>-0.1677543</v>
      </c>
      <c r="L121" s="116">
        <v>0.09745367</v>
      </c>
      <c r="M121" s="117">
        <v>0.08518285</v>
      </c>
      <c r="N121" s="116">
        <v>-0.188197089</v>
      </c>
      <c r="O121" s="116">
        <v>0.099995061</v>
      </c>
      <c r="P121" s="117">
        <v>0.059827349</v>
      </c>
      <c r="Q121" s="113"/>
      <c r="R121" s="113"/>
      <c r="S121" s="113"/>
      <c r="T121" s="113"/>
      <c r="U121" s="113"/>
      <c r="V121" s="113"/>
      <c r="W121" s="113"/>
      <c r="X121" s="113"/>
      <c r="Y121" s="113"/>
      <c r="Z121" s="113"/>
    </row>
    <row r="122" ht="15.75" customHeight="1">
      <c r="A122" s="113" t="s">
        <v>364</v>
      </c>
      <c r="B122" s="113" t="s">
        <v>516</v>
      </c>
      <c r="C122" s="114">
        <v>7.0</v>
      </c>
      <c r="D122" s="114">
        <v>1.29663496E8</v>
      </c>
      <c r="E122" s="114">
        <v>1.0</v>
      </c>
      <c r="F122" s="21">
        <v>35433.0</v>
      </c>
      <c r="G122" s="21">
        <v>9978.0</v>
      </c>
      <c r="H122" s="113" t="s">
        <v>33</v>
      </c>
      <c r="I122" s="113" t="s">
        <v>31</v>
      </c>
      <c r="J122" s="115">
        <v>0.1695</v>
      </c>
      <c r="K122" s="116">
        <v>-0.1851684</v>
      </c>
      <c r="L122" s="116">
        <v>0.1247416</v>
      </c>
      <c r="M122" s="117">
        <v>0.1376986</v>
      </c>
      <c r="N122" s="116">
        <v>-0.207971934</v>
      </c>
      <c r="O122" s="116">
        <v>0.130094154</v>
      </c>
      <c r="P122" s="117">
        <v>0.109903666</v>
      </c>
      <c r="Q122" s="113"/>
      <c r="R122" s="113"/>
      <c r="S122" s="113"/>
      <c r="T122" s="113"/>
      <c r="U122" s="113"/>
      <c r="V122" s="113"/>
      <c r="W122" s="113"/>
      <c r="X122" s="113"/>
      <c r="Y122" s="113"/>
      <c r="Z122" s="113"/>
    </row>
    <row r="123" ht="15.75" customHeight="1">
      <c r="A123" s="113" t="s">
        <v>364</v>
      </c>
      <c r="B123" s="113" t="s">
        <v>517</v>
      </c>
      <c r="C123" s="114">
        <v>7.0</v>
      </c>
      <c r="D123" s="114">
        <v>1.50690176E8</v>
      </c>
      <c r="E123" s="114">
        <v>0.949</v>
      </c>
      <c r="F123" s="21">
        <v>35433.0</v>
      </c>
      <c r="G123" s="21">
        <v>2623.0</v>
      </c>
      <c r="H123" s="113" t="s">
        <v>33</v>
      </c>
      <c r="I123" s="113" t="s">
        <v>31</v>
      </c>
      <c r="J123" s="115">
        <v>0.0407</v>
      </c>
      <c r="K123" s="116">
        <v>0.8968203</v>
      </c>
      <c r="L123" s="116">
        <v>0.2341308</v>
      </c>
      <c r="M123" s="117">
        <v>1.27922E-4</v>
      </c>
      <c r="N123" s="116">
        <v>0.89363537</v>
      </c>
      <c r="O123" s="116">
        <v>0.242339056</v>
      </c>
      <c r="P123" s="117">
        <v>2.26431E-4</v>
      </c>
      <c r="Q123" s="113"/>
      <c r="R123" s="113"/>
      <c r="S123" s="113"/>
      <c r="T123" s="113"/>
      <c r="U123" s="113"/>
      <c r="V123" s="113"/>
      <c r="W123" s="113"/>
      <c r="X123" s="113"/>
      <c r="Y123" s="113"/>
      <c r="Z123" s="113"/>
    </row>
    <row r="124" ht="15.75" customHeight="1">
      <c r="A124" s="113" t="s">
        <v>364</v>
      </c>
      <c r="B124" s="113" t="s">
        <v>519</v>
      </c>
      <c r="C124" s="114">
        <v>7.0</v>
      </c>
      <c r="D124" s="114">
        <v>1.50704843E8</v>
      </c>
      <c r="E124" s="114">
        <v>0.936</v>
      </c>
      <c r="F124" s="21">
        <v>35433.0</v>
      </c>
      <c r="G124" s="21">
        <v>16513.0</v>
      </c>
      <c r="H124" s="113" t="s">
        <v>56</v>
      </c>
      <c r="I124" s="113" t="s">
        <v>71</v>
      </c>
      <c r="J124" s="115">
        <v>0.5324</v>
      </c>
      <c r="K124" s="116">
        <v>-0.470031</v>
      </c>
      <c r="L124" s="116">
        <v>0.09637072</v>
      </c>
      <c r="M124" s="117">
        <v>1.07536E-6</v>
      </c>
      <c r="N124" s="116">
        <v>-0.452350152</v>
      </c>
      <c r="O124" s="116">
        <v>0.099088024</v>
      </c>
      <c r="P124" s="117">
        <v>4.99174E-6</v>
      </c>
      <c r="Q124" s="113"/>
      <c r="R124" s="113"/>
      <c r="S124" s="113"/>
      <c r="T124" s="113"/>
      <c r="U124" s="113"/>
      <c r="V124" s="113"/>
      <c r="W124" s="113"/>
      <c r="X124" s="113"/>
      <c r="Y124" s="113"/>
      <c r="Z124" s="113"/>
    </row>
    <row r="125" ht="15.75" customHeight="1">
      <c r="A125" s="113" t="s">
        <v>364</v>
      </c>
      <c r="B125" s="113" t="s">
        <v>520</v>
      </c>
      <c r="C125" s="114">
        <v>7.0</v>
      </c>
      <c r="D125" s="114">
        <v>1.51415041E8</v>
      </c>
      <c r="E125" s="114">
        <v>1.0</v>
      </c>
      <c r="F125" s="21">
        <v>35433.0</v>
      </c>
      <c r="G125" s="21">
        <v>14651.0</v>
      </c>
      <c r="H125" s="113" t="s">
        <v>71</v>
      </c>
      <c r="I125" s="113" t="s">
        <v>56</v>
      </c>
      <c r="J125" s="115">
        <v>0.292</v>
      </c>
      <c r="K125" s="116">
        <v>0.2528787</v>
      </c>
      <c r="L125" s="116">
        <v>0.1043142</v>
      </c>
      <c r="M125" s="117">
        <v>0.01534205</v>
      </c>
      <c r="N125" s="116">
        <v>0.252881019</v>
      </c>
      <c r="O125" s="116">
        <v>0.105400149</v>
      </c>
      <c r="P125" s="117">
        <v>0.016428816</v>
      </c>
      <c r="Q125" s="113"/>
      <c r="R125" s="113"/>
      <c r="S125" s="113"/>
      <c r="T125" s="113"/>
      <c r="U125" s="113"/>
      <c r="V125" s="113"/>
      <c r="W125" s="113"/>
      <c r="X125" s="113"/>
      <c r="Y125" s="113"/>
      <c r="Z125" s="113"/>
    </row>
    <row r="126" ht="15.75" customHeight="1">
      <c r="A126" s="113" t="s">
        <v>364</v>
      </c>
      <c r="B126" s="113" t="s">
        <v>521</v>
      </c>
      <c r="C126" s="114">
        <v>7.0</v>
      </c>
      <c r="D126" s="114">
        <v>1.57090296E8</v>
      </c>
      <c r="E126" s="114">
        <v>1.0</v>
      </c>
      <c r="F126" s="21">
        <v>35433.0</v>
      </c>
      <c r="G126" s="21">
        <v>17252.0</v>
      </c>
      <c r="H126" s="113" t="s">
        <v>56</v>
      </c>
      <c r="I126" s="113" t="s">
        <v>31</v>
      </c>
      <c r="J126" s="115">
        <v>0.419</v>
      </c>
      <c r="K126" s="116">
        <v>-0.04566114</v>
      </c>
      <c r="L126" s="116">
        <v>0.0935986</v>
      </c>
      <c r="M126" s="117">
        <v>0.6256632</v>
      </c>
      <c r="N126" s="116">
        <v>-0.048146426</v>
      </c>
      <c r="O126" s="116">
        <v>0.096656865</v>
      </c>
      <c r="P126" s="117">
        <v>0.618401588</v>
      </c>
      <c r="Q126" s="113"/>
      <c r="R126" s="113"/>
      <c r="S126" s="113"/>
      <c r="T126" s="113"/>
      <c r="U126" s="113"/>
      <c r="V126" s="113"/>
      <c r="W126" s="113"/>
      <c r="X126" s="113"/>
      <c r="Y126" s="113"/>
      <c r="Z126" s="113"/>
    </row>
    <row r="127" ht="15.75" customHeight="1">
      <c r="A127" s="113" t="s">
        <v>364</v>
      </c>
      <c r="B127" s="113" t="s">
        <v>522</v>
      </c>
      <c r="C127" s="114">
        <v>8.0</v>
      </c>
      <c r="D127" s="114">
        <v>1.1433909E7</v>
      </c>
      <c r="E127" s="114">
        <v>1.0</v>
      </c>
      <c r="F127" s="21">
        <v>35433.0</v>
      </c>
      <c r="G127" s="21">
        <v>17366.0</v>
      </c>
      <c r="H127" s="113" t="s">
        <v>31</v>
      </c>
      <c r="I127" s="113" t="s">
        <v>33</v>
      </c>
      <c r="J127" s="115">
        <v>0.4297</v>
      </c>
      <c r="K127" s="116">
        <v>-0.1091023</v>
      </c>
      <c r="L127" s="116">
        <v>0.09563808</v>
      </c>
      <c r="M127" s="117">
        <v>0.2539602</v>
      </c>
      <c r="N127" s="116">
        <v>-0.110798515</v>
      </c>
      <c r="O127" s="116">
        <v>0.096409728</v>
      </c>
      <c r="P127" s="117">
        <v>0.250454468</v>
      </c>
      <c r="Q127" s="113"/>
      <c r="R127" s="113"/>
      <c r="S127" s="113"/>
      <c r="T127" s="113"/>
      <c r="U127" s="113"/>
      <c r="V127" s="113"/>
      <c r="W127" s="113"/>
      <c r="X127" s="113"/>
      <c r="Y127" s="113"/>
      <c r="Z127" s="113"/>
    </row>
    <row r="128" ht="15.75" customHeight="1">
      <c r="A128" s="113" t="s">
        <v>364</v>
      </c>
      <c r="B128" s="113" t="s">
        <v>523</v>
      </c>
      <c r="C128" s="114">
        <v>8.0</v>
      </c>
      <c r="D128" s="114">
        <v>1.1452177E7</v>
      </c>
      <c r="E128" s="114">
        <v>0.969</v>
      </c>
      <c r="F128" s="21">
        <v>35433.0</v>
      </c>
      <c r="G128" s="21">
        <v>11188.0</v>
      </c>
      <c r="H128" s="113" t="s">
        <v>56</v>
      </c>
      <c r="I128" s="113" t="s">
        <v>71</v>
      </c>
      <c r="J128" s="115">
        <v>0.2049</v>
      </c>
      <c r="K128" s="116">
        <v>-0.1222893</v>
      </c>
      <c r="L128" s="116">
        <v>0.117751</v>
      </c>
      <c r="M128" s="117">
        <v>0.2990181</v>
      </c>
      <c r="N128" s="116">
        <v>-0.131729653</v>
      </c>
      <c r="O128" s="116">
        <v>0.120598658</v>
      </c>
      <c r="P128" s="117">
        <v>0.274702211</v>
      </c>
      <c r="Q128" s="113"/>
      <c r="R128" s="113"/>
      <c r="S128" s="113"/>
      <c r="T128" s="113"/>
      <c r="U128" s="113"/>
      <c r="V128" s="113"/>
      <c r="W128" s="113"/>
      <c r="X128" s="113"/>
      <c r="Y128" s="113"/>
      <c r="Z128" s="113"/>
    </row>
    <row r="129" ht="15.75" customHeight="1">
      <c r="A129" s="113" t="s">
        <v>364</v>
      </c>
      <c r="B129" s="113" t="s">
        <v>524</v>
      </c>
      <c r="C129" s="114">
        <v>8.0</v>
      </c>
      <c r="D129" s="114">
        <v>7.3106916E7</v>
      </c>
      <c r="E129" s="114">
        <v>1.0</v>
      </c>
      <c r="F129" s="21">
        <v>35433.0</v>
      </c>
      <c r="G129" s="21">
        <v>16828.0</v>
      </c>
      <c r="H129" s="113" t="s">
        <v>71</v>
      </c>
      <c r="I129" s="113" t="s">
        <v>56</v>
      </c>
      <c r="J129" s="115">
        <v>0.388</v>
      </c>
      <c r="K129" s="116">
        <v>0.03547347</v>
      </c>
      <c r="L129" s="116">
        <v>0.09375067</v>
      </c>
      <c r="M129" s="117">
        <v>0.7051476</v>
      </c>
      <c r="N129" s="116">
        <v>0.019870454</v>
      </c>
      <c r="O129" s="116">
        <v>0.095087694</v>
      </c>
      <c r="P129" s="117">
        <v>0.834471835</v>
      </c>
      <c r="Q129" s="113"/>
      <c r="R129" s="113"/>
      <c r="S129" s="113"/>
      <c r="T129" s="113"/>
      <c r="U129" s="113"/>
      <c r="V129" s="113"/>
      <c r="W129" s="113"/>
      <c r="X129" s="113"/>
      <c r="Y129" s="113"/>
      <c r="Z129" s="113"/>
    </row>
    <row r="130" ht="15.75" customHeight="1">
      <c r="A130" s="113" t="s">
        <v>364</v>
      </c>
      <c r="B130" s="113" t="s">
        <v>525</v>
      </c>
      <c r="C130" s="114">
        <v>8.0</v>
      </c>
      <c r="D130" s="114">
        <v>9.5103497E7</v>
      </c>
      <c r="E130" s="114">
        <v>1.0</v>
      </c>
      <c r="F130" s="21">
        <v>35433.0</v>
      </c>
      <c r="G130" s="21">
        <v>10776.0</v>
      </c>
      <c r="H130" s="113" t="s">
        <v>33</v>
      </c>
      <c r="I130" s="113" t="s">
        <v>31</v>
      </c>
      <c r="J130" s="115">
        <v>0.813</v>
      </c>
      <c r="K130" s="116">
        <v>-0.006057568</v>
      </c>
      <c r="L130" s="116">
        <v>0.1189468</v>
      </c>
      <c r="M130" s="117">
        <v>0.9593839</v>
      </c>
      <c r="N130" s="116">
        <v>-0.024025392</v>
      </c>
      <c r="O130" s="116">
        <v>0.122844792</v>
      </c>
      <c r="P130" s="117">
        <v>0.844942693</v>
      </c>
      <c r="Q130" s="113"/>
      <c r="R130" s="113"/>
      <c r="S130" s="113"/>
      <c r="T130" s="113"/>
      <c r="U130" s="113"/>
      <c r="V130" s="113"/>
      <c r="W130" s="113"/>
      <c r="X130" s="113"/>
      <c r="Y130" s="113"/>
      <c r="Z130" s="113"/>
    </row>
    <row r="131" ht="15.75" customHeight="1">
      <c r="A131" s="113" t="s">
        <v>364</v>
      </c>
      <c r="B131" s="113" t="s">
        <v>527</v>
      </c>
      <c r="C131" s="114">
        <v>8.0</v>
      </c>
      <c r="D131" s="114">
        <v>1.01956877E8</v>
      </c>
      <c r="E131" s="114">
        <v>0.996</v>
      </c>
      <c r="F131" s="21">
        <v>35433.0</v>
      </c>
      <c r="G131" s="21">
        <v>1767.0</v>
      </c>
      <c r="H131" s="113" t="s">
        <v>33</v>
      </c>
      <c r="I131" s="113" t="s">
        <v>31</v>
      </c>
      <c r="J131" s="115">
        <v>0.0257</v>
      </c>
      <c r="K131" s="116">
        <v>0.2981443</v>
      </c>
      <c r="L131" s="116">
        <v>0.2849881</v>
      </c>
      <c r="M131" s="117">
        <v>0.2954854</v>
      </c>
      <c r="N131" s="116">
        <v>0.294629953</v>
      </c>
      <c r="O131" s="116">
        <v>0.291465976</v>
      </c>
      <c r="P131" s="117">
        <v>0.312085647</v>
      </c>
      <c r="Q131" s="113"/>
      <c r="R131" s="113"/>
      <c r="S131" s="113"/>
      <c r="T131" s="113"/>
      <c r="U131" s="113"/>
      <c r="V131" s="113"/>
      <c r="W131" s="113"/>
      <c r="X131" s="113"/>
      <c r="Y131" s="113"/>
      <c r="Z131" s="113"/>
    </row>
    <row r="132" ht="15.75" customHeight="1">
      <c r="A132" s="113" t="s">
        <v>364</v>
      </c>
      <c r="B132" s="113" t="s">
        <v>528</v>
      </c>
      <c r="C132" s="114">
        <v>8.0</v>
      </c>
      <c r="D132" s="114">
        <v>1.20435812E8</v>
      </c>
      <c r="E132" s="114">
        <v>1.0</v>
      </c>
      <c r="F132" s="21">
        <v>35433.0</v>
      </c>
      <c r="G132" s="21">
        <v>16211.0</v>
      </c>
      <c r="H132" s="113" t="s">
        <v>33</v>
      </c>
      <c r="I132" s="113" t="s">
        <v>31</v>
      </c>
      <c r="J132" s="115">
        <v>0.3543</v>
      </c>
      <c r="K132" s="116">
        <v>-0.04813537</v>
      </c>
      <c r="L132" s="116">
        <v>0.1024213</v>
      </c>
      <c r="M132" s="117">
        <v>0.6383734</v>
      </c>
      <c r="N132" s="116">
        <v>-0.079122396</v>
      </c>
      <c r="O132" s="116">
        <v>0.104190163</v>
      </c>
      <c r="P132" s="117">
        <v>0.447611095</v>
      </c>
      <c r="Q132" s="113"/>
      <c r="R132" s="113"/>
      <c r="S132" s="113"/>
      <c r="T132" s="113"/>
      <c r="U132" s="113"/>
      <c r="V132" s="113"/>
      <c r="W132" s="113"/>
      <c r="X132" s="113"/>
      <c r="Y132" s="113"/>
      <c r="Z132" s="113"/>
    </row>
    <row r="133" ht="15.75" customHeight="1">
      <c r="A133" s="113" t="s">
        <v>364</v>
      </c>
      <c r="B133" s="113" t="s">
        <v>221</v>
      </c>
      <c r="C133" s="114">
        <v>8.0</v>
      </c>
      <c r="D133" s="114">
        <v>1.42367087E8</v>
      </c>
      <c r="E133" s="114">
        <v>1.0</v>
      </c>
      <c r="F133" s="21">
        <v>35433.0</v>
      </c>
      <c r="G133" s="21">
        <v>4723.0</v>
      </c>
      <c r="H133" s="113" t="s">
        <v>33</v>
      </c>
      <c r="I133" s="113" t="s">
        <v>31</v>
      </c>
      <c r="J133" s="115">
        <v>0.0718</v>
      </c>
      <c r="K133" s="116">
        <v>0.05283844</v>
      </c>
      <c r="L133" s="116">
        <v>0.1796023</v>
      </c>
      <c r="M133" s="117">
        <v>0.7686075</v>
      </c>
      <c r="N133" s="116">
        <v>0.035085693</v>
      </c>
      <c r="O133" s="116">
        <v>0.179697261</v>
      </c>
      <c r="P133" s="117">
        <v>0.845198095</v>
      </c>
      <c r="Q133" s="113"/>
      <c r="R133" s="113"/>
      <c r="S133" s="113"/>
      <c r="T133" s="113"/>
      <c r="U133" s="113"/>
      <c r="V133" s="113"/>
      <c r="W133" s="113"/>
      <c r="X133" s="113"/>
      <c r="Y133" s="113"/>
      <c r="Z133" s="113"/>
    </row>
    <row r="134" ht="15.75" customHeight="1">
      <c r="A134" s="113" t="s">
        <v>364</v>
      </c>
      <c r="B134" s="113" t="s">
        <v>529</v>
      </c>
      <c r="C134" s="114">
        <v>9.0</v>
      </c>
      <c r="D134" s="114">
        <v>2838470.0</v>
      </c>
      <c r="E134" s="114">
        <v>0.985</v>
      </c>
      <c r="F134" s="21">
        <v>35433.0</v>
      </c>
      <c r="G134" s="21">
        <v>2708.0</v>
      </c>
      <c r="H134" s="113" t="s">
        <v>33</v>
      </c>
      <c r="I134" s="113" t="s">
        <v>31</v>
      </c>
      <c r="J134" s="115">
        <v>0.0404</v>
      </c>
      <c r="K134" s="116">
        <v>0.2432973</v>
      </c>
      <c r="L134" s="116">
        <v>0.2311739</v>
      </c>
      <c r="M134" s="117">
        <v>0.2925964</v>
      </c>
      <c r="N134" s="116">
        <v>0.252846583</v>
      </c>
      <c r="O134" s="116">
        <v>0.235751403</v>
      </c>
      <c r="P134" s="117">
        <v>0.283489414</v>
      </c>
      <c r="Q134" s="113"/>
      <c r="R134" s="113"/>
      <c r="S134" s="113"/>
      <c r="T134" s="113"/>
      <c r="U134" s="113"/>
      <c r="V134" s="113"/>
      <c r="W134" s="113"/>
      <c r="X134" s="113"/>
      <c r="Y134" s="113"/>
      <c r="Z134" s="113"/>
    </row>
    <row r="135" ht="15.75" customHeight="1">
      <c r="A135" s="113" t="s">
        <v>364</v>
      </c>
      <c r="B135" s="113" t="s">
        <v>531</v>
      </c>
      <c r="C135" s="114">
        <v>9.0</v>
      </c>
      <c r="D135" s="114">
        <v>2.7309659E7</v>
      </c>
      <c r="E135" s="114">
        <v>1.0</v>
      </c>
      <c r="F135" s="21">
        <v>35433.0</v>
      </c>
      <c r="G135" s="21">
        <v>11560.0</v>
      </c>
      <c r="H135" s="113" t="s">
        <v>31</v>
      </c>
      <c r="I135" s="113" t="s">
        <v>33</v>
      </c>
      <c r="J135" s="115">
        <v>0.2052</v>
      </c>
      <c r="K135" s="116">
        <v>-0.01183246</v>
      </c>
      <c r="L135" s="116">
        <v>0.1159141</v>
      </c>
      <c r="M135" s="117">
        <v>0.9186935</v>
      </c>
      <c r="N135" s="116">
        <v>-0.019256555</v>
      </c>
      <c r="O135" s="116">
        <v>0.121722802</v>
      </c>
      <c r="P135" s="117">
        <v>0.874299155</v>
      </c>
      <c r="Q135" s="113"/>
      <c r="R135" s="113"/>
      <c r="S135" s="113"/>
      <c r="T135" s="113"/>
      <c r="U135" s="113"/>
      <c r="V135" s="113"/>
      <c r="W135" s="113"/>
      <c r="X135" s="113"/>
      <c r="Y135" s="113"/>
      <c r="Z135" s="113"/>
    </row>
    <row r="136" ht="15.75" customHeight="1">
      <c r="A136" s="113" t="s">
        <v>364</v>
      </c>
      <c r="B136" s="113" t="s">
        <v>532</v>
      </c>
      <c r="C136" s="114">
        <v>9.0</v>
      </c>
      <c r="D136" s="114">
        <v>3.5906471E7</v>
      </c>
      <c r="E136" s="114">
        <v>1.0</v>
      </c>
      <c r="F136" s="21">
        <v>35433.0</v>
      </c>
      <c r="G136" s="21">
        <v>7805.0</v>
      </c>
      <c r="H136" s="113" t="s">
        <v>33</v>
      </c>
      <c r="I136" s="113" t="s">
        <v>31</v>
      </c>
      <c r="J136" s="115">
        <v>0.126</v>
      </c>
      <c r="K136" s="116">
        <v>-0.212126</v>
      </c>
      <c r="L136" s="116">
        <v>0.1377889</v>
      </c>
      <c r="M136" s="117">
        <v>0.1236821</v>
      </c>
      <c r="N136" s="116">
        <v>-0.227664765</v>
      </c>
      <c r="O136" s="116">
        <v>0.140275359</v>
      </c>
      <c r="P136" s="117">
        <v>0.10459267</v>
      </c>
      <c r="Q136" s="113"/>
      <c r="R136" s="113"/>
      <c r="S136" s="113"/>
      <c r="T136" s="113"/>
      <c r="U136" s="113"/>
      <c r="V136" s="113"/>
      <c r="W136" s="113"/>
      <c r="X136" s="113"/>
      <c r="Y136" s="113"/>
      <c r="Z136" s="113"/>
    </row>
    <row r="137" ht="15.75" customHeight="1">
      <c r="A137" s="113" t="s">
        <v>364</v>
      </c>
      <c r="B137" s="113" t="s">
        <v>533</v>
      </c>
      <c r="C137" s="114">
        <v>9.0</v>
      </c>
      <c r="D137" s="114">
        <v>7.1241633E7</v>
      </c>
      <c r="E137" s="114">
        <v>0.951</v>
      </c>
      <c r="F137" s="21">
        <v>35433.0</v>
      </c>
      <c r="G137" s="21">
        <v>10949.0</v>
      </c>
      <c r="H137" s="113" t="s">
        <v>56</v>
      </c>
      <c r="I137" s="113" t="s">
        <v>71</v>
      </c>
      <c r="J137" s="115">
        <v>0.2041</v>
      </c>
      <c r="K137" s="116">
        <v>-0.04286538</v>
      </c>
      <c r="L137" s="116">
        <v>0.1409769</v>
      </c>
      <c r="M137" s="117">
        <v>0.7610825</v>
      </c>
      <c r="N137" s="116">
        <v>-0.057482294</v>
      </c>
      <c r="O137" s="116">
        <v>0.139531132</v>
      </c>
      <c r="P137" s="117">
        <v>0.680363231</v>
      </c>
      <c r="Q137" s="113"/>
      <c r="R137" s="113"/>
      <c r="S137" s="113"/>
      <c r="T137" s="113"/>
      <c r="U137" s="113"/>
      <c r="V137" s="113"/>
      <c r="W137" s="113"/>
      <c r="X137" s="113"/>
      <c r="Y137" s="113"/>
      <c r="Z137" s="113"/>
    </row>
    <row r="138" ht="15.75" customHeight="1">
      <c r="A138" s="113" t="s">
        <v>364</v>
      </c>
      <c r="B138" s="113" t="s">
        <v>535</v>
      </c>
      <c r="C138" s="114">
        <v>9.0</v>
      </c>
      <c r="D138" s="114">
        <v>9.0261695E7</v>
      </c>
      <c r="E138" s="114">
        <v>1.0</v>
      </c>
      <c r="F138" s="21">
        <v>35433.0</v>
      </c>
      <c r="G138" s="21">
        <v>17479.0</v>
      </c>
      <c r="H138" s="113" t="s">
        <v>71</v>
      </c>
      <c r="I138" s="113" t="s">
        <v>56</v>
      </c>
      <c r="J138" s="115">
        <v>0.4421</v>
      </c>
      <c r="K138" s="116">
        <v>-0.03890167</v>
      </c>
      <c r="L138" s="116">
        <v>0.09889982</v>
      </c>
      <c r="M138" s="117">
        <v>0.6940653</v>
      </c>
      <c r="N138" s="116">
        <v>-0.039590429</v>
      </c>
      <c r="O138" s="116">
        <v>0.101742527</v>
      </c>
      <c r="P138" s="117">
        <v>0.697184639</v>
      </c>
      <c r="Q138" s="113"/>
      <c r="R138" s="113"/>
      <c r="S138" s="113"/>
      <c r="T138" s="113"/>
      <c r="U138" s="113"/>
      <c r="V138" s="113"/>
      <c r="W138" s="113"/>
      <c r="X138" s="113"/>
      <c r="Y138" s="113"/>
      <c r="Z138" s="113"/>
    </row>
    <row r="139" ht="15.75" customHeight="1">
      <c r="A139" s="113" t="s">
        <v>364</v>
      </c>
      <c r="B139" s="113" t="s">
        <v>536</v>
      </c>
      <c r="C139" s="114">
        <v>9.0</v>
      </c>
      <c r="D139" s="114">
        <v>1.13169775E8</v>
      </c>
      <c r="E139" s="114">
        <v>1.0</v>
      </c>
      <c r="F139" s="21">
        <v>35433.0</v>
      </c>
      <c r="G139" s="21">
        <v>1285.0</v>
      </c>
      <c r="H139" s="113" t="s">
        <v>31</v>
      </c>
      <c r="I139" s="113" t="s">
        <v>33</v>
      </c>
      <c r="J139" s="115">
        <v>0.0185</v>
      </c>
      <c r="K139" s="116">
        <v>0.3679788</v>
      </c>
      <c r="L139" s="116">
        <v>0.3331744</v>
      </c>
      <c r="M139" s="117">
        <v>0.2693924</v>
      </c>
      <c r="N139" s="116">
        <v>0.423822272</v>
      </c>
      <c r="O139" s="116">
        <v>0.344320873</v>
      </c>
      <c r="P139" s="117">
        <v>0.218362756</v>
      </c>
      <c r="Q139" s="113"/>
      <c r="R139" s="113"/>
      <c r="S139" s="113"/>
      <c r="T139" s="113"/>
      <c r="U139" s="113"/>
      <c r="V139" s="113"/>
      <c r="W139" s="113"/>
      <c r="X139" s="113"/>
      <c r="Y139" s="113"/>
      <c r="Z139" s="113"/>
    </row>
    <row r="140" ht="15.75" customHeight="1">
      <c r="A140" s="113" t="s">
        <v>364</v>
      </c>
      <c r="B140" s="113" t="s">
        <v>537</v>
      </c>
      <c r="C140" s="114">
        <v>9.0</v>
      </c>
      <c r="D140" s="114">
        <v>1.23586737E8</v>
      </c>
      <c r="E140" s="114">
        <v>1.0</v>
      </c>
      <c r="F140" s="21">
        <v>35433.0</v>
      </c>
      <c r="G140" s="21">
        <v>17689.0</v>
      </c>
      <c r="H140" s="113" t="s">
        <v>71</v>
      </c>
      <c r="I140" s="113" t="s">
        <v>33</v>
      </c>
      <c r="J140" s="115">
        <v>0.4804</v>
      </c>
      <c r="K140" s="116">
        <v>-0.1482665</v>
      </c>
      <c r="L140" s="116">
        <v>0.1003518</v>
      </c>
      <c r="M140" s="117">
        <v>0.1395504</v>
      </c>
      <c r="N140" s="116">
        <v>-0.16435599</v>
      </c>
      <c r="O140" s="116">
        <v>0.104139455</v>
      </c>
      <c r="P140" s="117">
        <v>0.114512831</v>
      </c>
      <c r="Q140" s="113"/>
      <c r="R140" s="113"/>
      <c r="S140" s="113"/>
      <c r="T140" s="113"/>
      <c r="U140" s="113"/>
      <c r="V140" s="113"/>
      <c r="W140" s="113"/>
      <c r="X140" s="113"/>
      <c r="Y140" s="113"/>
      <c r="Z140" s="113"/>
    </row>
    <row r="141" ht="15.75" customHeight="1">
      <c r="A141" s="113" t="s">
        <v>364</v>
      </c>
      <c r="B141" s="113" t="s">
        <v>538</v>
      </c>
      <c r="C141" s="114">
        <v>9.0</v>
      </c>
      <c r="D141" s="114">
        <v>1.236405E8</v>
      </c>
      <c r="E141" s="114">
        <v>0.989</v>
      </c>
      <c r="F141" s="21">
        <v>35433.0</v>
      </c>
      <c r="G141" s="21">
        <v>13873.0</v>
      </c>
      <c r="H141" s="113" t="s">
        <v>31</v>
      </c>
      <c r="I141" s="113" t="s">
        <v>33</v>
      </c>
      <c r="J141" s="115">
        <v>0.7282</v>
      </c>
      <c r="K141" s="116">
        <v>-0.08399246</v>
      </c>
      <c r="L141" s="116">
        <v>0.1027982</v>
      </c>
      <c r="M141" s="117">
        <v>0.4138934</v>
      </c>
      <c r="N141" s="116">
        <v>-0.080667301</v>
      </c>
      <c r="O141" s="116">
        <v>0.105617481</v>
      </c>
      <c r="P141" s="117">
        <v>0.445005232</v>
      </c>
      <c r="Q141" s="113"/>
      <c r="R141" s="113"/>
      <c r="S141" s="113"/>
      <c r="T141" s="113"/>
      <c r="U141" s="113"/>
      <c r="V141" s="113"/>
      <c r="W141" s="113"/>
      <c r="X141" s="113"/>
      <c r="Y141" s="113"/>
      <c r="Z141" s="113"/>
    </row>
    <row r="142" ht="15.75" customHeight="1">
      <c r="A142" s="113" t="s">
        <v>364</v>
      </c>
      <c r="B142" s="113" t="s">
        <v>539</v>
      </c>
      <c r="C142" s="114">
        <v>9.0</v>
      </c>
      <c r="D142" s="114">
        <v>1.30619637E8</v>
      </c>
      <c r="E142" s="114">
        <v>1.0</v>
      </c>
      <c r="F142" s="21">
        <v>35433.0</v>
      </c>
      <c r="G142" s="21">
        <v>17642.0</v>
      </c>
      <c r="H142" s="113" t="s">
        <v>33</v>
      </c>
      <c r="I142" s="113" t="s">
        <v>31</v>
      </c>
      <c r="J142" s="115">
        <v>0.5323</v>
      </c>
      <c r="K142" s="116">
        <v>-0.2787399</v>
      </c>
      <c r="L142" s="116">
        <v>0.0946802</v>
      </c>
      <c r="M142" s="117">
        <v>0.003239841</v>
      </c>
      <c r="N142" s="116">
        <v>-0.294170769</v>
      </c>
      <c r="O142" s="116">
        <v>0.096124362</v>
      </c>
      <c r="P142" s="117">
        <v>0.002211047</v>
      </c>
      <c r="Q142" s="113"/>
      <c r="R142" s="113"/>
      <c r="S142" s="113"/>
      <c r="T142" s="113"/>
      <c r="U142" s="113"/>
      <c r="V142" s="113"/>
      <c r="W142" s="113"/>
      <c r="X142" s="113"/>
      <c r="Y142" s="113"/>
      <c r="Z142" s="113"/>
    </row>
    <row r="143" ht="15.75" customHeight="1">
      <c r="A143" s="113" t="s">
        <v>364</v>
      </c>
      <c r="B143" s="113" t="s">
        <v>540</v>
      </c>
      <c r="C143" s="114">
        <v>9.0</v>
      </c>
      <c r="D143" s="114">
        <v>1.36137065E8</v>
      </c>
      <c r="E143" s="114">
        <v>1.0</v>
      </c>
      <c r="F143" s="21">
        <v>35433.0</v>
      </c>
      <c r="G143" s="21">
        <v>15978.0</v>
      </c>
      <c r="H143" s="113" t="s">
        <v>71</v>
      </c>
      <c r="I143" s="113" t="s">
        <v>56</v>
      </c>
      <c r="J143" s="115">
        <v>0.3434</v>
      </c>
      <c r="K143" s="116">
        <v>-0.1581197</v>
      </c>
      <c r="L143" s="116">
        <v>0.09788083</v>
      </c>
      <c r="M143" s="117">
        <v>0.1062175</v>
      </c>
      <c r="N143" s="116">
        <v>-0.1323114</v>
      </c>
      <c r="O143" s="116">
        <v>0.099786676</v>
      </c>
      <c r="P143" s="117">
        <v>0.184858728</v>
      </c>
      <c r="Q143" s="113"/>
      <c r="R143" s="113"/>
      <c r="S143" s="113"/>
      <c r="T143" s="113"/>
      <c r="U143" s="113"/>
      <c r="V143" s="113"/>
      <c r="W143" s="113"/>
      <c r="X143" s="113"/>
      <c r="Y143" s="113"/>
      <c r="Z143" s="113"/>
    </row>
    <row r="144" ht="15.75" customHeight="1">
      <c r="A144" s="113" t="s">
        <v>364</v>
      </c>
      <c r="B144" s="113" t="s">
        <v>541</v>
      </c>
      <c r="C144" s="114">
        <v>9.0</v>
      </c>
      <c r="D144" s="114">
        <v>1.36522274E8</v>
      </c>
      <c r="E144" s="114">
        <v>0.776</v>
      </c>
      <c r="F144" s="21">
        <v>35433.0</v>
      </c>
      <c r="G144" s="21">
        <v>1994.0</v>
      </c>
      <c r="H144" s="113" t="s">
        <v>33</v>
      </c>
      <c r="I144" s="113" t="s">
        <v>31</v>
      </c>
      <c r="J144" s="115">
        <v>0.0377</v>
      </c>
      <c r="K144" s="116">
        <v>0.01434779</v>
      </c>
      <c r="L144" s="116">
        <v>0.2690889</v>
      </c>
      <c r="M144" s="117">
        <v>0.9574771</v>
      </c>
      <c r="N144" s="116">
        <v>0.038842599</v>
      </c>
      <c r="O144" s="116">
        <v>0.277038117</v>
      </c>
      <c r="P144" s="117">
        <v>0.888496681</v>
      </c>
      <c r="Q144" s="113"/>
      <c r="R144" s="113"/>
      <c r="S144" s="113"/>
      <c r="T144" s="113"/>
      <c r="U144" s="113"/>
      <c r="V144" s="113"/>
      <c r="W144" s="113"/>
      <c r="X144" s="113"/>
      <c r="Y144" s="113"/>
      <c r="Z144" s="113"/>
    </row>
    <row r="145" ht="15.75" customHeight="1">
      <c r="A145" s="113" t="s">
        <v>364</v>
      </c>
      <c r="B145" s="113" t="s">
        <v>543</v>
      </c>
      <c r="C145" s="114">
        <v>10.0</v>
      </c>
      <c r="D145" s="114">
        <v>1.6997891E7</v>
      </c>
      <c r="E145" s="114">
        <v>1.0</v>
      </c>
      <c r="F145" s="21">
        <v>35433.0</v>
      </c>
      <c r="G145" s="21">
        <v>9862.0</v>
      </c>
      <c r="H145" s="113" t="s">
        <v>56</v>
      </c>
      <c r="I145" s="113" t="s">
        <v>71</v>
      </c>
      <c r="J145" s="115">
        <v>0.1671</v>
      </c>
      <c r="K145" s="116">
        <v>0.06723292</v>
      </c>
      <c r="L145" s="116">
        <v>0.1303139</v>
      </c>
      <c r="M145" s="117">
        <v>0.6059028</v>
      </c>
      <c r="N145" s="116">
        <v>0.044317971</v>
      </c>
      <c r="O145" s="116">
        <v>0.138205514</v>
      </c>
      <c r="P145" s="117">
        <v>0.748462629</v>
      </c>
      <c r="Q145" s="113"/>
      <c r="R145" s="113"/>
      <c r="S145" s="113"/>
      <c r="T145" s="113"/>
      <c r="U145" s="113"/>
      <c r="V145" s="113"/>
      <c r="W145" s="113"/>
      <c r="X145" s="113"/>
      <c r="Y145" s="113"/>
      <c r="Z145" s="113"/>
    </row>
    <row r="146" ht="15.75" customHeight="1">
      <c r="A146" s="113" t="s">
        <v>364</v>
      </c>
      <c r="B146" s="113" t="s">
        <v>544</v>
      </c>
      <c r="C146" s="114">
        <v>10.0</v>
      </c>
      <c r="D146" s="114">
        <v>1.8419972E7</v>
      </c>
      <c r="E146" s="114">
        <v>1.0</v>
      </c>
      <c r="F146" s="21">
        <v>35433.0</v>
      </c>
      <c r="G146" s="21">
        <v>17715.0</v>
      </c>
      <c r="H146" s="113" t="s">
        <v>31</v>
      </c>
      <c r="I146" s="113" t="s">
        <v>71</v>
      </c>
      <c r="J146" s="115">
        <v>0.5049</v>
      </c>
      <c r="K146" s="116">
        <v>0.08157774</v>
      </c>
      <c r="L146" s="116">
        <v>0.09139637</v>
      </c>
      <c r="M146" s="117">
        <v>0.372087</v>
      </c>
      <c r="N146" s="116">
        <v>0.075538168</v>
      </c>
      <c r="O146" s="116">
        <v>0.09400104</v>
      </c>
      <c r="P146" s="117">
        <v>0.421634585</v>
      </c>
      <c r="Q146" s="113"/>
      <c r="R146" s="113"/>
      <c r="S146" s="113"/>
      <c r="T146" s="113"/>
      <c r="U146" s="113"/>
      <c r="V146" s="113"/>
      <c r="W146" s="113"/>
      <c r="X146" s="113"/>
      <c r="Y146" s="113"/>
      <c r="Z146" s="113"/>
    </row>
    <row r="147" ht="15.75" customHeight="1">
      <c r="A147" s="113" t="s">
        <v>364</v>
      </c>
      <c r="B147" s="113" t="s">
        <v>545</v>
      </c>
      <c r="C147" s="114">
        <v>10.0</v>
      </c>
      <c r="D147" s="114">
        <v>1.8707448E7</v>
      </c>
      <c r="E147" s="114">
        <v>0.992</v>
      </c>
      <c r="F147" s="21">
        <v>35433.0</v>
      </c>
      <c r="G147" s="21">
        <v>12950.0</v>
      </c>
      <c r="H147" s="113" t="s">
        <v>31</v>
      </c>
      <c r="I147" s="113" t="s">
        <v>33</v>
      </c>
      <c r="J147" s="115">
        <v>0.2435</v>
      </c>
      <c r="K147" s="116">
        <v>-0.2577632</v>
      </c>
      <c r="L147" s="116">
        <v>0.1082429</v>
      </c>
      <c r="M147" s="117">
        <v>0.01724976</v>
      </c>
      <c r="N147" s="116">
        <v>-0.265231941</v>
      </c>
      <c r="O147" s="116">
        <v>0.112122691</v>
      </c>
      <c r="P147" s="117">
        <v>0.018003264</v>
      </c>
      <c r="Q147" s="113"/>
      <c r="R147" s="113"/>
      <c r="S147" s="113"/>
      <c r="T147" s="113"/>
      <c r="U147" s="113"/>
      <c r="V147" s="113"/>
      <c r="W147" s="113"/>
      <c r="X147" s="113"/>
      <c r="Y147" s="113"/>
      <c r="Z147" s="113"/>
    </row>
    <row r="148" ht="15.75" customHeight="1">
      <c r="A148" s="113" t="s">
        <v>364</v>
      </c>
      <c r="B148" s="113" t="s">
        <v>546</v>
      </c>
      <c r="C148" s="114">
        <v>10.0</v>
      </c>
      <c r="D148" s="114">
        <v>1.8708798E7</v>
      </c>
      <c r="E148" s="114">
        <v>1.0</v>
      </c>
      <c r="F148" s="21">
        <v>35433.0</v>
      </c>
      <c r="G148" s="21">
        <v>11927.0</v>
      </c>
      <c r="H148" s="113" t="s">
        <v>33</v>
      </c>
      <c r="I148" s="113" t="s">
        <v>56</v>
      </c>
      <c r="J148" s="115">
        <v>0.2142</v>
      </c>
      <c r="K148" s="116">
        <v>-0.1635627</v>
      </c>
      <c r="L148" s="116">
        <v>0.1132581</v>
      </c>
      <c r="M148" s="117">
        <v>0.1486943</v>
      </c>
      <c r="N148" s="116">
        <v>-0.161236899</v>
      </c>
      <c r="O148" s="116">
        <v>0.118019687</v>
      </c>
      <c r="P148" s="117">
        <v>0.171880446</v>
      </c>
      <c r="Q148" s="113"/>
      <c r="R148" s="113"/>
      <c r="S148" s="113"/>
      <c r="T148" s="113"/>
      <c r="U148" s="113"/>
      <c r="V148" s="113"/>
      <c r="W148" s="113"/>
      <c r="X148" s="113"/>
      <c r="Y148" s="113"/>
      <c r="Z148" s="113"/>
    </row>
    <row r="149" ht="15.75" customHeight="1">
      <c r="A149" s="113" t="s">
        <v>364</v>
      </c>
      <c r="B149" s="113" t="s">
        <v>547</v>
      </c>
      <c r="C149" s="114">
        <v>10.0</v>
      </c>
      <c r="D149" s="114">
        <v>1.8730368E7</v>
      </c>
      <c r="E149" s="114">
        <v>1.0</v>
      </c>
      <c r="F149" s="21">
        <v>35433.0</v>
      </c>
      <c r="G149" s="21">
        <v>16334.0</v>
      </c>
      <c r="H149" s="113" t="s">
        <v>33</v>
      </c>
      <c r="I149" s="113" t="s">
        <v>31</v>
      </c>
      <c r="J149" s="115">
        <v>0.3603</v>
      </c>
      <c r="K149" s="116">
        <v>0.1930082</v>
      </c>
      <c r="L149" s="116">
        <v>0.09645814</v>
      </c>
      <c r="M149" s="117">
        <v>0.04539746</v>
      </c>
      <c r="N149" s="116">
        <v>0.205903566</v>
      </c>
      <c r="O149" s="116">
        <v>0.098017421</v>
      </c>
      <c r="P149" s="117">
        <v>0.035668771</v>
      </c>
      <c r="Q149" s="113"/>
      <c r="R149" s="113"/>
      <c r="S149" s="113"/>
      <c r="T149" s="113"/>
      <c r="U149" s="113"/>
      <c r="V149" s="113"/>
      <c r="W149" s="113"/>
      <c r="X149" s="113"/>
      <c r="Y149" s="113"/>
      <c r="Z149" s="113"/>
    </row>
    <row r="150" ht="15.75" customHeight="1">
      <c r="A150" s="113" t="s">
        <v>364</v>
      </c>
      <c r="B150" s="113" t="s">
        <v>548</v>
      </c>
      <c r="C150" s="114">
        <v>10.0</v>
      </c>
      <c r="D150" s="114">
        <v>6.3467553E7</v>
      </c>
      <c r="E150" s="114">
        <v>1.0</v>
      </c>
      <c r="F150" s="21">
        <v>35433.0</v>
      </c>
      <c r="G150" s="21">
        <v>8060.0</v>
      </c>
      <c r="H150" s="113" t="s">
        <v>31</v>
      </c>
      <c r="I150" s="113" t="s">
        <v>71</v>
      </c>
      <c r="J150" s="115">
        <v>0.1309</v>
      </c>
      <c r="K150" s="116">
        <v>-0.1002791</v>
      </c>
      <c r="L150" s="116">
        <v>0.1380991</v>
      </c>
      <c r="M150" s="117">
        <v>0.4677538</v>
      </c>
      <c r="N150" s="116">
        <v>-0.12169713</v>
      </c>
      <c r="O150" s="116">
        <v>0.139635147</v>
      </c>
      <c r="P150" s="117">
        <v>0.383461273</v>
      </c>
      <c r="Q150" s="113"/>
      <c r="R150" s="113"/>
      <c r="S150" s="113"/>
      <c r="T150" s="113"/>
      <c r="U150" s="113"/>
      <c r="V150" s="113"/>
      <c r="W150" s="113"/>
      <c r="X150" s="113"/>
      <c r="Y150" s="113"/>
      <c r="Z150" s="113"/>
    </row>
    <row r="151" ht="15.75" customHeight="1">
      <c r="A151" s="113" t="s">
        <v>364</v>
      </c>
      <c r="B151" s="113" t="s">
        <v>549</v>
      </c>
      <c r="C151" s="114">
        <v>10.0</v>
      </c>
      <c r="D151" s="114">
        <v>6.3524591E7</v>
      </c>
      <c r="E151" s="114">
        <v>1.0</v>
      </c>
      <c r="F151" s="21">
        <v>35433.0</v>
      </c>
      <c r="G151" s="21">
        <v>9000.0</v>
      </c>
      <c r="H151" s="113" t="s">
        <v>33</v>
      </c>
      <c r="I151" s="113" t="s">
        <v>31</v>
      </c>
      <c r="J151" s="115">
        <v>0.1493</v>
      </c>
      <c r="K151" s="116">
        <v>-0.01777822</v>
      </c>
      <c r="L151" s="116">
        <v>0.1286644</v>
      </c>
      <c r="M151" s="117">
        <v>0.890102</v>
      </c>
      <c r="N151" s="116">
        <v>-0.03981267</v>
      </c>
      <c r="O151" s="116">
        <v>0.134243176</v>
      </c>
      <c r="P151" s="117">
        <v>0.766793842</v>
      </c>
      <c r="Q151" s="113"/>
      <c r="R151" s="113"/>
      <c r="S151" s="113"/>
      <c r="T151" s="113"/>
      <c r="U151" s="113"/>
      <c r="V151" s="113"/>
      <c r="W151" s="113"/>
      <c r="X151" s="113"/>
      <c r="Y151" s="113"/>
      <c r="Z151" s="113"/>
    </row>
    <row r="152" ht="15.75" customHeight="1">
      <c r="A152" s="113" t="s">
        <v>364</v>
      </c>
      <c r="B152" s="113" t="s">
        <v>550</v>
      </c>
      <c r="C152" s="114">
        <v>10.0</v>
      </c>
      <c r="D152" s="114">
        <v>6.4564934E7</v>
      </c>
      <c r="E152" s="114">
        <v>1.0</v>
      </c>
      <c r="F152" s="21">
        <v>35433.0</v>
      </c>
      <c r="G152" s="21">
        <v>12006.0</v>
      </c>
      <c r="H152" s="113" t="s">
        <v>71</v>
      </c>
      <c r="I152" s="113" t="s">
        <v>31</v>
      </c>
      <c r="J152" s="115">
        <v>0.2161</v>
      </c>
      <c r="K152" s="116">
        <v>-0.09593365</v>
      </c>
      <c r="L152" s="116">
        <v>0.1142174</v>
      </c>
      <c r="M152" s="117">
        <v>0.4009525</v>
      </c>
      <c r="N152" s="116">
        <v>-0.090930849</v>
      </c>
      <c r="O152" s="116">
        <v>0.118713301</v>
      </c>
      <c r="P152" s="117">
        <v>0.443694043</v>
      </c>
      <c r="Q152" s="113"/>
      <c r="R152" s="113"/>
      <c r="S152" s="113"/>
      <c r="T152" s="113"/>
      <c r="U152" s="113"/>
      <c r="V152" s="113"/>
      <c r="W152" s="113"/>
      <c r="X152" s="113"/>
      <c r="Y152" s="113"/>
      <c r="Z152" s="113"/>
    </row>
    <row r="153" ht="15.75" customHeight="1">
      <c r="A153" s="113" t="s">
        <v>364</v>
      </c>
      <c r="B153" s="113" t="s">
        <v>551</v>
      </c>
      <c r="C153" s="114">
        <v>10.0</v>
      </c>
      <c r="D153" s="114">
        <v>7.5855842E7</v>
      </c>
      <c r="E153" s="114">
        <v>0.984</v>
      </c>
      <c r="F153" s="21">
        <v>35433.0</v>
      </c>
      <c r="G153" s="21">
        <v>14894.0</v>
      </c>
      <c r="H153" s="113" t="s">
        <v>33</v>
      </c>
      <c r="I153" s="113" t="s">
        <v>31</v>
      </c>
      <c r="J153" s="115">
        <v>0.6908</v>
      </c>
      <c r="K153" s="116">
        <v>0.05552997</v>
      </c>
      <c r="L153" s="116">
        <v>0.1013691</v>
      </c>
      <c r="M153" s="117">
        <v>0.5838293</v>
      </c>
      <c r="N153" s="116">
        <v>0.046718187</v>
      </c>
      <c r="O153" s="116">
        <v>0.103952088</v>
      </c>
      <c r="P153" s="117">
        <v>0.653128434</v>
      </c>
      <c r="Q153" s="113"/>
      <c r="R153" s="113"/>
      <c r="S153" s="113"/>
      <c r="T153" s="113"/>
      <c r="U153" s="113"/>
      <c r="V153" s="113"/>
      <c r="W153" s="113"/>
      <c r="X153" s="113"/>
      <c r="Y153" s="113"/>
      <c r="Z153" s="113"/>
    </row>
    <row r="154" ht="15.75" customHeight="1">
      <c r="A154" s="113" t="s">
        <v>364</v>
      </c>
      <c r="B154" s="113" t="s">
        <v>554</v>
      </c>
      <c r="C154" s="114">
        <v>10.0</v>
      </c>
      <c r="D154" s="114">
        <v>7.9211262E7</v>
      </c>
      <c r="E154" s="114">
        <v>0.788</v>
      </c>
      <c r="F154" s="21">
        <v>35433.0</v>
      </c>
      <c r="G154" s="21">
        <v>13804.0</v>
      </c>
      <c r="H154" s="113" t="s">
        <v>31</v>
      </c>
      <c r="I154" s="113" t="s">
        <v>71</v>
      </c>
      <c r="J154" s="115">
        <v>0.4471</v>
      </c>
      <c r="K154" s="116">
        <v>0.09971021</v>
      </c>
      <c r="L154" s="116">
        <v>0.103712</v>
      </c>
      <c r="M154" s="117">
        <v>0.3363439</v>
      </c>
      <c r="N154" s="116">
        <v>0.082603615</v>
      </c>
      <c r="O154" s="116">
        <v>0.104866194</v>
      </c>
      <c r="P154" s="117">
        <v>0.43086934</v>
      </c>
      <c r="Q154" s="113"/>
      <c r="R154" s="113"/>
      <c r="S154" s="113"/>
      <c r="T154" s="113"/>
      <c r="U154" s="113"/>
      <c r="V154" s="113"/>
      <c r="W154" s="113"/>
      <c r="X154" s="113"/>
      <c r="Y154" s="113"/>
      <c r="Z154" s="113"/>
    </row>
    <row r="155" ht="15.75" customHeight="1">
      <c r="A155" s="113" t="s">
        <v>364</v>
      </c>
      <c r="B155" s="113" t="s">
        <v>555</v>
      </c>
      <c r="C155" s="114">
        <v>10.0</v>
      </c>
      <c r="D155" s="114">
        <v>9.589594E7</v>
      </c>
      <c r="E155" s="114">
        <v>1.0</v>
      </c>
      <c r="F155" s="21">
        <v>35433.0</v>
      </c>
      <c r="G155" s="21">
        <v>16782.0</v>
      </c>
      <c r="H155" s="113" t="s">
        <v>71</v>
      </c>
      <c r="I155" s="113" t="s">
        <v>56</v>
      </c>
      <c r="J155" s="115">
        <v>0.3852</v>
      </c>
      <c r="K155" s="116">
        <v>0.1185612</v>
      </c>
      <c r="L155" s="116">
        <v>0.09863436</v>
      </c>
      <c r="M155" s="117">
        <v>0.2293531</v>
      </c>
      <c r="N155" s="116">
        <v>0.118977255</v>
      </c>
      <c r="O155" s="116">
        <v>0.101839024</v>
      </c>
      <c r="P155" s="117">
        <v>0.242690831</v>
      </c>
      <c r="Q155" s="113"/>
      <c r="R155" s="113"/>
      <c r="S155" s="113"/>
      <c r="T155" s="113"/>
      <c r="U155" s="113"/>
      <c r="V155" s="113"/>
      <c r="W155" s="113"/>
      <c r="X155" s="113"/>
      <c r="Y155" s="113"/>
      <c r="Z155" s="113"/>
    </row>
    <row r="156" ht="15.75" customHeight="1">
      <c r="A156" s="113" t="s">
        <v>364</v>
      </c>
      <c r="B156" s="113" t="s">
        <v>556</v>
      </c>
      <c r="C156" s="114">
        <v>10.0</v>
      </c>
      <c r="D156" s="114">
        <v>9.6563757E7</v>
      </c>
      <c r="E156" s="114">
        <v>0.999</v>
      </c>
      <c r="F156" s="21">
        <v>35433.0</v>
      </c>
      <c r="G156" s="21">
        <v>14076.0</v>
      </c>
      <c r="H156" s="113" t="s">
        <v>56</v>
      </c>
      <c r="I156" s="113" t="s">
        <v>71</v>
      </c>
      <c r="J156" s="115">
        <v>0.2738</v>
      </c>
      <c r="K156" s="116">
        <v>0.1202141</v>
      </c>
      <c r="L156" s="116">
        <v>0.1095963</v>
      </c>
      <c r="M156" s="117">
        <v>0.2726934</v>
      </c>
      <c r="N156" s="116">
        <v>0.099519141</v>
      </c>
      <c r="O156" s="116">
        <v>0.116656771</v>
      </c>
      <c r="P156" s="117">
        <v>0.393607419</v>
      </c>
      <c r="Q156" s="113"/>
      <c r="R156" s="113"/>
      <c r="S156" s="113"/>
      <c r="T156" s="113"/>
      <c r="U156" s="113"/>
      <c r="V156" s="113"/>
      <c r="W156" s="113"/>
      <c r="X156" s="113"/>
      <c r="Y156" s="113"/>
      <c r="Z156" s="113"/>
    </row>
    <row r="157" ht="15.75" customHeight="1">
      <c r="A157" s="113" t="s">
        <v>364</v>
      </c>
      <c r="B157" s="113" t="s">
        <v>557</v>
      </c>
      <c r="C157" s="114">
        <v>10.0</v>
      </c>
      <c r="D157" s="114">
        <v>1.04594507E8</v>
      </c>
      <c r="E157" s="114">
        <v>1.0</v>
      </c>
      <c r="F157" s="21">
        <v>35433.0</v>
      </c>
      <c r="G157" s="21">
        <v>10639.0</v>
      </c>
      <c r="H157" s="113" t="s">
        <v>71</v>
      </c>
      <c r="I157" s="113" t="s">
        <v>56</v>
      </c>
      <c r="J157" s="115">
        <v>0.184</v>
      </c>
      <c r="K157" s="116">
        <v>-0.3882399</v>
      </c>
      <c r="L157" s="116">
        <v>0.1188612</v>
      </c>
      <c r="M157" s="117">
        <v>0.001089513</v>
      </c>
      <c r="N157" s="116">
        <v>-0.34721225</v>
      </c>
      <c r="O157" s="116">
        <v>0.120995421</v>
      </c>
      <c r="P157" s="117">
        <v>0.004109506</v>
      </c>
      <c r="Q157" s="113"/>
      <c r="R157" s="113"/>
      <c r="S157" s="113"/>
      <c r="T157" s="113"/>
      <c r="U157" s="113"/>
      <c r="V157" s="113"/>
      <c r="W157" s="113"/>
      <c r="X157" s="113"/>
      <c r="Y157" s="113"/>
      <c r="Z157" s="113"/>
    </row>
    <row r="158" ht="15.75" customHeight="1">
      <c r="A158" s="113" t="s">
        <v>364</v>
      </c>
      <c r="B158" s="113" t="s">
        <v>559</v>
      </c>
      <c r="C158" s="114">
        <v>10.0</v>
      </c>
      <c r="D158" s="114">
        <v>1.04616663E8</v>
      </c>
      <c r="E158" s="114">
        <v>0.999</v>
      </c>
      <c r="F158" s="21">
        <v>35433.0</v>
      </c>
      <c r="G158" s="21">
        <v>10828.0</v>
      </c>
      <c r="H158" s="113" t="s">
        <v>31</v>
      </c>
      <c r="I158" s="113" t="s">
        <v>33</v>
      </c>
      <c r="J158" s="115">
        <v>0.1885</v>
      </c>
      <c r="K158" s="116">
        <v>-0.3830228</v>
      </c>
      <c r="L158" s="116">
        <v>0.1178813</v>
      </c>
      <c r="M158" s="117">
        <v>0.0011572</v>
      </c>
      <c r="N158" s="116">
        <v>-0.344327292</v>
      </c>
      <c r="O158" s="116">
        <v>0.119897404</v>
      </c>
      <c r="P158" s="117">
        <v>0.004080773</v>
      </c>
      <c r="Q158" s="113"/>
      <c r="R158" s="113"/>
      <c r="S158" s="113"/>
      <c r="T158" s="113"/>
      <c r="U158" s="113"/>
      <c r="V158" s="113"/>
      <c r="W158" s="113"/>
      <c r="X158" s="113"/>
      <c r="Y158" s="113"/>
      <c r="Z158" s="113"/>
    </row>
    <row r="159" ht="15.75" customHeight="1">
      <c r="A159" s="113" t="s">
        <v>364</v>
      </c>
      <c r="B159" s="113" t="s">
        <v>560</v>
      </c>
      <c r="C159" s="114">
        <v>10.0</v>
      </c>
      <c r="D159" s="114">
        <v>1.04846178E8</v>
      </c>
      <c r="E159" s="114">
        <v>1.0</v>
      </c>
      <c r="F159" s="21">
        <v>35433.0</v>
      </c>
      <c r="G159" s="21">
        <v>7220.0</v>
      </c>
      <c r="H159" s="113" t="s">
        <v>31</v>
      </c>
      <c r="I159" s="113" t="s">
        <v>33</v>
      </c>
      <c r="J159" s="115">
        <v>0.1151</v>
      </c>
      <c r="K159" s="116">
        <v>-0.5154332</v>
      </c>
      <c r="L159" s="116">
        <v>0.1441062</v>
      </c>
      <c r="M159" s="117">
        <v>3.47879E-4</v>
      </c>
      <c r="N159" s="116">
        <v>-0.469163464</v>
      </c>
      <c r="O159" s="116">
        <v>0.149308746</v>
      </c>
      <c r="P159" s="117">
        <v>0.001676623</v>
      </c>
      <c r="Q159" s="113"/>
      <c r="R159" s="113"/>
      <c r="S159" s="113"/>
      <c r="T159" s="113"/>
      <c r="U159" s="113"/>
      <c r="V159" s="113"/>
      <c r="W159" s="113"/>
      <c r="X159" s="113"/>
      <c r="Y159" s="113"/>
      <c r="Z159" s="113"/>
    </row>
    <row r="160" ht="15.75" customHeight="1">
      <c r="A160" s="113" t="s">
        <v>364</v>
      </c>
      <c r="B160" s="113" t="s">
        <v>561</v>
      </c>
      <c r="C160" s="114">
        <v>10.0</v>
      </c>
      <c r="D160" s="114">
        <v>1.05677897E8</v>
      </c>
      <c r="E160" s="114">
        <v>0.967</v>
      </c>
      <c r="F160" s="21">
        <v>35433.0</v>
      </c>
      <c r="G160" s="21">
        <v>16185.0</v>
      </c>
      <c r="H160" s="113" t="s">
        <v>31</v>
      </c>
      <c r="I160" s="113" t="s">
        <v>56</v>
      </c>
      <c r="J160" s="115">
        <v>0.6175</v>
      </c>
      <c r="K160" s="116">
        <v>-0.3116864</v>
      </c>
      <c r="L160" s="116">
        <v>0.1059931</v>
      </c>
      <c r="M160" s="117">
        <v>0.003275472</v>
      </c>
      <c r="N160" s="116">
        <v>-0.319947461</v>
      </c>
      <c r="O160" s="116">
        <v>0.108604176</v>
      </c>
      <c r="P160" s="117">
        <v>0.003219166</v>
      </c>
      <c r="Q160" s="113"/>
      <c r="R160" s="113"/>
      <c r="S160" s="113"/>
      <c r="T160" s="113"/>
      <c r="U160" s="113"/>
      <c r="V160" s="113"/>
      <c r="W160" s="113"/>
      <c r="X160" s="113"/>
      <c r="Y160" s="113"/>
      <c r="Z160" s="113"/>
    </row>
    <row r="161" ht="15.75" customHeight="1">
      <c r="A161" s="113" t="s">
        <v>364</v>
      </c>
      <c r="B161" s="113" t="s">
        <v>564</v>
      </c>
      <c r="C161" s="114">
        <v>10.0</v>
      </c>
      <c r="D161" s="114">
        <v>1.15781527E8</v>
      </c>
      <c r="E161" s="114">
        <v>1.0</v>
      </c>
      <c r="F161" s="21">
        <v>35433.0</v>
      </c>
      <c r="G161" s="21">
        <v>15542.0</v>
      </c>
      <c r="H161" s="113" t="s">
        <v>31</v>
      </c>
      <c r="I161" s="113" t="s">
        <v>33</v>
      </c>
      <c r="J161" s="115">
        <v>0.6752</v>
      </c>
      <c r="K161" s="116">
        <v>0.1728401</v>
      </c>
      <c r="L161" s="116">
        <v>0.1005429</v>
      </c>
      <c r="M161" s="117">
        <v>0.085602</v>
      </c>
      <c r="N161" s="116">
        <v>0.150124592</v>
      </c>
      <c r="O161" s="116">
        <v>0.102848649</v>
      </c>
      <c r="P161" s="117">
        <v>0.144382114</v>
      </c>
      <c r="Q161" s="113"/>
      <c r="R161" s="113"/>
      <c r="S161" s="113"/>
      <c r="T161" s="113"/>
      <c r="U161" s="113"/>
      <c r="V161" s="113"/>
      <c r="W161" s="113"/>
      <c r="X161" s="113"/>
      <c r="Y161" s="113"/>
      <c r="Z161" s="113"/>
    </row>
    <row r="162" ht="15.75" customHeight="1">
      <c r="A162" s="113" t="s">
        <v>364</v>
      </c>
      <c r="B162" s="113" t="s">
        <v>565</v>
      </c>
      <c r="C162" s="114">
        <v>10.0</v>
      </c>
      <c r="D162" s="114">
        <v>1.15805056E8</v>
      </c>
      <c r="E162" s="114">
        <v>0.986</v>
      </c>
      <c r="F162" s="21">
        <v>35433.0</v>
      </c>
      <c r="G162" s="21">
        <v>14607.0</v>
      </c>
      <c r="H162" s="113" t="s">
        <v>31</v>
      </c>
      <c r="I162" s="113" t="s">
        <v>71</v>
      </c>
      <c r="J162" s="115">
        <v>0.7024</v>
      </c>
      <c r="K162" s="116">
        <v>0.3488963</v>
      </c>
      <c r="L162" s="116">
        <v>0.103766</v>
      </c>
      <c r="M162" s="117">
        <v>7.72852E-4</v>
      </c>
      <c r="N162" s="116">
        <v>0.359461578</v>
      </c>
      <c r="O162" s="116">
        <v>0.104842318</v>
      </c>
      <c r="P162" s="117">
        <v>6.0672E-4</v>
      </c>
      <c r="Q162" s="113"/>
      <c r="R162" s="113"/>
      <c r="S162" s="113"/>
      <c r="T162" s="113"/>
      <c r="U162" s="113"/>
      <c r="V162" s="113"/>
      <c r="W162" s="113"/>
      <c r="X162" s="113"/>
      <c r="Y162" s="113"/>
      <c r="Z162" s="113"/>
    </row>
    <row r="163" ht="15.75" customHeight="1">
      <c r="A163" s="113" t="s">
        <v>364</v>
      </c>
      <c r="B163" s="113" t="s">
        <v>572</v>
      </c>
      <c r="C163" s="114">
        <v>11.0</v>
      </c>
      <c r="D163" s="114">
        <v>1905292.0</v>
      </c>
      <c r="E163" s="114">
        <v>0.955</v>
      </c>
      <c r="F163" s="21">
        <v>35433.0</v>
      </c>
      <c r="G163" s="21">
        <v>16082.0</v>
      </c>
      <c r="H163" s="113" t="s">
        <v>31</v>
      </c>
      <c r="I163" s="113" t="s">
        <v>33</v>
      </c>
      <c r="J163" s="115">
        <v>0.3888</v>
      </c>
      <c r="K163" s="116">
        <v>0.07525038</v>
      </c>
      <c r="L163" s="116">
        <v>0.1012827</v>
      </c>
      <c r="M163" s="117">
        <v>0.4574975</v>
      </c>
      <c r="N163" s="116">
        <v>0.062030247</v>
      </c>
      <c r="O163" s="116">
        <v>0.104744673</v>
      </c>
      <c r="P163" s="117">
        <v>0.553713781</v>
      </c>
      <c r="Q163" s="113"/>
      <c r="R163" s="113"/>
      <c r="S163" s="113"/>
      <c r="T163" s="113"/>
      <c r="U163" s="113"/>
      <c r="V163" s="113"/>
      <c r="W163" s="113"/>
      <c r="X163" s="113"/>
      <c r="Y163" s="113"/>
      <c r="Z163" s="113"/>
    </row>
    <row r="164" ht="15.75" customHeight="1">
      <c r="A164" s="113" t="s">
        <v>364</v>
      </c>
      <c r="B164" s="113" t="s">
        <v>578</v>
      </c>
      <c r="C164" s="114">
        <v>11.0</v>
      </c>
      <c r="D164" s="114">
        <v>2016908.0</v>
      </c>
      <c r="E164" s="114">
        <v>1.0</v>
      </c>
      <c r="F164" s="21">
        <v>35433.0</v>
      </c>
      <c r="G164" s="21">
        <v>10443.0</v>
      </c>
      <c r="H164" s="113" t="s">
        <v>56</v>
      </c>
      <c r="I164" s="113" t="s">
        <v>71</v>
      </c>
      <c r="J164" s="115">
        <v>0.1796</v>
      </c>
      <c r="K164" s="116">
        <v>-0.05253096</v>
      </c>
      <c r="L164" s="116">
        <v>0.1196918</v>
      </c>
      <c r="M164" s="117">
        <v>0.6607448</v>
      </c>
      <c r="N164" s="116">
        <v>-0.061344511</v>
      </c>
      <c r="O164" s="116">
        <v>0.124037431</v>
      </c>
      <c r="P164" s="117">
        <v>0.620907563</v>
      </c>
      <c r="Q164" s="113"/>
      <c r="R164" s="113"/>
      <c r="S164" s="113"/>
      <c r="T164" s="113"/>
      <c r="U164" s="113"/>
      <c r="V164" s="113"/>
      <c r="W164" s="113"/>
      <c r="X164" s="113"/>
      <c r="Y164" s="113"/>
      <c r="Z164" s="113"/>
    </row>
    <row r="165" ht="15.75" customHeight="1">
      <c r="A165" s="113" t="s">
        <v>364</v>
      </c>
      <c r="B165" s="113" t="s">
        <v>584</v>
      </c>
      <c r="C165" s="114">
        <v>11.0</v>
      </c>
      <c r="D165" s="114">
        <v>4516576.0</v>
      </c>
      <c r="E165" s="114">
        <v>0.983</v>
      </c>
      <c r="F165" s="21">
        <v>35433.0</v>
      </c>
      <c r="G165" s="21">
        <v>7229.0</v>
      </c>
      <c r="H165" s="113" t="s">
        <v>33</v>
      </c>
      <c r="I165" s="113" t="s">
        <v>31</v>
      </c>
      <c r="J165" s="115">
        <v>0.1176</v>
      </c>
      <c r="K165" s="116">
        <v>-0.01554262</v>
      </c>
      <c r="L165" s="116">
        <v>0.149755</v>
      </c>
      <c r="M165" s="117">
        <v>0.9173384</v>
      </c>
      <c r="N165" s="116">
        <v>-0.0081039</v>
      </c>
      <c r="O165" s="116">
        <v>0.148590356</v>
      </c>
      <c r="P165" s="117">
        <v>0.95650611</v>
      </c>
      <c r="Q165" s="113"/>
      <c r="R165" s="113"/>
      <c r="S165" s="113"/>
      <c r="T165" s="113"/>
      <c r="U165" s="113"/>
      <c r="V165" s="113"/>
      <c r="W165" s="113"/>
      <c r="X165" s="113"/>
      <c r="Y165" s="113"/>
      <c r="Z165" s="113"/>
    </row>
    <row r="166" ht="15.75" customHeight="1">
      <c r="A166" s="113" t="s">
        <v>364</v>
      </c>
      <c r="B166" s="113" t="s">
        <v>591</v>
      </c>
      <c r="C166" s="114">
        <v>11.0</v>
      </c>
      <c r="D166" s="114">
        <v>4885548.0</v>
      </c>
      <c r="E166" s="114">
        <v>1.0</v>
      </c>
      <c r="F166" s="21">
        <v>35433.0</v>
      </c>
      <c r="G166" s="21">
        <v>9432.0</v>
      </c>
      <c r="H166" s="113" t="s">
        <v>31</v>
      </c>
      <c r="I166" s="113" t="s">
        <v>71</v>
      </c>
      <c r="J166" s="115">
        <v>0.1581</v>
      </c>
      <c r="K166" s="116">
        <v>-0.005980915</v>
      </c>
      <c r="L166" s="116">
        <v>0.1301663</v>
      </c>
      <c r="M166" s="117">
        <v>0.9633515</v>
      </c>
      <c r="N166" s="116">
        <v>0.001734876</v>
      </c>
      <c r="O166" s="116">
        <v>0.135386965</v>
      </c>
      <c r="P166" s="117">
        <v>0.989776026</v>
      </c>
      <c r="Q166" s="113"/>
      <c r="R166" s="113"/>
      <c r="S166" s="113"/>
      <c r="T166" s="113"/>
      <c r="U166" s="113"/>
      <c r="V166" s="113"/>
      <c r="W166" s="113"/>
      <c r="X166" s="113"/>
      <c r="Y166" s="113"/>
      <c r="Z166" s="113"/>
    </row>
    <row r="167" ht="15.75" customHeight="1">
      <c r="A167" s="113" t="s">
        <v>364</v>
      </c>
      <c r="B167" s="113" t="s">
        <v>598</v>
      </c>
      <c r="C167" s="114">
        <v>11.0</v>
      </c>
      <c r="D167" s="114">
        <v>7701503.0</v>
      </c>
      <c r="E167" s="114">
        <v>0.976</v>
      </c>
      <c r="F167" s="21">
        <v>35433.0</v>
      </c>
      <c r="G167" s="21">
        <v>5340.0</v>
      </c>
      <c r="H167" s="113" t="s">
        <v>31</v>
      </c>
      <c r="I167" s="113" t="s">
        <v>71</v>
      </c>
      <c r="J167" s="115">
        <v>0.0843</v>
      </c>
      <c r="K167" s="116">
        <v>-0.08180164</v>
      </c>
      <c r="L167" s="116">
        <v>0.1696844</v>
      </c>
      <c r="M167" s="117">
        <v>0.6297483</v>
      </c>
      <c r="N167" s="116">
        <v>-0.103880012</v>
      </c>
      <c r="O167" s="116">
        <v>0.170026154</v>
      </c>
      <c r="P167" s="117">
        <v>0.541222817</v>
      </c>
      <c r="Q167" s="113"/>
      <c r="R167" s="113"/>
      <c r="S167" s="113"/>
      <c r="T167" s="113"/>
      <c r="U167" s="113"/>
      <c r="V167" s="113"/>
      <c r="W167" s="113"/>
      <c r="X167" s="113"/>
      <c r="Y167" s="113"/>
      <c r="Z167" s="113"/>
    </row>
    <row r="168" ht="15.75" customHeight="1">
      <c r="A168" s="113" t="s">
        <v>364</v>
      </c>
      <c r="B168" s="113" t="s">
        <v>602</v>
      </c>
      <c r="C168" s="114">
        <v>11.0</v>
      </c>
      <c r="D168" s="114">
        <v>8252853.0</v>
      </c>
      <c r="E168" s="114">
        <v>1.0</v>
      </c>
      <c r="F168" s="21">
        <v>35433.0</v>
      </c>
      <c r="G168" s="21">
        <v>16817.0</v>
      </c>
      <c r="H168" s="113" t="s">
        <v>71</v>
      </c>
      <c r="I168" s="113" t="s">
        <v>56</v>
      </c>
      <c r="J168" s="115">
        <v>0.3874</v>
      </c>
      <c r="K168" s="116">
        <v>-0.2099698</v>
      </c>
      <c r="L168" s="116">
        <v>0.09747847</v>
      </c>
      <c r="M168" s="117">
        <v>0.03123926</v>
      </c>
      <c r="N168" s="116">
        <v>-0.199280208</v>
      </c>
      <c r="O168" s="116">
        <v>0.100336247</v>
      </c>
      <c r="P168" s="117">
        <v>0.047019579</v>
      </c>
      <c r="Q168" s="113"/>
      <c r="R168" s="113"/>
      <c r="S168" s="113"/>
      <c r="T168" s="113"/>
      <c r="U168" s="113"/>
      <c r="V168" s="113"/>
      <c r="W168" s="113"/>
      <c r="X168" s="113"/>
      <c r="Y168" s="113"/>
      <c r="Z168" s="113"/>
    </row>
    <row r="169" ht="15.75" customHeight="1">
      <c r="A169" s="113" t="s">
        <v>364</v>
      </c>
      <c r="B169" s="113" t="s">
        <v>607</v>
      </c>
      <c r="C169" s="114">
        <v>11.0</v>
      </c>
      <c r="D169" s="114">
        <v>9432090.0</v>
      </c>
      <c r="E169" s="114">
        <v>0.991</v>
      </c>
      <c r="F169" s="21">
        <v>35433.0</v>
      </c>
      <c r="G169" s="21">
        <v>1821.0</v>
      </c>
      <c r="H169" s="113" t="s">
        <v>33</v>
      </c>
      <c r="I169" s="113" t="s">
        <v>31</v>
      </c>
      <c r="J169" s="115">
        <v>0.0266</v>
      </c>
      <c r="K169" s="116">
        <v>0.04311952</v>
      </c>
      <c r="L169" s="116">
        <v>0.2819855</v>
      </c>
      <c r="M169" s="117">
        <v>0.8784662</v>
      </c>
      <c r="N169" s="116">
        <v>0.075130984</v>
      </c>
      <c r="O169" s="116">
        <v>0.289572307</v>
      </c>
      <c r="P169" s="117">
        <v>0.795284194</v>
      </c>
      <c r="Q169" s="113"/>
      <c r="R169" s="113"/>
      <c r="S169" s="113"/>
      <c r="T169" s="113"/>
      <c r="U169" s="113"/>
      <c r="V169" s="113"/>
      <c r="W169" s="113"/>
      <c r="X169" s="113"/>
      <c r="Y169" s="113"/>
      <c r="Z169" s="113"/>
    </row>
    <row r="170" ht="15.75" customHeight="1">
      <c r="A170" s="113" t="s">
        <v>364</v>
      </c>
      <c r="B170" s="113" t="s">
        <v>609</v>
      </c>
      <c r="C170" s="114">
        <v>11.0</v>
      </c>
      <c r="D170" s="114">
        <v>1.0350538E7</v>
      </c>
      <c r="E170" s="114">
        <v>1.0</v>
      </c>
      <c r="F170" s="21">
        <v>35433.0</v>
      </c>
      <c r="G170" s="21">
        <v>4949.0</v>
      </c>
      <c r="H170" s="113" t="s">
        <v>56</v>
      </c>
      <c r="I170" s="113" t="s">
        <v>71</v>
      </c>
      <c r="J170" s="115">
        <v>0.0756</v>
      </c>
      <c r="K170" s="116">
        <v>0.4916917</v>
      </c>
      <c r="L170" s="116">
        <v>0.1729882</v>
      </c>
      <c r="M170" s="117">
        <v>0.004478334</v>
      </c>
      <c r="N170" s="116">
        <v>0.488408766</v>
      </c>
      <c r="O170" s="116">
        <v>0.175775512</v>
      </c>
      <c r="P170" s="117">
        <v>0.005459473</v>
      </c>
      <c r="Q170" s="113"/>
      <c r="R170" s="113"/>
      <c r="S170" s="113"/>
      <c r="T170" s="113"/>
      <c r="U170" s="113"/>
      <c r="V170" s="113"/>
      <c r="W170" s="113"/>
      <c r="X170" s="113"/>
      <c r="Y170" s="113"/>
      <c r="Z170" s="113"/>
    </row>
    <row r="171" ht="15.75" customHeight="1">
      <c r="A171" s="113" t="s">
        <v>364</v>
      </c>
      <c r="B171" s="113" t="s">
        <v>611</v>
      </c>
      <c r="C171" s="114">
        <v>11.0</v>
      </c>
      <c r="D171" s="114">
        <v>1.3293905E7</v>
      </c>
      <c r="E171" s="114">
        <v>1.0</v>
      </c>
      <c r="F171" s="21">
        <v>35433.0</v>
      </c>
      <c r="G171" s="21">
        <v>17406.0</v>
      </c>
      <c r="H171" s="113" t="s">
        <v>33</v>
      </c>
      <c r="I171" s="113" t="s">
        <v>31</v>
      </c>
      <c r="J171" s="115">
        <v>0.5662</v>
      </c>
      <c r="K171" s="116">
        <v>0.1211103</v>
      </c>
      <c r="L171" s="116">
        <v>0.09407949</v>
      </c>
      <c r="M171" s="117">
        <v>0.1979832</v>
      </c>
      <c r="N171" s="116">
        <v>0.123222344</v>
      </c>
      <c r="O171" s="116">
        <v>0.095363816</v>
      </c>
      <c r="P171" s="117">
        <v>0.196312506</v>
      </c>
      <c r="Q171" s="113"/>
      <c r="R171" s="113"/>
      <c r="S171" s="113"/>
      <c r="T171" s="113"/>
      <c r="U171" s="113"/>
      <c r="V171" s="113"/>
      <c r="W171" s="113"/>
      <c r="X171" s="113"/>
      <c r="Y171" s="113"/>
      <c r="Z171" s="113"/>
    </row>
    <row r="172" ht="15.75" customHeight="1">
      <c r="A172" s="113" t="s">
        <v>364</v>
      </c>
      <c r="B172" s="113" t="s">
        <v>615</v>
      </c>
      <c r="C172" s="114">
        <v>11.0</v>
      </c>
      <c r="D172" s="114">
        <v>1.6250183E7</v>
      </c>
      <c r="E172" s="114">
        <v>1.0</v>
      </c>
      <c r="F172" s="21">
        <v>35433.0</v>
      </c>
      <c r="G172" s="21">
        <v>17652.0</v>
      </c>
      <c r="H172" s="113" t="s">
        <v>33</v>
      </c>
      <c r="I172" s="113" t="s">
        <v>31</v>
      </c>
      <c r="J172" s="115">
        <v>0.4698</v>
      </c>
      <c r="K172" s="116">
        <v>0.184816</v>
      </c>
      <c r="L172" s="116">
        <v>0.09134913</v>
      </c>
      <c r="M172" s="117">
        <v>0.04305424</v>
      </c>
      <c r="N172" s="116">
        <v>0.169430296</v>
      </c>
      <c r="O172" s="116">
        <v>0.094073845</v>
      </c>
      <c r="P172" s="117">
        <v>0.071697349</v>
      </c>
      <c r="Q172" s="113"/>
      <c r="R172" s="113"/>
      <c r="S172" s="113"/>
      <c r="T172" s="113"/>
      <c r="U172" s="113"/>
      <c r="V172" s="113"/>
      <c r="W172" s="113"/>
      <c r="X172" s="113"/>
      <c r="Y172" s="113"/>
      <c r="Z172" s="113"/>
    </row>
    <row r="173" ht="15.75" customHeight="1">
      <c r="A173" s="113" t="s">
        <v>364</v>
      </c>
      <c r="B173" s="113" t="s">
        <v>620</v>
      </c>
      <c r="C173" s="114">
        <v>11.0</v>
      </c>
      <c r="D173" s="114">
        <v>1.6302939E7</v>
      </c>
      <c r="E173" s="114">
        <v>0.994</v>
      </c>
      <c r="F173" s="21">
        <v>35433.0</v>
      </c>
      <c r="G173" s="21">
        <v>13878.0</v>
      </c>
      <c r="H173" s="113" t="s">
        <v>33</v>
      </c>
      <c r="I173" s="113" t="s">
        <v>31</v>
      </c>
      <c r="J173" s="115">
        <v>0.7302</v>
      </c>
      <c r="K173" s="116">
        <v>-0.1689884</v>
      </c>
      <c r="L173" s="116">
        <v>0.1034364</v>
      </c>
      <c r="M173" s="117">
        <v>0.102313</v>
      </c>
      <c r="N173" s="116">
        <v>-0.162280858</v>
      </c>
      <c r="O173" s="116">
        <v>0.107174256</v>
      </c>
      <c r="P173" s="117">
        <v>0.129980802</v>
      </c>
      <c r="Q173" s="113"/>
      <c r="R173" s="113"/>
      <c r="S173" s="113"/>
      <c r="T173" s="113"/>
      <c r="U173" s="113"/>
      <c r="V173" s="113"/>
      <c r="W173" s="113"/>
      <c r="X173" s="113"/>
      <c r="Y173" s="113"/>
      <c r="Z173" s="113"/>
    </row>
    <row r="174" ht="15.75" customHeight="1">
      <c r="A174" s="113" t="s">
        <v>364</v>
      </c>
      <c r="B174" s="113" t="s">
        <v>624</v>
      </c>
      <c r="C174" s="114">
        <v>11.0</v>
      </c>
      <c r="D174" s="114">
        <v>1.6365282E7</v>
      </c>
      <c r="E174" s="114">
        <v>0.999</v>
      </c>
      <c r="F174" s="21">
        <v>35433.0</v>
      </c>
      <c r="G174" s="21">
        <v>10914.0</v>
      </c>
      <c r="H174" s="113" t="s">
        <v>33</v>
      </c>
      <c r="I174" s="113" t="s">
        <v>31</v>
      </c>
      <c r="J174" s="115">
        <v>0.1904</v>
      </c>
      <c r="K174" s="116">
        <v>0.3169177</v>
      </c>
      <c r="L174" s="116">
        <v>0.118902</v>
      </c>
      <c r="M174" s="117">
        <v>0.007690402</v>
      </c>
      <c r="N174" s="116">
        <v>0.319717062</v>
      </c>
      <c r="O174" s="116">
        <v>0.12527256</v>
      </c>
      <c r="P174" s="117">
        <v>0.01070538</v>
      </c>
      <c r="Q174" s="113"/>
      <c r="R174" s="113"/>
      <c r="S174" s="113"/>
      <c r="T174" s="113"/>
      <c r="U174" s="113"/>
      <c r="V174" s="113"/>
      <c r="W174" s="113"/>
      <c r="X174" s="113"/>
      <c r="Y174" s="113"/>
      <c r="Z174" s="113"/>
    </row>
    <row r="175" ht="15.75" customHeight="1">
      <c r="A175" s="113" t="s">
        <v>364</v>
      </c>
      <c r="B175" s="113" t="s">
        <v>631</v>
      </c>
      <c r="C175" s="114">
        <v>11.0</v>
      </c>
      <c r="D175" s="114">
        <v>1.6902268E7</v>
      </c>
      <c r="E175" s="114">
        <v>1.0</v>
      </c>
      <c r="F175" s="21">
        <v>35433.0</v>
      </c>
      <c r="G175" s="21">
        <v>12593.0</v>
      </c>
      <c r="H175" s="113" t="s">
        <v>33</v>
      </c>
      <c r="I175" s="113" t="s">
        <v>31</v>
      </c>
      <c r="J175" s="115">
        <v>0.2311</v>
      </c>
      <c r="K175" s="116">
        <v>0.2395595</v>
      </c>
      <c r="L175" s="116">
        <v>0.108137</v>
      </c>
      <c r="M175" s="117">
        <v>0.0267372</v>
      </c>
      <c r="N175" s="116">
        <v>0.231130248</v>
      </c>
      <c r="O175" s="116">
        <v>0.110548378</v>
      </c>
      <c r="P175" s="117">
        <v>0.036549485</v>
      </c>
      <c r="Q175" s="113"/>
      <c r="R175" s="113"/>
      <c r="S175" s="113"/>
      <c r="T175" s="113"/>
      <c r="U175" s="113"/>
      <c r="V175" s="113"/>
      <c r="W175" s="113"/>
      <c r="X175" s="113"/>
      <c r="Y175" s="113"/>
      <c r="Z175" s="113"/>
    </row>
    <row r="176" ht="15.75" customHeight="1">
      <c r="A176" s="113" t="s">
        <v>364</v>
      </c>
      <c r="B176" s="113" t="s">
        <v>637</v>
      </c>
      <c r="C176" s="114">
        <v>11.0</v>
      </c>
      <c r="D176" s="114">
        <v>1.6917219E7</v>
      </c>
      <c r="E176" s="114">
        <v>1.0</v>
      </c>
      <c r="F176" s="21">
        <v>35433.0</v>
      </c>
      <c r="G176" s="21">
        <v>14629.0</v>
      </c>
      <c r="H176" s="113" t="s">
        <v>31</v>
      </c>
      <c r="I176" s="113" t="s">
        <v>33</v>
      </c>
      <c r="J176" s="115">
        <v>0.2913</v>
      </c>
      <c r="K176" s="116">
        <v>0.239455</v>
      </c>
      <c r="L176" s="116">
        <v>0.1005939</v>
      </c>
      <c r="M176" s="117">
        <v>0.01729329</v>
      </c>
      <c r="N176" s="116">
        <v>0.230973793</v>
      </c>
      <c r="O176" s="116">
        <v>0.102438038</v>
      </c>
      <c r="P176" s="117">
        <v>0.024148028</v>
      </c>
      <c r="Q176" s="113"/>
      <c r="R176" s="113"/>
      <c r="S176" s="113"/>
      <c r="T176" s="113"/>
      <c r="U176" s="113"/>
      <c r="V176" s="113"/>
      <c r="W176" s="113"/>
      <c r="X176" s="113"/>
      <c r="Y176" s="113"/>
      <c r="Z176" s="113"/>
    </row>
    <row r="177" ht="15.75" customHeight="1">
      <c r="A177" s="113" t="s">
        <v>364</v>
      </c>
      <c r="B177" s="113" t="s">
        <v>639</v>
      </c>
      <c r="C177" s="114">
        <v>11.0</v>
      </c>
      <c r="D177" s="114">
        <v>1.7351683E7</v>
      </c>
      <c r="E177" s="114">
        <v>1.0</v>
      </c>
      <c r="F177" s="21">
        <v>35433.0</v>
      </c>
      <c r="G177" s="21">
        <v>11917.0</v>
      </c>
      <c r="H177" s="113" t="s">
        <v>71</v>
      </c>
      <c r="I177" s="113" t="s">
        <v>31</v>
      </c>
      <c r="J177" s="115">
        <v>0.2139</v>
      </c>
      <c r="K177" s="116">
        <v>0.2208635</v>
      </c>
      <c r="L177" s="116">
        <v>0.1140703</v>
      </c>
      <c r="M177" s="117">
        <v>0.05284256</v>
      </c>
      <c r="N177" s="116">
        <v>0.225732251</v>
      </c>
      <c r="O177" s="116">
        <v>0.118782539</v>
      </c>
      <c r="P177" s="117">
        <v>0.057382951</v>
      </c>
      <c r="Q177" s="113"/>
      <c r="R177" s="113"/>
      <c r="S177" s="113"/>
      <c r="T177" s="113"/>
      <c r="U177" s="113"/>
      <c r="V177" s="113"/>
      <c r="W177" s="113"/>
      <c r="X177" s="113"/>
      <c r="Y177" s="113"/>
      <c r="Z177" s="113"/>
    </row>
    <row r="178" ht="15.75" customHeight="1">
      <c r="A178" s="113" t="s">
        <v>364</v>
      </c>
      <c r="B178" s="113" t="s">
        <v>643</v>
      </c>
      <c r="C178" s="114">
        <v>11.0</v>
      </c>
      <c r="D178" s="114">
        <v>1.7409572E7</v>
      </c>
      <c r="E178" s="114">
        <v>1.0</v>
      </c>
      <c r="F178" s="21">
        <v>35433.0</v>
      </c>
      <c r="G178" s="21">
        <v>12808.0</v>
      </c>
      <c r="H178" s="113" t="s">
        <v>31</v>
      </c>
      <c r="I178" s="113" t="s">
        <v>33</v>
      </c>
      <c r="J178" s="115">
        <v>0.7632</v>
      </c>
      <c r="K178" s="116">
        <v>-0.1882202</v>
      </c>
      <c r="L178" s="116">
        <v>0.1107769</v>
      </c>
      <c r="M178" s="117">
        <v>0.08930162</v>
      </c>
      <c r="N178" s="116">
        <v>-0.206287639</v>
      </c>
      <c r="O178" s="116">
        <v>0.115107642</v>
      </c>
      <c r="P178" s="117">
        <v>0.073112449</v>
      </c>
      <c r="Q178" s="113"/>
      <c r="R178" s="113"/>
      <c r="S178" s="113"/>
      <c r="T178" s="113"/>
      <c r="U178" s="113"/>
      <c r="V178" s="113"/>
      <c r="W178" s="113"/>
      <c r="X178" s="113"/>
      <c r="Y178" s="113"/>
      <c r="Z178" s="113"/>
    </row>
    <row r="179" ht="15.75" customHeight="1">
      <c r="A179" s="113" t="s">
        <v>364</v>
      </c>
      <c r="B179" s="113" t="s">
        <v>645</v>
      </c>
      <c r="C179" s="114">
        <v>11.0</v>
      </c>
      <c r="D179" s="114">
        <v>4.7461783E7</v>
      </c>
      <c r="E179" s="114">
        <v>0.996</v>
      </c>
      <c r="F179" s="21">
        <v>35433.0</v>
      </c>
      <c r="G179" s="21">
        <v>13618.0</v>
      </c>
      <c r="H179" s="113" t="s">
        <v>71</v>
      </c>
      <c r="I179" s="113" t="s">
        <v>56</v>
      </c>
      <c r="J179" s="115">
        <v>0.2611</v>
      </c>
      <c r="K179" s="116">
        <v>0.1612292</v>
      </c>
      <c r="L179" s="116">
        <v>0.1051966</v>
      </c>
      <c r="M179" s="117">
        <v>0.125363</v>
      </c>
      <c r="N179" s="116">
        <v>0.137649003</v>
      </c>
      <c r="O179" s="116">
        <v>0.10840596</v>
      </c>
      <c r="P179" s="117">
        <v>0.204171937</v>
      </c>
      <c r="Q179" s="113"/>
      <c r="R179" s="113"/>
      <c r="S179" s="113"/>
      <c r="T179" s="113"/>
      <c r="U179" s="113"/>
      <c r="V179" s="113"/>
      <c r="W179" s="113"/>
      <c r="X179" s="113"/>
      <c r="Y179" s="113"/>
      <c r="Z179" s="113"/>
    </row>
    <row r="180" ht="15.75" customHeight="1">
      <c r="A180" s="113" t="s">
        <v>364</v>
      </c>
      <c r="B180" s="113" t="s">
        <v>651</v>
      </c>
      <c r="C180" s="114">
        <v>11.0</v>
      </c>
      <c r="D180" s="114">
        <v>4.7587452E7</v>
      </c>
      <c r="E180" s="114">
        <v>1.0</v>
      </c>
      <c r="F180" s="21">
        <v>35433.0</v>
      </c>
      <c r="G180" s="21">
        <v>1848.0</v>
      </c>
      <c r="H180" s="113" t="s">
        <v>33</v>
      </c>
      <c r="I180" s="113" t="s">
        <v>31</v>
      </c>
      <c r="J180" s="115">
        <v>0.0268</v>
      </c>
      <c r="K180" s="116">
        <v>0.6410013</v>
      </c>
      <c r="L180" s="116">
        <v>0.281234</v>
      </c>
      <c r="M180" s="117">
        <v>0.02265247</v>
      </c>
      <c r="N180" s="116">
        <v>0.572226477</v>
      </c>
      <c r="O180" s="116">
        <v>0.288820576</v>
      </c>
      <c r="P180" s="117">
        <v>0.047562969</v>
      </c>
      <c r="Q180" s="113"/>
      <c r="R180" s="113"/>
      <c r="S180" s="113"/>
      <c r="T180" s="113"/>
      <c r="U180" s="113"/>
      <c r="V180" s="113"/>
      <c r="W180" s="113"/>
      <c r="X180" s="113"/>
      <c r="Y180" s="113"/>
      <c r="Z180" s="113"/>
    </row>
    <row r="181" ht="15.75" customHeight="1">
      <c r="A181" s="113" t="s">
        <v>364</v>
      </c>
      <c r="B181" s="113" t="s">
        <v>652</v>
      </c>
      <c r="C181" s="114">
        <v>11.0</v>
      </c>
      <c r="D181" s="114">
        <v>5.8207203E7</v>
      </c>
      <c r="E181" s="114">
        <v>1.0</v>
      </c>
      <c r="F181" s="21">
        <v>35433.0</v>
      </c>
      <c r="G181" s="21">
        <v>11565.0</v>
      </c>
      <c r="H181" s="113" t="s">
        <v>33</v>
      </c>
      <c r="I181" s="113" t="s">
        <v>31</v>
      </c>
      <c r="J181" s="115">
        <v>0.2054</v>
      </c>
      <c r="K181" s="116">
        <v>-0.2334079</v>
      </c>
      <c r="L181" s="116">
        <v>0.1142013</v>
      </c>
      <c r="M181" s="117">
        <v>0.04097053</v>
      </c>
      <c r="N181" s="116">
        <v>-0.232945162</v>
      </c>
      <c r="O181" s="116">
        <v>0.115562878</v>
      </c>
      <c r="P181" s="117">
        <v>0.043826767</v>
      </c>
      <c r="Q181" s="113"/>
      <c r="R181" s="113"/>
      <c r="S181" s="113"/>
      <c r="T181" s="113"/>
      <c r="U181" s="113"/>
      <c r="V181" s="113"/>
      <c r="W181" s="113"/>
      <c r="X181" s="113"/>
      <c r="Y181" s="113"/>
      <c r="Z181" s="113"/>
    </row>
    <row r="182" ht="15.75" customHeight="1">
      <c r="A182" s="113" t="s">
        <v>364</v>
      </c>
      <c r="B182" s="113" t="s">
        <v>659</v>
      </c>
      <c r="C182" s="114">
        <v>11.0</v>
      </c>
      <c r="D182" s="114">
        <v>6.1278246E7</v>
      </c>
      <c r="E182" s="114">
        <v>0.949</v>
      </c>
      <c r="F182" s="21">
        <v>35433.0</v>
      </c>
      <c r="G182" s="21">
        <v>11969.0</v>
      </c>
      <c r="H182" s="113" t="s">
        <v>31</v>
      </c>
      <c r="I182" s="113" t="s">
        <v>33</v>
      </c>
      <c r="J182" s="115">
        <v>0.2316</v>
      </c>
      <c r="K182" s="116">
        <v>-0.286773</v>
      </c>
      <c r="L182" s="116">
        <v>0.1140988</v>
      </c>
      <c r="M182" s="117">
        <v>0.01195821</v>
      </c>
      <c r="N182" s="116">
        <v>-0.254980347</v>
      </c>
      <c r="O182" s="116">
        <v>0.117996498</v>
      </c>
      <c r="P182" s="117">
        <v>0.030701942</v>
      </c>
      <c r="Q182" s="113"/>
      <c r="R182" s="113"/>
      <c r="S182" s="113"/>
      <c r="T182" s="113"/>
      <c r="U182" s="113"/>
      <c r="V182" s="113"/>
      <c r="W182" s="113"/>
      <c r="X182" s="113"/>
      <c r="Y182" s="113"/>
      <c r="Z182" s="113"/>
    </row>
    <row r="183" ht="15.75" customHeight="1">
      <c r="A183" s="113" t="s">
        <v>364</v>
      </c>
      <c r="B183" s="113" t="s">
        <v>661</v>
      </c>
      <c r="C183" s="114">
        <v>11.0</v>
      </c>
      <c r="D183" s="114">
        <v>6.5353906E7</v>
      </c>
      <c r="E183" s="114">
        <v>1.0</v>
      </c>
      <c r="F183" s="21">
        <v>35433.0</v>
      </c>
      <c r="G183" s="21">
        <v>13723.0</v>
      </c>
      <c r="H183" s="113" t="s">
        <v>71</v>
      </c>
      <c r="I183" s="113" t="s">
        <v>56</v>
      </c>
      <c r="J183" s="115">
        <v>0.2626</v>
      </c>
      <c r="K183" s="116">
        <v>-0.08271309</v>
      </c>
      <c r="L183" s="116">
        <v>0.109738</v>
      </c>
      <c r="M183" s="117">
        <v>0.4510099</v>
      </c>
      <c r="N183" s="116">
        <v>-0.027468292</v>
      </c>
      <c r="O183" s="116">
        <v>0.11432492</v>
      </c>
      <c r="P183" s="117">
        <v>0.810124724</v>
      </c>
      <c r="Q183" s="113"/>
      <c r="R183" s="113"/>
      <c r="S183" s="113"/>
      <c r="T183" s="113"/>
      <c r="U183" s="113"/>
      <c r="V183" s="113"/>
      <c r="W183" s="113"/>
      <c r="X183" s="113"/>
      <c r="Y183" s="113"/>
      <c r="Z183" s="113"/>
    </row>
    <row r="184" ht="15.75" customHeight="1">
      <c r="A184" s="113" t="s">
        <v>364</v>
      </c>
      <c r="B184" s="113" t="s">
        <v>663</v>
      </c>
      <c r="C184" s="114">
        <v>11.0</v>
      </c>
      <c r="D184" s="114">
        <v>6.5408937E7</v>
      </c>
      <c r="E184" s="114">
        <v>1.0</v>
      </c>
      <c r="F184" s="21">
        <v>35433.0</v>
      </c>
      <c r="G184" s="21">
        <v>11044.0</v>
      </c>
      <c r="H184" s="113" t="s">
        <v>33</v>
      </c>
      <c r="I184" s="113" t="s">
        <v>31</v>
      </c>
      <c r="J184" s="115">
        <v>0.1931</v>
      </c>
      <c r="K184" s="116">
        <v>-0.3570709</v>
      </c>
      <c r="L184" s="116">
        <v>0.1184082</v>
      </c>
      <c r="M184" s="117">
        <v>0.002564775</v>
      </c>
      <c r="N184" s="116">
        <v>-0.350680016</v>
      </c>
      <c r="O184" s="116">
        <v>0.120031795</v>
      </c>
      <c r="P184" s="117">
        <v>0.003482839</v>
      </c>
      <c r="Q184" s="113"/>
      <c r="R184" s="113"/>
      <c r="S184" s="113"/>
      <c r="T184" s="113"/>
      <c r="U184" s="113"/>
      <c r="V184" s="113"/>
      <c r="W184" s="113"/>
      <c r="X184" s="113"/>
      <c r="Y184" s="113"/>
      <c r="Z184" s="113"/>
    </row>
    <row r="185" ht="15.75" customHeight="1">
      <c r="A185" s="113" t="s">
        <v>364</v>
      </c>
      <c r="B185" s="113" t="s">
        <v>665</v>
      </c>
      <c r="C185" s="114">
        <v>11.0</v>
      </c>
      <c r="D185" s="114">
        <v>1.00593538E8</v>
      </c>
      <c r="E185" s="114">
        <v>1.0</v>
      </c>
      <c r="F185" s="21">
        <v>35433.0</v>
      </c>
      <c r="G185" s="21">
        <v>15588.0</v>
      </c>
      <c r="H185" s="113" t="s">
        <v>31</v>
      </c>
      <c r="I185" s="113" t="s">
        <v>71</v>
      </c>
      <c r="J185" s="115">
        <v>0.6733</v>
      </c>
      <c r="K185" s="116">
        <v>0.3810469</v>
      </c>
      <c r="L185" s="116">
        <v>0.1005124</v>
      </c>
      <c r="M185" s="117">
        <v>1.50015E-4</v>
      </c>
      <c r="N185" s="116">
        <v>0.34492364</v>
      </c>
      <c r="O185" s="116">
        <v>0.103400184</v>
      </c>
      <c r="P185" s="117">
        <v>8.50505E-4</v>
      </c>
      <c r="Q185" s="113"/>
      <c r="R185" s="113"/>
      <c r="S185" s="113"/>
      <c r="T185" s="113"/>
      <c r="U185" s="113"/>
      <c r="V185" s="113"/>
      <c r="W185" s="113"/>
      <c r="X185" s="113"/>
      <c r="Y185" s="113"/>
      <c r="Z185" s="113"/>
    </row>
    <row r="186" ht="15.75" customHeight="1">
      <c r="A186" s="113" t="s">
        <v>364</v>
      </c>
      <c r="B186" s="113" t="s">
        <v>669</v>
      </c>
      <c r="C186" s="114">
        <v>11.0</v>
      </c>
      <c r="D186" s="114">
        <v>1.3027323E8</v>
      </c>
      <c r="E186" s="114">
        <v>1.0</v>
      </c>
      <c r="F186" s="21">
        <v>35433.0</v>
      </c>
      <c r="G186" s="21">
        <v>13668.0</v>
      </c>
      <c r="H186" s="113" t="s">
        <v>33</v>
      </c>
      <c r="I186" s="113" t="s">
        <v>56</v>
      </c>
      <c r="J186" s="115">
        <v>0.261</v>
      </c>
      <c r="K186" s="116">
        <v>-0.2743357</v>
      </c>
      <c r="L186" s="116">
        <v>0.104384</v>
      </c>
      <c r="M186" s="117">
        <v>0.008585365</v>
      </c>
      <c r="N186" s="116">
        <v>-0.266800467</v>
      </c>
      <c r="O186" s="116">
        <v>0.107288207</v>
      </c>
      <c r="P186" s="117">
        <v>0.012891083</v>
      </c>
      <c r="Q186" s="113"/>
      <c r="R186" s="113"/>
      <c r="S186" s="113"/>
      <c r="T186" s="113"/>
      <c r="U186" s="113"/>
      <c r="V186" s="113"/>
      <c r="W186" s="113"/>
      <c r="X186" s="113"/>
      <c r="Y186" s="113"/>
      <c r="Z186" s="113"/>
    </row>
    <row r="187" ht="15.75" customHeight="1">
      <c r="A187" s="113" t="s">
        <v>364</v>
      </c>
      <c r="B187" s="113" t="s">
        <v>673</v>
      </c>
      <c r="C187" s="114">
        <v>12.0</v>
      </c>
      <c r="D187" s="114">
        <v>2.0173764E7</v>
      </c>
      <c r="E187" s="114">
        <v>0.997</v>
      </c>
      <c r="F187" s="21">
        <v>35433.0</v>
      </c>
      <c r="G187" s="21">
        <v>17434.0</v>
      </c>
      <c r="H187" s="113" t="s">
        <v>71</v>
      </c>
      <c r="I187" s="113" t="s">
        <v>31</v>
      </c>
      <c r="J187" s="115">
        <v>0.5569</v>
      </c>
      <c r="K187" s="116">
        <v>0.309413</v>
      </c>
      <c r="L187" s="116">
        <v>0.0972151</v>
      </c>
      <c r="M187" s="117">
        <v>0.001458751</v>
      </c>
      <c r="N187" s="116">
        <v>0.316475537</v>
      </c>
      <c r="O187" s="116">
        <v>0.099226896</v>
      </c>
      <c r="P187" s="117">
        <v>0.001425621</v>
      </c>
      <c r="Q187" s="113"/>
      <c r="R187" s="113"/>
      <c r="S187" s="113"/>
      <c r="T187" s="113"/>
      <c r="U187" s="113"/>
      <c r="V187" s="113"/>
      <c r="W187" s="113"/>
      <c r="X187" s="113"/>
      <c r="Y187" s="113"/>
      <c r="Z187" s="113"/>
    </row>
    <row r="188" ht="15.75" customHeight="1">
      <c r="A188" s="113" t="s">
        <v>364</v>
      </c>
      <c r="B188" s="113" t="s">
        <v>675</v>
      </c>
      <c r="C188" s="114">
        <v>12.0</v>
      </c>
      <c r="D188" s="114">
        <v>2.0192972E7</v>
      </c>
      <c r="E188" s="114">
        <v>0.989</v>
      </c>
      <c r="F188" s="21">
        <v>35433.0</v>
      </c>
      <c r="G188" s="21">
        <v>17410.0</v>
      </c>
      <c r="H188" s="113" t="s">
        <v>56</v>
      </c>
      <c r="I188" s="113" t="s">
        <v>71</v>
      </c>
      <c r="J188" s="115">
        <v>0.5399</v>
      </c>
      <c r="K188" s="116">
        <v>0.3117762</v>
      </c>
      <c r="L188" s="116">
        <v>0.09703257</v>
      </c>
      <c r="M188" s="117">
        <v>0.001313067</v>
      </c>
      <c r="N188" s="116">
        <v>0.312390407</v>
      </c>
      <c r="O188" s="116">
        <v>0.099158216</v>
      </c>
      <c r="P188" s="117">
        <v>0.001630338</v>
      </c>
      <c r="Q188" s="113"/>
      <c r="R188" s="113"/>
      <c r="S188" s="113"/>
      <c r="T188" s="113"/>
      <c r="U188" s="113"/>
      <c r="V188" s="113"/>
      <c r="W188" s="113"/>
      <c r="X188" s="113"/>
      <c r="Y188" s="113"/>
      <c r="Z188" s="113"/>
    </row>
    <row r="189" ht="15.75" customHeight="1">
      <c r="A189" s="113" t="s">
        <v>364</v>
      </c>
      <c r="B189" s="113" t="s">
        <v>680</v>
      </c>
      <c r="C189" s="114">
        <v>12.0</v>
      </c>
      <c r="D189" s="114">
        <v>4.9399132E7</v>
      </c>
      <c r="E189" s="114">
        <v>1.0</v>
      </c>
      <c r="F189" s="21">
        <v>35433.0</v>
      </c>
      <c r="G189" s="21">
        <v>664.0</v>
      </c>
      <c r="H189" s="113" t="s">
        <v>31</v>
      </c>
      <c r="I189" s="113" t="s">
        <v>71</v>
      </c>
      <c r="J189" s="115">
        <v>0.0095</v>
      </c>
      <c r="K189" s="116">
        <v>0.6934169</v>
      </c>
      <c r="L189" s="116">
        <v>0.4753648</v>
      </c>
      <c r="M189" s="117">
        <v>0.1446464</v>
      </c>
      <c r="N189" s="116">
        <v>0.664977698</v>
      </c>
      <c r="O189" s="116">
        <v>0.475139247</v>
      </c>
      <c r="P189" s="117">
        <v>0.161650282</v>
      </c>
      <c r="Q189" s="113"/>
      <c r="R189" s="113"/>
      <c r="S189" s="113"/>
      <c r="T189" s="113"/>
      <c r="U189" s="113"/>
      <c r="V189" s="113"/>
      <c r="W189" s="113"/>
      <c r="X189" s="113"/>
      <c r="Y189" s="113"/>
      <c r="Z189" s="113"/>
    </row>
    <row r="190" ht="15.75" customHeight="1">
      <c r="A190" s="113" t="s">
        <v>364</v>
      </c>
      <c r="B190" s="113" t="s">
        <v>682</v>
      </c>
      <c r="C190" s="114">
        <v>12.0</v>
      </c>
      <c r="D190" s="114">
        <v>5.0537815E7</v>
      </c>
      <c r="E190" s="114">
        <v>1.0</v>
      </c>
      <c r="F190" s="21">
        <v>35433.0</v>
      </c>
      <c r="G190" s="21">
        <v>12074.0</v>
      </c>
      <c r="H190" s="113" t="s">
        <v>71</v>
      </c>
      <c r="I190" s="113" t="s">
        <v>56</v>
      </c>
      <c r="J190" s="115">
        <v>0.7822</v>
      </c>
      <c r="K190" s="116">
        <v>-0.2402787</v>
      </c>
      <c r="L190" s="116">
        <v>0.1126073</v>
      </c>
      <c r="M190" s="117">
        <v>0.03286107</v>
      </c>
      <c r="N190" s="116">
        <v>-0.241027106</v>
      </c>
      <c r="O190" s="116">
        <v>0.116088541</v>
      </c>
      <c r="P190" s="117">
        <v>0.037872209</v>
      </c>
      <c r="Q190" s="113"/>
      <c r="R190" s="113"/>
      <c r="S190" s="113"/>
      <c r="T190" s="113"/>
      <c r="U190" s="113"/>
      <c r="V190" s="113"/>
      <c r="W190" s="113"/>
      <c r="X190" s="113"/>
      <c r="Y190" s="113"/>
      <c r="Z190" s="113"/>
    </row>
    <row r="191" ht="15.75" customHeight="1">
      <c r="A191" s="113" t="s">
        <v>364</v>
      </c>
      <c r="B191" s="113" t="s">
        <v>684</v>
      </c>
      <c r="C191" s="114">
        <v>12.0</v>
      </c>
      <c r="D191" s="114">
        <v>5.444309E7</v>
      </c>
      <c r="E191" s="114">
        <v>0.959</v>
      </c>
      <c r="F191" s="21">
        <v>35433.0</v>
      </c>
      <c r="G191" s="21">
        <v>15345.0</v>
      </c>
      <c r="H191" s="113" t="s">
        <v>31</v>
      </c>
      <c r="I191" s="113" t="s">
        <v>56</v>
      </c>
      <c r="J191" s="115">
        <v>0.3444</v>
      </c>
      <c r="K191" s="116">
        <v>-0.05304799</v>
      </c>
      <c r="L191" s="116">
        <v>0.09867285</v>
      </c>
      <c r="M191" s="117">
        <v>0.5908429</v>
      </c>
      <c r="N191" s="116">
        <v>-0.04637419</v>
      </c>
      <c r="O191" s="116">
        <v>0.099793333</v>
      </c>
      <c r="P191" s="117">
        <v>0.642144674</v>
      </c>
      <c r="Q191" s="113"/>
      <c r="R191" s="113"/>
      <c r="S191" s="113"/>
      <c r="T191" s="113"/>
      <c r="U191" s="113"/>
      <c r="V191" s="113"/>
      <c r="W191" s="113"/>
      <c r="X191" s="113"/>
      <c r="Y191" s="113"/>
      <c r="Z191" s="113"/>
    </row>
    <row r="192" ht="15.75" customHeight="1">
      <c r="A192" s="113" t="s">
        <v>364</v>
      </c>
      <c r="B192" s="113" t="s">
        <v>690</v>
      </c>
      <c r="C192" s="114">
        <v>12.0</v>
      </c>
      <c r="D192" s="114">
        <v>8.9941549E7</v>
      </c>
      <c r="E192" s="114">
        <v>0.97</v>
      </c>
      <c r="F192" s="21">
        <v>35433.0</v>
      </c>
      <c r="G192" s="21">
        <v>9369.0</v>
      </c>
      <c r="H192" s="113" t="s">
        <v>31</v>
      </c>
      <c r="I192" s="113" t="s">
        <v>33</v>
      </c>
      <c r="J192" s="115">
        <v>0.1628</v>
      </c>
      <c r="K192" s="116">
        <v>-0.2663847</v>
      </c>
      <c r="L192" s="116">
        <v>0.1252454</v>
      </c>
      <c r="M192" s="117">
        <v>0.03342824</v>
      </c>
      <c r="N192" s="116">
        <v>-0.261304346</v>
      </c>
      <c r="O192" s="116">
        <v>0.127690922</v>
      </c>
      <c r="P192" s="117">
        <v>0.040718847</v>
      </c>
      <c r="Q192" s="113"/>
      <c r="R192" s="113"/>
      <c r="S192" s="113"/>
      <c r="T192" s="113"/>
      <c r="U192" s="113"/>
      <c r="V192" s="113"/>
      <c r="W192" s="113"/>
      <c r="X192" s="113"/>
      <c r="Y192" s="113"/>
      <c r="Z192" s="113"/>
    </row>
    <row r="193" ht="15.75" customHeight="1">
      <c r="A193" s="113" t="s">
        <v>364</v>
      </c>
      <c r="B193" s="113" t="s">
        <v>692</v>
      </c>
      <c r="C193" s="114">
        <v>12.0</v>
      </c>
      <c r="D193" s="114">
        <v>9.0008959E7</v>
      </c>
      <c r="E193" s="114">
        <v>1.0</v>
      </c>
      <c r="F193" s="21">
        <v>35433.0</v>
      </c>
      <c r="G193" s="21">
        <v>7776.0</v>
      </c>
      <c r="H193" s="113" t="s">
        <v>71</v>
      </c>
      <c r="I193" s="113" t="s">
        <v>56</v>
      </c>
      <c r="J193" s="115">
        <v>0.1255</v>
      </c>
      <c r="K193" s="116">
        <v>-0.5723077</v>
      </c>
      <c r="L193" s="116">
        <v>0.1390779</v>
      </c>
      <c r="M193" s="117">
        <v>3.87153E-5</v>
      </c>
      <c r="N193" s="116">
        <v>-0.546943153</v>
      </c>
      <c r="O193" s="116">
        <v>0.142788575</v>
      </c>
      <c r="P193" s="117">
        <v>1.27914E-4</v>
      </c>
      <c r="Q193" s="113"/>
      <c r="R193" s="113"/>
      <c r="S193" s="113"/>
      <c r="T193" s="113"/>
      <c r="U193" s="113"/>
      <c r="V193" s="113"/>
      <c r="W193" s="113"/>
      <c r="X193" s="113"/>
      <c r="Y193" s="113"/>
      <c r="Z193" s="113"/>
    </row>
    <row r="194" ht="15.75" customHeight="1">
      <c r="A194" s="113" t="s">
        <v>364</v>
      </c>
      <c r="B194" s="113" t="s">
        <v>694</v>
      </c>
      <c r="C194" s="114">
        <v>12.0</v>
      </c>
      <c r="D194" s="114">
        <v>9.0013089E7</v>
      </c>
      <c r="E194" s="114">
        <v>1.0</v>
      </c>
      <c r="F194" s="21">
        <v>35433.0</v>
      </c>
      <c r="G194" s="21">
        <v>8219.0</v>
      </c>
      <c r="H194" s="113" t="s">
        <v>31</v>
      </c>
      <c r="I194" s="113" t="s">
        <v>33</v>
      </c>
      <c r="J194" s="115">
        <v>0.1339</v>
      </c>
      <c r="K194" s="116">
        <v>-0.5405345</v>
      </c>
      <c r="L194" s="116">
        <v>0.1353764</v>
      </c>
      <c r="M194" s="117">
        <v>6.52902E-5</v>
      </c>
      <c r="N194" s="116">
        <v>-0.518774539</v>
      </c>
      <c r="O194" s="116">
        <v>0.138594109</v>
      </c>
      <c r="P194" s="117">
        <v>1.81749E-4</v>
      </c>
      <c r="Q194" s="113"/>
      <c r="R194" s="113"/>
      <c r="S194" s="113"/>
      <c r="T194" s="113"/>
      <c r="U194" s="113"/>
      <c r="V194" s="113"/>
      <c r="W194" s="113"/>
      <c r="X194" s="113"/>
      <c r="Y194" s="113"/>
      <c r="Z194" s="113"/>
    </row>
    <row r="195" ht="15.75" customHeight="1">
      <c r="A195" s="113" t="s">
        <v>364</v>
      </c>
      <c r="B195" s="113" t="s">
        <v>697</v>
      </c>
      <c r="C195" s="114">
        <v>12.0</v>
      </c>
      <c r="D195" s="114">
        <v>9.0060586E7</v>
      </c>
      <c r="E195" s="114">
        <v>0.998</v>
      </c>
      <c r="F195" s="21">
        <v>35433.0</v>
      </c>
      <c r="G195" s="21">
        <v>8279.0</v>
      </c>
      <c r="H195" s="113" t="s">
        <v>56</v>
      </c>
      <c r="I195" s="113" t="s">
        <v>71</v>
      </c>
      <c r="J195" s="115">
        <v>0.1354</v>
      </c>
      <c r="K195" s="116">
        <v>-0.5428253</v>
      </c>
      <c r="L195" s="116">
        <v>0.1348293</v>
      </c>
      <c r="M195" s="117">
        <v>5.67289E-5</v>
      </c>
      <c r="N195" s="116">
        <v>-0.524171433</v>
      </c>
      <c r="O195" s="116">
        <v>0.137999523</v>
      </c>
      <c r="P195" s="117">
        <v>1.45659E-4</v>
      </c>
      <c r="Q195" s="113"/>
      <c r="R195" s="113"/>
      <c r="S195" s="113"/>
      <c r="T195" s="113"/>
      <c r="U195" s="113"/>
      <c r="V195" s="113"/>
      <c r="W195" s="113"/>
      <c r="X195" s="113"/>
      <c r="Y195" s="113"/>
      <c r="Z195" s="113"/>
    </row>
    <row r="196" ht="15.75" customHeight="1">
      <c r="A196" s="113" t="s">
        <v>364</v>
      </c>
      <c r="B196" s="113" t="s">
        <v>700</v>
      </c>
      <c r="C196" s="114">
        <v>12.0</v>
      </c>
      <c r="D196" s="114">
        <v>1.11884608E8</v>
      </c>
      <c r="E196" s="114">
        <v>1.0</v>
      </c>
      <c r="F196" s="21">
        <v>35433.0</v>
      </c>
      <c r="G196" s="21">
        <v>11674.0</v>
      </c>
      <c r="H196" s="113" t="s">
        <v>31</v>
      </c>
      <c r="I196" s="113" t="s">
        <v>33</v>
      </c>
      <c r="J196" s="115">
        <v>0.792</v>
      </c>
      <c r="K196" s="116">
        <v>-0.6357937</v>
      </c>
      <c r="L196" s="116">
        <v>0.1182667</v>
      </c>
      <c r="M196" s="117">
        <v>7.61868E-8</v>
      </c>
      <c r="N196" s="116">
        <v>-0.609716236</v>
      </c>
      <c r="O196" s="116">
        <v>0.125676488</v>
      </c>
      <c r="P196" s="117">
        <v>1.22547E-6</v>
      </c>
      <c r="Q196" s="113"/>
      <c r="R196" s="113"/>
      <c r="S196" s="113"/>
      <c r="T196" s="113"/>
      <c r="U196" s="113"/>
      <c r="V196" s="113"/>
      <c r="W196" s="113"/>
      <c r="X196" s="113"/>
      <c r="Y196" s="113"/>
      <c r="Z196" s="113"/>
    </row>
    <row r="197" ht="15.75" customHeight="1">
      <c r="A197" s="113" t="s">
        <v>364</v>
      </c>
      <c r="B197" s="113" t="s">
        <v>703</v>
      </c>
      <c r="C197" s="114">
        <v>12.0</v>
      </c>
      <c r="D197" s="114">
        <v>1.12007756E8</v>
      </c>
      <c r="E197" s="114">
        <v>1.0</v>
      </c>
      <c r="F197" s="21">
        <v>35433.0</v>
      </c>
      <c r="G197" s="21">
        <v>11680.0</v>
      </c>
      <c r="H197" s="113" t="s">
        <v>33</v>
      </c>
      <c r="I197" s="113" t="s">
        <v>31</v>
      </c>
      <c r="J197" s="115">
        <v>0.7919</v>
      </c>
      <c r="K197" s="116">
        <v>-0.628215</v>
      </c>
      <c r="L197" s="116">
        <v>0.1182264</v>
      </c>
      <c r="M197" s="117">
        <v>1.07445E-7</v>
      </c>
      <c r="N197" s="116">
        <v>-0.601836782</v>
      </c>
      <c r="O197" s="116">
        <v>0.125626378</v>
      </c>
      <c r="P197" s="117">
        <v>1.6621E-6</v>
      </c>
      <c r="Q197" s="113"/>
      <c r="R197" s="113"/>
      <c r="S197" s="113"/>
      <c r="T197" s="113"/>
      <c r="U197" s="113"/>
      <c r="V197" s="113"/>
      <c r="W197" s="113"/>
      <c r="X197" s="113"/>
      <c r="Y197" s="113"/>
      <c r="Z197" s="113"/>
    </row>
    <row r="198" ht="15.75" customHeight="1">
      <c r="A198" s="113" t="s">
        <v>364</v>
      </c>
      <c r="B198" s="113" t="s">
        <v>705</v>
      </c>
      <c r="C198" s="114">
        <v>12.0</v>
      </c>
      <c r="D198" s="114">
        <v>1.12059557E8</v>
      </c>
      <c r="E198" s="114">
        <v>0.995</v>
      </c>
      <c r="F198" s="21">
        <v>35433.0</v>
      </c>
      <c r="G198" s="21">
        <v>11112.0</v>
      </c>
      <c r="H198" s="113" t="s">
        <v>33</v>
      </c>
      <c r="I198" s="113" t="s">
        <v>31</v>
      </c>
      <c r="J198" s="115">
        <v>0.196</v>
      </c>
      <c r="K198" s="116">
        <v>0.6575675</v>
      </c>
      <c r="L198" s="116">
        <v>0.1209311</v>
      </c>
      <c r="M198" s="117">
        <v>5.40221E-8</v>
      </c>
      <c r="N198" s="116">
        <v>0.627041085</v>
      </c>
      <c r="O198" s="116">
        <v>0.128278174</v>
      </c>
      <c r="P198" s="117">
        <v>1.01795E-6</v>
      </c>
      <c r="Q198" s="113"/>
      <c r="R198" s="113"/>
      <c r="S198" s="113"/>
      <c r="T198" s="113"/>
      <c r="U198" s="113"/>
      <c r="V198" s="113"/>
      <c r="W198" s="113"/>
      <c r="X198" s="113"/>
      <c r="Y198" s="113"/>
      <c r="Z198" s="113"/>
    </row>
    <row r="199" ht="15.75" customHeight="1">
      <c r="A199" s="113" t="s">
        <v>364</v>
      </c>
      <c r="B199" s="113" t="s">
        <v>707</v>
      </c>
      <c r="C199" s="114">
        <v>12.0</v>
      </c>
      <c r="D199" s="114">
        <v>1.12817783E8</v>
      </c>
      <c r="E199" s="114">
        <v>1.0</v>
      </c>
      <c r="F199" s="21">
        <v>35433.0</v>
      </c>
      <c r="G199" s="21">
        <v>564.0</v>
      </c>
      <c r="H199" s="113" t="s">
        <v>56</v>
      </c>
      <c r="I199" s="113" t="s">
        <v>33</v>
      </c>
      <c r="J199" s="115">
        <v>0.008</v>
      </c>
      <c r="K199" s="116">
        <v>0.07673884</v>
      </c>
      <c r="L199" s="116">
        <v>0.5532871</v>
      </c>
      <c r="M199" s="117">
        <v>0.8896902</v>
      </c>
      <c r="N199" s="116">
        <v>0.057333492</v>
      </c>
      <c r="O199" s="116">
        <v>0.558598414</v>
      </c>
      <c r="P199" s="117">
        <v>0.918250185</v>
      </c>
      <c r="Q199" s="113"/>
      <c r="R199" s="113"/>
      <c r="S199" s="113"/>
      <c r="T199" s="113"/>
      <c r="U199" s="113"/>
      <c r="V199" s="113"/>
      <c r="W199" s="113"/>
      <c r="X199" s="113"/>
      <c r="Y199" s="113"/>
      <c r="Z199" s="113"/>
    </row>
    <row r="200" ht="15.75" customHeight="1">
      <c r="A200" s="113" t="s">
        <v>364</v>
      </c>
      <c r="B200" s="113" t="s">
        <v>709</v>
      </c>
      <c r="C200" s="114">
        <v>12.0</v>
      </c>
      <c r="D200" s="114">
        <v>1.15352731E8</v>
      </c>
      <c r="E200" s="114">
        <v>1.0</v>
      </c>
      <c r="F200" s="21">
        <v>35433.0</v>
      </c>
      <c r="G200" s="21">
        <v>14781.0</v>
      </c>
      <c r="H200" s="113" t="s">
        <v>56</v>
      </c>
      <c r="I200" s="113" t="s">
        <v>71</v>
      </c>
      <c r="J200" s="115">
        <v>0.2965</v>
      </c>
      <c r="K200" s="116">
        <v>-0.2627106</v>
      </c>
      <c r="L200" s="116">
        <v>0.1009214</v>
      </c>
      <c r="M200" s="117">
        <v>0.009237919</v>
      </c>
      <c r="N200" s="116">
        <v>-0.286612795</v>
      </c>
      <c r="O200" s="116">
        <v>0.102622918</v>
      </c>
      <c r="P200" s="117">
        <v>0.005224217</v>
      </c>
      <c r="Q200" s="113"/>
      <c r="R200" s="113"/>
      <c r="S200" s="113"/>
      <c r="T200" s="113"/>
      <c r="U200" s="113"/>
      <c r="V200" s="113"/>
      <c r="W200" s="113"/>
      <c r="X200" s="113"/>
      <c r="Y200" s="113"/>
      <c r="Z200" s="113"/>
    </row>
    <row r="201" ht="15.75" customHeight="1">
      <c r="A201" s="113" t="s">
        <v>364</v>
      </c>
      <c r="B201" s="113" t="s">
        <v>712</v>
      </c>
      <c r="C201" s="114">
        <v>12.0</v>
      </c>
      <c r="D201" s="114">
        <v>1.15387796E8</v>
      </c>
      <c r="E201" s="114">
        <v>1.0</v>
      </c>
      <c r="F201" s="21">
        <v>35433.0</v>
      </c>
      <c r="G201" s="21">
        <v>16795.0</v>
      </c>
      <c r="H201" s="113" t="s">
        <v>31</v>
      </c>
      <c r="I201" s="113" t="s">
        <v>33</v>
      </c>
      <c r="J201" s="115">
        <v>0.386</v>
      </c>
      <c r="K201" s="116">
        <v>-0.2624697</v>
      </c>
      <c r="L201" s="116">
        <v>0.09540438</v>
      </c>
      <c r="M201" s="117">
        <v>0.005939044</v>
      </c>
      <c r="N201" s="116">
        <v>-0.262328446</v>
      </c>
      <c r="O201" s="116">
        <v>0.097331755</v>
      </c>
      <c r="P201" s="117">
        <v>0.007034661</v>
      </c>
      <c r="Q201" s="113"/>
      <c r="R201" s="113"/>
      <c r="S201" s="113"/>
      <c r="T201" s="113"/>
      <c r="U201" s="113"/>
      <c r="V201" s="113"/>
      <c r="W201" s="113"/>
      <c r="X201" s="113"/>
      <c r="Y201" s="113"/>
      <c r="Z201" s="113"/>
    </row>
    <row r="202" ht="15.75" customHeight="1">
      <c r="A202" s="113" t="s">
        <v>364</v>
      </c>
      <c r="B202" s="113" t="s">
        <v>714</v>
      </c>
      <c r="C202" s="114">
        <v>12.0</v>
      </c>
      <c r="D202" s="114">
        <v>1.15552437E8</v>
      </c>
      <c r="E202" s="114">
        <v>1.0</v>
      </c>
      <c r="F202" s="21">
        <v>35433.0</v>
      </c>
      <c r="G202" s="21">
        <v>16669.0</v>
      </c>
      <c r="H202" s="113" t="s">
        <v>71</v>
      </c>
      <c r="I202" s="113" t="s">
        <v>56</v>
      </c>
      <c r="J202" s="115">
        <v>0.3784</v>
      </c>
      <c r="K202" s="116">
        <v>-0.3316373</v>
      </c>
      <c r="L202" s="116">
        <v>0.09429463</v>
      </c>
      <c r="M202" s="117">
        <v>4.364E-4</v>
      </c>
      <c r="N202" s="116">
        <v>-0.348535117</v>
      </c>
      <c r="O202" s="116">
        <v>0.095577447</v>
      </c>
      <c r="P202" s="117">
        <v>2.65707E-4</v>
      </c>
      <c r="Q202" s="113"/>
      <c r="R202" s="113"/>
      <c r="S202" s="113"/>
      <c r="T202" s="113"/>
      <c r="U202" s="113"/>
      <c r="V202" s="113"/>
      <c r="W202" s="113"/>
      <c r="X202" s="113"/>
      <c r="Y202" s="113"/>
      <c r="Z202" s="113"/>
    </row>
    <row r="203" ht="15.75" customHeight="1">
      <c r="A203" s="113" t="s">
        <v>364</v>
      </c>
      <c r="B203" s="113" t="s">
        <v>718</v>
      </c>
      <c r="C203" s="114">
        <v>12.0</v>
      </c>
      <c r="D203" s="114">
        <v>1.16198341E8</v>
      </c>
      <c r="E203" s="114">
        <v>0.971</v>
      </c>
      <c r="F203" s="21">
        <v>35433.0</v>
      </c>
      <c r="G203" s="21">
        <v>12551.0</v>
      </c>
      <c r="H203" s="113" t="s">
        <v>71</v>
      </c>
      <c r="I203" s="113" t="s">
        <v>56</v>
      </c>
      <c r="J203" s="115">
        <v>0.24</v>
      </c>
      <c r="K203" s="116">
        <v>-0.3538857</v>
      </c>
      <c r="L203" s="116">
        <v>0.109485</v>
      </c>
      <c r="M203" s="117">
        <v>0.001228091</v>
      </c>
      <c r="N203" s="116">
        <v>-0.358123978</v>
      </c>
      <c r="O203" s="116">
        <v>0.11130242</v>
      </c>
      <c r="P203" s="117">
        <v>0.001292788</v>
      </c>
      <c r="Q203" s="113"/>
      <c r="R203" s="113"/>
      <c r="S203" s="113"/>
      <c r="T203" s="113"/>
      <c r="U203" s="113"/>
      <c r="V203" s="113"/>
      <c r="W203" s="113"/>
      <c r="X203" s="113"/>
      <c r="Y203" s="113"/>
      <c r="Z203" s="113"/>
    </row>
    <row r="204" ht="15.75" customHeight="1">
      <c r="A204" s="113" t="s">
        <v>364</v>
      </c>
      <c r="B204" s="113" t="s">
        <v>722</v>
      </c>
      <c r="C204" s="114">
        <v>12.0</v>
      </c>
      <c r="D204" s="114">
        <v>1.23806219E8</v>
      </c>
      <c r="E204" s="114">
        <v>1.0</v>
      </c>
      <c r="F204" s="21">
        <v>35433.0</v>
      </c>
      <c r="G204" s="21">
        <v>8648.0</v>
      </c>
      <c r="H204" s="113" t="s">
        <v>33</v>
      </c>
      <c r="I204" s="113" t="s">
        <v>31</v>
      </c>
      <c r="J204" s="115">
        <v>0.1423</v>
      </c>
      <c r="K204" s="116">
        <v>-0.2828254</v>
      </c>
      <c r="L204" s="116">
        <v>0.1311936</v>
      </c>
      <c r="M204" s="117">
        <v>0.03110031</v>
      </c>
      <c r="N204" s="116">
        <v>-0.278636054</v>
      </c>
      <c r="O204" s="116">
        <v>0.135286458</v>
      </c>
      <c r="P204" s="117">
        <v>0.03943675</v>
      </c>
      <c r="Q204" s="113"/>
      <c r="R204" s="113"/>
      <c r="S204" s="113"/>
      <c r="T204" s="113"/>
      <c r="U204" s="113"/>
      <c r="V204" s="113"/>
      <c r="W204" s="113"/>
      <c r="X204" s="113"/>
      <c r="Y204" s="113"/>
      <c r="Z204" s="113"/>
    </row>
    <row r="205" ht="15.75" customHeight="1">
      <c r="A205" s="113" t="s">
        <v>364</v>
      </c>
      <c r="B205" s="113" t="s">
        <v>724</v>
      </c>
      <c r="C205" s="114">
        <v>13.0</v>
      </c>
      <c r="D205" s="114">
        <v>9.5603622E7</v>
      </c>
      <c r="E205" s="114">
        <v>0.974</v>
      </c>
      <c r="F205" s="21">
        <v>35433.0</v>
      </c>
      <c r="G205" s="21">
        <v>4316.0</v>
      </c>
      <c r="H205" s="113" t="s">
        <v>56</v>
      </c>
      <c r="I205" s="113" t="s">
        <v>71</v>
      </c>
      <c r="J205" s="115">
        <v>0.067</v>
      </c>
      <c r="K205" s="116">
        <v>-0.1674499</v>
      </c>
      <c r="L205" s="116">
        <v>0.1899941</v>
      </c>
      <c r="M205" s="117">
        <v>0.3781324</v>
      </c>
      <c r="N205" s="116">
        <v>-0.129464138</v>
      </c>
      <c r="O205" s="116">
        <v>0.188382194</v>
      </c>
      <c r="P205" s="117">
        <v>0.491930301</v>
      </c>
      <c r="Q205" s="113"/>
      <c r="R205" s="113"/>
      <c r="S205" s="113"/>
      <c r="T205" s="113"/>
      <c r="U205" s="113"/>
      <c r="V205" s="113"/>
      <c r="W205" s="113"/>
      <c r="X205" s="113"/>
      <c r="Y205" s="113"/>
      <c r="Z205" s="113"/>
    </row>
    <row r="206" ht="15.75" customHeight="1">
      <c r="A206" s="113" t="s">
        <v>364</v>
      </c>
      <c r="B206" s="113" t="s">
        <v>726</v>
      </c>
      <c r="C206" s="114">
        <v>13.0</v>
      </c>
      <c r="D206" s="114">
        <v>1.00196952E8</v>
      </c>
      <c r="E206" s="114">
        <v>0.991</v>
      </c>
      <c r="F206" s="21">
        <v>35433.0</v>
      </c>
      <c r="G206" s="21">
        <v>9432.0</v>
      </c>
      <c r="H206" s="113" t="s">
        <v>56</v>
      </c>
      <c r="I206" s="113" t="s">
        <v>71</v>
      </c>
      <c r="J206" s="115">
        <v>0.8401</v>
      </c>
      <c r="K206" s="116">
        <v>-0.03884714</v>
      </c>
      <c r="L206" s="116">
        <v>0.1322026</v>
      </c>
      <c r="M206" s="117">
        <v>0.768876</v>
      </c>
      <c r="N206" s="116">
        <v>-0.045204779</v>
      </c>
      <c r="O206" s="116">
        <v>0.131441714</v>
      </c>
      <c r="P206" s="117">
        <v>0.7309102</v>
      </c>
      <c r="Q206" s="113"/>
      <c r="R206" s="113"/>
      <c r="S206" s="113"/>
      <c r="T206" s="113"/>
      <c r="U206" s="113"/>
      <c r="V206" s="113"/>
      <c r="W206" s="113"/>
      <c r="X206" s="113"/>
      <c r="Y206" s="113"/>
      <c r="Z206" s="113"/>
    </row>
    <row r="207" ht="15.75" customHeight="1">
      <c r="A207" s="113" t="s">
        <v>364</v>
      </c>
      <c r="B207" s="113" t="s">
        <v>728</v>
      </c>
      <c r="C207" s="114">
        <v>13.0</v>
      </c>
      <c r="D207" s="114">
        <v>1.07847432E8</v>
      </c>
      <c r="E207" s="114">
        <v>0.987</v>
      </c>
      <c r="F207" s="21">
        <v>35433.0</v>
      </c>
      <c r="G207" s="21">
        <v>12278.0</v>
      </c>
      <c r="H207" s="113" t="s">
        <v>33</v>
      </c>
      <c r="I207" s="113" t="s">
        <v>31</v>
      </c>
      <c r="J207" s="115">
        <v>0.2271</v>
      </c>
      <c r="K207" s="116">
        <v>0.01737905</v>
      </c>
      <c r="L207" s="116">
        <v>0.1118457</v>
      </c>
      <c r="M207" s="117">
        <v>0.8765185</v>
      </c>
      <c r="N207" s="116">
        <v>0.026044114</v>
      </c>
      <c r="O207" s="116">
        <v>0.116801034</v>
      </c>
      <c r="P207" s="117">
        <v>0.823552276</v>
      </c>
      <c r="Q207" s="113"/>
      <c r="R207" s="113"/>
      <c r="S207" s="113"/>
      <c r="T207" s="113"/>
      <c r="U207" s="113"/>
      <c r="V207" s="113"/>
      <c r="W207" s="113"/>
      <c r="X207" s="113"/>
      <c r="Y207" s="113"/>
      <c r="Z207" s="113"/>
    </row>
    <row r="208" ht="15.75" customHeight="1">
      <c r="A208" s="113" t="s">
        <v>364</v>
      </c>
      <c r="B208" s="113" t="s">
        <v>730</v>
      </c>
      <c r="C208" s="114">
        <v>14.0</v>
      </c>
      <c r="D208" s="114">
        <v>2.3865885E7</v>
      </c>
      <c r="E208" s="114">
        <v>1.0</v>
      </c>
      <c r="F208" s="21">
        <v>35433.0</v>
      </c>
      <c r="G208" s="21">
        <v>17319.0</v>
      </c>
      <c r="H208" s="113" t="s">
        <v>56</v>
      </c>
      <c r="I208" s="113" t="s">
        <v>71</v>
      </c>
      <c r="J208" s="115">
        <v>0.4251</v>
      </c>
      <c r="K208" s="116">
        <v>0.2752337</v>
      </c>
      <c r="L208" s="116">
        <v>0.09827461</v>
      </c>
      <c r="M208" s="117">
        <v>0.005099841</v>
      </c>
      <c r="N208" s="116">
        <v>0.281331868</v>
      </c>
      <c r="O208" s="116">
        <v>0.099926062</v>
      </c>
      <c r="P208" s="117">
        <v>0.004871651</v>
      </c>
      <c r="Q208" s="113"/>
      <c r="R208" s="113"/>
      <c r="S208" s="113"/>
      <c r="T208" s="113"/>
      <c r="U208" s="113"/>
      <c r="V208" s="113"/>
      <c r="W208" s="113"/>
      <c r="X208" s="113"/>
      <c r="Y208" s="113"/>
      <c r="Z208" s="113"/>
    </row>
    <row r="209" ht="15.75" customHeight="1">
      <c r="A209" s="113" t="s">
        <v>364</v>
      </c>
      <c r="B209" s="113" t="s">
        <v>732</v>
      </c>
      <c r="C209" s="114">
        <v>14.0</v>
      </c>
      <c r="D209" s="114">
        <v>5.5122918E7</v>
      </c>
      <c r="E209" s="114">
        <v>0.965</v>
      </c>
      <c r="F209" s="21">
        <v>35433.0</v>
      </c>
      <c r="G209" s="21">
        <v>4156.0</v>
      </c>
      <c r="H209" s="113" t="s">
        <v>71</v>
      </c>
      <c r="I209" s="113" t="s">
        <v>56</v>
      </c>
      <c r="J209" s="115">
        <v>0.065</v>
      </c>
      <c r="K209" s="116">
        <v>-0.1600917</v>
      </c>
      <c r="L209" s="116">
        <v>0.1940155</v>
      </c>
      <c r="M209" s="117">
        <v>0.4092871</v>
      </c>
      <c r="N209" s="116">
        <v>-0.163814687</v>
      </c>
      <c r="O209" s="116">
        <v>0.192391421</v>
      </c>
      <c r="P209" s="117">
        <v>0.394510734</v>
      </c>
      <c r="Q209" s="113"/>
      <c r="R209" s="113"/>
      <c r="S209" s="113"/>
      <c r="T209" s="113"/>
      <c r="U209" s="113"/>
      <c r="V209" s="113"/>
      <c r="W209" s="113"/>
      <c r="X209" s="113"/>
      <c r="Y209" s="113"/>
      <c r="Z209" s="113"/>
    </row>
    <row r="210" ht="15.75" customHeight="1">
      <c r="A210" s="113" t="s">
        <v>364</v>
      </c>
      <c r="B210" s="113" t="s">
        <v>734</v>
      </c>
      <c r="C210" s="114">
        <v>14.0</v>
      </c>
      <c r="D210" s="114">
        <v>7.0881489E7</v>
      </c>
      <c r="E210" s="114">
        <v>0.997</v>
      </c>
      <c r="F210" s="21">
        <v>35433.0</v>
      </c>
      <c r="G210" s="21">
        <v>5396.0</v>
      </c>
      <c r="H210" s="113" t="s">
        <v>31</v>
      </c>
      <c r="I210" s="113" t="s">
        <v>56</v>
      </c>
      <c r="J210" s="115">
        <v>0.0833</v>
      </c>
      <c r="K210" s="116">
        <v>0.08687148</v>
      </c>
      <c r="L210" s="116">
        <v>0.1729323</v>
      </c>
      <c r="M210" s="117">
        <v>0.6154257</v>
      </c>
      <c r="N210" s="116">
        <v>0.081948773</v>
      </c>
      <c r="O210" s="116">
        <v>0.170878045</v>
      </c>
      <c r="P210" s="117">
        <v>0.6315299</v>
      </c>
      <c r="Q210" s="113"/>
      <c r="R210" s="113"/>
      <c r="S210" s="113"/>
      <c r="T210" s="113"/>
      <c r="U210" s="113"/>
      <c r="V210" s="113"/>
      <c r="W210" s="113"/>
      <c r="X210" s="113"/>
      <c r="Y210" s="113"/>
      <c r="Z210" s="113"/>
    </row>
    <row r="211" ht="15.75" customHeight="1">
      <c r="A211" s="113" t="s">
        <v>364</v>
      </c>
      <c r="B211" s="113" t="s">
        <v>735</v>
      </c>
      <c r="C211" s="114">
        <v>14.0</v>
      </c>
      <c r="D211" s="114">
        <v>7.6613678E7</v>
      </c>
      <c r="E211" s="114">
        <v>1.0</v>
      </c>
      <c r="F211" s="21">
        <v>35433.0</v>
      </c>
      <c r="G211" s="21">
        <v>12475.0</v>
      </c>
      <c r="H211" s="113" t="s">
        <v>31</v>
      </c>
      <c r="I211" s="113" t="s">
        <v>33</v>
      </c>
      <c r="J211" s="115">
        <v>0.772</v>
      </c>
      <c r="K211" s="116">
        <v>0.0305489</v>
      </c>
      <c r="L211" s="116">
        <v>0.1141191</v>
      </c>
      <c r="M211" s="117">
        <v>0.7889355</v>
      </c>
      <c r="N211" s="116">
        <v>0.030651773</v>
      </c>
      <c r="O211" s="116">
        <v>0.114305813</v>
      </c>
      <c r="P211" s="117">
        <v>0.788579351</v>
      </c>
      <c r="Q211" s="113"/>
      <c r="R211" s="113"/>
      <c r="S211" s="113"/>
      <c r="T211" s="113"/>
      <c r="U211" s="113"/>
      <c r="V211" s="113"/>
      <c r="W211" s="113"/>
      <c r="X211" s="113"/>
      <c r="Y211" s="113"/>
      <c r="Z211" s="113"/>
    </row>
    <row r="212" ht="15.75" customHeight="1">
      <c r="A212" s="113" t="s">
        <v>364</v>
      </c>
      <c r="B212" s="113" t="s">
        <v>737</v>
      </c>
      <c r="C212" s="114">
        <v>14.0</v>
      </c>
      <c r="D212" s="114">
        <v>7.6650764E7</v>
      </c>
      <c r="E212" s="114">
        <v>1.0</v>
      </c>
      <c r="F212" s="21">
        <v>35433.0</v>
      </c>
      <c r="G212" s="21">
        <v>13401.0</v>
      </c>
      <c r="H212" s="113" t="s">
        <v>31</v>
      </c>
      <c r="I212" s="113" t="s">
        <v>33</v>
      </c>
      <c r="J212" s="115">
        <v>0.7468</v>
      </c>
      <c r="K212" s="116">
        <v>0.04914541</v>
      </c>
      <c r="L212" s="116">
        <v>0.1118406</v>
      </c>
      <c r="M212" s="117">
        <v>0.6603544</v>
      </c>
      <c r="N212" s="116">
        <v>0.046639127</v>
      </c>
      <c r="O212" s="116">
        <v>0.112061817</v>
      </c>
      <c r="P212" s="117">
        <v>0.677270198</v>
      </c>
      <c r="Q212" s="113"/>
      <c r="R212" s="113"/>
      <c r="S212" s="113"/>
      <c r="T212" s="113"/>
      <c r="U212" s="113"/>
      <c r="V212" s="113"/>
      <c r="W212" s="113"/>
      <c r="X212" s="113"/>
      <c r="Y212" s="113"/>
      <c r="Z212" s="113"/>
    </row>
    <row r="213" ht="15.75" customHeight="1">
      <c r="A213" s="113" t="s">
        <v>364</v>
      </c>
      <c r="B213" s="113" t="s">
        <v>741</v>
      </c>
      <c r="C213" s="114">
        <v>14.0</v>
      </c>
      <c r="D213" s="114">
        <v>8.0409478E7</v>
      </c>
      <c r="E213" s="114">
        <v>0.961</v>
      </c>
      <c r="F213" s="21">
        <v>35433.0</v>
      </c>
      <c r="G213" s="21">
        <v>10603.0</v>
      </c>
      <c r="H213" s="113" t="s">
        <v>33</v>
      </c>
      <c r="I213" s="113" t="s">
        <v>71</v>
      </c>
      <c r="J213" s="115">
        <v>0.1929</v>
      </c>
      <c r="K213" s="116">
        <v>-0.02390949</v>
      </c>
      <c r="L213" s="116">
        <v>0.1181879</v>
      </c>
      <c r="M213" s="117">
        <v>0.8396817</v>
      </c>
      <c r="N213" s="116">
        <v>-0.027406605</v>
      </c>
      <c r="O213" s="116">
        <v>0.120242454</v>
      </c>
      <c r="P213" s="117">
        <v>0.819702322</v>
      </c>
      <c r="Q213" s="113"/>
      <c r="R213" s="113"/>
      <c r="S213" s="113"/>
      <c r="T213" s="113"/>
      <c r="U213" s="113"/>
      <c r="V213" s="113"/>
      <c r="W213" s="113"/>
      <c r="X213" s="113"/>
      <c r="Y213" s="113"/>
      <c r="Z213" s="113"/>
    </row>
    <row r="214" ht="15.75" customHeight="1">
      <c r="A214" s="113" t="s">
        <v>364</v>
      </c>
      <c r="B214" s="113" t="s">
        <v>744</v>
      </c>
      <c r="C214" s="114">
        <v>14.0</v>
      </c>
      <c r="D214" s="114">
        <v>9.280733E7</v>
      </c>
      <c r="E214" s="114">
        <v>0.983</v>
      </c>
      <c r="F214" s="21">
        <v>35433.0</v>
      </c>
      <c r="G214" s="21">
        <v>2072.0</v>
      </c>
      <c r="H214" s="113" t="s">
        <v>31</v>
      </c>
      <c r="I214" s="113" t="s">
        <v>33</v>
      </c>
      <c r="J214" s="115">
        <v>0.9693</v>
      </c>
      <c r="K214" s="116">
        <v>0.1753546</v>
      </c>
      <c r="L214" s="116">
        <v>0.2846604</v>
      </c>
      <c r="M214" s="117">
        <v>0.5378856</v>
      </c>
      <c r="N214" s="116">
        <v>0.144743006</v>
      </c>
      <c r="O214" s="116">
        <v>0.274555723</v>
      </c>
      <c r="P214" s="117">
        <v>0.598061717</v>
      </c>
      <c r="Q214" s="113"/>
      <c r="R214" s="113"/>
      <c r="S214" s="113"/>
      <c r="T214" s="113"/>
      <c r="U214" s="113"/>
      <c r="V214" s="113"/>
      <c r="W214" s="113"/>
      <c r="X214" s="113"/>
      <c r="Y214" s="113"/>
      <c r="Z214" s="113"/>
    </row>
    <row r="215" ht="15.75" customHeight="1">
      <c r="A215" s="113" t="s">
        <v>364</v>
      </c>
      <c r="B215" s="113" t="s">
        <v>748</v>
      </c>
      <c r="C215" s="114">
        <v>15.0</v>
      </c>
      <c r="D215" s="114">
        <v>2.4741291E7</v>
      </c>
      <c r="E215" s="114">
        <v>0.981</v>
      </c>
      <c r="F215" s="21">
        <v>35433.0</v>
      </c>
      <c r="G215" s="21">
        <v>8804.0</v>
      </c>
      <c r="H215" s="113" t="s">
        <v>33</v>
      </c>
      <c r="I215" s="113" t="s">
        <v>31</v>
      </c>
      <c r="J215" s="115">
        <v>0.1488</v>
      </c>
      <c r="K215" s="116">
        <v>-0.1304394</v>
      </c>
      <c r="L215" s="116">
        <v>0.1295033</v>
      </c>
      <c r="M215" s="117">
        <v>0.313825</v>
      </c>
      <c r="N215" s="116">
        <v>-0.131111452</v>
      </c>
      <c r="O215" s="116">
        <v>0.134344816</v>
      </c>
      <c r="P215" s="117">
        <v>0.329097987</v>
      </c>
      <c r="Q215" s="113"/>
      <c r="R215" s="113"/>
      <c r="S215" s="113"/>
      <c r="T215" s="113"/>
      <c r="U215" s="113"/>
      <c r="V215" s="113"/>
      <c r="W215" s="113"/>
      <c r="X215" s="113"/>
      <c r="Y215" s="113"/>
      <c r="Z215" s="113"/>
    </row>
    <row r="216" ht="15.75" customHeight="1">
      <c r="A216" s="113" t="s">
        <v>364</v>
      </c>
      <c r="B216" s="113" t="s">
        <v>750</v>
      </c>
      <c r="C216" s="114">
        <v>15.0</v>
      </c>
      <c r="D216" s="114">
        <v>4.8914926E7</v>
      </c>
      <c r="E216" s="114">
        <v>0.994</v>
      </c>
      <c r="F216" s="21">
        <v>35433.0</v>
      </c>
      <c r="G216" s="21">
        <v>15128.0</v>
      </c>
      <c r="H216" s="113" t="s">
        <v>71</v>
      </c>
      <c r="I216" s="113" t="s">
        <v>56</v>
      </c>
      <c r="J216" s="115">
        <v>0.3123</v>
      </c>
      <c r="K216" s="116">
        <v>-0.003414231</v>
      </c>
      <c r="L216" s="116">
        <v>0.1083086</v>
      </c>
      <c r="M216" s="117">
        <v>0.9748523</v>
      </c>
      <c r="N216" s="116">
        <v>0.017221664</v>
      </c>
      <c r="O216" s="116">
        <v>0.109097326</v>
      </c>
      <c r="P216" s="117">
        <v>0.874570293</v>
      </c>
      <c r="Q216" s="113"/>
      <c r="R216" s="113"/>
      <c r="S216" s="113"/>
      <c r="T216" s="113"/>
      <c r="U216" s="113"/>
      <c r="V216" s="113"/>
      <c r="W216" s="113"/>
      <c r="X216" s="113"/>
      <c r="Y216" s="113"/>
      <c r="Z216" s="113"/>
    </row>
    <row r="217" ht="15.75" customHeight="1">
      <c r="A217" s="113" t="s">
        <v>364</v>
      </c>
      <c r="B217" s="113" t="s">
        <v>753</v>
      </c>
      <c r="C217" s="114">
        <v>15.0</v>
      </c>
      <c r="D217" s="114">
        <v>7.5077367E7</v>
      </c>
      <c r="E217" s="114">
        <v>0.995</v>
      </c>
      <c r="F217" s="21">
        <v>35433.0</v>
      </c>
      <c r="G217" s="21">
        <v>14282.0</v>
      </c>
      <c r="H217" s="113" t="s">
        <v>56</v>
      </c>
      <c r="I217" s="113" t="s">
        <v>31</v>
      </c>
      <c r="J217" s="115">
        <v>0.2822</v>
      </c>
      <c r="K217" s="116">
        <v>-0.1519253</v>
      </c>
      <c r="L217" s="116">
        <v>0.1089053</v>
      </c>
      <c r="M217" s="117">
        <v>0.1630093</v>
      </c>
      <c r="N217" s="116">
        <v>-0.165839723</v>
      </c>
      <c r="O217" s="116">
        <v>0.115059375</v>
      </c>
      <c r="P217" s="117">
        <v>0.149488546</v>
      </c>
      <c r="Q217" s="113"/>
      <c r="R217" s="113"/>
      <c r="S217" s="113"/>
      <c r="T217" s="113"/>
      <c r="U217" s="113"/>
      <c r="V217" s="113"/>
      <c r="W217" s="113"/>
      <c r="X217" s="113"/>
      <c r="Y217" s="113"/>
      <c r="Z217" s="113"/>
    </row>
    <row r="218" ht="15.75" customHeight="1">
      <c r="A218" s="113" t="s">
        <v>364</v>
      </c>
      <c r="B218" s="113" t="s">
        <v>755</v>
      </c>
      <c r="C218" s="114">
        <v>15.0</v>
      </c>
      <c r="D218" s="114">
        <v>7.5125645E7</v>
      </c>
      <c r="E218" s="114">
        <v>1.0</v>
      </c>
      <c r="F218" s="21">
        <v>35433.0</v>
      </c>
      <c r="G218" s="21">
        <v>16583.0</v>
      </c>
      <c r="H218" s="113" t="s">
        <v>31</v>
      </c>
      <c r="I218" s="113" t="s">
        <v>56</v>
      </c>
      <c r="J218" s="115">
        <v>0.3735</v>
      </c>
      <c r="K218" s="116">
        <v>-0.1622075</v>
      </c>
      <c r="L218" s="116">
        <v>0.09640913</v>
      </c>
      <c r="M218" s="117">
        <v>0.09247362</v>
      </c>
      <c r="N218" s="116">
        <v>-0.161025402</v>
      </c>
      <c r="O218" s="116">
        <v>0.099325018</v>
      </c>
      <c r="P218" s="117">
        <v>0.104975437</v>
      </c>
      <c r="Q218" s="113"/>
      <c r="R218" s="113"/>
      <c r="S218" s="113"/>
      <c r="T218" s="113"/>
      <c r="U218" s="113"/>
      <c r="V218" s="113"/>
      <c r="W218" s="113"/>
      <c r="X218" s="113"/>
      <c r="Y218" s="113"/>
      <c r="Z218" s="113"/>
    </row>
    <row r="219" ht="15.75" customHeight="1">
      <c r="A219" s="113" t="s">
        <v>364</v>
      </c>
      <c r="B219" s="113" t="s">
        <v>757</v>
      </c>
      <c r="C219" s="114">
        <v>15.0</v>
      </c>
      <c r="D219" s="114">
        <v>8.9249139E7</v>
      </c>
      <c r="E219" s="114">
        <v>1.0</v>
      </c>
      <c r="F219" s="21">
        <v>35433.0</v>
      </c>
      <c r="G219" s="21">
        <v>16806.0</v>
      </c>
      <c r="H219" s="113" t="s">
        <v>71</v>
      </c>
      <c r="I219" s="113" t="s">
        <v>56</v>
      </c>
      <c r="J219" s="115">
        <v>0.3867</v>
      </c>
      <c r="K219" s="116">
        <v>-0.05628115</v>
      </c>
      <c r="L219" s="116">
        <v>0.09481528</v>
      </c>
      <c r="M219" s="117">
        <v>0.5527882</v>
      </c>
      <c r="N219" s="116">
        <v>-0.038764871</v>
      </c>
      <c r="O219" s="116">
        <v>0.096479989</v>
      </c>
      <c r="P219" s="117">
        <v>0.687837241</v>
      </c>
      <c r="Q219" s="113"/>
      <c r="R219" s="113"/>
      <c r="S219" s="113"/>
      <c r="T219" s="113"/>
      <c r="U219" s="113"/>
      <c r="V219" s="113"/>
      <c r="W219" s="113"/>
      <c r="X219" s="113"/>
      <c r="Y219" s="113"/>
      <c r="Z219" s="113"/>
    </row>
    <row r="220" ht="15.75" customHeight="1">
      <c r="A220" s="113" t="s">
        <v>364</v>
      </c>
      <c r="B220" s="113" t="s">
        <v>759</v>
      </c>
      <c r="C220" s="114">
        <v>15.0</v>
      </c>
      <c r="D220" s="114">
        <v>9.1437388E7</v>
      </c>
      <c r="E220" s="114">
        <v>1.0</v>
      </c>
      <c r="F220" s="21">
        <v>35433.0</v>
      </c>
      <c r="G220" s="21">
        <v>12180.0</v>
      </c>
      <c r="H220" s="113" t="s">
        <v>33</v>
      </c>
      <c r="I220" s="113" t="s">
        <v>56</v>
      </c>
      <c r="J220" s="115">
        <v>0.2205</v>
      </c>
      <c r="K220" s="116">
        <v>0.2050351</v>
      </c>
      <c r="L220" s="116">
        <v>0.1112351</v>
      </c>
      <c r="M220" s="117">
        <v>0.06529131</v>
      </c>
      <c r="N220" s="116">
        <v>0.182678055</v>
      </c>
      <c r="O220" s="116">
        <v>0.113130232</v>
      </c>
      <c r="P220" s="117">
        <v>0.106362905</v>
      </c>
      <c r="Q220" s="113"/>
      <c r="R220" s="113"/>
      <c r="S220" s="113"/>
      <c r="T220" s="113"/>
      <c r="U220" s="113"/>
      <c r="V220" s="113"/>
      <c r="W220" s="113"/>
      <c r="X220" s="113"/>
      <c r="Y220" s="113"/>
      <c r="Z220" s="113"/>
    </row>
    <row r="221" ht="15.75" customHeight="1">
      <c r="A221" s="113" t="s">
        <v>364</v>
      </c>
      <c r="B221" s="113" t="s">
        <v>762</v>
      </c>
      <c r="C221" s="114">
        <v>15.0</v>
      </c>
      <c r="D221" s="114">
        <v>9.1523713E7</v>
      </c>
      <c r="E221" s="114">
        <v>0.998</v>
      </c>
      <c r="F221" s="21">
        <v>35433.0</v>
      </c>
      <c r="G221" s="21">
        <v>16990.0</v>
      </c>
      <c r="H221" s="113" t="s">
        <v>71</v>
      </c>
      <c r="I221" s="113" t="s">
        <v>31</v>
      </c>
      <c r="J221" s="115">
        <v>0.4011</v>
      </c>
      <c r="K221" s="116">
        <v>-0.187808</v>
      </c>
      <c r="L221" s="116">
        <v>0.09647469</v>
      </c>
      <c r="M221" s="117">
        <v>0.05156984</v>
      </c>
      <c r="N221" s="116">
        <v>-0.200400145</v>
      </c>
      <c r="O221" s="116">
        <v>0.099091553</v>
      </c>
      <c r="P221" s="117">
        <v>0.043137766</v>
      </c>
      <c r="Q221" s="113"/>
      <c r="R221" s="113"/>
      <c r="S221" s="113"/>
      <c r="T221" s="113"/>
      <c r="U221" s="113"/>
      <c r="V221" s="113"/>
      <c r="W221" s="113"/>
      <c r="X221" s="113"/>
      <c r="Y221" s="113"/>
      <c r="Z221" s="113"/>
    </row>
    <row r="222" ht="15.75" customHeight="1">
      <c r="A222" s="113" t="s">
        <v>364</v>
      </c>
      <c r="B222" s="113" t="s">
        <v>764</v>
      </c>
      <c r="C222" s="114">
        <v>15.0</v>
      </c>
      <c r="D222" s="114">
        <v>9.1743859E7</v>
      </c>
      <c r="E222" s="114">
        <v>0.988</v>
      </c>
      <c r="F222" s="21">
        <v>35433.0</v>
      </c>
      <c r="G222" s="21">
        <v>13900.0</v>
      </c>
      <c r="H222" s="113" t="s">
        <v>33</v>
      </c>
      <c r="I222" s="113" t="s">
        <v>71</v>
      </c>
      <c r="J222" s="115">
        <v>0.2731</v>
      </c>
      <c r="K222" s="116">
        <v>0.0318992</v>
      </c>
      <c r="L222" s="116">
        <v>0.1191284</v>
      </c>
      <c r="M222" s="117">
        <v>0.7888751</v>
      </c>
      <c r="N222" s="116">
        <v>0.029405566</v>
      </c>
      <c r="O222" s="116">
        <v>0.11959751</v>
      </c>
      <c r="P222" s="117">
        <v>0.805782053</v>
      </c>
      <c r="Q222" s="113"/>
      <c r="R222" s="113"/>
      <c r="S222" s="113"/>
      <c r="T222" s="113"/>
      <c r="U222" s="113"/>
      <c r="V222" s="113"/>
      <c r="W222" s="113"/>
      <c r="X222" s="113"/>
      <c r="Y222" s="113"/>
      <c r="Z222" s="113"/>
    </row>
    <row r="223" ht="15.75" customHeight="1">
      <c r="A223" s="113" t="s">
        <v>364</v>
      </c>
      <c r="B223" s="113" t="s">
        <v>765</v>
      </c>
      <c r="C223" s="114">
        <v>16.0</v>
      </c>
      <c r="D223" s="114">
        <v>1254369.0</v>
      </c>
      <c r="E223" s="114">
        <v>0.754</v>
      </c>
      <c r="F223" s="21">
        <v>35433.0</v>
      </c>
      <c r="G223" s="21">
        <v>2172.0</v>
      </c>
      <c r="H223" s="113" t="s">
        <v>33</v>
      </c>
      <c r="I223" s="113" t="s">
        <v>31</v>
      </c>
      <c r="J223" s="115">
        <v>0.0424</v>
      </c>
      <c r="K223" s="116">
        <v>-0.5137954</v>
      </c>
      <c r="L223" s="116">
        <v>0.2539749</v>
      </c>
      <c r="M223" s="117">
        <v>0.04307147</v>
      </c>
      <c r="N223" s="116">
        <v>-0.540859506</v>
      </c>
      <c r="O223" s="116">
        <v>0.258048568</v>
      </c>
      <c r="P223" s="117">
        <v>0.03608573</v>
      </c>
      <c r="Q223" s="113"/>
      <c r="R223" s="113"/>
      <c r="S223" s="113"/>
      <c r="T223" s="113"/>
      <c r="U223" s="113"/>
      <c r="V223" s="113"/>
      <c r="W223" s="113"/>
      <c r="X223" s="113"/>
      <c r="Y223" s="113"/>
      <c r="Z223" s="113"/>
    </row>
    <row r="224" ht="15.75" customHeight="1">
      <c r="A224" s="113" t="s">
        <v>364</v>
      </c>
      <c r="B224" s="113" t="s">
        <v>768</v>
      </c>
      <c r="C224" s="114">
        <v>16.0</v>
      </c>
      <c r="D224" s="114">
        <v>2.0365654E7</v>
      </c>
      <c r="E224" s="114">
        <v>1.0</v>
      </c>
      <c r="F224" s="21">
        <v>35433.0</v>
      </c>
      <c r="G224" s="21">
        <v>13748.0</v>
      </c>
      <c r="H224" s="113" t="s">
        <v>71</v>
      </c>
      <c r="I224" s="113" t="s">
        <v>56</v>
      </c>
      <c r="J224" s="115">
        <v>0.2633</v>
      </c>
      <c r="K224" s="116">
        <v>-0.02117846</v>
      </c>
      <c r="L224" s="116">
        <v>0.1048199</v>
      </c>
      <c r="M224" s="117">
        <v>0.8398806</v>
      </c>
      <c r="N224" s="116">
        <v>-0.038258063</v>
      </c>
      <c r="O224" s="116">
        <v>0.105649743</v>
      </c>
      <c r="P224" s="117">
        <v>0.717261101</v>
      </c>
      <c r="Q224" s="113"/>
      <c r="R224" s="113"/>
      <c r="S224" s="113"/>
      <c r="T224" s="113"/>
      <c r="U224" s="113"/>
      <c r="V224" s="113"/>
      <c r="W224" s="113"/>
      <c r="X224" s="113"/>
      <c r="Y224" s="113"/>
      <c r="Z224" s="113"/>
    </row>
    <row r="225" ht="15.75" customHeight="1">
      <c r="A225" s="113" t="s">
        <v>364</v>
      </c>
      <c r="B225" s="113" t="s">
        <v>771</v>
      </c>
      <c r="C225" s="114">
        <v>16.0</v>
      </c>
      <c r="D225" s="114">
        <v>2.4788645E7</v>
      </c>
      <c r="E225" s="114">
        <v>1.0</v>
      </c>
      <c r="F225" s="21">
        <v>35433.0</v>
      </c>
      <c r="G225" s="21">
        <v>10871.0</v>
      </c>
      <c r="H225" s="113" t="s">
        <v>56</v>
      </c>
      <c r="I225" s="113" t="s">
        <v>33</v>
      </c>
      <c r="J225" s="115">
        <v>0.1892</v>
      </c>
      <c r="K225" s="116">
        <v>0.02833843</v>
      </c>
      <c r="L225" s="116">
        <v>0.1165931</v>
      </c>
      <c r="M225" s="117">
        <v>0.8079635</v>
      </c>
      <c r="N225" s="116">
        <v>0.03175663</v>
      </c>
      <c r="O225" s="116">
        <v>0.119064528</v>
      </c>
      <c r="P225" s="117">
        <v>0.789686442</v>
      </c>
      <c r="Q225" s="113"/>
      <c r="R225" s="113"/>
      <c r="S225" s="113"/>
      <c r="T225" s="113"/>
      <c r="U225" s="113"/>
      <c r="V225" s="113"/>
      <c r="W225" s="113"/>
      <c r="X225" s="113"/>
      <c r="Y225" s="113"/>
      <c r="Z225" s="113"/>
    </row>
    <row r="226" ht="15.75" customHeight="1">
      <c r="A226" s="113" t="s">
        <v>364</v>
      </c>
      <c r="B226" s="113" t="s">
        <v>774</v>
      </c>
      <c r="C226" s="114">
        <v>16.0</v>
      </c>
      <c r="D226" s="114">
        <v>6.9640217E7</v>
      </c>
      <c r="E226" s="114">
        <v>0.997</v>
      </c>
      <c r="F226" s="21">
        <v>35433.0</v>
      </c>
      <c r="G226" s="21">
        <v>6043.0</v>
      </c>
      <c r="H226" s="113" t="s">
        <v>71</v>
      </c>
      <c r="I226" s="113" t="s">
        <v>56</v>
      </c>
      <c r="J226" s="115">
        <v>0.9055</v>
      </c>
      <c r="K226" s="116">
        <v>0.09395997</v>
      </c>
      <c r="L226" s="116">
        <v>0.1559453</v>
      </c>
      <c r="M226" s="117">
        <v>0.5468289</v>
      </c>
      <c r="N226" s="116">
        <v>0.109133277</v>
      </c>
      <c r="O226" s="116">
        <v>0.161734779</v>
      </c>
      <c r="P226" s="117">
        <v>0.499823866</v>
      </c>
      <c r="Q226" s="113"/>
      <c r="R226" s="113"/>
      <c r="S226" s="113"/>
      <c r="T226" s="113"/>
      <c r="U226" s="113"/>
      <c r="V226" s="113"/>
      <c r="W226" s="113"/>
      <c r="X226" s="113"/>
      <c r="Y226" s="113"/>
      <c r="Z226" s="113"/>
    </row>
    <row r="227" ht="15.75" customHeight="1">
      <c r="A227" s="113" t="s">
        <v>364</v>
      </c>
      <c r="B227" s="113" t="s">
        <v>775</v>
      </c>
      <c r="C227" s="114">
        <v>16.0</v>
      </c>
      <c r="D227" s="114">
        <v>8.0643957E7</v>
      </c>
      <c r="E227" s="114">
        <v>0.976</v>
      </c>
      <c r="F227" s="21">
        <v>35433.0</v>
      </c>
      <c r="G227" s="21">
        <v>7305.0</v>
      </c>
      <c r="H227" s="113" t="s">
        <v>56</v>
      </c>
      <c r="I227" s="113" t="s">
        <v>71</v>
      </c>
      <c r="J227" s="115">
        <v>0.12</v>
      </c>
      <c r="K227" s="116">
        <v>-0.1226061</v>
      </c>
      <c r="L227" s="116">
        <v>0.1468041</v>
      </c>
      <c r="M227" s="117">
        <v>0.403623</v>
      </c>
      <c r="N227" s="116">
        <v>-0.135621354</v>
      </c>
      <c r="O227" s="116">
        <v>0.155052297</v>
      </c>
      <c r="P227" s="117">
        <v>0.381747307</v>
      </c>
      <c r="Q227" s="113"/>
      <c r="R227" s="113"/>
      <c r="S227" s="113"/>
      <c r="T227" s="113"/>
      <c r="U227" s="113"/>
      <c r="V227" s="113"/>
      <c r="W227" s="113"/>
      <c r="X227" s="113"/>
      <c r="Y227" s="113"/>
      <c r="Z227" s="113"/>
    </row>
    <row r="228" ht="15.75" customHeight="1">
      <c r="A228" s="113" t="s">
        <v>364</v>
      </c>
      <c r="B228" s="113" t="s">
        <v>778</v>
      </c>
      <c r="C228" s="114">
        <v>16.0</v>
      </c>
      <c r="D228" s="114">
        <v>8.3764204E7</v>
      </c>
      <c r="E228" s="114">
        <v>1.0</v>
      </c>
      <c r="F228" s="21">
        <v>35433.0</v>
      </c>
      <c r="G228" s="21">
        <v>14273.0</v>
      </c>
      <c r="H228" s="113" t="s">
        <v>31</v>
      </c>
      <c r="I228" s="113" t="s">
        <v>33</v>
      </c>
      <c r="J228" s="115">
        <v>0.7204</v>
      </c>
      <c r="K228" s="116">
        <v>-0.105097</v>
      </c>
      <c r="L228" s="116">
        <v>0.1031991</v>
      </c>
      <c r="M228" s="117">
        <v>0.308492</v>
      </c>
      <c r="N228" s="116">
        <v>-0.094594403</v>
      </c>
      <c r="O228" s="116">
        <v>0.104010027</v>
      </c>
      <c r="P228" s="117">
        <v>0.363100038</v>
      </c>
      <c r="Q228" s="113"/>
      <c r="R228" s="113"/>
      <c r="S228" s="113"/>
      <c r="T228" s="113"/>
      <c r="U228" s="113"/>
      <c r="V228" s="113"/>
      <c r="W228" s="113"/>
      <c r="X228" s="113"/>
      <c r="Y228" s="113"/>
      <c r="Z228" s="113"/>
    </row>
    <row r="229" ht="15.75" customHeight="1">
      <c r="A229" s="113" t="s">
        <v>364</v>
      </c>
      <c r="B229" s="113" t="s">
        <v>780</v>
      </c>
      <c r="C229" s="114">
        <v>16.0</v>
      </c>
      <c r="D229" s="114">
        <v>8.9704365E7</v>
      </c>
      <c r="E229" s="114">
        <v>1.0</v>
      </c>
      <c r="F229" s="21">
        <v>35433.0</v>
      </c>
      <c r="G229" s="21">
        <v>12678.0</v>
      </c>
      <c r="H229" s="113" t="s">
        <v>31</v>
      </c>
      <c r="I229" s="113" t="s">
        <v>71</v>
      </c>
      <c r="J229" s="115">
        <v>0.2334</v>
      </c>
      <c r="K229" s="116">
        <v>0.3025116</v>
      </c>
      <c r="L229" s="116">
        <v>0.1118702</v>
      </c>
      <c r="M229" s="117">
        <v>0.006848347</v>
      </c>
      <c r="N229" s="116">
        <v>0.298402631</v>
      </c>
      <c r="O229" s="116">
        <v>0.115883044</v>
      </c>
      <c r="P229" s="117">
        <v>0.01002306</v>
      </c>
      <c r="Q229" s="113"/>
      <c r="R229" s="113"/>
      <c r="S229" s="113"/>
      <c r="T229" s="113"/>
      <c r="U229" s="113"/>
      <c r="V229" s="113"/>
      <c r="W229" s="113"/>
      <c r="X229" s="113"/>
      <c r="Y229" s="113"/>
      <c r="Z229" s="113"/>
    </row>
    <row r="230" ht="15.75" customHeight="1">
      <c r="A230" s="113" t="s">
        <v>364</v>
      </c>
      <c r="B230" s="113" t="s">
        <v>784</v>
      </c>
      <c r="C230" s="114">
        <v>17.0</v>
      </c>
      <c r="D230" s="114">
        <v>775334.0</v>
      </c>
      <c r="E230" s="114">
        <v>0.973</v>
      </c>
      <c r="F230" s="21">
        <v>35433.0</v>
      </c>
      <c r="G230" s="21">
        <v>7219.0</v>
      </c>
      <c r="H230" s="113" t="s">
        <v>31</v>
      </c>
      <c r="I230" s="113" t="s">
        <v>71</v>
      </c>
      <c r="J230" s="115">
        <v>0.1188</v>
      </c>
      <c r="K230" s="116">
        <v>-0.01465119</v>
      </c>
      <c r="L230" s="116">
        <v>0.145995</v>
      </c>
      <c r="M230" s="117">
        <v>0.9200633</v>
      </c>
      <c r="N230" s="116">
        <v>-0.039915872</v>
      </c>
      <c r="O230" s="116">
        <v>0.145701294</v>
      </c>
      <c r="P230" s="117">
        <v>0.784117758</v>
      </c>
      <c r="Q230" s="113"/>
      <c r="R230" s="113"/>
      <c r="S230" s="113"/>
      <c r="T230" s="113"/>
      <c r="U230" s="113"/>
      <c r="V230" s="113"/>
      <c r="W230" s="113"/>
      <c r="X230" s="113"/>
      <c r="Y230" s="113"/>
      <c r="Z230" s="113"/>
    </row>
    <row r="231" ht="15.75" customHeight="1">
      <c r="A231" s="113" t="s">
        <v>364</v>
      </c>
      <c r="B231" s="113" t="s">
        <v>786</v>
      </c>
      <c r="C231" s="114">
        <v>17.0</v>
      </c>
      <c r="D231" s="114">
        <v>4.3208121E7</v>
      </c>
      <c r="E231" s="114">
        <v>1.0</v>
      </c>
      <c r="F231" s="21">
        <v>35433.0</v>
      </c>
      <c r="G231" s="21">
        <v>9731.0</v>
      </c>
      <c r="H231" s="113" t="s">
        <v>33</v>
      </c>
      <c r="I231" s="113" t="s">
        <v>56</v>
      </c>
      <c r="J231" s="115">
        <v>0.1643</v>
      </c>
      <c r="K231" s="116">
        <v>0.1495682</v>
      </c>
      <c r="L231" s="116">
        <v>0.1241287</v>
      </c>
      <c r="M231" s="117">
        <v>0.2282245</v>
      </c>
      <c r="N231" s="116">
        <v>0.133145465</v>
      </c>
      <c r="O231" s="116">
        <v>0.126770463</v>
      </c>
      <c r="P231" s="117">
        <v>0.293585832</v>
      </c>
      <c r="Q231" s="113"/>
      <c r="R231" s="113"/>
      <c r="S231" s="113"/>
      <c r="T231" s="113"/>
      <c r="U231" s="113"/>
      <c r="V231" s="113"/>
      <c r="W231" s="113"/>
      <c r="X231" s="113"/>
      <c r="Y231" s="113"/>
      <c r="Z231" s="113"/>
    </row>
    <row r="232" ht="15.75" customHeight="1">
      <c r="A232" s="113" t="s">
        <v>364</v>
      </c>
      <c r="B232" s="113" t="s">
        <v>788</v>
      </c>
      <c r="C232" s="114">
        <v>17.0</v>
      </c>
      <c r="D232" s="114">
        <v>4.5013271E7</v>
      </c>
      <c r="E232" s="114">
        <v>1.0</v>
      </c>
      <c r="F232" s="21">
        <v>35433.0</v>
      </c>
      <c r="G232" s="21">
        <v>3569.0</v>
      </c>
      <c r="H232" s="113" t="s">
        <v>31</v>
      </c>
      <c r="I232" s="113" t="s">
        <v>33</v>
      </c>
      <c r="J232" s="115">
        <v>0.0532</v>
      </c>
      <c r="K232" s="116">
        <v>-0.4514418</v>
      </c>
      <c r="L232" s="116">
        <v>0.2021444</v>
      </c>
      <c r="M232" s="117">
        <v>0.02553151</v>
      </c>
      <c r="N232" s="116">
        <v>-0.44797187</v>
      </c>
      <c r="O232" s="116">
        <v>0.209586705</v>
      </c>
      <c r="P232" s="117">
        <v>0.032564988</v>
      </c>
      <c r="Q232" s="113"/>
      <c r="R232" s="113"/>
      <c r="S232" s="113"/>
      <c r="T232" s="113"/>
      <c r="U232" s="113"/>
      <c r="V232" s="113"/>
      <c r="W232" s="113"/>
      <c r="X232" s="113"/>
      <c r="Y232" s="113"/>
      <c r="Z232" s="113"/>
    </row>
    <row r="233" ht="15.75" customHeight="1">
      <c r="A233" s="113" t="s">
        <v>364</v>
      </c>
      <c r="B233" s="113" t="s">
        <v>791</v>
      </c>
      <c r="C233" s="114">
        <v>17.0</v>
      </c>
      <c r="D233" s="114">
        <v>4.6688256E7</v>
      </c>
      <c r="E233" s="114">
        <v>1.0</v>
      </c>
      <c r="F233" s="21">
        <v>35433.0</v>
      </c>
      <c r="G233" s="21">
        <v>9716.0</v>
      </c>
      <c r="H233" s="113" t="s">
        <v>31</v>
      </c>
      <c r="I233" s="113" t="s">
        <v>33</v>
      </c>
      <c r="J233" s="115">
        <v>0.836</v>
      </c>
      <c r="K233" s="116">
        <v>0.2257155</v>
      </c>
      <c r="L233" s="116">
        <v>0.1241037</v>
      </c>
      <c r="M233" s="117">
        <v>0.06894719</v>
      </c>
      <c r="N233" s="116">
        <v>0.225636881</v>
      </c>
      <c r="O233" s="116">
        <v>0.125626843</v>
      </c>
      <c r="P233" s="117">
        <v>0.072480504</v>
      </c>
      <c r="Q233" s="113"/>
      <c r="R233" s="113"/>
      <c r="S233" s="113"/>
      <c r="T233" s="113"/>
      <c r="U233" s="113"/>
      <c r="V233" s="113"/>
      <c r="W233" s="113"/>
      <c r="X233" s="113"/>
      <c r="Y233" s="113"/>
      <c r="Z233" s="113"/>
    </row>
    <row r="234" ht="15.75" customHeight="1">
      <c r="A234" s="113" t="s">
        <v>364</v>
      </c>
      <c r="B234" s="113" t="s">
        <v>793</v>
      </c>
      <c r="C234" s="114">
        <v>17.0</v>
      </c>
      <c r="D234" s="114">
        <v>4.7402807E7</v>
      </c>
      <c r="E234" s="114">
        <v>1.0</v>
      </c>
      <c r="F234" s="21">
        <v>35433.0</v>
      </c>
      <c r="G234" s="21">
        <v>10876.0</v>
      </c>
      <c r="H234" s="113" t="s">
        <v>33</v>
      </c>
      <c r="I234" s="113" t="s">
        <v>31</v>
      </c>
      <c r="J234" s="115">
        <v>0.1893</v>
      </c>
      <c r="K234" s="116">
        <v>0.08930626</v>
      </c>
      <c r="L234" s="116">
        <v>0.1184701</v>
      </c>
      <c r="M234" s="117">
        <v>0.4509515</v>
      </c>
      <c r="N234" s="116">
        <v>0.088656497</v>
      </c>
      <c r="O234" s="116">
        <v>0.122986513</v>
      </c>
      <c r="P234" s="117">
        <v>0.47099346</v>
      </c>
      <c r="Q234" s="113"/>
      <c r="R234" s="113"/>
      <c r="S234" s="113"/>
      <c r="T234" s="113"/>
      <c r="U234" s="113"/>
      <c r="V234" s="113"/>
      <c r="W234" s="113"/>
      <c r="X234" s="113"/>
      <c r="Y234" s="113"/>
      <c r="Z234" s="113"/>
    </row>
    <row r="235" ht="15.75" customHeight="1">
      <c r="A235" s="113" t="s">
        <v>364</v>
      </c>
      <c r="B235" s="113" t="s">
        <v>796</v>
      </c>
      <c r="C235" s="114">
        <v>17.0</v>
      </c>
      <c r="D235" s="114">
        <v>4.7440466E7</v>
      </c>
      <c r="E235" s="114">
        <v>1.0</v>
      </c>
      <c r="F235" s="21">
        <v>35433.0</v>
      </c>
      <c r="G235" s="21">
        <v>15327.0</v>
      </c>
      <c r="H235" s="113" t="s">
        <v>71</v>
      </c>
      <c r="I235" s="113" t="s">
        <v>56</v>
      </c>
      <c r="J235" s="115">
        <v>0.3164</v>
      </c>
      <c r="K235" s="116">
        <v>0.04093786</v>
      </c>
      <c r="L235" s="116">
        <v>0.1006433</v>
      </c>
      <c r="M235" s="117">
        <v>0.6841827</v>
      </c>
      <c r="N235" s="116">
        <v>0.009890259</v>
      </c>
      <c r="O235" s="116">
        <v>0.102299999</v>
      </c>
      <c r="P235" s="117">
        <v>0.922981341</v>
      </c>
      <c r="Q235" s="113"/>
      <c r="R235" s="113"/>
      <c r="S235" s="113"/>
      <c r="T235" s="113"/>
      <c r="U235" s="113"/>
      <c r="V235" s="113"/>
      <c r="W235" s="113"/>
      <c r="X235" s="113"/>
      <c r="Y235" s="113"/>
      <c r="Z235" s="113"/>
    </row>
    <row r="236" ht="15.75" customHeight="1">
      <c r="A236" s="113" t="s">
        <v>364</v>
      </c>
      <c r="B236" s="113" t="s">
        <v>798</v>
      </c>
      <c r="C236" s="114">
        <v>17.0</v>
      </c>
      <c r="D236" s="114">
        <v>5.9483766E7</v>
      </c>
      <c r="E236" s="114">
        <v>1.0</v>
      </c>
      <c r="F236" s="21">
        <v>35433.0</v>
      </c>
      <c r="G236" s="21">
        <v>17030.0</v>
      </c>
      <c r="H236" s="113" t="s">
        <v>33</v>
      </c>
      <c r="I236" s="113" t="s">
        <v>31</v>
      </c>
      <c r="J236" s="115">
        <v>0.4016</v>
      </c>
      <c r="K236" s="116">
        <v>-0.04202271</v>
      </c>
      <c r="L236" s="116">
        <v>0.09688463</v>
      </c>
      <c r="M236" s="117">
        <v>0.6644775</v>
      </c>
      <c r="N236" s="116">
        <v>-0.054359002</v>
      </c>
      <c r="O236" s="116">
        <v>0.100029015</v>
      </c>
      <c r="P236" s="117">
        <v>0.586832163</v>
      </c>
      <c r="Q236" s="113"/>
      <c r="R236" s="113"/>
      <c r="S236" s="113"/>
      <c r="T236" s="113"/>
      <c r="U236" s="113"/>
      <c r="V236" s="113"/>
      <c r="W236" s="113"/>
      <c r="X236" s="113"/>
      <c r="Y236" s="113"/>
      <c r="Z236" s="113"/>
    </row>
    <row r="237" ht="15.75" customHeight="1">
      <c r="A237" s="113" t="s">
        <v>364</v>
      </c>
      <c r="B237" s="113" t="s">
        <v>801</v>
      </c>
      <c r="C237" s="114">
        <v>18.0</v>
      </c>
      <c r="D237" s="114">
        <v>4.2141977E7</v>
      </c>
      <c r="E237" s="114">
        <v>0.987</v>
      </c>
      <c r="F237" s="21">
        <v>35433.0</v>
      </c>
      <c r="G237" s="21">
        <v>13861.0</v>
      </c>
      <c r="H237" s="113" t="s">
        <v>31</v>
      </c>
      <c r="I237" s="113" t="s">
        <v>56</v>
      </c>
      <c r="J237" s="115">
        <v>0.7277</v>
      </c>
      <c r="K237" s="116">
        <v>0.1199855</v>
      </c>
      <c r="L237" s="116">
        <v>0.1052529</v>
      </c>
      <c r="M237" s="117">
        <v>0.2542973</v>
      </c>
      <c r="N237" s="116">
        <v>0.134572474</v>
      </c>
      <c r="O237" s="116">
        <v>0.106246225</v>
      </c>
      <c r="P237" s="117">
        <v>0.205294966</v>
      </c>
      <c r="Q237" s="113"/>
      <c r="R237" s="113"/>
      <c r="S237" s="113"/>
      <c r="T237" s="113"/>
      <c r="U237" s="113"/>
      <c r="V237" s="113"/>
      <c r="W237" s="113"/>
      <c r="X237" s="113"/>
      <c r="Y237" s="113"/>
      <c r="Z237" s="113"/>
    </row>
    <row r="238" ht="15.75" customHeight="1">
      <c r="A238" s="113" t="s">
        <v>364</v>
      </c>
      <c r="B238" s="113" t="s">
        <v>804</v>
      </c>
      <c r="C238" s="114">
        <v>18.0</v>
      </c>
      <c r="D238" s="114">
        <v>5.8167612E7</v>
      </c>
      <c r="E238" s="114">
        <v>0.974</v>
      </c>
      <c r="F238" s="21">
        <v>35433.0</v>
      </c>
      <c r="G238" s="21">
        <v>497.0</v>
      </c>
      <c r="H238" s="113" t="s">
        <v>71</v>
      </c>
      <c r="I238" s="113" t="s">
        <v>33</v>
      </c>
      <c r="J238" s="115">
        <v>0.0072</v>
      </c>
      <c r="K238" s="116">
        <v>-0.1285496</v>
      </c>
      <c r="L238" s="116">
        <v>0.5412496</v>
      </c>
      <c r="M238" s="117">
        <v>0.8122649</v>
      </c>
      <c r="N238" s="116">
        <v>-0.077709158</v>
      </c>
      <c r="O238" s="116">
        <v>0.551189561</v>
      </c>
      <c r="P238" s="117">
        <v>0.887882225</v>
      </c>
      <c r="Q238" s="113"/>
      <c r="R238" s="113"/>
      <c r="S238" s="113"/>
      <c r="T238" s="113"/>
      <c r="U238" s="113"/>
      <c r="V238" s="113"/>
      <c r="W238" s="113"/>
      <c r="X238" s="113"/>
      <c r="Y238" s="113"/>
      <c r="Z238" s="113"/>
    </row>
    <row r="239" ht="15.75" customHeight="1">
      <c r="A239" s="113" t="s">
        <v>364</v>
      </c>
      <c r="B239" s="113" t="s">
        <v>806</v>
      </c>
      <c r="C239" s="114">
        <v>19.0</v>
      </c>
      <c r="D239" s="114">
        <v>2226772.0</v>
      </c>
      <c r="E239" s="114">
        <v>1.0</v>
      </c>
      <c r="F239" s="21">
        <v>35433.0</v>
      </c>
      <c r="G239" s="21">
        <v>13448.0</v>
      </c>
      <c r="H239" s="113" t="s">
        <v>31</v>
      </c>
      <c r="I239" s="113" t="s">
        <v>71</v>
      </c>
      <c r="J239" s="115">
        <v>0.2546</v>
      </c>
      <c r="K239" s="116">
        <v>0.09423571</v>
      </c>
      <c r="L239" s="116">
        <v>0.1099624</v>
      </c>
      <c r="M239" s="117">
        <v>0.3914551</v>
      </c>
      <c r="N239" s="116">
        <v>0.122366315</v>
      </c>
      <c r="O239" s="116">
        <v>0.110908171</v>
      </c>
      <c r="P239" s="117">
        <v>0.269891701</v>
      </c>
      <c r="Q239" s="113"/>
      <c r="R239" s="113"/>
      <c r="S239" s="113"/>
      <c r="T239" s="113"/>
      <c r="U239" s="113"/>
      <c r="V239" s="113"/>
      <c r="W239" s="113"/>
      <c r="X239" s="113"/>
      <c r="Y239" s="113"/>
      <c r="Z239" s="113"/>
    </row>
    <row r="240" ht="15.75" customHeight="1">
      <c r="A240" s="113" t="s">
        <v>364</v>
      </c>
      <c r="B240" s="113" t="s">
        <v>808</v>
      </c>
      <c r="C240" s="114">
        <v>19.0</v>
      </c>
      <c r="D240" s="114">
        <v>2249477.0</v>
      </c>
      <c r="E240" s="114">
        <v>0.859</v>
      </c>
      <c r="F240" s="21">
        <v>35433.0</v>
      </c>
      <c r="G240" s="21">
        <v>13563.0</v>
      </c>
      <c r="H240" s="113" t="s">
        <v>33</v>
      </c>
      <c r="I240" s="113" t="s">
        <v>71</v>
      </c>
      <c r="J240" s="115">
        <v>0.6649</v>
      </c>
      <c r="K240" s="116">
        <v>0.08486602</v>
      </c>
      <c r="L240" s="116">
        <v>0.1065936</v>
      </c>
      <c r="M240" s="117">
        <v>0.4259365</v>
      </c>
      <c r="N240" s="116">
        <v>0.086609601</v>
      </c>
      <c r="O240" s="116">
        <v>0.108713956</v>
      </c>
      <c r="P240" s="117">
        <v>0.425640289</v>
      </c>
      <c r="Q240" s="113"/>
      <c r="R240" s="113"/>
      <c r="S240" s="113"/>
      <c r="T240" s="113"/>
      <c r="U240" s="113"/>
      <c r="V240" s="113"/>
      <c r="W240" s="113"/>
      <c r="X240" s="113"/>
      <c r="Y240" s="113"/>
      <c r="Z240" s="113"/>
    </row>
    <row r="241" ht="15.75" customHeight="1">
      <c r="A241" s="113" t="s">
        <v>364</v>
      </c>
      <c r="B241" s="113" t="s">
        <v>810</v>
      </c>
      <c r="C241" s="114">
        <v>19.0</v>
      </c>
      <c r="D241" s="114">
        <v>7224431.0</v>
      </c>
      <c r="E241" s="114">
        <v>1.0</v>
      </c>
      <c r="F241" s="21">
        <v>35433.0</v>
      </c>
      <c r="G241" s="21">
        <v>16149.0</v>
      </c>
      <c r="H241" s="113" t="s">
        <v>56</v>
      </c>
      <c r="I241" s="113" t="s">
        <v>71</v>
      </c>
      <c r="J241" s="115">
        <v>0.3513</v>
      </c>
      <c r="K241" s="116">
        <v>0.03243761</v>
      </c>
      <c r="L241" s="116">
        <v>0.09545122</v>
      </c>
      <c r="M241" s="117">
        <v>0.7339812</v>
      </c>
      <c r="N241" s="116">
        <v>0.020372976</v>
      </c>
      <c r="O241" s="116">
        <v>0.096844737</v>
      </c>
      <c r="P241" s="117">
        <v>0.83338093</v>
      </c>
      <c r="Q241" s="113"/>
      <c r="R241" s="113"/>
      <c r="S241" s="113"/>
      <c r="T241" s="113"/>
      <c r="U241" s="113"/>
      <c r="V241" s="113"/>
      <c r="W241" s="113"/>
      <c r="X241" s="113"/>
      <c r="Y241" s="113"/>
      <c r="Z241" s="113"/>
    </row>
    <row r="242" ht="15.75" customHeight="1">
      <c r="A242" s="113" t="s">
        <v>364</v>
      </c>
      <c r="B242" s="113" t="s">
        <v>812</v>
      </c>
      <c r="C242" s="114">
        <v>19.0</v>
      </c>
      <c r="D242" s="114">
        <v>7252756.0</v>
      </c>
      <c r="E242" s="114">
        <v>0.858</v>
      </c>
      <c r="F242" s="21">
        <v>35433.0</v>
      </c>
      <c r="G242" s="21">
        <v>3321.0</v>
      </c>
      <c r="H242" s="113" t="s">
        <v>33</v>
      </c>
      <c r="I242" s="113" t="s">
        <v>31</v>
      </c>
      <c r="J242" s="115">
        <v>0.058</v>
      </c>
      <c r="K242" s="116">
        <v>-0.227231</v>
      </c>
      <c r="L242" s="116">
        <v>0.2081844</v>
      </c>
      <c r="M242" s="117">
        <v>0.2750579</v>
      </c>
      <c r="N242" s="116">
        <v>-0.232269802</v>
      </c>
      <c r="O242" s="116">
        <v>0.21455227</v>
      </c>
      <c r="P242" s="117">
        <v>0.278995291</v>
      </c>
      <c r="Q242" s="113"/>
      <c r="R242" s="113"/>
      <c r="S242" s="113"/>
      <c r="T242" s="113"/>
      <c r="U242" s="113"/>
      <c r="V242" s="113"/>
      <c r="W242" s="113"/>
      <c r="X242" s="113"/>
      <c r="Y242" s="113"/>
      <c r="Z242" s="113"/>
    </row>
    <row r="243" ht="15.75" customHeight="1">
      <c r="A243" s="113" t="s">
        <v>364</v>
      </c>
      <c r="B243" s="113" t="s">
        <v>814</v>
      </c>
      <c r="C243" s="114">
        <v>19.0</v>
      </c>
      <c r="D243" s="114">
        <v>1.1526765E7</v>
      </c>
      <c r="E243" s="114">
        <v>1.0</v>
      </c>
      <c r="F243" s="21">
        <v>35433.0</v>
      </c>
      <c r="G243" s="21">
        <v>17314.0</v>
      </c>
      <c r="H243" s="113" t="s">
        <v>33</v>
      </c>
      <c r="I243" s="113" t="s">
        <v>71</v>
      </c>
      <c r="J243" s="115">
        <v>0.4246</v>
      </c>
      <c r="K243" s="116">
        <v>-0.296976</v>
      </c>
      <c r="L243" s="116">
        <v>0.09611721</v>
      </c>
      <c r="M243" s="117">
        <v>0.002003404</v>
      </c>
      <c r="N243" s="116">
        <v>-0.311039627</v>
      </c>
      <c r="O243" s="116">
        <v>0.09970441</v>
      </c>
      <c r="P243" s="117">
        <v>0.00181086</v>
      </c>
      <c r="Q243" s="113"/>
      <c r="R243" s="113"/>
      <c r="S243" s="113"/>
      <c r="T243" s="113"/>
      <c r="U243" s="113"/>
      <c r="V243" s="113"/>
      <c r="W243" s="113"/>
      <c r="X243" s="113"/>
      <c r="Y243" s="113"/>
      <c r="Z243" s="113"/>
    </row>
    <row r="244" ht="15.75" customHeight="1">
      <c r="A244" s="113" t="s">
        <v>364</v>
      </c>
      <c r="B244" s="113" t="s">
        <v>817</v>
      </c>
      <c r="C244" s="114">
        <v>19.0</v>
      </c>
      <c r="D244" s="114">
        <v>1.1584818E7</v>
      </c>
      <c r="E244" s="114">
        <v>0.885</v>
      </c>
      <c r="F244" s="21">
        <v>35433.0</v>
      </c>
      <c r="G244" s="21">
        <v>3163.0</v>
      </c>
      <c r="H244" s="113" t="s">
        <v>33</v>
      </c>
      <c r="I244" s="113" t="s">
        <v>31</v>
      </c>
      <c r="J244" s="115">
        <v>0.0533</v>
      </c>
      <c r="K244" s="116">
        <v>-0.2520832</v>
      </c>
      <c r="L244" s="116">
        <v>0.2120197</v>
      </c>
      <c r="M244" s="117">
        <v>0.234455</v>
      </c>
      <c r="N244" s="116">
        <v>-0.222341961</v>
      </c>
      <c r="O244" s="116">
        <v>0.219354696</v>
      </c>
      <c r="P244" s="117">
        <v>0.310764864</v>
      </c>
      <c r="Q244" s="113"/>
      <c r="R244" s="113"/>
      <c r="S244" s="113"/>
      <c r="T244" s="113"/>
      <c r="U244" s="113"/>
      <c r="V244" s="113"/>
      <c r="W244" s="113"/>
      <c r="X244" s="113"/>
      <c r="Y244" s="113"/>
      <c r="Z244" s="113"/>
    </row>
    <row r="245" ht="15.75" customHeight="1">
      <c r="A245" s="113" t="s">
        <v>364</v>
      </c>
      <c r="B245" s="113" t="s">
        <v>819</v>
      </c>
      <c r="C245" s="114">
        <v>19.0</v>
      </c>
      <c r="D245" s="114">
        <v>1.9789528E7</v>
      </c>
      <c r="E245" s="114">
        <v>1.0</v>
      </c>
      <c r="F245" s="21">
        <v>35433.0</v>
      </c>
      <c r="G245" s="21">
        <v>8975.0</v>
      </c>
      <c r="H245" s="113" t="s">
        <v>71</v>
      </c>
      <c r="I245" s="113" t="s">
        <v>56</v>
      </c>
      <c r="J245" s="115">
        <v>0.1488</v>
      </c>
      <c r="K245" s="116">
        <v>-0.06098661</v>
      </c>
      <c r="L245" s="116">
        <v>0.1304287</v>
      </c>
      <c r="M245" s="117">
        <v>0.6400808</v>
      </c>
      <c r="N245" s="116">
        <v>-0.067697762</v>
      </c>
      <c r="O245" s="116">
        <v>0.131454586</v>
      </c>
      <c r="P245" s="117">
        <v>0.606560198</v>
      </c>
      <c r="Q245" s="113"/>
      <c r="R245" s="113"/>
      <c r="S245" s="113"/>
      <c r="T245" s="113"/>
      <c r="U245" s="113"/>
      <c r="V245" s="113"/>
      <c r="W245" s="113"/>
      <c r="X245" s="113"/>
      <c r="Y245" s="113"/>
      <c r="Z245" s="113"/>
    </row>
    <row r="246" ht="15.75" customHeight="1">
      <c r="A246" s="113" t="s">
        <v>364</v>
      </c>
      <c r="B246" s="113" t="s">
        <v>821</v>
      </c>
      <c r="C246" s="114">
        <v>19.0</v>
      </c>
      <c r="D246" s="114">
        <v>5.0139932E7</v>
      </c>
      <c r="E246" s="114">
        <v>1.0</v>
      </c>
      <c r="F246" s="21">
        <v>35433.0</v>
      </c>
      <c r="G246" s="21">
        <v>84.0</v>
      </c>
      <c r="H246" s="113" t="s">
        <v>33</v>
      </c>
      <c r="I246" s="113" t="s">
        <v>31</v>
      </c>
      <c r="J246" s="115">
        <v>0.0012</v>
      </c>
      <c r="K246" s="116">
        <v>1.676552</v>
      </c>
      <c r="L246" s="116">
        <v>1.330164</v>
      </c>
      <c r="M246" s="117">
        <v>0.2075214</v>
      </c>
      <c r="N246" s="116">
        <v>1.633209927</v>
      </c>
      <c r="O246" s="116">
        <v>1.333865749</v>
      </c>
      <c r="P246" s="117">
        <v>0.220794386</v>
      </c>
      <c r="Q246" s="113"/>
      <c r="R246" s="113"/>
      <c r="S246" s="113"/>
      <c r="T246" s="113"/>
      <c r="U246" s="113"/>
      <c r="V246" s="113"/>
      <c r="W246" s="113"/>
      <c r="X246" s="113"/>
      <c r="Y246" s="113"/>
      <c r="Z246" s="113"/>
    </row>
    <row r="247" ht="15.75" customHeight="1">
      <c r="A247" s="113" t="s">
        <v>364</v>
      </c>
      <c r="B247" s="113" t="s">
        <v>824</v>
      </c>
      <c r="C247" s="114">
        <v>20.0</v>
      </c>
      <c r="D247" s="114">
        <v>1.0965998E7</v>
      </c>
      <c r="E247" s="114">
        <v>1.0</v>
      </c>
      <c r="F247" s="21">
        <v>35433.0</v>
      </c>
      <c r="G247" s="21">
        <v>17002.0</v>
      </c>
      <c r="H247" s="113" t="s">
        <v>56</v>
      </c>
      <c r="I247" s="113" t="s">
        <v>71</v>
      </c>
      <c r="J247" s="115">
        <v>0.3996</v>
      </c>
      <c r="K247" s="116">
        <v>0.2494521</v>
      </c>
      <c r="L247" s="116">
        <v>0.09639061</v>
      </c>
      <c r="M247" s="117">
        <v>0.009655473</v>
      </c>
      <c r="N247" s="116">
        <v>0.242553709</v>
      </c>
      <c r="O247" s="116">
        <v>0.097725593</v>
      </c>
      <c r="P247" s="117">
        <v>0.013065182</v>
      </c>
      <c r="Q247" s="113"/>
      <c r="R247" s="113"/>
      <c r="S247" s="113"/>
      <c r="T247" s="113"/>
      <c r="U247" s="113"/>
      <c r="V247" s="113"/>
      <c r="W247" s="113"/>
      <c r="X247" s="113"/>
      <c r="Y247" s="113"/>
      <c r="Z247" s="113"/>
    </row>
    <row r="248" ht="15.75" customHeight="1">
      <c r="A248" s="113" t="s">
        <v>364</v>
      </c>
      <c r="B248" s="113" t="s">
        <v>827</v>
      </c>
      <c r="C248" s="114">
        <v>20.0</v>
      </c>
      <c r="D248" s="114">
        <v>1.096903E7</v>
      </c>
      <c r="E248" s="114">
        <v>1.0</v>
      </c>
      <c r="F248" s="21">
        <v>35433.0</v>
      </c>
      <c r="G248" s="21">
        <v>17011.0</v>
      </c>
      <c r="H248" s="113" t="s">
        <v>71</v>
      </c>
      <c r="I248" s="113" t="s">
        <v>56</v>
      </c>
      <c r="J248" s="115">
        <v>0.4002</v>
      </c>
      <c r="K248" s="116">
        <v>0.2552269</v>
      </c>
      <c r="L248" s="116">
        <v>0.09643089</v>
      </c>
      <c r="M248" s="117">
        <v>0.008127333</v>
      </c>
      <c r="N248" s="116">
        <v>0.248528235</v>
      </c>
      <c r="O248" s="116">
        <v>0.097774947</v>
      </c>
      <c r="P248" s="117">
        <v>0.011027076</v>
      </c>
      <c r="Q248" s="113"/>
      <c r="R248" s="113"/>
      <c r="S248" s="113"/>
      <c r="T248" s="113"/>
      <c r="U248" s="113"/>
      <c r="V248" s="113"/>
      <c r="W248" s="113"/>
      <c r="X248" s="113"/>
      <c r="Y248" s="113"/>
      <c r="Z248" s="113"/>
    </row>
    <row r="249" ht="15.75" customHeight="1">
      <c r="A249" s="113" t="s">
        <v>364</v>
      </c>
      <c r="B249" s="113" t="s">
        <v>830</v>
      </c>
      <c r="C249" s="114">
        <v>20.0</v>
      </c>
      <c r="D249" s="114">
        <v>3.3764554E7</v>
      </c>
      <c r="E249" s="114">
        <v>1.0</v>
      </c>
      <c r="F249" s="21">
        <v>35433.0</v>
      </c>
      <c r="G249" s="21">
        <v>5116.0</v>
      </c>
      <c r="H249" s="113" t="s">
        <v>71</v>
      </c>
      <c r="I249" s="113" t="s">
        <v>56</v>
      </c>
      <c r="J249" s="115">
        <v>0.0783</v>
      </c>
      <c r="K249" s="116">
        <v>0.3473303</v>
      </c>
      <c r="L249" s="116">
        <v>0.1718796</v>
      </c>
      <c r="M249" s="117">
        <v>0.04330288</v>
      </c>
      <c r="N249" s="116">
        <v>0.336863982</v>
      </c>
      <c r="O249" s="116">
        <v>0.172734072</v>
      </c>
      <c r="P249" s="117">
        <v>0.051153669</v>
      </c>
      <c r="Q249" s="113"/>
      <c r="R249" s="113"/>
      <c r="S249" s="113"/>
      <c r="T249" s="113"/>
      <c r="U249" s="113"/>
      <c r="V249" s="113"/>
      <c r="W249" s="113"/>
      <c r="X249" s="113"/>
      <c r="Y249" s="113"/>
      <c r="Z249" s="113"/>
    </row>
    <row r="250" ht="15.75" customHeight="1">
      <c r="A250" s="113" t="s">
        <v>364</v>
      </c>
      <c r="B250" s="113" t="s">
        <v>832</v>
      </c>
      <c r="C250" s="114">
        <v>20.0</v>
      </c>
      <c r="D250" s="114">
        <v>4.7308798E7</v>
      </c>
      <c r="E250" s="114">
        <v>1.0</v>
      </c>
      <c r="F250" s="21">
        <v>35433.0</v>
      </c>
      <c r="G250" s="21">
        <v>17616.0</v>
      </c>
      <c r="H250" s="113" t="s">
        <v>56</v>
      </c>
      <c r="I250" s="113" t="s">
        <v>71</v>
      </c>
      <c r="J250" s="115">
        <v>0.5377</v>
      </c>
      <c r="K250" s="116">
        <v>-0.006583292</v>
      </c>
      <c r="L250" s="116">
        <v>0.09162561</v>
      </c>
      <c r="M250" s="117">
        <v>0.9427214</v>
      </c>
      <c r="N250" s="116">
        <v>-9.29255E-4</v>
      </c>
      <c r="O250" s="116">
        <v>0.093308804</v>
      </c>
      <c r="P250" s="117">
        <v>0.992054059</v>
      </c>
      <c r="Q250" s="113"/>
      <c r="R250" s="113"/>
      <c r="S250" s="113"/>
      <c r="T250" s="113"/>
      <c r="U250" s="113"/>
      <c r="V250" s="113"/>
      <c r="W250" s="113"/>
      <c r="X250" s="113"/>
      <c r="Y250" s="113"/>
      <c r="Z250" s="113"/>
    </row>
    <row r="251" ht="15.75" customHeight="1">
      <c r="A251" s="113" t="s">
        <v>364</v>
      </c>
      <c r="B251" s="113" t="s">
        <v>835</v>
      </c>
      <c r="C251" s="114">
        <v>20.0</v>
      </c>
      <c r="D251" s="114">
        <v>5.7751117E7</v>
      </c>
      <c r="E251" s="114">
        <v>1.0</v>
      </c>
      <c r="F251" s="21">
        <v>35433.0</v>
      </c>
      <c r="G251" s="21">
        <v>7556.0</v>
      </c>
      <c r="H251" s="113" t="s">
        <v>71</v>
      </c>
      <c r="I251" s="113" t="s">
        <v>56</v>
      </c>
      <c r="J251" s="115">
        <v>0.1214</v>
      </c>
      <c r="K251" s="116">
        <v>0.1029129</v>
      </c>
      <c r="L251" s="116">
        <v>0.145341</v>
      </c>
      <c r="M251" s="117">
        <v>0.4788964</v>
      </c>
      <c r="N251" s="116">
        <v>0.116599042</v>
      </c>
      <c r="O251" s="116">
        <v>0.144770322</v>
      </c>
      <c r="P251" s="117">
        <v>0.420584808</v>
      </c>
      <c r="Q251" s="113"/>
      <c r="R251" s="113"/>
      <c r="S251" s="113"/>
      <c r="T251" s="113"/>
      <c r="U251" s="113"/>
      <c r="V251" s="113"/>
      <c r="W251" s="113"/>
      <c r="X251" s="113"/>
      <c r="Y251" s="113"/>
      <c r="Z251" s="113"/>
    </row>
    <row r="252" ht="15.75" customHeight="1">
      <c r="A252" s="113" t="s">
        <v>364</v>
      </c>
      <c r="B252" s="113" t="s">
        <v>838</v>
      </c>
      <c r="C252" s="114">
        <v>21.0</v>
      </c>
      <c r="D252" s="114">
        <v>1.774233E7</v>
      </c>
      <c r="E252" s="114">
        <v>0.719</v>
      </c>
      <c r="F252" s="21">
        <v>35433.0</v>
      </c>
      <c r="G252" s="21">
        <v>12083.0</v>
      </c>
      <c r="H252" s="113" t="s">
        <v>71</v>
      </c>
      <c r="I252" s="113" t="s">
        <v>56</v>
      </c>
      <c r="J252" s="115">
        <v>0.3866</v>
      </c>
      <c r="K252" s="116">
        <v>-0.03343912</v>
      </c>
      <c r="L252" s="116">
        <v>0.1144529</v>
      </c>
      <c r="M252" s="117">
        <v>0.7701606</v>
      </c>
      <c r="N252" s="116">
        <v>-0.008815224</v>
      </c>
      <c r="O252" s="116">
        <v>0.115518825</v>
      </c>
      <c r="P252" s="117">
        <v>0.939172592</v>
      </c>
      <c r="Q252" s="113"/>
      <c r="R252" s="113"/>
      <c r="S252" s="113"/>
      <c r="T252" s="113"/>
      <c r="U252" s="113"/>
      <c r="V252" s="113"/>
      <c r="W252" s="113"/>
      <c r="X252" s="113"/>
      <c r="Y252" s="113"/>
      <c r="Z252" s="113"/>
    </row>
    <row r="253" ht="15.75" customHeight="1">
      <c r="A253" s="113" t="s">
        <v>364</v>
      </c>
      <c r="B253" s="113" t="s">
        <v>840</v>
      </c>
      <c r="C253" s="114">
        <v>21.0</v>
      </c>
      <c r="D253" s="114">
        <v>1.9167479E7</v>
      </c>
      <c r="E253" s="114">
        <v>0.968</v>
      </c>
      <c r="F253" s="21">
        <v>35433.0</v>
      </c>
      <c r="G253" s="21">
        <v>13653.0</v>
      </c>
      <c r="H253" s="113" t="s">
        <v>31</v>
      </c>
      <c r="I253" s="113" t="s">
        <v>33</v>
      </c>
      <c r="J253" s="115">
        <v>0.2742</v>
      </c>
      <c r="K253" s="116">
        <v>0.2131779</v>
      </c>
      <c r="L253" s="116">
        <v>0.1045428</v>
      </c>
      <c r="M253" s="117">
        <v>0.04143564</v>
      </c>
      <c r="N253" s="116">
        <v>0.22107786</v>
      </c>
      <c r="O253" s="116">
        <v>0.106090132</v>
      </c>
      <c r="P253" s="117">
        <v>0.037172152</v>
      </c>
      <c r="Q253" s="113"/>
      <c r="R253" s="113"/>
      <c r="S253" s="113"/>
      <c r="T253" s="113"/>
      <c r="U253" s="113"/>
      <c r="V253" s="113"/>
      <c r="W253" s="113"/>
      <c r="X253" s="113"/>
      <c r="Y253" s="113"/>
      <c r="Z253" s="113"/>
    </row>
    <row r="254" ht="15.75" customHeight="1">
      <c r="A254" s="113" t="s">
        <v>364</v>
      </c>
      <c r="B254" s="113" t="s">
        <v>841</v>
      </c>
      <c r="C254" s="114">
        <v>21.0</v>
      </c>
      <c r="D254" s="114">
        <v>3.7013621E7</v>
      </c>
      <c r="E254" s="114">
        <v>0.994</v>
      </c>
      <c r="F254" s="21">
        <v>35433.0</v>
      </c>
      <c r="G254" s="21">
        <v>2818.0</v>
      </c>
      <c r="H254" s="113" t="s">
        <v>31</v>
      </c>
      <c r="I254" s="113" t="s">
        <v>33</v>
      </c>
      <c r="J254" s="115">
        <v>0.0418</v>
      </c>
      <c r="K254" s="116">
        <v>-0.2275314</v>
      </c>
      <c r="L254" s="116">
        <v>0.2276356</v>
      </c>
      <c r="M254" s="117">
        <v>0.3175319</v>
      </c>
      <c r="N254" s="116">
        <v>-0.239463109</v>
      </c>
      <c r="O254" s="116">
        <v>0.232873155</v>
      </c>
      <c r="P254" s="117">
        <v>0.30380945</v>
      </c>
      <c r="Q254" s="113"/>
      <c r="R254" s="113"/>
      <c r="S254" s="113"/>
      <c r="T254" s="113"/>
      <c r="U254" s="113"/>
      <c r="V254" s="113"/>
      <c r="W254" s="113"/>
      <c r="X254" s="113"/>
      <c r="Y254" s="113"/>
      <c r="Z254" s="113"/>
    </row>
    <row r="255" ht="15.75" customHeight="1">
      <c r="A255" s="113" t="s">
        <v>364</v>
      </c>
      <c r="B255" s="113" t="s">
        <v>843</v>
      </c>
      <c r="C255" s="114">
        <v>21.0</v>
      </c>
      <c r="D255" s="114">
        <v>4.4760603E7</v>
      </c>
      <c r="E255" s="114">
        <v>0.956</v>
      </c>
      <c r="F255" s="21">
        <v>35433.0</v>
      </c>
      <c r="G255" s="21">
        <v>10691.0</v>
      </c>
      <c r="H255" s="113" t="s">
        <v>56</v>
      </c>
      <c r="I255" s="113" t="s">
        <v>71</v>
      </c>
      <c r="J255" s="115">
        <v>0.1964</v>
      </c>
      <c r="K255" s="116">
        <v>0.002874956</v>
      </c>
      <c r="L255" s="116">
        <v>0.1178591</v>
      </c>
      <c r="M255" s="117">
        <v>0.980539</v>
      </c>
      <c r="N255" s="116">
        <v>-0.00698863</v>
      </c>
      <c r="O255" s="116">
        <v>0.121841736</v>
      </c>
      <c r="P255" s="117">
        <v>0.95425981</v>
      </c>
      <c r="Q255" s="113"/>
      <c r="R255" s="113"/>
      <c r="S255" s="113"/>
      <c r="T255" s="113"/>
      <c r="U255" s="113"/>
      <c r="V255" s="113"/>
      <c r="W255" s="113"/>
      <c r="X255" s="113"/>
      <c r="Y255" s="113"/>
      <c r="Z255" s="113"/>
    </row>
    <row r="256" ht="15.75" customHeight="1">
      <c r="A256" s="113" t="s">
        <v>364</v>
      </c>
      <c r="B256" s="113" t="s">
        <v>845</v>
      </c>
      <c r="C256" s="114">
        <v>21.0</v>
      </c>
      <c r="D256" s="114">
        <v>4.5107562E7</v>
      </c>
      <c r="E256" s="114">
        <v>0.996</v>
      </c>
      <c r="F256" s="21">
        <v>35433.0</v>
      </c>
      <c r="G256" s="21">
        <v>10379.0</v>
      </c>
      <c r="H256" s="113" t="s">
        <v>31</v>
      </c>
      <c r="I256" s="113" t="s">
        <v>33</v>
      </c>
      <c r="J256" s="115">
        <v>0.8209</v>
      </c>
      <c r="K256" s="116">
        <v>0.2769731</v>
      </c>
      <c r="L256" s="116">
        <v>0.1229083</v>
      </c>
      <c r="M256" s="117">
        <v>0.02422804</v>
      </c>
      <c r="N256" s="116">
        <v>0.283097206</v>
      </c>
      <c r="O256" s="116">
        <v>0.129068409</v>
      </c>
      <c r="P256" s="117">
        <v>0.028279376</v>
      </c>
      <c r="Q256" s="113"/>
      <c r="R256" s="113"/>
      <c r="S256" s="113"/>
      <c r="T256" s="113"/>
      <c r="U256" s="113"/>
      <c r="V256" s="113"/>
      <c r="W256" s="113"/>
      <c r="X256" s="113"/>
      <c r="Y256" s="113"/>
      <c r="Z256" s="113"/>
    </row>
    <row r="257" ht="15.75" customHeight="1">
      <c r="A257" s="113" t="s">
        <v>364</v>
      </c>
      <c r="B257" s="113" t="s">
        <v>847</v>
      </c>
      <c r="C257" s="114">
        <v>22.0</v>
      </c>
      <c r="D257" s="114">
        <v>2.9451671E7</v>
      </c>
      <c r="E257" s="114">
        <v>1.0</v>
      </c>
      <c r="F257" s="21">
        <v>35433.0</v>
      </c>
      <c r="G257" s="21">
        <v>16962.0</v>
      </c>
      <c r="H257" s="113" t="s">
        <v>71</v>
      </c>
      <c r="I257" s="113" t="s">
        <v>56</v>
      </c>
      <c r="J257" s="115">
        <v>0.3968</v>
      </c>
      <c r="K257" s="116">
        <v>-0.18234</v>
      </c>
      <c r="L257" s="116">
        <v>0.09441107</v>
      </c>
      <c r="M257" s="117">
        <v>0.05344087</v>
      </c>
      <c r="N257" s="116">
        <v>-0.170542329</v>
      </c>
      <c r="O257" s="116">
        <v>0.096960252</v>
      </c>
      <c r="P257" s="117">
        <v>0.07859635</v>
      </c>
      <c r="Q257" s="113"/>
      <c r="R257" s="113"/>
      <c r="S257" s="113"/>
      <c r="T257" s="113"/>
      <c r="U257" s="113"/>
      <c r="V257" s="113"/>
      <c r="W257" s="113"/>
      <c r="X257" s="113"/>
      <c r="Y257" s="113"/>
      <c r="Z257" s="113"/>
    </row>
    <row r="258" ht="15.75" customHeight="1">
      <c r="A258" s="113" t="s">
        <v>364</v>
      </c>
      <c r="B258" s="113" t="s">
        <v>849</v>
      </c>
      <c r="C258" s="114">
        <v>22.0</v>
      </c>
      <c r="D258" s="114">
        <v>4.0729614E7</v>
      </c>
      <c r="E258" s="114">
        <v>1.0</v>
      </c>
      <c r="F258" s="21">
        <v>35433.0</v>
      </c>
      <c r="G258" s="21">
        <v>14343.0</v>
      </c>
      <c r="H258" s="113" t="s">
        <v>71</v>
      </c>
      <c r="I258" s="113" t="s">
        <v>56</v>
      </c>
      <c r="J258" s="115">
        <v>0.2818</v>
      </c>
      <c r="K258" s="116">
        <v>-0.04817312</v>
      </c>
      <c r="L258" s="116">
        <v>0.1082353</v>
      </c>
      <c r="M258" s="117">
        <v>0.6562636</v>
      </c>
      <c r="N258" s="116">
        <v>-0.015812608</v>
      </c>
      <c r="O258" s="116">
        <v>0.114994528</v>
      </c>
      <c r="P258" s="117">
        <v>0.89062968</v>
      </c>
      <c r="Q258" s="113"/>
      <c r="R258" s="113"/>
      <c r="S258" s="113"/>
      <c r="T258" s="113"/>
      <c r="U258" s="113"/>
      <c r="V258" s="113"/>
      <c r="W258" s="113"/>
      <c r="X258" s="113"/>
      <c r="Y258" s="113"/>
      <c r="Z258" s="113"/>
    </row>
    <row r="259" ht="15.75" customHeight="1">
      <c r="A259" s="113" t="s">
        <v>850</v>
      </c>
      <c r="B259" s="113" t="s">
        <v>851</v>
      </c>
      <c r="C259" s="114">
        <v>1.0</v>
      </c>
      <c r="D259" s="114">
        <v>1.1928895E7</v>
      </c>
      <c r="E259" s="114">
        <v>0.947</v>
      </c>
      <c r="F259" s="21">
        <v>27900.0</v>
      </c>
      <c r="G259" s="21">
        <v>7801.0</v>
      </c>
      <c r="H259" s="113" t="s">
        <v>56</v>
      </c>
      <c r="I259" s="113" t="s">
        <v>71</v>
      </c>
      <c r="J259" s="115">
        <v>0.1801</v>
      </c>
      <c r="K259" s="116">
        <v>0.3821152</v>
      </c>
      <c r="L259" s="116">
        <v>0.2071098</v>
      </c>
      <c r="M259" s="117">
        <v>0.06503918</v>
      </c>
      <c r="N259" s="116">
        <v>0.395098029</v>
      </c>
      <c r="O259" s="116">
        <v>0.206401262</v>
      </c>
      <c r="P259" s="117">
        <v>0.055591677</v>
      </c>
      <c r="Q259" s="113"/>
      <c r="R259" s="113"/>
      <c r="S259" s="113"/>
      <c r="T259" s="113"/>
      <c r="U259" s="113"/>
      <c r="V259" s="113"/>
      <c r="W259" s="113"/>
      <c r="X259" s="113"/>
      <c r="Y259" s="113"/>
      <c r="Z259" s="113"/>
    </row>
    <row r="260" ht="15.75" customHeight="1">
      <c r="A260" s="113" t="s">
        <v>850</v>
      </c>
      <c r="B260" s="113" t="s">
        <v>852</v>
      </c>
      <c r="C260" s="114">
        <v>1.0</v>
      </c>
      <c r="D260" s="114">
        <v>1.5832281E7</v>
      </c>
      <c r="E260" s="114">
        <v>0.999</v>
      </c>
      <c r="F260" s="21">
        <v>27900.0</v>
      </c>
      <c r="G260" s="21">
        <v>11207.0</v>
      </c>
      <c r="H260" s="113" t="s">
        <v>33</v>
      </c>
      <c r="I260" s="113" t="s">
        <v>31</v>
      </c>
      <c r="J260" s="115">
        <v>0.2787</v>
      </c>
      <c r="K260" s="116">
        <v>-0.2839737</v>
      </c>
      <c r="L260" s="116">
        <v>0.1565639</v>
      </c>
      <c r="M260" s="117">
        <v>0.06971032</v>
      </c>
      <c r="N260" s="116">
        <v>-0.237149109</v>
      </c>
      <c r="O260" s="116">
        <v>0.165709084</v>
      </c>
      <c r="P260" s="117">
        <v>0.152396648</v>
      </c>
      <c r="Q260" s="113"/>
      <c r="R260" s="113"/>
      <c r="S260" s="113"/>
      <c r="T260" s="113"/>
      <c r="U260" s="113"/>
      <c r="V260" s="113"/>
      <c r="W260" s="113"/>
      <c r="X260" s="113"/>
      <c r="Y260" s="113"/>
      <c r="Z260" s="113"/>
    </row>
    <row r="261" ht="15.75" customHeight="1">
      <c r="A261" s="113" t="s">
        <v>850</v>
      </c>
      <c r="B261" s="113" t="s">
        <v>853</v>
      </c>
      <c r="C261" s="114">
        <v>1.0</v>
      </c>
      <c r="D261" s="114">
        <v>1.5869899E7</v>
      </c>
      <c r="E261" s="114">
        <v>1.0</v>
      </c>
      <c r="F261" s="21">
        <v>27900.0</v>
      </c>
      <c r="G261" s="21">
        <v>11617.0</v>
      </c>
      <c r="H261" s="113" t="s">
        <v>71</v>
      </c>
      <c r="I261" s="113" t="s">
        <v>56</v>
      </c>
      <c r="J261" s="115">
        <v>0.2955</v>
      </c>
      <c r="K261" s="116">
        <v>-0.2687274</v>
      </c>
      <c r="L261" s="116">
        <v>0.1540297</v>
      </c>
      <c r="M261" s="117">
        <v>0.08104652</v>
      </c>
      <c r="N261" s="116">
        <v>-0.189670539</v>
      </c>
      <c r="O261" s="116">
        <v>0.162088903</v>
      </c>
      <c r="P261" s="117">
        <v>0.241935126</v>
      </c>
      <c r="Q261" s="113"/>
      <c r="R261" s="113"/>
      <c r="S261" s="113"/>
      <c r="T261" s="113"/>
      <c r="U261" s="113"/>
      <c r="V261" s="113"/>
      <c r="W261" s="113"/>
      <c r="X261" s="113"/>
      <c r="Y261" s="113"/>
      <c r="Z261" s="113"/>
    </row>
    <row r="262" ht="15.75" customHeight="1">
      <c r="A262" s="113" t="s">
        <v>850</v>
      </c>
      <c r="B262" s="113" t="s">
        <v>855</v>
      </c>
      <c r="C262" s="114">
        <v>1.0</v>
      </c>
      <c r="D262" s="114">
        <v>3.5341982E7</v>
      </c>
      <c r="E262" s="114">
        <v>0.986</v>
      </c>
      <c r="F262" s="21">
        <v>27900.0</v>
      </c>
      <c r="G262" s="21">
        <v>13501.0</v>
      </c>
      <c r="H262" s="113" t="s">
        <v>71</v>
      </c>
      <c r="I262" s="113" t="s">
        <v>33</v>
      </c>
      <c r="J262" s="115">
        <v>0.4321</v>
      </c>
      <c r="K262" s="116">
        <v>0.2026639</v>
      </c>
      <c r="L262" s="116">
        <v>0.1436991</v>
      </c>
      <c r="M262" s="117">
        <v>0.1584408</v>
      </c>
      <c r="N262" s="116">
        <v>0.152846054</v>
      </c>
      <c r="O262" s="116">
        <v>0.151521469</v>
      </c>
      <c r="P262" s="117">
        <v>0.313098433</v>
      </c>
      <c r="Q262" s="113"/>
      <c r="R262" s="113"/>
      <c r="S262" s="113"/>
      <c r="T262" s="113"/>
      <c r="U262" s="113"/>
      <c r="V262" s="113"/>
      <c r="W262" s="113"/>
      <c r="X262" s="113"/>
      <c r="Y262" s="113"/>
      <c r="Z262" s="113"/>
    </row>
    <row r="263" ht="15.75" customHeight="1">
      <c r="A263" s="113" t="s">
        <v>850</v>
      </c>
      <c r="B263" s="113" t="s">
        <v>857</v>
      </c>
      <c r="C263" s="114">
        <v>1.0</v>
      </c>
      <c r="D263" s="114">
        <v>1.02726399E8</v>
      </c>
      <c r="E263" s="114">
        <v>0.982</v>
      </c>
      <c r="F263" s="21">
        <v>27900.0</v>
      </c>
      <c r="G263" s="21">
        <v>3557.0</v>
      </c>
      <c r="H263" s="113" t="s">
        <v>31</v>
      </c>
      <c r="I263" s="113" t="s">
        <v>33</v>
      </c>
      <c r="J263" s="115">
        <v>0.0698</v>
      </c>
      <c r="K263" s="116">
        <v>0.3038792</v>
      </c>
      <c r="L263" s="116">
        <v>0.2833023</v>
      </c>
      <c r="M263" s="117">
        <v>0.2834361</v>
      </c>
      <c r="N263" s="116">
        <v>0.351448335</v>
      </c>
      <c r="O263" s="116">
        <v>0.287694505</v>
      </c>
      <c r="P263" s="117">
        <v>0.221857971</v>
      </c>
      <c r="Q263" s="113"/>
      <c r="R263" s="113"/>
      <c r="S263" s="113"/>
      <c r="T263" s="113"/>
      <c r="U263" s="113"/>
      <c r="V263" s="113"/>
      <c r="W263" s="113"/>
      <c r="X263" s="113"/>
      <c r="Y263" s="113"/>
      <c r="Z263" s="113"/>
    </row>
    <row r="264" ht="15.75" customHeight="1">
      <c r="A264" s="113" t="s">
        <v>850</v>
      </c>
      <c r="B264" s="113" t="s">
        <v>860</v>
      </c>
      <c r="C264" s="114">
        <v>1.0</v>
      </c>
      <c r="D264" s="114">
        <v>1.09999838E8</v>
      </c>
      <c r="E264" s="114">
        <v>1.0</v>
      </c>
      <c r="F264" s="21">
        <v>27900.0</v>
      </c>
      <c r="G264" s="21">
        <v>12725.0</v>
      </c>
      <c r="H264" s="113" t="s">
        <v>31</v>
      </c>
      <c r="I264" s="113" t="s">
        <v>56</v>
      </c>
      <c r="J264" s="115">
        <v>0.6482</v>
      </c>
      <c r="K264" s="116">
        <v>0.2668107</v>
      </c>
      <c r="L264" s="116">
        <v>0.1641554</v>
      </c>
      <c r="M264" s="117">
        <v>0.1040871</v>
      </c>
      <c r="N264" s="116">
        <v>0.393536871</v>
      </c>
      <c r="O264" s="116">
        <v>0.16756293</v>
      </c>
      <c r="P264" s="117">
        <v>0.018844569</v>
      </c>
      <c r="Q264" s="113"/>
      <c r="R264" s="113"/>
      <c r="S264" s="113"/>
      <c r="T264" s="113"/>
      <c r="U264" s="113"/>
      <c r="V264" s="113"/>
      <c r="W264" s="113"/>
      <c r="X264" s="113"/>
      <c r="Y264" s="113"/>
      <c r="Z264" s="113"/>
    </row>
    <row r="265" ht="15.75" customHeight="1">
      <c r="A265" s="113" t="s">
        <v>850</v>
      </c>
      <c r="B265" s="113" t="s">
        <v>862</v>
      </c>
      <c r="C265" s="114">
        <v>1.0</v>
      </c>
      <c r="D265" s="114">
        <v>1.1001417E8</v>
      </c>
      <c r="E265" s="114">
        <v>0.994</v>
      </c>
      <c r="F265" s="21">
        <v>27900.0</v>
      </c>
      <c r="G265" s="21">
        <v>13165.0</v>
      </c>
      <c r="H265" s="113" t="s">
        <v>56</v>
      </c>
      <c r="I265" s="113" t="s">
        <v>71</v>
      </c>
      <c r="J265" s="115">
        <v>0.6124</v>
      </c>
      <c r="K265" s="116">
        <v>0.1429191</v>
      </c>
      <c r="L265" s="116">
        <v>0.1654916</v>
      </c>
      <c r="M265" s="117">
        <v>0.3878058</v>
      </c>
      <c r="N265" s="116">
        <v>0.232723631</v>
      </c>
      <c r="O265" s="116">
        <v>0.17108606</v>
      </c>
      <c r="P265" s="117">
        <v>0.173743767</v>
      </c>
      <c r="Q265" s="113"/>
      <c r="R265" s="113"/>
      <c r="S265" s="113"/>
      <c r="T265" s="113"/>
      <c r="U265" s="113"/>
      <c r="V265" s="113"/>
      <c r="W265" s="113"/>
      <c r="X265" s="113"/>
      <c r="Y265" s="113"/>
      <c r="Z265" s="113"/>
    </row>
    <row r="266" ht="15.75" customHeight="1">
      <c r="A266" s="113" t="s">
        <v>850</v>
      </c>
      <c r="B266" s="113" t="s">
        <v>864</v>
      </c>
      <c r="C266" s="114">
        <v>1.0</v>
      </c>
      <c r="D266" s="114">
        <v>1.50951477E8</v>
      </c>
      <c r="E266" s="114">
        <v>1.0</v>
      </c>
      <c r="F266" s="21">
        <v>27900.0</v>
      </c>
      <c r="G266" s="21">
        <v>4651.0</v>
      </c>
      <c r="H266" s="113" t="s">
        <v>31</v>
      </c>
      <c r="I266" s="113" t="s">
        <v>33</v>
      </c>
      <c r="J266" s="115">
        <v>0.0918</v>
      </c>
      <c r="K266" s="116">
        <v>0.5423273</v>
      </c>
      <c r="L266" s="116">
        <v>0.2364912</v>
      </c>
      <c r="M266" s="117">
        <v>0.02183511</v>
      </c>
      <c r="N266" s="116">
        <v>0.475934985</v>
      </c>
      <c r="O266" s="116">
        <v>0.259608609</v>
      </c>
      <c r="P266" s="117">
        <v>0.066761106</v>
      </c>
      <c r="Q266" s="113"/>
      <c r="R266" s="113"/>
      <c r="S266" s="113"/>
      <c r="T266" s="113"/>
      <c r="U266" s="113"/>
      <c r="V266" s="113"/>
      <c r="W266" s="113"/>
      <c r="X266" s="113"/>
      <c r="Y266" s="113"/>
      <c r="Z266" s="113"/>
    </row>
    <row r="267" ht="15.75" customHeight="1">
      <c r="A267" s="113" t="s">
        <v>850</v>
      </c>
      <c r="B267" s="113" t="s">
        <v>865</v>
      </c>
      <c r="C267" s="114">
        <v>1.0</v>
      </c>
      <c r="D267" s="114">
        <v>2.01016296E8</v>
      </c>
      <c r="E267" s="114">
        <v>1.0</v>
      </c>
      <c r="F267" s="21">
        <v>27900.0</v>
      </c>
      <c r="G267" s="21">
        <v>3438.0</v>
      </c>
      <c r="H267" s="113" t="s">
        <v>56</v>
      </c>
      <c r="I267" s="113" t="s">
        <v>71</v>
      </c>
      <c r="J267" s="115">
        <v>0.066</v>
      </c>
      <c r="K267" s="116">
        <v>0.702011</v>
      </c>
      <c r="L267" s="116">
        <v>0.2750831</v>
      </c>
      <c r="M267" s="117">
        <v>0.01071078</v>
      </c>
      <c r="N267" s="116">
        <v>0.774956094</v>
      </c>
      <c r="O267" s="116">
        <v>0.297872202</v>
      </c>
      <c r="P267" s="117">
        <v>0.009277932</v>
      </c>
      <c r="Q267" s="113"/>
      <c r="R267" s="113"/>
      <c r="S267" s="113"/>
      <c r="T267" s="113"/>
      <c r="U267" s="113"/>
      <c r="V267" s="113"/>
      <c r="W267" s="113"/>
      <c r="X267" s="113"/>
      <c r="Y267" s="113"/>
      <c r="Z267" s="113"/>
    </row>
    <row r="268" ht="15.75" customHeight="1">
      <c r="A268" s="113" t="s">
        <v>850</v>
      </c>
      <c r="B268" s="113" t="s">
        <v>867</v>
      </c>
      <c r="C268" s="114">
        <v>1.0</v>
      </c>
      <c r="D268" s="114">
        <v>2.43501763E8</v>
      </c>
      <c r="E268" s="114">
        <v>0.945</v>
      </c>
      <c r="F268" s="21">
        <v>27900.0</v>
      </c>
      <c r="G268" s="21">
        <v>12871.0</v>
      </c>
      <c r="H268" s="113" t="s">
        <v>56</v>
      </c>
      <c r="I268" s="113" t="s">
        <v>31</v>
      </c>
      <c r="J268" s="115">
        <v>0.4232</v>
      </c>
      <c r="K268" s="116">
        <v>-0.1053272</v>
      </c>
      <c r="L268" s="116">
        <v>0.1468816</v>
      </c>
      <c r="M268" s="117">
        <v>0.4733191</v>
      </c>
      <c r="N268" s="116">
        <v>-0.113786747</v>
      </c>
      <c r="O268" s="116">
        <v>0.154132362</v>
      </c>
      <c r="P268" s="117">
        <v>0.460368336</v>
      </c>
      <c r="Q268" s="113"/>
      <c r="R268" s="113"/>
      <c r="S268" s="113"/>
      <c r="T268" s="113"/>
      <c r="U268" s="113"/>
      <c r="V268" s="113"/>
      <c r="W268" s="113"/>
      <c r="X268" s="113"/>
      <c r="Y268" s="113"/>
      <c r="Z268" s="113"/>
    </row>
    <row r="269" ht="15.75" customHeight="1">
      <c r="A269" s="113" t="s">
        <v>850</v>
      </c>
      <c r="B269" s="113" t="s">
        <v>872</v>
      </c>
      <c r="C269" s="114">
        <v>2.0</v>
      </c>
      <c r="D269" s="114">
        <v>5907880.0</v>
      </c>
      <c r="E269" s="114">
        <v>1.0</v>
      </c>
      <c r="F269" s="21">
        <v>27900.0</v>
      </c>
      <c r="G269" s="21">
        <v>1577.0</v>
      </c>
      <c r="H269" s="113" t="s">
        <v>31</v>
      </c>
      <c r="I269" s="113" t="s">
        <v>33</v>
      </c>
      <c r="J269" s="115">
        <v>0.0291</v>
      </c>
      <c r="K269" s="116">
        <v>0.3791301</v>
      </c>
      <c r="L269" s="116">
        <v>0.4154083</v>
      </c>
      <c r="M269" s="117">
        <v>0.3614169</v>
      </c>
      <c r="N269" s="116">
        <v>0.387147053</v>
      </c>
      <c r="O269" s="116">
        <v>0.438756494</v>
      </c>
      <c r="P269" s="117">
        <v>0.377574923</v>
      </c>
      <c r="Q269" s="113"/>
      <c r="R269" s="113"/>
      <c r="S269" s="113"/>
      <c r="T269" s="113"/>
      <c r="U269" s="113"/>
      <c r="V269" s="113"/>
      <c r="W269" s="113"/>
      <c r="X269" s="113"/>
      <c r="Y269" s="113"/>
      <c r="Z269" s="113"/>
    </row>
    <row r="270" ht="15.75" customHeight="1">
      <c r="A270" s="113" t="s">
        <v>850</v>
      </c>
      <c r="B270" s="113" t="s">
        <v>874</v>
      </c>
      <c r="C270" s="114">
        <v>2.0</v>
      </c>
      <c r="D270" s="114">
        <v>1.5793014E7</v>
      </c>
      <c r="E270" s="114">
        <v>0.983</v>
      </c>
      <c r="F270" s="21">
        <v>27900.0</v>
      </c>
      <c r="G270" s="21">
        <v>13625.0</v>
      </c>
      <c r="H270" s="113" t="s">
        <v>33</v>
      </c>
      <c r="I270" s="113" t="s">
        <v>71</v>
      </c>
      <c r="J270" s="115">
        <v>0.5401</v>
      </c>
      <c r="K270" s="116">
        <v>0.3493455</v>
      </c>
      <c r="L270" s="116">
        <v>0.1481556</v>
      </c>
      <c r="M270" s="117">
        <v>0.0183755</v>
      </c>
      <c r="N270" s="116">
        <v>0.376187817</v>
      </c>
      <c r="O270" s="116">
        <v>0.159218826</v>
      </c>
      <c r="P270" s="117">
        <v>0.018141889</v>
      </c>
      <c r="Q270" s="113"/>
      <c r="R270" s="113"/>
      <c r="S270" s="113"/>
      <c r="T270" s="113"/>
      <c r="U270" s="113"/>
      <c r="V270" s="113"/>
      <c r="W270" s="113"/>
      <c r="X270" s="113"/>
      <c r="Y270" s="113"/>
      <c r="Z270" s="113"/>
    </row>
    <row r="271" ht="15.75" customHeight="1">
      <c r="A271" s="113" t="s">
        <v>850</v>
      </c>
      <c r="B271" s="113" t="s">
        <v>876</v>
      </c>
      <c r="C271" s="114">
        <v>2.0</v>
      </c>
      <c r="D271" s="114">
        <v>1.5863002E7</v>
      </c>
      <c r="E271" s="114">
        <v>1.0</v>
      </c>
      <c r="F271" s="21">
        <v>27900.0</v>
      </c>
      <c r="G271" s="21">
        <v>930.0</v>
      </c>
      <c r="H271" s="113" t="s">
        <v>33</v>
      </c>
      <c r="I271" s="113" t="s">
        <v>31</v>
      </c>
      <c r="J271" s="115">
        <v>0.983</v>
      </c>
      <c r="K271" s="116">
        <v>-0.1593432</v>
      </c>
      <c r="L271" s="116">
        <v>0.5451939</v>
      </c>
      <c r="M271" s="117">
        <v>0.7700811</v>
      </c>
      <c r="N271" s="116">
        <v>0.028482507</v>
      </c>
      <c r="O271" s="116">
        <v>0.565022314</v>
      </c>
      <c r="P271" s="117">
        <v>0.959796046</v>
      </c>
      <c r="Q271" s="113"/>
      <c r="R271" s="113"/>
      <c r="S271" s="113"/>
      <c r="T271" s="113"/>
      <c r="U271" s="113"/>
      <c r="V271" s="113"/>
      <c r="W271" s="113"/>
      <c r="X271" s="113"/>
      <c r="Y271" s="113"/>
      <c r="Z271" s="113"/>
    </row>
    <row r="272" ht="15.75" customHeight="1">
      <c r="A272" s="113" t="s">
        <v>850</v>
      </c>
      <c r="B272" s="113" t="s">
        <v>878</v>
      </c>
      <c r="C272" s="114">
        <v>2.0</v>
      </c>
      <c r="D272" s="114">
        <v>2.773094E7</v>
      </c>
      <c r="E272" s="114">
        <v>1.0</v>
      </c>
      <c r="F272" s="21">
        <v>27900.0</v>
      </c>
      <c r="G272" s="21">
        <v>11211.0</v>
      </c>
      <c r="H272" s="113" t="s">
        <v>31</v>
      </c>
      <c r="I272" s="113" t="s">
        <v>33</v>
      </c>
      <c r="J272" s="115">
        <v>0.7215</v>
      </c>
      <c r="K272" s="116">
        <v>-0.6746602</v>
      </c>
      <c r="L272" s="116">
        <v>0.1558426</v>
      </c>
      <c r="M272" s="117">
        <v>1.4971E-5</v>
      </c>
      <c r="N272" s="116">
        <v>-0.709138769</v>
      </c>
      <c r="O272" s="116">
        <v>0.169998816</v>
      </c>
      <c r="P272" s="117">
        <v>3.02689E-5</v>
      </c>
      <c r="Q272" s="113"/>
      <c r="R272" s="113"/>
      <c r="S272" s="113"/>
      <c r="T272" s="113"/>
      <c r="U272" s="113"/>
      <c r="V272" s="113"/>
      <c r="W272" s="113"/>
      <c r="X272" s="113"/>
      <c r="Y272" s="113"/>
      <c r="Z272" s="113"/>
    </row>
    <row r="273" ht="15.75" customHeight="1">
      <c r="A273" s="113" t="s">
        <v>850</v>
      </c>
      <c r="B273" s="113" t="s">
        <v>880</v>
      </c>
      <c r="C273" s="114">
        <v>2.0</v>
      </c>
      <c r="D273" s="114">
        <v>3.4173401E7</v>
      </c>
      <c r="E273" s="114">
        <v>0.997</v>
      </c>
      <c r="F273" s="21">
        <v>27900.0</v>
      </c>
      <c r="G273" s="21">
        <v>10678.0</v>
      </c>
      <c r="H273" s="113" t="s">
        <v>33</v>
      </c>
      <c r="I273" s="113" t="s">
        <v>31</v>
      </c>
      <c r="J273" s="115">
        <v>0.2591</v>
      </c>
      <c r="K273" s="116">
        <v>-0.09846288</v>
      </c>
      <c r="L273" s="116">
        <v>0.1604329</v>
      </c>
      <c r="M273" s="117">
        <v>0.539392</v>
      </c>
      <c r="N273" s="116">
        <v>-0.036774366</v>
      </c>
      <c r="O273" s="116">
        <v>0.177089669</v>
      </c>
      <c r="P273" s="117">
        <v>0.835494783</v>
      </c>
      <c r="Q273" s="113"/>
      <c r="R273" s="113"/>
      <c r="S273" s="113"/>
      <c r="T273" s="113"/>
      <c r="U273" s="113"/>
      <c r="V273" s="113"/>
      <c r="W273" s="113"/>
      <c r="X273" s="113"/>
      <c r="Y273" s="113"/>
      <c r="Z273" s="113"/>
    </row>
    <row r="274" ht="15.75" customHeight="1">
      <c r="A274" s="113" t="s">
        <v>850</v>
      </c>
      <c r="B274" s="113" t="s">
        <v>881</v>
      </c>
      <c r="C274" s="114">
        <v>2.0</v>
      </c>
      <c r="D274" s="114">
        <v>4.3788092E7</v>
      </c>
      <c r="E274" s="114">
        <v>0.998</v>
      </c>
      <c r="F274" s="21">
        <v>27900.0</v>
      </c>
      <c r="G274" s="21">
        <v>11739.0</v>
      </c>
      <c r="H274" s="113" t="s">
        <v>71</v>
      </c>
      <c r="I274" s="113" t="s">
        <v>56</v>
      </c>
      <c r="J274" s="115">
        <v>0.302</v>
      </c>
      <c r="K274" s="116">
        <v>-0.08903332</v>
      </c>
      <c r="L274" s="116">
        <v>0.1588638</v>
      </c>
      <c r="M274" s="117">
        <v>0.5751806</v>
      </c>
      <c r="N274" s="116">
        <v>-0.071687139</v>
      </c>
      <c r="O274" s="116">
        <v>0.165088727</v>
      </c>
      <c r="P274" s="117">
        <v>0.664118525</v>
      </c>
      <c r="Q274" s="113"/>
      <c r="R274" s="113"/>
      <c r="S274" s="113"/>
      <c r="T274" s="113"/>
      <c r="U274" s="113"/>
      <c r="V274" s="113"/>
      <c r="W274" s="113"/>
      <c r="X274" s="113"/>
      <c r="Y274" s="113"/>
      <c r="Z274" s="113"/>
    </row>
    <row r="275" ht="15.75" customHeight="1">
      <c r="A275" s="113" t="s">
        <v>850</v>
      </c>
      <c r="B275" s="113" t="s">
        <v>882</v>
      </c>
      <c r="C275" s="114">
        <v>2.0</v>
      </c>
      <c r="D275" s="114">
        <v>6.9742067E7</v>
      </c>
      <c r="E275" s="114">
        <v>0.991</v>
      </c>
      <c r="F275" s="21">
        <v>27900.0</v>
      </c>
      <c r="G275" s="21">
        <v>12903.0</v>
      </c>
      <c r="H275" s="113" t="s">
        <v>56</v>
      </c>
      <c r="I275" s="113" t="s">
        <v>33</v>
      </c>
      <c r="J275" s="115">
        <v>0.3709</v>
      </c>
      <c r="K275" s="116">
        <v>0.1282009</v>
      </c>
      <c r="L275" s="116">
        <v>0.1463492</v>
      </c>
      <c r="M275" s="117">
        <v>0.381034</v>
      </c>
      <c r="N275" s="116">
        <v>0.049201446</v>
      </c>
      <c r="O275" s="116">
        <v>0.157163424</v>
      </c>
      <c r="P275" s="117">
        <v>0.754235732</v>
      </c>
      <c r="Q275" s="113"/>
      <c r="R275" s="113"/>
      <c r="S275" s="113"/>
      <c r="T275" s="113"/>
      <c r="U275" s="113"/>
      <c r="V275" s="113"/>
      <c r="W275" s="113"/>
      <c r="X275" s="113"/>
      <c r="Y275" s="113"/>
      <c r="Z275" s="113"/>
    </row>
    <row r="276" ht="15.75" customHeight="1">
      <c r="A276" s="113" t="s">
        <v>850</v>
      </c>
      <c r="B276" s="113" t="s">
        <v>884</v>
      </c>
      <c r="C276" s="114">
        <v>2.0</v>
      </c>
      <c r="D276" s="114">
        <v>7.367928E7</v>
      </c>
      <c r="E276" s="114">
        <v>1.0</v>
      </c>
      <c r="F276" s="21">
        <v>27900.0</v>
      </c>
      <c r="G276" s="21">
        <v>13948.0</v>
      </c>
      <c r="H276" s="113" t="s">
        <v>71</v>
      </c>
      <c r="I276" s="113" t="s">
        <v>56</v>
      </c>
      <c r="J276" s="115">
        <v>0.4948</v>
      </c>
      <c r="K276" s="116">
        <v>0.3728489</v>
      </c>
      <c r="L276" s="116">
        <v>0.150563</v>
      </c>
      <c r="M276" s="117">
        <v>0.0132728</v>
      </c>
      <c r="N276" s="116">
        <v>0.434848029</v>
      </c>
      <c r="O276" s="116">
        <v>0.162298782</v>
      </c>
      <c r="P276" s="117">
        <v>0.007377504</v>
      </c>
      <c r="Q276" s="113"/>
      <c r="R276" s="113"/>
      <c r="S276" s="113"/>
      <c r="T276" s="113"/>
      <c r="U276" s="113"/>
      <c r="V276" s="113"/>
      <c r="W276" s="113"/>
      <c r="X276" s="113"/>
      <c r="Y276" s="113"/>
      <c r="Z276" s="113"/>
    </row>
    <row r="277" ht="15.75" customHeight="1">
      <c r="A277" s="113" t="s">
        <v>850</v>
      </c>
      <c r="B277" s="113" t="s">
        <v>886</v>
      </c>
      <c r="C277" s="114">
        <v>2.0</v>
      </c>
      <c r="D277" s="114">
        <v>7.3868328E7</v>
      </c>
      <c r="E277" s="114">
        <v>1.0</v>
      </c>
      <c r="F277" s="21">
        <v>27900.0</v>
      </c>
      <c r="G277" s="21">
        <v>12745.0</v>
      </c>
      <c r="H277" s="113" t="s">
        <v>71</v>
      </c>
      <c r="I277" s="113" t="s">
        <v>56</v>
      </c>
      <c r="J277" s="115">
        <v>0.353</v>
      </c>
      <c r="K277" s="116">
        <v>0.371903</v>
      </c>
      <c r="L277" s="116">
        <v>0.1539269</v>
      </c>
      <c r="M277" s="117">
        <v>0.01568768</v>
      </c>
      <c r="N277" s="116">
        <v>0.447451064</v>
      </c>
      <c r="O277" s="116">
        <v>0.160828888</v>
      </c>
      <c r="P277" s="117">
        <v>0.005399907</v>
      </c>
      <c r="Q277" s="113"/>
      <c r="R277" s="113"/>
      <c r="S277" s="113"/>
      <c r="T277" s="113"/>
      <c r="U277" s="113"/>
      <c r="V277" s="113"/>
      <c r="W277" s="113"/>
      <c r="X277" s="113"/>
      <c r="Y277" s="113"/>
      <c r="Z277" s="113"/>
    </row>
    <row r="278" ht="15.75" customHeight="1">
      <c r="A278" s="113" t="s">
        <v>850</v>
      </c>
      <c r="B278" s="113" t="s">
        <v>889</v>
      </c>
      <c r="C278" s="114">
        <v>2.0</v>
      </c>
      <c r="D278" s="114">
        <v>7.39009E7</v>
      </c>
      <c r="E278" s="114">
        <v>0.898</v>
      </c>
      <c r="F278" s="21">
        <v>27900.0</v>
      </c>
      <c r="G278" s="21">
        <v>10017.0</v>
      </c>
      <c r="H278" s="113" t="s">
        <v>31</v>
      </c>
      <c r="I278" s="113" t="s">
        <v>33</v>
      </c>
      <c r="J278" s="115">
        <v>0.2762</v>
      </c>
      <c r="K278" s="116">
        <v>0.3432155</v>
      </c>
      <c r="L278" s="116">
        <v>0.1802181</v>
      </c>
      <c r="M278" s="117">
        <v>0.05685228</v>
      </c>
      <c r="N278" s="116">
        <v>0.448814804</v>
      </c>
      <c r="O278" s="116">
        <v>0.185133043</v>
      </c>
      <c r="P278" s="117">
        <v>0.015338666</v>
      </c>
      <c r="Q278" s="113"/>
      <c r="R278" s="113"/>
      <c r="S278" s="113"/>
      <c r="T278" s="113"/>
      <c r="U278" s="113"/>
      <c r="V278" s="113"/>
      <c r="W278" s="113"/>
      <c r="X278" s="113"/>
      <c r="Y278" s="113"/>
      <c r="Z278" s="113"/>
    </row>
    <row r="279" ht="15.75" customHeight="1">
      <c r="A279" s="113" t="s">
        <v>850</v>
      </c>
      <c r="B279" s="113" t="s">
        <v>891</v>
      </c>
      <c r="C279" s="114">
        <v>2.0</v>
      </c>
      <c r="D279" s="114">
        <v>8.6668822E7</v>
      </c>
      <c r="E279" s="114">
        <v>0.999</v>
      </c>
      <c r="F279" s="21">
        <v>27900.0</v>
      </c>
      <c r="G279" s="21">
        <v>5639.0</v>
      </c>
      <c r="H279" s="113" t="s">
        <v>56</v>
      </c>
      <c r="I279" s="113" t="s">
        <v>31</v>
      </c>
      <c r="J279" s="115">
        <v>0.1142</v>
      </c>
      <c r="K279" s="116">
        <v>-0.5871546</v>
      </c>
      <c r="L279" s="116">
        <v>0.223532</v>
      </c>
      <c r="M279" s="117">
        <v>0.008621367</v>
      </c>
      <c r="N279" s="116">
        <v>-0.665712358</v>
      </c>
      <c r="O279" s="116">
        <v>0.231765511</v>
      </c>
      <c r="P279" s="117">
        <v>0.004074276</v>
      </c>
      <c r="Q279" s="113"/>
      <c r="R279" s="113"/>
      <c r="S279" s="113"/>
      <c r="T279" s="113"/>
      <c r="U279" s="113"/>
      <c r="V279" s="113"/>
      <c r="W279" s="113"/>
      <c r="X279" s="113"/>
      <c r="Y279" s="113"/>
      <c r="Z279" s="113"/>
    </row>
    <row r="280" ht="15.75" customHeight="1">
      <c r="A280" s="113" t="s">
        <v>850</v>
      </c>
      <c r="B280" s="113" t="s">
        <v>893</v>
      </c>
      <c r="C280" s="114">
        <v>2.0</v>
      </c>
      <c r="D280" s="114">
        <v>8.6776235E7</v>
      </c>
      <c r="E280" s="114">
        <v>1.0</v>
      </c>
      <c r="F280" s="21">
        <v>27900.0</v>
      </c>
      <c r="G280" s="21">
        <v>9079.0</v>
      </c>
      <c r="H280" s="113" t="s">
        <v>33</v>
      </c>
      <c r="I280" s="113" t="s">
        <v>31</v>
      </c>
      <c r="J280" s="115">
        <v>0.2046</v>
      </c>
      <c r="K280" s="116">
        <v>-0.3373837</v>
      </c>
      <c r="L280" s="116">
        <v>0.1886164</v>
      </c>
      <c r="M280" s="117">
        <v>0.07365838</v>
      </c>
      <c r="N280" s="116">
        <v>-0.425844279</v>
      </c>
      <c r="O280" s="116">
        <v>0.190429226</v>
      </c>
      <c r="P280" s="117">
        <v>0.025336458</v>
      </c>
      <c r="Q280" s="113"/>
      <c r="R280" s="113"/>
      <c r="S280" s="113"/>
      <c r="T280" s="113"/>
      <c r="U280" s="113"/>
      <c r="V280" s="113"/>
      <c r="W280" s="113"/>
      <c r="X280" s="113"/>
      <c r="Y280" s="113"/>
      <c r="Z280" s="113"/>
    </row>
    <row r="281" ht="15.75" customHeight="1">
      <c r="A281" s="113" t="s">
        <v>850</v>
      </c>
      <c r="B281" s="113" t="s">
        <v>896</v>
      </c>
      <c r="C281" s="114">
        <v>2.0</v>
      </c>
      <c r="D281" s="114">
        <v>1.2130644E8</v>
      </c>
      <c r="E281" s="114">
        <v>0.91</v>
      </c>
      <c r="F281" s="21">
        <v>27900.0</v>
      </c>
      <c r="G281" s="21">
        <v>10600.0</v>
      </c>
      <c r="H281" s="113" t="s">
        <v>56</v>
      </c>
      <c r="I281" s="113" t="s">
        <v>71</v>
      </c>
      <c r="J281" s="115">
        <v>0.2969</v>
      </c>
      <c r="K281" s="116">
        <v>-0.05693752</v>
      </c>
      <c r="L281" s="116">
        <v>0.1605949</v>
      </c>
      <c r="M281" s="117">
        <v>0.7229333</v>
      </c>
      <c r="N281" s="116">
        <v>-0.071251328</v>
      </c>
      <c r="O281" s="116">
        <v>0.173976945</v>
      </c>
      <c r="P281" s="117">
        <v>0.682140004</v>
      </c>
      <c r="Q281" s="113"/>
      <c r="R281" s="113"/>
      <c r="S281" s="113"/>
      <c r="T281" s="113"/>
      <c r="U281" s="113"/>
      <c r="V281" s="113"/>
      <c r="W281" s="113"/>
      <c r="X281" s="113"/>
      <c r="Y281" s="113"/>
      <c r="Z281" s="113"/>
    </row>
    <row r="282" ht="15.75" customHeight="1">
      <c r="A282" s="113" t="s">
        <v>850</v>
      </c>
      <c r="B282" s="113" t="s">
        <v>897</v>
      </c>
      <c r="C282" s="114">
        <v>2.0</v>
      </c>
      <c r="D282" s="114">
        <v>1.3983314E8</v>
      </c>
      <c r="E282" s="114">
        <v>1.0</v>
      </c>
      <c r="F282" s="21">
        <v>27900.0</v>
      </c>
      <c r="G282" s="21">
        <v>3074.0</v>
      </c>
      <c r="H282" s="113" t="s">
        <v>71</v>
      </c>
      <c r="I282" s="113" t="s">
        <v>56</v>
      </c>
      <c r="J282" s="115">
        <v>0.0585</v>
      </c>
      <c r="K282" s="116">
        <v>-0.04184995</v>
      </c>
      <c r="L282" s="116">
        <v>0.2996967</v>
      </c>
      <c r="M282" s="117">
        <v>0.8889436</v>
      </c>
      <c r="N282" s="116">
        <v>-0.004763176</v>
      </c>
      <c r="O282" s="116">
        <v>0.310504827</v>
      </c>
      <c r="P282" s="117">
        <v>0.987760848</v>
      </c>
      <c r="Q282" s="113"/>
      <c r="R282" s="113"/>
      <c r="S282" s="113"/>
      <c r="T282" s="113"/>
      <c r="U282" s="113"/>
      <c r="V282" s="113"/>
      <c r="W282" s="113"/>
      <c r="X282" s="113"/>
      <c r="Y282" s="113"/>
      <c r="Z282" s="113"/>
    </row>
    <row r="283" ht="15.75" customHeight="1">
      <c r="A283" s="113" t="s">
        <v>850</v>
      </c>
      <c r="B283" s="113" t="s">
        <v>899</v>
      </c>
      <c r="C283" s="114">
        <v>2.0</v>
      </c>
      <c r="D283" s="114">
        <v>1.43254723E8</v>
      </c>
      <c r="E283" s="114">
        <v>1.0</v>
      </c>
      <c r="F283" s="21">
        <v>27900.0</v>
      </c>
      <c r="G283" s="21">
        <v>12653.0</v>
      </c>
      <c r="H283" s="113" t="s">
        <v>56</v>
      </c>
      <c r="I283" s="113" t="s">
        <v>71</v>
      </c>
      <c r="J283" s="115">
        <v>0.3475</v>
      </c>
      <c r="K283" s="116">
        <v>0.0412314</v>
      </c>
      <c r="L283" s="116">
        <v>0.1466686</v>
      </c>
      <c r="M283" s="117">
        <v>0.7786188</v>
      </c>
      <c r="N283" s="116">
        <v>0.071703388</v>
      </c>
      <c r="O283" s="116">
        <v>0.157503593</v>
      </c>
      <c r="P283" s="117">
        <v>0.648929953</v>
      </c>
      <c r="Q283" s="113"/>
      <c r="R283" s="113"/>
      <c r="S283" s="113"/>
      <c r="T283" s="113"/>
      <c r="U283" s="113"/>
      <c r="V283" s="113"/>
      <c r="W283" s="113"/>
      <c r="X283" s="113"/>
      <c r="Y283" s="113"/>
      <c r="Z283" s="113"/>
    </row>
    <row r="284" ht="15.75" customHeight="1">
      <c r="A284" s="113" t="s">
        <v>850</v>
      </c>
      <c r="B284" s="113" t="s">
        <v>901</v>
      </c>
      <c r="C284" s="114">
        <v>2.0</v>
      </c>
      <c r="D284" s="114">
        <v>1.4868026E8</v>
      </c>
      <c r="E284" s="114">
        <v>0.997</v>
      </c>
      <c r="F284" s="21">
        <v>27900.0</v>
      </c>
      <c r="G284" s="21">
        <v>13848.0</v>
      </c>
      <c r="H284" s="113" t="s">
        <v>56</v>
      </c>
      <c r="I284" s="113" t="s">
        <v>71</v>
      </c>
      <c r="J284" s="115">
        <v>0.4672</v>
      </c>
      <c r="K284" s="116">
        <v>-0.2252509</v>
      </c>
      <c r="L284" s="116">
        <v>0.1404042</v>
      </c>
      <c r="M284" s="117">
        <v>0.1086473</v>
      </c>
      <c r="N284" s="116">
        <v>-0.21166674</v>
      </c>
      <c r="O284" s="116">
        <v>0.148992854</v>
      </c>
      <c r="P284" s="117">
        <v>0.155418454</v>
      </c>
      <c r="Q284" s="113"/>
      <c r="R284" s="113"/>
      <c r="S284" s="113"/>
      <c r="T284" s="113"/>
      <c r="U284" s="113"/>
      <c r="V284" s="113"/>
      <c r="W284" s="113"/>
      <c r="X284" s="113"/>
      <c r="Y284" s="113"/>
      <c r="Z284" s="113"/>
    </row>
    <row r="285" ht="15.75" customHeight="1">
      <c r="A285" s="113" t="s">
        <v>850</v>
      </c>
      <c r="B285" s="113" t="s">
        <v>903</v>
      </c>
      <c r="C285" s="114">
        <v>2.0</v>
      </c>
      <c r="D285" s="114">
        <v>1.64184329E8</v>
      </c>
      <c r="E285" s="114">
        <v>0.984</v>
      </c>
      <c r="F285" s="21">
        <v>27900.0</v>
      </c>
      <c r="G285" s="21">
        <v>10583.0</v>
      </c>
      <c r="H285" s="113" t="s">
        <v>33</v>
      </c>
      <c r="I285" s="113" t="s">
        <v>31</v>
      </c>
      <c r="J285" s="115">
        <v>0.2607</v>
      </c>
      <c r="K285" s="116">
        <v>-0.1093973</v>
      </c>
      <c r="L285" s="116">
        <v>0.1738276</v>
      </c>
      <c r="M285" s="117">
        <v>0.5291242</v>
      </c>
      <c r="N285" s="116">
        <v>-0.120820685</v>
      </c>
      <c r="O285" s="116">
        <v>0.177706796</v>
      </c>
      <c r="P285" s="117">
        <v>0.496575497</v>
      </c>
      <c r="Q285" s="113"/>
      <c r="R285" s="113"/>
      <c r="S285" s="113"/>
      <c r="T285" s="113"/>
      <c r="U285" s="113"/>
      <c r="V285" s="113"/>
      <c r="W285" s="113"/>
      <c r="X285" s="113"/>
      <c r="Y285" s="113"/>
      <c r="Z285" s="113"/>
    </row>
    <row r="286" ht="15.75" customHeight="1">
      <c r="A286" s="113" t="s">
        <v>850</v>
      </c>
      <c r="B286" s="113" t="s">
        <v>904</v>
      </c>
      <c r="C286" s="114">
        <v>2.0</v>
      </c>
      <c r="D286" s="114">
        <v>1.65485978E8</v>
      </c>
      <c r="E286" s="114">
        <v>0.987</v>
      </c>
      <c r="F286" s="21">
        <v>27900.0</v>
      </c>
      <c r="G286" s="21">
        <v>13759.0</v>
      </c>
      <c r="H286" s="113" t="s">
        <v>31</v>
      </c>
      <c r="I286" s="113" t="s">
        <v>71</v>
      </c>
      <c r="J286" s="115">
        <v>0.5135</v>
      </c>
      <c r="K286" s="116">
        <v>0.05235367</v>
      </c>
      <c r="L286" s="116">
        <v>0.1555419</v>
      </c>
      <c r="M286" s="117">
        <v>0.7364268</v>
      </c>
      <c r="N286" s="116">
        <v>0.049609271</v>
      </c>
      <c r="O286" s="116">
        <v>0.16735293</v>
      </c>
      <c r="P286" s="117">
        <v>0.766897875</v>
      </c>
      <c r="Q286" s="113"/>
      <c r="R286" s="113"/>
      <c r="S286" s="113"/>
      <c r="T286" s="113"/>
      <c r="U286" s="113"/>
      <c r="V286" s="113"/>
      <c r="W286" s="113"/>
      <c r="X286" s="113"/>
      <c r="Y286" s="113"/>
      <c r="Z286" s="113"/>
    </row>
    <row r="287" ht="15.75" customHeight="1">
      <c r="A287" s="113" t="s">
        <v>850</v>
      </c>
      <c r="B287" s="113" t="s">
        <v>906</v>
      </c>
      <c r="C287" s="114">
        <v>2.0</v>
      </c>
      <c r="D287" s="114">
        <v>1.70008506E8</v>
      </c>
      <c r="E287" s="114">
        <v>0.987</v>
      </c>
      <c r="F287" s="21">
        <v>27900.0</v>
      </c>
      <c r="G287" s="21">
        <v>13006.0</v>
      </c>
      <c r="H287" s="113" t="s">
        <v>56</v>
      </c>
      <c r="I287" s="113" t="s">
        <v>33</v>
      </c>
      <c r="J287" s="115">
        <v>0.6176</v>
      </c>
      <c r="K287" s="116">
        <v>-0.2114482</v>
      </c>
      <c r="L287" s="116">
        <v>0.1466192</v>
      </c>
      <c r="M287" s="117">
        <v>0.1492576</v>
      </c>
      <c r="N287" s="116">
        <v>-0.255976486</v>
      </c>
      <c r="O287" s="116">
        <v>0.155435739</v>
      </c>
      <c r="P287" s="117">
        <v>0.099592665</v>
      </c>
      <c r="Q287" s="113"/>
      <c r="R287" s="113"/>
      <c r="S287" s="113"/>
      <c r="T287" s="113"/>
      <c r="U287" s="113"/>
      <c r="V287" s="113"/>
      <c r="W287" s="113"/>
      <c r="X287" s="113"/>
      <c r="Y287" s="113"/>
      <c r="Z287" s="113"/>
    </row>
    <row r="288" ht="15.75" customHeight="1">
      <c r="A288" s="113" t="s">
        <v>850</v>
      </c>
      <c r="B288" s="113" t="s">
        <v>909</v>
      </c>
      <c r="C288" s="114">
        <v>2.0</v>
      </c>
      <c r="D288" s="114">
        <v>1.70099111E8</v>
      </c>
      <c r="E288" s="114">
        <v>0.989</v>
      </c>
      <c r="F288" s="21">
        <v>27900.0</v>
      </c>
      <c r="G288" s="21">
        <v>5407.0</v>
      </c>
      <c r="H288" s="113" t="s">
        <v>31</v>
      </c>
      <c r="I288" s="113" t="s">
        <v>56</v>
      </c>
      <c r="J288" s="115">
        <v>0.1101</v>
      </c>
      <c r="K288" s="116">
        <v>-0.25846</v>
      </c>
      <c r="L288" s="116">
        <v>0.2334248</v>
      </c>
      <c r="M288" s="117">
        <v>0.2681851</v>
      </c>
      <c r="N288" s="116">
        <v>-0.313193049</v>
      </c>
      <c r="O288" s="116">
        <v>0.237298171</v>
      </c>
      <c r="P288" s="117">
        <v>0.18689206</v>
      </c>
      <c r="Q288" s="113"/>
      <c r="R288" s="113"/>
      <c r="S288" s="113"/>
      <c r="T288" s="113"/>
      <c r="U288" s="113"/>
      <c r="V288" s="113"/>
      <c r="W288" s="113"/>
      <c r="X288" s="113"/>
      <c r="Y288" s="113"/>
      <c r="Z288" s="113"/>
    </row>
    <row r="289" ht="15.75" customHeight="1">
      <c r="A289" s="113" t="s">
        <v>850</v>
      </c>
      <c r="B289" s="113" t="s">
        <v>911</v>
      </c>
      <c r="C289" s="114">
        <v>2.0</v>
      </c>
      <c r="D289" s="114">
        <v>2.11540507E8</v>
      </c>
      <c r="E289" s="114">
        <v>1.0</v>
      </c>
      <c r="F289" s="21">
        <v>27900.0</v>
      </c>
      <c r="G289" s="21">
        <v>12325.0</v>
      </c>
      <c r="H289" s="113" t="s">
        <v>56</v>
      </c>
      <c r="I289" s="113" t="s">
        <v>31</v>
      </c>
      <c r="J289" s="115">
        <v>0.3294</v>
      </c>
      <c r="K289" s="116">
        <v>-0.5402322</v>
      </c>
      <c r="L289" s="116">
        <v>0.1491603</v>
      </c>
      <c r="M289" s="117">
        <v>2.92534E-4</v>
      </c>
      <c r="N289" s="116">
        <v>-0.560535249</v>
      </c>
      <c r="O289" s="116">
        <v>0.155269176</v>
      </c>
      <c r="P289" s="117">
        <v>3.06094E-4</v>
      </c>
      <c r="Q289" s="113"/>
      <c r="R289" s="113"/>
      <c r="S289" s="113"/>
      <c r="T289" s="113"/>
      <c r="U289" s="113"/>
      <c r="V289" s="113"/>
      <c r="W289" s="113"/>
      <c r="X289" s="113"/>
      <c r="Y289" s="113"/>
      <c r="Z289" s="113"/>
    </row>
    <row r="290" ht="15.75" customHeight="1">
      <c r="A290" s="113" t="s">
        <v>850</v>
      </c>
      <c r="B290" s="113" t="s">
        <v>913</v>
      </c>
      <c r="C290" s="114">
        <v>2.0</v>
      </c>
      <c r="D290" s="114">
        <v>2.17682779E8</v>
      </c>
      <c r="E290" s="114">
        <v>1.0</v>
      </c>
      <c r="F290" s="21">
        <v>27900.0</v>
      </c>
      <c r="G290" s="21">
        <v>13721.0</v>
      </c>
      <c r="H290" s="113" t="s">
        <v>56</v>
      </c>
      <c r="I290" s="113" t="s">
        <v>31</v>
      </c>
      <c r="J290" s="115">
        <v>0.5641</v>
      </c>
      <c r="K290" s="116">
        <v>-0.3197065</v>
      </c>
      <c r="L290" s="116">
        <v>0.1424832</v>
      </c>
      <c r="M290" s="117">
        <v>0.02484408</v>
      </c>
      <c r="N290" s="116">
        <v>-0.308588471</v>
      </c>
      <c r="O290" s="116">
        <v>0.15079643</v>
      </c>
      <c r="P290" s="117">
        <v>0.040717907</v>
      </c>
      <c r="Q290" s="113"/>
      <c r="R290" s="113"/>
      <c r="S290" s="113"/>
      <c r="T290" s="113"/>
      <c r="U290" s="113"/>
      <c r="V290" s="113"/>
      <c r="W290" s="113"/>
      <c r="X290" s="113"/>
      <c r="Y290" s="113"/>
      <c r="Z290" s="113"/>
    </row>
    <row r="291" ht="15.75" customHeight="1">
      <c r="A291" s="113" t="s">
        <v>850</v>
      </c>
      <c r="B291" s="113" t="s">
        <v>915</v>
      </c>
      <c r="C291" s="114">
        <v>3.0</v>
      </c>
      <c r="D291" s="114">
        <v>1.390685E7</v>
      </c>
      <c r="E291" s="114">
        <v>0.981</v>
      </c>
      <c r="F291" s="21">
        <v>27900.0</v>
      </c>
      <c r="G291" s="21">
        <v>7758.0</v>
      </c>
      <c r="H291" s="113" t="s">
        <v>56</v>
      </c>
      <c r="I291" s="113" t="s">
        <v>71</v>
      </c>
      <c r="J291" s="115">
        <v>0.171</v>
      </c>
      <c r="K291" s="116">
        <v>0.29266</v>
      </c>
      <c r="L291" s="116">
        <v>0.1895111</v>
      </c>
      <c r="M291" s="117">
        <v>0.1225181</v>
      </c>
      <c r="N291" s="116">
        <v>0.237751394</v>
      </c>
      <c r="O291" s="116">
        <v>0.196433421</v>
      </c>
      <c r="P291" s="117">
        <v>0.226148128</v>
      </c>
      <c r="Q291" s="113"/>
      <c r="R291" s="113"/>
      <c r="S291" s="113"/>
      <c r="T291" s="113"/>
      <c r="U291" s="113"/>
      <c r="V291" s="113"/>
      <c r="W291" s="113"/>
      <c r="X291" s="113"/>
      <c r="Y291" s="113"/>
      <c r="Z291" s="113"/>
    </row>
    <row r="292" ht="15.75" customHeight="1">
      <c r="A292" s="113" t="s">
        <v>850</v>
      </c>
      <c r="B292" s="113" t="s">
        <v>917</v>
      </c>
      <c r="C292" s="114">
        <v>3.0</v>
      </c>
      <c r="D292" s="114">
        <v>2.3093574E7</v>
      </c>
      <c r="E292" s="114">
        <v>1.0</v>
      </c>
      <c r="F292" s="21">
        <v>27900.0</v>
      </c>
      <c r="G292" s="21">
        <v>13589.0</v>
      </c>
      <c r="H292" s="113" t="s">
        <v>31</v>
      </c>
      <c r="I292" s="113" t="s">
        <v>33</v>
      </c>
      <c r="J292" s="115">
        <v>0.4196</v>
      </c>
      <c r="K292" s="116">
        <v>0.07789385</v>
      </c>
      <c r="L292" s="116">
        <v>0.1479057</v>
      </c>
      <c r="M292" s="117">
        <v>0.59844</v>
      </c>
      <c r="N292" s="116">
        <v>0.019457567</v>
      </c>
      <c r="O292" s="116">
        <v>0.159186958</v>
      </c>
      <c r="P292" s="117">
        <v>0.902716148</v>
      </c>
      <c r="Q292" s="113"/>
      <c r="R292" s="113"/>
      <c r="S292" s="113"/>
      <c r="T292" s="113"/>
      <c r="U292" s="113"/>
      <c r="V292" s="113"/>
      <c r="W292" s="113"/>
      <c r="X292" s="113"/>
      <c r="Y292" s="113"/>
      <c r="Z292" s="113"/>
    </row>
    <row r="293" ht="15.75" customHeight="1">
      <c r="A293" s="113" t="s">
        <v>850</v>
      </c>
      <c r="B293" s="113" t="s">
        <v>919</v>
      </c>
      <c r="C293" s="114">
        <v>3.0</v>
      </c>
      <c r="D293" s="114">
        <v>8.043579E7</v>
      </c>
      <c r="E293" s="114">
        <v>0.993</v>
      </c>
      <c r="F293" s="21">
        <v>27900.0</v>
      </c>
      <c r="G293" s="21">
        <v>11665.0</v>
      </c>
      <c r="H293" s="113" t="s">
        <v>33</v>
      </c>
      <c r="I293" s="113" t="s">
        <v>31</v>
      </c>
      <c r="J293" s="115">
        <v>0.3013</v>
      </c>
      <c r="K293" s="116">
        <v>0.01584819</v>
      </c>
      <c r="L293" s="116">
        <v>0.1534716</v>
      </c>
      <c r="M293" s="117">
        <v>0.917753</v>
      </c>
      <c r="N293" s="116">
        <v>0.0060419</v>
      </c>
      <c r="O293" s="116">
        <v>0.164656694</v>
      </c>
      <c r="P293" s="117">
        <v>0.970729055</v>
      </c>
      <c r="Q293" s="113"/>
      <c r="R293" s="113"/>
      <c r="S293" s="113"/>
      <c r="T293" s="113"/>
      <c r="U293" s="113"/>
      <c r="V293" s="113"/>
      <c r="W293" s="113"/>
      <c r="X293" s="113"/>
      <c r="Y293" s="113"/>
      <c r="Z293" s="113"/>
    </row>
    <row r="294" ht="15.75" customHeight="1">
      <c r="A294" s="113" t="s">
        <v>850</v>
      </c>
      <c r="B294" s="113" t="s">
        <v>922</v>
      </c>
      <c r="C294" s="114">
        <v>3.0</v>
      </c>
      <c r="D294" s="114">
        <v>9.9266337E7</v>
      </c>
      <c r="E294" s="114">
        <v>1.0</v>
      </c>
      <c r="F294" s="21">
        <v>27900.0</v>
      </c>
      <c r="G294" s="21">
        <v>2002.0</v>
      </c>
      <c r="H294" s="113" t="s">
        <v>33</v>
      </c>
      <c r="I294" s="113" t="s">
        <v>31</v>
      </c>
      <c r="J294" s="115">
        <v>0.0373</v>
      </c>
      <c r="K294" s="116">
        <v>-0.01473773</v>
      </c>
      <c r="L294" s="116">
        <v>0.3800342</v>
      </c>
      <c r="M294" s="117">
        <v>0.9690658</v>
      </c>
      <c r="N294" s="116">
        <v>-0.120897256</v>
      </c>
      <c r="O294" s="116">
        <v>0.383859188</v>
      </c>
      <c r="P294" s="117">
        <v>0.752798026</v>
      </c>
      <c r="Q294" s="113"/>
      <c r="R294" s="113"/>
      <c r="S294" s="113"/>
      <c r="T294" s="113"/>
      <c r="U294" s="113"/>
      <c r="V294" s="113"/>
      <c r="W294" s="113"/>
      <c r="X294" s="113"/>
      <c r="Y294" s="113"/>
      <c r="Z294" s="113"/>
    </row>
    <row r="295" ht="15.75" customHeight="1">
      <c r="A295" s="113" t="s">
        <v>850</v>
      </c>
      <c r="B295" s="113" t="s">
        <v>923</v>
      </c>
      <c r="C295" s="114">
        <v>3.0</v>
      </c>
      <c r="D295" s="114">
        <v>1.05174202E8</v>
      </c>
      <c r="E295" s="114">
        <v>0.996</v>
      </c>
      <c r="F295" s="21">
        <v>27900.0</v>
      </c>
      <c r="G295" s="21">
        <v>6407.0</v>
      </c>
      <c r="H295" s="113" t="s">
        <v>31</v>
      </c>
      <c r="I295" s="113" t="s">
        <v>33</v>
      </c>
      <c r="J295" s="115">
        <v>0.133</v>
      </c>
      <c r="K295" s="116">
        <v>0.03420351</v>
      </c>
      <c r="L295" s="116">
        <v>0.2111344</v>
      </c>
      <c r="M295" s="117">
        <v>0.8713069</v>
      </c>
      <c r="N295" s="116">
        <v>-0.110573723</v>
      </c>
      <c r="O295" s="116">
        <v>0.219042224</v>
      </c>
      <c r="P295" s="117">
        <v>0.613695441</v>
      </c>
      <c r="Q295" s="113"/>
      <c r="R295" s="113"/>
      <c r="S295" s="113"/>
      <c r="T295" s="113"/>
      <c r="U295" s="113"/>
      <c r="V295" s="113"/>
      <c r="W295" s="113"/>
      <c r="X295" s="113"/>
      <c r="Y295" s="113"/>
      <c r="Z295" s="113"/>
    </row>
    <row r="296" ht="15.75" customHeight="1">
      <c r="A296" s="113" t="s">
        <v>850</v>
      </c>
      <c r="B296" s="113" t="s">
        <v>924</v>
      </c>
      <c r="C296" s="114">
        <v>3.0</v>
      </c>
      <c r="D296" s="114">
        <v>1.23178132E8</v>
      </c>
      <c r="E296" s="114">
        <v>0.989</v>
      </c>
      <c r="F296" s="21">
        <v>27900.0</v>
      </c>
      <c r="G296" s="21">
        <v>13393.0</v>
      </c>
      <c r="H296" s="113" t="s">
        <v>71</v>
      </c>
      <c r="I296" s="113" t="s">
        <v>56</v>
      </c>
      <c r="J296" s="115">
        <v>0.4145</v>
      </c>
      <c r="K296" s="116">
        <v>0.2060585</v>
      </c>
      <c r="L296" s="116">
        <v>0.1441964</v>
      </c>
      <c r="M296" s="117">
        <v>0.1530006</v>
      </c>
      <c r="N296" s="116">
        <v>0.19754393</v>
      </c>
      <c r="O296" s="116">
        <v>0.152386517</v>
      </c>
      <c r="P296" s="117">
        <v>0.194860197</v>
      </c>
      <c r="Q296" s="113"/>
      <c r="R296" s="113"/>
      <c r="S296" s="113"/>
      <c r="T296" s="113"/>
      <c r="U296" s="113"/>
      <c r="V296" s="113"/>
      <c r="W296" s="113"/>
      <c r="X296" s="113"/>
      <c r="Y296" s="113"/>
      <c r="Z296" s="113"/>
    </row>
    <row r="297" ht="15.75" customHeight="1">
      <c r="A297" s="113" t="s">
        <v>850</v>
      </c>
      <c r="B297" s="113" t="s">
        <v>926</v>
      </c>
      <c r="C297" s="114">
        <v>3.0</v>
      </c>
      <c r="D297" s="114">
        <v>1.41724644E8</v>
      </c>
      <c r="E297" s="114">
        <v>0.963</v>
      </c>
      <c r="F297" s="21">
        <v>27900.0</v>
      </c>
      <c r="G297" s="21">
        <v>10851.0</v>
      </c>
      <c r="H297" s="113" t="s">
        <v>33</v>
      </c>
      <c r="I297" s="113" t="s">
        <v>31</v>
      </c>
      <c r="J297" s="115">
        <v>0.2808</v>
      </c>
      <c r="K297" s="116">
        <v>0.05592087</v>
      </c>
      <c r="L297" s="116">
        <v>0.1661749</v>
      </c>
      <c r="M297" s="117">
        <v>0.7364801</v>
      </c>
      <c r="N297" s="116">
        <v>0.001713706</v>
      </c>
      <c r="O297" s="116">
        <v>0.1706088</v>
      </c>
      <c r="P297" s="117">
        <v>0.991985662</v>
      </c>
      <c r="Q297" s="113"/>
      <c r="R297" s="113"/>
      <c r="S297" s="113"/>
      <c r="T297" s="113"/>
      <c r="U297" s="113"/>
      <c r="V297" s="113"/>
      <c r="W297" s="113"/>
      <c r="X297" s="113"/>
      <c r="Y297" s="113"/>
      <c r="Z297" s="113"/>
    </row>
    <row r="298" ht="15.75" customHeight="1">
      <c r="A298" s="113" t="s">
        <v>850</v>
      </c>
      <c r="B298" s="113" t="s">
        <v>928</v>
      </c>
      <c r="C298" s="114">
        <v>3.0</v>
      </c>
      <c r="D298" s="114">
        <v>1.41807137E8</v>
      </c>
      <c r="E298" s="114">
        <v>1.0</v>
      </c>
      <c r="F298" s="21">
        <v>27900.0</v>
      </c>
      <c r="G298" s="21">
        <v>9683.0</v>
      </c>
      <c r="H298" s="113" t="s">
        <v>56</v>
      </c>
      <c r="I298" s="113" t="s">
        <v>31</v>
      </c>
      <c r="J298" s="115">
        <v>0.7765</v>
      </c>
      <c r="K298" s="116">
        <v>-0.3334066</v>
      </c>
      <c r="L298" s="116">
        <v>0.1698841</v>
      </c>
      <c r="M298" s="117">
        <v>0.04969805</v>
      </c>
      <c r="N298" s="116">
        <v>-0.311294034</v>
      </c>
      <c r="O298" s="116">
        <v>0.176744474</v>
      </c>
      <c r="P298" s="117">
        <v>0.07819339</v>
      </c>
      <c r="Q298" s="113"/>
      <c r="R298" s="113"/>
      <c r="S298" s="113"/>
      <c r="T298" s="113"/>
      <c r="U298" s="113"/>
      <c r="V298" s="113"/>
      <c r="W298" s="113"/>
      <c r="X298" s="113"/>
      <c r="Y298" s="113"/>
      <c r="Z298" s="113"/>
    </row>
    <row r="299" ht="15.75" customHeight="1">
      <c r="A299" s="113" t="s">
        <v>850</v>
      </c>
      <c r="B299" s="113" t="s">
        <v>932</v>
      </c>
      <c r="C299" s="114">
        <v>3.0</v>
      </c>
      <c r="D299" s="114">
        <v>1.68074912E8</v>
      </c>
      <c r="E299" s="114">
        <v>0.998</v>
      </c>
      <c r="F299" s="21">
        <v>27900.0</v>
      </c>
      <c r="G299" s="21">
        <v>8122.0</v>
      </c>
      <c r="H299" s="113" t="s">
        <v>33</v>
      </c>
      <c r="I299" s="113" t="s">
        <v>31</v>
      </c>
      <c r="J299" s="115">
        <v>0.1773</v>
      </c>
      <c r="K299" s="116">
        <v>0.02394172</v>
      </c>
      <c r="L299" s="116">
        <v>0.1901422</v>
      </c>
      <c r="M299" s="117">
        <v>0.8997994</v>
      </c>
      <c r="N299" s="116">
        <v>0.051197988</v>
      </c>
      <c r="O299" s="116">
        <v>0.215093927</v>
      </c>
      <c r="P299" s="117">
        <v>0.811860783</v>
      </c>
      <c r="Q299" s="113"/>
      <c r="R299" s="113"/>
      <c r="S299" s="113"/>
      <c r="T299" s="113"/>
      <c r="U299" s="113"/>
      <c r="V299" s="113"/>
      <c r="W299" s="113"/>
      <c r="X299" s="113"/>
      <c r="Y299" s="113"/>
      <c r="Z299" s="113"/>
    </row>
    <row r="300" ht="15.75" customHeight="1">
      <c r="A300" s="113" t="s">
        <v>850</v>
      </c>
      <c r="B300" s="113" t="s">
        <v>934</v>
      </c>
      <c r="C300" s="114">
        <v>3.0</v>
      </c>
      <c r="D300" s="114">
        <v>1.70091902E8</v>
      </c>
      <c r="E300" s="114">
        <v>0.977</v>
      </c>
      <c r="F300" s="21">
        <v>27900.0</v>
      </c>
      <c r="G300" s="21">
        <v>8087.0</v>
      </c>
      <c r="H300" s="113" t="s">
        <v>33</v>
      </c>
      <c r="I300" s="113" t="s">
        <v>31</v>
      </c>
      <c r="J300" s="115">
        <v>0.8189</v>
      </c>
      <c r="K300" s="116">
        <v>-0.04812685</v>
      </c>
      <c r="L300" s="116">
        <v>0.1873261</v>
      </c>
      <c r="M300" s="117">
        <v>0.7972445</v>
      </c>
      <c r="N300" s="116">
        <v>-0.068384496</v>
      </c>
      <c r="O300" s="116">
        <v>0.192552438</v>
      </c>
      <c r="P300" s="117">
        <v>0.722479176</v>
      </c>
      <c r="Q300" s="113"/>
      <c r="R300" s="113"/>
      <c r="S300" s="113"/>
      <c r="T300" s="113"/>
      <c r="U300" s="113"/>
      <c r="V300" s="113"/>
      <c r="W300" s="113"/>
      <c r="X300" s="113"/>
      <c r="Y300" s="113"/>
      <c r="Z300" s="113"/>
    </row>
    <row r="301" ht="15.75" customHeight="1">
      <c r="A301" s="113" t="s">
        <v>850</v>
      </c>
      <c r="B301" s="113" t="s">
        <v>936</v>
      </c>
      <c r="C301" s="114">
        <v>3.0</v>
      </c>
      <c r="D301" s="114">
        <v>1.85822353E8</v>
      </c>
      <c r="E301" s="114">
        <v>0.986</v>
      </c>
      <c r="F301" s="21">
        <v>27900.0</v>
      </c>
      <c r="G301" s="21">
        <v>3573.0</v>
      </c>
      <c r="H301" s="113" t="s">
        <v>71</v>
      </c>
      <c r="I301" s="113" t="s">
        <v>33</v>
      </c>
      <c r="J301" s="115">
        <v>0.0698</v>
      </c>
      <c r="K301" s="116">
        <v>-0.4411052</v>
      </c>
      <c r="L301" s="116">
        <v>0.2699792</v>
      </c>
      <c r="M301" s="117">
        <v>0.1022906</v>
      </c>
      <c r="N301" s="116">
        <v>-0.485264233</v>
      </c>
      <c r="O301" s="116">
        <v>0.293522626</v>
      </c>
      <c r="P301" s="117">
        <v>0.098281414</v>
      </c>
      <c r="Q301" s="113"/>
      <c r="R301" s="113"/>
      <c r="S301" s="113"/>
      <c r="T301" s="113"/>
      <c r="U301" s="113"/>
      <c r="V301" s="113"/>
      <c r="W301" s="113"/>
      <c r="X301" s="113"/>
      <c r="Y301" s="113"/>
      <c r="Z301" s="113"/>
    </row>
    <row r="302" ht="15.75" customHeight="1">
      <c r="A302" s="113" t="s">
        <v>850</v>
      </c>
      <c r="B302" s="113" t="s">
        <v>938</v>
      </c>
      <c r="C302" s="114">
        <v>4.0</v>
      </c>
      <c r="D302" s="114">
        <v>4252956.0</v>
      </c>
      <c r="E302" s="114">
        <v>1.0</v>
      </c>
      <c r="F302" s="21">
        <v>27900.0</v>
      </c>
      <c r="G302" s="21">
        <v>13948.0</v>
      </c>
      <c r="H302" s="113" t="s">
        <v>71</v>
      </c>
      <c r="I302" s="113" t="s">
        <v>56</v>
      </c>
      <c r="J302" s="115">
        <v>0.4935</v>
      </c>
      <c r="K302" s="116">
        <v>-0.09962275</v>
      </c>
      <c r="L302" s="116">
        <v>0.141123</v>
      </c>
      <c r="M302" s="117">
        <v>0.4802327</v>
      </c>
      <c r="N302" s="116">
        <v>-0.13724207</v>
      </c>
      <c r="O302" s="116">
        <v>0.150322619</v>
      </c>
      <c r="P302" s="117">
        <v>0.361251223</v>
      </c>
      <c r="Q302" s="113"/>
      <c r="R302" s="113"/>
      <c r="S302" s="113"/>
      <c r="T302" s="113"/>
      <c r="U302" s="113"/>
      <c r="V302" s="113"/>
      <c r="W302" s="113"/>
      <c r="X302" s="113"/>
      <c r="Y302" s="113"/>
      <c r="Z302" s="113"/>
    </row>
    <row r="303" ht="15.75" customHeight="1">
      <c r="A303" s="113" t="s">
        <v>850</v>
      </c>
      <c r="B303" s="113" t="s">
        <v>941</v>
      </c>
      <c r="C303" s="114">
        <v>4.0</v>
      </c>
      <c r="D303" s="114">
        <v>1.6119672E7</v>
      </c>
      <c r="E303" s="114">
        <v>0.992</v>
      </c>
      <c r="F303" s="21">
        <v>27900.0</v>
      </c>
      <c r="G303" s="21">
        <v>6984.0</v>
      </c>
      <c r="H303" s="113" t="s">
        <v>31</v>
      </c>
      <c r="I303" s="113" t="s">
        <v>33</v>
      </c>
      <c r="J303" s="115">
        <v>0.1481</v>
      </c>
      <c r="K303" s="116">
        <v>-0.01290643</v>
      </c>
      <c r="L303" s="116">
        <v>0.1998109</v>
      </c>
      <c r="M303" s="117">
        <v>0.9484979</v>
      </c>
      <c r="N303" s="116">
        <v>0.077873393</v>
      </c>
      <c r="O303" s="116">
        <v>0.208989004</v>
      </c>
      <c r="P303" s="117">
        <v>0.709431603</v>
      </c>
      <c r="Q303" s="113"/>
      <c r="R303" s="113"/>
      <c r="S303" s="113"/>
      <c r="T303" s="113"/>
      <c r="U303" s="113"/>
      <c r="V303" s="113"/>
      <c r="W303" s="113"/>
      <c r="X303" s="113"/>
      <c r="Y303" s="113"/>
      <c r="Z303" s="113"/>
    </row>
    <row r="304" ht="15.75" customHeight="1">
      <c r="A304" s="113" t="s">
        <v>850</v>
      </c>
      <c r="B304" s="113" t="s">
        <v>943</v>
      </c>
      <c r="C304" s="114">
        <v>4.0</v>
      </c>
      <c r="D304" s="114">
        <v>7.7368847E7</v>
      </c>
      <c r="E304" s="114">
        <v>1.0</v>
      </c>
      <c r="F304" s="21">
        <v>27900.0</v>
      </c>
      <c r="G304" s="21">
        <v>11964.0</v>
      </c>
      <c r="H304" s="113" t="s">
        <v>56</v>
      </c>
      <c r="I304" s="113" t="s">
        <v>71</v>
      </c>
      <c r="J304" s="115">
        <v>0.3113</v>
      </c>
      <c r="K304" s="116">
        <v>-0.3332267</v>
      </c>
      <c r="L304" s="116">
        <v>0.1515369</v>
      </c>
      <c r="M304" s="117">
        <v>0.02787926</v>
      </c>
      <c r="N304" s="116">
        <v>-0.330439185</v>
      </c>
      <c r="O304" s="116">
        <v>0.161202728</v>
      </c>
      <c r="P304" s="117">
        <v>0.04038042</v>
      </c>
      <c r="Q304" s="113"/>
      <c r="R304" s="113"/>
      <c r="S304" s="113"/>
      <c r="T304" s="113"/>
      <c r="U304" s="113"/>
      <c r="V304" s="113"/>
      <c r="W304" s="113"/>
      <c r="X304" s="113"/>
      <c r="Y304" s="113"/>
      <c r="Z304" s="113"/>
    </row>
    <row r="305" ht="15.75" customHeight="1">
      <c r="A305" s="113" t="s">
        <v>850</v>
      </c>
      <c r="B305" s="113" t="s">
        <v>945</v>
      </c>
      <c r="C305" s="114">
        <v>4.0</v>
      </c>
      <c r="D305" s="114">
        <v>7.7398015E7</v>
      </c>
      <c r="E305" s="114">
        <v>1.0</v>
      </c>
      <c r="F305" s="21">
        <v>27900.0</v>
      </c>
      <c r="G305" s="21">
        <v>13517.0</v>
      </c>
      <c r="H305" s="113" t="s">
        <v>71</v>
      </c>
      <c r="I305" s="113" t="s">
        <v>56</v>
      </c>
      <c r="J305" s="115">
        <v>0.4119</v>
      </c>
      <c r="K305" s="116">
        <v>-0.1826747</v>
      </c>
      <c r="L305" s="116">
        <v>0.1450159</v>
      </c>
      <c r="M305" s="117">
        <v>0.2077821</v>
      </c>
      <c r="N305" s="116">
        <v>-0.179078618</v>
      </c>
      <c r="O305" s="116">
        <v>0.152972972</v>
      </c>
      <c r="P305" s="117">
        <v>0.241737367</v>
      </c>
      <c r="Q305" s="113"/>
      <c r="R305" s="113"/>
      <c r="S305" s="113"/>
      <c r="T305" s="113"/>
      <c r="U305" s="113"/>
      <c r="V305" s="113"/>
      <c r="W305" s="113"/>
      <c r="X305" s="113"/>
      <c r="Y305" s="113"/>
      <c r="Z305" s="113"/>
    </row>
    <row r="306" ht="15.75" customHeight="1">
      <c r="A306" s="113" t="s">
        <v>850</v>
      </c>
      <c r="B306" s="113" t="s">
        <v>946</v>
      </c>
      <c r="C306" s="114">
        <v>4.0</v>
      </c>
      <c r="D306" s="114">
        <v>7.7410318E7</v>
      </c>
      <c r="E306" s="114">
        <v>1.0</v>
      </c>
      <c r="F306" s="21">
        <v>27900.0</v>
      </c>
      <c r="G306" s="21">
        <v>11306.0</v>
      </c>
      <c r="H306" s="113" t="s">
        <v>56</v>
      </c>
      <c r="I306" s="113" t="s">
        <v>31</v>
      </c>
      <c r="J306" s="115">
        <v>0.2823</v>
      </c>
      <c r="K306" s="116">
        <v>-0.3979814</v>
      </c>
      <c r="L306" s="116">
        <v>0.1563537</v>
      </c>
      <c r="M306" s="117">
        <v>0.01091554</v>
      </c>
      <c r="N306" s="116">
        <v>-0.413157625</v>
      </c>
      <c r="O306" s="116">
        <v>0.169701766</v>
      </c>
      <c r="P306" s="117">
        <v>0.014907846</v>
      </c>
      <c r="Q306" s="113"/>
      <c r="R306" s="113"/>
      <c r="S306" s="113"/>
      <c r="T306" s="113"/>
      <c r="U306" s="113"/>
      <c r="V306" s="113"/>
      <c r="W306" s="113"/>
      <c r="X306" s="113"/>
      <c r="Y306" s="113"/>
      <c r="Z306" s="113"/>
    </row>
    <row r="307" ht="15.75" customHeight="1">
      <c r="A307" s="113" t="s">
        <v>850</v>
      </c>
      <c r="B307" s="113" t="s">
        <v>948</v>
      </c>
      <c r="C307" s="114">
        <v>4.0</v>
      </c>
      <c r="D307" s="114">
        <v>7.741214E7</v>
      </c>
      <c r="E307" s="114">
        <v>1.0</v>
      </c>
      <c r="F307" s="21">
        <v>27900.0</v>
      </c>
      <c r="G307" s="21">
        <v>11420.0</v>
      </c>
      <c r="H307" s="113" t="s">
        <v>56</v>
      </c>
      <c r="I307" s="113" t="s">
        <v>71</v>
      </c>
      <c r="J307" s="115">
        <v>0.2871</v>
      </c>
      <c r="K307" s="116">
        <v>-0.3746422</v>
      </c>
      <c r="L307" s="116">
        <v>0.1554602</v>
      </c>
      <c r="M307" s="117">
        <v>0.01595728</v>
      </c>
      <c r="N307" s="116">
        <v>-0.386338937</v>
      </c>
      <c r="O307" s="116">
        <v>0.16821353</v>
      </c>
      <c r="P307" s="117">
        <v>0.021634898</v>
      </c>
      <c r="Q307" s="113"/>
      <c r="R307" s="113"/>
      <c r="S307" s="113"/>
      <c r="T307" s="113"/>
      <c r="U307" s="113"/>
      <c r="V307" s="113"/>
      <c r="W307" s="113"/>
      <c r="X307" s="113"/>
      <c r="Y307" s="113"/>
      <c r="Z307" s="113"/>
    </row>
    <row r="308" ht="15.75" customHeight="1">
      <c r="A308" s="113" t="s">
        <v>850</v>
      </c>
      <c r="B308" s="113" t="s">
        <v>950</v>
      </c>
      <c r="C308" s="114">
        <v>4.0</v>
      </c>
      <c r="D308" s="114">
        <v>1.03561709E8</v>
      </c>
      <c r="E308" s="114">
        <v>0.981</v>
      </c>
      <c r="F308" s="21">
        <v>27900.0</v>
      </c>
      <c r="G308" s="21">
        <v>11735.0</v>
      </c>
      <c r="H308" s="113" t="s">
        <v>56</v>
      </c>
      <c r="I308" s="113" t="s">
        <v>71</v>
      </c>
      <c r="J308" s="115">
        <v>0.3112</v>
      </c>
      <c r="K308" s="116">
        <v>-0.1396678</v>
      </c>
      <c r="L308" s="116">
        <v>0.1546225</v>
      </c>
      <c r="M308" s="117">
        <v>0.366376</v>
      </c>
      <c r="N308" s="116">
        <v>-0.185774703</v>
      </c>
      <c r="O308" s="116">
        <v>0.165059943</v>
      </c>
      <c r="P308" s="117">
        <v>0.26037789</v>
      </c>
      <c r="Q308" s="113"/>
      <c r="R308" s="113"/>
      <c r="S308" s="113"/>
      <c r="T308" s="113"/>
      <c r="U308" s="113"/>
      <c r="V308" s="113"/>
      <c r="W308" s="113"/>
      <c r="X308" s="113"/>
      <c r="Y308" s="113"/>
      <c r="Z308" s="113"/>
    </row>
    <row r="309" ht="15.75" customHeight="1">
      <c r="A309" s="113" t="s">
        <v>850</v>
      </c>
      <c r="B309" s="113" t="s">
        <v>953</v>
      </c>
      <c r="C309" s="114">
        <v>4.0</v>
      </c>
      <c r="D309" s="114">
        <v>1.66850465E8</v>
      </c>
      <c r="E309" s="114">
        <v>0.983</v>
      </c>
      <c r="F309" s="21">
        <v>27900.0</v>
      </c>
      <c r="G309" s="21">
        <v>4995.0</v>
      </c>
      <c r="H309" s="113" t="s">
        <v>33</v>
      </c>
      <c r="I309" s="113" t="s">
        <v>31</v>
      </c>
      <c r="J309" s="115">
        <v>0.1013</v>
      </c>
      <c r="K309" s="116">
        <v>0.3977255</v>
      </c>
      <c r="L309" s="116">
        <v>0.2382723</v>
      </c>
      <c r="M309" s="117">
        <v>0.09507659</v>
      </c>
      <c r="N309" s="116">
        <v>0.345752702</v>
      </c>
      <c r="O309" s="116">
        <v>0.245147235</v>
      </c>
      <c r="P309" s="117">
        <v>0.158425167</v>
      </c>
      <c r="Q309" s="113"/>
      <c r="R309" s="113"/>
      <c r="S309" s="113"/>
      <c r="T309" s="113"/>
      <c r="U309" s="113"/>
      <c r="V309" s="113"/>
      <c r="W309" s="113"/>
      <c r="X309" s="113"/>
      <c r="Y309" s="113"/>
      <c r="Z309" s="113"/>
    </row>
    <row r="310" ht="15.75" customHeight="1">
      <c r="A310" s="113" t="s">
        <v>850</v>
      </c>
      <c r="B310" s="113" t="s">
        <v>955</v>
      </c>
      <c r="C310" s="114">
        <v>5.0</v>
      </c>
      <c r="D310" s="114">
        <v>2.9489791E7</v>
      </c>
      <c r="E310" s="114">
        <v>0.999</v>
      </c>
      <c r="F310" s="21">
        <v>27900.0</v>
      </c>
      <c r="G310" s="21">
        <v>11014.0</v>
      </c>
      <c r="H310" s="113" t="s">
        <v>71</v>
      </c>
      <c r="I310" s="113" t="s">
        <v>33</v>
      </c>
      <c r="J310" s="115">
        <v>0.729</v>
      </c>
      <c r="K310" s="116">
        <v>-0.1455492</v>
      </c>
      <c r="L310" s="116">
        <v>0.1567057</v>
      </c>
      <c r="M310" s="117">
        <v>0.3529895</v>
      </c>
      <c r="N310" s="116">
        <v>-0.099032989</v>
      </c>
      <c r="O310" s="116">
        <v>0.167316494</v>
      </c>
      <c r="P310" s="117">
        <v>0.553924133</v>
      </c>
      <c r="Q310" s="113"/>
      <c r="R310" s="113"/>
      <c r="S310" s="113"/>
      <c r="T310" s="113"/>
      <c r="U310" s="113"/>
      <c r="V310" s="113"/>
      <c r="W310" s="113"/>
      <c r="X310" s="113"/>
      <c r="Y310" s="113"/>
      <c r="Z310" s="113"/>
    </row>
    <row r="311" ht="15.75" customHeight="1">
      <c r="A311" s="113" t="s">
        <v>850</v>
      </c>
      <c r="B311" s="113" t="s">
        <v>956</v>
      </c>
      <c r="C311" s="114">
        <v>5.0</v>
      </c>
      <c r="D311" s="114">
        <v>3.9397132E7</v>
      </c>
      <c r="E311" s="114">
        <v>1.0</v>
      </c>
      <c r="F311" s="21">
        <v>27900.0</v>
      </c>
      <c r="G311" s="21">
        <v>13135.0</v>
      </c>
      <c r="H311" s="113" t="s">
        <v>56</v>
      </c>
      <c r="I311" s="113" t="s">
        <v>33</v>
      </c>
      <c r="J311" s="115">
        <v>0.3791</v>
      </c>
      <c r="K311" s="116">
        <v>-0.5534621</v>
      </c>
      <c r="L311" s="116">
        <v>0.1446964</v>
      </c>
      <c r="M311" s="117">
        <v>1.30778E-4</v>
      </c>
      <c r="N311" s="116">
        <v>-0.567936517</v>
      </c>
      <c r="O311" s="116">
        <v>0.152473921</v>
      </c>
      <c r="P311" s="117">
        <v>1.95462E-4</v>
      </c>
      <c r="Q311" s="113"/>
      <c r="R311" s="113"/>
      <c r="S311" s="113"/>
      <c r="T311" s="113"/>
      <c r="U311" s="113"/>
      <c r="V311" s="113"/>
      <c r="W311" s="113"/>
      <c r="X311" s="113"/>
      <c r="Y311" s="113"/>
      <c r="Z311" s="113"/>
    </row>
    <row r="312" ht="15.75" customHeight="1">
      <c r="A312" s="113" t="s">
        <v>850</v>
      </c>
      <c r="B312" s="113" t="s">
        <v>957</v>
      </c>
      <c r="C312" s="114">
        <v>5.0</v>
      </c>
      <c r="D312" s="114">
        <v>4.5197779E7</v>
      </c>
      <c r="E312" s="114">
        <v>1.0</v>
      </c>
      <c r="F312" s="21">
        <v>27900.0</v>
      </c>
      <c r="G312" s="21">
        <v>7587.0</v>
      </c>
      <c r="H312" s="113" t="s">
        <v>56</v>
      </c>
      <c r="I312" s="113" t="s">
        <v>71</v>
      </c>
      <c r="J312" s="115">
        <v>0.1623</v>
      </c>
      <c r="K312" s="116">
        <v>0.2313961</v>
      </c>
      <c r="L312" s="116">
        <v>0.1856455</v>
      </c>
      <c r="M312" s="117">
        <v>0.2126026</v>
      </c>
      <c r="N312" s="116">
        <v>0.205025743</v>
      </c>
      <c r="O312" s="116">
        <v>0.207448086</v>
      </c>
      <c r="P312" s="117">
        <v>0.322994419</v>
      </c>
      <c r="Q312" s="113"/>
      <c r="R312" s="113"/>
      <c r="S312" s="113"/>
      <c r="T312" s="113"/>
      <c r="U312" s="113"/>
      <c r="V312" s="113"/>
      <c r="W312" s="113"/>
      <c r="X312" s="113"/>
      <c r="Y312" s="113"/>
      <c r="Z312" s="113"/>
    </row>
    <row r="313" ht="15.75" customHeight="1">
      <c r="A313" s="113" t="s">
        <v>850</v>
      </c>
      <c r="B313" s="113" t="s">
        <v>959</v>
      </c>
      <c r="C313" s="114">
        <v>5.0</v>
      </c>
      <c r="D313" s="114">
        <v>5.3310139E7</v>
      </c>
      <c r="E313" s="114">
        <v>0.984</v>
      </c>
      <c r="F313" s="21">
        <v>27900.0</v>
      </c>
      <c r="G313" s="21">
        <v>3587.0</v>
      </c>
      <c r="H313" s="113" t="s">
        <v>71</v>
      </c>
      <c r="I313" s="113" t="s">
        <v>31</v>
      </c>
      <c r="J313" s="115">
        <v>0.0703</v>
      </c>
      <c r="K313" s="116">
        <v>0.5231928</v>
      </c>
      <c r="L313" s="116">
        <v>0.2731825</v>
      </c>
      <c r="M313" s="117">
        <v>0.05546994</v>
      </c>
      <c r="N313" s="116">
        <v>0.498541583</v>
      </c>
      <c r="O313" s="116">
        <v>0.291041234</v>
      </c>
      <c r="P313" s="117">
        <v>0.086720157</v>
      </c>
      <c r="Q313" s="113"/>
      <c r="R313" s="113"/>
      <c r="S313" s="113"/>
      <c r="T313" s="113"/>
      <c r="U313" s="113"/>
      <c r="V313" s="113"/>
      <c r="W313" s="113"/>
      <c r="X313" s="113"/>
      <c r="Y313" s="113"/>
      <c r="Z313" s="113"/>
    </row>
    <row r="314" ht="15.75" customHeight="1">
      <c r="A314" s="113" t="s">
        <v>850</v>
      </c>
      <c r="B314" s="113" t="s">
        <v>961</v>
      </c>
      <c r="C314" s="114">
        <v>5.0</v>
      </c>
      <c r="D314" s="114">
        <v>6.7820217E7</v>
      </c>
      <c r="E314" s="114">
        <v>0.975</v>
      </c>
      <c r="F314" s="21">
        <v>27900.0</v>
      </c>
      <c r="G314" s="21">
        <v>4692.0</v>
      </c>
      <c r="H314" s="113" t="s">
        <v>56</v>
      </c>
      <c r="I314" s="113" t="s">
        <v>71</v>
      </c>
      <c r="J314" s="115">
        <v>0.0953</v>
      </c>
      <c r="K314" s="116">
        <v>-0.2226123</v>
      </c>
      <c r="L314" s="116">
        <v>0.238567</v>
      </c>
      <c r="M314" s="117">
        <v>0.3507565</v>
      </c>
      <c r="N314" s="116">
        <v>-0.206746171</v>
      </c>
      <c r="O314" s="116">
        <v>0.251927623</v>
      </c>
      <c r="P314" s="117">
        <v>0.411841661</v>
      </c>
      <c r="Q314" s="113"/>
      <c r="R314" s="113"/>
      <c r="S314" s="113"/>
      <c r="T314" s="113"/>
      <c r="U314" s="113"/>
      <c r="V314" s="113"/>
      <c r="W314" s="113"/>
      <c r="X314" s="113"/>
      <c r="Y314" s="113"/>
      <c r="Z314" s="113"/>
    </row>
    <row r="315" ht="15.75" customHeight="1">
      <c r="A315" s="113" t="s">
        <v>850</v>
      </c>
      <c r="B315" s="113" t="s">
        <v>963</v>
      </c>
      <c r="C315" s="114">
        <v>5.0</v>
      </c>
      <c r="D315" s="114">
        <v>7.9912044E7</v>
      </c>
      <c r="E315" s="114">
        <v>1.0</v>
      </c>
      <c r="F315" s="21">
        <v>27900.0</v>
      </c>
      <c r="G315" s="21">
        <v>13359.0</v>
      </c>
      <c r="H315" s="113" t="s">
        <v>33</v>
      </c>
      <c r="I315" s="113" t="s">
        <v>31</v>
      </c>
      <c r="J315" s="115">
        <v>0.3971</v>
      </c>
      <c r="K315" s="116">
        <v>0.07602436</v>
      </c>
      <c r="L315" s="116">
        <v>0.1447822</v>
      </c>
      <c r="M315" s="117">
        <v>0.5995173</v>
      </c>
      <c r="N315" s="116">
        <v>0.145285881</v>
      </c>
      <c r="O315" s="116">
        <v>0.154239336</v>
      </c>
      <c r="P315" s="117">
        <v>0.346217782</v>
      </c>
      <c r="Q315" s="113"/>
      <c r="R315" s="113"/>
      <c r="S315" s="113"/>
      <c r="T315" s="113"/>
      <c r="U315" s="113"/>
      <c r="V315" s="113"/>
      <c r="W315" s="113"/>
      <c r="X315" s="113"/>
      <c r="Y315" s="113"/>
      <c r="Z315" s="113"/>
    </row>
    <row r="316" ht="15.75" customHeight="1">
      <c r="A316" s="113" t="s">
        <v>850</v>
      </c>
      <c r="B316" s="113" t="s">
        <v>966</v>
      </c>
      <c r="C316" s="114">
        <v>5.0</v>
      </c>
      <c r="D316" s="114">
        <v>8.8605629E7</v>
      </c>
      <c r="E316" s="114">
        <v>0.917</v>
      </c>
      <c r="F316" s="21">
        <v>27900.0</v>
      </c>
      <c r="G316" s="21">
        <v>2783.0</v>
      </c>
      <c r="H316" s="113" t="s">
        <v>71</v>
      </c>
      <c r="I316" s="113" t="s">
        <v>56</v>
      </c>
      <c r="J316" s="115">
        <v>0.0577</v>
      </c>
      <c r="K316" s="116">
        <v>-0.03450937</v>
      </c>
      <c r="L316" s="116">
        <v>0.3020475</v>
      </c>
      <c r="M316" s="117">
        <v>0.9090385</v>
      </c>
      <c r="N316" s="116">
        <v>-0.064967722</v>
      </c>
      <c r="O316" s="116">
        <v>0.329081451</v>
      </c>
      <c r="P316" s="117">
        <v>0.843497781</v>
      </c>
      <c r="Q316" s="113"/>
      <c r="R316" s="113"/>
      <c r="S316" s="113"/>
      <c r="T316" s="113"/>
      <c r="U316" s="113"/>
      <c r="V316" s="113"/>
      <c r="W316" s="113"/>
      <c r="X316" s="113"/>
      <c r="Y316" s="113"/>
      <c r="Z316" s="113"/>
    </row>
    <row r="317" ht="15.75" customHeight="1">
      <c r="A317" s="113" t="s">
        <v>850</v>
      </c>
      <c r="B317" s="113" t="s">
        <v>968</v>
      </c>
      <c r="C317" s="114">
        <v>5.0</v>
      </c>
      <c r="D317" s="114">
        <v>1.76794191E8</v>
      </c>
      <c r="E317" s="114">
        <v>1.0</v>
      </c>
      <c r="F317" s="21">
        <v>27900.0</v>
      </c>
      <c r="G317" s="21">
        <v>11971.0</v>
      </c>
      <c r="H317" s="113" t="s">
        <v>56</v>
      </c>
      <c r="I317" s="113" t="s">
        <v>71</v>
      </c>
      <c r="J317" s="115">
        <v>0.3117</v>
      </c>
      <c r="K317" s="116">
        <v>-0.3094558</v>
      </c>
      <c r="L317" s="116">
        <v>0.1524591</v>
      </c>
      <c r="M317" s="117">
        <v>0.04238072</v>
      </c>
      <c r="N317" s="116">
        <v>-0.299245023</v>
      </c>
      <c r="O317" s="116">
        <v>0.160142864</v>
      </c>
      <c r="P317" s="117">
        <v>0.061676689</v>
      </c>
      <c r="Q317" s="113"/>
      <c r="R317" s="113"/>
      <c r="S317" s="113"/>
      <c r="T317" s="113"/>
      <c r="U317" s="113"/>
      <c r="V317" s="113"/>
      <c r="W317" s="113"/>
      <c r="X317" s="113"/>
      <c r="Y317" s="113"/>
      <c r="Z317" s="113"/>
    </row>
    <row r="318" ht="15.75" customHeight="1">
      <c r="A318" s="113" t="s">
        <v>850</v>
      </c>
      <c r="B318" s="113" t="s">
        <v>970</v>
      </c>
      <c r="C318" s="114">
        <v>5.0</v>
      </c>
      <c r="D318" s="114">
        <v>1.76817636E8</v>
      </c>
      <c r="E318" s="114">
        <v>1.0</v>
      </c>
      <c r="F318" s="21">
        <v>27900.0</v>
      </c>
      <c r="G318" s="21">
        <v>10367.0</v>
      </c>
      <c r="H318" s="113" t="s">
        <v>71</v>
      </c>
      <c r="I318" s="113" t="s">
        <v>56</v>
      </c>
      <c r="J318" s="115">
        <v>0.2466</v>
      </c>
      <c r="K318" s="116">
        <v>-0.457471</v>
      </c>
      <c r="L318" s="116">
        <v>0.1624329</v>
      </c>
      <c r="M318" s="117">
        <v>0.00485697</v>
      </c>
      <c r="N318" s="116">
        <v>-0.4114276</v>
      </c>
      <c r="O318" s="116">
        <v>0.171234617</v>
      </c>
      <c r="P318" s="117">
        <v>0.016273965</v>
      </c>
      <c r="Q318" s="113"/>
      <c r="R318" s="113"/>
      <c r="S318" s="113"/>
      <c r="T318" s="113"/>
      <c r="U318" s="113"/>
      <c r="V318" s="113"/>
      <c r="W318" s="113"/>
      <c r="X318" s="113"/>
      <c r="Y318" s="113"/>
      <c r="Z318" s="113"/>
    </row>
    <row r="319" ht="15.75" customHeight="1">
      <c r="A319" s="113" t="s">
        <v>850</v>
      </c>
      <c r="B319" s="113" t="s">
        <v>973</v>
      </c>
      <c r="C319" s="114">
        <v>6.0</v>
      </c>
      <c r="D319" s="114">
        <v>2.7341409E7</v>
      </c>
      <c r="E319" s="114">
        <v>0.996</v>
      </c>
      <c r="F319" s="21">
        <v>27900.0</v>
      </c>
      <c r="G319" s="21">
        <v>8606.0</v>
      </c>
      <c r="H319" s="113" t="s">
        <v>56</v>
      </c>
      <c r="I319" s="113" t="s">
        <v>71</v>
      </c>
      <c r="J319" s="115">
        <v>0.8085</v>
      </c>
      <c r="K319" s="116">
        <v>0.1674265</v>
      </c>
      <c r="L319" s="116">
        <v>0.1769287</v>
      </c>
      <c r="M319" s="117">
        <v>0.343999</v>
      </c>
      <c r="N319" s="116">
        <v>0.188242445</v>
      </c>
      <c r="O319" s="116">
        <v>0.185805577</v>
      </c>
      <c r="P319" s="117">
        <v>0.311005165</v>
      </c>
      <c r="Q319" s="113"/>
      <c r="R319" s="113"/>
      <c r="S319" s="113"/>
      <c r="T319" s="113"/>
      <c r="U319" s="113"/>
      <c r="V319" s="113"/>
      <c r="W319" s="113"/>
      <c r="X319" s="113"/>
      <c r="Y319" s="113"/>
      <c r="Z319" s="113"/>
    </row>
    <row r="320" ht="15.75" customHeight="1">
      <c r="A320" s="113" t="s">
        <v>850</v>
      </c>
      <c r="B320" s="113" t="s">
        <v>975</v>
      </c>
      <c r="C320" s="114">
        <v>6.0</v>
      </c>
      <c r="D320" s="114">
        <v>3.1440669E7</v>
      </c>
      <c r="E320" s="114">
        <v>0.919</v>
      </c>
      <c r="F320" s="21">
        <v>27900.0</v>
      </c>
      <c r="G320" s="21">
        <v>7937.0</v>
      </c>
      <c r="H320" s="113" t="s">
        <v>71</v>
      </c>
      <c r="I320" s="113" t="s">
        <v>31</v>
      </c>
      <c r="J320" s="115">
        <v>0.1914</v>
      </c>
      <c r="K320" s="116">
        <v>0.2568212</v>
      </c>
      <c r="L320" s="116">
        <v>0.1935093</v>
      </c>
      <c r="M320" s="117">
        <v>0.1844501</v>
      </c>
      <c r="N320" s="116">
        <v>0.249181023</v>
      </c>
      <c r="O320" s="116">
        <v>0.195205422</v>
      </c>
      <c r="P320" s="117">
        <v>0.20177647</v>
      </c>
      <c r="Q320" s="113"/>
      <c r="R320" s="113"/>
      <c r="S320" s="113"/>
      <c r="T320" s="113"/>
      <c r="U320" s="113"/>
      <c r="V320" s="113"/>
      <c r="W320" s="113"/>
      <c r="X320" s="113"/>
      <c r="Y320" s="113"/>
      <c r="Z320" s="113"/>
    </row>
    <row r="321" ht="15.75" customHeight="1">
      <c r="A321" s="113" t="s">
        <v>850</v>
      </c>
      <c r="B321" s="113" t="s">
        <v>977</v>
      </c>
      <c r="C321" s="114">
        <v>6.0</v>
      </c>
      <c r="D321" s="114">
        <v>4.3806609E7</v>
      </c>
      <c r="E321" s="114">
        <v>1.0</v>
      </c>
      <c r="F321" s="21">
        <v>27900.0</v>
      </c>
      <c r="G321" s="21">
        <v>13357.0</v>
      </c>
      <c r="H321" s="113" t="s">
        <v>56</v>
      </c>
      <c r="I321" s="113" t="s">
        <v>71</v>
      </c>
      <c r="J321" s="115">
        <v>0.603</v>
      </c>
      <c r="K321" s="116">
        <v>-0.6454962</v>
      </c>
      <c r="L321" s="116">
        <v>0.1544703</v>
      </c>
      <c r="M321" s="117">
        <v>2.93088E-5</v>
      </c>
      <c r="N321" s="116">
        <v>-0.518858829</v>
      </c>
      <c r="O321" s="116">
        <v>0.161686031</v>
      </c>
      <c r="P321" s="117">
        <v>0.001331736</v>
      </c>
      <c r="Q321" s="113"/>
      <c r="R321" s="113"/>
      <c r="S321" s="113"/>
      <c r="T321" s="113"/>
      <c r="U321" s="113"/>
      <c r="V321" s="113"/>
      <c r="W321" s="113"/>
      <c r="X321" s="113"/>
      <c r="Y321" s="113"/>
      <c r="Z321" s="113"/>
    </row>
    <row r="322" ht="15.75" customHeight="1">
      <c r="A322" s="113" t="s">
        <v>850</v>
      </c>
      <c r="B322" s="113" t="s">
        <v>980</v>
      </c>
      <c r="C322" s="114">
        <v>6.0</v>
      </c>
      <c r="D322" s="114">
        <v>4.3809802E7</v>
      </c>
      <c r="E322" s="114">
        <v>0.957</v>
      </c>
      <c r="F322" s="21">
        <v>27900.0</v>
      </c>
      <c r="G322" s="21">
        <v>8300.0</v>
      </c>
      <c r="H322" s="113" t="s">
        <v>31</v>
      </c>
      <c r="I322" s="113" t="s">
        <v>33</v>
      </c>
      <c r="J322" s="115">
        <v>0.1925</v>
      </c>
      <c r="K322" s="116">
        <v>0.5206225</v>
      </c>
      <c r="L322" s="116">
        <v>0.1794153</v>
      </c>
      <c r="M322" s="117">
        <v>0.003710569</v>
      </c>
      <c r="N322" s="116">
        <v>0.385511134</v>
      </c>
      <c r="O322" s="116">
        <v>0.191704963</v>
      </c>
      <c r="P322" s="117">
        <v>0.044329615</v>
      </c>
      <c r="Q322" s="113"/>
      <c r="R322" s="113"/>
      <c r="S322" s="113"/>
      <c r="T322" s="113"/>
      <c r="U322" s="113"/>
      <c r="V322" s="113"/>
      <c r="W322" s="113"/>
      <c r="X322" s="113"/>
      <c r="Y322" s="113"/>
      <c r="Z322" s="113"/>
    </row>
    <row r="323" ht="15.75" customHeight="1">
      <c r="A323" s="113" t="s">
        <v>850</v>
      </c>
      <c r="B323" s="113" t="s">
        <v>983</v>
      </c>
      <c r="C323" s="114">
        <v>6.0</v>
      </c>
      <c r="D323" s="114">
        <v>1.0167429E8</v>
      </c>
      <c r="E323" s="114">
        <v>0.99</v>
      </c>
      <c r="F323" s="21">
        <v>27900.0</v>
      </c>
      <c r="G323" s="21">
        <v>10454.0</v>
      </c>
      <c r="H323" s="113" t="s">
        <v>33</v>
      </c>
      <c r="I323" s="113" t="s">
        <v>31</v>
      </c>
      <c r="J323" s="115">
        <v>0.7465</v>
      </c>
      <c r="K323" s="116">
        <v>-0.1174535</v>
      </c>
      <c r="L323" s="116">
        <v>0.1667603</v>
      </c>
      <c r="M323" s="117">
        <v>0.4812301</v>
      </c>
      <c r="N323" s="116">
        <v>-0.184209632</v>
      </c>
      <c r="O323" s="116">
        <v>0.171450369</v>
      </c>
      <c r="P323" s="117">
        <v>0.282634674</v>
      </c>
      <c r="Q323" s="113"/>
      <c r="R323" s="113"/>
      <c r="S323" s="113"/>
      <c r="T323" s="113"/>
      <c r="U323" s="113"/>
      <c r="V323" s="113"/>
      <c r="W323" s="113"/>
      <c r="X323" s="113"/>
      <c r="Y323" s="113"/>
      <c r="Z323" s="113"/>
    </row>
    <row r="324" ht="15.75" customHeight="1">
      <c r="A324" s="113" t="s">
        <v>850</v>
      </c>
      <c r="B324" s="113" t="s">
        <v>986</v>
      </c>
      <c r="C324" s="114">
        <v>6.0</v>
      </c>
      <c r="D324" s="114">
        <v>1.34824211E8</v>
      </c>
      <c r="E324" s="114">
        <v>1.0</v>
      </c>
      <c r="F324" s="21">
        <v>27900.0</v>
      </c>
      <c r="G324" s="21">
        <v>3098.0</v>
      </c>
      <c r="H324" s="113" t="s">
        <v>33</v>
      </c>
      <c r="I324" s="113" t="s">
        <v>31</v>
      </c>
      <c r="J324" s="115">
        <v>0.059</v>
      </c>
      <c r="K324" s="116">
        <v>0.2627989</v>
      </c>
      <c r="L324" s="116">
        <v>0.2849286</v>
      </c>
      <c r="M324" s="117">
        <v>0.3563551</v>
      </c>
      <c r="N324" s="116">
        <v>0.228196613</v>
      </c>
      <c r="O324" s="116">
        <v>0.312687665</v>
      </c>
      <c r="P324" s="117">
        <v>0.465518007</v>
      </c>
      <c r="Q324" s="113"/>
      <c r="R324" s="113"/>
      <c r="S324" s="113"/>
      <c r="T324" s="113"/>
      <c r="U324" s="113"/>
      <c r="V324" s="113"/>
      <c r="W324" s="113"/>
      <c r="X324" s="113"/>
      <c r="Y324" s="113"/>
      <c r="Z324" s="113"/>
    </row>
    <row r="325" ht="15.75" customHeight="1">
      <c r="A325" s="113" t="s">
        <v>850</v>
      </c>
      <c r="B325" s="113" t="s">
        <v>987</v>
      </c>
      <c r="C325" s="114">
        <v>6.0</v>
      </c>
      <c r="D325" s="114">
        <v>1.54986664E8</v>
      </c>
      <c r="E325" s="114">
        <v>1.0</v>
      </c>
      <c r="F325" s="21">
        <v>27900.0</v>
      </c>
      <c r="G325" s="21">
        <v>5094.0</v>
      </c>
      <c r="H325" s="113" t="s">
        <v>56</v>
      </c>
      <c r="I325" s="113" t="s">
        <v>71</v>
      </c>
      <c r="J325" s="115">
        <v>0.8984</v>
      </c>
      <c r="K325" s="116">
        <v>0.405042</v>
      </c>
      <c r="L325" s="116">
        <v>0.2311076</v>
      </c>
      <c r="M325" s="117">
        <v>0.07966865</v>
      </c>
      <c r="N325" s="116">
        <v>0.43899078</v>
      </c>
      <c r="O325" s="116">
        <v>0.242364917</v>
      </c>
      <c r="P325" s="117">
        <v>0.070097485</v>
      </c>
      <c r="Q325" s="113"/>
      <c r="R325" s="113"/>
      <c r="S325" s="113"/>
      <c r="T325" s="113"/>
      <c r="U325" s="113"/>
      <c r="V325" s="113"/>
      <c r="W325" s="113"/>
      <c r="X325" s="113"/>
      <c r="Y325" s="113"/>
      <c r="Z325" s="113"/>
    </row>
    <row r="326" ht="15.75" customHeight="1">
      <c r="A326" s="113" t="s">
        <v>850</v>
      </c>
      <c r="B326" s="113" t="s">
        <v>990</v>
      </c>
      <c r="C326" s="114">
        <v>6.0</v>
      </c>
      <c r="D326" s="114">
        <v>1.60668389E8</v>
      </c>
      <c r="E326" s="114">
        <v>1.0</v>
      </c>
      <c r="F326" s="21">
        <v>27900.0</v>
      </c>
      <c r="G326" s="21">
        <v>5867.0</v>
      </c>
      <c r="H326" s="113" t="s">
        <v>71</v>
      </c>
      <c r="I326" s="113" t="s">
        <v>56</v>
      </c>
      <c r="J326" s="115">
        <v>0.1194</v>
      </c>
      <c r="K326" s="116">
        <v>-1.123259</v>
      </c>
      <c r="L326" s="116">
        <v>0.2275337</v>
      </c>
      <c r="M326" s="117">
        <v>7.94665E-7</v>
      </c>
      <c r="N326" s="116">
        <v>-0.969938948</v>
      </c>
      <c r="O326" s="116">
        <v>0.228226317</v>
      </c>
      <c r="P326" s="117">
        <v>2.13866E-5</v>
      </c>
      <c r="Q326" s="113"/>
      <c r="R326" s="113"/>
      <c r="S326" s="113"/>
      <c r="T326" s="113"/>
      <c r="U326" s="113"/>
      <c r="V326" s="113"/>
      <c r="W326" s="113"/>
      <c r="X326" s="113"/>
      <c r="Y326" s="113"/>
      <c r="Z326" s="113"/>
    </row>
    <row r="327" ht="15.75" customHeight="1">
      <c r="A327" s="113" t="s">
        <v>850</v>
      </c>
      <c r="B327" s="113" t="s">
        <v>992</v>
      </c>
      <c r="C327" s="114">
        <v>6.0</v>
      </c>
      <c r="D327" s="114">
        <v>1.60675764E8</v>
      </c>
      <c r="E327" s="114">
        <v>0.987</v>
      </c>
      <c r="F327" s="21">
        <v>27900.0</v>
      </c>
      <c r="G327" s="21">
        <v>3987.0</v>
      </c>
      <c r="H327" s="113" t="s">
        <v>31</v>
      </c>
      <c r="I327" s="113" t="s">
        <v>33</v>
      </c>
      <c r="J327" s="115">
        <v>0.9214</v>
      </c>
      <c r="K327" s="116">
        <v>-0.7795755</v>
      </c>
      <c r="L327" s="116">
        <v>0.2627419</v>
      </c>
      <c r="M327" s="117">
        <v>0.003006454</v>
      </c>
      <c r="N327" s="116">
        <v>-0.951194701</v>
      </c>
      <c r="O327" s="116">
        <v>0.274771616</v>
      </c>
      <c r="P327" s="117">
        <v>5.36646E-4</v>
      </c>
      <c r="Q327" s="113"/>
      <c r="R327" s="113"/>
      <c r="S327" s="113"/>
      <c r="T327" s="113"/>
      <c r="U327" s="113"/>
      <c r="V327" s="113"/>
      <c r="W327" s="113"/>
      <c r="X327" s="113"/>
      <c r="Y327" s="113"/>
      <c r="Z327" s="113"/>
    </row>
    <row r="328" ht="15.75" customHeight="1">
      <c r="A328" s="113" t="s">
        <v>850</v>
      </c>
      <c r="B328" s="113" t="s">
        <v>995</v>
      </c>
      <c r="C328" s="114">
        <v>7.0</v>
      </c>
      <c r="D328" s="114">
        <v>1285195.0</v>
      </c>
      <c r="E328" s="114">
        <v>1.0</v>
      </c>
      <c r="F328" s="21">
        <v>27900.0</v>
      </c>
      <c r="G328" s="21">
        <v>13896.0</v>
      </c>
      <c r="H328" s="113" t="s">
        <v>33</v>
      </c>
      <c r="I328" s="113" t="s">
        <v>56</v>
      </c>
      <c r="J328" s="115">
        <v>0.4688</v>
      </c>
      <c r="K328" s="116">
        <v>-0.6816675</v>
      </c>
      <c r="L328" s="116">
        <v>0.1481725</v>
      </c>
      <c r="M328" s="117">
        <v>4.21479E-6</v>
      </c>
      <c r="N328" s="116">
        <v>-0.665164172</v>
      </c>
      <c r="O328" s="116">
        <v>0.160865888</v>
      </c>
      <c r="P328" s="117">
        <v>3.55111E-5</v>
      </c>
      <c r="Q328" s="113"/>
      <c r="R328" s="113"/>
      <c r="S328" s="113"/>
      <c r="T328" s="113"/>
      <c r="U328" s="113"/>
      <c r="V328" s="113"/>
      <c r="W328" s="113"/>
      <c r="X328" s="113"/>
      <c r="Y328" s="113"/>
      <c r="Z328" s="113"/>
    </row>
    <row r="329" ht="15.75" customHeight="1">
      <c r="A329" s="113" t="s">
        <v>850</v>
      </c>
      <c r="B329" s="113" t="s">
        <v>997</v>
      </c>
      <c r="C329" s="114">
        <v>7.0</v>
      </c>
      <c r="D329" s="114">
        <v>5533319.0</v>
      </c>
      <c r="E329" s="114">
        <v>0.978</v>
      </c>
      <c r="F329" s="21">
        <v>27900.0</v>
      </c>
      <c r="G329" s="21">
        <v>12794.0</v>
      </c>
      <c r="H329" s="113" t="s">
        <v>31</v>
      </c>
      <c r="I329" s="113" t="s">
        <v>33</v>
      </c>
      <c r="J329" s="115">
        <v>0.3753</v>
      </c>
      <c r="K329" s="116">
        <v>-0.1013602</v>
      </c>
      <c r="L329" s="116">
        <v>0.1477941</v>
      </c>
      <c r="M329" s="117">
        <v>0.4928264</v>
      </c>
      <c r="N329" s="116">
        <v>-0.005523667</v>
      </c>
      <c r="O329" s="116">
        <v>0.155695818</v>
      </c>
      <c r="P329" s="117">
        <v>0.971699146</v>
      </c>
      <c r="Q329" s="113"/>
      <c r="R329" s="113"/>
      <c r="S329" s="113"/>
      <c r="T329" s="113"/>
      <c r="U329" s="113"/>
      <c r="V329" s="113"/>
      <c r="W329" s="113"/>
      <c r="X329" s="113"/>
      <c r="Y329" s="113"/>
      <c r="Z329" s="113"/>
    </row>
    <row r="330" ht="15.75" customHeight="1">
      <c r="A330" s="113" t="s">
        <v>850</v>
      </c>
      <c r="B330" s="113" t="s">
        <v>999</v>
      </c>
      <c r="C330" s="114">
        <v>7.0</v>
      </c>
      <c r="D330" s="114">
        <v>2.5887278E7</v>
      </c>
      <c r="E330" s="114">
        <v>1.0</v>
      </c>
      <c r="F330" s="21">
        <v>27900.0</v>
      </c>
      <c r="G330" s="21">
        <v>9418.0</v>
      </c>
      <c r="H330" s="113" t="s">
        <v>56</v>
      </c>
      <c r="I330" s="113" t="s">
        <v>71</v>
      </c>
      <c r="J330" s="115">
        <v>0.785</v>
      </c>
      <c r="K330" s="116">
        <v>0.4268051</v>
      </c>
      <c r="L330" s="116">
        <v>0.1707769</v>
      </c>
      <c r="M330" s="117">
        <v>0.01244749</v>
      </c>
      <c r="N330" s="116">
        <v>0.33149083</v>
      </c>
      <c r="O330" s="116">
        <v>0.179579527</v>
      </c>
      <c r="P330" s="117">
        <v>0.064902699</v>
      </c>
      <c r="Q330" s="113"/>
      <c r="R330" s="113"/>
      <c r="S330" s="113"/>
      <c r="T330" s="113"/>
      <c r="U330" s="113"/>
      <c r="V330" s="113"/>
      <c r="W330" s="113"/>
      <c r="X330" s="113"/>
      <c r="Y330" s="113"/>
      <c r="Z330" s="113"/>
    </row>
    <row r="331" ht="15.75" customHeight="1">
      <c r="A331" s="113" t="s">
        <v>850</v>
      </c>
      <c r="B331" s="113" t="s">
        <v>1000</v>
      </c>
      <c r="C331" s="114">
        <v>7.0</v>
      </c>
      <c r="D331" s="114">
        <v>3.2919927E7</v>
      </c>
      <c r="E331" s="114">
        <v>0.993</v>
      </c>
      <c r="F331" s="21">
        <v>27900.0</v>
      </c>
      <c r="G331" s="21">
        <v>13390.0</v>
      </c>
      <c r="H331" s="113" t="s">
        <v>56</v>
      </c>
      <c r="I331" s="113" t="s">
        <v>33</v>
      </c>
      <c r="J331" s="115">
        <v>0.4086</v>
      </c>
      <c r="K331" s="116">
        <v>0.05209232</v>
      </c>
      <c r="L331" s="116">
        <v>0.151289</v>
      </c>
      <c r="M331" s="117">
        <v>0.7306033</v>
      </c>
      <c r="N331" s="116">
        <v>0.113278805</v>
      </c>
      <c r="O331" s="116">
        <v>0.159685239</v>
      </c>
      <c r="P331" s="117">
        <v>0.478083684</v>
      </c>
      <c r="Q331" s="113"/>
      <c r="R331" s="113"/>
      <c r="S331" s="113"/>
      <c r="T331" s="113"/>
      <c r="U331" s="113"/>
      <c r="V331" s="113"/>
      <c r="W331" s="113"/>
      <c r="X331" s="113"/>
      <c r="Y331" s="113"/>
      <c r="Z331" s="113"/>
    </row>
    <row r="332" ht="15.75" customHeight="1">
      <c r="A332" s="113" t="s">
        <v>850</v>
      </c>
      <c r="B332" s="113" t="s">
        <v>1001</v>
      </c>
      <c r="C332" s="114">
        <v>7.0</v>
      </c>
      <c r="D332" s="114">
        <v>7.7416439E7</v>
      </c>
      <c r="E332" s="114">
        <v>1.0</v>
      </c>
      <c r="F332" s="21">
        <v>27900.0</v>
      </c>
      <c r="G332" s="21">
        <v>13367.0</v>
      </c>
      <c r="H332" s="113" t="s">
        <v>31</v>
      </c>
      <c r="I332" s="113" t="s">
        <v>33</v>
      </c>
      <c r="J332" s="115">
        <v>0.3977</v>
      </c>
      <c r="K332" s="116">
        <v>-0.3588537</v>
      </c>
      <c r="L332" s="116">
        <v>0.1446318</v>
      </c>
      <c r="M332" s="117">
        <v>0.01309576</v>
      </c>
      <c r="N332" s="116">
        <v>-0.393020863</v>
      </c>
      <c r="O332" s="116">
        <v>0.152174996</v>
      </c>
      <c r="P332" s="117">
        <v>0.009803333</v>
      </c>
      <c r="Q332" s="113"/>
      <c r="R332" s="113"/>
      <c r="S332" s="113"/>
      <c r="T332" s="113"/>
      <c r="U332" s="113"/>
      <c r="V332" s="113"/>
      <c r="W332" s="113"/>
      <c r="X332" s="113"/>
      <c r="Y332" s="113"/>
      <c r="Z332" s="113"/>
    </row>
    <row r="333" ht="15.75" customHeight="1">
      <c r="A333" s="113" t="s">
        <v>850</v>
      </c>
      <c r="B333" s="113" t="s">
        <v>1003</v>
      </c>
      <c r="C333" s="114">
        <v>7.0</v>
      </c>
      <c r="D333" s="114">
        <v>7.7555005E7</v>
      </c>
      <c r="E333" s="114">
        <v>0.994</v>
      </c>
      <c r="F333" s="21">
        <v>27900.0</v>
      </c>
      <c r="G333" s="21">
        <v>8813.0</v>
      </c>
      <c r="H333" s="113" t="s">
        <v>31</v>
      </c>
      <c r="I333" s="113" t="s">
        <v>71</v>
      </c>
      <c r="J333" s="115">
        <v>0.8018</v>
      </c>
      <c r="K333" s="116">
        <v>0.5046421</v>
      </c>
      <c r="L333" s="116">
        <v>0.1739433</v>
      </c>
      <c r="M333" s="117">
        <v>0.003717509</v>
      </c>
      <c r="N333" s="116">
        <v>0.60005345</v>
      </c>
      <c r="O333" s="116">
        <v>0.185474601</v>
      </c>
      <c r="P333" s="117">
        <v>0.001215437</v>
      </c>
      <c r="Q333" s="113"/>
      <c r="R333" s="113"/>
      <c r="S333" s="113"/>
      <c r="T333" s="113"/>
      <c r="U333" s="113"/>
      <c r="V333" s="113"/>
      <c r="W333" s="113"/>
      <c r="X333" s="113"/>
      <c r="Y333" s="113"/>
      <c r="Z333" s="113"/>
    </row>
    <row r="334" ht="15.75" customHeight="1">
      <c r="A334" s="113" t="s">
        <v>850</v>
      </c>
      <c r="B334" s="113" t="s">
        <v>1005</v>
      </c>
      <c r="C334" s="114">
        <v>7.0</v>
      </c>
      <c r="D334" s="114">
        <v>1.51407801E8</v>
      </c>
      <c r="E334" s="114">
        <v>1.0</v>
      </c>
      <c r="F334" s="21">
        <v>27900.0</v>
      </c>
      <c r="G334" s="21">
        <v>10143.0</v>
      </c>
      <c r="H334" s="113" t="s">
        <v>56</v>
      </c>
      <c r="I334" s="113" t="s">
        <v>71</v>
      </c>
      <c r="J334" s="115">
        <v>0.2388</v>
      </c>
      <c r="K334" s="116">
        <v>-0.4674037</v>
      </c>
      <c r="L334" s="116">
        <v>0.1689717</v>
      </c>
      <c r="M334" s="117">
        <v>0.005671969</v>
      </c>
      <c r="N334" s="116">
        <v>-0.505650242</v>
      </c>
      <c r="O334" s="116">
        <v>0.175396644</v>
      </c>
      <c r="P334" s="117">
        <v>0.003940378</v>
      </c>
      <c r="Q334" s="113"/>
      <c r="R334" s="113"/>
      <c r="S334" s="113"/>
      <c r="T334" s="113"/>
      <c r="U334" s="113"/>
      <c r="V334" s="113"/>
      <c r="W334" s="113"/>
      <c r="X334" s="113"/>
      <c r="Y334" s="113"/>
      <c r="Z334" s="113"/>
    </row>
    <row r="335" ht="15.75" customHeight="1">
      <c r="A335" s="113" t="s">
        <v>850</v>
      </c>
      <c r="B335" s="113" t="s">
        <v>1007</v>
      </c>
      <c r="C335" s="114">
        <v>8.0</v>
      </c>
      <c r="D335" s="114">
        <v>9257739.0</v>
      </c>
      <c r="E335" s="114">
        <v>0.973</v>
      </c>
      <c r="F335" s="21">
        <v>27900.0</v>
      </c>
      <c r="G335" s="21">
        <v>7662.0</v>
      </c>
      <c r="H335" s="113" t="s">
        <v>71</v>
      </c>
      <c r="I335" s="113" t="s">
        <v>56</v>
      </c>
      <c r="J335" s="115">
        <v>0.17</v>
      </c>
      <c r="K335" s="116">
        <v>-0.03224732</v>
      </c>
      <c r="L335" s="116">
        <v>0.2036212</v>
      </c>
      <c r="M335" s="117">
        <v>0.8741659</v>
      </c>
      <c r="N335" s="116">
        <v>-0.124222174</v>
      </c>
      <c r="O335" s="116">
        <v>0.203012709</v>
      </c>
      <c r="P335" s="117">
        <v>0.540608168</v>
      </c>
      <c r="Q335" s="113"/>
      <c r="R335" s="113"/>
      <c r="S335" s="113"/>
      <c r="T335" s="113"/>
      <c r="U335" s="113"/>
      <c r="V335" s="113"/>
      <c r="W335" s="113"/>
      <c r="X335" s="113"/>
      <c r="Y335" s="113"/>
      <c r="Z335" s="113"/>
    </row>
    <row r="336" ht="15.75" customHeight="1">
      <c r="A336" s="113" t="s">
        <v>850</v>
      </c>
      <c r="B336" s="113" t="s">
        <v>1009</v>
      </c>
      <c r="C336" s="114">
        <v>8.0</v>
      </c>
      <c r="D336" s="114">
        <v>2.3714992E7</v>
      </c>
      <c r="E336" s="114">
        <v>0.996</v>
      </c>
      <c r="F336" s="21">
        <v>27900.0</v>
      </c>
      <c r="G336" s="21">
        <v>11894.0</v>
      </c>
      <c r="H336" s="113" t="s">
        <v>56</v>
      </c>
      <c r="I336" s="113" t="s">
        <v>71</v>
      </c>
      <c r="J336" s="115">
        <v>0.3103</v>
      </c>
      <c r="K336" s="116">
        <v>-0.4103421</v>
      </c>
      <c r="L336" s="116">
        <v>0.1540856</v>
      </c>
      <c r="M336" s="117">
        <v>0.00774295</v>
      </c>
      <c r="N336" s="116">
        <v>-0.465894502</v>
      </c>
      <c r="O336" s="116">
        <v>0.161862872</v>
      </c>
      <c r="P336" s="117">
        <v>0.003997887</v>
      </c>
      <c r="Q336" s="113"/>
      <c r="R336" s="113"/>
      <c r="S336" s="113"/>
      <c r="T336" s="113"/>
      <c r="U336" s="113"/>
      <c r="V336" s="113"/>
      <c r="W336" s="113"/>
      <c r="X336" s="113"/>
      <c r="Y336" s="113"/>
      <c r="Z336" s="113"/>
    </row>
    <row r="337" ht="15.75" customHeight="1">
      <c r="A337" s="113" t="s">
        <v>850</v>
      </c>
      <c r="B337" s="113" t="s">
        <v>1015</v>
      </c>
      <c r="C337" s="114">
        <v>8.0</v>
      </c>
      <c r="D337" s="114">
        <v>2.3751151E7</v>
      </c>
      <c r="E337" s="114">
        <v>1.0</v>
      </c>
      <c r="F337" s="21">
        <v>27900.0</v>
      </c>
      <c r="G337" s="21">
        <v>11914.0</v>
      </c>
      <c r="H337" s="113" t="s">
        <v>33</v>
      </c>
      <c r="I337" s="113" t="s">
        <v>31</v>
      </c>
      <c r="J337" s="115">
        <v>0.309</v>
      </c>
      <c r="K337" s="116">
        <v>-0.4427287</v>
      </c>
      <c r="L337" s="116">
        <v>0.1536442</v>
      </c>
      <c r="M337" s="117">
        <v>0.003957629</v>
      </c>
      <c r="N337" s="116">
        <v>-0.492641033</v>
      </c>
      <c r="O337" s="116">
        <v>0.161732354</v>
      </c>
      <c r="P337" s="117">
        <v>0.002318874</v>
      </c>
      <c r="Q337" s="113"/>
      <c r="R337" s="113"/>
      <c r="S337" s="113"/>
      <c r="T337" s="113"/>
      <c r="U337" s="113"/>
      <c r="V337" s="113"/>
      <c r="W337" s="113"/>
      <c r="X337" s="113"/>
      <c r="Y337" s="113"/>
      <c r="Z337" s="113"/>
    </row>
    <row r="338" ht="15.75" customHeight="1">
      <c r="A338" s="113" t="s">
        <v>850</v>
      </c>
      <c r="B338" s="113" t="s">
        <v>1017</v>
      </c>
      <c r="C338" s="114">
        <v>9.0</v>
      </c>
      <c r="D338" s="114">
        <v>7.1434707E7</v>
      </c>
      <c r="E338" s="114">
        <v>0.997</v>
      </c>
      <c r="F338" s="21">
        <v>27900.0</v>
      </c>
      <c r="G338" s="21">
        <v>12225.0</v>
      </c>
      <c r="H338" s="113" t="s">
        <v>31</v>
      </c>
      <c r="I338" s="113" t="s">
        <v>56</v>
      </c>
      <c r="J338" s="115">
        <v>0.6739</v>
      </c>
      <c r="K338" s="116">
        <v>0.8742305</v>
      </c>
      <c r="L338" s="116">
        <v>0.1537956</v>
      </c>
      <c r="M338" s="117">
        <v>1.31299E-8</v>
      </c>
      <c r="N338" s="116">
        <v>0.870884315</v>
      </c>
      <c r="O338" s="116">
        <v>0.159941264</v>
      </c>
      <c r="P338" s="117">
        <v>5.17979E-8</v>
      </c>
      <c r="Q338" s="113"/>
      <c r="R338" s="113"/>
      <c r="S338" s="113"/>
      <c r="T338" s="113"/>
      <c r="U338" s="113"/>
      <c r="V338" s="113"/>
      <c r="W338" s="113"/>
      <c r="X338" s="113"/>
      <c r="Y338" s="113"/>
      <c r="Z338" s="113"/>
    </row>
    <row r="339" ht="15.75" customHeight="1">
      <c r="A339" s="113" t="s">
        <v>850</v>
      </c>
      <c r="B339" s="113" t="s">
        <v>1020</v>
      </c>
      <c r="C339" s="114">
        <v>9.0</v>
      </c>
      <c r="D339" s="114">
        <v>9.893025E7</v>
      </c>
      <c r="E339" s="114">
        <v>0.997</v>
      </c>
      <c r="F339" s="21">
        <v>27900.0</v>
      </c>
      <c r="G339" s="21">
        <v>9227.0</v>
      </c>
      <c r="H339" s="113" t="s">
        <v>71</v>
      </c>
      <c r="I339" s="113" t="s">
        <v>56</v>
      </c>
      <c r="J339" s="115">
        <v>0.2099</v>
      </c>
      <c r="K339" s="116">
        <v>-0.1203311</v>
      </c>
      <c r="L339" s="116">
        <v>0.1751706</v>
      </c>
      <c r="M339" s="117">
        <v>0.4921227</v>
      </c>
      <c r="N339" s="116">
        <v>-0.183198939</v>
      </c>
      <c r="O339" s="116">
        <v>0.180747907</v>
      </c>
      <c r="P339" s="117">
        <v>0.310792515</v>
      </c>
      <c r="Q339" s="113"/>
      <c r="R339" s="113"/>
      <c r="S339" s="113"/>
      <c r="T339" s="113"/>
      <c r="U339" s="113"/>
      <c r="V339" s="113"/>
      <c r="W339" s="113"/>
      <c r="X339" s="113"/>
      <c r="Y339" s="113"/>
      <c r="Z339" s="113"/>
    </row>
    <row r="340" ht="15.75" customHeight="1">
      <c r="A340" s="113" t="s">
        <v>850</v>
      </c>
      <c r="B340" s="113" t="s">
        <v>1022</v>
      </c>
      <c r="C340" s="114">
        <v>9.0</v>
      </c>
      <c r="D340" s="114">
        <v>1.25221224E8</v>
      </c>
      <c r="E340" s="114">
        <v>1.0</v>
      </c>
      <c r="F340" s="21">
        <v>27900.0</v>
      </c>
      <c r="G340" s="21">
        <v>7627.0</v>
      </c>
      <c r="H340" s="113" t="s">
        <v>31</v>
      </c>
      <c r="I340" s="113" t="s">
        <v>56</v>
      </c>
      <c r="J340" s="115">
        <v>0.8366</v>
      </c>
      <c r="K340" s="116">
        <v>-0.07651586</v>
      </c>
      <c r="L340" s="116">
        <v>0.1894634</v>
      </c>
      <c r="M340" s="117">
        <v>0.6863189</v>
      </c>
      <c r="N340" s="116">
        <v>0.001708457</v>
      </c>
      <c r="O340" s="116">
        <v>0.206686423</v>
      </c>
      <c r="P340" s="117">
        <v>0.993404811</v>
      </c>
      <c r="Q340" s="113"/>
      <c r="R340" s="113"/>
      <c r="S340" s="113"/>
      <c r="T340" s="113"/>
      <c r="U340" s="113"/>
      <c r="V340" s="113"/>
      <c r="W340" s="113"/>
      <c r="X340" s="113"/>
      <c r="Y340" s="113"/>
      <c r="Z340" s="113"/>
    </row>
    <row r="341" ht="15.75" customHeight="1">
      <c r="A341" s="113" t="s">
        <v>850</v>
      </c>
      <c r="B341" s="113" t="s">
        <v>1023</v>
      </c>
      <c r="C341" s="114">
        <v>10.0</v>
      </c>
      <c r="D341" s="114">
        <v>1065710.0</v>
      </c>
      <c r="E341" s="114">
        <v>1.0</v>
      </c>
      <c r="F341" s="21">
        <v>27900.0</v>
      </c>
      <c r="G341" s="21">
        <v>2628.0</v>
      </c>
      <c r="H341" s="113" t="s">
        <v>33</v>
      </c>
      <c r="I341" s="113" t="s">
        <v>31</v>
      </c>
      <c r="J341" s="115">
        <v>0.0496</v>
      </c>
      <c r="K341" s="116">
        <v>-0.7902944</v>
      </c>
      <c r="L341" s="116">
        <v>0.3224759</v>
      </c>
      <c r="M341" s="117">
        <v>0.01425756</v>
      </c>
      <c r="N341" s="116">
        <v>-0.724972601</v>
      </c>
      <c r="O341" s="116">
        <v>0.3388343</v>
      </c>
      <c r="P341" s="117">
        <v>0.032386454</v>
      </c>
      <c r="Q341" s="113"/>
      <c r="R341" s="113"/>
      <c r="S341" s="113"/>
      <c r="T341" s="113"/>
      <c r="U341" s="113"/>
      <c r="V341" s="113"/>
      <c r="W341" s="113"/>
      <c r="X341" s="113"/>
      <c r="Y341" s="113"/>
      <c r="Z341" s="113"/>
    </row>
    <row r="342" ht="15.75" customHeight="1">
      <c r="A342" s="113" t="s">
        <v>850</v>
      </c>
      <c r="B342" s="113" t="s">
        <v>1025</v>
      </c>
      <c r="C342" s="114">
        <v>10.0</v>
      </c>
      <c r="D342" s="114">
        <v>1156165.0</v>
      </c>
      <c r="E342" s="114">
        <v>1.0</v>
      </c>
      <c r="F342" s="21">
        <v>27900.0</v>
      </c>
      <c r="G342" s="21">
        <v>6440.0</v>
      </c>
      <c r="H342" s="113" t="s">
        <v>31</v>
      </c>
      <c r="I342" s="113" t="s">
        <v>33</v>
      </c>
      <c r="J342" s="115">
        <v>0.8669</v>
      </c>
      <c r="K342" s="116">
        <v>0.1329692</v>
      </c>
      <c r="L342" s="116">
        <v>0.2145673</v>
      </c>
      <c r="M342" s="117">
        <v>0.5354496</v>
      </c>
      <c r="N342" s="116">
        <v>0.073255687</v>
      </c>
      <c r="O342" s="116">
        <v>0.218142521</v>
      </c>
      <c r="P342" s="117">
        <v>0.737009836</v>
      </c>
      <c r="Q342" s="113"/>
      <c r="R342" s="113"/>
      <c r="S342" s="113"/>
      <c r="T342" s="113"/>
      <c r="U342" s="113"/>
      <c r="V342" s="113"/>
      <c r="W342" s="113"/>
      <c r="X342" s="113"/>
      <c r="Y342" s="113"/>
      <c r="Z342" s="113"/>
    </row>
    <row r="343" ht="15.75" customHeight="1">
      <c r="A343" s="113" t="s">
        <v>850</v>
      </c>
      <c r="B343" s="113" t="s">
        <v>1028</v>
      </c>
      <c r="C343" s="114">
        <v>10.0</v>
      </c>
      <c r="D343" s="114">
        <v>5.2645424E7</v>
      </c>
      <c r="E343" s="114">
        <v>0.99</v>
      </c>
      <c r="F343" s="21">
        <v>27900.0</v>
      </c>
      <c r="G343" s="21">
        <v>7366.0</v>
      </c>
      <c r="H343" s="113" t="s">
        <v>33</v>
      </c>
      <c r="I343" s="113" t="s">
        <v>31</v>
      </c>
      <c r="J343" s="115">
        <v>0.1584</v>
      </c>
      <c r="K343" s="116">
        <v>0.4668262</v>
      </c>
      <c r="L343" s="116">
        <v>0.1980028</v>
      </c>
      <c r="M343" s="117">
        <v>0.01838982</v>
      </c>
      <c r="N343" s="116">
        <v>0.42890279</v>
      </c>
      <c r="O343" s="116">
        <v>0.20363663</v>
      </c>
      <c r="P343" s="117">
        <v>0.035185567</v>
      </c>
      <c r="Q343" s="113"/>
      <c r="R343" s="113"/>
      <c r="S343" s="113"/>
      <c r="T343" s="113"/>
      <c r="U343" s="113"/>
      <c r="V343" s="113"/>
      <c r="W343" s="113"/>
      <c r="X343" s="113"/>
      <c r="Y343" s="113"/>
      <c r="Z343" s="113"/>
    </row>
    <row r="344" ht="15.75" customHeight="1">
      <c r="A344" s="113" t="s">
        <v>850</v>
      </c>
      <c r="B344" s="113" t="s">
        <v>1030</v>
      </c>
      <c r="C344" s="114">
        <v>10.0</v>
      </c>
      <c r="D344" s="114">
        <v>7.3309529E7</v>
      </c>
      <c r="E344" s="114">
        <v>0.927</v>
      </c>
      <c r="F344" s="21">
        <v>27900.0</v>
      </c>
      <c r="G344" s="21">
        <v>9916.0</v>
      </c>
      <c r="H344" s="113" t="s">
        <v>33</v>
      </c>
      <c r="I344" s="113" t="s">
        <v>31</v>
      </c>
      <c r="J344" s="115">
        <v>0.2585</v>
      </c>
      <c r="K344" s="116">
        <v>-0.179475</v>
      </c>
      <c r="L344" s="116">
        <v>0.1674019</v>
      </c>
      <c r="M344" s="117">
        <v>0.2836661</v>
      </c>
      <c r="N344" s="116">
        <v>-0.145181927</v>
      </c>
      <c r="O344" s="116">
        <v>0.175862256</v>
      </c>
      <c r="P344" s="117">
        <v>0.409063147</v>
      </c>
      <c r="Q344" s="113"/>
      <c r="R344" s="113"/>
      <c r="S344" s="113"/>
      <c r="T344" s="113"/>
      <c r="U344" s="113"/>
      <c r="V344" s="113"/>
      <c r="W344" s="113"/>
      <c r="X344" s="113"/>
      <c r="Y344" s="113"/>
      <c r="Z344" s="113"/>
    </row>
    <row r="345" ht="15.75" customHeight="1">
      <c r="A345" s="113" t="s">
        <v>850</v>
      </c>
      <c r="B345" s="113" t="s">
        <v>1031</v>
      </c>
      <c r="C345" s="114">
        <v>10.0</v>
      </c>
      <c r="D345" s="114">
        <v>9.4845036E7</v>
      </c>
      <c r="E345" s="114">
        <v>0.996</v>
      </c>
      <c r="F345" s="21">
        <v>27900.0</v>
      </c>
      <c r="G345" s="21">
        <v>13828.0</v>
      </c>
      <c r="H345" s="113" t="s">
        <v>56</v>
      </c>
      <c r="I345" s="113" t="s">
        <v>71</v>
      </c>
      <c r="J345" s="115">
        <v>0.5345</v>
      </c>
      <c r="K345" s="116">
        <v>-0.07774049</v>
      </c>
      <c r="L345" s="116">
        <v>0.1411059</v>
      </c>
      <c r="M345" s="117">
        <v>0.5816766</v>
      </c>
      <c r="N345" s="116">
        <v>-0.030655994</v>
      </c>
      <c r="O345" s="116">
        <v>0.147379757</v>
      </c>
      <c r="P345" s="117">
        <v>0.835223643</v>
      </c>
      <c r="Q345" s="113"/>
      <c r="R345" s="113"/>
      <c r="S345" s="113"/>
      <c r="T345" s="113"/>
      <c r="U345" s="113"/>
      <c r="V345" s="113"/>
      <c r="W345" s="113"/>
      <c r="X345" s="113"/>
      <c r="Y345" s="113"/>
      <c r="Z345" s="113"/>
    </row>
    <row r="346" ht="15.75" customHeight="1">
      <c r="A346" s="113" t="s">
        <v>850</v>
      </c>
      <c r="B346" s="113" t="s">
        <v>1033</v>
      </c>
      <c r="C346" s="114">
        <v>10.0</v>
      </c>
      <c r="D346" s="114">
        <v>1.24161791E8</v>
      </c>
      <c r="E346" s="114">
        <v>0.997</v>
      </c>
      <c r="F346" s="21">
        <v>27900.0</v>
      </c>
      <c r="G346" s="21">
        <v>10775.0</v>
      </c>
      <c r="H346" s="113" t="s">
        <v>31</v>
      </c>
      <c r="I346" s="113" t="s">
        <v>33</v>
      </c>
      <c r="J346" s="115">
        <v>0.2627</v>
      </c>
      <c r="K346" s="116">
        <v>0.1495063</v>
      </c>
      <c r="L346" s="116">
        <v>0.1601307</v>
      </c>
      <c r="M346" s="117">
        <v>0.3504836</v>
      </c>
      <c r="N346" s="116">
        <v>0.140868822</v>
      </c>
      <c r="O346" s="116">
        <v>0.173516789</v>
      </c>
      <c r="P346" s="117">
        <v>0.416880298</v>
      </c>
      <c r="Q346" s="113"/>
      <c r="R346" s="113"/>
      <c r="S346" s="113"/>
      <c r="T346" s="113"/>
      <c r="U346" s="113"/>
      <c r="V346" s="113"/>
      <c r="W346" s="113"/>
      <c r="X346" s="113"/>
      <c r="Y346" s="113"/>
      <c r="Z346" s="113"/>
    </row>
    <row r="347" ht="15.75" customHeight="1">
      <c r="A347" s="113" t="s">
        <v>850</v>
      </c>
      <c r="B347" s="113" t="s">
        <v>1036</v>
      </c>
      <c r="C347" s="114">
        <v>11.0</v>
      </c>
      <c r="D347" s="114">
        <v>2789955.0</v>
      </c>
      <c r="E347" s="114">
        <v>0.979</v>
      </c>
      <c r="F347" s="21">
        <v>27900.0</v>
      </c>
      <c r="G347" s="21">
        <v>6520.0</v>
      </c>
      <c r="H347" s="113" t="s">
        <v>71</v>
      </c>
      <c r="I347" s="113" t="s">
        <v>56</v>
      </c>
      <c r="J347" s="115">
        <v>0.1386</v>
      </c>
      <c r="K347" s="116">
        <v>-0.192516</v>
      </c>
      <c r="L347" s="116">
        <v>0.201247</v>
      </c>
      <c r="M347" s="117">
        <v>0.3387613</v>
      </c>
      <c r="N347" s="116">
        <v>-0.180447701</v>
      </c>
      <c r="O347" s="116">
        <v>0.216239095</v>
      </c>
      <c r="P347" s="117">
        <v>0.404009248</v>
      </c>
      <c r="Q347" s="113"/>
      <c r="R347" s="113"/>
      <c r="S347" s="113"/>
      <c r="T347" s="113"/>
      <c r="U347" s="113"/>
      <c r="V347" s="113"/>
      <c r="W347" s="113"/>
      <c r="X347" s="113"/>
      <c r="Y347" s="113"/>
      <c r="Z347" s="113"/>
    </row>
    <row r="348" ht="15.75" customHeight="1">
      <c r="A348" s="113" t="s">
        <v>850</v>
      </c>
      <c r="B348" s="113" t="s">
        <v>1038</v>
      </c>
      <c r="C348" s="114">
        <v>11.0</v>
      </c>
      <c r="D348" s="114">
        <v>3.074909E7</v>
      </c>
      <c r="E348" s="114">
        <v>1.0</v>
      </c>
      <c r="F348" s="21">
        <v>27900.0</v>
      </c>
      <c r="G348" s="21">
        <v>12065.0</v>
      </c>
      <c r="H348" s="113" t="s">
        <v>31</v>
      </c>
      <c r="I348" s="113" t="s">
        <v>33</v>
      </c>
      <c r="J348" s="115">
        <v>0.3162</v>
      </c>
      <c r="K348" s="116">
        <v>0.6246188</v>
      </c>
      <c r="L348" s="116">
        <v>0.1523873</v>
      </c>
      <c r="M348" s="117">
        <v>4.15135E-5</v>
      </c>
      <c r="N348" s="116">
        <v>0.635552185</v>
      </c>
      <c r="O348" s="116">
        <v>0.167558121</v>
      </c>
      <c r="P348" s="117">
        <v>1.48823E-4</v>
      </c>
      <c r="Q348" s="113"/>
      <c r="R348" s="113"/>
      <c r="S348" s="113"/>
      <c r="T348" s="113"/>
      <c r="U348" s="113"/>
      <c r="V348" s="113"/>
      <c r="W348" s="113"/>
      <c r="X348" s="113"/>
      <c r="Y348" s="113"/>
      <c r="Z348" s="113"/>
    </row>
    <row r="349" ht="15.75" customHeight="1">
      <c r="A349" s="113" t="s">
        <v>850</v>
      </c>
      <c r="B349" s="113" t="s">
        <v>1040</v>
      </c>
      <c r="C349" s="114">
        <v>11.0</v>
      </c>
      <c r="D349" s="114">
        <v>3.0760335E7</v>
      </c>
      <c r="E349" s="114">
        <v>1.0</v>
      </c>
      <c r="F349" s="21">
        <v>27900.0</v>
      </c>
      <c r="G349" s="21">
        <v>11986.0</v>
      </c>
      <c r="H349" s="113" t="s">
        <v>31</v>
      </c>
      <c r="I349" s="113" t="s">
        <v>33</v>
      </c>
      <c r="J349" s="115">
        <v>0.3124</v>
      </c>
      <c r="K349" s="116">
        <v>0.6331388</v>
      </c>
      <c r="L349" s="116">
        <v>0.1530152</v>
      </c>
      <c r="M349" s="117">
        <v>3.50725E-5</v>
      </c>
      <c r="N349" s="116">
        <v>0.638979433</v>
      </c>
      <c r="O349" s="116">
        <v>0.167906037</v>
      </c>
      <c r="P349" s="117">
        <v>1.41474E-4</v>
      </c>
      <c r="Q349" s="113"/>
      <c r="R349" s="113"/>
      <c r="S349" s="113"/>
      <c r="T349" s="113"/>
      <c r="U349" s="113"/>
      <c r="V349" s="113"/>
      <c r="W349" s="113"/>
      <c r="X349" s="113"/>
      <c r="Y349" s="113"/>
      <c r="Z349" s="113"/>
    </row>
    <row r="350" ht="15.75" customHeight="1">
      <c r="A350" s="113" t="s">
        <v>850</v>
      </c>
      <c r="B350" s="113" t="s">
        <v>1042</v>
      </c>
      <c r="C350" s="114">
        <v>11.0</v>
      </c>
      <c r="D350" s="114">
        <v>4.7346723E7</v>
      </c>
      <c r="E350" s="114">
        <v>1.0</v>
      </c>
      <c r="F350" s="21">
        <v>27900.0</v>
      </c>
      <c r="G350" s="21">
        <v>6603.0</v>
      </c>
      <c r="H350" s="113" t="s">
        <v>31</v>
      </c>
      <c r="I350" s="113" t="s">
        <v>33</v>
      </c>
      <c r="J350" s="115">
        <v>0.1372</v>
      </c>
      <c r="K350" s="116">
        <v>-0.3038165</v>
      </c>
      <c r="L350" s="116">
        <v>0.2012522</v>
      </c>
      <c r="M350" s="117">
        <v>0.1311378</v>
      </c>
      <c r="N350" s="116">
        <v>-0.254407212</v>
      </c>
      <c r="O350" s="116">
        <v>0.223933645</v>
      </c>
      <c r="P350" s="117">
        <v>0.25592182</v>
      </c>
      <c r="Q350" s="113"/>
      <c r="R350" s="113"/>
      <c r="S350" s="113"/>
      <c r="T350" s="113"/>
      <c r="U350" s="113"/>
      <c r="V350" s="113"/>
      <c r="W350" s="113"/>
      <c r="X350" s="113"/>
      <c r="Y350" s="113"/>
      <c r="Z350" s="113"/>
    </row>
    <row r="351" ht="15.75" customHeight="1">
      <c r="A351" s="113" t="s">
        <v>850</v>
      </c>
      <c r="B351" s="113" t="s">
        <v>1045</v>
      </c>
      <c r="C351" s="114">
        <v>11.0</v>
      </c>
      <c r="D351" s="114">
        <v>6.2652063E7</v>
      </c>
      <c r="E351" s="114">
        <v>0.931</v>
      </c>
      <c r="F351" s="21">
        <v>27900.0</v>
      </c>
      <c r="G351" s="21">
        <v>10381.0</v>
      </c>
      <c r="H351" s="113" t="s">
        <v>71</v>
      </c>
      <c r="I351" s="113" t="s">
        <v>56</v>
      </c>
      <c r="J351" s="115">
        <v>0.724</v>
      </c>
      <c r="K351" s="116">
        <v>-0.1002096</v>
      </c>
      <c r="L351" s="116">
        <v>0.167779</v>
      </c>
      <c r="M351" s="117">
        <v>0.5503261</v>
      </c>
      <c r="N351" s="116">
        <v>-0.129336197</v>
      </c>
      <c r="O351" s="116">
        <v>0.175473388</v>
      </c>
      <c r="P351" s="117">
        <v>0.461079688</v>
      </c>
      <c r="Q351" s="113"/>
      <c r="R351" s="113"/>
      <c r="S351" s="113"/>
      <c r="T351" s="113"/>
      <c r="U351" s="113"/>
      <c r="V351" s="113"/>
      <c r="W351" s="113"/>
      <c r="X351" s="113"/>
      <c r="Y351" s="113"/>
      <c r="Z351" s="113"/>
    </row>
    <row r="352" ht="15.75" customHeight="1">
      <c r="A352" s="113" t="s">
        <v>850</v>
      </c>
      <c r="B352" s="113" t="s">
        <v>1047</v>
      </c>
      <c r="C352" s="114">
        <v>11.0</v>
      </c>
      <c r="D352" s="114">
        <v>6.5506822E7</v>
      </c>
      <c r="E352" s="114">
        <v>1.0</v>
      </c>
      <c r="F352" s="21">
        <v>27900.0</v>
      </c>
      <c r="G352" s="21">
        <v>9800.0</v>
      </c>
      <c r="H352" s="113" t="s">
        <v>71</v>
      </c>
      <c r="I352" s="113" t="s">
        <v>31</v>
      </c>
      <c r="J352" s="115">
        <v>0.2273</v>
      </c>
      <c r="K352" s="116">
        <v>-0.1117854</v>
      </c>
      <c r="L352" s="116">
        <v>0.166954</v>
      </c>
      <c r="M352" s="117">
        <v>0.5031394</v>
      </c>
      <c r="N352" s="116">
        <v>-0.011012745</v>
      </c>
      <c r="O352" s="116">
        <v>0.176804438</v>
      </c>
      <c r="P352" s="117">
        <v>0.950333708</v>
      </c>
      <c r="Q352" s="113"/>
      <c r="R352" s="113"/>
      <c r="S352" s="113"/>
      <c r="T352" s="113"/>
      <c r="U352" s="113"/>
      <c r="V352" s="113"/>
      <c r="W352" s="113"/>
      <c r="X352" s="113"/>
      <c r="Y352" s="113"/>
      <c r="Z352" s="113"/>
    </row>
    <row r="353" ht="15.75" customHeight="1">
      <c r="A353" s="113" t="s">
        <v>850</v>
      </c>
      <c r="B353" s="113" t="s">
        <v>1048</v>
      </c>
      <c r="C353" s="114">
        <v>11.0</v>
      </c>
      <c r="D353" s="114">
        <v>1.13818752E8</v>
      </c>
      <c r="E353" s="114">
        <v>0.967</v>
      </c>
      <c r="F353" s="21">
        <v>27900.0</v>
      </c>
      <c r="G353" s="21">
        <v>12842.0</v>
      </c>
      <c r="H353" s="113" t="s">
        <v>56</v>
      </c>
      <c r="I353" s="113" t="s">
        <v>31</v>
      </c>
      <c r="J353" s="115">
        <v>0.6095</v>
      </c>
      <c r="K353" s="116">
        <v>0.1562544</v>
      </c>
      <c r="L353" s="116">
        <v>0.1472023</v>
      </c>
      <c r="M353" s="117">
        <v>0.2884654</v>
      </c>
      <c r="N353" s="116">
        <v>0.202610665</v>
      </c>
      <c r="O353" s="116">
        <v>0.15432132</v>
      </c>
      <c r="P353" s="117">
        <v>0.189211833</v>
      </c>
      <c r="Q353" s="113"/>
      <c r="R353" s="113"/>
      <c r="S353" s="113"/>
      <c r="T353" s="113"/>
      <c r="U353" s="113"/>
      <c r="V353" s="113"/>
      <c r="W353" s="113"/>
      <c r="X353" s="113"/>
      <c r="Y353" s="113"/>
      <c r="Z353" s="113"/>
    </row>
    <row r="354" ht="15.75" customHeight="1">
      <c r="A354" s="113" t="s">
        <v>850</v>
      </c>
      <c r="B354" s="113" t="s">
        <v>1051</v>
      </c>
      <c r="C354" s="114">
        <v>12.0</v>
      </c>
      <c r="D354" s="114">
        <v>349298.0</v>
      </c>
      <c r="E354" s="114">
        <v>0.968</v>
      </c>
      <c r="F354" s="21">
        <v>27900.0</v>
      </c>
      <c r="G354" s="21">
        <v>13350.0</v>
      </c>
      <c r="H354" s="113" t="s">
        <v>33</v>
      </c>
      <c r="I354" s="113" t="s">
        <v>31</v>
      </c>
      <c r="J354" s="115">
        <v>0.4466</v>
      </c>
      <c r="K354" s="116">
        <v>-0.4436034</v>
      </c>
      <c r="L354" s="116">
        <v>0.1469472</v>
      </c>
      <c r="M354" s="117">
        <v>0.002537827</v>
      </c>
      <c r="N354" s="116">
        <v>-0.400610783</v>
      </c>
      <c r="O354" s="116">
        <v>0.15462214</v>
      </c>
      <c r="P354" s="117">
        <v>0.00957248</v>
      </c>
      <c r="Q354" s="113"/>
      <c r="R354" s="113"/>
      <c r="S354" s="113"/>
      <c r="T354" s="113"/>
      <c r="U354" s="113"/>
      <c r="V354" s="113"/>
      <c r="W354" s="113"/>
      <c r="X354" s="113"/>
      <c r="Y354" s="113"/>
      <c r="Z354" s="113"/>
    </row>
    <row r="355" ht="15.75" customHeight="1">
      <c r="A355" s="113" t="s">
        <v>850</v>
      </c>
      <c r="B355" s="113" t="s">
        <v>1053</v>
      </c>
      <c r="C355" s="114">
        <v>12.0</v>
      </c>
      <c r="D355" s="114">
        <v>3368093.0</v>
      </c>
      <c r="E355" s="114">
        <v>1.0</v>
      </c>
      <c r="F355" s="21">
        <v>27900.0</v>
      </c>
      <c r="G355" s="21">
        <v>11050.0</v>
      </c>
      <c r="H355" s="113" t="s">
        <v>56</v>
      </c>
      <c r="I355" s="113" t="s">
        <v>71</v>
      </c>
      <c r="J355" s="115">
        <v>0.272</v>
      </c>
      <c r="K355" s="116">
        <v>-0.329895</v>
      </c>
      <c r="L355" s="116">
        <v>0.1668122</v>
      </c>
      <c r="M355" s="117">
        <v>0.04796894</v>
      </c>
      <c r="N355" s="116">
        <v>-0.26567929</v>
      </c>
      <c r="O355" s="116">
        <v>0.169228477</v>
      </c>
      <c r="P355" s="117">
        <v>0.116428059</v>
      </c>
      <c r="Q355" s="113"/>
      <c r="R355" s="113"/>
      <c r="S355" s="113"/>
      <c r="T355" s="113"/>
      <c r="U355" s="113"/>
      <c r="V355" s="113"/>
      <c r="W355" s="113"/>
      <c r="X355" s="113"/>
      <c r="Y355" s="113"/>
      <c r="Z355" s="113"/>
    </row>
    <row r="356" ht="15.75" customHeight="1">
      <c r="A356" s="113" t="s">
        <v>850</v>
      </c>
      <c r="B356" s="113" t="s">
        <v>1055</v>
      </c>
      <c r="C356" s="114">
        <v>12.0</v>
      </c>
      <c r="D356" s="114">
        <v>1.5321194E7</v>
      </c>
      <c r="E356" s="114">
        <v>0.997</v>
      </c>
      <c r="F356" s="21">
        <v>27900.0</v>
      </c>
      <c r="G356" s="21">
        <v>12166.0</v>
      </c>
      <c r="H356" s="113" t="s">
        <v>31</v>
      </c>
      <c r="I356" s="113" t="s">
        <v>33</v>
      </c>
      <c r="J356" s="115">
        <v>0.323</v>
      </c>
      <c r="K356" s="116">
        <v>0.2061986</v>
      </c>
      <c r="L356" s="116">
        <v>0.1583006</v>
      </c>
      <c r="M356" s="117">
        <v>0.1927197</v>
      </c>
      <c r="N356" s="116">
        <v>0.231601303</v>
      </c>
      <c r="O356" s="116">
        <v>0.164701147</v>
      </c>
      <c r="P356" s="117">
        <v>0.159667357</v>
      </c>
      <c r="Q356" s="113"/>
      <c r="R356" s="113"/>
      <c r="S356" s="113"/>
      <c r="T356" s="113"/>
      <c r="U356" s="113"/>
      <c r="V356" s="113"/>
      <c r="W356" s="113"/>
      <c r="X356" s="113"/>
      <c r="Y356" s="113"/>
      <c r="Z356" s="113"/>
    </row>
    <row r="357" ht="15.75" customHeight="1">
      <c r="A357" s="113" t="s">
        <v>850</v>
      </c>
      <c r="B357" s="113" t="s">
        <v>1057</v>
      </c>
      <c r="C357" s="114">
        <v>12.0</v>
      </c>
      <c r="D357" s="114">
        <v>5.7809456E7</v>
      </c>
      <c r="E357" s="114">
        <v>0.998</v>
      </c>
      <c r="F357" s="21">
        <v>27900.0</v>
      </c>
      <c r="G357" s="21">
        <v>9871.0</v>
      </c>
      <c r="H357" s="113" t="s">
        <v>33</v>
      </c>
      <c r="I357" s="113" t="s">
        <v>31</v>
      </c>
      <c r="J357" s="115">
        <v>0.2303</v>
      </c>
      <c r="K357" s="116">
        <v>0.4066644</v>
      </c>
      <c r="L357" s="116">
        <v>0.1699391</v>
      </c>
      <c r="M357" s="117">
        <v>0.01671123</v>
      </c>
      <c r="N357" s="116">
        <v>0.486769033</v>
      </c>
      <c r="O357" s="116">
        <v>0.187456038</v>
      </c>
      <c r="P357" s="117">
        <v>0.009412126</v>
      </c>
      <c r="Q357" s="113"/>
      <c r="R357" s="113"/>
      <c r="S357" s="113"/>
      <c r="T357" s="113"/>
      <c r="U357" s="113"/>
      <c r="V357" s="113"/>
      <c r="W357" s="113"/>
      <c r="X357" s="113"/>
      <c r="Y357" s="113"/>
      <c r="Z357" s="113"/>
    </row>
    <row r="358" ht="15.75" customHeight="1">
      <c r="A358" s="113" t="s">
        <v>850</v>
      </c>
      <c r="B358" s="113" t="s">
        <v>1059</v>
      </c>
      <c r="C358" s="114">
        <v>12.0</v>
      </c>
      <c r="D358" s="114">
        <v>5.7844049E7</v>
      </c>
      <c r="E358" s="114">
        <v>1.0</v>
      </c>
      <c r="F358" s="21">
        <v>27900.0</v>
      </c>
      <c r="G358" s="21">
        <v>9859.0</v>
      </c>
      <c r="H358" s="113" t="s">
        <v>33</v>
      </c>
      <c r="I358" s="113" t="s">
        <v>31</v>
      </c>
      <c r="J358" s="115">
        <v>0.2292</v>
      </c>
      <c r="K358" s="116">
        <v>0.4107668</v>
      </c>
      <c r="L358" s="116">
        <v>0.1701233</v>
      </c>
      <c r="M358" s="117">
        <v>0.01575576</v>
      </c>
      <c r="N358" s="116">
        <v>0.4946041</v>
      </c>
      <c r="O358" s="116">
        <v>0.18771616</v>
      </c>
      <c r="P358" s="117">
        <v>0.008417424</v>
      </c>
      <c r="Q358" s="113"/>
      <c r="R358" s="113"/>
      <c r="S358" s="113"/>
      <c r="T358" s="113"/>
      <c r="U358" s="113"/>
      <c r="V358" s="113"/>
      <c r="W358" s="113"/>
      <c r="X358" s="113"/>
      <c r="Y358" s="113"/>
      <c r="Z358" s="113"/>
    </row>
    <row r="359" ht="15.75" customHeight="1">
      <c r="A359" s="113" t="s">
        <v>850</v>
      </c>
      <c r="B359" s="113" t="s">
        <v>1061</v>
      </c>
      <c r="C359" s="114">
        <v>12.0</v>
      </c>
      <c r="D359" s="114">
        <v>7.6283354E7</v>
      </c>
      <c r="E359" s="114">
        <v>0.994</v>
      </c>
      <c r="F359" s="21">
        <v>27900.0</v>
      </c>
      <c r="G359" s="21">
        <v>13829.0</v>
      </c>
      <c r="H359" s="113" t="s">
        <v>33</v>
      </c>
      <c r="I359" s="113" t="s">
        <v>71</v>
      </c>
      <c r="J359" s="115">
        <v>0.5258</v>
      </c>
      <c r="K359" s="116">
        <v>0.1294496</v>
      </c>
      <c r="L359" s="116">
        <v>0.1560273</v>
      </c>
      <c r="M359" s="117">
        <v>0.406731</v>
      </c>
      <c r="N359" s="116">
        <v>0.179503414</v>
      </c>
      <c r="O359" s="116">
        <v>0.169589782</v>
      </c>
      <c r="P359" s="117">
        <v>0.289847354</v>
      </c>
      <c r="Q359" s="113"/>
      <c r="R359" s="113"/>
      <c r="S359" s="113"/>
      <c r="T359" s="113"/>
      <c r="U359" s="113"/>
      <c r="V359" s="113"/>
      <c r="W359" s="113"/>
      <c r="X359" s="113"/>
      <c r="Y359" s="113"/>
      <c r="Z359" s="113"/>
    </row>
    <row r="360" ht="15.75" customHeight="1">
      <c r="A360" s="113" t="s">
        <v>850</v>
      </c>
      <c r="B360" s="113" t="s">
        <v>703</v>
      </c>
      <c r="C360" s="114">
        <v>12.0</v>
      </c>
      <c r="D360" s="114">
        <v>1.12007756E8</v>
      </c>
      <c r="E360" s="114">
        <v>1.0</v>
      </c>
      <c r="F360" s="21">
        <v>27900.0</v>
      </c>
      <c r="G360" s="21">
        <v>9572.0</v>
      </c>
      <c r="H360" s="113" t="s">
        <v>33</v>
      </c>
      <c r="I360" s="113" t="s">
        <v>31</v>
      </c>
      <c r="J360" s="115">
        <v>0.7801</v>
      </c>
      <c r="K360" s="116">
        <v>-0.485884</v>
      </c>
      <c r="L360" s="116">
        <v>0.1726825</v>
      </c>
      <c r="M360" s="117">
        <v>0.004896865</v>
      </c>
      <c r="N360" s="116">
        <v>-0.459179789</v>
      </c>
      <c r="O360" s="116">
        <v>0.194702492</v>
      </c>
      <c r="P360" s="117">
        <v>0.018355572</v>
      </c>
      <c r="Q360" s="113"/>
      <c r="R360" s="113"/>
      <c r="S360" s="113"/>
      <c r="T360" s="113"/>
      <c r="U360" s="113"/>
      <c r="V360" s="113"/>
      <c r="W360" s="113"/>
      <c r="X360" s="113"/>
      <c r="Y360" s="113"/>
      <c r="Z360" s="113"/>
    </row>
    <row r="361" ht="15.75" customHeight="1">
      <c r="A361" s="113" t="s">
        <v>850</v>
      </c>
      <c r="B361" s="113" t="s">
        <v>1065</v>
      </c>
      <c r="C361" s="114">
        <v>12.0</v>
      </c>
      <c r="D361" s="114">
        <v>1.14123402E8</v>
      </c>
      <c r="E361" s="114">
        <v>0.999</v>
      </c>
      <c r="F361" s="21">
        <v>27900.0</v>
      </c>
      <c r="G361" s="21">
        <v>8600.0</v>
      </c>
      <c r="H361" s="113" t="s">
        <v>31</v>
      </c>
      <c r="I361" s="113" t="s">
        <v>71</v>
      </c>
      <c r="J361" s="115">
        <v>0.1906</v>
      </c>
      <c r="K361" s="116">
        <v>-0.4203586</v>
      </c>
      <c r="L361" s="116">
        <v>0.175606</v>
      </c>
      <c r="M361" s="117">
        <v>0.01667665</v>
      </c>
      <c r="N361" s="116">
        <v>-0.406188402</v>
      </c>
      <c r="O361" s="116">
        <v>0.189196213</v>
      </c>
      <c r="P361" s="117">
        <v>0.031799959</v>
      </c>
      <c r="Q361" s="113"/>
      <c r="R361" s="113"/>
      <c r="S361" s="113"/>
      <c r="T361" s="113"/>
      <c r="U361" s="113"/>
      <c r="V361" s="113"/>
      <c r="W361" s="113"/>
      <c r="X361" s="113"/>
      <c r="Y361" s="113"/>
      <c r="Z361" s="113"/>
    </row>
    <row r="362" ht="15.75" customHeight="1">
      <c r="A362" s="113" t="s">
        <v>850</v>
      </c>
      <c r="B362" s="113" t="s">
        <v>1067</v>
      </c>
      <c r="C362" s="114">
        <v>13.0</v>
      </c>
      <c r="D362" s="114">
        <v>4.8923808E7</v>
      </c>
      <c r="E362" s="114">
        <v>0.974</v>
      </c>
      <c r="F362" s="21">
        <v>27900.0</v>
      </c>
      <c r="G362" s="21">
        <v>5220.0</v>
      </c>
      <c r="H362" s="113" t="s">
        <v>71</v>
      </c>
      <c r="I362" s="113" t="s">
        <v>56</v>
      </c>
      <c r="J362" s="115">
        <v>0.1076</v>
      </c>
      <c r="K362" s="116">
        <v>0.3422367</v>
      </c>
      <c r="L362" s="116">
        <v>0.2240477</v>
      </c>
      <c r="M362" s="117">
        <v>0.1266324</v>
      </c>
      <c r="N362" s="116">
        <v>0.411049057</v>
      </c>
      <c r="O362" s="116">
        <v>0.240900219</v>
      </c>
      <c r="P362" s="117">
        <v>0.087951455</v>
      </c>
      <c r="Q362" s="113"/>
      <c r="R362" s="113"/>
      <c r="S362" s="113"/>
      <c r="T362" s="113"/>
      <c r="U362" s="113"/>
      <c r="V362" s="113"/>
      <c r="W362" s="113"/>
      <c r="X362" s="113"/>
      <c r="Y362" s="113"/>
      <c r="Z362" s="113"/>
    </row>
    <row r="363" ht="15.75" customHeight="1">
      <c r="A363" s="113" t="s">
        <v>850</v>
      </c>
      <c r="B363" s="113" t="s">
        <v>1069</v>
      </c>
      <c r="C363" s="114">
        <v>13.0</v>
      </c>
      <c r="D363" s="114">
        <v>7.2347448E7</v>
      </c>
      <c r="E363" s="114">
        <v>0.99</v>
      </c>
      <c r="F363" s="21">
        <v>27900.0</v>
      </c>
      <c r="G363" s="21">
        <v>12373.0</v>
      </c>
      <c r="H363" s="113" t="s">
        <v>71</v>
      </c>
      <c r="I363" s="113" t="s">
        <v>31</v>
      </c>
      <c r="J363" s="115">
        <v>0.3387</v>
      </c>
      <c r="K363" s="116">
        <v>-0.312814</v>
      </c>
      <c r="L363" s="116">
        <v>0.1526791</v>
      </c>
      <c r="M363" s="117">
        <v>0.0404785</v>
      </c>
      <c r="N363" s="116">
        <v>-0.347232657</v>
      </c>
      <c r="O363" s="116">
        <v>0.166519867</v>
      </c>
      <c r="P363" s="117">
        <v>0.037048191</v>
      </c>
      <c r="Q363" s="113"/>
      <c r="R363" s="113"/>
      <c r="S363" s="113"/>
      <c r="T363" s="113"/>
      <c r="U363" s="113"/>
      <c r="V363" s="113"/>
      <c r="W363" s="113"/>
      <c r="X363" s="113"/>
      <c r="Y363" s="113"/>
      <c r="Z363" s="113"/>
    </row>
    <row r="364" ht="15.75" customHeight="1">
      <c r="A364" s="113" t="s">
        <v>850</v>
      </c>
      <c r="B364" s="113" t="s">
        <v>1072</v>
      </c>
      <c r="C364" s="114">
        <v>13.0</v>
      </c>
      <c r="D364" s="114">
        <v>7.2347696E7</v>
      </c>
      <c r="E364" s="114">
        <v>1.0</v>
      </c>
      <c r="F364" s="21">
        <v>27900.0</v>
      </c>
      <c r="G364" s="21">
        <v>13583.0</v>
      </c>
      <c r="H364" s="113" t="s">
        <v>31</v>
      </c>
      <c r="I364" s="113" t="s">
        <v>56</v>
      </c>
      <c r="J364" s="115">
        <v>0.5811</v>
      </c>
      <c r="K364" s="116">
        <v>0.211408</v>
      </c>
      <c r="L364" s="116">
        <v>0.144147</v>
      </c>
      <c r="M364" s="117">
        <v>0.142481</v>
      </c>
      <c r="N364" s="116">
        <v>0.218833615</v>
      </c>
      <c r="O364" s="116">
        <v>0.153772157</v>
      </c>
      <c r="P364" s="117">
        <v>0.154706304</v>
      </c>
      <c r="Q364" s="113"/>
      <c r="R364" s="113"/>
      <c r="S364" s="113"/>
      <c r="T364" s="113"/>
      <c r="U364" s="113"/>
      <c r="V364" s="113"/>
      <c r="W364" s="113"/>
      <c r="X364" s="113"/>
      <c r="Y364" s="113"/>
      <c r="Z364" s="113"/>
    </row>
    <row r="365" ht="15.75" customHeight="1">
      <c r="A365" s="113" t="s">
        <v>850</v>
      </c>
      <c r="B365" s="113" t="s">
        <v>1079</v>
      </c>
      <c r="C365" s="114">
        <v>14.0</v>
      </c>
      <c r="D365" s="114">
        <v>5.4418411E7</v>
      </c>
      <c r="E365" s="114">
        <v>0.971</v>
      </c>
      <c r="F365" s="21">
        <v>27900.0</v>
      </c>
      <c r="G365" s="21">
        <v>13214.0</v>
      </c>
      <c r="H365" s="113" t="s">
        <v>56</v>
      </c>
      <c r="I365" s="113" t="s">
        <v>71</v>
      </c>
      <c r="J365" s="115">
        <v>0.4218</v>
      </c>
      <c r="K365" s="116">
        <v>0.1858952</v>
      </c>
      <c r="L365" s="116">
        <v>0.1436299</v>
      </c>
      <c r="M365" s="117">
        <v>0.1955736</v>
      </c>
      <c r="N365" s="116">
        <v>0.176406539</v>
      </c>
      <c r="O365" s="116">
        <v>0.152058118</v>
      </c>
      <c r="P365" s="117">
        <v>0.245997609</v>
      </c>
      <c r="Q365" s="113"/>
      <c r="R365" s="113"/>
      <c r="S365" s="113"/>
      <c r="T365" s="113"/>
      <c r="U365" s="113"/>
      <c r="V365" s="113"/>
      <c r="W365" s="113"/>
      <c r="X365" s="113"/>
      <c r="Y365" s="113"/>
      <c r="Z365" s="113"/>
    </row>
    <row r="366" ht="15.75" customHeight="1">
      <c r="A366" s="113" t="s">
        <v>850</v>
      </c>
      <c r="B366" s="113" t="s">
        <v>1085</v>
      </c>
      <c r="C366" s="114">
        <v>14.0</v>
      </c>
      <c r="D366" s="114">
        <v>6.7964171E7</v>
      </c>
      <c r="E366" s="114">
        <v>0.999</v>
      </c>
      <c r="F366" s="21">
        <v>27900.0</v>
      </c>
      <c r="G366" s="21">
        <v>12671.0</v>
      </c>
      <c r="H366" s="113" t="s">
        <v>31</v>
      </c>
      <c r="I366" s="113" t="s">
        <v>33</v>
      </c>
      <c r="J366" s="115">
        <v>0.6506</v>
      </c>
      <c r="K366" s="116">
        <v>-0.1712691</v>
      </c>
      <c r="L366" s="116">
        <v>0.1515647</v>
      </c>
      <c r="M366" s="117">
        <v>0.2584737</v>
      </c>
      <c r="N366" s="116">
        <v>-0.127150358</v>
      </c>
      <c r="O366" s="116">
        <v>0.156646971</v>
      </c>
      <c r="P366" s="117">
        <v>0.416963754</v>
      </c>
      <c r="Q366" s="113"/>
      <c r="R366" s="113"/>
      <c r="S366" s="113"/>
      <c r="T366" s="113"/>
      <c r="U366" s="113"/>
      <c r="V366" s="113"/>
      <c r="W366" s="113"/>
      <c r="X366" s="113"/>
      <c r="Y366" s="113"/>
      <c r="Z366" s="113"/>
    </row>
    <row r="367" ht="15.75" customHeight="1">
      <c r="A367" s="113" t="s">
        <v>850</v>
      </c>
      <c r="B367" s="113" t="s">
        <v>1091</v>
      </c>
      <c r="C367" s="114">
        <v>15.0</v>
      </c>
      <c r="D367" s="114">
        <v>4.1392134E7</v>
      </c>
      <c r="E367" s="114">
        <v>0.989</v>
      </c>
      <c r="F367" s="21">
        <v>27900.0</v>
      </c>
      <c r="G367" s="21">
        <v>13719.0</v>
      </c>
      <c r="H367" s="113" t="s">
        <v>71</v>
      </c>
      <c r="I367" s="113" t="s">
        <v>31</v>
      </c>
      <c r="J367" s="115">
        <v>0.5375</v>
      </c>
      <c r="K367" s="116">
        <v>-0.2288443</v>
      </c>
      <c r="L367" s="116">
        <v>0.1499947</v>
      </c>
      <c r="M367" s="117">
        <v>0.1270888</v>
      </c>
      <c r="N367" s="116">
        <v>-0.266425316</v>
      </c>
      <c r="O367" s="116">
        <v>0.162235695</v>
      </c>
      <c r="P367" s="117">
        <v>0.100546191</v>
      </c>
      <c r="Q367" s="113"/>
      <c r="R367" s="113"/>
      <c r="S367" s="113"/>
      <c r="T367" s="113"/>
      <c r="U367" s="113"/>
      <c r="V367" s="113"/>
      <c r="W367" s="113"/>
      <c r="X367" s="113"/>
      <c r="Y367" s="113"/>
      <c r="Z367" s="113"/>
    </row>
    <row r="368" ht="15.75" customHeight="1">
      <c r="A368" s="113" t="s">
        <v>850</v>
      </c>
      <c r="B368" s="113" t="s">
        <v>1094</v>
      </c>
      <c r="C368" s="114">
        <v>15.0</v>
      </c>
      <c r="D368" s="114">
        <v>4.140155E7</v>
      </c>
      <c r="E368" s="114">
        <v>0.99</v>
      </c>
      <c r="F368" s="21">
        <v>27900.0</v>
      </c>
      <c r="G368" s="21">
        <v>13530.0</v>
      </c>
      <c r="H368" s="113" t="s">
        <v>56</v>
      </c>
      <c r="I368" s="113" t="s">
        <v>71</v>
      </c>
      <c r="J368" s="115">
        <v>0.4288</v>
      </c>
      <c r="K368" s="116">
        <v>0.2588952</v>
      </c>
      <c r="L368" s="116">
        <v>0.1499091</v>
      </c>
      <c r="M368" s="117">
        <v>0.08416515</v>
      </c>
      <c r="N368" s="116">
        <v>0.273365642</v>
      </c>
      <c r="O368" s="116">
        <v>0.163129658</v>
      </c>
      <c r="P368" s="117">
        <v>0.093785828</v>
      </c>
      <c r="Q368" s="113"/>
      <c r="R368" s="113"/>
      <c r="S368" s="113"/>
      <c r="T368" s="113"/>
      <c r="U368" s="113"/>
      <c r="V368" s="113"/>
      <c r="W368" s="113"/>
      <c r="X368" s="113"/>
      <c r="Y368" s="113"/>
      <c r="Z368" s="113"/>
    </row>
    <row r="369" ht="15.75" customHeight="1">
      <c r="A369" s="113" t="s">
        <v>850</v>
      </c>
      <c r="B369" s="113" t="s">
        <v>1102</v>
      </c>
      <c r="C369" s="114">
        <v>15.0</v>
      </c>
      <c r="D369" s="114">
        <v>4.5641225E7</v>
      </c>
      <c r="E369" s="114">
        <v>1.0</v>
      </c>
      <c r="F369" s="21">
        <v>27900.0</v>
      </c>
      <c r="G369" s="21">
        <v>11922.0</v>
      </c>
      <c r="H369" s="113" t="s">
        <v>56</v>
      </c>
      <c r="I369" s="113" t="s">
        <v>31</v>
      </c>
      <c r="J369" s="115">
        <v>0.6907</v>
      </c>
      <c r="K369" s="116">
        <v>-0.6149164</v>
      </c>
      <c r="L369" s="116">
        <v>0.1571472</v>
      </c>
      <c r="M369" s="117">
        <v>9.11583E-5</v>
      </c>
      <c r="N369" s="116">
        <v>-0.68514287</v>
      </c>
      <c r="O369" s="116">
        <v>0.172700988</v>
      </c>
      <c r="P369" s="117">
        <v>7.27158E-5</v>
      </c>
      <c r="Q369" s="113"/>
      <c r="R369" s="113"/>
      <c r="S369" s="113"/>
      <c r="T369" s="113"/>
      <c r="U369" s="113"/>
      <c r="V369" s="113"/>
      <c r="W369" s="113"/>
      <c r="X369" s="113"/>
      <c r="Y369" s="113"/>
      <c r="Z369" s="113"/>
    </row>
    <row r="370" ht="15.75" customHeight="1">
      <c r="A370" s="113" t="s">
        <v>850</v>
      </c>
      <c r="B370" s="113" t="s">
        <v>1108</v>
      </c>
      <c r="C370" s="114">
        <v>15.0</v>
      </c>
      <c r="D370" s="114">
        <v>4.5698793E7</v>
      </c>
      <c r="E370" s="114">
        <v>1.0</v>
      </c>
      <c r="F370" s="21">
        <v>27900.0</v>
      </c>
      <c r="G370" s="21">
        <v>11933.0</v>
      </c>
      <c r="H370" s="113" t="s">
        <v>71</v>
      </c>
      <c r="I370" s="113" t="s">
        <v>33</v>
      </c>
      <c r="J370" s="115">
        <v>0.6901</v>
      </c>
      <c r="K370" s="116">
        <v>-0.6151047</v>
      </c>
      <c r="L370" s="116">
        <v>0.1569966</v>
      </c>
      <c r="M370" s="117">
        <v>8.93052E-5</v>
      </c>
      <c r="N370" s="116">
        <v>-0.680594446</v>
      </c>
      <c r="O370" s="116">
        <v>0.172480292</v>
      </c>
      <c r="P370" s="117">
        <v>7.94922E-5</v>
      </c>
      <c r="Q370" s="113"/>
      <c r="R370" s="113"/>
      <c r="S370" s="113"/>
      <c r="T370" s="113"/>
      <c r="U370" s="113"/>
      <c r="V370" s="113"/>
      <c r="W370" s="113"/>
      <c r="X370" s="113"/>
      <c r="Y370" s="113"/>
      <c r="Z370" s="113"/>
    </row>
    <row r="371" ht="15.75" customHeight="1">
      <c r="A371" s="113" t="s">
        <v>850</v>
      </c>
      <c r="B371" s="113" t="s">
        <v>1115</v>
      </c>
      <c r="C371" s="114">
        <v>15.0</v>
      </c>
      <c r="D371" s="114">
        <v>4.5719187E7</v>
      </c>
      <c r="E371" s="114">
        <v>1.0</v>
      </c>
      <c r="F371" s="21">
        <v>27900.0</v>
      </c>
      <c r="G371" s="21">
        <v>13908.0</v>
      </c>
      <c r="H371" s="113" t="s">
        <v>31</v>
      </c>
      <c r="I371" s="113" t="s">
        <v>71</v>
      </c>
      <c r="J371" s="115">
        <v>0.5274</v>
      </c>
      <c r="K371" s="116">
        <v>-0.09341789</v>
      </c>
      <c r="L371" s="116">
        <v>0.147799</v>
      </c>
      <c r="M371" s="117">
        <v>0.5273474</v>
      </c>
      <c r="N371" s="116">
        <v>0.019323603</v>
      </c>
      <c r="O371" s="116">
        <v>0.157249108</v>
      </c>
      <c r="P371" s="117">
        <v>0.902197931</v>
      </c>
      <c r="Q371" s="113"/>
      <c r="R371" s="113"/>
      <c r="S371" s="113"/>
      <c r="T371" s="113"/>
      <c r="U371" s="113"/>
      <c r="V371" s="113"/>
      <c r="W371" s="113"/>
      <c r="X371" s="113"/>
      <c r="Y371" s="113"/>
      <c r="Z371" s="113"/>
    </row>
    <row r="372" ht="15.75" customHeight="1">
      <c r="A372" s="113" t="s">
        <v>850</v>
      </c>
      <c r="B372" s="113" t="s">
        <v>1118</v>
      </c>
      <c r="C372" s="114">
        <v>15.0</v>
      </c>
      <c r="D372" s="114">
        <v>5.3942928E7</v>
      </c>
      <c r="E372" s="114">
        <v>1.0</v>
      </c>
      <c r="F372" s="21">
        <v>27900.0</v>
      </c>
      <c r="G372" s="21">
        <v>10377.0</v>
      </c>
      <c r="H372" s="113" t="s">
        <v>31</v>
      </c>
      <c r="I372" s="113" t="s">
        <v>33</v>
      </c>
      <c r="J372" s="115">
        <v>0.247</v>
      </c>
      <c r="K372" s="116">
        <v>0.02241425</v>
      </c>
      <c r="L372" s="116">
        <v>0.1655229</v>
      </c>
      <c r="M372" s="117">
        <v>0.8922839</v>
      </c>
      <c r="N372" s="116">
        <v>0.017189766</v>
      </c>
      <c r="O372" s="116">
        <v>0.179827775</v>
      </c>
      <c r="P372" s="117">
        <v>0.923846079</v>
      </c>
      <c r="Q372" s="113"/>
      <c r="R372" s="113"/>
      <c r="S372" s="113"/>
      <c r="T372" s="113"/>
      <c r="U372" s="113"/>
      <c r="V372" s="113"/>
      <c r="W372" s="113"/>
      <c r="X372" s="113"/>
      <c r="Y372" s="113"/>
      <c r="Z372" s="113"/>
    </row>
    <row r="373" ht="15.75" customHeight="1">
      <c r="A373" s="113" t="s">
        <v>850</v>
      </c>
      <c r="B373" s="113" t="s">
        <v>1121</v>
      </c>
      <c r="C373" s="114">
        <v>15.0</v>
      </c>
      <c r="D373" s="114">
        <v>5.3946593E7</v>
      </c>
      <c r="E373" s="114">
        <v>1.0</v>
      </c>
      <c r="F373" s="21">
        <v>27900.0</v>
      </c>
      <c r="G373" s="21">
        <v>13560.0</v>
      </c>
      <c r="H373" s="113" t="s">
        <v>31</v>
      </c>
      <c r="I373" s="113" t="s">
        <v>56</v>
      </c>
      <c r="J373" s="115">
        <v>0.4164</v>
      </c>
      <c r="K373" s="116">
        <v>-0.1741065</v>
      </c>
      <c r="L373" s="116">
        <v>0.1481679</v>
      </c>
      <c r="M373" s="117">
        <v>0.2399699</v>
      </c>
      <c r="N373" s="116">
        <v>-0.271861605</v>
      </c>
      <c r="O373" s="116">
        <v>0.156604751</v>
      </c>
      <c r="P373" s="117">
        <v>0.082568626</v>
      </c>
      <c r="Q373" s="113"/>
      <c r="R373" s="113"/>
      <c r="S373" s="113"/>
      <c r="T373" s="113"/>
      <c r="U373" s="113"/>
      <c r="V373" s="113"/>
      <c r="W373" s="113"/>
      <c r="X373" s="113"/>
      <c r="Y373" s="113"/>
      <c r="Z373" s="113"/>
    </row>
    <row r="374" ht="15.75" customHeight="1">
      <c r="A374" s="113" t="s">
        <v>850</v>
      </c>
      <c r="B374" s="113" t="s">
        <v>1124</v>
      </c>
      <c r="C374" s="114">
        <v>15.0</v>
      </c>
      <c r="D374" s="114">
        <v>7.6158983E7</v>
      </c>
      <c r="E374" s="114">
        <v>1.0</v>
      </c>
      <c r="F374" s="21">
        <v>27900.0</v>
      </c>
      <c r="G374" s="21">
        <v>11587.0</v>
      </c>
      <c r="H374" s="113" t="s">
        <v>56</v>
      </c>
      <c r="I374" s="113" t="s">
        <v>71</v>
      </c>
      <c r="J374" s="115">
        <v>0.2942</v>
      </c>
      <c r="K374" s="116">
        <v>-0.4327631</v>
      </c>
      <c r="L374" s="116">
        <v>0.1583572</v>
      </c>
      <c r="M374" s="117">
        <v>0.006279298</v>
      </c>
      <c r="N374" s="116">
        <v>-0.346103377</v>
      </c>
      <c r="O374" s="116">
        <v>0.167015179</v>
      </c>
      <c r="P374" s="117">
        <v>0.038238688</v>
      </c>
      <c r="Q374" s="113"/>
      <c r="R374" s="113"/>
      <c r="S374" s="113"/>
      <c r="T374" s="113"/>
      <c r="U374" s="113"/>
      <c r="V374" s="113"/>
      <c r="W374" s="113"/>
      <c r="X374" s="113"/>
      <c r="Y374" s="113"/>
      <c r="Z374" s="113"/>
    </row>
    <row r="375" ht="15.75" customHeight="1">
      <c r="A375" s="113" t="s">
        <v>850</v>
      </c>
      <c r="B375" s="113" t="s">
        <v>1127</v>
      </c>
      <c r="C375" s="114">
        <v>16.0</v>
      </c>
      <c r="D375" s="114">
        <v>1973516.0</v>
      </c>
      <c r="E375" s="114">
        <v>0.897</v>
      </c>
      <c r="F375" s="21">
        <v>27900.0</v>
      </c>
      <c r="G375" s="21">
        <v>8699.0</v>
      </c>
      <c r="H375" s="113" t="s">
        <v>56</v>
      </c>
      <c r="I375" s="113" t="s">
        <v>71</v>
      </c>
      <c r="J375" s="115">
        <v>0.224</v>
      </c>
      <c r="K375" s="116">
        <v>-0.2050841</v>
      </c>
      <c r="L375" s="116">
        <v>0.1752873</v>
      </c>
      <c r="M375" s="117">
        <v>0.2420055</v>
      </c>
      <c r="N375" s="116">
        <v>-0.220082818</v>
      </c>
      <c r="O375" s="116">
        <v>0.184364408</v>
      </c>
      <c r="P375" s="117">
        <v>0.232580432</v>
      </c>
      <c r="Q375" s="113"/>
      <c r="R375" s="113"/>
      <c r="S375" s="113"/>
      <c r="T375" s="113"/>
      <c r="U375" s="113"/>
      <c r="V375" s="113"/>
      <c r="W375" s="113"/>
      <c r="X375" s="113"/>
      <c r="Y375" s="113"/>
      <c r="Z375" s="113"/>
    </row>
    <row r="376" ht="15.75" customHeight="1">
      <c r="A376" s="113" t="s">
        <v>850</v>
      </c>
      <c r="B376" s="113" t="s">
        <v>1130</v>
      </c>
      <c r="C376" s="114">
        <v>16.0</v>
      </c>
      <c r="D376" s="114">
        <v>9829848.0</v>
      </c>
      <c r="E376" s="114">
        <v>0.896</v>
      </c>
      <c r="F376" s="21">
        <v>27900.0</v>
      </c>
      <c r="G376" s="21">
        <v>5845.0</v>
      </c>
      <c r="H376" s="113" t="s">
        <v>33</v>
      </c>
      <c r="I376" s="113" t="s">
        <v>71</v>
      </c>
      <c r="J376" s="115">
        <v>0.1352</v>
      </c>
      <c r="K376" s="116">
        <v>0.1084399</v>
      </c>
      <c r="L376" s="116">
        <v>0.2142607</v>
      </c>
      <c r="M376" s="117">
        <v>0.6127782</v>
      </c>
      <c r="N376" s="116">
        <v>0.056119323</v>
      </c>
      <c r="O376" s="116">
        <v>0.235466498</v>
      </c>
      <c r="P376" s="117">
        <v>0.811623203</v>
      </c>
      <c r="Q376" s="113"/>
      <c r="R376" s="113"/>
      <c r="S376" s="113"/>
      <c r="T376" s="113"/>
      <c r="U376" s="113"/>
      <c r="V376" s="113"/>
      <c r="W376" s="113"/>
      <c r="X376" s="113"/>
      <c r="Y376" s="113"/>
      <c r="Z376" s="113"/>
    </row>
    <row r="377" ht="15.75" customHeight="1">
      <c r="A377" s="113" t="s">
        <v>850</v>
      </c>
      <c r="B377" s="113" t="s">
        <v>1134</v>
      </c>
      <c r="C377" s="114">
        <v>16.0</v>
      </c>
      <c r="D377" s="114">
        <v>2.0364588E7</v>
      </c>
      <c r="E377" s="114">
        <v>1.0</v>
      </c>
      <c r="F377" s="21">
        <v>27900.0</v>
      </c>
      <c r="G377" s="21">
        <v>9332.0</v>
      </c>
      <c r="H377" s="113" t="s">
        <v>71</v>
      </c>
      <c r="I377" s="113" t="s">
        <v>56</v>
      </c>
      <c r="J377" s="115">
        <v>0.2123</v>
      </c>
      <c r="K377" s="116">
        <v>0.3952512</v>
      </c>
      <c r="L377" s="116">
        <v>0.1706055</v>
      </c>
      <c r="M377" s="117">
        <v>0.02051704</v>
      </c>
      <c r="N377" s="116">
        <v>0.458991259</v>
      </c>
      <c r="O377" s="116">
        <v>0.178878528</v>
      </c>
      <c r="P377" s="117">
        <v>0.010289714</v>
      </c>
      <c r="Q377" s="113"/>
      <c r="R377" s="113"/>
      <c r="S377" s="113"/>
      <c r="T377" s="113"/>
      <c r="U377" s="113"/>
      <c r="V377" s="113"/>
      <c r="W377" s="113"/>
      <c r="X377" s="113"/>
      <c r="Y377" s="113"/>
      <c r="Z377" s="113"/>
    </row>
    <row r="378" ht="15.75" customHeight="1">
      <c r="A378" s="113" t="s">
        <v>850</v>
      </c>
      <c r="B378" s="113" t="s">
        <v>1137</v>
      </c>
      <c r="C378" s="114">
        <v>16.0</v>
      </c>
      <c r="D378" s="114">
        <v>2.0366507E7</v>
      </c>
      <c r="E378" s="114">
        <v>1.0</v>
      </c>
      <c r="F378" s="21">
        <v>27900.0</v>
      </c>
      <c r="G378" s="21">
        <v>11033.0</v>
      </c>
      <c r="H378" s="113" t="s">
        <v>31</v>
      </c>
      <c r="I378" s="113" t="s">
        <v>33</v>
      </c>
      <c r="J378" s="115">
        <v>0.2713</v>
      </c>
      <c r="K378" s="116">
        <v>0.4220008</v>
      </c>
      <c r="L378" s="116">
        <v>0.1589249</v>
      </c>
      <c r="M378" s="117">
        <v>0.007922665</v>
      </c>
      <c r="N378" s="116">
        <v>0.491017782</v>
      </c>
      <c r="O378" s="116">
        <v>0.164597566</v>
      </c>
      <c r="P378" s="117">
        <v>0.002853063</v>
      </c>
      <c r="Q378" s="113"/>
      <c r="R378" s="113"/>
      <c r="S378" s="113"/>
      <c r="T378" s="113"/>
      <c r="U378" s="113"/>
      <c r="V378" s="113"/>
      <c r="W378" s="113"/>
      <c r="X378" s="113"/>
      <c r="Y378" s="113"/>
      <c r="Z378" s="113"/>
    </row>
    <row r="379" ht="15.75" customHeight="1">
      <c r="A379" s="113" t="s">
        <v>850</v>
      </c>
      <c r="B379" s="113" t="s">
        <v>1140</v>
      </c>
      <c r="C379" s="114">
        <v>16.0</v>
      </c>
      <c r="D379" s="114">
        <v>2.036769E7</v>
      </c>
      <c r="E379" s="114">
        <v>1.0</v>
      </c>
      <c r="F379" s="21">
        <v>27900.0</v>
      </c>
      <c r="G379" s="21">
        <v>5822.0</v>
      </c>
      <c r="H379" s="113" t="s">
        <v>33</v>
      </c>
      <c r="I379" s="113" t="s">
        <v>71</v>
      </c>
      <c r="J379" s="115">
        <v>0.1184</v>
      </c>
      <c r="K379" s="116">
        <v>0.4965097</v>
      </c>
      <c r="L379" s="116">
        <v>0.2107152</v>
      </c>
      <c r="M379" s="117">
        <v>0.01845766</v>
      </c>
      <c r="N379" s="116">
        <v>0.532682407</v>
      </c>
      <c r="O379" s="116">
        <v>0.230632663</v>
      </c>
      <c r="P379" s="117">
        <v>0.020907136</v>
      </c>
      <c r="Q379" s="113"/>
      <c r="R379" s="113"/>
      <c r="S379" s="113"/>
      <c r="T379" s="113"/>
      <c r="U379" s="113"/>
      <c r="V379" s="113"/>
      <c r="W379" s="113"/>
      <c r="X379" s="113"/>
      <c r="Y379" s="113"/>
      <c r="Z379" s="113"/>
    </row>
    <row r="380" ht="15.75" customHeight="1">
      <c r="A380" s="113" t="s">
        <v>850</v>
      </c>
      <c r="B380" s="113" t="s">
        <v>1143</v>
      </c>
      <c r="C380" s="114">
        <v>16.0</v>
      </c>
      <c r="D380" s="114">
        <v>2.0400839E7</v>
      </c>
      <c r="E380" s="114">
        <v>1.0</v>
      </c>
      <c r="F380" s="21">
        <v>27900.0</v>
      </c>
      <c r="G380" s="21">
        <v>9378.0</v>
      </c>
      <c r="H380" s="113" t="s">
        <v>33</v>
      </c>
      <c r="I380" s="113" t="s">
        <v>31</v>
      </c>
      <c r="J380" s="115">
        <v>0.2138</v>
      </c>
      <c r="K380" s="116">
        <v>0.2189737</v>
      </c>
      <c r="L380" s="116">
        <v>0.1678894</v>
      </c>
      <c r="M380" s="117">
        <v>0.1921402</v>
      </c>
      <c r="N380" s="116">
        <v>0.192698383</v>
      </c>
      <c r="O380" s="116">
        <v>0.181770507</v>
      </c>
      <c r="P380" s="117">
        <v>0.289090427</v>
      </c>
      <c r="Q380" s="113"/>
      <c r="R380" s="113"/>
      <c r="S380" s="113"/>
      <c r="T380" s="113"/>
      <c r="U380" s="113"/>
      <c r="V380" s="113"/>
      <c r="W380" s="113"/>
      <c r="X380" s="113"/>
      <c r="Y380" s="113"/>
      <c r="Z380" s="113"/>
    </row>
    <row r="381" ht="15.75" customHeight="1">
      <c r="A381" s="113" t="s">
        <v>850</v>
      </c>
      <c r="B381" s="113" t="s">
        <v>1147</v>
      </c>
      <c r="C381" s="114">
        <v>16.0</v>
      </c>
      <c r="D381" s="114">
        <v>6.8304392E7</v>
      </c>
      <c r="E381" s="114">
        <v>0.992</v>
      </c>
      <c r="F381" s="21">
        <v>27900.0</v>
      </c>
      <c r="G381" s="21">
        <v>7915.0</v>
      </c>
      <c r="H381" s="113" t="s">
        <v>56</v>
      </c>
      <c r="I381" s="113" t="s">
        <v>31</v>
      </c>
      <c r="J381" s="115">
        <v>0.8271</v>
      </c>
      <c r="K381" s="116">
        <v>0.03436346</v>
      </c>
      <c r="L381" s="116">
        <v>0.1837721</v>
      </c>
      <c r="M381" s="117">
        <v>0.8516688</v>
      </c>
      <c r="N381" s="116">
        <v>-0.026021225</v>
      </c>
      <c r="O381" s="116">
        <v>0.199636999</v>
      </c>
      <c r="P381" s="117">
        <v>0.8962953</v>
      </c>
      <c r="Q381" s="113"/>
      <c r="R381" s="113"/>
      <c r="S381" s="113"/>
      <c r="T381" s="113"/>
      <c r="U381" s="113"/>
      <c r="V381" s="113"/>
      <c r="W381" s="113"/>
      <c r="X381" s="113"/>
      <c r="Y381" s="113"/>
      <c r="Z381" s="113"/>
    </row>
    <row r="382" ht="15.75" customHeight="1">
      <c r="A382" s="113" t="s">
        <v>850</v>
      </c>
      <c r="B382" s="113" t="s">
        <v>1150</v>
      </c>
      <c r="C382" s="114">
        <v>16.0</v>
      </c>
      <c r="D382" s="114">
        <v>6.8326917E7</v>
      </c>
      <c r="E382" s="114">
        <v>0.996</v>
      </c>
      <c r="F382" s="21">
        <v>27900.0</v>
      </c>
      <c r="G382" s="21">
        <v>7847.0</v>
      </c>
      <c r="H382" s="113" t="s">
        <v>56</v>
      </c>
      <c r="I382" s="113" t="s">
        <v>71</v>
      </c>
      <c r="J382" s="115">
        <v>0.8299</v>
      </c>
      <c r="K382" s="116">
        <v>-0.05064963</v>
      </c>
      <c r="L382" s="116">
        <v>0.1841284</v>
      </c>
      <c r="M382" s="117">
        <v>0.7832565</v>
      </c>
      <c r="N382" s="116">
        <v>-0.129547342</v>
      </c>
      <c r="O382" s="116">
        <v>0.201405782</v>
      </c>
      <c r="P382" s="117">
        <v>0.520084207</v>
      </c>
      <c r="Q382" s="113"/>
      <c r="R382" s="113"/>
      <c r="S382" s="113"/>
      <c r="T382" s="113"/>
      <c r="U382" s="113"/>
      <c r="V382" s="113"/>
      <c r="W382" s="113"/>
      <c r="X382" s="113"/>
      <c r="Y382" s="113"/>
      <c r="Z382" s="113"/>
    </row>
    <row r="383" ht="15.75" customHeight="1">
      <c r="A383" s="113" t="s">
        <v>850</v>
      </c>
      <c r="B383" s="113" t="s">
        <v>1155</v>
      </c>
      <c r="C383" s="114">
        <v>16.0</v>
      </c>
      <c r="D383" s="114">
        <v>8.9708292E7</v>
      </c>
      <c r="E383" s="114">
        <v>0.998</v>
      </c>
      <c r="F383" s="21">
        <v>27900.0</v>
      </c>
      <c r="G383" s="21">
        <v>11112.0</v>
      </c>
      <c r="H383" s="113" t="s">
        <v>71</v>
      </c>
      <c r="I383" s="113" t="s">
        <v>31</v>
      </c>
      <c r="J383" s="115">
        <v>0.2754</v>
      </c>
      <c r="K383" s="116">
        <v>-0.6360297</v>
      </c>
      <c r="L383" s="116">
        <v>0.1607051</v>
      </c>
      <c r="M383" s="117">
        <v>7.56606E-5</v>
      </c>
      <c r="N383" s="116">
        <v>-0.707630891</v>
      </c>
      <c r="O383" s="116">
        <v>0.179429422</v>
      </c>
      <c r="P383" s="117">
        <v>8.02059E-5</v>
      </c>
      <c r="Q383" s="113"/>
      <c r="R383" s="113"/>
      <c r="S383" s="113"/>
      <c r="T383" s="113"/>
      <c r="U383" s="113"/>
      <c r="V383" s="113"/>
      <c r="W383" s="113"/>
      <c r="X383" s="113"/>
      <c r="Y383" s="113"/>
      <c r="Z383" s="113"/>
    </row>
    <row r="384" ht="15.75" customHeight="1">
      <c r="A384" s="113" t="s">
        <v>850</v>
      </c>
      <c r="B384" s="113" t="s">
        <v>1289</v>
      </c>
      <c r="C384" s="114">
        <v>17.0</v>
      </c>
      <c r="D384" s="114">
        <v>1.9438321E7</v>
      </c>
      <c r="E384" s="114">
        <v>1.0</v>
      </c>
      <c r="F384" s="21">
        <v>27900.0</v>
      </c>
      <c r="G384" s="21">
        <v>12393.0</v>
      </c>
      <c r="H384" s="113" t="s">
        <v>31</v>
      </c>
      <c r="I384" s="113" t="s">
        <v>33</v>
      </c>
      <c r="J384" s="115">
        <v>0.333</v>
      </c>
      <c r="K384" s="116">
        <v>-0.4371835</v>
      </c>
      <c r="L384" s="116">
        <v>0.1530211</v>
      </c>
      <c r="M384" s="117">
        <v>0.004276471</v>
      </c>
      <c r="N384" s="116">
        <v>-0.502824721</v>
      </c>
      <c r="O384" s="116">
        <v>0.161731386</v>
      </c>
      <c r="P384" s="117">
        <v>0.001877145</v>
      </c>
      <c r="Q384" s="113"/>
      <c r="R384" s="113"/>
      <c r="S384" s="113"/>
      <c r="T384" s="113"/>
      <c r="U384" s="113"/>
      <c r="V384" s="113"/>
      <c r="W384" s="113"/>
      <c r="X384" s="113"/>
      <c r="Y384" s="113"/>
      <c r="Z384" s="113"/>
    </row>
    <row r="385" ht="15.75" customHeight="1">
      <c r="A385" s="113" t="s">
        <v>850</v>
      </c>
      <c r="B385" s="113" t="s">
        <v>1292</v>
      </c>
      <c r="C385" s="114">
        <v>17.0</v>
      </c>
      <c r="D385" s="114">
        <v>3.7543449E7</v>
      </c>
      <c r="E385" s="114">
        <v>1.0</v>
      </c>
      <c r="F385" s="21">
        <v>27900.0</v>
      </c>
      <c r="G385" s="21">
        <v>10798.0</v>
      </c>
      <c r="H385" s="113" t="s">
        <v>71</v>
      </c>
      <c r="I385" s="113" t="s">
        <v>33</v>
      </c>
      <c r="J385" s="115">
        <v>0.2623</v>
      </c>
      <c r="K385" s="116">
        <v>0.3196794</v>
      </c>
      <c r="L385" s="116">
        <v>0.1616229</v>
      </c>
      <c r="M385" s="117">
        <v>0.04793615</v>
      </c>
      <c r="N385" s="116">
        <v>0.417031828</v>
      </c>
      <c r="O385" s="116">
        <v>0.169215498</v>
      </c>
      <c r="P385" s="117">
        <v>0.013720404</v>
      </c>
      <c r="Q385" s="113"/>
      <c r="R385" s="113"/>
      <c r="S385" s="113"/>
      <c r="T385" s="113"/>
      <c r="U385" s="113"/>
      <c r="V385" s="113"/>
      <c r="W385" s="113"/>
      <c r="X385" s="113"/>
      <c r="Y385" s="113"/>
      <c r="Z385" s="113"/>
    </row>
    <row r="386" ht="15.75" customHeight="1">
      <c r="A386" s="113" t="s">
        <v>850</v>
      </c>
      <c r="B386" s="113" t="s">
        <v>1294</v>
      </c>
      <c r="C386" s="114">
        <v>17.0</v>
      </c>
      <c r="D386" s="114">
        <v>3.7631924E7</v>
      </c>
      <c r="E386" s="114">
        <v>0.994</v>
      </c>
      <c r="F386" s="21">
        <v>27900.0</v>
      </c>
      <c r="G386" s="21">
        <v>13662.0</v>
      </c>
      <c r="H386" s="113" t="s">
        <v>56</v>
      </c>
      <c r="I386" s="113" t="s">
        <v>71</v>
      </c>
      <c r="J386" s="115">
        <v>0.5607</v>
      </c>
      <c r="K386" s="116">
        <v>-0.2375821</v>
      </c>
      <c r="L386" s="116">
        <v>0.1492254</v>
      </c>
      <c r="M386" s="117">
        <v>0.1113618</v>
      </c>
      <c r="N386" s="116">
        <v>-0.223637484</v>
      </c>
      <c r="O386" s="116">
        <v>0.160684047</v>
      </c>
      <c r="P386" s="117">
        <v>0.163987821</v>
      </c>
      <c r="Q386" s="113"/>
      <c r="R386" s="113"/>
      <c r="S386" s="113"/>
      <c r="T386" s="113"/>
      <c r="U386" s="113"/>
      <c r="V386" s="113"/>
      <c r="W386" s="113"/>
      <c r="X386" s="113"/>
      <c r="Y386" s="113"/>
      <c r="Z386" s="113"/>
    </row>
    <row r="387" ht="15.75" customHeight="1">
      <c r="A387" s="113" t="s">
        <v>850</v>
      </c>
      <c r="B387" s="113" t="s">
        <v>1296</v>
      </c>
      <c r="C387" s="114">
        <v>17.0</v>
      </c>
      <c r="D387" s="114">
        <v>5.9450105E7</v>
      </c>
      <c r="E387" s="114">
        <v>0.991</v>
      </c>
      <c r="F387" s="21">
        <v>27900.0</v>
      </c>
      <c r="G387" s="21">
        <v>13585.0</v>
      </c>
      <c r="H387" s="113" t="s">
        <v>31</v>
      </c>
      <c r="I387" s="113" t="s">
        <v>33</v>
      </c>
      <c r="J387" s="115">
        <v>0.5658</v>
      </c>
      <c r="K387" s="116">
        <v>0.6108826</v>
      </c>
      <c r="L387" s="116">
        <v>0.1450939</v>
      </c>
      <c r="M387" s="117">
        <v>2.5508E-5</v>
      </c>
      <c r="N387" s="116">
        <v>0.636625437</v>
      </c>
      <c r="O387" s="116">
        <v>0.15479004</v>
      </c>
      <c r="P387" s="117">
        <v>3.90835E-5</v>
      </c>
      <c r="Q387" s="113"/>
      <c r="R387" s="113"/>
      <c r="S387" s="113"/>
      <c r="T387" s="113"/>
      <c r="U387" s="113"/>
      <c r="V387" s="113"/>
      <c r="W387" s="113"/>
      <c r="X387" s="113"/>
      <c r="Y387" s="113"/>
      <c r="Z387" s="113"/>
    </row>
    <row r="388" ht="15.75" customHeight="1">
      <c r="A388" s="113" t="s">
        <v>850</v>
      </c>
      <c r="B388" s="113" t="s">
        <v>1301</v>
      </c>
      <c r="C388" s="114">
        <v>17.0</v>
      </c>
      <c r="D388" s="114">
        <v>5.9456589E7</v>
      </c>
      <c r="E388" s="114">
        <v>1.0</v>
      </c>
      <c r="F388" s="21">
        <v>27900.0</v>
      </c>
      <c r="G388" s="21">
        <v>13797.0</v>
      </c>
      <c r="H388" s="113" t="s">
        <v>33</v>
      </c>
      <c r="I388" s="113" t="s">
        <v>31</v>
      </c>
      <c r="J388" s="115">
        <v>0.5524</v>
      </c>
      <c r="K388" s="116">
        <v>0.6290742</v>
      </c>
      <c r="L388" s="116">
        <v>0.144986</v>
      </c>
      <c r="M388" s="117">
        <v>1.43224E-5</v>
      </c>
      <c r="N388" s="116">
        <v>0.6463581</v>
      </c>
      <c r="O388" s="116">
        <v>0.155832224</v>
      </c>
      <c r="P388" s="117">
        <v>3.35712E-5</v>
      </c>
      <c r="Q388" s="113"/>
      <c r="R388" s="113"/>
      <c r="S388" s="113"/>
      <c r="T388" s="113"/>
      <c r="U388" s="113"/>
      <c r="V388" s="113"/>
      <c r="W388" s="113"/>
      <c r="X388" s="113"/>
      <c r="Y388" s="113"/>
      <c r="Z388" s="113"/>
    </row>
    <row r="389" ht="15.75" customHeight="1">
      <c r="A389" s="113" t="s">
        <v>850</v>
      </c>
      <c r="B389" s="113" t="s">
        <v>1303</v>
      </c>
      <c r="C389" s="114">
        <v>18.0</v>
      </c>
      <c r="D389" s="114">
        <v>5.9340526E7</v>
      </c>
      <c r="E389" s="114">
        <v>0.993</v>
      </c>
      <c r="F389" s="21">
        <v>27900.0</v>
      </c>
      <c r="G389" s="21">
        <v>13165.0</v>
      </c>
      <c r="H389" s="113" t="s">
        <v>33</v>
      </c>
      <c r="I389" s="113" t="s">
        <v>56</v>
      </c>
      <c r="J389" s="115">
        <v>0.6113</v>
      </c>
      <c r="K389" s="116">
        <v>0.3786153</v>
      </c>
      <c r="L389" s="116">
        <v>0.1495505</v>
      </c>
      <c r="M389" s="117">
        <v>0.01135149</v>
      </c>
      <c r="N389" s="116">
        <v>0.369804287</v>
      </c>
      <c r="O389" s="116">
        <v>0.161249506</v>
      </c>
      <c r="P389" s="117">
        <v>0.021826888</v>
      </c>
      <c r="Q389" s="113"/>
      <c r="R389" s="113"/>
      <c r="S389" s="113"/>
      <c r="T389" s="113"/>
      <c r="U389" s="113"/>
      <c r="V389" s="113"/>
      <c r="W389" s="113"/>
      <c r="X389" s="113"/>
      <c r="Y389" s="113"/>
      <c r="Z389" s="113"/>
    </row>
    <row r="390" ht="15.75" customHeight="1">
      <c r="A390" s="113" t="s">
        <v>850</v>
      </c>
      <c r="B390" s="113" t="s">
        <v>1306</v>
      </c>
      <c r="C390" s="114">
        <v>18.0</v>
      </c>
      <c r="D390" s="114">
        <v>7.7164243E7</v>
      </c>
      <c r="E390" s="114">
        <v>1.0</v>
      </c>
      <c r="F390" s="21">
        <v>27900.0</v>
      </c>
      <c r="G390" s="21">
        <v>13891.0</v>
      </c>
      <c r="H390" s="113" t="s">
        <v>56</v>
      </c>
      <c r="I390" s="113" t="s">
        <v>71</v>
      </c>
      <c r="J390" s="115">
        <v>0.4676</v>
      </c>
      <c r="K390" s="116">
        <v>-0.7353698</v>
      </c>
      <c r="L390" s="116">
        <v>0.1499398</v>
      </c>
      <c r="M390" s="117">
        <v>9.36976E-7</v>
      </c>
      <c r="N390" s="116">
        <v>-0.710467714</v>
      </c>
      <c r="O390" s="116">
        <v>0.161026701</v>
      </c>
      <c r="P390" s="117">
        <v>1.02367E-5</v>
      </c>
      <c r="Q390" s="113"/>
      <c r="R390" s="113"/>
      <c r="S390" s="113"/>
      <c r="T390" s="113"/>
      <c r="U390" s="113"/>
      <c r="V390" s="113"/>
      <c r="W390" s="113"/>
      <c r="X390" s="113"/>
      <c r="Y390" s="113"/>
      <c r="Z390" s="113"/>
    </row>
    <row r="391" ht="15.75" customHeight="1">
      <c r="A391" s="113" t="s">
        <v>850</v>
      </c>
      <c r="B391" s="113" t="s">
        <v>1307</v>
      </c>
      <c r="C391" s="114">
        <v>19.0</v>
      </c>
      <c r="D391" s="114">
        <v>3.3356891E7</v>
      </c>
      <c r="E391" s="114">
        <v>1.0</v>
      </c>
      <c r="F391" s="21">
        <v>27900.0</v>
      </c>
      <c r="G391" s="21">
        <v>12780.0</v>
      </c>
      <c r="H391" s="113" t="s">
        <v>31</v>
      </c>
      <c r="I391" s="113" t="s">
        <v>33</v>
      </c>
      <c r="J391" s="115">
        <v>0.3552</v>
      </c>
      <c r="K391" s="116">
        <v>0.1494126</v>
      </c>
      <c r="L391" s="116">
        <v>0.1453299</v>
      </c>
      <c r="M391" s="117">
        <v>0.3039062</v>
      </c>
      <c r="N391" s="116">
        <v>0.121667019</v>
      </c>
      <c r="O391" s="116">
        <v>0.154622559</v>
      </c>
      <c r="P391" s="117">
        <v>0.431361128</v>
      </c>
      <c r="Q391" s="113"/>
      <c r="R391" s="113"/>
      <c r="S391" s="113"/>
      <c r="T391" s="113"/>
      <c r="U391" s="113"/>
      <c r="V391" s="113"/>
      <c r="W391" s="113"/>
      <c r="X391" s="113"/>
      <c r="Y391" s="113"/>
      <c r="Z391" s="113"/>
    </row>
    <row r="392" ht="15.75" customHeight="1">
      <c r="A392" s="113" t="s">
        <v>850</v>
      </c>
      <c r="B392" s="113" t="s">
        <v>1310</v>
      </c>
      <c r="C392" s="114">
        <v>19.0</v>
      </c>
      <c r="D392" s="114">
        <v>3.8464262E7</v>
      </c>
      <c r="E392" s="114">
        <v>0.99</v>
      </c>
      <c r="F392" s="21">
        <v>27900.0</v>
      </c>
      <c r="G392" s="21">
        <v>6059.0</v>
      </c>
      <c r="H392" s="113" t="s">
        <v>33</v>
      </c>
      <c r="I392" s="113" t="s">
        <v>31</v>
      </c>
      <c r="J392" s="115">
        <v>0.1254</v>
      </c>
      <c r="K392" s="116">
        <v>-0.1027544</v>
      </c>
      <c r="L392" s="116">
        <v>0.2073444</v>
      </c>
      <c r="M392" s="117">
        <v>0.6201953</v>
      </c>
      <c r="N392" s="116">
        <v>-0.088994848</v>
      </c>
      <c r="O392" s="116">
        <v>0.225262932</v>
      </c>
      <c r="P392" s="117">
        <v>0.692790502</v>
      </c>
      <c r="Q392" s="113"/>
      <c r="R392" s="113"/>
      <c r="S392" s="113"/>
      <c r="T392" s="113"/>
      <c r="U392" s="113"/>
      <c r="V392" s="113"/>
      <c r="W392" s="113"/>
      <c r="X392" s="113"/>
      <c r="Y392" s="113"/>
      <c r="Z392" s="113"/>
    </row>
    <row r="393" ht="15.75" customHeight="1">
      <c r="A393" s="113" t="s">
        <v>850</v>
      </c>
      <c r="B393" s="113" t="s">
        <v>1316</v>
      </c>
      <c r="C393" s="114">
        <v>19.0</v>
      </c>
      <c r="D393" s="114">
        <v>4.9249443E7</v>
      </c>
      <c r="E393" s="114">
        <v>0.993</v>
      </c>
      <c r="F393" s="21">
        <v>27900.0</v>
      </c>
      <c r="G393" s="21">
        <v>13556.0</v>
      </c>
      <c r="H393" s="113" t="s">
        <v>33</v>
      </c>
      <c r="I393" s="113" t="s">
        <v>56</v>
      </c>
      <c r="J393" s="115">
        <v>0.4268</v>
      </c>
      <c r="K393" s="116">
        <v>0.4292857</v>
      </c>
      <c r="L393" s="116">
        <v>0.1450902</v>
      </c>
      <c r="M393" s="117">
        <v>0.00308889</v>
      </c>
      <c r="N393" s="116">
        <v>0.462612292</v>
      </c>
      <c r="O393" s="116">
        <v>0.154992812</v>
      </c>
      <c r="P393" s="117">
        <v>0.002838252</v>
      </c>
      <c r="Q393" s="113"/>
      <c r="R393" s="113"/>
      <c r="S393" s="113"/>
      <c r="T393" s="113"/>
      <c r="U393" s="113"/>
      <c r="V393" s="113"/>
      <c r="W393" s="113"/>
      <c r="X393" s="113"/>
      <c r="Y393" s="113"/>
      <c r="Z393" s="113"/>
    </row>
    <row r="394" ht="15.75" customHeight="1">
      <c r="A394" s="113" t="s">
        <v>850</v>
      </c>
      <c r="B394" s="113" t="s">
        <v>1318</v>
      </c>
      <c r="C394" s="114">
        <v>20.0</v>
      </c>
      <c r="D394" s="114">
        <v>2491209.0</v>
      </c>
      <c r="E394" s="114">
        <v>1.0</v>
      </c>
      <c r="F394" s="21">
        <v>27900.0</v>
      </c>
      <c r="G394" s="21">
        <v>13863.0</v>
      </c>
      <c r="H394" s="113" t="s">
        <v>56</v>
      </c>
      <c r="I394" s="113" t="s">
        <v>71</v>
      </c>
      <c r="J394" s="115">
        <v>0.5396</v>
      </c>
      <c r="K394" s="116">
        <v>0.007417388</v>
      </c>
      <c r="L394" s="116">
        <v>0.1412192</v>
      </c>
      <c r="M394" s="117">
        <v>0.9581112</v>
      </c>
      <c r="N394" s="116">
        <v>0.001678109</v>
      </c>
      <c r="O394" s="116">
        <v>0.151376057</v>
      </c>
      <c r="P394" s="117">
        <v>0.991155074</v>
      </c>
      <c r="Q394" s="113"/>
      <c r="R394" s="113"/>
      <c r="S394" s="113"/>
      <c r="T394" s="113"/>
      <c r="U394" s="113"/>
      <c r="V394" s="113"/>
      <c r="W394" s="113"/>
      <c r="X394" s="113"/>
      <c r="Y394" s="113"/>
      <c r="Z394" s="113"/>
    </row>
    <row r="395" ht="15.75" customHeight="1">
      <c r="A395" s="113" t="s">
        <v>850</v>
      </c>
      <c r="B395" s="113" t="s">
        <v>1320</v>
      </c>
      <c r="C395" s="114">
        <v>20.0</v>
      </c>
      <c r="D395" s="114">
        <v>2.3612737E7</v>
      </c>
      <c r="E395" s="114">
        <v>0.996</v>
      </c>
      <c r="F395" s="21">
        <v>27900.0</v>
      </c>
      <c r="G395" s="21">
        <v>10021.0</v>
      </c>
      <c r="H395" s="113" t="s">
        <v>33</v>
      </c>
      <c r="I395" s="113" t="s">
        <v>31</v>
      </c>
      <c r="J395" s="115">
        <v>0.764</v>
      </c>
      <c r="K395" s="116">
        <v>-0.1564434</v>
      </c>
      <c r="L395" s="116">
        <v>0.174614</v>
      </c>
      <c r="M395" s="117">
        <v>0.3702856</v>
      </c>
      <c r="N395" s="116">
        <v>-0.149772353</v>
      </c>
      <c r="O395" s="116">
        <v>0.178422922</v>
      </c>
      <c r="P395" s="117">
        <v>0.401231828</v>
      </c>
      <c r="Q395" s="113"/>
      <c r="R395" s="113"/>
      <c r="S395" s="113"/>
      <c r="T395" s="113"/>
      <c r="U395" s="113"/>
      <c r="V395" s="113"/>
      <c r="W395" s="113"/>
      <c r="X395" s="113"/>
      <c r="Y395" s="113"/>
      <c r="Z395" s="113"/>
    </row>
    <row r="396" ht="15.75" customHeight="1">
      <c r="A396" s="113" t="s">
        <v>850</v>
      </c>
      <c r="B396" s="113" t="s">
        <v>1323</v>
      </c>
      <c r="C396" s="114">
        <v>20.0</v>
      </c>
      <c r="D396" s="114">
        <v>3.3285053E7</v>
      </c>
      <c r="E396" s="114">
        <v>0.999</v>
      </c>
      <c r="F396" s="21">
        <v>27900.0</v>
      </c>
      <c r="G396" s="21">
        <v>12381.0</v>
      </c>
      <c r="H396" s="113" t="s">
        <v>31</v>
      </c>
      <c r="I396" s="113" t="s">
        <v>71</v>
      </c>
      <c r="J396" s="115">
        <v>0.333</v>
      </c>
      <c r="K396" s="116">
        <v>-0.1232249</v>
      </c>
      <c r="L396" s="116">
        <v>0.1516804</v>
      </c>
      <c r="M396" s="117">
        <v>0.4165631</v>
      </c>
      <c r="N396" s="116">
        <v>-0.188437459</v>
      </c>
      <c r="O396" s="116">
        <v>0.16285168</v>
      </c>
      <c r="P396" s="117">
        <v>0.247227042</v>
      </c>
      <c r="Q396" s="113"/>
      <c r="R396" s="113"/>
      <c r="S396" s="113"/>
      <c r="T396" s="113"/>
      <c r="U396" s="113"/>
      <c r="V396" s="113"/>
      <c r="W396" s="113"/>
      <c r="X396" s="113"/>
      <c r="Y396" s="113"/>
      <c r="Z396" s="113"/>
    </row>
    <row r="397" ht="15.75" customHeight="1">
      <c r="A397" s="113" t="s">
        <v>850</v>
      </c>
      <c r="B397" s="113" t="s">
        <v>1325</v>
      </c>
      <c r="C397" s="114">
        <v>20.0</v>
      </c>
      <c r="D397" s="114">
        <v>4.2815795E7</v>
      </c>
      <c r="E397" s="114">
        <v>0.946</v>
      </c>
      <c r="F397" s="21">
        <v>27900.0</v>
      </c>
      <c r="G397" s="21">
        <v>10437.0</v>
      </c>
      <c r="H397" s="113" t="s">
        <v>71</v>
      </c>
      <c r="I397" s="113" t="s">
        <v>31</v>
      </c>
      <c r="J397" s="115">
        <v>0.2714</v>
      </c>
      <c r="K397" s="116">
        <v>-0.2609338</v>
      </c>
      <c r="L397" s="116">
        <v>0.175185</v>
      </c>
      <c r="M397" s="117">
        <v>0.1363621</v>
      </c>
      <c r="N397" s="116">
        <v>-0.33200916</v>
      </c>
      <c r="O397" s="116">
        <v>0.17931216</v>
      </c>
      <c r="P397" s="117">
        <v>0.064087479</v>
      </c>
      <c r="Q397" s="113"/>
      <c r="R397" s="113"/>
      <c r="S397" s="113"/>
      <c r="T397" s="113"/>
      <c r="U397" s="113"/>
      <c r="V397" s="113"/>
      <c r="W397" s="113"/>
      <c r="X397" s="113"/>
      <c r="Y397" s="113"/>
      <c r="Z397" s="113"/>
    </row>
    <row r="398" ht="15.75" customHeight="1">
      <c r="A398" s="113" t="s">
        <v>850</v>
      </c>
      <c r="B398" s="113" t="s">
        <v>1329</v>
      </c>
      <c r="C398" s="114">
        <v>20.0</v>
      </c>
      <c r="D398" s="114">
        <v>4.5288453E7</v>
      </c>
      <c r="E398" s="114">
        <v>1.0</v>
      </c>
      <c r="F398" s="21">
        <v>27900.0</v>
      </c>
      <c r="G398" s="21">
        <v>6113.0</v>
      </c>
      <c r="H398" s="113" t="s">
        <v>56</v>
      </c>
      <c r="I398" s="113" t="s">
        <v>71</v>
      </c>
      <c r="J398" s="115">
        <v>0.1252</v>
      </c>
      <c r="K398" s="116">
        <v>-0.1239283</v>
      </c>
      <c r="L398" s="116">
        <v>0.2075245</v>
      </c>
      <c r="M398" s="117">
        <v>0.5503908</v>
      </c>
      <c r="N398" s="116">
        <v>-0.123397263</v>
      </c>
      <c r="O398" s="116">
        <v>0.22676404</v>
      </c>
      <c r="P398" s="117">
        <v>0.5863273</v>
      </c>
      <c r="Q398" s="113"/>
      <c r="R398" s="113"/>
      <c r="S398" s="113"/>
      <c r="T398" s="113"/>
      <c r="U398" s="113"/>
      <c r="V398" s="113"/>
      <c r="W398" s="113"/>
      <c r="X398" s="113"/>
      <c r="Y398" s="113"/>
      <c r="Z398" s="113"/>
    </row>
    <row r="399" ht="15.75" customHeight="1">
      <c r="A399" s="113" t="s">
        <v>850</v>
      </c>
      <c r="B399" s="113" t="s">
        <v>1331</v>
      </c>
      <c r="C399" s="114">
        <v>20.0</v>
      </c>
      <c r="D399" s="114">
        <v>5.2732362E7</v>
      </c>
      <c r="E399" s="114">
        <v>0.899</v>
      </c>
      <c r="F399" s="21">
        <v>27900.0</v>
      </c>
      <c r="G399" s="21">
        <v>8473.0</v>
      </c>
      <c r="H399" s="113" t="s">
        <v>31</v>
      </c>
      <c r="I399" s="113" t="s">
        <v>33</v>
      </c>
      <c r="J399" s="115">
        <v>0.2152</v>
      </c>
      <c r="K399" s="116">
        <v>0.6978813</v>
      </c>
      <c r="L399" s="116">
        <v>0.1805848</v>
      </c>
      <c r="M399" s="117">
        <v>1.11288E-4</v>
      </c>
      <c r="N399" s="116">
        <v>0.682845542</v>
      </c>
      <c r="O399" s="116">
        <v>0.199622185</v>
      </c>
      <c r="P399" s="117">
        <v>6.24626E-4</v>
      </c>
      <c r="Q399" s="113"/>
      <c r="R399" s="113"/>
      <c r="S399" s="113"/>
      <c r="T399" s="113"/>
      <c r="U399" s="113"/>
      <c r="V399" s="113"/>
      <c r="W399" s="113"/>
      <c r="X399" s="113"/>
      <c r="Y399" s="113"/>
      <c r="Z399" s="113"/>
    </row>
    <row r="400" ht="15.75" customHeight="1">
      <c r="A400" s="113" t="s">
        <v>1335</v>
      </c>
      <c r="B400" s="113" t="s">
        <v>1336</v>
      </c>
      <c r="C400" s="114">
        <v>1.0</v>
      </c>
      <c r="D400" s="114">
        <v>6.6170362E7</v>
      </c>
      <c r="E400" s="114">
        <v>0.846</v>
      </c>
      <c r="F400" s="21">
        <v>23923.0</v>
      </c>
      <c r="G400" s="21">
        <v>4204.0</v>
      </c>
      <c r="H400" s="113" t="s">
        <v>56</v>
      </c>
      <c r="I400" s="113" t="s">
        <v>71</v>
      </c>
      <c r="J400" s="115">
        <v>0.1177</v>
      </c>
      <c r="K400" s="116">
        <v>-0.0385499</v>
      </c>
      <c r="L400" s="116">
        <v>0.01471963</v>
      </c>
      <c r="M400" s="117">
        <v>0.008820235</v>
      </c>
      <c r="N400" s="116">
        <v>-0.035532644</v>
      </c>
      <c r="O400" s="116">
        <v>0.01573448</v>
      </c>
      <c r="P400" s="117">
        <v>0.02392907</v>
      </c>
      <c r="Q400" s="113"/>
      <c r="R400" s="113"/>
      <c r="S400" s="113"/>
      <c r="T400" s="113"/>
      <c r="U400" s="113"/>
      <c r="V400" s="113"/>
      <c r="W400" s="113"/>
      <c r="X400" s="113"/>
      <c r="Y400" s="113"/>
      <c r="Z400" s="113"/>
    </row>
    <row r="401" ht="15.75" customHeight="1">
      <c r="A401" s="113" t="s">
        <v>1335</v>
      </c>
      <c r="B401" s="113" t="s">
        <v>1339</v>
      </c>
      <c r="C401" s="114">
        <v>1.0</v>
      </c>
      <c r="D401" s="114">
        <v>2.14159256E8</v>
      </c>
      <c r="E401" s="114">
        <v>1.0</v>
      </c>
      <c r="F401" s="21">
        <v>23923.0</v>
      </c>
      <c r="G401" s="21">
        <v>10749.0</v>
      </c>
      <c r="H401" s="113" t="s">
        <v>31</v>
      </c>
      <c r="I401" s="113" t="s">
        <v>33</v>
      </c>
      <c r="J401" s="115">
        <v>0.3408</v>
      </c>
      <c r="K401" s="116">
        <v>0.01210942</v>
      </c>
      <c r="L401" s="116">
        <v>0.009528165</v>
      </c>
      <c r="M401" s="117">
        <v>0.2037613</v>
      </c>
      <c r="N401" s="116">
        <v>0.012645361</v>
      </c>
      <c r="O401" s="116">
        <v>0.010065039</v>
      </c>
      <c r="P401" s="117">
        <v>0.208983734</v>
      </c>
      <c r="Q401" s="113"/>
      <c r="R401" s="113"/>
      <c r="S401" s="113"/>
      <c r="T401" s="113"/>
      <c r="U401" s="113"/>
      <c r="V401" s="113"/>
      <c r="W401" s="113"/>
      <c r="X401" s="113"/>
      <c r="Y401" s="113"/>
      <c r="Z401" s="113"/>
    </row>
    <row r="402" ht="15.75" customHeight="1">
      <c r="A402" s="113" t="s">
        <v>1335</v>
      </c>
      <c r="B402" s="113" t="s">
        <v>1345</v>
      </c>
      <c r="C402" s="114">
        <v>2.0</v>
      </c>
      <c r="D402" s="114">
        <v>2.7152874E7</v>
      </c>
      <c r="E402" s="114">
        <v>1.0</v>
      </c>
      <c r="F402" s="21">
        <v>23923.0</v>
      </c>
      <c r="G402" s="21">
        <v>10753.0</v>
      </c>
      <c r="H402" s="113" t="s">
        <v>33</v>
      </c>
      <c r="I402" s="113" t="s">
        <v>31</v>
      </c>
      <c r="J402" s="115">
        <v>0.3411</v>
      </c>
      <c r="K402" s="116">
        <v>0.01996056</v>
      </c>
      <c r="L402" s="116">
        <v>0.00949169</v>
      </c>
      <c r="M402" s="117">
        <v>0.03547007</v>
      </c>
      <c r="N402" s="116">
        <v>0.01257335</v>
      </c>
      <c r="O402" s="116">
        <v>0.009933057</v>
      </c>
      <c r="P402" s="117">
        <v>0.205581551</v>
      </c>
      <c r="Q402" s="113"/>
      <c r="R402" s="113"/>
      <c r="S402" s="113"/>
      <c r="T402" s="113"/>
      <c r="U402" s="113"/>
      <c r="V402" s="113"/>
      <c r="W402" s="113"/>
      <c r="X402" s="113"/>
      <c r="Y402" s="113"/>
      <c r="Z402" s="113"/>
    </row>
    <row r="403" ht="15.75" customHeight="1">
      <c r="A403" s="113" t="s">
        <v>1335</v>
      </c>
      <c r="B403" s="113" t="s">
        <v>878</v>
      </c>
      <c r="C403" s="114">
        <v>2.0</v>
      </c>
      <c r="D403" s="114">
        <v>2.773094E7</v>
      </c>
      <c r="E403" s="114">
        <v>1.0</v>
      </c>
      <c r="F403" s="21">
        <v>23923.0</v>
      </c>
      <c r="G403" s="21">
        <v>10227.0</v>
      </c>
      <c r="H403" s="113" t="s">
        <v>31</v>
      </c>
      <c r="I403" s="113" t="s">
        <v>33</v>
      </c>
      <c r="J403" s="115">
        <v>0.6904</v>
      </c>
      <c r="K403" s="116">
        <v>0.07841215</v>
      </c>
      <c r="L403" s="116">
        <v>0.009829609</v>
      </c>
      <c r="M403" s="117">
        <v>1.49765E-15</v>
      </c>
      <c r="N403" s="116">
        <v>0.07436429</v>
      </c>
      <c r="O403" s="116">
        <v>0.010389937</v>
      </c>
      <c r="P403" s="117">
        <v>8.22589E-13</v>
      </c>
      <c r="Q403" s="113"/>
      <c r="R403" s="113"/>
      <c r="S403" s="113"/>
      <c r="T403" s="113"/>
      <c r="U403" s="113"/>
      <c r="V403" s="113"/>
      <c r="W403" s="113"/>
      <c r="X403" s="113"/>
      <c r="Y403" s="113"/>
      <c r="Z403" s="113"/>
    </row>
    <row r="404" ht="15.75" customHeight="1">
      <c r="A404" s="113" t="s">
        <v>1335</v>
      </c>
      <c r="B404" s="113" t="s">
        <v>1352</v>
      </c>
      <c r="C404" s="114">
        <v>2.0</v>
      </c>
      <c r="D404" s="114">
        <v>2.7741237E7</v>
      </c>
      <c r="E404" s="114">
        <v>1.0</v>
      </c>
      <c r="F404" s="21">
        <v>23923.0</v>
      </c>
      <c r="G404" s="21">
        <v>10460.0</v>
      </c>
      <c r="H404" s="113" t="s">
        <v>31</v>
      </c>
      <c r="I404" s="113" t="s">
        <v>33</v>
      </c>
      <c r="J404" s="115">
        <v>0.6772</v>
      </c>
      <c r="K404" s="116">
        <v>0.07244537</v>
      </c>
      <c r="L404" s="116">
        <v>0.009673675</v>
      </c>
      <c r="M404" s="117">
        <v>6.9443E-14</v>
      </c>
      <c r="N404" s="116">
        <v>0.070297761</v>
      </c>
      <c r="O404" s="116">
        <v>0.010186325</v>
      </c>
      <c r="P404" s="117">
        <v>5.15689E-12</v>
      </c>
      <c r="Q404" s="113"/>
      <c r="R404" s="113"/>
      <c r="S404" s="113"/>
      <c r="T404" s="113"/>
      <c r="U404" s="113"/>
      <c r="V404" s="113"/>
      <c r="W404" s="113"/>
      <c r="X404" s="113"/>
      <c r="Y404" s="113"/>
      <c r="Z404" s="113"/>
    </row>
    <row r="405" ht="15.75" customHeight="1">
      <c r="A405" s="113" t="s">
        <v>1335</v>
      </c>
      <c r="B405" s="113" t="s">
        <v>1356</v>
      </c>
      <c r="C405" s="114">
        <v>2.0</v>
      </c>
      <c r="D405" s="114">
        <v>2.7995781E7</v>
      </c>
      <c r="E405" s="114">
        <v>1.0</v>
      </c>
      <c r="F405" s="21">
        <v>23923.0</v>
      </c>
      <c r="G405" s="21">
        <v>11941.0</v>
      </c>
      <c r="H405" s="113" t="s">
        <v>31</v>
      </c>
      <c r="I405" s="113" t="s">
        <v>56</v>
      </c>
      <c r="J405" s="115">
        <v>0.5209</v>
      </c>
      <c r="K405" s="116">
        <v>-0.01151687</v>
      </c>
      <c r="L405" s="116">
        <v>0.009096663</v>
      </c>
      <c r="M405" s="117">
        <v>0.2054937</v>
      </c>
      <c r="N405" s="116">
        <v>-0.010626676</v>
      </c>
      <c r="O405" s="116">
        <v>0.009542124</v>
      </c>
      <c r="P405" s="117">
        <v>0.265425332</v>
      </c>
      <c r="Q405" s="113"/>
      <c r="R405" s="113"/>
      <c r="S405" s="113"/>
      <c r="T405" s="113"/>
      <c r="U405" s="113"/>
      <c r="V405" s="113"/>
      <c r="W405" s="113"/>
      <c r="X405" s="113"/>
      <c r="Y405" s="113"/>
      <c r="Z405" s="113"/>
    </row>
    <row r="406" ht="15.75" customHeight="1">
      <c r="A406" s="113" t="s">
        <v>1335</v>
      </c>
      <c r="B406" s="113" t="s">
        <v>1361</v>
      </c>
      <c r="C406" s="114">
        <v>2.0</v>
      </c>
      <c r="D406" s="114">
        <v>4.5188353E7</v>
      </c>
      <c r="E406" s="114">
        <v>1.0</v>
      </c>
      <c r="F406" s="21">
        <v>23923.0</v>
      </c>
      <c r="G406" s="21">
        <v>9415.0</v>
      </c>
      <c r="H406" s="113" t="s">
        <v>33</v>
      </c>
      <c r="I406" s="113" t="s">
        <v>31</v>
      </c>
      <c r="J406" s="115">
        <v>0.2693</v>
      </c>
      <c r="K406" s="116">
        <v>0.003877244</v>
      </c>
      <c r="L406" s="116">
        <v>0.0102206</v>
      </c>
      <c r="M406" s="117">
        <v>0.7044236</v>
      </c>
      <c r="N406" s="116">
        <v>0.001072006</v>
      </c>
      <c r="O406" s="116">
        <v>0.010538568</v>
      </c>
      <c r="P406" s="117">
        <v>0.918977191</v>
      </c>
      <c r="Q406" s="113"/>
      <c r="R406" s="113"/>
      <c r="S406" s="113"/>
      <c r="T406" s="113"/>
      <c r="U406" s="113"/>
      <c r="V406" s="113"/>
      <c r="W406" s="113"/>
      <c r="X406" s="113"/>
      <c r="Y406" s="113"/>
      <c r="Z406" s="113"/>
    </row>
    <row r="407" ht="15.75" customHeight="1">
      <c r="A407" s="113" t="s">
        <v>1335</v>
      </c>
      <c r="B407" s="113" t="s">
        <v>1366</v>
      </c>
      <c r="C407" s="114">
        <v>2.0</v>
      </c>
      <c r="D407" s="114">
        <v>1.69750483E8</v>
      </c>
      <c r="E407" s="114">
        <v>0.966</v>
      </c>
      <c r="F407" s="21">
        <v>23923.0</v>
      </c>
      <c r="G407" s="21">
        <v>10841.0</v>
      </c>
      <c r="H407" s="113" t="s">
        <v>33</v>
      </c>
      <c r="I407" s="113" t="s">
        <v>31</v>
      </c>
      <c r="J407" s="115">
        <v>0.6242</v>
      </c>
      <c r="K407" s="116">
        <v>-0.05931013</v>
      </c>
      <c r="L407" s="116">
        <v>0.00958441</v>
      </c>
      <c r="M407" s="117">
        <v>6.08599E-10</v>
      </c>
      <c r="N407" s="116">
        <v>-0.054363958</v>
      </c>
      <c r="O407" s="116">
        <v>0.009918362</v>
      </c>
      <c r="P407" s="117">
        <v>4.22587E-8</v>
      </c>
      <c r="Q407" s="113"/>
      <c r="R407" s="113"/>
      <c r="S407" s="113"/>
      <c r="T407" s="113"/>
      <c r="U407" s="113"/>
      <c r="V407" s="113"/>
      <c r="W407" s="113"/>
      <c r="X407" s="113"/>
      <c r="Y407" s="113"/>
      <c r="Z407" s="113"/>
    </row>
    <row r="408" ht="15.75" customHeight="1">
      <c r="A408" s="113" t="s">
        <v>1335</v>
      </c>
      <c r="B408" s="113" t="s">
        <v>1370</v>
      </c>
      <c r="C408" s="114">
        <v>2.0</v>
      </c>
      <c r="D408" s="114">
        <v>1.69754846E8</v>
      </c>
      <c r="E408" s="114">
        <v>0.966</v>
      </c>
      <c r="F408" s="21">
        <v>23923.0</v>
      </c>
      <c r="G408" s="21">
        <v>11296.0</v>
      </c>
      <c r="H408" s="113" t="s">
        <v>31</v>
      </c>
      <c r="I408" s="113" t="s">
        <v>33</v>
      </c>
      <c r="J408" s="115">
        <v>0.4251</v>
      </c>
      <c r="K408" s="116">
        <v>-0.004920342</v>
      </c>
      <c r="L408" s="116">
        <v>0.009297369</v>
      </c>
      <c r="M408" s="117">
        <v>0.5966537</v>
      </c>
      <c r="N408" s="116">
        <v>2.07652E-4</v>
      </c>
      <c r="O408" s="116">
        <v>0.009606138</v>
      </c>
      <c r="P408" s="117">
        <v>0.982753785</v>
      </c>
      <c r="Q408" s="113"/>
      <c r="R408" s="113"/>
      <c r="S408" s="113"/>
      <c r="T408" s="113"/>
      <c r="U408" s="113"/>
      <c r="V408" s="113"/>
      <c r="W408" s="113"/>
      <c r="X408" s="113"/>
      <c r="Y408" s="113"/>
      <c r="Z408" s="113"/>
    </row>
    <row r="409" ht="15.75" customHeight="1">
      <c r="A409" s="113" t="s">
        <v>1335</v>
      </c>
      <c r="B409" s="113" t="s">
        <v>1373</v>
      </c>
      <c r="C409" s="114">
        <v>2.0</v>
      </c>
      <c r="D409" s="114">
        <v>1.69763148E8</v>
      </c>
      <c r="E409" s="114">
        <v>0.99</v>
      </c>
      <c r="F409" s="21">
        <v>23923.0</v>
      </c>
      <c r="G409" s="21">
        <v>5160.0</v>
      </c>
      <c r="H409" s="113" t="s">
        <v>31</v>
      </c>
      <c r="I409" s="113" t="s">
        <v>33</v>
      </c>
      <c r="J409" s="115">
        <v>0.8756</v>
      </c>
      <c r="K409" s="116">
        <v>0.1642798</v>
      </c>
      <c r="L409" s="116">
        <v>0.01335148</v>
      </c>
      <c r="M409" s="117">
        <v>8.59495E-35</v>
      </c>
      <c r="N409" s="116">
        <v>0.164730889</v>
      </c>
      <c r="O409" s="116">
        <v>0.014441562</v>
      </c>
      <c r="P409" s="117">
        <v>3.87038E-30</v>
      </c>
      <c r="Q409" s="113"/>
      <c r="R409" s="113"/>
      <c r="S409" s="113"/>
      <c r="T409" s="113"/>
      <c r="U409" s="113"/>
      <c r="V409" s="113"/>
      <c r="W409" s="113"/>
      <c r="X409" s="113"/>
      <c r="Y409" s="113"/>
      <c r="Z409" s="113"/>
    </row>
    <row r="410" ht="15.75" customHeight="1">
      <c r="A410" s="113" t="s">
        <v>1335</v>
      </c>
      <c r="B410" s="113" t="s">
        <v>1375</v>
      </c>
      <c r="C410" s="114">
        <v>2.0</v>
      </c>
      <c r="D410" s="114">
        <v>1.69763262E8</v>
      </c>
      <c r="E410" s="114">
        <v>1.0</v>
      </c>
      <c r="F410" s="21">
        <v>23923.0</v>
      </c>
      <c r="G410" s="21">
        <v>19.0</v>
      </c>
      <c r="H410" s="113" t="s">
        <v>33</v>
      </c>
      <c r="I410" s="113" t="s">
        <v>31</v>
      </c>
      <c r="J410" s="115">
        <v>4.0E-4</v>
      </c>
      <c r="K410" s="116">
        <v>-0.517678</v>
      </c>
      <c r="L410" s="116">
        <v>0.2170916</v>
      </c>
      <c r="M410" s="117">
        <v>0.01709741</v>
      </c>
      <c r="N410" s="116">
        <v>-0.556359762</v>
      </c>
      <c r="O410" s="116">
        <v>0.229976193</v>
      </c>
      <c r="P410" s="117">
        <v>0.015554433</v>
      </c>
      <c r="Q410" s="113"/>
      <c r="R410" s="113"/>
      <c r="S410" s="113"/>
      <c r="T410" s="113"/>
      <c r="U410" s="113"/>
      <c r="V410" s="113"/>
      <c r="W410" s="113"/>
      <c r="X410" s="113"/>
      <c r="Y410" s="113"/>
      <c r="Z410" s="113"/>
    </row>
    <row r="411" ht="15.75" customHeight="1">
      <c r="A411" s="113" t="s">
        <v>1335</v>
      </c>
      <c r="B411" s="113" t="s">
        <v>1377</v>
      </c>
      <c r="C411" s="114">
        <v>2.0</v>
      </c>
      <c r="D411" s="114">
        <v>1.69763534E8</v>
      </c>
      <c r="E411" s="114">
        <v>0.977</v>
      </c>
      <c r="F411" s="21">
        <v>23923.0</v>
      </c>
      <c r="G411" s="21">
        <v>401.0</v>
      </c>
      <c r="H411" s="113" t="s">
        <v>31</v>
      </c>
      <c r="I411" s="113" t="s">
        <v>56</v>
      </c>
      <c r="J411" s="115">
        <v>0.0086</v>
      </c>
      <c r="K411" s="116">
        <v>-0.1905821</v>
      </c>
      <c r="L411" s="116">
        <v>0.05347548</v>
      </c>
      <c r="M411" s="117">
        <v>3.65364E-4</v>
      </c>
      <c r="N411" s="116">
        <v>-0.199043683</v>
      </c>
      <c r="O411" s="116">
        <v>0.05028418</v>
      </c>
      <c r="P411" s="117">
        <v>7.54611E-5</v>
      </c>
      <c r="Q411" s="113"/>
      <c r="R411" s="113"/>
      <c r="S411" s="113"/>
      <c r="T411" s="113"/>
      <c r="U411" s="113"/>
      <c r="V411" s="113"/>
      <c r="W411" s="113"/>
      <c r="X411" s="113"/>
      <c r="Y411" s="113"/>
      <c r="Z411" s="113"/>
    </row>
    <row r="412" ht="15.75" customHeight="1">
      <c r="A412" s="113" t="s">
        <v>1335</v>
      </c>
      <c r="B412" s="113" t="s">
        <v>1379</v>
      </c>
      <c r="C412" s="114">
        <v>2.0</v>
      </c>
      <c r="D412" s="114">
        <v>1.69764176E8</v>
      </c>
      <c r="E412" s="114">
        <v>1.0</v>
      </c>
      <c r="F412" s="21">
        <v>23923.0</v>
      </c>
      <c r="G412" s="21">
        <v>11911.0</v>
      </c>
      <c r="H412" s="113" t="s">
        <v>31</v>
      </c>
      <c r="I412" s="113" t="s">
        <v>71</v>
      </c>
      <c r="J412" s="115">
        <v>0.4674</v>
      </c>
      <c r="K412" s="116">
        <v>-0.00352273</v>
      </c>
      <c r="L412" s="116">
        <v>0.009213471</v>
      </c>
      <c r="M412" s="117">
        <v>0.702205</v>
      </c>
      <c r="N412" s="116">
        <v>-0.009856432</v>
      </c>
      <c r="O412" s="116">
        <v>0.009564763</v>
      </c>
      <c r="P412" s="117">
        <v>0.302778076</v>
      </c>
      <c r="Q412" s="113"/>
      <c r="R412" s="113"/>
      <c r="S412" s="113"/>
      <c r="T412" s="113"/>
      <c r="U412" s="113"/>
      <c r="V412" s="113"/>
      <c r="W412" s="113"/>
      <c r="X412" s="113"/>
      <c r="Y412" s="113"/>
      <c r="Z412" s="113"/>
    </row>
    <row r="413" ht="15.75" customHeight="1">
      <c r="A413" s="113" t="s">
        <v>1335</v>
      </c>
      <c r="B413" s="113" t="s">
        <v>1383</v>
      </c>
      <c r="C413" s="114">
        <v>2.0</v>
      </c>
      <c r="D413" s="114">
        <v>1.69784413E8</v>
      </c>
      <c r="E413" s="114">
        <v>1.0</v>
      </c>
      <c r="F413" s="21">
        <v>23923.0</v>
      </c>
      <c r="G413" s="21">
        <v>5053.0</v>
      </c>
      <c r="H413" s="113" t="s">
        <v>33</v>
      </c>
      <c r="I413" s="113" t="s">
        <v>31</v>
      </c>
      <c r="J413" s="115">
        <v>0.12</v>
      </c>
      <c r="K413" s="116">
        <v>0.08447692</v>
      </c>
      <c r="L413" s="116">
        <v>0.0149582</v>
      </c>
      <c r="M413" s="117">
        <v>1.62768E-8</v>
      </c>
      <c r="N413" s="116">
        <v>0.085201692</v>
      </c>
      <c r="O413" s="116">
        <v>0.014788246</v>
      </c>
      <c r="P413" s="117">
        <v>8.33959E-9</v>
      </c>
      <c r="Q413" s="113"/>
      <c r="R413" s="113"/>
      <c r="S413" s="113"/>
      <c r="T413" s="113"/>
      <c r="U413" s="113"/>
      <c r="V413" s="113"/>
      <c r="W413" s="113"/>
      <c r="X413" s="113"/>
      <c r="Y413" s="113"/>
      <c r="Z413" s="113"/>
    </row>
    <row r="414" ht="15.75" customHeight="1">
      <c r="A414" s="113" t="s">
        <v>1335</v>
      </c>
      <c r="B414" s="113" t="s">
        <v>1386</v>
      </c>
      <c r="C414" s="114">
        <v>2.0</v>
      </c>
      <c r="D414" s="114">
        <v>1.73546313E8</v>
      </c>
      <c r="E414" s="114">
        <v>0.999</v>
      </c>
      <c r="F414" s="21">
        <v>23923.0</v>
      </c>
      <c r="G414" s="21">
        <v>5263.0</v>
      </c>
      <c r="H414" s="113" t="s">
        <v>56</v>
      </c>
      <c r="I414" s="113" t="s">
        <v>71</v>
      </c>
      <c r="J414" s="115">
        <v>0.126</v>
      </c>
      <c r="K414" s="116">
        <v>0.0254765</v>
      </c>
      <c r="L414" s="116">
        <v>0.01587836</v>
      </c>
      <c r="M414" s="117">
        <v>0.1086084</v>
      </c>
      <c r="N414" s="116">
        <v>0.023441068</v>
      </c>
      <c r="O414" s="116">
        <v>0.016381163</v>
      </c>
      <c r="P414" s="117">
        <v>0.152436789</v>
      </c>
      <c r="Q414" s="113"/>
      <c r="R414" s="113"/>
      <c r="S414" s="113"/>
      <c r="T414" s="113"/>
      <c r="U414" s="113"/>
      <c r="V414" s="113"/>
      <c r="W414" s="113"/>
      <c r="X414" s="113"/>
      <c r="Y414" s="113"/>
      <c r="Z414" s="113"/>
    </row>
    <row r="415" ht="15.75" customHeight="1">
      <c r="A415" s="113" t="s">
        <v>1335</v>
      </c>
      <c r="B415" s="113" t="s">
        <v>1390</v>
      </c>
      <c r="C415" s="114">
        <v>3.0</v>
      </c>
      <c r="D415" s="114">
        <v>4.945533E7</v>
      </c>
      <c r="E415" s="114">
        <v>1.0</v>
      </c>
      <c r="F415" s="21">
        <v>23923.0</v>
      </c>
      <c r="G415" s="21">
        <v>7668.0</v>
      </c>
      <c r="H415" s="113" t="s">
        <v>33</v>
      </c>
      <c r="I415" s="113" t="s">
        <v>31</v>
      </c>
      <c r="J415" s="115">
        <v>0.2004</v>
      </c>
      <c r="K415" s="116">
        <v>-0.009758419</v>
      </c>
      <c r="L415" s="116">
        <v>0.01128526</v>
      </c>
      <c r="M415" s="117">
        <v>0.3872009</v>
      </c>
      <c r="N415" s="116">
        <v>-0.005069323</v>
      </c>
      <c r="O415" s="116">
        <v>0.01180601</v>
      </c>
      <c r="P415" s="117">
        <v>0.667643128</v>
      </c>
      <c r="Q415" s="113"/>
      <c r="R415" s="113"/>
      <c r="S415" s="113"/>
      <c r="T415" s="113"/>
      <c r="U415" s="113"/>
      <c r="V415" s="113"/>
      <c r="W415" s="113"/>
      <c r="X415" s="113"/>
      <c r="Y415" s="113"/>
      <c r="Z415" s="113"/>
    </row>
    <row r="416" ht="15.75" customHeight="1">
      <c r="A416" s="113" t="s">
        <v>1335</v>
      </c>
      <c r="B416" s="113" t="s">
        <v>1394</v>
      </c>
      <c r="C416" s="114">
        <v>3.0</v>
      </c>
      <c r="D416" s="114">
        <v>1.23065778E8</v>
      </c>
      <c r="E416" s="114">
        <v>1.0</v>
      </c>
      <c r="F416" s="21">
        <v>23923.0</v>
      </c>
      <c r="G416" s="21">
        <v>7520.0</v>
      </c>
      <c r="H416" s="113" t="s">
        <v>71</v>
      </c>
      <c r="I416" s="113" t="s">
        <v>56</v>
      </c>
      <c r="J416" s="115">
        <v>0.1953</v>
      </c>
      <c r="K416" s="116">
        <v>-0.04109984</v>
      </c>
      <c r="L416" s="116">
        <v>0.01131609</v>
      </c>
      <c r="M416" s="117">
        <v>2.81254E-4</v>
      </c>
      <c r="N416" s="116">
        <v>-0.043324138</v>
      </c>
      <c r="O416" s="116">
        <v>0.012118917</v>
      </c>
      <c r="P416" s="117">
        <v>3.50337E-4</v>
      </c>
      <c r="Q416" s="113"/>
      <c r="R416" s="113"/>
      <c r="S416" s="113"/>
      <c r="T416" s="113"/>
      <c r="U416" s="113"/>
      <c r="V416" s="113"/>
      <c r="W416" s="113"/>
      <c r="X416" s="113"/>
      <c r="Y416" s="113"/>
      <c r="Z416" s="113"/>
    </row>
    <row r="417" ht="15.75" customHeight="1">
      <c r="A417" s="113" t="s">
        <v>1335</v>
      </c>
      <c r="B417" s="113" t="s">
        <v>1397</v>
      </c>
      <c r="C417" s="114">
        <v>3.0</v>
      </c>
      <c r="D417" s="114">
        <v>1.70717521E8</v>
      </c>
      <c r="E417" s="114">
        <v>1.0</v>
      </c>
      <c r="F417" s="21">
        <v>23923.0</v>
      </c>
      <c r="G417" s="21">
        <v>7464.0</v>
      </c>
      <c r="H417" s="113" t="s">
        <v>56</v>
      </c>
      <c r="I417" s="113" t="s">
        <v>33</v>
      </c>
      <c r="J417" s="115">
        <v>0.1934</v>
      </c>
      <c r="K417" s="116">
        <v>-0.0474079</v>
      </c>
      <c r="L417" s="116">
        <v>0.01184844</v>
      </c>
      <c r="M417" s="117">
        <v>6.30238E-5</v>
      </c>
      <c r="N417" s="116">
        <v>-0.037901228</v>
      </c>
      <c r="O417" s="116">
        <v>0.012202554</v>
      </c>
      <c r="P417" s="117">
        <v>0.001896318</v>
      </c>
      <c r="Q417" s="113"/>
      <c r="R417" s="113"/>
      <c r="S417" s="113"/>
      <c r="T417" s="113"/>
      <c r="U417" s="113"/>
      <c r="V417" s="113"/>
      <c r="W417" s="113"/>
      <c r="X417" s="113"/>
      <c r="Y417" s="113"/>
      <c r="Z417" s="113"/>
    </row>
    <row r="418" ht="15.75" customHeight="1">
      <c r="A418" s="113" t="s">
        <v>1335</v>
      </c>
      <c r="B418" s="113" t="s">
        <v>1401</v>
      </c>
      <c r="C418" s="114">
        <v>3.0</v>
      </c>
      <c r="D418" s="114">
        <v>1.85513392E8</v>
      </c>
      <c r="E418" s="114">
        <v>1.0</v>
      </c>
      <c r="F418" s="21">
        <v>23923.0</v>
      </c>
      <c r="G418" s="21">
        <v>11045.0</v>
      </c>
      <c r="H418" s="113" t="s">
        <v>71</v>
      </c>
      <c r="I418" s="113" t="s">
        <v>56</v>
      </c>
      <c r="J418" s="115">
        <v>0.3616</v>
      </c>
      <c r="K418" s="116">
        <v>0.002804152</v>
      </c>
      <c r="L418" s="116">
        <v>0.009662649</v>
      </c>
      <c r="M418" s="117">
        <v>0.7716592</v>
      </c>
      <c r="N418" s="116">
        <v>0.004636542</v>
      </c>
      <c r="O418" s="116">
        <v>0.010059047</v>
      </c>
      <c r="P418" s="117">
        <v>0.644847017</v>
      </c>
      <c r="Q418" s="113"/>
      <c r="R418" s="113"/>
      <c r="S418" s="113"/>
      <c r="T418" s="113"/>
      <c r="U418" s="113"/>
      <c r="V418" s="113"/>
      <c r="W418" s="113"/>
      <c r="X418" s="113"/>
      <c r="Y418" s="113"/>
      <c r="Z418" s="113"/>
    </row>
    <row r="419" ht="15.75" customHeight="1">
      <c r="A419" s="113" t="s">
        <v>1335</v>
      </c>
      <c r="B419" s="113" t="s">
        <v>1404</v>
      </c>
      <c r="C419" s="114">
        <v>5.0</v>
      </c>
      <c r="D419" s="114">
        <v>7.6425867E7</v>
      </c>
      <c r="E419" s="114">
        <v>0.982</v>
      </c>
      <c r="F419" s="21">
        <v>23923.0</v>
      </c>
      <c r="G419" s="21">
        <v>8426.0</v>
      </c>
      <c r="H419" s="113" t="s">
        <v>56</v>
      </c>
      <c r="I419" s="113" t="s">
        <v>71</v>
      </c>
      <c r="J419" s="115">
        <v>0.7658</v>
      </c>
      <c r="K419" s="116">
        <v>-0.01463038</v>
      </c>
      <c r="L419" s="116">
        <v>0.01059413</v>
      </c>
      <c r="M419" s="117">
        <v>0.1672824</v>
      </c>
      <c r="N419" s="116">
        <v>-0.015328272</v>
      </c>
      <c r="O419" s="116">
        <v>0.011327323</v>
      </c>
      <c r="P419" s="117">
        <v>0.175987834</v>
      </c>
      <c r="Q419" s="113"/>
      <c r="R419" s="113"/>
      <c r="S419" s="113"/>
      <c r="T419" s="113"/>
      <c r="U419" s="113"/>
      <c r="V419" s="113"/>
      <c r="W419" s="113"/>
      <c r="X419" s="113"/>
      <c r="Y419" s="113"/>
      <c r="Z419" s="113"/>
    </row>
    <row r="420" ht="15.75" customHeight="1">
      <c r="A420" s="113" t="s">
        <v>1335</v>
      </c>
      <c r="B420" s="113" t="s">
        <v>1407</v>
      </c>
      <c r="C420" s="114">
        <v>5.0</v>
      </c>
      <c r="D420" s="114">
        <v>9.5539448E7</v>
      </c>
      <c r="E420" s="114">
        <v>1.0</v>
      </c>
      <c r="F420" s="21">
        <v>23923.0</v>
      </c>
      <c r="G420" s="21">
        <v>9031.0</v>
      </c>
      <c r="H420" s="113" t="s">
        <v>33</v>
      </c>
      <c r="I420" s="113" t="s">
        <v>31</v>
      </c>
      <c r="J420" s="115">
        <v>0.7475</v>
      </c>
      <c r="K420" s="116">
        <v>0.037065</v>
      </c>
      <c r="L420" s="116">
        <v>0.01036095</v>
      </c>
      <c r="M420" s="117">
        <v>3.47064E-4</v>
      </c>
      <c r="N420" s="116">
        <v>0.037115599</v>
      </c>
      <c r="O420" s="116">
        <v>0.010776741</v>
      </c>
      <c r="P420" s="117">
        <v>5.73077E-4</v>
      </c>
      <c r="Q420" s="113"/>
      <c r="R420" s="113"/>
      <c r="S420" s="113"/>
      <c r="T420" s="113"/>
      <c r="U420" s="113"/>
      <c r="V420" s="113"/>
      <c r="W420" s="113"/>
      <c r="X420" s="113"/>
      <c r="Y420" s="113"/>
      <c r="Z420" s="113"/>
    </row>
    <row r="421" ht="15.75" customHeight="1">
      <c r="A421" s="113" t="s">
        <v>1335</v>
      </c>
      <c r="B421" s="113" t="s">
        <v>1411</v>
      </c>
      <c r="C421" s="114">
        <v>5.0</v>
      </c>
      <c r="D421" s="114">
        <v>9.5542726E7</v>
      </c>
      <c r="E421" s="114">
        <v>0.998</v>
      </c>
      <c r="F421" s="21">
        <v>23923.0</v>
      </c>
      <c r="G421" s="21">
        <v>7769.0</v>
      </c>
      <c r="H421" s="113" t="s">
        <v>56</v>
      </c>
      <c r="I421" s="113" t="s">
        <v>31</v>
      </c>
      <c r="J421" s="115">
        <v>0.2045</v>
      </c>
      <c r="K421" s="116">
        <v>-0.04138826</v>
      </c>
      <c r="L421" s="116">
        <v>0.01122473</v>
      </c>
      <c r="M421" s="117">
        <v>2.267E-4</v>
      </c>
      <c r="N421" s="116">
        <v>-0.04173836</v>
      </c>
      <c r="O421" s="116">
        <v>0.011863948</v>
      </c>
      <c r="P421" s="117">
        <v>4.34675E-4</v>
      </c>
      <c r="Q421" s="113"/>
      <c r="R421" s="113"/>
      <c r="S421" s="113"/>
      <c r="T421" s="113"/>
      <c r="U421" s="113"/>
      <c r="V421" s="113"/>
      <c r="W421" s="113"/>
      <c r="X421" s="113"/>
      <c r="Y421" s="113"/>
      <c r="Z421" s="113"/>
    </row>
    <row r="422" ht="15.75" customHeight="1">
      <c r="A422" s="113" t="s">
        <v>1335</v>
      </c>
      <c r="B422" s="113" t="s">
        <v>1414</v>
      </c>
      <c r="C422" s="114">
        <v>5.0</v>
      </c>
      <c r="D422" s="114">
        <v>9.5728898E7</v>
      </c>
      <c r="E422" s="114">
        <v>0.999</v>
      </c>
      <c r="F422" s="21">
        <v>23923.0</v>
      </c>
      <c r="G422" s="21">
        <v>7911.0</v>
      </c>
      <c r="H422" s="113" t="s">
        <v>71</v>
      </c>
      <c r="I422" s="113" t="s">
        <v>31</v>
      </c>
      <c r="J422" s="115">
        <v>0.2093</v>
      </c>
      <c r="K422" s="116">
        <v>-0.0318127</v>
      </c>
      <c r="L422" s="116">
        <v>0.01096165</v>
      </c>
      <c r="M422" s="117">
        <v>0.003705725</v>
      </c>
      <c r="N422" s="116">
        <v>-0.032001767</v>
      </c>
      <c r="O422" s="116">
        <v>0.011463218</v>
      </c>
      <c r="P422" s="117">
        <v>0.005243334</v>
      </c>
      <c r="Q422" s="113"/>
      <c r="R422" s="113"/>
      <c r="S422" s="113"/>
      <c r="T422" s="113"/>
      <c r="U422" s="113"/>
      <c r="V422" s="113"/>
      <c r="W422" s="113"/>
      <c r="X422" s="113"/>
      <c r="Y422" s="113"/>
      <c r="Z422" s="113"/>
    </row>
    <row r="423" ht="15.75" customHeight="1">
      <c r="A423" s="113" t="s">
        <v>1335</v>
      </c>
      <c r="B423" s="113" t="s">
        <v>1423</v>
      </c>
      <c r="C423" s="114">
        <v>5.0</v>
      </c>
      <c r="D423" s="114">
        <v>9.5728974E7</v>
      </c>
      <c r="E423" s="114">
        <v>1.0</v>
      </c>
      <c r="F423" s="21">
        <v>23923.0</v>
      </c>
      <c r="G423" s="21">
        <v>8251.0</v>
      </c>
      <c r="H423" s="113" t="s">
        <v>31</v>
      </c>
      <c r="I423" s="113" t="s">
        <v>71</v>
      </c>
      <c r="J423" s="115">
        <v>0.2215</v>
      </c>
      <c r="K423" s="116">
        <v>-0.03178725</v>
      </c>
      <c r="L423" s="116">
        <v>0.01074147</v>
      </c>
      <c r="M423" s="117">
        <v>0.003083366</v>
      </c>
      <c r="N423" s="116">
        <v>-0.032677727</v>
      </c>
      <c r="O423" s="116">
        <v>0.011178984</v>
      </c>
      <c r="P423" s="117">
        <v>0.003465214</v>
      </c>
      <c r="Q423" s="113"/>
      <c r="R423" s="113"/>
      <c r="S423" s="113"/>
      <c r="T423" s="113"/>
      <c r="U423" s="113"/>
      <c r="V423" s="113"/>
      <c r="W423" s="113"/>
      <c r="X423" s="113"/>
      <c r="Y423" s="113"/>
      <c r="Z423" s="113"/>
    </row>
    <row r="424" ht="15.75" customHeight="1">
      <c r="A424" s="113" t="s">
        <v>1335</v>
      </c>
      <c r="B424" s="113" t="s">
        <v>1429</v>
      </c>
      <c r="C424" s="114">
        <v>6.0</v>
      </c>
      <c r="D424" s="114">
        <v>7213200.0</v>
      </c>
      <c r="E424" s="114">
        <v>1.0</v>
      </c>
      <c r="F424" s="21">
        <v>23923.0</v>
      </c>
      <c r="G424" s="21">
        <v>10158.0</v>
      </c>
      <c r="H424" s="113" t="s">
        <v>33</v>
      </c>
      <c r="I424" s="113" t="s">
        <v>31</v>
      </c>
      <c r="J424" s="115">
        <v>0.3059</v>
      </c>
      <c r="K424" s="116">
        <v>0.02764104</v>
      </c>
      <c r="L424" s="116">
        <v>0.009984669</v>
      </c>
      <c r="M424" s="117">
        <v>0.005634119</v>
      </c>
      <c r="N424" s="116">
        <v>0.028787594</v>
      </c>
      <c r="O424" s="116">
        <v>0.010616944</v>
      </c>
      <c r="P424" s="117">
        <v>0.006698429</v>
      </c>
      <c r="Q424" s="113"/>
      <c r="R424" s="113"/>
      <c r="S424" s="113"/>
      <c r="T424" s="113"/>
      <c r="U424" s="113"/>
      <c r="V424" s="113"/>
      <c r="W424" s="113"/>
      <c r="X424" s="113"/>
      <c r="Y424" s="113"/>
      <c r="Z424" s="113"/>
    </row>
    <row r="425" ht="15.75" customHeight="1">
      <c r="A425" s="113" t="s">
        <v>1335</v>
      </c>
      <c r="B425" s="113" t="s">
        <v>1433</v>
      </c>
      <c r="C425" s="114">
        <v>6.0</v>
      </c>
      <c r="D425" s="114">
        <v>7247344.0</v>
      </c>
      <c r="E425" s="114">
        <v>1.0</v>
      </c>
      <c r="F425" s="21">
        <v>23923.0</v>
      </c>
      <c r="G425" s="21">
        <v>5095.0</v>
      </c>
      <c r="H425" s="113" t="s">
        <v>56</v>
      </c>
      <c r="I425" s="113" t="s">
        <v>31</v>
      </c>
      <c r="J425" s="115">
        <v>0.1212</v>
      </c>
      <c r="K425" s="116">
        <v>-0.04772613</v>
      </c>
      <c r="L425" s="116">
        <v>0.01411456</v>
      </c>
      <c r="M425" s="117">
        <v>7.21331E-4</v>
      </c>
      <c r="N425" s="116">
        <v>-0.044944623</v>
      </c>
      <c r="O425" s="116">
        <v>0.01434608</v>
      </c>
      <c r="P425" s="117">
        <v>0.001730971</v>
      </c>
      <c r="Q425" s="113"/>
      <c r="R425" s="113"/>
      <c r="S425" s="113"/>
      <c r="T425" s="113"/>
      <c r="U425" s="113"/>
      <c r="V425" s="113"/>
      <c r="W425" s="113"/>
      <c r="X425" s="113"/>
      <c r="Y425" s="113"/>
      <c r="Z425" s="113"/>
    </row>
    <row r="426" ht="15.75" customHeight="1">
      <c r="A426" s="113" t="s">
        <v>1335</v>
      </c>
      <c r="B426" s="113" t="s">
        <v>1437</v>
      </c>
      <c r="C426" s="114">
        <v>6.0</v>
      </c>
      <c r="D426" s="114">
        <v>2.0685486E7</v>
      </c>
      <c r="E426" s="114">
        <v>1.0</v>
      </c>
      <c r="F426" s="21">
        <v>23923.0</v>
      </c>
      <c r="G426" s="21">
        <v>11741.0</v>
      </c>
      <c r="H426" s="113" t="s">
        <v>31</v>
      </c>
      <c r="I426" s="113" t="s">
        <v>33</v>
      </c>
      <c r="J426" s="115">
        <v>0.4321</v>
      </c>
      <c r="K426" s="116">
        <v>0.02159803</v>
      </c>
      <c r="L426" s="116">
        <v>0.009338018</v>
      </c>
      <c r="M426" s="117">
        <v>0.02072737</v>
      </c>
      <c r="N426" s="116">
        <v>0.019270884</v>
      </c>
      <c r="O426" s="116">
        <v>0.009722442</v>
      </c>
      <c r="P426" s="117">
        <v>0.047467689</v>
      </c>
      <c r="Q426" s="113"/>
      <c r="R426" s="113"/>
      <c r="S426" s="113"/>
      <c r="T426" s="113"/>
      <c r="U426" s="113"/>
      <c r="V426" s="113"/>
      <c r="W426" s="113"/>
      <c r="X426" s="113"/>
      <c r="Y426" s="113"/>
      <c r="Z426" s="113"/>
    </row>
    <row r="427" ht="15.75" customHeight="1">
      <c r="A427" s="113" t="s">
        <v>1335</v>
      </c>
      <c r="B427" s="113" t="s">
        <v>1440</v>
      </c>
      <c r="C427" s="114">
        <v>6.0</v>
      </c>
      <c r="D427" s="114">
        <v>3.9046794E7</v>
      </c>
      <c r="E427" s="114">
        <v>1.0</v>
      </c>
      <c r="F427" s="21">
        <v>23923.0</v>
      </c>
      <c r="G427" s="21">
        <v>330.0</v>
      </c>
      <c r="H427" s="113" t="s">
        <v>56</v>
      </c>
      <c r="I427" s="113" t="s">
        <v>71</v>
      </c>
      <c r="J427" s="115">
        <v>0.0069</v>
      </c>
      <c r="K427" s="116">
        <v>-0.1331433</v>
      </c>
      <c r="L427" s="116">
        <v>0.05177033</v>
      </c>
      <c r="M427" s="117">
        <v>0.01011691</v>
      </c>
      <c r="N427" s="116">
        <v>-0.138572436</v>
      </c>
      <c r="O427" s="116">
        <v>0.054959235</v>
      </c>
      <c r="P427" s="117">
        <v>0.011689965</v>
      </c>
      <c r="Q427" s="113"/>
      <c r="R427" s="113"/>
      <c r="S427" s="113"/>
      <c r="T427" s="113"/>
      <c r="U427" s="113"/>
      <c r="V427" s="113"/>
      <c r="W427" s="113"/>
      <c r="X427" s="113"/>
      <c r="Y427" s="113"/>
      <c r="Z427" s="113"/>
    </row>
    <row r="428" ht="15.75" customHeight="1">
      <c r="A428" s="113" t="s">
        <v>1335</v>
      </c>
      <c r="B428" s="113" t="s">
        <v>1446</v>
      </c>
      <c r="C428" s="114">
        <v>7.0</v>
      </c>
      <c r="D428" s="114">
        <v>1.5064309E7</v>
      </c>
      <c r="E428" s="114">
        <v>1.0</v>
      </c>
      <c r="F428" s="21">
        <v>23923.0</v>
      </c>
      <c r="G428" s="21">
        <v>11903.0</v>
      </c>
      <c r="H428" s="113" t="s">
        <v>33</v>
      </c>
      <c r="I428" s="113" t="s">
        <v>71</v>
      </c>
      <c r="J428" s="115">
        <v>0.535</v>
      </c>
      <c r="K428" s="116">
        <v>0.04492428</v>
      </c>
      <c r="L428" s="116">
        <v>0.009046714</v>
      </c>
      <c r="M428" s="117">
        <v>6.84142E-7</v>
      </c>
      <c r="N428" s="116">
        <v>0.044388611</v>
      </c>
      <c r="O428" s="116">
        <v>0.009495929</v>
      </c>
      <c r="P428" s="117">
        <v>2.94687E-6</v>
      </c>
      <c r="Q428" s="113"/>
      <c r="R428" s="113"/>
      <c r="S428" s="113"/>
      <c r="T428" s="113"/>
      <c r="U428" s="113"/>
      <c r="V428" s="113"/>
      <c r="W428" s="113"/>
      <c r="X428" s="113"/>
      <c r="Y428" s="113"/>
      <c r="Z428" s="113"/>
    </row>
    <row r="429" ht="15.75" customHeight="1">
      <c r="A429" s="113" t="s">
        <v>1335</v>
      </c>
      <c r="B429" s="113" t="s">
        <v>1448</v>
      </c>
      <c r="C429" s="114">
        <v>7.0</v>
      </c>
      <c r="D429" s="114">
        <v>1.5065467E7</v>
      </c>
      <c r="E429" s="114">
        <v>1.0</v>
      </c>
      <c r="F429" s="21">
        <v>23923.0</v>
      </c>
      <c r="G429" s="21">
        <v>11868.0</v>
      </c>
      <c r="H429" s="113" t="s">
        <v>33</v>
      </c>
      <c r="I429" s="113" t="s">
        <v>31</v>
      </c>
      <c r="J429" s="115">
        <v>0.5442</v>
      </c>
      <c r="K429" s="116">
        <v>0.04475392</v>
      </c>
      <c r="L429" s="116">
        <v>0.009066793</v>
      </c>
      <c r="M429" s="117">
        <v>7.97306E-7</v>
      </c>
      <c r="N429" s="116">
        <v>0.044384261</v>
      </c>
      <c r="O429" s="116">
        <v>0.009532302</v>
      </c>
      <c r="P429" s="117">
        <v>3.22106E-6</v>
      </c>
      <c r="Q429" s="113"/>
      <c r="R429" s="113"/>
      <c r="S429" s="113"/>
      <c r="T429" s="113"/>
      <c r="U429" s="113"/>
      <c r="V429" s="113"/>
      <c r="W429" s="113"/>
      <c r="X429" s="113"/>
      <c r="Y429" s="113"/>
      <c r="Z429" s="113"/>
    </row>
    <row r="430" ht="15.75" customHeight="1">
      <c r="A430" s="113" t="s">
        <v>1335</v>
      </c>
      <c r="B430" s="113" t="s">
        <v>1450</v>
      </c>
      <c r="C430" s="114">
        <v>7.0</v>
      </c>
      <c r="D430" s="114">
        <v>4.4216137E7</v>
      </c>
      <c r="E430" s="114">
        <v>1.0</v>
      </c>
      <c r="F430" s="21">
        <v>23923.0</v>
      </c>
      <c r="G430" s="21">
        <v>11666.0</v>
      </c>
      <c r="H430" s="113" t="s">
        <v>56</v>
      </c>
      <c r="I430" s="113" t="s">
        <v>71</v>
      </c>
      <c r="J430" s="115">
        <v>0.4215</v>
      </c>
      <c r="K430" s="116">
        <v>0.06388349</v>
      </c>
      <c r="L430" s="116">
        <v>0.009141922</v>
      </c>
      <c r="M430" s="117">
        <v>2.78888E-12</v>
      </c>
      <c r="N430" s="116">
        <v>0.062220062</v>
      </c>
      <c r="O430" s="116">
        <v>0.009570364</v>
      </c>
      <c r="P430" s="117">
        <v>7.96148E-11</v>
      </c>
      <c r="Q430" s="113"/>
      <c r="R430" s="113"/>
      <c r="S430" s="113"/>
      <c r="T430" s="113"/>
      <c r="U430" s="113"/>
      <c r="V430" s="113"/>
      <c r="W430" s="113"/>
      <c r="X430" s="113"/>
      <c r="Y430" s="113"/>
      <c r="Z430" s="113"/>
    </row>
    <row r="431" ht="15.75" customHeight="1">
      <c r="A431" s="113" t="s">
        <v>1335</v>
      </c>
      <c r="B431" s="113" t="s">
        <v>1453</v>
      </c>
      <c r="C431" s="114">
        <v>7.0</v>
      </c>
      <c r="D431" s="114">
        <v>4.4219705E7</v>
      </c>
      <c r="E431" s="114">
        <v>0.966</v>
      </c>
      <c r="F431" s="21">
        <v>23923.0</v>
      </c>
      <c r="G431" s="21">
        <v>6847.0</v>
      </c>
      <c r="H431" s="113" t="s">
        <v>31</v>
      </c>
      <c r="I431" s="113" t="s">
        <v>33</v>
      </c>
      <c r="J431" s="115">
        <v>0.1808</v>
      </c>
      <c r="K431" s="116">
        <v>0.09194953</v>
      </c>
      <c r="L431" s="116">
        <v>0.01161882</v>
      </c>
      <c r="M431" s="117">
        <v>2.49556E-15</v>
      </c>
      <c r="N431" s="116">
        <v>0.088819552</v>
      </c>
      <c r="O431" s="116">
        <v>0.012270901</v>
      </c>
      <c r="P431" s="117">
        <v>4.54591E-13</v>
      </c>
      <c r="Q431" s="113"/>
      <c r="R431" s="113"/>
      <c r="S431" s="113"/>
      <c r="T431" s="113"/>
      <c r="U431" s="113"/>
      <c r="V431" s="113"/>
      <c r="W431" s="113"/>
      <c r="X431" s="113"/>
      <c r="Y431" s="113"/>
      <c r="Z431" s="113"/>
    </row>
    <row r="432" ht="15.75" customHeight="1">
      <c r="A432" s="113" t="s">
        <v>1335</v>
      </c>
      <c r="B432" s="113" t="s">
        <v>1459</v>
      </c>
      <c r="C432" s="114">
        <v>7.0</v>
      </c>
      <c r="D432" s="114">
        <v>4.4223721E7</v>
      </c>
      <c r="E432" s="114">
        <v>1.0</v>
      </c>
      <c r="F432" s="21">
        <v>23923.0</v>
      </c>
      <c r="G432" s="21">
        <v>7574.0</v>
      </c>
      <c r="H432" s="113" t="s">
        <v>56</v>
      </c>
      <c r="I432" s="113" t="s">
        <v>71</v>
      </c>
      <c r="J432" s="115">
        <v>0.1972</v>
      </c>
      <c r="K432" s="116">
        <v>0.1118553</v>
      </c>
      <c r="L432" s="116">
        <v>0.01116364</v>
      </c>
      <c r="M432" s="117">
        <v>1.24991E-23</v>
      </c>
      <c r="N432" s="116">
        <v>0.104242612</v>
      </c>
      <c r="O432" s="116">
        <v>0.011619883</v>
      </c>
      <c r="P432" s="117">
        <v>2.93688E-19</v>
      </c>
      <c r="Q432" s="113"/>
      <c r="R432" s="113"/>
      <c r="S432" s="113"/>
      <c r="T432" s="113"/>
      <c r="U432" s="113"/>
      <c r="V432" s="113"/>
      <c r="W432" s="113"/>
      <c r="X432" s="113"/>
      <c r="Y432" s="113"/>
      <c r="Z432" s="113"/>
    </row>
    <row r="433" ht="15.75" customHeight="1">
      <c r="A433" s="113" t="s">
        <v>1335</v>
      </c>
      <c r="B433" s="113" t="s">
        <v>1463</v>
      </c>
      <c r="C433" s="114">
        <v>7.0</v>
      </c>
      <c r="D433" s="114">
        <v>4.4229068E7</v>
      </c>
      <c r="E433" s="114">
        <v>1.0</v>
      </c>
      <c r="F433" s="21">
        <v>23923.0</v>
      </c>
      <c r="G433" s="21">
        <v>7465.0</v>
      </c>
      <c r="H433" s="113" t="s">
        <v>33</v>
      </c>
      <c r="I433" s="113" t="s">
        <v>31</v>
      </c>
      <c r="J433" s="115">
        <v>0.1934</v>
      </c>
      <c r="K433" s="116">
        <v>0.1171671</v>
      </c>
      <c r="L433" s="116">
        <v>0.01124693</v>
      </c>
      <c r="M433" s="117">
        <v>2.05882E-25</v>
      </c>
      <c r="N433" s="116">
        <v>0.110172537</v>
      </c>
      <c r="O433" s="116">
        <v>0.011714301</v>
      </c>
      <c r="P433" s="117">
        <v>5.20499E-21</v>
      </c>
      <c r="Q433" s="113"/>
      <c r="R433" s="113"/>
      <c r="S433" s="113"/>
      <c r="T433" s="113"/>
      <c r="U433" s="113"/>
      <c r="V433" s="113"/>
      <c r="W433" s="113"/>
      <c r="X433" s="113"/>
      <c r="Y433" s="113"/>
      <c r="Z433" s="113"/>
    </row>
    <row r="434" ht="15.75" customHeight="1">
      <c r="A434" s="113" t="s">
        <v>1335</v>
      </c>
      <c r="B434" s="113" t="s">
        <v>1467</v>
      </c>
      <c r="C434" s="114">
        <v>7.0</v>
      </c>
      <c r="D434" s="114">
        <v>4.4235668E7</v>
      </c>
      <c r="E434" s="114">
        <v>1.0</v>
      </c>
      <c r="F434" s="21">
        <v>23923.0</v>
      </c>
      <c r="G434" s="21">
        <v>6547.0</v>
      </c>
      <c r="H434" s="113" t="s">
        <v>56</v>
      </c>
      <c r="I434" s="113" t="s">
        <v>71</v>
      </c>
      <c r="J434" s="115">
        <v>0.1636</v>
      </c>
      <c r="K434" s="116">
        <v>0.1141766</v>
      </c>
      <c r="L434" s="116">
        <v>0.01198028</v>
      </c>
      <c r="M434" s="117">
        <v>1.5671E-21</v>
      </c>
      <c r="N434" s="116">
        <v>0.106606974</v>
      </c>
      <c r="O434" s="116">
        <v>0.012603049</v>
      </c>
      <c r="P434" s="117">
        <v>2.70088E-17</v>
      </c>
      <c r="Q434" s="113"/>
      <c r="R434" s="113"/>
      <c r="S434" s="113"/>
      <c r="T434" s="113"/>
      <c r="U434" s="113"/>
      <c r="V434" s="113"/>
      <c r="W434" s="113"/>
      <c r="X434" s="113"/>
      <c r="Y434" s="113"/>
      <c r="Z434" s="113"/>
    </row>
    <row r="435" ht="15.75" customHeight="1">
      <c r="A435" s="113" t="s">
        <v>1335</v>
      </c>
      <c r="B435" s="113" t="s">
        <v>1472</v>
      </c>
      <c r="C435" s="114">
        <v>7.0</v>
      </c>
      <c r="D435" s="114">
        <v>4.4255643E7</v>
      </c>
      <c r="E435" s="114">
        <v>1.0</v>
      </c>
      <c r="F435" s="21">
        <v>23923.0</v>
      </c>
      <c r="G435" s="21">
        <v>11369.0</v>
      </c>
      <c r="H435" s="113" t="s">
        <v>56</v>
      </c>
      <c r="I435" s="113" t="s">
        <v>71</v>
      </c>
      <c r="J435" s="115">
        <v>0.3887</v>
      </c>
      <c r="K435" s="116">
        <v>0.07524028</v>
      </c>
      <c r="L435" s="116">
        <v>0.009342517</v>
      </c>
      <c r="M435" s="117">
        <v>8.04369E-16</v>
      </c>
      <c r="N435" s="116">
        <v>0.073972741</v>
      </c>
      <c r="O435" s="116">
        <v>0.009687244</v>
      </c>
      <c r="P435" s="117">
        <v>2.23905E-14</v>
      </c>
      <c r="Q435" s="113"/>
      <c r="R435" s="113"/>
      <c r="S435" s="113"/>
      <c r="T435" s="113"/>
      <c r="U435" s="113"/>
      <c r="V435" s="113"/>
      <c r="W435" s="113"/>
      <c r="X435" s="113"/>
      <c r="Y435" s="113"/>
      <c r="Z435" s="113"/>
    </row>
    <row r="436" ht="15.75" customHeight="1">
      <c r="A436" s="113" t="s">
        <v>1335</v>
      </c>
      <c r="B436" s="113" t="s">
        <v>1478</v>
      </c>
      <c r="C436" s="114">
        <v>7.0</v>
      </c>
      <c r="D436" s="114">
        <v>5.0791579E7</v>
      </c>
      <c r="E436" s="114">
        <v>1.0</v>
      </c>
      <c r="F436" s="21">
        <v>23923.0</v>
      </c>
      <c r="G436" s="21">
        <v>11944.0</v>
      </c>
      <c r="H436" s="113" t="s">
        <v>31</v>
      </c>
      <c r="I436" s="113" t="s">
        <v>33</v>
      </c>
      <c r="J436" s="115">
        <v>0.5193</v>
      </c>
      <c r="K436" s="116">
        <v>-0.02463681</v>
      </c>
      <c r="L436" s="116">
        <v>0.009331568</v>
      </c>
      <c r="M436" s="117">
        <v>0.008286762</v>
      </c>
      <c r="N436" s="116">
        <v>-0.022641044</v>
      </c>
      <c r="O436" s="116">
        <v>0.0098632</v>
      </c>
      <c r="P436" s="117">
        <v>0.021704091</v>
      </c>
      <c r="Q436" s="113"/>
      <c r="R436" s="113"/>
      <c r="S436" s="113"/>
      <c r="T436" s="113"/>
      <c r="U436" s="113"/>
      <c r="V436" s="113"/>
      <c r="W436" s="113"/>
      <c r="X436" s="113"/>
      <c r="Y436" s="113"/>
      <c r="Z436" s="113"/>
    </row>
    <row r="437" ht="15.75" customHeight="1">
      <c r="A437" s="113" t="s">
        <v>1335</v>
      </c>
      <c r="B437" s="113" t="s">
        <v>1482</v>
      </c>
      <c r="C437" s="114">
        <v>7.0</v>
      </c>
      <c r="D437" s="114">
        <v>1.01071933E8</v>
      </c>
      <c r="E437" s="114">
        <v>0.98</v>
      </c>
      <c r="F437" s="21">
        <v>23923.0</v>
      </c>
      <c r="G437" s="21">
        <v>2518.0</v>
      </c>
      <c r="H437" s="113" t="s">
        <v>33</v>
      </c>
      <c r="I437" s="113" t="s">
        <v>31</v>
      </c>
      <c r="J437" s="115">
        <v>0.0569</v>
      </c>
      <c r="K437" s="116">
        <v>0.02817102</v>
      </c>
      <c r="L437" s="116">
        <v>0.02087371</v>
      </c>
      <c r="M437" s="117">
        <v>0.1771464</v>
      </c>
      <c r="N437" s="116">
        <v>0.030071039</v>
      </c>
      <c r="O437" s="116">
        <v>0.020513341</v>
      </c>
      <c r="P437" s="117">
        <v>0.142668458</v>
      </c>
      <c r="Q437" s="113"/>
      <c r="R437" s="113"/>
      <c r="S437" s="113"/>
      <c r="T437" s="113"/>
      <c r="U437" s="113"/>
      <c r="V437" s="113"/>
      <c r="W437" s="113"/>
      <c r="X437" s="113"/>
      <c r="Y437" s="113"/>
      <c r="Z437" s="113"/>
    </row>
    <row r="438" ht="15.75" customHeight="1">
      <c r="A438" s="113" t="s">
        <v>1335</v>
      </c>
      <c r="B438" s="113" t="s">
        <v>1486</v>
      </c>
      <c r="C438" s="114">
        <v>8.0</v>
      </c>
      <c r="D438" s="114">
        <v>9177732.0</v>
      </c>
      <c r="E438" s="114">
        <v>1.0</v>
      </c>
      <c r="F438" s="21">
        <v>23923.0</v>
      </c>
      <c r="G438" s="21">
        <v>7688.0</v>
      </c>
      <c r="H438" s="113" t="s">
        <v>71</v>
      </c>
      <c r="I438" s="113" t="s">
        <v>33</v>
      </c>
      <c r="J438" s="115">
        <v>0.7989</v>
      </c>
      <c r="K438" s="116">
        <v>-0.03043229</v>
      </c>
      <c r="L438" s="116">
        <v>0.0113452</v>
      </c>
      <c r="M438" s="117">
        <v>0.007309752</v>
      </c>
      <c r="N438" s="116">
        <v>-0.025802001</v>
      </c>
      <c r="O438" s="116">
        <v>0.011769627</v>
      </c>
      <c r="P438" s="117">
        <v>0.028361244</v>
      </c>
      <c r="Q438" s="113"/>
      <c r="R438" s="113"/>
      <c r="S438" s="113"/>
      <c r="T438" s="113"/>
      <c r="U438" s="113"/>
      <c r="V438" s="113"/>
      <c r="W438" s="113"/>
      <c r="X438" s="113"/>
      <c r="Y438" s="113"/>
      <c r="Z438" s="113"/>
    </row>
    <row r="439" ht="15.75" customHeight="1">
      <c r="A439" s="113" t="s">
        <v>1335</v>
      </c>
      <c r="B439" s="113" t="s">
        <v>1495</v>
      </c>
      <c r="C439" s="114">
        <v>8.0</v>
      </c>
      <c r="D439" s="114">
        <v>9183596.0</v>
      </c>
      <c r="E439" s="114">
        <v>1.0</v>
      </c>
      <c r="F439" s="21">
        <v>23923.0</v>
      </c>
      <c r="G439" s="21">
        <v>5576.0</v>
      </c>
      <c r="H439" s="113" t="s">
        <v>71</v>
      </c>
      <c r="I439" s="113" t="s">
        <v>56</v>
      </c>
      <c r="J439" s="115">
        <v>0.8653</v>
      </c>
      <c r="K439" s="116">
        <v>-0.04846722</v>
      </c>
      <c r="L439" s="116">
        <v>0.01295612</v>
      </c>
      <c r="M439" s="117">
        <v>1.83381E-4</v>
      </c>
      <c r="N439" s="116">
        <v>-0.045210396</v>
      </c>
      <c r="O439" s="116">
        <v>0.013729969</v>
      </c>
      <c r="P439" s="117">
        <v>9.91859E-4</v>
      </c>
      <c r="Q439" s="113"/>
      <c r="R439" s="113"/>
      <c r="S439" s="113"/>
      <c r="T439" s="113"/>
      <c r="U439" s="113"/>
      <c r="V439" s="113"/>
      <c r="W439" s="113"/>
      <c r="X439" s="113"/>
      <c r="Y439" s="113"/>
      <c r="Z439" s="113"/>
    </row>
    <row r="440" ht="15.75" customHeight="1">
      <c r="A440" s="113" t="s">
        <v>1335</v>
      </c>
      <c r="B440" s="113" t="s">
        <v>1499</v>
      </c>
      <c r="C440" s="114">
        <v>8.0</v>
      </c>
      <c r="D440" s="114">
        <v>4.0484239E7</v>
      </c>
      <c r="E440" s="114">
        <v>1.0</v>
      </c>
      <c r="F440" s="21">
        <v>23923.0</v>
      </c>
      <c r="G440" s="21">
        <v>9958.0</v>
      </c>
      <c r="H440" s="113" t="s">
        <v>31</v>
      </c>
      <c r="I440" s="113" t="s">
        <v>33</v>
      </c>
      <c r="J440" s="115">
        <v>0.7047</v>
      </c>
      <c r="K440" s="116">
        <v>-0.008116736</v>
      </c>
      <c r="L440" s="116">
        <v>0.01003705</v>
      </c>
      <c r="M440" s="117">
        <v>0.4187006</v>
      </c>
      <c r="N440" s="116">
        <v>-0.007335187</v>
      </c>
      <c r="O440" s="116">
        <v>0.010394772</v>
      </c>
      <c r="P440" s="117">
        <v>0.480398878</v>
      </c>
      <c r="Q440" s="113"/>
      <c r="R440" s="113"/>
      <c r="S440" s="113"/>
      <c r="T440" s="113"/>
      <c r="U440" s="113"/>
      <c r="V440" s="113"/>
      <c r="W440" s="113"/>
      <c r="X440" s="113"/>
      <c r="Y440" s="113"/>
      <c r="Z440" s="113"/>
    </row>
    <row r="441" ht="15.75" customHeight="1">
      <c r="A441" s="113" t="s">
        <v>1335</v>
      </c>
      <c r="B441" s="113" t="s">
        <v>1505</v>
      </c>
      <c r="C441" s="114">
        <v>8.0</v>
      </c>
      <c r="D441" s="114">
        <v>1.18185025E8</v>
      </c>
      <c r="E441" s="114">
        <v>1.0</v>
      </c>
      <c r="F441" s="21">
        <v>23923.0</v>
      </c>
      <c r="G441" s="21">
        <v>8525.0</v>
      </c>
      <c r="H441" s="113" t="s">
        <v>56</v>
      </c>
      <c r="I441" s="113" t="s">
        <v>71</v>
      </c>
      <c r="J441" s="115">
        <v>0.232</v>
      </c>
      <c r="K441" s="116">
        <v>-0.04026595</v>
      </c>
      <c r="L441" s="116">
        <v>0.01073706</v>
      </c>
      <c r="M441" s="117">
        <v>1.76704E-4</v>
      </c>
      <c r="N441" s="116">
        <v>-0.04469545</v>
      </c>
      <c r="O441" s="116">
        <v>0.011316338</v>
      </c>
      <c r="P441" s="117">
        <v>7.82691E-5</v>
      </c>
      <c r="Q441" s="113"/>
      <c r="R441" s="113"/>
      <c r="S441" s="113"/>
      <c r="T441" s="113"/>
      <c r="U441" s="113"/>
      <c r="V441" s="113"/>
      <c r="W441" s="113"/>
      <c r="X441" s="113"/>
      <c r="Y441" s="113"/>
      <c r="Z441" s="113"/>
    </row>
    <row r="442" ht="15.75" customHeight="1">
      <c r="A442" s="113" t="s">
        <v>1335</v>
      </c>
      <c r="B442" s="113" t="s">
        <v>1509</v>
      </c>
      <c r="C442" s="114">
        <v>8.0</v>
      </c>
      <c r="D442" s="114">
        <v>1.18185733E8</v>
      </c>
      <c r="E442" s="114">
        <v>1.0</v>
      </c>
      <c r="F442" s="21">
        <v>23923.0</v>
      </c>
      <c r="G442" s="21">
        <v>8691.0</v>
      </c>
      <c r="H442" s="113" t="s">
        <v>71</v>
      </c>
      <c r="I442" s="113" t="s">
        <v>56</v>
      </c>
      <c r="J442" s="115">
        <v>0.2386</v>
      </c>
      <c r="K442" s="116">
        <v>-0.03647711</v>
      </c>
      <c r="L442" s="116">
        <v>0.01066128</v>
      </c>
      <c r="M442" s="117">
        <v>6.22867E-4</v>
      </c>
      <c r="N442" s="116">
        <v>-0.040711097</v>
      </c>
      <c r="O442" s="116">
        <v>0.011236254</v>
      </c>
      <c r="P442" s="117">
        <v>2.9099E-4</v>
      </c>
      <c r="Q442" s="113"/>
      <c r="R442" s="113"/>
      <c r="S442" s="113"/>
      <c r="T442" s="113"/>
      <c r="U442" s="113"/>
      <c r="V442" s="113"/>
      <c r="W442" s="113"/>
      <c r="X442" s="113"/>
      <c r="Y442" s="113"/>
      <c r="Z442" s="113"/>
    </row>
    <row r="443" ht="15.75" customHeight="1">
      <c r="A443" s="113" t="s">
        <v>1335</v>
      </c>
      <c r="B443" s="113" t="s">
        <v>1514</v>
      </c>
      <c r="C443" s="114">
        <v>9.0</v>
      </c>
      <c r="D443" s="114">
        <v>622523.0</v>
      </c>
      <c r="E443" s="114">
        <v>0.989</v>
      </c>
      <c r="F443" s="21">
        <v>23923.0</v>
      </c>
      <c r="G443" s="21">
        <v>4024.0</v>
      </c>
      <c r="H443" s="113" t="s">
        <v>33</v>
      </c>
      <c r="I443" s="113" t="s">
        <v>71</v>
      </c>
      <c r="J443" s="115">
        <v>0.0938</v>
      </c>
      <c r="K443" s="116">
        <v>0.03726135</v>
      </c>
      <c r="L443" s="116">
        <v>0.01663697</v>
      </c>
      <c r="M443" s="117">
        <v>0.02511226</v>
      </c>
      <c r="N443" s="116">
        <v>0.040439283</v>
      </c>
      <c r="O443" s="116">
        <v>0.016364392</v>
      </c>
      <c r="P443" s="117">
        <v>0.013466976</v>
      </c>
      <c r="Q443" s="113"/>
      <c r="R443" s="113"/>
      <c r="S443" s="113"/>
      <c r="T443" s="113"/>
      <c r="U443" s="113"/>
      <c r="V443" s="113"/>
      <c r="W443" s="113"/>
      <c r="X443" s="113"/>
      <c r="Y443" s="113"/>
      <c r="Z443" s="113"/>
    </row>
    <row r="444" ht="15.75" customHeight="1">
      <c r="A444" s="113" t="s">
        <v>1335</v>
      </c>
      <c r="B444" s="113" t="s">
        <v>1516</v>
      </c>
      <c r="C444" s="114">
        <v>9.0</v>
      </c>
      <c r="D444" s="114">
        <v>4289050.0</v>
      </c>
      <c r="E444" s="114">
        <v>1.0</v>
      </c>
      <c r="F444" s="21">
        <v>23923.0</v>
      </c>
      <c r="G444" s="21">
        <v>11791.0</v>
      </c>
      <c r="H444" s="113" t="s">
        <v>56</v>
      </c>
      <c r="I444" s="113" t="s">
        <v>31</v>
      </c>
      <c r="J444" s="115">
        <v>0.5597</v>
      </c>
      <c r="K444" s="116">
        <v>0.03243528</v>
      </c>
      <c r="L444" s="116">
        <v>0.009030869</v>
      </c>
      <c r="M444" s="117">
        <v>3.28652E-4</v>
      </c>
      <c r="N444" s="116">
        <v>0.029058822</v>
      </c>
      <c r="O444" s="116">
        <v>0.0094695</v>
      </c>
      <c r="P444" s="117">
        <v>0.002150101</v>
      </c>
      <c r="Q444" s="113"/>
      <c r="R444" s="113"/>
      <c r="S444" s="113"/>
      <c r="T444" s="113"/>
      <c r="U444" s="113"/>
      <c r="V444" s="113"/>
      <c r="W444" s="113"/>
      <c r="X444" s="113"/>
      <c r="Y444" s="113"/>
      <c r="Z444" s="113"/>
    </row>
    <row r="445" ht="15.75" customHeight="1">
      <c r="A445" s="113" t="s">
        <v>1335</v>
      </c>
      <c r="B445" s="113" t="s">
        <v>1520</v>
      </c>
      <c r="C445" s="114">
        <v>9.0</v>
      </c>
      <c r="D445" s="114">
        <v>4290085.0</v>
      </c>
      <c r="E445" s="114">
        <v>0.994</v>
      </c>
      <c r="F445" s="21">
        <v>23923.0</v>
      </c>
      <c r="G445" s="21">
        <v>11882.0</v>
      </c>
      <c r="H445" s="113" t="s">
        <v>31</v>
      </c>
      <c r="I445" s="113" t="s">
        <v>71</v>
      </c>
      <c r="J445" s="115">
        <v>0.4872</v>
      </c>
      <c r="K445" s="116">
        <v>0.03641677</v>
      </c>
      <c r="L445" s="116">
        <v>0.008958898</v>
      </c>
      <c r="M445" s="117">
        <v>4.80589E-5</v>
      </c>
      <c r="N445" s="116">
        <v>0.033817532</v>
      </c>
      <c r="O445" s="116">
        <v>0.009342582</v>
      </c>
      <c r="P445" s="117">
        <v>2.94922E-4</v>
      </c>
      <c r="Q445" s="113"/>
      <c r="R445" s="113"/>
      <c r="S445" s="113"/>
      <c r="T445" s="113"/>
      <c r="U445" s="113"/>
      <c r="V445" s="113"/>
      <c r="W445" s="113"/>
      <c r="X445" s="113"/>
      <c r="Y445" s="113"/>
      <c r="Z445" s="113"/>
    </row>
    <row r="446" ht="15.75" customHeight="1">
      <c r="A446" s="113" t="s">
        <v>1335</v>
      </c>
      <c r="B446" s="113" t="s">
        <v>1524</v>
      </c>
      <c r="C446" s="114">
        <v>9.0</v>
      </c>
      <c r="D446" s="114">
        <v>2.2134094E7</v>
      </c>
      <c r="E446" s="114">
        <v>1.0</v>
      </c>
      <c r="F446" s="21">
        <v>23923.0</v>
      </c>
      <c r="G446" s="21">
        <v>6370.0</v>
      </c>
      <c r="H446" s="113" t="s">
        <v>31</v>
      </c>
      <c r="I446" s="113" t="s">
        <v>33</v>
      </c>
      <c r="J446" s="115">
        <v>0.1581</v>
      </c>
      <c r="K446" s="116">
        <v>-0.03911428</v>
      </c>
      <c r="L446" s="116">
        <v>0.0129714</v>
      </c>
      <c r="M446" s="117">
        <v>0.002566196</v>
      </c>
      <c r="N446" s="116">
        <v>-0.040734521</v>
      </c>
      <c r="O446" s="116">
        <v>0.013354221</v>
      </c>
      <c r="P446" s="117">
        <v>0.002286049</v>
      </c>
      <c r="Q446" s="113"/>
      <c r="R446" s="113"/>
      <c r="S446" s="113"/>
      <c r="T446" s="113"/>
      <c r="U446" s="113"/>
      <c r="V446" s="113"/>
      <c r="W446" s="113"/>
      <c r="X446" s="113"/>
      <c r="Y446" s="113"/>
      <c r="Z446" s="113"/>
    </row>
    <row r="447" ht="15.75" customHeight="1">
      <c r="A447" s="113" t="s">
        <v>1335</v>
      </c>
      <c r="B447" s="113" t="s">
        <v>1528</v>
      </c>
      <c r="C447" s="114">
        <v>9.0</v>
      </c>
      <c r="D447" s="114">
        <v>1.11680359E8</v>
      </c>
      <c r="E447" s="114">
        <v>1.0</v>
      </c>
      <c r="F447" s="21">
        <v>23923.0</v>
      </c>
      <c r="G447" s="21">
        <v>3600.0</v>
      </c>
      <c r="H447" s="113" t="s">
        <v>71</v>
      </c>
      <c r="I447" s="113" t="s">
        <v>33</v>
      </c>
      <c r="J447" s="115">
        <v>0.082</v>
      </c>
      <c r="K447" s="116">
        <v>-0.001752124</v>
      </c>
      <c r="L447" s="116">
        <v>0.01848616</v>
      </c>
      <c r="M447" s="117">
        <v>0.9244893</v>
      </c>
      <c r="N447" s="116">
        <v>8.11282E-4</v>
      </c>
      <c r="O447" s="116">
        <v>0.017907584</v>
      </c>
      <c r="P447" s="117">
        <v>0.96386514</v>
      </c>
      <c r="Q447" s="113"/>
      <c r="R447" s="113"/>
      <c r="S447" s="113"/>
      <c r="T447" s="113"/>
      <c r="U447" s="113"/>
      <c r="V447" s="113"/>
      <c r="W447" s="113"/>
      <c r="X447" s="113"/>
      <c r="Y447" s="113"/>
      <c r="Z447" s="113"/>
    </row>
    <row r="448" ht="15.75" customHeight="1">
      <c r="A448" s="113" t="s">
        <v>1335</v>
      </c>
      <c r="B448" s="113" t="s">
        <v>1531</v>
      </c>
      <c r="C448" s="114">
        <v>9.0</v>
      </c>
      <c r="D448" s="114">
        <v>1.36153875E8</v>
      </c>
      <c r="E448" s="114">
        <v>1.0</v>
      </c>
      <c r="F448" s="21">
        <v>23923.0</v>
      </c>
      <c r="G448" s="21">
        <v>6831.0</v>
      </c>
      <c r="H448" s="113" t="s">
        <v>33</v>
      </c>
      <c r="I448" s="113" t="s">
        <v>31</v>
      </c>
      <c r="J448" s="115">
        <v>0.1725</v>
      </c>
      <c r="K448" s="116">
        <v>0.03399519</v>
      </c>
      <c r="L448" s="116">
        <v>0.01187518</v>
      </c>
      <c r="M448" s="117">
        <v>0.004200367</v>
      </c>
      <c r="N448" s="116">
        <v>0.031237456</v>
      </c>
      <c r="O448" s="116">
        <v>0.012326661</v>
      </c>
      <c r="P448" s="117">
        <v>0.011272441</v>
      </c>
      <c r="Q448" s="113"/>
      <c r="R448" s="113"/>
      <c r="S448" s="113"/>
      <c r="T448" s="113"/>
      <c r="U448" s="113"/>
      <c r="V448" s="113"/>
      <c r="W448" s="113"/>
      <c r="X448" s="113"/>
      <c r="Y448" s="113"/>
      <c r="Z448" s="113"/>
    </row>
    <row r="449" ht="15.75" customHeight="1">
      <c r="A449" s="113" t="s">
        <v>1335</v>
      </c>
      <c r="B449" s="113" t="s">
        <v>1535</v>
      </c>
      <c r="C449" s="114">
        <v>9.0</v>
      </c>
      <c r="D449" s="114">
        <v>1.39256766E8</v>
      </c>
      <c r="E449" s="114">
        <v>0.955</v>
      </c>
      <c r="F449" s="21">
        <v>23923.0</v>
      </c>
      <c r="G449" s="21">
        <v>8938.0</v>
      </c>
      <c r="H449" s="113" t="s">
        <v>56</v>
      </c>
      <c r="I449" s="113" t="s">
        <v>71</v>
      </c>
      <c r="J449" s="115">
        <v>0.2668</v>
      </c>
      <c r="K449" s="116">
        <v>-0.02615566</v>
      </c>
      <c r="L449" s="116">
        <v>0.01035836</v>
      </c>
      <c r="M449" s="117">
        <v>0.01156727</v>
      </c>
      <c r="N449" s="116">
        <v>-0.029233758</v>
      </c>
      <c r="O449" s="116">
        <v>0.010986781</v>
      </c>
      <c r="P449" s="117">
        <v>0.00779525</v>
      </c>
      <c r="Q449" s="113"/>
      <c r="R449" s="113"/>
      <c r="S449" s="113"/>
      <c r="T449" s="113"/>
      <c r="U449" s="113"/>
      <c r="V449" s="113"/>
      <c r="W449" s="113"/>
      <c r="X449" s="113"/>
      <c r="Y449" s="113"/>
      <c r="Z449" s="113"/>
    </row>
    <row r="450" ht="15.75" customHeight="1">
      <c r="A450" s="113" t="s">
        <v>1335</v>
      </c>
      <c r="B450" s="113" t="s">
        <v>1543</v>
      </c>
      <c r="C450" s="114">
        <v>10.0</v>
      </c>
      <c r="D450" s="114">
        <v>1.13042093E8</v>
      </c>
      <c r="E450" s="114">
        <v>1.0</v>
      </c>
      <c r="F450" s="21">
        <v>23923.0</v>
      </c>
      <c r="G450" s="21">
        <v>10273.0</v>
      </c>
      <c r="H450" s="113" t="s">
        <v>71</v>
      </c>
      <c r="I450" s="113" t="s">
        <v>33</v>
      </c>
      <c r="J450" s="115">
        <v>0.6879</v>
      </c>
      <c r="K450" s="116">
        <v>0.03238981</v>
      </c>
      <c r="L450" s="116">
        <v>0.01136356</v>
      </c>
      <c r="M450" s="117">
        <v>0.004367495</v>
      </c>
      <c r="N450" s="116">
        <v>0.031491967</v>
      </c>
      <c r="O450" s="116">
        <v>0.011793484</v>
      </c>
      <c r="P450" s="117">
        <v>0.007578683</v>
      </c>
      <c r="Q450" s="113"/>
      <c r="R450" s="113"/>
      <c r="S450" s="113"/>
      <c r="T450" s="113"/>
      <c r="U450" s="113"/>
      <c r="V450" s="113"/>
      <c r="W450" s="113"/>
      <c r="X450" s="113"/>
      <c r="Y450" s="113"/>
      <c r="Z450" s="113"/>
    </row>
    <row r="451" ht="15.75" customHeight="1">
      <c r="A451" s="113" t="s">
        <v>1335</v>
      </c>
      <c r="B451" s="113" t="s">
        <v>1546</v>
      </c>
      <c r="C451" s="114">
        <v>10.0</v>
      </c>
      <c r="D451" s="114">
        <v>1.14756041E8</v>
      </c>
      <c r="E451" s="114">
        <v>1.0</v>
      </c>
      <c r="F451" s="21">
        <v>23923.0</v>
      </c>
      <c r="G451" s="21">
        <v>10035.0</v>
      </c>
      <c r="H451" s="113" t="s">
        <v>33</v>
      </c>
      <c r="I451" s="113" t="s">
        <v>56</v>
      </c>
      <c r="J451" s="115">
        <v>0.2993</v>
      </c>
      <c r="K451" s="116">
        <v>0.04392423</v>
      </c>
      <c r="L451" s="116">
        <v>0.01008831</v>
      </c>
      <c r="M451" s="117">
        <v>1.33692E-5</v>
      </c>
      <c r="N451" s="116">
        <v>0.041874939</v>
      </c>
      <c r="O451" s="116">
        <v>0.010459176</v>
      </c>
      <c r="P451" s="117">
        <v>6.23711E-5</v>
      </c>
      <c r="Q451" s="113"/>
      <c r="R451" s="113"/>
      <c r="S451" s="113"/>
      <c r="T451" s="113"/>
      <c r="U451" s="113"/>
      <c r="V451" s="113"/>
      <c r="W451" s="113"/>
      <c r="X451" s="113"/>
      <c r="Y451" s="113"/>
      <c r="Z451" s="113"/>
    </row>
    <row r="452" ht="15.75" customHeight="1">
      <c r="A452" s="113" t="s">
        <v>1335</v>
      </c>
      <c r="B452" s="113" t="s">
        <v>1550</v>
      </c>
      <c r="C452" s="114">
        <v>10.0</v>
      </c>
      <c r="D452" s="114">
        <v>1.14758349E8</v>
      </c>
      <c r="E452" s="114">
        <v>1.0</v>
      </c>
      <c r="F452" s="21">
        <v>23923.0</v>
      </c>
      <c r="G452" s="21">
        <v>8551.0</v>
      </c>
      <c r="H452" s="113" t="s">
        <v>33</v>
      </c>
      <c r="I452" s="113" t="s">
        <v>31</v>
      </c>
      <c r="J452" s="115">
        <v>0.233</v>
      </c>
      <c r="K452" s="116">
        <v>0.05717657</v>
      </c>
      <c r="L452" s="116">
        <v>0.01065744</v>
      </c>
      <c r="M452" s="117">
        <v>8.09747E-8</v>
      </c>
      <c r="N452" s="116">
        <v>0.056378353</v>
      </c>
      <c r="O452" s="116">
        <v>0.011085237</v>
      </c>
      <c r="P452" s="117">
        <v>3.65896E-7</v>
      </c>
      <c r="Q452" s="113"/>
      <c r="R452" s="113"/>
      <c r="S452" s="113"/>
      <c r="T452" s="113"/>
      <c r="U452" s="113"/>
      <c r="V452" s="113"/>
      <c r="W452" s="113"/>
      <c r="X452" s="113"/>
      <c r="Y452" s="113"/>
      <c r="Z452" s="113"/>
    </row>
    <row r="453" ht="15.75" customHeight="1">
      <c r="A453" s="113" t="s">
        <v>1335</v>
      </c>
      <c r="B453" s="113" t="s">
        <v>1554</v>
      </c>
      <c r="C453" s="114">
        <v>11.0</v>
      </c>
      <c r="D453" s="114">
        <v>4.5873091E7</v>
      </c>
      <c r="E453" s="114">
        <v>1.0</v>
      </c>
      <c r="F453" s="21">
        <v>23923.0</v>
      </c>
      <c r="G453" s="21">
        <v>10836.0</v>
      </c>
      <c r="H453" s="113" t="s">
        <v>31</v>
      </c>
      <c r="I453" s="113" t="s">
        <v>56</v>
      </c>
      <c r="J453" s="115">
        <v>0.3466</v>
      </c>
      <c r="K453" s="116">
        <v>-0.03819992</v>
      </c>
      <c r="L453" s="116">
        <v>0.009712667</v>
      </c>
      <c r="M453" s="117">
        <v>8.38922E-5</v>
      </c>
      <c r="N453" s="116">
        <v>-0.033354166</v>
      </c>
      <c r="O453" s="116">
        <v>0.01028347</v>
      </c>
      <c r="P453" s="117">
        <v>0.001180817</v>
      </c>
      <c r="Q453" s="113"/>
      <c r="R453" s="113"/>
      <c r="S453" s="113"/>
      <c r="T453" s="113"/>
      <c r="U453" s="113"/>
      <c r="V453" s="113"/>
      <c r="W453" s="113"/>
      <c r="X453" s="113"/>
      <c r="Y453" s="113"/>
      <c r="Z453" s="113"/>
    </row>
    <row r="454" ht="15.75" customHeight="1">
      <c r="A454" s="113" t="s">
        <v>1335</v>
      </c>
      <c r="B454" s="113" t="s">
        <v>1558</v>
      </c>
      <c r="C454" s="114">
        <v>11.0</v>
      </c>
      <c r="D454" s="114">
        <v>4.733632E7</v>
      </c>
      <c r="E454" s="114">
        <v>1.0</v>
      </c>
      <c r="F454" s="21">
        <v>23923.0</v>
      </c>
      <c r="G454" s="21">
        <v>5327.0</v>
      </c>
      <c r="H454" s="113" t="s">
        <v>33</v>
      </c>
      <c r="I454" s="113" t="s">
        <v>56</v>
      </c>
      <c r="J454" s="115">
        <v>0.1276</v>
      </c>
      <c r="K454" s="116">
        <v>-0.01745507</v>
      </c>
      <c r="L454" s="116">
        <v>0.01336741</v>
      </c>
      <c r="M454" s="117">
        <v>0.191623</v>
      </c>
      <c r="N454" s="116">
        <v>-0.021185733</v>
      </c>
      <c r="O454" s="116">
        <v>0.014478214</v>
      </c>
      <c r="P454" s="117">
        <v>0.143389795</v>
      </c>
      <c r="Q454" s="113"/>
      <c r="R454" s="113"/>
      <c r="S454" s="113"/>
      <c r="T454" s="113"/>
      <c r="U454" s="113"/>
      <c r="V454" s="113"/>
      <c r="W454" s="113"/>
      <c r="X454" s="113"/>
      <c r="Y454" s="113"/>
      <c r="Z454" s="113"/>
    </row>
    <row r="455" ht="15.75" customHeight="1">
      <c r="A455" s="113" t="s">
        <v>1335</v>
      </c>
      <c r="B455" s="113" t="s">
        <v>1561</v>
      </c>
      <c r="C455" s="114">
        <v>11.0</v>
      </c>
      <c r="D455" s="114">
        <v>4.833336E7</v>
      </c>
      <c r="E455" s="114">
        <v>1.0</v>
      </c>
      <c r="F455" s="21">
        <v>23923.0</v>
      </c>
      <c r="G455" s="21">
        <v>2839.0</v>
      </c>
      <c r="H455" s="113" t="s">
        <v>56</v>
      </c>
      <c r="I455" s="113" t="s">
        <v>71</v>
      </c>
      <c r="J455" s="115">
        <v>0.0633</v>
      </c>
      <c r="K455" s="116">
        <v>0.006856339</v>
      </c>
      <c r="L455" s="116">
        <v>0.01809779</v>
      </c>
      <c r="M455" s="117">
        <v>0.7047996</v>
      </c>
      <c r="N455" s="116">
        <v>0.003935227</v>
      </c>
      <c r="O455" s="116">
        <v>0.019305886</v>
      </c>
      <c r="P455" s="117">
        <v>0.838481956</v>
      </c>
      <c r="Q455" s="113"/>
      <c r="R455" s="113"/>
      <c r="S455" s="113"/>
      <c r="T455" s="113"/>
      <c r="U455" s="113"/>
      <c r="V455" s="113"/>
      <c r="W455" s="113"/>
      <c r="X455" s="113"/>
      <c r="Y455" s="113"/>
      <c r="Z455" s="113"/>
    </row>
    <row r="456" ht="15.75" customHeight="1">
      <c r="A456" s="113" t="s">
        <v>1335</v>
      </c>
      <c r="B456" s="113" t="s">
        <v>1564</v>
      </c>
      <c r="C456" s="114">
        <v>11.0</v>
      </c>
      <c r="D456" s="114">
        <v>6.1571478E7</v>
      </c>
      <c r="E456" s="114">
        <v>1.0</v>
      </c>
      <c r="F456" s="21">
        <v>23923.0</v>
      </c>
      <c r="G456" s="21">
        <v>11276.0</v>
      </c>
      <c r="H456" s="113" t="s">
        <v>31</v>
      </c>
      <c r="I456" s="113" t="s">
        <v>33</v>
      </c>
      <c r="J456" s="115">
        <v>0.3803</v>
      </c>
      <c r="K456" s="116">
        <v>-0.04675648</v>
      </c>
      <c r="L456" s="116">
        <v>0.01025394</v>
      </c>
      <c r="M456" s="117">
        <v>5.11888E-6</v>
      </c>
      <c r="N456" s="116">
        <v>-0.045104488</v>
      </c>
      <c r="O456" s="116">
        <v>0.01116677</v>
      </c>
      <c r="P456" s="117">
        <v>5.36405E-5</v>
      </c>
      <c r="Q456" s="113"/>
      <c r="R456" s="113"/>
      <c r="S456" s="113"/>
      <c r="T456" s="113"/>
      <c r="U456" s="113"/>
      <c r="V456" s="113"/>
      <c r="W456" s="113"/>
      <c r="X456" s="113"/>
      <c r="Y456" s="113"/>
      <c r="Z456" s="113"/>
    </row>
    <row r="457" ht="15.75" customHeight="1">
      <c r="A457" s="113" t="s">
        <v>1335</v>
      </c>
      <c r="B457" s="113" t="s">
        <v>1568</v>
      </c>
      <c r="C457" s="114">
        <v>11.0</v>
      </c>
      <c r="D457" s="114">
        <v>7.2432985E7</v>
      </c>
      <c r="E457" s="114">
        <v>1.0</v>
      </c>
      <c r="F457" s="21">
        <v>23923.0</v>
      </c>
      <c r="G457" s="21">
        <v>3222.0</v>
      </c>
      <c r="H457" s="113" t="s">
        <v>56</v>
      </c>
      <c r="I457" s="113" t="s">
        <v>71</v>
      </c>
      <c r="J457" s="115">
        <v>0.0726</v>
      </c>
      <c r="K457" s="116">
        <v>-0.03600021</v>
      </c>
      <c r="L457" s="116">
        <v>0.0168997</v>
      </c>
      <c r="M457" s="117">
        <v>0.03315288</v>
      </c>
      <c r="N457" s="116">
        <v>-0.032007021</v>
      </c>
      <c r="O457" s="116">
        <v>0.017803331</v>
      </c>
      <c r="P457" s="117">
        <v>0.072206995</v>
      </c>
      <c r="Q457" s="113"/>
      <c r="R457" s="113"/>
      <c r="S457" s="113"/>
      <c r="T457" s="113"/>
      <c r="U457" s="113"/>
      <c r="V457" s="113"/>
      <c r="W457" s="113"/>
      <c r="X457" s="113"/>
      <c r="Y457" s="113"/>
      <c r="Z457" s="113"/>
    </row>
    <row r="458" ht="15.75" customHeight="1">
      <c r="A458" s="113" t="s">
        <v>1335</v>
      </c>
      <c r="B458" s="113" t="s">
        <v>1571</v>
      </c>
      <c r="C458" s="114">
        <v>11.0</v>
      </c>
      <c r="D458" s="114">
        <v>9.2668826E7</v>
      </c>
      <c r="E458" s="114">
        <v>1.0</v>
      </c>
      <c r="F458" s="21">
        <v>23923.0</v>
      </c>
      <c r="G458" s="21">
        <v>11883.0</v>
      </c>
      <c r="H458" s="113" t="s">
        <v>33</v>
      </c>
      <c r="I458" s="113" t="s">
        <v>31</v>
      </c>
      <c r="J458" s="115">
        <v>0.5406</v>
      </c>
      <c r="K458" s="116">
        <v>0.0620278</v>
      </c>
      <c r="L458" s="116">
        <v>0.00974792</v>
      </c>
      <c r="M458" s="117">
        <v>1.97615E-10</v>
      </c>
      <c r="N458" s="116">
        <v>0.067330464</v>
      </c>
      <c r="O458" s="116">
        <v>0.010289179</v>
      </c>
      <c r="P458" s="117">
        <v>5.99698E-11</v>
      </c>
      <c r="Q458" s="113"/>
      <c r="R458" s="113"/>
      <c r="S458" s="113"/>
      <c r="T458" s="113"/>
      <c r="U458" s="113"/>
      <c r="V458" s="113"/>
      <c r="W458" s="113"/>
      <c r="X458" s="113"/>
      <c r="Y458" s="113"/>
      <c r="Z458" s="113"/>
    </row>
    <row r="459" ht="15.75" customHeight="1">
      <c r="A459" s="113" t="s">
        <v>1335</v>
      </c>
      <c r="B459" s="113" t="s">
        <v>1574</v>
      </c>
      <c r="C459" s="114">
        <v>11.0</v>
      </c>
      <c r="D459" s="114">
        <v>9.2673828E7</v>
      </c>
      <c r="E459" s="114">
        <v>1.0</v>
      </c>
      <c r="F459" s="21">
        <v>23923.0</v>
      </c>
      <c r="G459" s="21">
        <v>9920.0</v>
      </c>
      <c r="H459" s="113" t="s">
        <v>33</v>
      </c>
      <c r="I459" s="113" t="s">
        <v>31</v>
      </c>
      <c r="J459" s="115">
        <v>0.2934</v>
      </c>
      <c r="K459" s="116">
        <v>0.08131414</v>
      </c>
      <c r="L459" s="116">
        <v>0.00995337</v>
      </c>
      <c r="M459" s="117">
        <v>3.0965E-16</v>
      </c>
      <c r="N459" s="116">
        <v>0.078405514</v>
      </c>
      <c r="O459" s="116">
        <v>0.010184219</v>
      </c>
      <c r="P459" s="117">
        <v>1.37429E-14</v>
      </c>
      <c r="Q459" s="113"/>
      <c r="R459" s="113"/>
      <c r="S459" s="113"/>
      <c r="T459" s="113"/>
      <c r="U459" s="113"/>
      <c r="V459" s="113"/>
      <c r="W459" s="113"/>
      <c r="X459" s="113"/>
      <c r="Y459" s="113"/>
      <c r="Z459" s="113"/>
    </row>
    <row r="460" ht="15.75" customHeight="1">
      <c r="A460" s="113" t="s">
        <v>1335</v>
      </c>
      <c r="B460" s="113" t="s">
        <v>1577</v>
      </c>
      <c r="C460" s="114">
        <v>11.0</v>
      </c>
      <c r="D460" s="114">
        <v>9.2690032E7</v>
      </c>
      <c r="E460" s="114">
        <v>1.0</v>
      </c>
      <c r="F460" s="21">
        <v>23923.0</v>
      </c>
      <c r="G460" s="21">
        <v>10803.0</v>
      </c>
      <c r="H460" s="113" t="s">
        <v>33</v>
      </c>
      <c r="I460" s="113" t="s">
        <v>71</v>
      </c>
      <c r="J460" s="115">
        <v>0.3444</v>
      </c>
      <c r="K460" s="116">
        <v>0.06570122</v>
      </c>
      <c r="L460" s="116">
        <v>0.009521451</v>
      </c>
      <c r="M460" s="117">
        <v>5.18795E-12</v>
      </c>
      <c r="N460" s="116">
        <v>0.065213535</v>
      </c>
      <c r="O460" s="116">
        <v>0.009794489</v>
      </c>
      <c r="P460" s="117">
        <v>2.77227E-11</v>
      </c>
      <c r="Q460" s="113"/>
      <c r="R460" s="113"/>
      <c r="S460" s="113"/>
      <c r="T460" s="113"/>
      <c r="U460" s="113"/>
      <c r="V460" s="113"/>
      <c r="W460" s="113"/>
      <c r="X460" s="113"/>
      <c r="Y460" s="113"/>
      <c r="Z460" s="113"/>
    </row>
    <row r="461" ht="15.75" customHeight="1">
      <c r="A461" s="113" t="s">
        <v>1335</v>
      </c>
      <c r="B461" s="113" t="s">
        <v>1581</v>
      </c>
      <c r="C461" s="114">
        <v>11.0</v>
      </c>
      <c r="D461" s="114">
        <v>9.2691532E7</v>
      </c>
      <c r="E461" s="114">
        <v>1.0</v>
      </c>
      <c r="F461" s="21">
        <v>23923.0</v>
      </c>
      <c r="G461" s="21">
        <v>11819.0</v>
      </c>
      <c r="H461" s="113" t="s">
        <v>31</v>
      </c>
      <c r="I461" s="113" t="s">
        <v>33</v>
      </c>
      <c r="J461" s="115">
        <v>0.4455</v>
      </c>
      <c r="K461" s="116">
        <v>0.05662004</v>
      </c>
      <c r="L461" s="116">
        <v>0.00932774</v>
      </c>
      <c r="M461" s="117">
        <v>1.27855E-9</v>
      </c>
      <c r="N461" s="116">
        <v>0.05874888</v>
      </c>
      <c r="O461" s="116">
        <v>0.009660015</v>
      </c>
      <c r="P461" s="117">
        <v>1.18948E-9</v>
      </c>
      <c r="Q461" s="113"/>
      <c r="R461" s="113"/>
      <c r="S461" s="113"/>
      <c r="T461" s="113"/>
      <c r="U461" s="113"/>
      <c r="V461" s="113"/>
      <c r="W461" s="113"/>
      <c r="X461" s="113"/>
      <c r="Y461" s="113"/>
      <c r="Z461" s="113"/>
    </row>
    <row r="462" ht="15.75" customHeight="1">
      <c r="A462" s="113" t="s">
        <v>1335</v>
      </c>
      <c r="B462" s="113" t="s">
        <v>1583</v>
      </c>
      <c r="C462" s="114">
        <v>11.0</v>
      </c>
      <c r="D462" s="114">
        <v>9.2698427E7</v>
      </c>
      <c r="E462" s="114">
        <v>1.0</v>
      </c>
      <c r="F462" s="21">
        <v>23923.0</v>
      </c>
      <c r="G462" s="21">
        <v>11961.0</v>
      </c>
      <c r="H462" s="113" t="s">
        <v>71</v>
      </c>
      <c r="I462" s="113" t="s">
        <v>31</v>
      </c>
      <c r="J462" s="115">
        <v>0.5044</v>
      </c>
      <c r="K462" s="116">
        <v>0.0719788</v>
      </c>
      <c r="L462" s="116">
        <v>0.009523854</v>
      </c>
      <c r="M462" s="117">
        <v>4.10139E-14</v>
      </c>
      <c r="N462" s="116">
        <v>0.077990786</v>
      </c>
      <c r="O462" s="116">
        <v>0.009959886</v>
      </c>
      <c r="P462" s="117">
        <v>4.85973E-15</v>
      </c>
      <c r="Q462" s="113"/>
      <c r="R462" s="113"/>
      <c r="S462" s="113"/>
      <c r="T462" s="113"/>
      <c r="U462" s="113"/>
      <c r="V462" s="113"/>
      <c r="W462" s="113"/>
      <c r="X462" s="113"/>
      <c r="Y462" s="113"/>
      <c r="Z462" s="113"/>
    </row>
    <row r="463" ht="15.75" customHeight="1">
      <c r="A463" s="113" t="s">
        <v>1335</v>
      </c>
      <c r="B463" s="113" t="s">
        <v>1591</v>
      </c>
      <c r="C463" s="114">
        <v>11.0</v>
      </c>
      <c r="D463" s="114">
        <v>9.270871E7</v>
      </c>
      <c r="E463" s="114">
        <v>1.0</v>
      </c>
      <c r="F463" s="21">
        <v>23923.0</v>
      </c>
      <c r="G463" s="21">
        <v>7564.0</v>
      </c>
      <c r="H463" s="113" t="s">
        <v>71</v>
      </c>
      <c r="I463" s="113" t="s">
        <v>31</v>
      </c>
      <c r="J463" s="115">
        <v>0.1968</v>
      </c>
      <c r="K463" s="116">
        <v>0.13381</v>
      </c>
      <c r="L463" s="116">
        <v>0.0114059</v>
      </c>
      <c r="M463" s="117">
        <v>8.77372E-32</v>
      </c>
      <c r="N463" s="116">
        <v>0.139157932</v>
      </c>
      <c r="O463" s="116">
        <v>0.01196478</v>
      </c>
      <c r="P463" s="117">
        <v>2.87962E-31</v>
      </c>
      <c r="Q463" s="113"/>
      <c r="R463" s="113"/>
      <c r="S463" s="113"/>
      <c r="T463" s="113"/>
      <c r="U463" s="113"/>
      <c r="V463" s="113"/>
      <c r="W463" s="113"/>
      <c r="X463" s="113"/>
      <c r="Y463" s="113"/>
      <c r="Z463" s="113"/>
    </row>
    <row r="464" ht="15.75" customHeight="1">
      <c r="A464" s="113" t="s">
        <v>1335</v>
      </c>
      <c r="B464" s="113" t="s">
        <v>1595</v>
      </c>
      <c r="C464" s="114">
        <v>12.0</v>
      </c>
      <c r="D464" s="114">
        <v>5.6865338E7</v>
      </c>
      <c r="E464" s="114">
        <v>1.0</v>
      </c>
      <c r="F464" s="21">
        <v>23923.0</v>
      </c>
      <c r="G464" s="21">
        <v>6051.0</v>
      </c>
      <c r="H464" s="113" t="s">
        <v>71</v>
      </c>
      <c r="I464" s="113" t="s">
        <v>56</v>
      </c>
      <c r="J464" s="115">
        <v>0.1485</v>
      </c>
      <c r="K464" s="116">
        <v>0.03703217</v>
      </c>
      <c r="L464" s="116">
        <v>0.0124459</v>
      </c>
      <c r="M464" s="117">
        <v>0.002925577</v>
      </c>
      <c r="N464" s="116">
        <v>0.038006388</v>
      </c>
      <c r="O464" s="116">
        <v>0.013301769</v>
      </c>
      <c r="P464" s="117">
        <v>0.004273383</v>
      </c>
      <c r="Q464" s="113"/>
      <c r="R464" s="113"/>
      <c r="S464" s="113"/>
      <c r="T464" s="113"/>
      <c r="U464" s="113"/>
      <c r="V464" s="113"/>
      <c r="W464" s="113"/>
      <c r="X464" s="113"/>
      <c r="Y464" s="113"/>
      <c r="Z464" s="113"/>
    </row>
    <row r="465" ht="15.75" customHeight="1">
      <c r="A465" s="113" t="s">
        <v>1335</v>
      </c>
      <c r="B465" s="113" t="s">
        <v>1598</v>
      </c>
      <c r="C465" s="114">
        <v>12.0</v>
      </c>
      <c r="D465" s="114">
        <v>9.7868906E7</v>
      </c>
      <c r="E465" s="114">
        <v>0.998</v>
      </c>
      <c r="F465" s="21">
        <v>23923.0</v>
      </c>
      <c r="G465" s="21">
        <v>3139.0</v>
      </c>
      <c r="H465" s="113" t="s">
        <v>31</v>
      </c>
      <c r="I465" s="113" t="s">
        <v>33</v>
      </c>
      <c r="J465" s="115">
        <v>0.0708</v>
      </c>
      <c r="K465" s="116">
        <v>-0.01873134</v>
      </c>
      <c r="L465" s="116">
        <v>0.01740271</v>
      </c>
      <c r="M465" s="117">
        <v>0.2817725</v>
      </c>
      <c r="N465" s="116">
        <v>-0.017121587</v>
      </c>
      <c r="O465" s="116">
        <v>0.018122497</v>
      </c>
      <c r="P465" s="117">
        <v>0.344776444</v>
      </c>
      <c r="Q465" s="113"/>
      <c r="R465" s="113"/>
      <c r="S465" s="113"/>
      <c r="T465" s="113"/>
      <c r="U465" s="113"/>
      <c r="V465" s="113"/>
      <c r="W465" s="113"/>
      <c r="X465" s="113"/>
      <c r="Y465" s="113"/>
      <c r="Z465" s="113"/>
    </row>
    <row r="466" ht="15.75" customHeight="1">
      <c r="A466" s="113" t="s">
        <v>1335</v>
      </c>
      <c r="B466" s="113" t="s">
        <v>1604</v>
      </c>
      <c r="C466" s="114">
        <v>12.0</v>
      </c>
      <c r="D466" s="114">
        <v>1.12645401E8</v>
      </c>
      <c r="E466" s="114">
        <v>0.695</v>
      </c>
      <c r="F466" s="21">
        <v>23923.0</v>
      </c>
      <c r="G466" s="21">
        <v>507.0</v>
      </c>
      <c r="H466" s="113" t="s">
        <v>56</v>
      </c>
      <c r="I466" s="113" t="s">
        <v>71</v>
      </c>
      <c r="J466" s="115">
        <v>0.0155</v>
      </c>
      <c r="K466" s="116">
        <v>-0.108234</v>
      </c>
      <c r="L466" s="116">
        <v>0.05429495</v>
      </c>
      <c r="M466" s="117">
        <v>0.04621277</v>
      </c>
      <c r="N466" s="116">
        <v>-0.115625494</v>
      </c>
      <c r="O466" s="116">
        <v>0.049091478</v>
      </c>
      <c r="P466" s="117">
        <v>0.018507416</v>
      </c>
      <c r="Q466" s="113"/>
      <c r="R466" s="113"/>
      <c r="S466" s="113"/>
      <c r="T466" s="113"/>
      <c r="U466" s="113"/>
      <c r="V466" s="113"/>
      <c r="W466" s="113"/>
      <c r="X466" s="113"/>
      <c r="Y466" s="113"/>
      <c r="Z466" s="113"/>
    </row>
    <row r="467" ht="15.75" customHeight="1">
      <c r="A467" s="113" t="s">
        <v>1335</v>
      </c>
      <c r="B467" s="113" t="s">
        <v>1608</v>
      </c>
      <c r="C467" s="114">
        <v>12.0</v>
      </c>
      <c r="D467" s="114">
        <v>1.33041618E8</v>
      </c>
      <c r="E467" s="114">
        <v>0.953</v>
      </c>
      <c r="F467" s="21">
        <v>23923.0</v>
      </c>
      <c r="G467" s="21">
        <v>8610.0</v>
      </c>
      <c r="H467" s="113" t="s">
        <v>56</v>
      </c>
      <c r="I467" s="113" t="s">
        <v>71</v>
      </c>
      <c r="J467" s="115">
        <v>0.7473</v>
      </c>
      <c r="K467" s="116">
        <v>0.01493802</v>
      </c>
      <c r="L467" s="116">
        <v>0.01048794</v>
      </c>
      <c r="M467" s="117">
        <v>0.1543586</v>
      </c>
      <c r="N467" s="116">
        <v>0.01293726</v>
      </c>
      <c r="O467" s="116">
        <v>0.011115081</v>
      </c>
      <c r="P467" s="117">
        <v>0.244449306</v>
      </c>
      <c r="Q467" s="113"/>
      <c r="R467" s="113"/>
      <c r="S467" s="113"/>
      <c r="T467" s="113"/>
      <c r="U467" s="113"/>
      <c r="V467" s="113"/>
      <c r="W467" s="113"/>
      <c r="X467" s="113"/>
      <c r="Y467" s="113"/>
      <c r="Z467" s="113"/>
    </row>
    <row r="468" ht="15.75" customHeight="1">
      <c r="A468" s="113" t="s">
        <v>1335</v>
      </c>
      <c r="B468" s="113" t="s">
        <v>1612</v>
      </c>
      <c r="C468" s="114">
        <v>13.0</v>
      </c>
      <c r="D468" s="114">
        <v>2.8491198E7</v>
      </c>
      <c r="E468" s="114">
        <v>1.0</v>
      </c>
      <c r="F468" s="21">
        <v>23923.0</v>
      </c>
      <c r="G468" s="21">
        <v>9507.0</v>
      </c>
      <c r="H468" s="113" t="s">
        <v>56</v>
      </c>
      <c r="I468" s="113" t="s">
        <v>71</v>
      </c>
      <c r="J468" s="115">
        <v>0.2735</v>
      </c>
      <c r="K468" s="116">
        <v>0.02326704</v>
      </c>
      <c r="L468" s="116">
        <v>0.01021124</v>
      </c>
      <c r="M468" s="117">
        <v>0.02269258</v>
      </c>
      <c r="N468" s="116">
        <v>0.025965466</v>
      </c>
      <c r="O468" s="116">
        <v>0.010643423</v>
      </c>
      <c r="P468" s="117">
        <v>0.014704407</v>
      </c>
      <c r="Q468" s="113"/>
      <c r="R468" s="113"/>
      <c r="S468" s="113"/>
      <c r="T468" s="113"/>
      <c r="U468" s="113"/>
      <c r="V468" s="113"/>
      <c r="W468" s="113"/>
      <c r="X468" s="113"/>
      <c r="Y468" s="113"/>
      <c r="Z468" s="113"/>
    </row>
    <row r="469" ht="15.75" customHeight="1">
      <c r="A469" s="113" t="s">
        <v>1335</v>
      </c>
      <c r="B469" s="113" t="s">
        <v>1613</v>
      </c>
      <c r="C469" s="114">
        <v>13.0</v>
      </c>
      <c r="D469" s="114">
        <v>3.3554302E7</v>
      </c>
      <c r="E469" s="114">
        <v>1.0</v>
      </c>
      <c r="F469" s="21">
        <v>23923.0</v>
      </c>
      <c r="G469" s="21">
        <v>11114.0</v>
      </c>
      <c r="H469" s="113" t="s">
        <v>56</v>
      </c>
      <c r="I469" s="113" t="s">
        <v>71</v>
      </c>
      <c r="J469" s="115">
        <v>0.6331</v>
      </c>
      <c r="K469" s="116">
        <v>-0.02104534</v>
      </c>
      <c r="L469" s="116">
        <v>0.009767705</v>
      </c>
      <c r="M469" s="117">
        <v>0.03119437</v>
      </c>
      <c r="N469" s="116">
        <v>-0.020459331</v>
      </c>
      <c r="O469" s="116">
        <v>0.010169995</v>
      </c>
      <c r="P469" s="117">
        <v>0.044247923</v>
      </c>
      <c r="Q469" s="113"/>
      <c r="R469" s="113"/>
      <c r="S469" s="113"/>
      <c r="T469" s="113"/>
      <c r="U469" s="113"/>
      <c r="V469" s="113"/>
      <c r="W469" s="113"/>
      <c r="X469" s="113"/>
      <c r="Y469" s="113"/>
      <c r="Z469" s="113"/>
    </row>
    <row r="470" ht="15.75" customHeight="1">
      <c r="A470" s="113" t="s">
        <v>1335</v>
      </c>
      <c r="B470" s="113" t="s">
        <v>1614</v>
      </c>
      <c r="C470" s="114">
        <v>13.0</v>
      </c>
      <c r="D470" s="114">
        <v>7.5898521E7</v>
      </c>
      <c r="E470" s="114">
        <v>1.0</v>
      </c>
      <c r="F470" s="21">
        <v>23923.0</v>
      </c>
      <c r="G470" s="21">
        <v>370.0</v>
      </c>
      <c r="H470" s="113" t="s">
        <v>31</v>
      </c>
      <c r="I470" s="113" t="s">
        <v>71</v>
      </c>
      <c r="J470" s="115">
        <v>0.0078</v>
      </c>
      <c r="K470" s="116">
        <v>0.1092349</v>
      </c>
      <c r="L470" s="116">
        <v>0.05481983</v>
      </c>
      <c r="M470" s="117">
        <v>0.04630351</v>
      </c>
      <c r="N470" s="116">
        <v>0.104580941</v>
      </c>
      <c r="O470" s="116">
        <v>0.051400299</v>
      </c>
      <c r="P470" s="117">
        <v>0.041887428</v>
      </c>
      <c r="Q470" s="113"/>
      <c r="R470" s="113"/>
      <c r="S470" s="113"/>
      <c r="T470" s="113"/>
      <c r="U470" s="113"/>
      <c r="V470" s="113"/>
      <c r="W470" s="113"/>
      <c r="X470" s="113"/>
      <c r="Y470" s="113"/>
      <c r="Z470" s="113"/>
    </row>
    <row r="471" ht="15.75" customHeight="1">
      <c r="A471" s="113" t="s">
        <v>1335</v>
      </c>
      <c r="B471" s="113" t="s">
        <v>1615</v>
      </c>
      <c r="C471" s="114">
        <v>14.0</v>
      </c>
      <c r="D471" s="114">
        <v>1.00839261E8</v>
      </c>
      <c r="E471" s="114">
        <v>1.0</v>
      </c>
      <c r="F471" s="21">
        <v>23923.0</v>
      </c>
      <c r="G471" s="21">
        <v>4584.0</v>
      </c>
      <c r="H471" s="113" t="s">
        <v>33</v>
      </c>
      <c r="I471" s="113" t="s">
        <v>71</v>
      </c>
      <c r="J471" s="115">
        <v>0.1073</v>
      </c>
      <c r="K471" s="116">
        <v>-0.03025163</v>
      </c>
      <c r="L471" s="116">
        <v>0.01426374</v>
      </c>
      <c r="M471" s="117">
        <v>0.03393213</v>
      </c>
      <c r="N471" s="116">
        <v>-0.020818935</v>
      </c>
      <c r="O471" s="116">
        <v>0.015101528</v>
      </c>
      <c r="P471" s="117">
        <v>0.168018749</v>
      </c>
      <c r="Q471" s="113"/>
      <c r="R471" s="113"/>
      <c r="S471" s="113"/>
      <c r="T471" s="113"/>
      <c r="U471" s="113"/>
      <c r="V471" s="113"/>
      <c r="W471" s="113"/>
      <c r="X471" s="113"/>
      <c r="Y471" s="113"/>
      <c r="Z471" s="113"/>
    </row>
    <row r="472" ht="15.75" customHeight="1">
      <c r="A472" s="113" t="s">
        <v>1335</v>
      </c>
      <c r="B472" s="113" t="s">
        <v>1616</v>
      </c>
      <c r="C472" s="114">
        <v>15.0</v>
      </c>
      <c r="D472" s="114">
        <v>6.2396942E7</v>
      </c>
      <c r="E472" s="114">
        <v>1.0</v>
      </c>
      <c r="F472" s="21">
        <v>23923.0</v>
      </c>
      <c r="G472" s="21">
        <v>11958.0</v>
      </c>
      <c r="H472" s="113" t="s">
        <v>56</v>
      </c>
      <c r="I472" s="113" t="s">
        <v>71</v>
      </c>
      <c r="J472" s="115">
        <v>0.5086</v>
      </c>
      <c r="K472" s="116">
        <v>-0.03076268</v>
      </c>
      <c r="L472" s="116">
        <v>0.00905891</v>
      </c>
      <c r="M472" s="117">
        <v>6.84163E-4</v>
      </c>
      <c r="N472" s="116">
        <v>-0.030670809</v>
      </c>
      <c r="O472" s="116">
        <v>0.009443334</v>
      </c>
      <c r="P472" s="117">
        <v>0.001162685</v>
      </c>
      <c r="Q472" s="113"/>
      <c r="R472" s="113"/>
      <c r="S472" s="113"/>
      <c r="T472" s="113"/>
      <c r="U472" s="113"/>
      <c r="V472" s="113"/>
      <c r="W472" s="113"/>
      <c r="X472" s="113"/>
      <c r="Y472" s="113"/>
      <c r="Z472" s="113"/>
    </row>
    <row r="473" ht="15.75" customHeight="1">
      <c r="A473" s="113" t="s">
        <v>1335</v>
      </c>
      <c r="B473" s="113" t="s">
        <v>1617</v>
      </c>
      <c r="C473" s="114">
        <v>15.0</v>
      </c>
      <c r="D473" s="114">
        <v>6.2433962E7</v>
      </c>
      <c r="E473" s="114">
        <v>1.0</v>
      </c>
      <c r="F473" s="21">
        <v>23923.0</v>
      </c>
      <c r="G473" s="21">
        <v>10766.0</v>
      </c>
      <c r="H473" s="113" t="s">
        <v>71</v>
      </c>
      <c r="I473" s="113" t="s">
        <v>56</v>
      </c>
      <c r="J473" s="115">
        <v>0.342</v>
      </c>
      <c r="K473" s="116">
        <v>-0.00154994</v>
      </c>
      <c r="L473" s="116">
        <v>0.0096844</v>
      </c>
      <c r="M473" s="117">
        <v>0.8728456</v>
      </c>
      <c r="N473" s="116">
        <v>-0.003875967</v>
      </c>
      <c r="O473" s="116">
        <v>0.010276944</v>
      </c>
      <c r="P473" s="117">
        <v>0.706060857</v>
      </c>
      <c r="Q473" s="113"/>
      <c r="R473" s="113"/>
      <c r="S473" s="113"/>
      <c r="T473" s="113"/>
      <c r="U473" s="113"/>
      <c r="V473" s="113"/>
      <c r="W473" s="113"/>
      <c r="X473" s="113"/>
      <c r="Y473" s="113"/>
      <c r="Z473" s="113"/>
    </row>
    <row r="474" ht="15.75" customHeight="1">
      <c r="A474" s="113" t="s">
        <v>1335</v>
      </c>
      <c r="B474" s="113" t="s">
        <v>1620</v>
      </c>
      <c r="C474" s="114">
        <v>15.0</v>
      </c>
      <c r="D474" s="114">
        <v>9.925871E7</v>
      </c>
      <c r="E474" s="114">
        <v>0.989</v>
      </c>
      <c r="F474" s="21">
        <v>23923.0</v>
      </c>
      <c r="G474" s="21">
        <v>11733.0</v>
      </c>
      <c r="H474" s="113" t="s">
        <v>33</v>
      </c>
      <c r="I474" s="113" t="s">
        <v>56</v>
      </c>
      <c r="J474" s="115">
        <v>0.4547</v>
      </c>
      <c r="K474" s="116">
        <v>-0.01144684</v>
      </c>
      <c r="L474" s="116">
        <v>0.009121878</v>
      </c>
      <c r="M474" s="117">
        <v>0.2095231</v>
      </c>
      <c r="N474" s="116">
        <v>-0.007889703</v>
      </c>
      <c r="O474" s="116">
        <v>0.009504533</v>
      </c>
      <c r="P474" s="117">
        <v>0.40648281</v>
      </c>
      <c r="Q474" s="113"/>
      <c r="R474" s="113"/>
      <c r="S474" s="113"/>
      <c r="T474" s="113"/>
      <c r="U474" s="113"/>
      <c r="V474" s="113"/>
      <c r="W474" s="113"/>
      <c r="X474" s="113"/>
      <c r="Y474" s="113"/>
      <c r="Z474" s="113"/>
    </row>
    <row r="475" ht="15.75" customHeight="1">
      <c r="A475" s="113" t="s">
        <v>1335</v>
      </c>
      <c r="B475" s="113" t="s">
        <v>1624</v>
      </c>
      <c r="C475" s="114">
        <v>20.0</v>
      </c>
      <c r="D475" s="114">
        <v>2.2557099E7</v>
      </c>
      <c r="E475" s="114">
        <v>1.0</v>
      </c>
      <c r="F475" s="21">
        <v>23923.0</v>
      </c>
      <c r="G475" s="21">
        <v>4234.0</v>
      </c>
      <c r="H475" s="113" t="s">
        <v>56</v>
      </c>
      <c r="I475" s="113" t="s">
        <v>71</v>
      </c>
      <c r="J475" s="115">
        <v>0.0981</v>
      </c>
      <c r="K475" s="116">
        <v>-0.07846487</v>
      </c>
      <c r="L475" s="116">
        <v>0.01621692</v>
      </c>
      <c r="M475" s="117">
        <v>1.30851E-6</v>
      </c>
      <c r="N475" s="116">
        <v>-0.076168578</v>
      </c>
      <c r="O475" s="116">
        <v>0.015708037</v>
      </c>
      <c r="P475" s="117">
        <v>1.24073E-6</v>
      </c>
      <c r="Q475" s="113"/>
      <c r="R475" s="113"/>
      <c r="S475" s="113"/>
      <c r="T475" s="113"/>
      <c r="U475" s="113"/>
      <c r="V475" s="113"/>
      <c r="W475" s="113"/>
      <c r="X475" s="113"/>
      <c r="Y475" s="113"/>
      <c r="Z475" s="113"/>
    </row>
    <row r="476" ht="15.75" customHeight="1">
      <c r="A476" s="113" t="s">
        <v>1335</v>
      </c>
      <c r="B476" s="113" t="s">
        <v>1629</v>
      </c>
      <c r="C476" s="114">
        <v>20.0</v>
      </c>
      <c r="D476" s="114">
        <v>2.2559601E7</v>
      </c>
      <c r="E476" s="114">
        <v>0.989</v>
      </c>
      <c r="F476" s="21">
        <v>23923.0</v>
      </c>
      <c r="G476" s="21">
        <v>4585.0</v>
      </c>
      <c r="H476" s="113" t="s">
        <v>71</v>
      </c>
      <c r="I476" s="113" t="s">
        <v>56</v>
      </c>
      <c r="J476" s="115">
        <v>0.1087</v>
      </c>
      <c r="K476" s="116">
        <v>-0.07356501</v>
      </c>
      <c r="L476" s="116">
        <v>0.01552102</v>
      </c>
      <c r="M476" s="117">
        <v>2.14032E-6</v>
      </c>
      <c r="N476" s="116">
        <v>-0.071086015</v>
      </c>
      <c r="O476" s="116">
        <v>0.015134682</v>
      </c>
      <c r="P476" s="117">
        <v>2.64146E-6</v>
      </c>
      <c r="Q476" s="113"/>
      <c r="R476" s="113"/>
      <c r="S476" s="113"/>
      <c r="T476" s="113"/>
      <c r="U476" s="113"/>
      <c r="V476" s="113"/>
      <c r="W476" s="113"/>
      <c r="X476" s="113"/>
      <c r="Y476" s="113"/>
      <c r="Z476" s="113"/>
    </row>
    <row r="477" ht="15.75" customHeight="1">
      <c r="A477" s="113" t="s">
        <v>1335</v>
      </c>
      <c r="B477" s="113" t="s">
        <v>1632</v>
      </c>
      <c r="C477" s="114">
        <v>20.0</v>
      </c>
      <c r="D477" s="114">
        <v>2.2567942E7</v>
      </c>
      <c r="E477" s="114">
        <v>1.0</v>
      </c>
      <c r="F477" s="21">
        <v>23923.0</v>
      </c>
      <c r="G477" s="21">
        <v>6971.0</v>
      </c>
      <c r="H477" s="113" t="s">
        <v>33</v>
      </c>
      <c r="I477" s="113" t="s">
        <v>31</v>
      </c>
      <c r="J477" s="115">
        <v>0.177</v>
      </c>
      <c r="K477" s="116">
        <v>-0.06732758</v>
      </c>
      <c r="L477" s="116">
        <v>0.01328304</v>
      </c>
      <c r="M477" s="117">
        <v>4.00571E-7</v>
      </c>
      <c r="N477" s="116">
        <v>-0.06439106</v>
      </c>
      <c r="O477" s="116">
        <v>0.012977703</v>
      </c>
      <c r="P477" s="117">
        <v>6.98902E-7</v>
      </c>
      <c r="Q477" s="113"/>
      <c r="R477" s="113"/>
      <c r="S477" s="113"/>
      <c r="T477" s="113"/>
      <c r="U477" s="113"/>
      <c r="V477" s="113"/>
      <c r="W477" s="113"/>
      <c r="X477" s="113"/>
      <c r="Y477" s="113"/>
      <c r="Z477" s="113"/>
    </row>
    <row r="478" ht="15.75" customHeight="1">
      <c r="A478" s="113" t="s">
        <v>1335</v>
      </c>
      <c r="B478" s="113" t="s">
        <v>1635</v>
      </c>
      <c r="C478" s="114">
        <v>20.0</v>
      </c>
      <c r="D478" s="114">
        <v>2.2581268E7</v>
      </c>
      <c r="E478" s="114">
        <v>1.0</v>
      </c>
      <c r="F478" s="21">
        <v>23923.0</v>
      </c>
      <c r="G478" s="21">
        <v>7454.0</v>
      </c>
      <c r="H478" s="113" t="s">
        <v>31</v>
      </c>
      <c r="I478" s="113" t="s">
        <v>33</v>
      </c>
      <c r="J478" s="115">
        <v>0.1931</v>
      </c>
      <c r="K478" s="116">
        <v>-0.07098914</v>
      </c>
      <c r="L478" s="116">
        <v>0.01278865</v>
      </c>
      <c r="M478" s="117">
        <v>2.84126E-8</v>
      </c>
      <c r="N478" s="116">
        <v>-0.069448462</v>
      </c>
      <c r="O478" s="116">
        <v>0.012599505</v>
      </c>
      <c r="P478" s="117">
        <v>3.5478E-8</v>
      </c>
      <c r="Q478" s="113"/>
      <c r="R478" s="113"/>
      <c r="S478" s="113"/>
      <c r="T478" s="113"/>
      <c r="U478" s="113"/>
      <c r="V478" s="113"/>
      <c r="W478" s="113"/>
      <c r="X478" s="113"/>
      <c r="Y478" s="113"/>
      <c r="Z478" s="113"/>
    </row>
    <row r="479" ht="15.75" customHeight="1">
      <c r="A479" s="113" t="s">
        <v>1335</v>
      </c>
      <c r="B479" s="113" t="s">
        <v>1639</v>
      </c>
      <c r="C479" s="114">
        <v>20.0</v>
      </c>
      <c r="D479" s="114">
        <v>3.9743905E7</v>
      </c>
      <c r="E479" s="114">
        <v>1.0</v>
      </c>
      <c r="F479" s="21">
        <v>23923.0</v>
      </c>
      <c r="G479" s="21">
        <v>4200.0</v>
      </c>
      <c r="H479" s="113" t="s">
        <v>56</v>
      </c>
      <c r="I479" s="113" t="s">
        <v>71</v>
      </c>
      <c r="J479" s="115">
        <v>0.0972</v>
      </c>
      <c r="K479" s="116">
        <v>0.04779135</v>
      </c>
      <c r="L479" s="116">
        <v>0.01474796</v>
      </c>
      <c r="M479" s="117">
        <v>0.00119304</v>
      </c>
      <c r="N479" s="116">
        <v>0.045219277</v>
      </c>
      <c r="O479" s="116">
        <v>0.015678518</v>
      </c>
      <c r="P479" s="117">
        <v>0.003924654</v>
      </c>
      <c r="Q479" s="113"/>
      <c r="R479" s="113"/>
      <c r="S479" s="113"/>
      <c r="T479" s="113"/>
      <c r="U479" s="113"/>
      <c r="V479" s="113"/>
      <c r="W479" s="113"/>
      <c r="X479" s="113"/>
      <c r="Y479" s="113"/>
      <c r="Z479" s="113"/>
    </row>
    <row r="480" ht="15.75" customHeight="1">
      <c r="A480" s="113" t="s">
        <v>1335</v>
      </c>
      <c r="B480" s="113" t="s">
        <v>1642</v>
      </c>
      <c r="C480" s="114">
        <v>20.0</v>
      </c>
      <c r="D480" s="114">
        <v>3.9832628E7</v>
      </c>
      <c r="E480" s="114">
        <v>1.0</v>
      </c>
      <c r="F480" s="21">
        <v>23923.0</v>
      </c>
      <c r="G480" s="21">
        <v>3140.0</v>
      </c>
      <c r="H480" s="113" t="s">
        <v>31</v>
      </c>
      <c r="I480" s="113" t="s">
        <v>33</v>
      </c>
      <c r="J480" s="115">
        <v>0.0706</v>
      </c>
      <c r="K480" s="116">
        <v>0.05017628</v>
      </c>
      <c r="L480" s="116">
        <v>0.01705687</v>
      </c>
      <c r="M480" s="117">
        <v>0.003264114</v>
      </c>
      <c r="N480" s="116">
        <v>0.050678619</v>
      </c>
      <c r="O480" s="116">
        <v>0.018389223</v>
      </c>
      <c r="P480" s="117">
        <v>0.005853322</v>
      </c>
      <c r="Q480" s="113"/>
      <c r="R480" s="113"/>
      <c r="S480" s="113"/>
      <c r="T480" s="113"/>
      <c r="U480" s="113"/>
      <c r="V480" s="113"/>
      <c r="W480" s="113"/>
      <c r="X480" s="113"/>
      <c r="Y480" s="113"/>
      <c r="Z480" s="113"/>
    </row>
    <row r="481" ht="15.75" customHeight="1">
      <c r="A481" s="113" t="s">
        <v>1645</v>
      </c>
      <c r="B481" s="113" t="s">
        <v>1647</v>
      </c>
      <c r="C481" s="114">
        <v>1.0</v>
      </c>
      <c r="D481" s="114">
        <v>1.56255456E8</v>
      </c>
      <c r="E481" s="114">
        <v>1.0</v>
      </c>
      <c r="F481" s="21">
        <v>11178.0</v>
      </c>
      <c r="G481" s="21">
        <v>4164.0</v>
      </c>
      <c r="H481" s="113" t="s">
        <v>56</v>
      </c>
      <c r="I481" s="113" t="s">
        <v>71</v>
      </c>
      <c r="J481" s="115">
        <v>0.2475</v>
      </c>
      <c r="K481" s="116">
        <v>-0.01722562</v>
      </c>
      <c r="L481" s="116">
        <v>0.01534625</v>
      </c>
      <c r="M481" s="117">
        <v>0.2616651</v>
      </c>
      <c r="N481" s="116">
        <v>-0.016750673</v>
      </c>
      <c r="O481" s="116">
        <v>0.015853176</v>
      </c>
      <c r="P481" s="117">
        <v>0.290688214</v>
      </c>
      <c r="Q481" s="113"/>
      <c r="R481" s="113"/>
      <c r="S481" s="113"/>
      <c r="T481" s="113"/>
      <c r="U481" s="113"/>
      <c r="V481" s="113"/>
      <c r="W481" s="113"/>
      <c r="X481" s="113"/>
      <c r="Y481" s="113"/>
      <c r="Z481" s="113"/>
    </row>
    <row r="482" ht="15.75" customHeight="1">
      <c r="A482" s="113" t="s">
        <v>1645</v>
      </c>
      <c r="B482" s="113" t="s">
        <v>1650</v>
      </c>
      <c r="C482" s="114">
        <v>1.0</v>
      </c>
      <c r="D482" s="114">
        <v>1.58585415E8</v>
      </c>
      <c r="E482" s="114">
        <v>0.997</v>
      </c>
      <c r="F482" s="21">
        <v>11178.0</v>
      </c>
      <c r="G482" s="21">
        <v>4791.0</v>
      </c>
      <c r="H482" s="113" t="s">
        <v>33</v>
      </c>
      <c r="I482" s="113" t="s">
        <v>31</v>
      </c>
      <c r="J482" s="115">
        <v>0.3128</v>
      </c>
      <c r="K482" s="116">
        <v>0.0674557</v>
      </c>
      <c r="L482" s="116">
        <v>0.0143469</v>
      </c>
      <c r="M482" s="117">
        <v>2.57926E-6</v>
      </c>
      <c r="N482" s="116">
        <v>0.073052742</v>
      </c>
      <c r="O482" s="116">
        <v>0.014713722</v>
      </c>
      <c r="P482" s="117">
        <v>6.87224E-7</v>
      </c>
      <c r="Q482" s="113"/>
      <c r="R482" s="113"/>
      <c r="S482" s="113"/>
      <c r="T482" s="113"/>
      <c r="U482" s="113"/>
      <c r="V482" s="113"/>
      <c r="W482" s="113"/>
      <c r="X482" s="113"/>
      <c r="Y482" s="113"/>
      <c r="Z482" s="113"/>
    </row>
    <row r="483" ht="15.75" customHeight="1">
      <c r="A483" s="113" t="s">
        <v>1645</v>
      </c>
      <c r="B483" s="113" t="s">
        <v>1653</v>
      </c>
      <c r="C483" s="114">
        <v>2.0</v>
      </c>
      <c r="D483" s="114">
        <v>1.69757354E8</v>
      </c>
      <c r="E483" s="114">
        <v>1.0</v>
      </c>
      <c r="F483" s="21">
        <v>11178.0</v>
      </c>
      <c r="G483" s="21">
        <v>3730.0</v>
      </c>
      <c r="H483" s="113" t="s">
        <v>33</v>
      </c>
      <c r="I483" s="113" t="s">
        <v>31</v>
      </c>
      <c r="J483" s="115">
        <v>0.2117</v>
      </c>
      <c r="K483" s="116">
        <v>0.05260238</v>
      </c>
      <c r="L483" s="116">
        <v>0.01654829</v>
      </c>
      <c r="M483" s="117">
        <v>0.00147927</v>
      </c>
      <c r="N483" s="116">
        <v>0.054456213</v>
      </c>
      <c r="O483" s="116">
        <v>0.016506083</v>
      </c>
      <c r="P483" s="117">
        <v>9.69746E-4</v>
      </c>
      <c r="Q483" s="113"/>
      <c r="R483" s="113"/>
      <c r="S483" s="113"/>
      <c r="T483" s="113"/>
      <c r="U483" s="113"/>
      <c r="V483" s="113"/>
      <c r="W483" s="113"/>
      <c r="X483" s="113"/>
      <c r="Y483" s="113"/>
      <c r="Z483" s="113"/>
    </row>
    <row r="484" ht="15.75" customHeight="1">
      <c r="A484" s="113" t="s">
        <v>1645</v>
      </c>
      <c r="B484" s="113" t="s">
        <v>1373</v>
      </c>
      <c r="C484" s="114">
        <v>2.0</v>
      </c>
      <c r="D484" s="114">
        <v>1.69763148E8</v>
      </c>
      <c r="E484" s="114">
        <v>0.99</v>
      </c>
      <c r="F484" s="21">
        <v>11178.0</v>
      </c>
      <c r="G484" s="21">
        <v>2848.0</v>
      </c>
      <c r="H484" s="113" t="s">
        <v>31</v>
      </c>
      <c r="I484" s="113" t="s">
        <v>33</v>
      </c>
      <c r="J484" s="115">
        <v>0.8483</v>
      </c>
      <c r="K484" s="116">
        <v>0.1106516</v>
      </c>
      <c r="L484" s="116">
        <v>0.01892874</v>
      </c>
      <c r="M484" s="117">
        <v>5.04463E-9</v>
      </c>
      <c r="N484" s="116">
        <v>0.11311203</v>
      </c>
      <c r="O484" s="116">
        <v>0.019267257</v>
      </c>
      <c r="P484" s="117">
        <v>4.33994E-9</v>
      </c>
      <c r="Q484" s="113"/>
      <c r="R484" s="113"/>
      <c r="S484" s="113"/>
      <c r="T484" s="113"/>
      <c r="U484" s="113"/>
      <c r="V484" s="113"/>
      <c r="W484" s="113"/>
      <c r="X484" s="113"/>
      <c r="Y484" s="113"/>
      <c r="Z484" s="113"/>
    </row>
    <row r="485" ht="15.75" customHeight="1">
      <c r="A485" s="113" t="s">
        <v>1645</v>
      </c>
      <c r="B485" s="113" t="s">
        <v>1658</v>
      </c>
      <c r="C485" s="114">
        <v>2.0</v>
      </c>
      <c r="D485" s="114">
        <v>1.69791438E8</v>
      </c>
      <c r="E485" s="114">
        <v>1.0</v>
      </c>
      <c r="F485" s="21">
        <v>11178.0</v>
      </c>
      <c r="G485" s="21">
        <v>4348.0</v>
      </c>
      <c r="H485" s="113" t="s">
        <v>71</v>
      </c>
      <c r="I485" s="113" t="s">
        <v>56</v>
      </c>
      <c r="J485" s="115">
        <v>0.7356</v>
      </c>
      <c r="K485" s="116">
        <v>0.06046908</v>
      </c>
      <c r="L485" s="116">
        <v>0.01554319</v>
      </c>
      <c r="M485" s="117">
        <v>1.00083E-4</v>
      </c>
      <c r="N485" s="116">
        <v>0.055900935</v>
      </c>
      <c r="O485" s="116">
        <v>0.015736609</v>
      </c>
      <c r="P485" s="117">
        <v>3.819E-4</v>
      </c>
      <c r="Q485" s="113"/>
      <c r="R485" s="113"/>
      <c r="S485" s="113"/>
      <c r="T485" s="113"/>
      <c r="U485" s="113"/>
      <c r="V485" s="113"/>
      <c r="W485" s="113"/>
      <c r="X485" s="113"/>
      <c r="Y485" s="113"/>
      <c r="Z485" s="113"/>
    </row>
    <row r="486" ht="15.75" customHeight="1">
      <c r="A486" s="113" t="s">
        <v>1645</v>
      </c>
      <c r="B486" s="113" t="s">
        <v>1660</v>
      </c>
      <c r="C486" s="114">
        <v>2.0</v>
      </c>
      <c r="D486" s="114">
        <v>1.69792171E8</v>
      </c>
      <c r="E486" s="114">
        <v>0.995</v>
      </c>
      <c r="F486" s="21">
        <v>11178.0</v>
      </c>
      <c r="G486" s="21">
        <v>3601.0</v>
      </c>
      <c r="H486" s="113" t="s">
        <v>33</v>
      </c>
      <c r="I486" s="113" t="s">
        <v>31</v>
      </c>
      <c r="J486" s="115">
        <v>0.2032</v>
      </c>
      <c r="K486" s="116">
        <v>0.05571319</v>
      </c>
      <c r="L486" s="116">
        <v>0.01691749</v>
      </c>
      <c r="M486" s="117">
        <v>9.9043E-4</v>
      </c>
      <c r="N486" s="116">
        <v>0.053143774</v>
      </c>
      <c r="O486" s="116">
        <v>0.01684144</v>
      </c>
      <c r="P486" s="117">
        <v>0.001602034</v>
      </c>
      <c r="Q486" s="113"/>
      <c r="R486" s="113"/>
      <c r="S486" s="113"/>
      <c r="T486" s="113"/>
      <c r="U486" s="113"/>
      <c r="V486" s="113"/>
      <c r="W486" s="113"/>
      <c r="X486" s="113"/>
      <c r="Y486" s="113"/>
      <c r="Z486" s="113"/>
    </row>
    <row r="487" ht="15.75" customHeight="1">
      <c r="A487" s="113" t="s">
        <v>1645</v>
      </c>
      <c r="B487" s="113" t="s">
        <v>1663</v>
      </c>
      <c r="C487" s="114">
        <v>6.0</v>
      </c>
      <c r="D487" s="114">
        <v>2.0665946E7</v>
      </c>
      <c r="E487" s="114">
        <v>1.0</v>
      </c>
      <c r="F487" s="21">
        <v>11178.0</v>
      </c>
      <c r="G487" s="21">
        <v>5047.0</v>
      </c>
      <c r="H487" s="113" t="s">
        <v>31</v>
      </c>
      <c r="I487" s="113" t="s">
        <v>33</v>
      </c>
      <c r="J487" s="115">
        <v>0.3443</v>
      </c>
      <c r="K487" s="116">
        <v>0.05179721</v>
      </c>
      <c r="L487" s="116">
        <v>0.01434562</v>
      </c>
      <c r="M487" s="117">
        <v>3.05415E-4</v>
      </c>
      <c r="N487" s="116">
        <v>0.046731845</v>
      </c>
      <c r="O487" s="116">
        <v>0.014463648</v>
      </c>
      <c r="P487" s="117">
        <v>0.001233639</v>
      </c>
      <c r="Q487" s="113"/>
      <c r="R487" s="113"/>
      <c r="S487" s="113"/>
      <c r="T487" s="113"/>
      <c r="U487" s="113"/>
      <c r="V487" s="113"/>
      <c r="W487" s="113"/>
      <c r="X487" s="113"/>
      <c r="Y487" s="113"/>
      <c r="Z487" s="113"/>
    </row>
    <row r="488" ht="15.75" customHeight="1">
      <c r="A488" s="113" t="s">
        <v>1645</v>
      </c>
      <c r="B488" s="113" t="s">
        <v>1665</v>
      </c>
      <c r="C488" s="114">
        <v>6.0</v>
      </c>
      <c r="D488" s="114">
        <v>2.0725423E7</v>
      </c>
      <c r="E488" s="114">
        <v>1.0</v>
      </c>
      <c r="F488" s="21">
        <v>11178.0</v>
      </c>
      <c r="G488" s="21">
        <v>4990.0</v>
      </c>
      <c r="H488" s="113" t="s">
        <v>31</v>
      </c>
      <c r="I488" s="113" t="s">
        <v>71</v>
      </c>
      <c r="J488" s="115">
        <v>0.3363</v>
      </c>
      <c r="K488" s="116">
        <v>0.02508337</v>
      </c>
      <c r="L488" s="116">
        <v>0.01460691</v>
      </c>
      <c r="M488" s="117">
        <v>0.08593778</v>
      </c>
      <c r="N488" s="116">
        <v>0.023583171</v>
      </c>
      <c r="O488" s="116">
        <v>0.014641577</v>
      </c>
      <c r="P488" s="117">
        <v>0.107245368</v>
      </c>
      <c r="Q488" s="113"/>
      <c r="R488" s="113"/>
      <c r="S488" s="113"/>
      <c r="T488" s="113"/>
      <c r="U488" s="113"/>
      <c r="V488" s="113"/>
      <c r="W488" s="113"/>
      <c r="X488" s="113"/>
      <c r="Y488" s="113"/>
      <c r="Z488" s="113"/>
    </row>
    <row r="489" ht="15.75" customHeight="1">
      <c r="A489" s="113" t="s">
        <v>1645</v>
      </c>
      <c r="B489" s="113" t="s">
        <v>1673</v>
      </c>
      <c r="C489" s="114">
        <v>6.0</v>
      </c>
      <c r="D489" s="114">
        <v>2.6093141E7</v>
      </c>
      <c r="E489" s="114">
        <v>1.0</v>
      </c>
      <c r="F489" s="21">
        <v>11178.0</v>
      </c>
      <c r="G489" s="21">
        <v>394.0</v>
      </c>
      <c r="H489" s="113" t="s">
        <v>56</v>
      </c>
      <c r="I489" s="113" t="s">
        <v>71</v>
      </c>
      <c r="J489" s="115">
        <v>0.0179</v>
      </c>
      <c r="K489" s="116">
        <v>-0.108254</v>
      </c>
      <c r="L489" s="116">
        <v>0.05131743</v>
      </c>
      <c r="M489" s="117">
        <v>0.0349017</v>
      </c>
      <c r="N489" s="116">
        <v>-0.101219545</v>
      </c>
      <c r="O489" s="116">
        <v>0.050721684</v>
      </c>
      <c r="P489" s="117">
        <v>0.045978871</v>
      </c>
      <c r="Q489" s="113"/>
      <c r="R489" s="113"/>
      <c r="S489" s="113"/>
      <c r="T489" s="113"/>
      <c r="U489" s="113"/>
      <c r="V489" s="113"/>
      <c r="W489" s="113"/>
      <c r="X489" s="113"/>
      <c r="Y489" s="113"/>
      <c r="Z489" s="113"/>
    </row>
    <row r="490" ht="15.75" customHeight="1">
      <c r="A490" s="113" t="s">
        <v>1645</v>
      </c>
      <c r="B490" s="113" t="s">
        <v>1675</v>
      </c>
      <c r="C490" s="114">
        <v>6.0</v>
      </c>
      <c r="D490" s="114">
        <v>1.35419018E8</v>
      </c>
      <c r="E490" s="114">
        <v>1.0</v>
      </c>
      <c r="F490" s="21">
        <v>11178.0</v>
      </c>
      <c r="G490" s="21">
        <v>2734.0</v>
      </c>
      <c r="H490" s="113" t="s">
        <v>31</v>
      </c>
      <c r="I490" s="113" t="s">
        <v>33</v>
      </c>
      <c r="J490" s="115">
        <v>0.1426</v>
      </c>
      <c r="K490" s="116">
        <v>-0.04559715</v>
      </c>
      <c r="L490" s="116">
        <v>0.01903071</v>
      </c>
      <c r="M490" s="117">
        <v>0.01657612</v>
      </c>
      <c r="N490" s="116">
        <v>-0.051531954</v>
      </c>
      <c r="O490" s="116">
        <v>0.019299375</v>
      </c>
      <c r="P490" s="117">
        <v>0.007582056</v>
      </c>
      <c r="Q490" s="113"/>
      <c r="R490" s="113"/>
      <c r="S490" s="113"/>
      <c r="T490" s="113"/>
      <c r="U490" s="113"/>
      <c r="V490" s="113"/>
      <c r="W490" s="113"/>
      <c r="X490" s="113"/>
      <c r="Y490" s="113"/>
      <c r="Z490" s="113"/>
    </row>
    <row r="491" ht="15.75" customHeight="1">
      <c r="A491" s="113" t="s">
        <v>1645</v>
      </c>
      <c r="B491" s="113" t="s">
        <v>1459</v>
      </c>
      <c r="C491" s="114">
        <v>7.0</v>
      </c>
      <c r="D491" s="114">
        <v>4.4223721E7</v>
      </c>
      <c r="E491" s="114">
        <v>1.0</v>
      </c>
      <c r="F491" s="21">
        <v>11178.0</v>
      </c>
      <c r="G491" s="21">
        <v>3646.0</v>
      </c>
      <c r="H491" s="113" t="s">
        <v>56</v>
      </c>
      <c r="I491" s="113" t="s">
        <v>71</v>
      </c>
      <c r="J491" s="115">
        <v>0.2052</v>
      </c>
      <c r="K491" s="116">
        <v>0.1112566</v>
      </c>
      <c r="L491" s="116">
        <v>0.01655896</v>
      </c>
      <c r="M491" s="117">
        <v>1.83203E-11</v>
      </c>
      <c r="N491" s="116">
        <v>0.114796593</v>
      </c>
      <c r="O491" s="116">
        <v>0.016796088</v>
      </c>
      <c r="P491" s="117">
        <v>8.21642E-12</v>
      </c>
      <c r="Q491" s="113"/>
      <c r="R491" s="113"/>
      <c r="S491" s="113"/>
      <c r="T491" s="113"/>
      <c r="U491" s="113"/>
      <c r="V491" s="113"/>
      <c r="W491" s="113"/>
      <c r="X491" s="113"/>
      <c r="Y491" s="113"/>
      <c r="Z491" s="113"/>
    </row>
    <row r="492" ht="15.75" customHeight="1">
      <c r="A492" s="113" t="s">
        <v>1645</v>
      </c>
      <c r="B492" s="113" t="s">
        <v>1463</v>
      </c>
      <c r="C492" s="114">
        <v>7.0</v>
      </c>
      <c r="D492" s="114">
        <v>4.4229068E7</v>
      </c>
      <c r="E492" s="114">
        <v>1.0</v>
      </c>
      <c r="F492" s="21">
        <v>11178.0</v>
      </c>
      <c r="G492" s="21">
        <v>3600.0</v>
      </c>
      <c r="H492" s="113" t="s">
        <v>33</v>
      </c>
      <c r="I492" s="113" t="s">
        <v>31</v>
      </c>
      <c r="J492" s="115">
        <v>0.2017</v>
      </c>
      <c r="K492" s="116">
        <v>0.1147225</v>
      </c>
      <c r="L492" s="116">
        <v>0.01660615</v>
      </c>
      <c r="M492" s="117">
        <v>4.90034E-12</v>
      </c>
      <c r="N492" s="116">
        <v>0.118449022</v>
      </c>
      <c r="O492" s="116">
        <v>0.016880938</v>
      </c>
      <c r="P492" s="117">
        <v>2.27117E-12</v>
      </c>
      <c r="Q492" s="113"/>
      <c r="R492" s="113"/>
      <c r="S492" s="113"/>
      <c r="T492" s="113"/>
      <c r="U492" s="113"/>
      <c r="V492" s="113"/>
      <c r="W492" s="113"/>
      <c r="X492" s="113"/>
      <c r="Y492" s="113"/>
      <c r="Z492" s="113"/>
    </row>
    <row r="493" ht="15.75" customHeight="1">
      <c r="A493" s="113" t="s">
        <v>1645</v>
      </c>
      <c r="B493" s="113" t="s">
        <v>1688</v>
      </c>
      <c r="C493" s="114">
        <v>8.0</v>
      </c>
      <c r="D493" s="114">
        <v>4.1549194E7</v>
      </c>
      <c r="E493" s="114">
        <v>1.0</v>
      </c>
      <c r="F493" s="21">
        <v>11178.0</v>
      </c>
      <c r="G493" s="21">
        <v>1485.0</v>
      </c>
      <c r="H493" s="113" t="s">
        <v>31</v>
      </c>
      <c r="I493" s="113" t="s">
        <v>33</v>
      </c>
      <c r="J493" s="115">
        <v>0.0715</v>
      </c>
      <c r="K493" s="116">
        <v>0.0150002</v>
      </c>
      <c r="L493" s="116">
        <v>0.02759464</v>
      </c>
      <c r="M493" s="117">
        <v>0.5867229</v>
      </c>
      <c r="N493" s="116">
        <v>0.017827649</v>
      </c>
      <c r="O493" s="116">
        <v>0.027075924</v>
      </c>
      <c r="P493" s="117">
        <v>0.510260703</v>
      </c>
      <c r="Q493" s="113"/>
      <c r="R493" s="113"/>
      <c r="S493" s="113"/>
      <c r="T493" s="113"/>
      <c r="U493" s="113"/>
      <c r="V493" s="113"/>
      <c r="W493" s="113"/>
      <c r="X493" s="113"/>
      <c r="Y493" s="113"/>
      <c r="Z493" s="113"/>
    </row>
    <row r="494" ht="15.75" customHeight="1">
      <c r="A494" s="113" t="s">
        <v>1645</v>
      </c>
      <c r="B494" s="113" t="s">
        <v>1691</v>
      </c>
      <c r="C494" s="114">
        <v>8.0</v>
      </c>
      <c r="D494" s="114">
        <v>4.1630405E7</v>
      </c>
      <c r="E494" s="114">
        <v>1.0</v>
      </c>
      <c r="F494" s="21">
        <v>11178.0</v>
      </c>
      <c r="G494" s="21">
        <v>4663.0</v>
      </c>
      <c r="H494" s="113" t="s">
        <v>56</v>
      </c>
      <c r="I494" s="113" t="s">
        <v>71</v>
      </c>
      <c r="J494" s="115">
        <v>0.2965</v>
      </c>
      <c r="K494" s="116">
        <v>0.09308493</v>
      </c>
      <c r="L494" s="116">
        <v>0.01478512</v>
      </c>
      <c r="M494" s="117">
        <v>3.05714E-10</v>
      </c>
      <c r="N494" s="116">
        <v>0.094366617</v>
      </c>
      <c r="O494" s="116">
        <v>0.01501768</v>
      </c>
      <c r="P494" s="117">
        <v>3.30606E-10</v>
      </c>
      <c r="Q494" s="113"/>
      <c r="R494" s="113"/>
      <c r="S494" s="113"/>
      <c r="T494" s="113"/>
      <c r="U494" s="113"/>
      <c r="V494" s="113"/>
      <c r="W494" s="113"/>
      <c r="X494" s="113"/>
      <c r="Y494" s="113"/>
      <c r="Z494" s="113"/>
    </row>
    <row r="495" ht="15.75" customHeight="1">
      <c r="A495" s="113" t="s">
        <v>1645</v>
      </c>
      <c r="B495" s="113" t="s">
        <v>1695</v>
      </c>
      <c r="C495" s="114">
        <v>8.0</v>
      </c>
      <c r="D495" s="114">
        <v>1.18184783E8</v>
      </c>
      <c r="E495" s="114">
        <v>1.0</v>
      </c>
      <c r="F495" s="21">
        <v>11178.0</v>
      </c>
      <c r="G495" s="21">
        <v>4005.0</v>
      </c>
      <c r="H495" s="113" t="s">
        <v>33</v>
      </c>
      <c r="I495" s="113" t="s">
        <v>31</v>
      </c>
      <c r="J495" s="115">
        <v>0.2338</v>
      </c>
      <c r="K495" s="116">
        <v>-0.04554425</v>
      </c>
      <c r="L495" s="116">
        <v>0.01583508</v>
      </c>
      <c r="M495" s="117">
        <v>0.004025433</v>
      </c>
      <c r="N495" s="116">
        <v>-0.04313425</v>
      </c>
      <c r="O495" s="116">
        <v>0.016284917</v>
      </c>
      <c r="P495" s="117">
        <v>0.008079629</v>
      </c>
      <c r="Q495" s="113"/>
      <c r="R495" s="113"/>
      <c r="S495" s="113"/>
      <c r="T495" s="113"/>
      <c r="U495" s="113"/>
      <c r="V495" s="113"/>
      <c r="W495" s="113"/>
      <c r="X495" s="113"/>
      <c r="Y495" s="113"/>
      <c r="Z495" s="113"/>
    </row>
    <row r="496" ht="15.75" customHeight="1">
      <c r="A496" s="113" t="s">
        <v>1645</v>
      </c>
      <c r="B496" s="113" t="s">
        <v>1697</v>
      </c>
      <c r="C496" s="114">
        <v>10.0</v>
      </c>
      <c r="D496" s="114">
        <v>7.1093392E7</v>
      </c>
      <c r="E496" s="114">
        <v>1.0</v>
      </c>
      <c r="F496" s="21">
        <v>11178.0</v>
      </c>
      <c r="G496" s="21">
        <v>2127.0</v>
      </c>
      <c r="H496" s="113" t="s">
        <v>33</v>
      </c>
      <c r="I496" s="113" t="s">
        <v>31</v>
      </c>
      <c r="J496" s="115">
        <v>0.1065</v>
      </c>
      <c r="K496" s="116">
        <v>-0.1600909</v>
      </c>
      <c r="L496" s="116">
        <v>0.02172313</v>
      </c>
      <c r="M496" s="117">
        <v>1.71134E-13</v>
      </c>
      <c r="N496" s="116">
        <v>-0.152445627</v>
      </c>
      <c r="O496" s="116">
        <v>0.022004072</v>
      </c>
      <c r="P496" s="117">
        <v>4.26638E-12</v>
      </c>
      <c r="Q496" s="113"/>
      <c r="R496" s="113"/>
      <c r="S496" s="113"/>
      <c r="T496" s="113"/>
      <c r="U496" s="113"/>
      <c r="V496" s="113"/>
      <c r="W496" s="113"/>
      <c r="X496" s="113"/>
      <c r="Y496" s="113"/>
      <c r="Z496" s="113"/>
    </row>
    <row r="497" ht="15.75" customHeight="1">
      <c r="A497" s="113" t="s">
        <v>1645</v>
      </c>
      <c r="B497" s="113" t="s">
        <v>1701</v>
      </c>
      <c r="C497" s="114">
        <v>10.0</v>
      </c>
      <c r="D497" s="114">
        <v>7.1099913E7</v>
      </c>
      <c r="E497" s="114">
        <v>1.0</v>
      </c>
      <c r="F497" s="21">
        <v>11178.0</v>
      </c>
      <c r="G497" s="21">
        <v>5515.0</v>
      </c>
      <c r="H497" s="113" t="s">
        <v>31</v>
      </c>
      <c r="I497" s="113" t="s">
        <v>33</v>
      </c>
      <c r="J497" s="115">
        <v>0.4423</v>
      </c>
      <c r="K497" s="116">
        <v>-0.06124937</v>
      </c>
      <c r="L497" s="116">
        <v>0.01370795</v>
      </c>
      <c r="M497" s="117">
        <v>7.88944E-6</v>
      </c>
      <c r="N497" s="116">
        <v>-0.062151024</v>
      </c>
      <c r="O497" s="116">
        <v>0.013876409</v>
      </c>
      <c r="P497" s="117">
        <v>7.50293E-6</v>
      </c>
      <c r="Q497" s="113"/>
      <c r="R497" s="113"/>
      <c r="S497" s="113"/>
      <c r="T497" s="113"/>
      <c r="U497" s="113"/>
      <c r="V497" s="113"/>
      <c r="W497" s="113"/>
      <c r="X497" s="113"/>
      <c r="Y497" s="113"/>
      <c r="Z497" s="113"/>
    </row>
    <row r="498" ht="15.75" customHeight="1">
      <c r="A498" s="113" t="s">
        <v>1645</v>
      </c>
      <c r="B498" s="113" t="s">
        <v>1574</v>
      </c>
      <c r="C498" s="114">
        <v>11.0</v>
      </c>
      <c r="D498" s="114">
        <v>9.2673828E7</v>
      </c>
      <c r="E498" s="114">
        <v>1.0</v>
      </c>
      <c r="F498" s="21">
        <v>11178.0</v>
      </c>
      <c r="G498" s="21">
        <v>4252.0</v>
      </c>
      <c r="H498" s="113" t="s">
        <v>33</v>
      </c>
      <c r="I498" s="113" t="s">
        <v>31</v>
      </c>
      <c r="J498" s="115">
        <v>0.2555</v>
      </c>
      <c r="K498" s="116">
        <v>0.06878428</v>
      </c>
      <c r="L498" s="116">
        <v>0.01527805</v>
      </c>
      <c r="M498" s="117">
        <v>6.72651E-6</v>
      </c>
      <c r="N498" s="116">
        <v>0.074285702</v>
      </c>
      <c r="O498" s="116">
        <v>0.015438156</v>
      </c>
      <c r="P498" s="117">
        <v>1.49558E-6</v>
      </c>
      <c r="Q498" s="113"/>
      <c r="R498" s="113"/>
      <c r="S498" s="113"/>
      <c r="T498" s="113"/>
      <c r="U498" s="113"/>
      <c r="V498" s="113"/>
      <c r="W498" s="113"/>
      <c r="X498" s="113"/>
      <c r="Y498" s="113"/>
      <c r="Z498" s="113"/>
    </row>
    <row r="499" ht="15.75" customHeight="1">
      <c r="A499" s="113" t="s">
        <v>1645</v>
      </c>
      <c r="B499" s="113" t="s">
        <v>1708</v>
      </c>
      <c r="C499" s="114">
        <v>13.0</v>
      </c>
      <c r="D499" s="114">
        <v>1.13331868E8</v>
      </c>
      <c r="E499" s="114">
        <v>1.0</v>
      </c>
      <c r="F499" s="21">
        <v>11178.0</v>
      </c>
      <c r="G499" s="21">
        <v>3231.0</v>
      </c>
      <c r="H499" s="113" t="s">
        <v>71</v>
      </c>
      <c r="I499" s="113" t="s">
        <v>56</v>
      </c>
      <c r="J499" s="115">
        <v>0.1752</v>
      </c>
      <c r="K499" s="116">
        <v>0.03319007</v>
      </c>
      <c r="L499" s="116">
        <v>0.01796748</v>
      </c>
      <c r="M499" s="117">
        <v>0.06471379</v>
      </c>
      <c r="N499" s="116">
        <v>0.032998446</v>
      </c>
      <c r="O499" s="116">
        <v>0.017926093</v>
      </c>
      <c r="P499" s="117">
        <v>0.065650103</v>
      </c>
      <c r="Q499" s="113"/>
      <c r="R499" s="113"/>
      <c r="S499" s="113"/>
      <c r="T499" s="113"/>
      <c r="U499" s="113"/>
      <c r="V499" s="113"/>
      <c r="W499" s="113"/>
      <c r="X499" s="113"/>
      <c r="Y499" s="113"/>
      <c r="Z499" s="113"/>
    </row>
    <row r="500" ht="15.75" customHeight="1">
      <c r="A500" s="113" t="s">
        <v>1645</v>
      </c>
      <c r="B500" s="113" t="s">
        <v>325</v>
      </c>
      <c r="C500" s="114">
        <v>16.0</v>
      </c>
      <c r="D500" s="114">
        <v>149539.0</v>
      </c>
      <c r="E500" s="114">
        <v>0.796</v>
      </c>
      <c r="F500" s="21">
        <v>11178.0</v>
      </c>
      <c r="G500" s="21">
        <v>139.0</v>
      </c>
      <c r="H500" s="113" t="s">
        <v>56</v>
      </c>
      <c r="I500" s="113" t="s">
        <v>71</v>
      </c>
      <c r="J500" s="115">
        <v>0.0079</v>
      </c>
      <c r="K500" s="116">
        <v>0.3012582</v>
      </c>
      <c r="L500" s="116">
        <v>0.08832648</v>
      </c>
      <c r="M500" s="117">
        <v>6.4788E-4</v>
      </c>
      <c r="N500" s="116">
        <v>0.309697137</v>
      </c>
      <c r="O500" s="116">
        <v>0.083859233</v>
      </c>
      <c r="P500" s="117">
        <v>2.21572E-4</v>
      </c>
      <c r="Q500" s="113"/>
      <c r="R500" s="113"/>
      <c r="S500" s="113"/>
      <c r="T500" s="113"/>
      <c r="U500" s="113"/>
      <c r="V500" s="113"/>
      <c r="W500" s="113"/>
      <c r="X500" s="113"/>
      <c r="Y500" s="113"/>
      <c r="Z500" s="113"/>
    </row>
    <row r="501" ht="15.75" customHeight="1">
      <c r="A501" s="113" t="s">
        <v>1645</v>
      </c>
      <c r="B501" s="113" t="s">
        <v>1716</v>
      </c>
      <c r="C501" s="114">
        <v>17.0</v>
      </c>
      <c r="D501" s="114">
        <v>4.2241929E7</v>
      </c>
      <c r="E501" s="114">
        <v>1.0</v>
      </c>
      <c r="F501" s="21">
        <v>11178.0</v>
      </c>
      <c r="G501" s="21">
        <v>1348.0</v>
      </c>
      <c r="H501" s="113" t="s">
        <v>71</v>
      </c>
      <c r="I501" s="113" t="s">
        <v>33</v>
      </c>
      <c r="J501" s="115">
        <v>0.0645</v>
      </c>
      <c r="K501" s="116">
        <v>-0.005860983</v>
      </c>
      <c r="L501" s="116">
        <v>0.027037</v>
      </c>
      <c r="M501" s="117">
        <v>0.8283826</v>
      </c>
      <c r="N501" s="116">
        <v>0.001117699</v>
      </c>
      <c r="O501" s="116">
        <v>0.027387564</v>
      </c>
      <c r="P501" s="117">
        <v>0.96744699</v>
      </c>
      <c r="Q501" s="113"/>
      <c r="R501" s="113"/>
      <c r="S501" s="113"/>
      <c r="T501" s="113"/>
      <c r="U501" s="113"/>
      <c r="V501" s="113"/>
      <c r="W501" s="113"/>
      <c r="X501" s="113"/>
      <c r="Y501" s="113"/>
      <c r="Z501" s="113"/>
    </row>
    <row r="502" ht="15.75" customHeight="1">
      <c r="A502" s="113" t="s">
        <v>1645</v>
      </c>
      <c r="B502" s="113" t="s">
        <v>1719</v>
      </c>
      <c r="C502" s="114">
        <v>17.0</v>
      </c>
      <c r="D502" s="114">
        <v>8.0685426E7</v>
      </c>
      <c r="E502" s="114">
        <v>0.996</v>
      </c>
      <c r="F502" s="21">
        <v>11178.0</v>
      </c>
      <c r="G502" s="21">
        <v>5288.0</v>
      </c>
      <c r="H502" s="113" t="s">
        <v>71</v>
      </c>
      <c r="I502" s="113" t="s">
        <v>56</v>
      </c>
      <c r="J502" s="115">
        <v>0.6119</v>
      </c>
      <c r="K502" s="116">
        <v>-0.07998697</v>
      </c>
      <c r="L502" s="116">
        <v>0.01362271</v>
      </c>
      <c r="M502" s="117">
        <v>4.31638E-9</v>
      </c>
      <c r="N502" s="116">
        <v>-0.076404116</v>
      </c>
      <c r="O502" s="116">
        <v>0.014090417</v>
      </c>
      <c r="P502" s="117">
        <v>5.87986E-8</v>
      </c>
      <c r="Q502" s="113"/>
      <c r="R502" s="113"/>
      <c r="S502" s="113"/>
      <c r="T502" s="113"/>
      <c r="U502" s="113"/>
      <c r="V502" s="113"/>
      <c r="W502" s="113"/>
      <c r="X502" s="113"/>
      <c r="Y502" s="113"/>
      <c r="Z502" s="113"/>
    </row>
    <row r="503" ht="15.75" customHeight="1">
      <c r="A503" s="113" t="s">
        <v>1645</v>
      </c>
      <c r="B503" s="113" t="s">
        <v>1723</v>
      </c>
      <c r="C503" s="114">
        <v>17.0</v>
      </c>
      <c r="D503" s="114">
        <v>8.0685533E7</v>
      </c>
      <c r="E503" s="114">
        <v>1.0</v>
      </c>
      <c r="F503" s="21">
        <v>11178.0</v>
      </c>
      <c r="G503" s="21">
        <v>5287.0</v>
      </c>
      <c r="H503" s="113" t="s">
        <v>33</v>
      </c>
      <c r="I503" s="113" t="s">
        <v>31</v>
      </c>
      <c r="J503" s="115">
        <v>0.3838</v>
      </c>
      <c r="K503" s="116">
        <v>0.07878038</v>
      </c>
      <c r="L503" s="116">
        <v>0.0136446</v>
      </c>
      <c r="M503" s="117">
        <v>7.75305E-9</v>
      </c>
      <c r="N503" s="116">
        <v>0.075089348</v>
      </c>
      <c r="O503" s="116">
        <v>0.014116509</v>
      </c>
      <c r="P503" s="117">
        <v>1.04191E-7</v>
      </c>
      <c r="Q503" s="113"/>
      <c r="R503" s="113"/>
      <c r="S503" s="113"/>
      <c r="T503" s="113"/>
      <c r="U503" s="113"/>
      <c r="V503" s="113"/>
      <c r="W503" s="113"/>
      <c r="X503" s="113"/>
      <c r="Y503" s="113"/>
      <c r="Z503" s="113"/>
    </row>
    <row r="504" ht="15.75" customHeight="1">
      <c r="A504" s="113" t="s">
        <v>1645</v>
      </c>
      <c r="B504" s="113" t="s">
        <v>1727</v>
      </c>
      <c r="C504" s="114">
        <v>19.0</v>
      </c>
      <c r="D504" s="114">
        <v>1.7232499E7</v>
      </c>
      <c r="E504" s="114">
        <v>1.0</v>
      </c>
      <c r="F504" s="21">
        <v>11178.0</v>
      </c>
      <c r="G504" s="21">
        <v>4039.0</v>
      </c>
      <c r="H504" s="113" t="s">
        <v>33</v>
      </c>
      <c r="I504" s="113" t="s">
        <v>31</v>
      </c>
      <c r="J504" s="115">
        <v>0.2367</v>
      </c>
      <c r="K504" s="116">
        <v>-0.02290098</v>
      </c>
      <c r="L504" s="116">
        <v>0.01596607</v>
      </c>
      <c r="M504" s="117">
        <v>0.1514714</v>
      </c>
      <c r="N504" s="116">
        <v>-0.019159428</v>
      </c>
      <c r="O504" s="116">
        <v>0.015943473</v>
      </c>
      <c r="P504" s="117">
        <v>0.229476</v>
      </c>
      <c r="Q504" s="113"/>
      <c r="R504" s="113"/>
      <c r="S504" s="113"/>
      <c r="T504" s="113"/>
      <c r="U504" s="113"/>
      <c r="V504" s="113"/>
      <c r="W504" s="113"/>
      <c r="X504" s="113"/>
      <c r="Y504" s="113"/>
      <c r="Z504" s="113"/>
    </row>
    <row r="505" ht="15.75" customHeight="1">
      <c r="A505" s="113" t="s">
        <v>1645</v>
      </c>
      <c r="B505" s="113" t="s">
        <v>1732</v>
      </c>
      <c r="C505" s="114">
        <v>22.0</v>
      </c>
      <c r="D505" s="114">
        <v>3.7462936E7</v>
      </c>
      <c r="E505" s="114">
        <v>1.0</v>
      </c>
      <c r="F505" s="21">
        <v>11178.0</v>
      </c>
      <c r="G505" s="21">
        <v>5465.0</v>
      </c>
      <c r="H505" s="113" t="s">
        <v>71</v>
      </c>
      <c r="I505" s="113" t="s">
        <v>56</v>
      </c>
      <c r="J505" s="115">
        <v>0.5744</v>
      </c>
      <c r="K505" s="116">
        <v>-0.08634675</v>
      </c>
      <c r="L505" s="116">
        <v>0.01368852</v>
      </c>
      <c r="M505" s="117">
        <v>2.82725E-10</v>
      </c>
      <c r="N505" s="116">
        <v>-0.087494355</v>
      </c>
      <c r="O505" s="116">
        <v>0.014052462</v>
      </c>
      <c r="P505" s="117">
        <v>4.77685E-10</v>
      </c>
      <c r="Q505" s="113"/>
      <c r="R505" s="113"/>
      <c r="S505" s="113"/>
      <c r="T505" s="113"/>
      <c r="U505" s="113"/>
      <c r="V505" s="113"/>
      <c r="W505" s="113"/>
      <c r="X505" s="113"/>
      <c r="Y505" s="113"/>
      <c r="Z505" s="113"/>
    </row>
    <row r="506" ht="15.75" customHeight="1">
      <c r="A506" s="113" t="s">
        <v>1645</v>
      </c>
      <c r="B506" s="113" t="s">
        <v>1736</v>
      </c>
      <c r="C506" s="114">
        <v>23.0</v>
      </c>
      <c r="D506" s="114">
        <v>1.53762634E8</v>
      </c>
      <c r="E506" s="114">
        <v>1.0</v>
      </c>
      <c r="F506" s="21">
        <v>11178.0</v>
      </c>
      <c r="G506" s="21">
        <v>4.0</v>
      </c>
      <c r="H506" s="113" t="s">
        <v>56</v>
      </c>
      <c r="I506" s="113" t="s">
        <v>71</v>
      </c>
      <c r="J506" s="115">
        <v>2.0E-4</v>
      </c>
      <c r="K506" s="116">
        <v>-1.543318</v>
      </c>
      <c r="L506" s="116">
        <v>0.4936078</v>
      </c>
      <c r="M506" s="117">
        <v>0.001768362</v>
      </c>
      <c r="N506" s="116">
        <v>-1.52205227</v>
      </c>
      <c r="O506" s="116">
        <v>0.49561086</v>
      </c>
      <c r="P506" s="117">
        <v>0.00213298</v>
      </c>
      <c r="Q506" s="113"/>
      <c r="R506" s="113"/>
      <c r="S506" s="113"/>
      <c r="T506" s="113"/>
      <c r="U506" s="113"/>
      <c r="V506" s="113"/>
      <c r="W506" s="113"/>
      <c r="X506" s="113"/>
      <c r="Y506" s="113"/>
      <c r="Z506" s="113"/>
    </row>
    <row r="507" ht="15.75" customHeight="1">
      <c r="A507" s="113" t="s">
        <v>97</v>
      </c>
      <c r="B507" s="113" t="s">
        <v>1739</v>
      </c>
      <c r="C507" s="114">
        <v>1.0</v>
      </c>
      <c r="D507" s="114">
        <v>2.3766233E7</v>
      </c>
      <c r="E507" s="114">
        <v>1.0</v>
      </c>
      <c r="F507" s="21">
        <v>33063.0</v>
      </c>
      <c r="G507" s="21">
        <v>14277.0</v>
      </c>
      <c r="H507" s="113" t="s">
        <v>33</v>
      </c>
      <c r="I507" s="113" t="s">
        <v>31</v>
      </c>
      <c r="J507" s="115">
        <v>0.6847</v>
      </c>
      <c r="K507" s="116">
        <v>0.1978846</v>
      </c>
      <c r="L507" s="116">
        <v>0.1268373</v>
      </c>
      <c r="M507" s="117">
        <v>0.1187256</v>
      </c>
      <c r="N507" s="116">
        <v>0.168537657</v>
      </c>
      <c r="O507" s="116">
        <v>0.128688124</v>
      </c>
      <c r="P507" s="117">
        <v>0.190310964</v>
      </c>
      <c r="Q507" s="113"/>
      <c r="R507" s="113"/>
      <c r="S507" s="113"/>
      <c r="T507" s="113"/>
      <c r="U507" s="113"/>
      <c r="V507" s="113"/>
      <c r="W507" s="113"/>
      <c r="X507" s="113"/>
      <c r="Y507" s="113"/>
      <c r="Z507" s="113"/>
    </row>
    <row r="508" ht="15.75" customHeight="1">
      <c r="A508" s="113" t="s">
        <v>97</v>
      </c>
      <c r="B508" s="113" t="s">
        <v>1742</v>
      </c>
      <c r="C508" s="114">
        <v>1.0</v>
      </c>
      <c r="D508" s="114">
        <v>2.574723E7</v>
      </c>
      <c r="E508" s="114">
        <v>0.967</v>
      </c>
      <c r="F508" s="21">
        <v>33063.0</v>
      </c>
      <c r="G508" s="21">
        <v>15856.0</v>
      </c>
      <c r="H508" s="113" t="s">
        <v>31</v>
      </c>
      <c r="I508" s="113" t="s">
        <v>71</v>
      </c>
      <c r="J508" s="115">
        <v>0.455</v>
      </c>
      <c r="K508" s="116">
        <v>0.1834531</v>
      </c>
      <c r="L508" s="116">
        <v>0.1131892</v>
      </c>
      <c r="M508" s="117">
        <v>0.1050681</v>
      </c>
      <c r="N508" s="116">
        <v>0.156913606</v>
      </c>
      <c r="O508" s="116">
        <v>0.117870098</v>
      </c>
      <c r="P508" s="117">
        <v>0.18310945</v>
      </c>
      <c r="Q508" s="113"/>
      <c r="R508" s="113"/>
      <c r="S508" s="113"/>
      <c r="T508" s="113"/>
      <c r="U508" s="113"/>
      <c r="V508" s="113"/>
      <c r="W508" s="113"/>
      <c r="X508" s="113"/>
      <c r="Y508" s="113"/>
      <c r="Z508" s="113"/>
    </row>
    <row r="509" ht="15.75" customHeight="1">
      <c r="A509" s="113" t="s">
        <v>97</v>
      </c>
      <c r="B509" s="113" t="s">
        <v>1746</v>
      </c>
      <c r="C509" s="114">
        <v>1.0</v>
      </c>
      <c r="D509" s="114">
        <v>2.5768937E7</v>
      </c>
      <c r="E509" s="114">
        <v>1.0</v>
      </c>
      <c r="F509" s="21">
        <v>33063.0</v>
      </c>
      <c r="G509" s="21">
        <v>16339.0</v>
      </c>
      <c r="H509" s="113" t="s">
        <v>71</v>
      </c>
      <c r="I509" s="113" t="s">
        <v>56</v>
      </c>
      <c r="J509" s="115">
        <v>0.5539</v>
      </c>
      <c r="K509" s="116">
        <v>0.1808085</v>
      </c>
      <c r="L509" s="116">
        <v>0.1136736</v>
      </c>
      <c r="M509" s="117">
        <v>0.1117011</v>
      </c>
      <c r="N509" s="116">
        <v>0.156271973</v>
      </c>
      <c r="O509" s="116">
        <v>0.118838188</v>
      </c>
      <c r="P509" s="117">
        <v>0.188510593</v>
      </c>
      <c r="Q509" s="113"/>
      <c r="R509" s="113"/>
      <c r="S509" s="113"/>
      <c r="T509" s="113"/>
      <c r="U509" s="113"/>
      <c r="V509" s="113"/>
      <c r="W509" s="113"/>
      <c r="X509" s="113"/>
      <c r="Y509" s="113"/>
      <c r="Z509" s="113"/>
    </row>
    <row r="510" ht="15.75" customHeight="1">
      <c r="A510" s="113" t="s">
        <v>97</v>
      </c>
      <c r="B510" s="113" t="s">
        <v>1749</v>
      </c>
      <c r="C510" s="114">
        <v>1.0</v>
      </c>
      <c r="D510" s="114">
        <v>2.5775733E7</v>
      </c>
      <c r="E510" s="114">
        <v>1.0</v>
      </c>
      <c r="F510" s="21">
        <v>33063.0</v>
      </c>
      <c r="G510" s="21">
        <v>16379.0</v>
      </c>
      <c r="H510" s="113" t="s">
        <v>33</v>
      </c>
      <c r="I510" s="113" t="s">
        <v>56</v>
      </c>
      <c r="J510" s="115">
        <v>0.452</v>
      </c>
      <c r="K510" s="116">
        <v>0.171339</v>
      </c>
      <c r="L510" s="116">
        <v>0.111345</v>
      </c>
      <c r="M510" s="117">
        <v>0.1238504</v>
      </c>
      <c r="N510" s="116">
        <v>0.131602033</v>
      </c>
      <c r="O510" s="116">
        <v>0.11638077</v>
      </c>
      <c r="P510" s="117">
        <v>0.258144135</v>
      </c>
      <c r="Q510" s="113"/>
      <c r="R510" s="113"/>
      <c r="S510" s="113"/>
      <c r="T510" s="113"/>
      <c r="U510" s="113"/>
      <c r="V510" s="113"/>
      <c r="W510" s="113"/>
      <c r="X510" s="113"/>
      <c r="Y510" s="113"/>
      <c r="Z510" s="113"/>
    </row>
    <row r="511" ht="15.75" customHeight="1">
      <c r="A511" s="113" t="s">
        <v>97</v>
      </c>
      <c r="B511" s="113" t="s">
        <v>1753</v>
      </c>
      <c r="C511" s="114">
        <v>1.0</v>
      </c>
      <c r="D511" s="114">
        <v>2.7138393E7</v>
      </c>
      <c r="E511" s="114">
        <v>1.0</v>
      </c>
      <c r="F511" s="21">
        <v>33063.0</v>
      </c>
      <c r="G511" s="21">
        <v>2263.0</v>
      </c>
      <c r="H511" s="113" t="s">
        <v>33</v>
      </c>
      <c r="I511" s="113" t="s">
        <v>31</v>
      </c>
      <c r="J511" s="115">
        <v>0.0355</v>
      </c>
      <c r="K511" s="116">
        <v>-0.3992609</v>
      </c>
      <c r="L511" s="116">
        <v>0.2967915</v>
      </c>
      <c r="M511" s="117">
        <v>0.1785421</v>
      </c>
      <c r="N511" s="116">
        <v>-0.383353995</v>
      </c>
      <c r="O511" s="116">
        <v>0.30718156</v>
      </c>
      <c r="P511" s="117">
        <v>0.212041299</v>
      </c>
      <c r="Q511" s="113"/>
      <c r="R511" s="113"/>
      <c r="S511" s="113"/>
      <c r="T511" s="113"/>
      <c r="U511" s="113"/>
      <c r="V511" s="113"/>
      <c r="W511" s="113"/>
      <c r="X511" s="113"/>
      <c r="Y511" s="113"/>
      <c r="Z511" s="113"/>
    </row>
    <row r="512" ht="15.75" customHeight="1">
      <c r="A512" s="113" t="s">
        <v>97</v>
      </c>
      <c r="B512" s="113" t="s">
        <v>1755</v>
      </c>
      <c r="C512" s="114">
        <v>1.0</v>
      </c>
      <c r="D512" s="114">
        <v>2.7284913E7</v>
      </c>
      <c r="E512" s="114">
        <v>0.963</v>
      </c>
      <c r="F512" s="21">
        <v>33063.0</v>
      </c>
      <c r="G512" s="21">
        <v>422.0</v>
      </c>
      <c r="H512" s="113" t="s">
        <v>33</v>
      </c>
      <c r="I512" s="113" t="s">
        <v>31</v>
      </c>
      <c r="J512" s="115">
        <v>0.0067</v>
      </c>
      <c r="K512" s="116">
        <v>-1.677021</v>
      </c>
      <c r="L512" s="116">
        <v>0.6947852</v>
      </c>
      <c r="M512" s="117">
        <v>0.01579031</v>
      </c>
      <c r="N512" s="116">
        <v>-1.446203151</v>
      </c>
      <c r="O512" s="116">
        <v>0.706900867</v>
      </c>
      <c r="P512" s="117">
        <v>0.040772522</v>
      </c>
      <c r="Q512" s="113"/>
      <c r="R512" s="113"/>
      <c r="S512" s="113"/>
      <c r="T512" s="113"/>
      <c r="U512" s="113"/>
      <c r="V512" s="113"/>
      <c r="W512" s="113"/>
      <c r="X512" s="113"/>
      <c r="Y512" s="113"/>
      <c r="Z512" s="113"/>
    </row>
    <row r="513" ht="15.75" customHeight="1">
      <c r="A513" s="113" t="s">
        <v>97</v>
      </c>
      <c r="B513" s="113" t="s">
        <v>1759</v>
      </c>
      <c r="C513" s="114">
        <v>1.0</v>
      </c>
      <c r="D513" s="114">
        <v>3.1045509E7</v>
      </c>
      <c r="E513" s="114">
        <v>1.0</v>
      </c>
      <c r="F513" s="21">
        <v>33063.0</v>
      </c>
      <c r="G513" s="21">
        <v>10468.0</v>
      </c>
      <c r="H513" s="113" t="s">
        <v>71</v>
      </c>
      <c r="I513" s="113" t="s">
        <v>56</v>
      </c>
      <c r="J513" s="115">
        <v>0.8028</v>
      </c>
      <c r="K513" s="116">
        <v>0.1060132</v>
      </c>
      <c r="L513" s="116">
        <v>0.1386537</v>
      </c>
      <c r="M513" s="117">
        <v>0.4445157</v>
      </c>
      <c r="N513" s="116">
        <v>0.088407055</v>
      </c>
      <c r="O513" s="116">
        <v>0.144527129</v>
      </c>
      <c r="P513" s="117">
        <v>0.540737132</v>
      </c>
      <c r="Q513" s="113"/>
      <c r="R513" s="113"/>
      <c r="S513" s="113"/>
      <c r="T513" s="113"/>
      <c r="U513" s="113"/>
      <c r="V513" s="113"/>
      <c r="W513" s="113"/>
      <c r="X513" s="113"/>
      <c r="Y513" s="113"/>
      <c r="Z513" s="113"/>
    </row>
    <row r="514" ht="15.75" customHeight="1">
      <c r="A514" s="113" t="s">
        <v>97</v>
      </c>
      <c r="B514" s="113" t="s">
        <v>1762</v>
      </c>
      <c r="C514" s="114">
        <v>1.0</v>
      </c>
      <c r="D514" s="114">
        <v>3.9551488E7</v>
      </c>
      <c r="E514" s="114">
        <v>0.92</v>
      </c>
      <c r="F514" s="21">
        <v>33063.0</v>
      </c>
      <c r="G514" s="21">
        <v>7999.0</v>
      </c>
      <c r="H514" s="113" t="s">
        <v>31</v>
      </c>
      <c r="I514" s="113" t="s">
        <v>33</v>
      </c>
      <c r="J514" s="115">
        <v>0.1557</v>
      </c>
      <c r="K514" s="116">
        <v>-0.1983617</v>
      </c>
      <c r="L514" s="116">
        <v>0.1585172</v>
      </c>
      <c r="M514" s="117">
        <v>0.210804</v>
      </c>
      <c r="N514" s="116">
        <v>-0.182380302</v>
      </c>
      <c r="O514" s="116">
        <v>0.166358524</v>
      </c>
      <c r="P514" s="117">
        <v>0.27294369</v>
      </c>
      <c r="Q514" s="113"/>
      <c r="R514" s="113"/>
      <c r="S514" s="113"/>
      <c r="T514" s="113"/>
      <c r="U514" s="113"/>
      <c r="V514" s="113"/>
      <c r="W514" s="113"/>
      <c r="X514" s="113"/>
      <c r="Y514" s="113"/>
      <c r="Z514" s="113"/>
    </row>
    <row r="515" ht="15.75" customHeight="1">
      <c r="A515" s="113" t="s">
        <v>97</v>
      </c>
      <c r="B515" s="113" t="s">
        <v>372</v>
      </c>
      <c r="C515" s="114">
        <v>1.0</v>
      </c>
      <c r="D515" s="114">
        <v>4.002818E7</v>
      </c>
      <c r="E515" s="114">
        <v>1.0</v>
      </c>
      <c r="F515" s="21">
        <v>33063.0</v>
      </c>
      <c r="G515" s="21">
        <v>6679.0</v>
      </c>
      <c r="H515" s="113" t="s">
        <v>71</v>
      </c>
      <c r="I515" s="113" t="s">
        <v>56</v>
      </c>
      <c r="J515" s="115">
        <v>0.114</v>
      </c>
      <c r="K515" s="116">
        <v>-0.5600261</v>
      </c>
      <c r="L515" s="116">
        <v>0.1739706</v>
      </c>
      <c r="M515" s="117">
        <v>0.001286001</v>
      </c>
      <c r="N515" s="116">
        <v>-0.574651882</v>
      </c>
      <c r="O515" s="116">
        <v>0.184296035</v>
      </c>
      <c r="P515" s="117">
        <v>0.001820263</v>
      </c>
      <c r="Q515" s="113"/>
      <c r="R515" s="113"/>
      <c r="S515" s="113"/>
      <c r="T515" s="113"/>
      <c r="U515" s="113"/>
      <c r="V515" s="113"/>
      <c r="W515" s="113"/>
      <c r="X515" s="113"/>
      <c r="Y515" s="113"/>
      <c r="Z515" s="113"/>
    </row>
    <row r="516" ht="15.75" customHeight="1">
      <c r="A516" s="113" t="s">
        <v>97</v>
      </c>
      <c r="B516" s="113" t="s">
        <v>1767</v>
      </c>
      <c r="C516" s="114">
        <v>1.0</v>
      </c>
      <c r="D516" s="114">
        <v>5.5485796E7</v>
      </c>
      <c r="E516" s="114">
        <v>0.993</v>
      </c>
      <c r="F516" s="21">
        <v>33063.0</v>
      </c>
      <c r="G516" s="21">
        <v>16095.0</v>
      </c>
      <c r="H516" s="113" t="s">
        <v>33</v>
      </c>
      <c r="I516" s="113" t="s">
        <v>31</v>
      </c>
      <c r="J516" s="115">
        <v>0.5699</v>
      </c>
      <c r="K516" s="116">
        <v>0.1457648</v>
      </c>
      <c r="L516" s="116">
        <v>0.1143445</v>
      </c>
      <c r="M516" s="117">
        <v>0.2023851</v>
      </c>
      <c r="N516" s="116">
        <v>0.174547858</v>
      </c>
      <c r="O516" s="116">
        <v>0.118462632</v>
      </c>
      <c r="P516" s="117">
        <v>0.140631799</v>
      </c>
      <c r="Q516" s="113"/>
      <c r="R516" s="113"/>
      <c r="S516" s="113"/>
      <c r="T516" s="113"/>
      <c r="U516" s="113"/>
      <c r="V516" s="113"/>
      <c r="W516" s="113"/>
      <c r="X516" s="113"/>
      <c r="Y516" s="113"/>
      <c r="Z516" s="113"/>
    </row>
    <row r="517" ht="15.75" customHeight="1">
      <c r="A517" s="113" t="s">
        <v>97</v>
      </c>
      <c r="B517" s="113" t="s">
        <v>1769</v>
      </c>
      <c r="C517" s="114">
        <v>1.0</v>
      </c>
      <c r="D517" s="114">
        <v>5.5487346E7</v>
      </c>
      <c r="E517" s="114">
        <v>1.0</v>
      </c>
      <c r="F517" s="21">
        <v>33063.0</v>
      </c>
      <c r="G517" s="21">
        <v>12813.0</v>
      </c>
      <c r="H517" s="113" t="s">
        <v>71</v>
      </c>
      <c r="I517" s="113" t="s">
        <v>31</v>
      </c>
      <c r="J517" s="115">
        <v>0.2629</v>
      </c>
      <c r="K517" s="116">
        <v>0.1589652</v>
      </c>
      <c r="L517" s="116">
        <v>0.1292565</v>
      </c>
      <c r="M517" s="117">
        <v>0.2187557</v>
      </c>
      <c r="N517" s="116">
        <v>0.16726177</v>
      </c>
      <c r="O517" s="116">
        <v>0.13136775</v>
      </c>
      <c r="P517" s="117">
        <v>0.20293533</v>
      </c>
      <c r="Q517" s="113"/>
      <c r="R517" s="113"/>
      <c r="S517" s="113"/>
      <c r="T517" s="113"/>
      <c r="U517" s="113"/>
      <c r="V517" s="113"/>
      <c r="W517" s="113"/>
      <c r="X517" s="113"/>
      <c r="Y517" s="113"/>
      <c r="Z517" s="113"/>
    </row>
    <row r="518" ht="15.75" customHeight="1">
      <c r="A518" s="113" t="s">
        <v>97</v>
      </c>
      <c r="B518" s="113" t="s">
        <v>1772</v>
      </c>
      <c r="C518" s="114">
        <v>1.0</v>
      </c>
      <c r="D518" s="114">
        <v>5.5496039E7</v>
      </c>
      <c r="E518" s="114">
        <v>1.0</v>
      </c>
      <c r="F518" s="21">
        <v>33063.0</v>
      </c>
      <c r="G518" s="21">
        <v>7097.0</v>
      </c>
      <c r="H518" s="113" t="s">
        <v>31</v>
      </c>
      <c r="I518" s="113" t="s">
        <v>33</v>
      </c>
      <c r="J518" s="115">
        <v>0.1223</v>
      </c>
      <c r="K518" s="116">
        <v>0.2490906</v>
      </c>
      <c r="L518" s="116">
        <v>0.1711227</v>
      </c>
      <c r="M518" s="117">
        <v>0.1454961</v>
      </c>
      <c r="N518" s="116">
        <v>0.238173299</v>
      </c>
      <c r="O518" s="116">
        <v>0.176353046</v>
      </c>
      <c r="P518" s="117">
        <v>0.176840185</v>
      </c>
      <c r="Q518" s="113"/>
      <c r="R518" s="113"/>
      <c r="S518" s="113"/>
      <c r="T518" s="113"/>
      <c r="U518" s="113"/>
      <c r="V518" s="113"/>
      <c r="W518" s="113"/>
      <c r="X518" s="113"/>
      <c r="Y518" s="113"/>
      <c r="Z518" s="113"/>
    </row>
    <row r="519" ht="15.75" customHeight="1">
      <c r="A519" s="113" t="s">
        <v>97</v>
      </c>
      <c r="B519" s="113" t="s">
        <v>1776</v>
      </c>
      <c r="C519" s="114">
        <v>1.0</v>
      </c>
      <c r="D519" s="114">
        <v>5.5499156E7</v>
      </c>
      <c r="E519" s="114">
        <v>0.989</v>
      </c>
      <c r="F519" s="21">
        <v>33063.0</v>
      </c>
      <c r="G519" s="21">
        <v>13859.0</v>
      </c>
      <c r="H519" s="113" t="s">
        <v>33</v>
      </c>
      <c r="I519" s="113" t="s">
        <v>31</v>
      </c>
      <c r="J519" s="115">
        <v>0.3049</v>
      </c>
      <c r="K519" s="116">
        <v>-0.1425817</v>
      </c>
      <c r="L519" s="116">
        <v>0.1272221</v>
      </c>
      <c r="M519" s="117">
        <v>0.2624025</v>
      </c>
      <c r="N519" s="116">
        <v>-0.149089381</v>
      </c>
      <c r="O519" s="116">
        <v>0.133550783</v>
      </c>
      <c r="P519" s="117">
        <v>0.264272459</v>
      </c>
      <c r="Q519" s="113"/>
      <c r="R519" s="113"/>
      <c r="S519" s="113"/>
      <c r="T519" s="113"/>
      <c r="U519" s="113"/>
      <c r="V519" s="113"/>
      <c r="W519" s="113"/>
      <c r="X519" s="113"/>
      <c r="Y519" s="113"/>
      <c r="Z519" s="113"/>
    </row>
    <row r="520" ht="15.75" customHeight="1">
      <c r="A520" s="113" t="s">
        <v>97</v>
      </c>
      <c r="B520" s="113" t="s">
        <v>1779</v>
      </c>
      <c r="C520" s="114">
        <v>1.0</v>
      </c>
      <c r="D520" s="114">
        <v>5.5503448E7</v>
      </c>
      <c r="E520" s="114">
        <v>0.96</v>
      </c>
      <c r="F520" s="21">
        <v>33063.0</v>
      </c>
      <c r="G520" s="21">
        <v>13073.0</v>
      </c>
      <c r="H520" s="113" t="s">
        <v>71</v>
      </c>
      <c r="I520" s="113" t="s">
        <v>56</v>
      </c>
      <c r="J520" s="115">
        <v>0.2901</v>
      </c>
      <c r="K520" s="116">
        <v>-0.08323716</v>
      </c>
      <c r="L520" s="116">
        <v>0.1340404</v>
      </c>
      <c r="M520" s="117">
        <v>0.5346091</v>
      </c>
      <c r="N520" s="116">
        <v>-0.079123818</v>
      </c>
      <c r="O520" s="116">
        <v>0.142280335</v>
      </c>
      <c r="P520" s="117">
        <v>0.578134215</v>
      </c>
      <c r="Q520" s="113"/>
      <c r="R520" s="113"/>
      <c r="S520" s="113"/>
      <c r="T520" s="113"/>
      <c r="U520" s="113"/>
      <c r="V520" s="113"/>
      <c r="W520" s="113"/>
      <c r="X520" s="113"/>
      <c r="Y520" s="113"/>
      <c r="Z520" s="113"/>
    </row>
    <row r="521" ht="15.75" customHeight="1">
      <c r="A521" s="113" t="s">
        <v>97</v>
      </c>
      <c r="B521" s="113" t="s">
        <v>1783</v>
      </c>
      <c r="C521" s="114">
        <v>1.0</v>
      </c>
      <c r="D521" s="114">
        <v>5.550465E7</v>
      </c>
      <c r="E521" s="114">
        <v>1.0</v>
      </c>
      <c r="F521" s="21">
        <v>33063.0</v>
      </c>
      <c r="G521" s="21">
        <v>16265.0</v>
      </c>
      <c r="H521" s="113" t="s">
        <v>56</v>
      </c>
      <c r="I521" s="113" t="s">
        <v>71</v>
      </c>
      <c r="J521" s="115">
        <v>0.5635</v>
      </c>
      <c r="K521" s="116">
        <v>-0.03331617</v>
      </c>
      <c r="L521" s="116">
        <v>0.1173084</v>
      </c>
      <c r="M521" s="117">
        <v>0.7764065</v>
      </c>
      <c r="N521" s="116">
        <v>-0.008225065</v>
      </c>
      <c r="O521" s="116">
        <v>0.123049215</v>
      </c>
      <c r="P521" s="117">
        <v>0.94670613</v>
      </c>
      <c r="Q521" s="113"/>
      <c r="R521" s="113"/>
      <c r="S521" s="113"/>
      <c r="T521" s="113"/>
      <c r="U521" s="113"/>
      <c r="V521" s="113"/>
      <c r="W521" s="113"/>
      <c r="X521" s="113"/>
      <c r="Y521" s="113"/>
      <c r="Z521" s="113"/>
    </row>
    <row r="522" ht="15.75" customHeight="1">
      <c r="A522" s="113" t="s">
        <v>97</v>
      </c>
      <c r="B522" s="113" t="s">
        <v>1785</v>
      </c>
      <c r="C522" s="114">
        <v>1.0</v>
      </c>
      <c r="D522" s="114">
        <v>5.5505647E7</v>
      </c>
      <c r="E522" s="114">
        <v>1.0</v>
      </c>
      <c r="F522" s="21">
        <v>33063.0</v>
      </c>
      <c r="G522" s="21">
        <v>445.0</v>
      </c>
      <c r="H522" s="113" t="s">
        <v>33</v>
      </c>
      <c r="I522" s="113" t="s">
        <v>71</v>
      </c>
      <c r="J522" s="115">
        <v>0.0068</v>
      </c>
      <c r="K522" s="116">
        <v>0.6238097</v>
      </c>
      <c r="L522" s="116">
        <v>0.6645563</v>
      </c>
      <c r="M522" s="117">
        <v>0.3478919</v>
      </c>
      <c r="N522" s="116">
        <v>0.692282632</v>
      </c>
      <c r="O522" s="116">
        <v>0.680633935</v>
      </c>
      <c r="P522" s="117">
        <v>0.309098972</v>
      </c>
      <c r="Q522" s="113"/>
      <c r="R522" s="113"/>
      <c r="S522" s="113"/>
      <c r="T522" s="113"/>
      <c r="U522" s="113"/>
      <c r="V522" s="113"/>
      <c r="W522" s="113"/>
      <c r="X522" s="113"/>
      <c r="Y522" s="113"/>
      <c r="Z522" s="113"/>
    </row>
    <row r="523" ht="15.75" customHeight="1">
      <c r="A523" s="113" t="s">
        <v>97</v>
      </c>
      <c r="B523" s="113" t="s">
        <v>1787</v>
      </c>
      <c r="C523" s="114">
        <v>1.0</v>
      </c>
      <c r="D523" s="114">
        <v>5.5512222E7</v>
      </c>
      <c r="E523" s="114">
        <v>1.0</v>
      </c>
      <c r="F523" s="21">
        <v>33063.0</v>
      </c>
      <c r="G523" s="21">
        <v>62.0</v>
      </c>
      <c r="H523" s="113" t="s">
        <v>71</v>
      </c>
      <c r="I523" s="113" t="s">
        <v>31</v>
      </c>
      <c r="J523" s="115">
        <v>9.0E-4</v>
      </c>
      <c r="K523" s="116">
        <v>0.6580204</v>
      </c>
      <c r="L523" s="116">
        <v>1.891633</v>
      </c>
      <c r="M523" s="117">
        <v>0.7279465</v>
      </c>
      <c r="N523" s="116">
        <v>0.424121056</v>
      </c>
      <c r="O523" s="116">
        <v>1.831225479</v>
      </c>
      <c r="P523" s="117">
        <v>0.81684479</v>
      </c>
      <c r="Q523" s="113"/>
      <c r="R523" s="113"/>
      <c r="S523" s="113"/>
      <c r="T523" s="113"/>
      <c r="U523" s="113"/>
      <c r="V523" s="113"/>
      <c r="W523" s="113"/>
      <c r="X523" s="113"/>
      <c r="Y523" s="113"/>
      <c r="Z523" s="113"/>
    </row>
    <row r="524" ht="15.75" customHeight="1">
      <c r="A524" s="113" t="s">
        <v>97</v>
      </c>
      <c r="B524" s="113" t="s">
        <v>1790</v>
      </c>
      <c r="C524" s="114">
        <v>1.0</v>
      </c>
      <c r="D524" s="114">
        <v>5.5518093E7</v>
      </c>
      <c r="E524" s="114">
        <v>0.907</v>
      </c>
      <c r="F524" s="21">
        <v>33063.0</v>
      </c>
      <c r="G524" s="21">
        <v>2120.0</v>
      </c>
      <c r="H524" s="113" t="s">
        <v>56</v>
      </c>
      <c r="I524" s="113" t="s">
        <v>71</v>
      </c>
      <c r="J524" s="115">
        <v>0.0367</v>
      </c>
      <c r="K524" s="116">
        <v>0.5078703</v>
      </c>
      <c r="L524" s="116">
        <v>0.3069287</v>
      </c>
      <c r="M524" s="117">
        <v>0.09798848</v>
      </c>
      <c r="N524" s="116">
        <v>0.493882087</v>
      </c>
      <c r="O524" s="116">
        <v>0.312513553</v>
      </c>
      <c r="P524" s="117">
        <v>0.114025788</v>
      </c>
      <c r="Q524" s="113"/>
      <c r="R524" s="113"/>
      <c r="S524" s="113"/>
      <c r="T524" s="113"/>
      <c r="U524" s="113"/>
      <c r="V524" s="113"/>
      <c r="W524" s="113"/>
      <c r="X524" s="113"/>
      <c r="Y524" s="113"/>
      <c r="Z524" s="113"/>
    </row>
    <row r="525" ht="15.75" customHeight="1">
      <c r="A525" s="113" t="s">
        <v>97</v>
      </c>
      <c r="B525" s="113" t="s">
        <v>1793</v>
      </c>
      <c r="C525" s="114">
        <v>1.0</v>
      </c>
      <c r="D525" s="114">
        <v>5.551816E7</v>
      </c>
      <c r="E525" s="114">
        <v>0.95</v>
      </c>
      <c r="F525" s="21">
        <v>33063.0</v>
      </c>
      <c r="G525" s="21">
        <v>7844.0</v>
      </c>
      <c r="H525" s="113" t="s">
        <v>56</v>
      </c>
      <c r="I525" s="113" t="s">
        <v>31</v>
      </c>
      <c r="J525" s="115">
        <v>0.1463</v>
      </c>
      <c r="K525" s="116">
        <v>0.2577327</v>
      </c>
      <c r="L525" s="116">
        <v>0.1752508</v>
      </c>
      <c r="M525" s="117">
        <v>0.1413856</v>
      </c>
      <c r="N525" s="116">
        <v>0.277137603</v>
      </c>
      <c r="O525" s="116">
        <v>0.173862403</v>
      </c>
      <c r="P525" s="117">
        <v>0.110934833</v>
      </c>
      <c r="Q525" s="113"/>
      <c r="R525" s="113"/>
      <c r="S525" s="113"/>
      <c r="T525" s="113"/>
      <c r="U525" s="113"/>
      <c r="V525" s="113"/>
      <c r="W525" s="113"/>
      <c r="X525" s="113"/>
      <c r="Y525" s="113"/>
      <c r="Z525" s="113"/>
    </row>
    <row r="526" ht="15.75" customHeight="1">
      <c r="A526" s="113" t="s">
        <v>97</v>
      </c>
      <c r="B526" s="113" t="s">
        <v>1795</v>
      </c>
      <c r="C526" s="114">
        <v>1.0</v>
      </c>
      <c r="D526" s="114">
        <v>5.5518422E7</v>
      </c>
      <c r="E526" s="114">
        <v>1.0</v>
      </c>
      <c r="F526" s="21">
        <v>33063.0</v>
      </c>
      <c r="G526" s="21">
        <v>77.0</v>
      </c>
      <c r="H526" s="113" t="s">
        <v>33</v>
      </c>
      <c r="I526" s="113" t="s">
        <v>31</v>
      </c>
      <c r="J526" s="115">
        <v>0.0012</v>
      </c>
      <c r="K526" s="116">
        <v>2.856454</v>
      </c>
      <c r="L526" s="116">
        <v>1.738821</v>
      </c>
      <c r="M526" s="117">
        <v>0.1004341</v>
      </c>
      <c r="N526" s="116">
        <v>3.210651894</v>
      </c>
      <c r="O526" s="116">
        <v>1.641154698</v>
      </c>
      <c r="P526" s="117">
        <v>0.050425451</v>
      </c>
      <c r="Q526" s="113"/>
      <c r="R526" s="113"/>
      <c r="S526" s="113"/>
      <c r="T526" s="113"/>
      <c r="U526" s="113"/>
      <c r="V526" s="113"/>
      <c r="W526" s="113"/>
      <c r="X526" s="113"/>
      <c r="Y526" s="113"/>
      <c r="Z526" s="113"/>
    </row>
    <row r="527" ht="15.75" customHeight="1">
      <c r="A527" s="113" t="s">
        <v>97</v>
      </c>
      <c r="B527" s="113" t="s">
        <v>1799</v>
      </c>
      <c r="C527" s="114">
        <v>1.0</v>
      </c>
      <c r="D527" s="114">
        <v>5.5518467E7</v>
      </c>
      <c r="E527" s="114">
        <v>0.951</v>
      </c>
      <c r="F527" s="21">
        <v>33063.0</v>
      </c>
      <c r="G527" s="21">
        <v>15617.0</v>
      </c>
      <c r="H527" s="113" t="s">
        <v>71</v>
      </c>
      <c r="I527" s="113" t="s">
        <v>56</v>
      </c>
      <c r="J527" s="115">
        <v>0.4593</v>
      </c>
      <c r="K527" s="116">
        <v>0.03172327</v>
      </c>
      <c r="L527" s="116">
        <v>0.1219953</v>
      </c>
      <c r="M527" s="117">
        <v>0.7948353</v>
      </c>
      <c r="N527" s="116">
        <v>0.024349119</v>
      </c>
      <c r="O527" s="116">
        <v>0.1261125</v>
      </c>
      <c r="P527" s="117">
        <v>0.846900553</v>
      </c>
      <c r="Q527" s="113"/>
      <c r="R527" s="113"/>
      <c r="S527" s="113"/>
      <c r="T527" s="113"/>
      <c r="U527" s="113"/>
      <c r="V527" s="113"/>
      <c r="W527" s="113"/>
      <c r="X527" s="113"/>
      <c r="Y527" s="113"/>
      <c r="Z527" s="113"/>
    </row>
    <row r="528" ht="15.75" customHeight="1">
      <c r="A528" s="113" t="s">
        <v>97</v>
      </c>
      <c r="B528" s="113" t="s">
        <v>1802</v>
      </c>
      <c r="C528" s="114">
        <v>1.0</v>
      </c>
      <c r="D528" s="114">
        <v>5.5523802E7</v>
      </c>
      <c r="E528" s="114">
        <v>0.973</v>
      </c>
      <c r="F528" s="21">
        <v>33063.0</v>
      </c>
      <c r="G528" s="21">
        <v>510.0</v>
      </c>
      <c r="H528" s="113" t="s">
        <v>71</v>
      </c>
      <c r="I528" s="113" t="s">
        <v>56</v>
      </c>
      <c r="J528" s="115">
        <v>0.008</v>
      </c>
      <c r="K528" s="116">
        <v>0.6287058</v>
      </c>
      <c r="L528" s="116">
        <v>0.7097773</v>
      </c>
      <c r="M528" s="117">
        <v>0.3757367</v>
      </c>
      <c r="N528" s="116">
        <v>0.650365369</v>
      </c>
      <c r="O528" s="116">
        <v>0.644369112</v>
      </c>
      <c r="P528" s="117">
        <v>0.312828084</v>
      </c>
      <c r="Q528" s="113"/>
      <c r="R528" s="113"/>
      <c r="S528" s="113"/>
      <c r="T528" s="113"/>
      <c r="U528" s="113"/>
      <c r="V528" s="113"/>
      <c r="W528" s="113"/>
      <c r="X528" s="113"/>
      <c r="Y528" s="113"/>
      <c r="Z528" s="113"/>
    </row>
    <row r="529" ht="15.75" customHeight="1">
      <c r="A529" s="113" t="s">
        <v>97</v>
      </c>
      <c r="B529" s="113" t="s">
        <v>1804</v>
      </c>
      <c r="C529" s="114">
        <v>1.0</v>
      </c>
      <c r="D529" s="114">
        <v>5.5523855E7</v>
      </c>
      <c r="E529" s="114">
        <v>0.981</v>
      </c>
      <c r="F529" s="21">
        <v>33063.0</v>
      </c>
      <c r="G529" s="21">
        <v>2166.0</v>
      </c>
      <c r="H529" s="113" t="s">
        <v>56</v>
      </c>
      <c r="I529" s="113" t="s">
        <v>71</v>
      </c>
      <c r="J529" s="115">
        <v>0.0346</v>
      </c>
      <c r="K529" s="116">
        <v>0.5742681</v>
      </c>
      <c r="L529" s="116">
        <v>0.3307282</v>
      </c>
      <c r="M529" s="117">
        <v>0.08249759</v>
      </c>
      <c r="N529" s="116">
        <v>0.591239261</v>
      </c>
      <c r="O529" s="116">
        <v>0.319102985</v>
      </c>
      <c r="P529" s="117">
        <v>0.063908671</v>
      </c>
      <c r="Q529" s="113"/>
      <c r="R529" s="113"/>
      <c r="S529" s="113"/>
      <c r="T529" s="113"/>
      <c r="U529" s="113"/>
      <c r="V529" s="113"/>
      <c r="W529" s="113"/>
      <c r="X529" s="113"/>
      <c r="Y529" s="113"/>
      <c r="Z529" s="113"/>
    </row>
    <row r="530" ht="15.75" customHeight="1">
      <c r="A530" s="113" t="s">
        <v>97</v>
      </c>
      <c r="B530" s="113" t="s">
        <v>1807</v>
      </c>
      <c r="C530" s="114">
        <v>1.0</v>
      </c>
      <c r="D530" s="114">
        <v>5.5527479E7</v>
      </c>
      <c r="E530" s="114">
        <v>1.0</v>
      </c>
      <c r="F530" s="21">
        <v>33063.0</v>
      </c>
      <c r="G530" s="21">
        <v>8613.0</v>
      </c>
      <c r="H530" s="113" t="s">
        <v>71</v>
      </c>
      <c r="I530" s="113" t="s">
        <v>56</v>
      </c>
      <c r="J530" s="115">
        <v>0.846</v>
      </c>
      <c r="K530" s="116">
        <v>0.09058143</v>
      </c>
      <c r="L530" s="116">
        <v>0.1574707</v>
      </c>
      <c r="M530" s="117">
        <v>0.5651378</v>
      </c>
      <c r="N530" s="116">
        <v>0.086787602</v>
      </c>
      <c r="O530" s="116">
        <v>0.160015705</v>
      </c>
      <c r="P530" s="117">
        <v>0.58756414</v>
      </c>
      <c r="Q530" s="113"/>
      <c r="R530" s="113"/>
      <c r="S530" s="113"/>
      <c r="T530" s="113"/>
      <c r="U530" s="113"/>
      <c r="V530" s="113"/>
      <c r="W530" s="113"/>
      <c r="X530" s="113"/>
      <c r="Y530" s="113"/>
      <c r="Z530" s="113"/>
    </row>
    <row r="531" ht="15.75" customHeight="1">
      <c r="A531" s="113" t="s">
        <v>97</v>
      </c>
      <c r="B531" s="113" t="s">
        <v>1810</v>
      </c>
      <c r="C531" s="114">
        <v>1.0</v>
      </c>
      <c r="D531" s="114">
        <v>5.5529215E7</v>
      </c>
      <c r="E531" s="114">
        <v>1.0</v>
      </c>
      <c r="F531" s="21">
        <v>33063.0</v>
      </c>
      <c r="G531" s="21">
        <v>194.0</v>
      </c>
      <c r="H531" s="113" t="s">
        <v>56</v>
      </c>
      <c r="I531" s="113" t="s">
        <v>31</v>
      </c>
      <c r="J531" s="115">
        <v>0.0029</v>
      </c>
      <c r="K531" s="116">
        <v>1.275457</v>
      </c>
      <c r="L531" s="116">
        <v>1.090512</v>
      </c>
      <c r="M531" s="117">
        <v>0.2421642</v>
      </c>
      <c r="N531" s="116">
        <v>1.305470407</v>
      </c>
      <c r="O531" s="116">
        <v>1.031979631</v>
      </c>
      <c r="P531" s="117">
        <v>0.20586571</v>
      </c>
      <c r="Q531" s="113"/>
      <c r="R531" s="113"/>
      <c r="S531" s="113"/>
      <c r="T531" s="113"/>
      <c r="U531" s="113"/>
      <c r="V531" s="113"/>
      <c r="W531" s="113"/>
      <c r="X531" s="113"/>
      <c r="Y531" s="113"/>
      <c r="Z531" s="113"/>
    </row>
    <row r="532" ht="15.75" customHeight="1">
      <c r="A532" s="113" t="s">
        <v>97</v>
      </c>
      <c r="B532" s="113" t="s">
        <v>1816</v>
      </c>
      <c r="C532" s="114">
        <v>1.0</v>
      </c>
      <c r="D532" s="114">
        <v>5.5584844E7</v>
      </c>
      <c r="E532" s="114">
        <v>0.905</v>
      </c>
      <c r="F532" s="21">
        <v>33063.0</v>
      </c>
      <c r="G532" s="21">
        <v>133.0</v>
      </c>
      <c r="H532" s="113" t="s">
        <v>56</v>
      </c>
      <c r="I532" s="113" t="s">
        <v>71</v>
      </c>
      <c r="J532" s="115">
        <v>0.0022</v>
      </c>
      <c r="K532" s="116">
        <v>1.397582</v>
      </c>
      <c r="L532" s="116">
        <v>1.192052</v>
      </c>
      <c r="M532" s="117">
        <v>0.2410297</v>
      </c>
      <c r="N532" s="116">
        <v>1.395702451</v>
      </c>
      <c r="O532" s="116">
        <v>1.234196163</v>
      </c>
      <c r="P532" s="117">
        <v>0.258114233</v>
      </c>
      <c r="Q532" s="113"/>
      <c r="R532" s="113"/>
      <c r="S532" s="113"/>
      <c r="T532" s="113"/>
      <c r="U532" s="113"/>
      <c r="V532" s="113"/>
      <c r="W532" s="113"/>
      <c r="X532" s="113"/>
      <c r="Y532" s="113"/>
      <c r="Z532" s="113"/>
    </row>
    <row r="533" ht="15.75" customHeight="1">
      <c r="A533" s="113" t="s">
        <v>97</v>
      </c>
      <c r="B533" s="113" t="s">
        <v>1819</v>
      </c>
      <c r="C533" s="114">
        <v>1.0</v>
      </c>
      <c r="D533" s="114">
        <v>5.5625548E7</v>
      </c>
      <c r="E533" s="114">
        <v>0.997</v>
      </c>
      <c r="F533" s="21">
        <v>33063.0</v>
      </c>
      <c r="G533" s="21">
        <v>2917.0</v>
      </c>
      <c r="H533" s="113" t="s">
        <v>33</v>
      </c>
      <c r="I533" s="113" t="s">
        <v>31</v>
      </c>
      <c r="J533" s="115">
        <v>0.0464</v>
      </c>
      <c r="K533" s="116">
        <v>0.08205165</v>
      </c>
      <c r="L533" s="116">
        <v>0.2868031</v>
      </c>
      <c r="M533" s="117">
        <v>0.7748088</v>
      </c>
      <c r="N533" s="116">
        <v>0.09649994</v>
      </c>
      <c r="O533" s="116">
        <v>0.276903374</v>
      </c>
      <c r="P533" s="117">
        <v>0.727467117</v>
      </c>
      <c r="Q533" s="113"/>
      <c r="R533" s="113"/>
      <c r="S533" s="113"/>
      <c r="T533" s="113"/>
      <c r="U533" s="113"/>
      <c r="V533" s="113"/>
      <c r="W533" s="113"/>
      <c r="X533" s="113"/>
      <c r="Y533" s="113"/>
      <c r="Z533" s="113"/>
    </row>
    <row r="534" ht="15.75" customHeight="1">
      <c r="A534" s="113" t="s">
        <v>97</v>
      </c>
      <c r="B534" s="113" t="s">
        <v>1822</v>
      </c>
      <c r="C534" s="114">
        <v>1.0</v>
      </c>
      <c r="D534" s="114">
        <v>5.5656075E7</v>
      </c>
      <c r="E534" s="114">
        <v>0.987</v>
      </c>
      <c r="F534" s="21">
        <v>33063.0</v>
      </c>
      <c r="G534" s="21">
        <v>7128.0</v>
      </c>
      <c r="H534" s="113" t="s">
        <v>33</v>
      </c>
      <c r="I534" s="113" t="s">
        <v>71</v>
      </c>
      <c r="J534" s="115">
        <v>0.1248</v>
      </c>
      <c r="K534" s="116">
        <v>0.1955142</v>
      </c>
      <c r="L534" s="116">
        <v>0.1682378</v>
      </c>
      <c r="M534" s="117">
        <v>0.2451827</v>
      </c>
      <c r="N534" s="116">
        <v>0.1921316</v>
      </c>
      <c r="O534" s="116">
        <v>0.174255793</v>
      </c>
      <c r="P534" s="117">
        <v>0.270207986</v>
      </c>
      <c r="Q534" s="113"/>
      <c r="R534" s="113"/>
      <c r="S534" s="113"/>
      <c r="T534" s="113"/>
      <c r="U534" s="113"/>
      <c r="V534" s="113"/>
      <c r="W534" s="113"/>
      <c r="X534" s="113"/>
      <c r="Y534" s="113"/>
      <c r="Z534" s="113"/>
    </row>
    <row r="535" ht="15.75" customHeight="1">
      <c r="A535" s="113" t="s">
        <v>97</v>
      </c>
      <c r="B535" s="113" t="s">
        <v>1825</v>
      </c>
      <c r="C535" s="114">
        <v>1.0</v>
      </c>
      <c r="D535" s="114">
        <v>5.5670896E7</v>
      </c>
      <c r="E535" s="114">
        <v>0.974</v>
      </c>
      <c r="F535" s="21">
        <v>33063.0</v>
      </c>
      <c r="G535" s="21">
        <v>7863.0</v>
      </c>
      <c r="H535" s="113" t="s">
        <v>31</v>
      </c>
      <c r="I535" s="113" t="s">
        <v>71</v>
      </c>
      <c r="J535" s="115">
        <v>0.1424</v>
      </c>
      <c r="K535" s="116">
        <v>-0.1986403</v>
      </c>
      <c r="L535" s="116">
        <v>0.1618916</v>
      </c>
      <c r="M535" s="117">
        <v>0.2198242</v>
      </c>
      <c r="N535" s="116">
        <v>-0.184758605</v>
      </c>
      <c r="O535" s="116">
        <v>0.164845289</v>
      </c>
      <c r="P535" s="117">
        <v>0.262372992</v>
      </c>
      <c r="Q535" s="113"/>
      <c r="R535" s="113"/>
      <c r="S535" s="113"/>
      <c r="T535" s="113"/>
      <c r="U535" s="113"/>
      <c r="V535" s="113"/>
      <c r="W535" s="113"/>
      <c r="X535" s="113"/>
      <c r="Y535" s="113"/>
      <c r="Z535" s="113"/>
    </row>
    <row r="536" ht="15.75" customHeight="1">
      <c r="A536" s="113" t="s">
        <v>97</v>
      </c>
      <c r="B536" s="113" t="s">
        <v>1829</v>
      </c>
      <c r="C536" s="114">
        <v>1.0</v>
      </c>
      <c r="D536" s="114">
        <v>5.5696547E7</v>
      </c>
      <c r="E536" s="114">
        <v>0.993</v>
      </c>
      <c r="F536" s="21">
        <v>33063.0</v>
      </c>
      <c r="G536" s="21">
        <v>10750.0</v>
      </c>
      <c r="H536" s="113" t="s">
        <v>56</v>
      </c>
      <c r="I536" s="113" t="s">
        <v>71</v>
      </c>
      <c r="J536" s="115">
        <v>0.7938</v>
      </c>
      <c r="K536" s="116">
        <v>0.34699</v>
      </c>
      <c r="L536" s="116">
        <v>0.1446304</v>
      </c>
      <c r="M536" s="117">
        <v>0.01643322</v>
      </c>
      <c r="N536" s="116">
        <v>0.34202554</v>
      </c>
      <c r="O536" s="116">
        <v>0.14663183</v>
      </c>
      <c r="P536" s="117">
        <v>0.019671968</v>
      </c>
      <c r="Q536" s="113"/>
      <c r="R536" s="113"/>
      <c r="S536" s="113"/>
      <c r="T536" s="113"/>
      <c r="U536" s="113"/>
      <c r="V536" s="113"/>
      <c r="W536" s="113"/>
      <c r="X536" s="113"/>
      <c r="Y536" s="113"/>
      <c r="Z536" s="113"/>
    </row>
    <row r="537" ht="15.75" customHeight="1">
      <c r="A537" s="113" t="s">
        <v>97</v>
      </c>
      <c r="B537" s="113" t="s">
        <v>1837</v>
      </c>
      <c r="C537" s="114">
        <v>1.0</v>
      </c>
      <c r="D537" s="114">
        <v>5.5742837E7</v>
      </c>
      <c r="E537" s="114">
        <v>1.0</v>
      </c>
      <c r="F537" s="21">
        <v>33063.0</v>
      </c>
      <c r="G537" s="21">
        <v>3329.0</v>
      </c>
      <c r="H537" s="113" t="s">
        <v>56</v>
      </c>
      <c r="I537" s="113" t="s">
        <v>71</v>
      </c>
      <c r="J537" s="115">
        <v>0.0532</v>
      </c>
      <c r="K537" s="116">
        <v>-0.1989743</v>
      </c>
      <c r="L537" s="116">
        <v>0.2745266</v>
      </c>
      <c r="M537" s="117">
        <v>0.4685805</v>
      </c>
      <c r="N537" s="116">
        <v>-0.17531393</v>
      </c>
      <c r="O537" s="116">
        <v>0.263261058</v>
      </c>
      <c r="P537" s="117">
        <v>0.505454645</v>
      </c>
      <c r="Q537" s="113"/>
      <c r="R537" s="113"/>
      <c r="S537" s="113"/>
      <c r="T537" s="113"/>
      <c r="U537" s="113"/>
      <c r="V537" s="113"/>
      <c r="W537" s="113"/>
      <c r="X537" s="113"/>
      <c r="Y537" s="113"/>
      <c r="Z537" s="113"/>
    </row>
    <row r="538" ht="15.75" customHeight="1">
      <c r="A538" s="113" t="s">
        <v>97</v>
      </c>
      <c r="B538" s="113" t="s">
        <v>1840</v>
      </c>
      <c r="C538" s="114">
        <v>1.0</v>
      </c>
      <c r="D538" s="114">
        <v>5.595803E7</v>
      </c>
      <c r="E538" s="114">
        <v>0.722</v>
      </c>
      <c r="F538" s="21">
        <v>33063.0</v>
      </c>
      <c r="G538" s="21">
        <v>70.0</v>
      </c>
      <c r="H538" s="113" t="s">
        <v>33</v>
      </c>
      <c r="I538" s="113" t="s">
        <v>31</v>
      </c>
      <c r="J538" s="115">
        <v>0.0015</v>
      </c>
      <c r="K538" s="116">
        <v>1.696392</v>
      </c>
      <c r="L538" s="116">
        <v>1.741122</v>
      </c>
      <c r="M538" s="117">
        <v>0.3299028</v>
      </c>
      <c r="N538" s="116">
        <v>1.504976313</v>
      </c>
      <c r="O538" s="116">
        <v>1.683876854</v>
      </c>
      <c r="P538" s="117">
        <v>0.371452052</v>
      </c>
      <c r="Q538" s="113"/>
      <c r="R538" s="113"/>
      <c r="S538" s="113"/>
      <c r="T538" s="113"/>
      <c r="U538" s="113"/>
      <c r="V538" s="113"/>
      <c r="W538" s="113"/>
      <c r="X538" s="113"/>
      <c r="Y538" s="113"/>
      <c r="Z538" s="113"/>
    </row>
    <row r="539" ht="15.75" customHeight="1">
      <c r="A539" s="113" t="s">
        <v>97</v>
      </c>
      <c r="B539" s="113" t="s">
        <v>1844</v>
      </c>
      <c r="C539" s="114">
        <v>1.0</v>
      </c>
      <c r="D539" s="114">
        <v>6.2924448E7</v>
      </c>
      <c r="E539" s="114">
        <v>0.999</v>
      </c>
      <c r="F539" s="21">
        <v>33063.0</v>
      </c>
      <c r="G539" s="21">
        <v>16048.0</v>
      </c>
      <c r="H539" s="113" t="s">
        <v>33</v>
      </c>
      <c r="I539" s="113" t="s">
        <v>31</v>
      </c>
      <c r="J539" s="115">
        <v>0.4159</v>
      </c>
      <c r="K539" s="116">
        <v>-0.04551626</v>
      </c>
      <c r="L539" s="116">
        <v>0.1142749</v>
      </c>
      <c r="M539" s="117">
        <v>0.6904055</v>
      </c>
      <c r="N539" s="116">
        <v>-0.032888936</v>
      </c>
      <c r="O539" s="116">
        <v>0.118253752</v>
      </c>
      <c r="P539" s="117">
        <v>0.780918927</v>
      </c>
      <c r="Q539" s="113"/>
      <c r="R539" s="113"/>
      <c r="S539" s="113"/>
      <c r="T539" s="113"/>
      <c r="U539" s="113"/>
      <c r="V539" s="113"/>
      <c r="W539" s="113"/>
      <c r="X539" s="113"/>
      <c r="Y539" s="113"/>
      <c r="Z539" s="113"/>
    </row>
    <row r="540" ht="15.75" customHeight="1">
      <c r="A540" s="113" t="s">
        <v>97</v>
      </c>
      <c r="B540" s="113" t="s">
        <v>1848</v>
      </c>
      <c r="C540" s="114">
        <v>1.0</v>
      </c>
      <c r="D540" s="114">
        <v>6.2931632E7</v>
      </c>
      <c r="E540" s="114">
        <v>1.0</v>
      </c>
      <c r="F540" s="21">
        <v>33063.0</v>
      </c>
      <c r="G540" s="21">
        <v>16455.0</v>
      </c>
      <c r="H540" s="113" t="s">
        <v>56</v>
      </c>
      <c r="I540" s="113" t="s">
        <v>31</v>
      </c>
      <c r="J540" s="115">
        <v>0.5341</v>
      </c>
      <c r="K540" s="116">
        <v>0.09088818</v>
      </c>
      <c r="L540" s="116">
        <v>0.1149027</v>
      </c>
      <c r="M540" s="117">
        <v>0.4289433</v>
      </c>
      <c r="N540" s="116">
        <v>0.088416482</v>
      </c>
      <c r="O540" s="116">
        <v>0.11961303</v>
      </c>
      <c r="P540" s="117">
        <v>0.459793023</v>
      </c>
      <c r="Q540" s="113"/>
      <c r="R540" s="113"/>
      <c r="S540" s="113"/>
      <c r="T540" s="113"/>
      <c r="U540" s="113"/>
      <c r="V540" s="113"/>
      <c r="W540" s="113"/>
      <c r="X540" s="113"/>
      <c r="Y540" s="113"/>
      <c r="Z540" s="113"/>
    </row>
    <row r="541" ht="15.75" customHeight="1">
      <c r="A541" s="113" t="s">
        <v>97</v>
      </c>
      <c r="B541" s="113" t="s">
        <v>1853</v>
      </c>
      <c r="C541" s="114">
        <v>1.0</v>
      </c>
      <c r="D541" s="114">
        <v>6.2996838E7</v>
      </c>
      <c r="E541" s="114">
        <v>1.0</v>
      </c>
      <c r="F541" s="21">
        <v>33063.0</v>
      </c>
      <c r="G541" s="21">
        <v>16425.0</v>
      </c>
      <c r="H541" s="113" t="s">
        <v>71</v>
      </c>
      <c r="I541" s="113" t="s">
        <v>31</v>
      </c>
      <c r="J541" s="115">
        <v>0.5401</v>
      </c>
      <c r="K541" s="116">
        <v>0.0809717</v>
      </c>
      <c r="L541" s="116">
        <v>0.1148227</v>
      </c>
      <c r="M541" s="117">
        <v>0.4806925</v>
      </c>
      <c r="N541" s="116">
        <v>0.085624006</v>
      </c>
      <c r="O541" s="116">
        <v>0.119524179</v>
      </c>
      <c r="P541" s="117">
        <v>0.473760486</v>
      </c>
      <c r="Q541" s="113"/>
      <c r="R541" s="113"/>
      <c r="S541" s="113"/>
      <c r="T541" s="113"/>
      <c r="U541" s="113"/>
      <c r="V541" s="113"/>
      <c r="W541" s="113"/>
      <c r="X541" s="113"/>
      <c r="Y541" s="113"/>
      <c r="Z541" s="113"/>
    </row>
    <row r="542" ht="15.75" customHeight="1">
      <c r="A542" s="113" t="s">
        <v>97</v>
      </c>
      <c r="B542" s="113" t="s">
        <v>1855</v>
      </c>
      <c r="C542" s="114">
        <v>1.0</v>
      </c>
      <c r="D542" s="114">
        <v>6.3025942E7</v>
      </c>
      <c r="E542" s="114">
        <v>1.0</v>
      </c>
      <c r="F542" s="21">
        <v>33063.0</v>
      </c>
      <c r="G542" s="21">
        <v>16450.0</v>
      </c>
      <c r="H542" s="113" t="s">
        <v>33</v>
      </c>
      <c r="I542" s="113" t="s">
        <v>71</v>
      </c>
      <c r="J542" s="115">
        <v>0.535</v>
      </c>
      <c r="K542" s="116">
        <v>0.07165785</v>
      </c>
      <c r="L542" s="116">
        <v>0.1150782</v>
      </c>
      <c r="M542" s="117">
        <v>0.5334894</v>
      </c>
      <c r="N542" s="116">
        <v>0.070682703</v>
      </c>
      <c r="O542" s="116">
        <v>0.119927566</v>
      </c>
      <c r="P542" s="117">
        <v>0.555607541</v>
      </c>
      <c r="Q542" s="113"/>
      <c r="R542" s="113"/>
      <c r="S542" s="113"/>
      <c r="T542" s="113"/>
      <c r="U542" s="113"/>
      <c r="V542" s="113"/>
      <c r="W542" s="113"/>
      <c r="X542" s="113"/>
      <c r="Y542" s="113"/>
      <c r="Z542" s="113"/>
    </row>
    <row r="543" ht="15.75" customHeight="1">
      <c r="A543" s="113" t="s">
        <v>97</v>
      </c>
      <c r="B543" s="113" t="s">
        <v>1857</v>
      </c>
      <c r="C543" s="114">
        <v>1.0</v>
      </c>
      <c r="D543" s="114">
        <v>6.3049551E7</v>
      </c>
      <c r="E543" s="114">
        <v>1.0</v>
      </c>
      <c r="F543" s="21">
        <v>33063.0</v>
      </c>
      <c r="G543" s="21">
        <v>14896.0</v>
      </c>
      <c r="H543" s="113" t="s">
        <v>31</v>
      </c>
      <c r="I543" s="113" t="s">
        <v>56</v>
      </c>
      <c r="J543" s="115">
        <v>0.3427</v>
      </c>
      <c r="K543" s="116">
        <v>-0.06273327</v>
      </c>
      <c r="L543" s="116">
        <v>0.1173435</v>
      </c>
      <c r="M543" s="117">
        <v>0.592918</v>
      </c>
      <c r="N543" s="116">
        <v>-0.076759391</v>
      </c>
      <c r="O543" s="116">
        <v>0.121768746</v>
      </c>
      <c r="P543" s="117">
        <v>0.528452393</v>
      </c>
      <c r="Q543" s="113"/>
      <c r="R543" s="113"/>
      <c r="S543" s="113"/>
      <c r="T543" s="113"/>
      <c r="U543" s="113"/>
      <c r="V543" s="113"/>
      <c r="W543" s="113"/>
      <c r="X543" s="113"/>
      <c r="Y543" s="113"/>
      <c r="Z543" s="113"/>
    </row>
    <row r="544" ht="15.75" customHeight="1">
      <c r="A544" s="113" t="s">
        <v>97</v>
      </c>
      <c r="B544" s="113" t="s">
        <v>1859</v>
      </c>
      <c r="C544" s="114">
        <v>1.0</v>
      </c>
      <c r="D544" s="114">
        <v>6.3049593E7</v>
      </c>
      <c r="E544" s="114">
        <v>1.0</v>
      </c>
      <c r="F544" s="21">
        <v>33063.0</v>
      </c>
      <c r="G544" s="21">
        <v>16448.0</v>
      </c>
      <c r="H544" s="113" t="s">
        <v>71</v>
      </c>
      <c r="I544" s="113" t="s">
        <v>31</v>
      </c>
      <c r="J544" s="115">
        <v>0.4645</v>
      </c>
      <c r="K544" s="116">
        <v>-0.07117578</v>
      </c>
      <c r="L544" s="116">
        <v>0.1150445</v>
      </c>
      <c r="M544" s="117">
        <v>0.5361269</v>
      </c>
      <c r="N544" s="116">
        <v>-0.071095802</v>
      </c>
      <c r="O544" s="116">
        <v>0.119886474</v>
      </c>
      <c r="P544" s="117">
        <v>0.55316372</v>
      </c>
      <c r="Q544" s="113"/>
      <c r="R544" s="113"/>
      <c r="S544" s="113"/>
      <c r="T544" s="113"/>
      <c r="U544" s="113"/>
      <c r="V544" s="113"/>
      <c r="W544" s="113"/>
      <c r="X544" s="113"/>
      <c r="Y544" s="113"/>
      <c r="Z544" s="113"/>
    </row>
    <row r="545" ht="15.75" customHeight="1">
      <c r="A545" s="113" t="s">
        <v>97</v>
      </c>
      <c r="B545" s="113" t="s">
        <v>1861</v>
      </c>
      <c r="C545" s="114">
        <v>1.0</v>
      </c>
      <c r="D545" s="114">
        <v>6.3049819E7</v>
      </c>
      <c r="E545" s="114">
        <v>0.999</v>
      </c>
      <c r="F545" s="21">
        <v>33063.0</v>
      </c>
      <c r="G545" s="21">
        <v>15374.0</v>
      </c>
      <c r="H545" s="113" t="s">
        <v>56</v>
      </c>
      <c r="I545" s="113" t="s">
        <v>71</v>
      </c>
      <c r="J545" s="115">
        <v>0.3686</v>
      </c>
      <c r="K545" s="116">
        <v>-0.03175678</v>
      </c>
      <c r="L545" s="116">
        <v>0.1161186</v>
      </c>
      <c r="M545" s="117">
        <v>0.7844799</v>
      </c>
      <c r="N545" s="116">
        <v>-0.031380908</v>
      </c>
      <c r="O545" s="116">
        <v>0.120284857</v>
      </c>
      <c r="P545" s="117">
        <v>0.794178669</v>
      </c>
      <c r="Q545" s="113"/>
      <c r="R545" s="113"/>
      <c r="S545" s="113"/>
      <c r="T545" s="113"/>
      <c r="U545" s="113"/>
      <c r="V545" s="113"/>
      <c r="W545" s="113"/>
      <c r="X545" s="113"/>
      <c r="Y545" s="113"/>
      <c r="Z545" s="113"/>
    </row>
    <row r="546" ht="15.75" customHeight="1">
      <c r="A546" s="113" t="s">
        <v>97</v>
      </c>
      <c r="B546" s="113" t="s">
        <v>1865</v>
      </c>
      <c r="C546" s="114">
        <v>1.0</v>
      </c>
      <c r="D546" s="114">
        <v>6.3050598E7</v>
      </c>
      <c r="E546" s="114">
        <v>1.0</v>
      </c>
      <c r="F546" s="21">
        <v>33063.0</v>
      </c>
      <c r="G546" s="21">
        <v>14921.0</v>
      </c>
      <c r="H546" s="113" t="s">
        <v>71</v>
      </c>
      <c r="I546" s="113" t="s">
        <v>33</v>
      </c>
      <c r="J546" s="115">
        <v>0.3439</v>
      </c>
      <c r="K546" s="116">
        <v>-0.07827398</v>
      </c>
      <c r="L546" s="116">
        <v>0.1172851</v>
      </c>
      <c r="M546" s="117">
        <v>0.5045281</v>
      </c>
      <c r="N546" s="116">
        <v>-0.09104835</v>
      </c>
      <c r="O546" s="116">
        <v>0.121736105</v>
      </c>
      <c r="P546" s="117">
        <v>0.454510981</v>
      </c>
      <c r="Q546" s="113"/>
      <c r="R546" s="113"/>
      <c r="S546" s="113"/>
      <c r="T546" s="113"/>
      <c r="U546" s="113"/>
      <c r="V546" s="113"/>
      <c r="W546" s="113"/>
      <c r="X546" s="113"/>
      <c r="Y546" s="113"/>
      <c r="Z546" s="113"/>
    </row>
    <row r="547" ht="15.75" customHeight="1">
      <c r="A547" s="113" t="s">
        <v>97</v>
      </c>
      <c r="B547" s="113" t="s">
        <v>1868</v>
      </c>
      <c r="C547" s="114">
        <v>1.0</v>
      </c>
      <c r="D547" s="114">
        <v>6.3078222E7</v>
      </c>
      <c r="E547" s="114">
        <v>1.0</v>
      </c>
      <c r="F547" s="21">
        <v>33063.0</v>
      </c>
      <c r="G547" s="21">
        <v>14475.0</v>
      </c>
      <c r="H547" s="113" t="s">
        <v>33</v>
      </c>
      <c r="I547" s="113" t="s">
        <v>56</v>
      </c>
      <c r="J547" s="115">
        <v>0.3237</v>
      </c>
      <c r="K547" s="116">
        <v>-0.03164262</v>
      </c>
      <c r="L547" s="116">
        <v>0.1186101</v>
      </c>
      <c r="M547" s="117">
        <v>0.7896397</v>
      </c>
      <c r="N547" s="116">
        <v>-0.056314872</v>
      </c>
      <c r="O547" s="116">
        <v>0.123111805</v>
      </c>
      <c r="P547" s="117">
        <v>0.647362944</v>
      </c>
      <c r="Q547" s="113"/>
      <c r="R547" s="113"/>
      <c r="S547" s="113"/>
      <c r="T547" s="113"/>
      <c r="U547" s="113"/>
      <c r="V547" s="113"/>
      <c r="W547" s="113"/>
      <c r="X547" s="113"/>
      <c r="Y547" s="113"/>
      <c r="Z547" s="113"/>
    </row>
    <row r="548" ht="15.75" customHeight="1">
      <c r="A548" s="113" t="s">
        <v>97</v>
      </c>
      <c r="B548" s="113" t="s">
        <v>1870</v>
      </c>
      <c r="C548" s="114">
        <v>1.0</v>
      </c>
      <c r="D548" s="114">
        <v>6.3090858E7</v>
      </c>
      <c r="E548" s="114">
        <v>1.0</v>
      </c>
      <c r="F548" s="21">
        <v>33063.0</v>
      </c>
      <c r="G548" s="21">
        <v>16241.0</v>
      </c>
      <c r="H548" s="113" t="s">
        <v>33</v>
      </c>
      <c r="I548" s="113" t="s">
        <v>31</v>
      </c>
      <c r="J548" s="115">
        <v>0.4337</v>
      </c>
      <c r="K548" s="116">
        <v>-0.05125406</v>
      </c>
      <c r="L548" s="116">
        <v>0.1143765</v>
      </c>
      <c r="M548" s="117">
        <v>0.6540689</v>
      </c>
      <c r="N548" s="116">
        <v>-0.041570638</v>
      </c>
      <c r="O548" s="116">
        <v>0.118654058</v>
      </c>
      <c r="P548" s="117">
        <v>0.726074851</v>
      </c>
      <c r="Q548" s="113"/>
      <c r="R548" s="113"/>
      <c r="S548" s="113"/>
      <c r="T548" s="113"/>
      <c r="U548" s="113"/>
      <c r="V548" s="113"/>
      <c r="W548" s="113"/>
      <c r="X548" s="113"/>
      <c r="Y548" s="113"/>
      <c r="Z548" s="113"/>
    </row>
    <row r="549" ht="15.75" customHeight="1">
      <c r="A549" s="113" t="s">
        <v>97</v>
      </c>
      <c r="B549" s="113" t="s">
        <v>1873</v>
      </c>
      <c r="C549" s="114">
        <v>1.0</v>
      </c>
      <c r="D549" s="114">
        <v>6.3118196E7</v>
      </c>
      <c r="E549" s="114">
        <v>1.0</v>
      </c>
      <c r="F549" s="21">
        <v>33063.0</v>
      </c>
      <c r="G549" s="21">
        <v>14885.0</v>
      </c>
      <c r="H549" s="113" t="s">
        <v>31</v>
      </c>
      <c r="I549" s="113" t="s">
        <v>56</v>
      </c>
      <c r="J549" s="115">
        <v>0.3422</v>
      </c>
      <c r="K549" s="116">
        <v>-0.06233022</v>
      </c>
      <c r="L549" s="116">
        <v>0.1173891</v>
      </c>
      <c r="M549" s="117">
        <v>0.5954389</v>
      </c>
      <c r="N549" s="116">
        <v>-0.077527435</v>
      </c>
      <c r="O549" s="116">
        <v>0.121820289</v>
      </c>
      <c r="P549" s="117">
        <v>0.524510376</v>
      </c>
      <c r="Q549" s="113"/>
      <c r="R549" s="113"/>
      <c r="S549" s="113"/>
      <c r="T549" s="113"/>
      <c r="U549" s="113"/>
      <c r="V549" s="113"/>
      <c r="W549" s="113"/>
      <c r="X549" s="113"/>
      <c r="Y549" s="113"/>
      <c r="Z549" s="113"/>
    </row>
    <row r="550" ht="15.75" customHeight="1">
      <c r="A550" s="113" t="s">
        <v>97</v>
      </c>
      <c r="B550" s="113" t="s">
        <v>1875</v>
      </c>
      <c r="C550" s="114">
        <v>1.0</v>
      </c>
      <c r="D550" s="114">
        <v>6.3191777E7</v>
      </c>
      <c r="E550" s="114">
        <v>1.0</v>
      </c>
      <c r="F550" s="21">
        <v>33063.0</v>
      </c>
      <c r="G550" s="21">
        <v>8646.0</v>
      </c>
      <c r="H550" s="113" t="s">
        <v>33</v>
      </c>
      <c r="I550" s="113" t="s">
        <v>31</v>
      </c>
      <c r="J550" s="115">
        <v>0.1547</v>
      </c>
      <c r="K550" s="116">
        <v>0.02845338</v>
      </c>
      <c r="L550" s="116">
        <v>0.1529205</v>
      </c>
      <c r="M550" s="117">
        <v>0.8523926</v>
      </c>
      <c r="N550" s="116">
        <v>-0.015623813</v>
      </c>
      <c r="O550" s="116">
        <v>0.163139549</v>
      </c>
      <c r="P550" s="117">
        <v>0.923703542</v>
      </c>
      <c r="Q550" s="113"/>
      <c r="R550" s="113"/>
      <c r="S550" s="113"/>
      <c r="T550" s="113"/>
      <c r="U550" s="113"/>
      <c r="V550" s="113"/>
      <c r="W550" s="113"/>
      <c r="X550" s="113"/>
      <c r="Y550" s="113"/>
      <c r="Z550" s="113"/>
    </row>
    <row r="551" ht="15.75" customHeight="1">
      <c r="A551" s="113" t="s">
        <v>97</v>
      </c>
      <c r="B551" s="113" t="s">
        <v>1878</v>
      </c>
      <c r="C551" s="114">
        <v>1.0</v>
      </c>
      <c r="D551" s="114">
        <v>9.2968312E7</v>
      </c>
      <c r="E551" s="114">
        <v>0.989</v>
      </c>
      <c r="F551" s="21">
        <v>33063.0</v>
      </c>
      <c r="G551" s="21">
        <v>5954.0</v>
      </c>
      <c r="H551" s="113" t="s">
        <v>31</v>
      </c>
      <c r="I551" s="113" t="s">
        <v>33</v>
      </c>
      <c r="J551" s="115">
        <v>0.8987</v>
      </c>
      <c r="K551" s="116">
        <v>-0.06459696</v>
      </c>
      <c r="L551" s="116">
        <v>0.1841788</v>
      </c>
      <c r="M551" s="117">
        <v>0.7257913</v>
      </c>
      <c r="N551" s="116">
        <v>-0.101247262</v>
      </c>
      <c r="O551" s="116">
        <v>0.193651064</v>
      </c>
      <c r="P551" s="117">
        <v>0.601090132</v>
      </c>
      <c r="Q551" s="113"/>
      <c r="R551" s="113"/>
      <c r="S551" s="113"/>
      <c r="T551" s="113"/>
      <c r="U551" s="113"/>
      <c r="V551" s="113"/>
      <c r="W551" s="113"/>
      <c r="X551" s="113"/>
      <c r="Y551" s="113"/>
      <c r="Z551" s="113"/>
    </row>
    <row r="552" ht="15.75" customHeight="1">
      <c r="A552" s="113" t="s">
        <v>97</v>
      </c>
      <c r="B552" s="113" t="s">
        <v>1881</v>
      </c>
      <c r="C552" s="114">
        <v>1.0</v>
      </c>
      <c r="D552" s="114">
        <v>9.3009438E7</v>
      </c>
      <c r="E552" s="114">
        <v>1.0</v>
      </c>
      <c r="F552" s="21">
        <v>33063.0</v>
      </c>
      <c r="G552" s="21">
        <v>5959.0</v>
      </c>
      <c r="H552" s="113" t="s">
        <v>56</v>
      </c>
      <c r="I552" s="113" t="s">
        <v>31</v>
      </c>
      <c r="J552" s="115">
        <v>0.8999</v>
      </c>
      <c r="K552" s="116">
        <v>-0.1150835</v>
      </c>
      <c r="L552" s="116">
        <v>0.1843646</v>
      </c>
      <c r="M552" s="117">
        <v>0.5324852</v>
      </c>
      <c r="N552" s="116">
        <v>-0.163890406</v>
      </c>
      <c r="O552" s="116">
        <v>0.193906819</v>
      </c>
      <c r="P552" s="117">
        <v>0.397998141</v>
      </c>
      <c r="Q552" s="113"/>
      <c r="R552" s="113"/>
      <c r="S552" s="113"/>
      <c r="T552" s="113"/>
      <c r="U552" s="113"/>
      <c r="V552" s="113"/>
      <c r="W552" s="113"/>
      <c r="X552" s="113"/>
      <c r="Y552" s="113"/>
      <c r="Z552" s="113"/>
    </row>
    <row r="553" ht="15.75" customHeight="1">
      <c r="A553" s="113" t="s">
        <v>97</v>
      </c>
      <c r="B553" s="113" t="s">
        <v>1888</v>
      </c>
      <c r="C553" s="114">
        <v>1.0</v>
      </c>
      <c r="D553" s="114">
        <v>1.09807283E8</v>
      </c>
      <c r="E553" s="114">
        <v>0.968</v>
      </c>
      <c r="F553" s="21">
        <v>33063.0</v>
      </c>
      <c r="G553" s="21">
        <v>5680.0</v>
      </c>
      <c r="H553" s="113" t="s">
        <v>33</v>
      </c>
      <c r="I553" s="113" t="s">
        <v>56</v>
      </c>
      <c r="J553" s="115">
        <v>0.0984</v>
      </c>
      <c r="K553" s="116">
        <v>0.5949502</v>
      </c>
      <c r="L553" s="116">
        <v>0.1917301</v>
      </c>
      <c r="M553" s="117">
        <v>0.001915306</v>
      </c>
      <c r="N553" s="116">
        <v>0.610424575</v>
      </c>
      <c r="O553" s="116">
        <v>0.194264117</v>
      </c>
      <c r="P553" s="117">
        <v>0.001676603</v>
      </c>
      <c r="Q553" s="113"/>
      <c r="R553" s="113"/>
      <c r="S553" s="113"/>
      <c r="T553" s="113"/>
      <c r="U553" s="113"/>
      <c r="V553" s="113"/>
      <c r="W553" s="113"/>
      <c r="X553" s="113"/>
      <c r="Y553" s="113"/>
      <c r="Z553" s="113"/>
    </row>
    <row r="554" ht="15.75" customHeight="1">
      <c r="A554" s="113" t="s">
        <v>97</v>
      </c>
      <c r="B554" s="113" t="s">
        <v>1892</v>
      </c>
      <c r="C554" s="114">
        <v>1.0</v>
      </c>
      <c r="D554" s="114">
        <v>1.09817192E8</v>
      </c>
      <c r="E554" s="114">
        <v>1.0</v>
      </c>
      <c r="F554" s="21">
        <v>33063.0</v>
      </c>
      <c r="G554" s="21">
        <v>11175.0</v>
      </c>
      <c r="H554" s="113" t="s">
        <v>71</v>
      </c>
      <c r="I554" s="113" t="s">
        <v>56</v>
      </c>
      <c r="J554" s="115">
        <v>0.2154</v>
      </c>
      <c r="K554" s="116">
        <v>0.6469816</v>
      </c>
      <c r="L554" s="116">
        <v>0.1366403</v>
      </c>
      <c r="M554" s="117">
        <v>2.19135E-6</v>
      </c>
      <c r="N554" s="116">
        <v>0.668749212</v>
      </c>
      <c r="O554" s="116">
        <v>0.140592292</v>
      </c>
      <c r="P554" s="117">
        <v>1.96826E-6</v>
      </c>
      <c r="Q554" s="113"/>
      <c r="R554" s="113"/>
      <c r="S554" s="113"/>
      <c r="T554" s="113"/>
      <c r="U554" s="113"/>
      <c r="V554" s="113"/>
      <c r="W554" s="113"/>
      <c r="X554" s="113"/>
      <c r="Y554" s="113"/>
      <c r="Z554" s="113"/>
    </row>
    <row r="555" ht="15.75" customHeight="1">
      <c r="A555" s="113" t="s">
        <v>97</v>
      </c>
      <c r="B555" s="113" t="s">
        <v>1895</v>
      </c>
      <c r="C555" s="114">
        <v>1.0</v>
      </c>
      <c r="D555" s="114">
        <v>1.0981759E8</v>
      </c>
      <c r="E555" s="114">
        <v>1.0</v>
      </c>
      <c r="F555" s="21">
        <v>33063.0</v>
      </c>
      <c r="G555" s="21">
        <v>10872.0</v>
      </c>
      <c r="H555" s="113" t="s">
        <v>33</v>
      </c>
      <c r="I555" s="113" t="s">
        <v>71</v>
      </c>
      <c r="J555" s="115">
        <v>0.2075</v>
      </c>
      <c r="K555" s="116">
        <v>0.6266499</v>
      </c>
      <c r="L555" s="116">
        <v>0.1381165</v>
      </c>
      <c r="M555" s="117">
        <v>5.70299E-6</v>
      </c>
      <c r="N555" s="116">
        <v>0.638249845</v>
      </c>
      <c r="O555" s="116">
        <v>0.142319835</v>
      </c>
      <c r="P555" s="117">
        <v>7.30453E-6</v>
      </c>
      <c r="Q555" s="113"/>
      <c r="R555" s="113"/>
      <c r="S555" s="113"/>
      <c r="T555" s="113"/>
      <c r="U555" s="113"/>
      <c r="V555" s="113"/>
      <c r="W555" s="113"/>
      <c r="X555" s="113"/>
      <c r="Y555" s="113"/>
      <c r="Z555" s="113"/>
    </row>
    <row r="556" ht="15.75" customHeight="1">
      <c r="A556" s="113" t="s">
        <v>97</v>
      </c>
      <c r="B556" s="113" t="s">
        <v>1899</v>
      </c>
      <c r="C556" s="114">
        <v>1.0</v>
      </c>
      <c r="D556" s="114">
        <v>1.09817838E8</v>
      </c>
      <c r="E556" s="114">
        <v>1.0</v>
      </c>
      <c r="F556" s="21">
        <v>33063.0</v>
      </c>
      <c r="G556" s="21">
        <v>12113.0</v>
      </c>
      <c r="H556" s="113" t="s">
        <v>31</v>
      </c>
      <c r="I556" s="113" t="s">
        <v>33</v>
      </c>
      <c r="J556" s="115">
        <v>0.7585</v>
      </c>
      <c r="K556" s="116">
        <v>-0.4446433</v>
      </c>
      <c r="L556" s="116">
        <v>0.1329355</v>
      </c>
      <c r="M556" s="117">
        <v>8.23401E-4</v>
      </c>
      <c r="N556" s="116">
        <v>-0.42574832</v>
      </c>
      <c r="O556" s="116">
        <v>0.137125687</v>
      </c>
      <c r="P556" s="117">
        <v>0.001904054</v>
      </c>
      <c r="Q556" s="113"/>
      <c r="R556" s="113"/>
      <c r="S556" s="113"/>
      <c r="T556" s="113"/>
      <c r="U556" s="113"/>
      <c r="V556" s="113"/>
      <c r="W556" s="113"/>
      <c r="X556" s="113"/>
      <c r="Y556" s="113"/>
      <c r="Z556" s="113"/>
    </row>
    <row r="557" ht="15.75" customHeight="1">
      <c r="A557" s="113" t="s">
        <v>97</v>
      </c>
      <c r="B557" s="113" t="s">
        <v>1902</v>
      </c>
      <c r="C557" s="114">
        <v>1.0</v>
      </c>
      <c r="D557" s="114">
        <v>1.09818306E8</v>
      </c>
      <c r="E557" s="114">
        <v>1.0</v>
      </c>
      <c r="F557" s="21">
        <v>33063.0</v>
      </c>
      <c r="G557" s="21">
        <v>12417.0</v>
      </c>
      <c r="H557" s="113" t="s">
        <v>33</v>
      </c>
      <c r="I557" s="113" t="s">
        <v>71</v>
      </c>
      <c r="J557" s="115">
        <v>0.7494</v>
      </c>
      <c r="K557" s="116">
        <v>-0.4667503</v>
      </c>
      <c r="L557" s="116">
        <v>0.1312091</v>
      </c>
      <c r="M557" s="117">
        <v>3.74684E-4</v>
      </c>
      <c r="N557" s="116">
        <v>-0.462323472</v>
      </c>
      <c r="O557" s="116">
        <v>0.135547001</v>
      </c>
      <c r="P557" s="117">
        <v>6.4773E-4</v>
      </c>
      <c r="Q557" s="113"/>
      <c r="R557" s="113"/>
      <c r="S557" s="113"/>
      <c r="T557" s="113"/>
      <c r="U557" s="113"/>
      <c r="V557" s="113"/>
      <c r="W557" s="113"/>
      <c r="X557" s="113"/>
      <c r="Y557" s="113"/>
      <c r="Z557" s="113"/>
    </row>
    <row r="558" ht="15.75" customHeight="1">
      <c r="A558" s="113" t="s">
        <v>97</v>
      </c>
      <c r="B558" s="113" t="s">
        <v>1906</v>
      </c>
      <c r="C558" s="114">
        <v>1.0</v>
      </c>
      <c r="D558" s="114">
        <v>1.0981853E8</v>
      </c>
      <c r="E558" s="114">
        <v>0.998</v>
      </c>
      <c r="F558" s="21">
        <v>33063.0</v>
      </c>
      <c r="G558" s="21">
        <v>12365.0</v>
      </c>
      <c r="H558" s="113" t="s">
        <v>33</v>
      </c>
      <c r="I558" s="113" t="s">
        <v>31</v>
      </c>
      <c r="J558" s="115">
        <v>0.7503</v>
      </c>
      <c r="K558" s="116">
        <v>-0.479456</v>
      </c>
      <c r="L558" s="116">
        <v>0.1315014</v>
      </c>
      <c r="M558" s="117">
        <v>2.66338E-4</v>
      </c>
      <c r="N558" s="116">
        <v>-0.475952673</v>
      </c>
      <c r="O558" s="116">
        <v>0.135837808</v>
      </c>
      <c r="P558" s="117">
        <v>4.58617E-4</v>
      </c>
      <c r="Q558" s="113"/>
      <c r="R558" s="113"/>
      <c r="S558" s="113"/>
      <c r="T558" s="113"/>
      <c r="U558" s="113"/>
      <c r="V558" s="113"/>
      <c r="W558" s="113"/>
      <c r="X558" s="113"/>
      <c r="Y558" s="113"/>
      <c r="Z558" s="113"/>
    </row>
    <row r="559" ht="15.75" customHeight="1">
      <c r="A559" s="113" t="s">
        <v>97</v>
      </c>
      <c r="B559" s="113" t="s">
        <v>1909</v>
      </c>
      <c r="C559" s="114">
        <v>1.0</v>
      </c>
      <c r="D559" s="114">
        <v>1.09819296E8</v>
      </c>
      <c r="E559" s="114">
        <v>0.98</v>
      </c>
      <c r="F559" s="21">
        <v>33063.0</v>
      </c>
      <c r="G559" s="21">
        <v>16092.0</v>
      </c>
      <c r="H559" s="113" t="s">
        <v>56</v>
      </c>
      <c r="I559" s="113" t="s">
        <v>31</v>
      </c>
      <c r="J559" s="115">
        <v>0.5411</v>
      </c>
      <c r="K559" s="116">
        <v>-0.3458427</v>
      </c>
      <c r="L559" s="116">
        <v>0.1286234</v>
      </c>
      <c r="M559" s="117">
        <v>0.007170909</v>
      </c>
      <c r="N559" s="116">
        <v>-0.343295295</v>
      </c>
      <c r="O559" s="116">
        <v>0.136394198</v>
      </c>
      <c r="P559" s="117">
        <v>0.011838075</v>
      </c>
      <c r="Q559" s="113"/>
      <c r="R559" s="113"/>
      <c r="S559" s="113"/>
      <c r="T559" s="113"/>
      <c r="U559" s="113"/>
      <c r="V559" s="113"/>
      <c r="W559" s="113"/>
      <c r="X559" s="113"/>
      <c r="Y559" s="113"/>
      <c r="Z559" s="113"/>
    </row>
    <row r="560" ht="15.75" customHeight="1">
      <c r="A560" s="113" t="s">
        <v>97</v>
      </c>
      <c r="B560" s="113" t="s">
        <v>1912</v>
      </c>
      <c r="C560" s="114">
        <v>1.0</v>
      </c>
      <c r="D560" s="114">
        <v>1.09822166E8</v>
      </c>
      <c r="E560" s="114">
        <v>1.0</v>
      </c>
      <c r="F560" s="21">
        <v>33063.0</v>
      </c>
      <c r="G560" s="21">
        <v>15787.0</v>
      </c>
      <c r="H560" s="113" t="s">
        <v>56</v>
      </c>
      <c r="I560" s="113" t="s">
        <v>71</v>
      </c>
      <c r="J560" s="115">
        <v>0.6061</v>
      </c>
      <c r="K560" s="116">
        <v>-0.3804667</v>
      </c>
      <c r="L560" s="116">
        <v>0.1288002</v>
      </c>
      <c r="M560" s="117">
        <v>0.003137554</v>
      </c>
      <c r="N560" s="116">
        <v>-0.400963541</v>
      </c>
      <c r="O560" s="116">
        <v>0.135350081</v>
      </c>
      <c r="P560" s="117">
        <v>0.003052329</v>
      </c>
      <c r="Q560" s="113"/>
      <c r="R560" s="113"/>
      <c r="S560" s="113"/>
      <c r="T560" s="113"/>
      <c r="U560" s="113"/>
      <c r="V560" s="113"/>
      <c r="W560" s="113"/>
      <c r="X560" s="113"/>
      <c r="Y560" s="113"/>
      <c r="Z560" s="113"/>
    </row>
    <row r="561" ht="15.75" customHeight="1">
      <c r="A561" s="113" t="s">
        <v>97</v>
      </c>
      <c r="B561" s="113" t="s">
        <v>1915</v>
      </c>
      <c r="C561" s="114">
        <v>1.0</v>
      </c>
      <c r="D561" s="114">
        <v>1.50958836E8</v>
      </c>
      <c r="E561" s="114">
        <v>1.0</v>
      </c>
      <c r="F561" s="21">
        <v>33063.0</v>
      </c>
      <c r="G561" s="21">
        <v>4865.0</v>
      </c>
      <c r="H561" s="113" t="s">
        <v>71</v>
      </c>
      <c r="I561" s="113" t="s">
        <v>56</v>
      </c>
      <c r="J561" s="115">
        <v>0.08</v>
      </c>
      <c r="K561" s="116">
        <v>0.7784102</v>
      </c>
      <c r="L561" s="116">
        <v>0.2024052</v>
      </c>
      <c r="M561" s="117">
        <v>1.20159E-4</v>
      </c>
      <c r="N561" s="116">
        <v>0.73553179</v>
      </c>
      <c r="O561" s="116">
        <v>0.209871215</v>
      </c>
      <c r="P561" s="117">
        <v>4.57154E-4</v>
      </c>
      <c r="Q561" s="113"/>
      <c r="R561" s="113"/>
      <c r="S561" s="113"/>
      <c r="T561" s="113"/>
      <c r="U561" s="113"/>
      <c r="V561" s="113"/>
      <c r="W561" s="113"/>
      <c r="X561" s="113"/>
      <c r="Y561" s="113"/>
      <c r="Z561" s="113"/>
    </row>
    <row r="562" ht="15.75" customHeight="1">
      <c r="A562" s="113" t="s">
        <v>97</v>
      </c>
      <c r="B562" s="113" t="s">
        <v>1919</v>
      </c>
      <c r="C562" s="114">
        <v>1.0</v>
      </c>
      <c r="D562" s="114">
        <v>1.56700651E8</v>
      </c>
      <c r="E562" s="114">
        <v>1.0</v>
      </c>
      <c r="F562" s="21">
        <v>33063.0</v>
      </c>
      <c r="G562" s="21">
        <v>9267.0</v>
      </c>
      <c r="H562" s="113" t="s">
        <v>71</v>
      </c>
      <c r="I562" s="113" t="s">
        <v>33</v>
      </c>
      <c r="J562" s="115">
        <v>0.1686</v>
      </c>
      <c r="K562" s="116">
        <v>0.01968417</v>
      </c>
      <c r="L562" s="116">
        <v>0.1486885</v>
      </c>
      <c r="M562" s="117">
        <v>0.8946796</v>
      </c>
      <c r="N562" s="116">
        <v>-0.005466123</v>
      </c>
      <c r="O562" s="116">
        <v>0.159997044</v>
      </c>
      <c r="P562" s="117">
        <v>0.972746454</v>
      </c>
      <c r="Q562" s="113"/>
      <c r="R562" s="113"/>
      <c r="S562" s="113"/>
      <c r="T562" s="113"/>
      <c r="U562" s="113"/>
      <c r="V562" s="113"/>
      <c r="W562" s="113"/>
      <c r="X562" s="113"/>
      <c r="Y562" s="113"/>
      <c r="Z562" s="113"/>
    </row>
    <row r="563" ht="15.75" customHeight="1">
      <c r="A563" s="113" t="s">
        <v>97</v>
      </c>
      <c r="B563" s="113" t="s">
        <v>1923</v>
      </c>
      <c r="C563" s="114">
        <v>1.0</v>
      </c>
      <c r="D563" s="114">
        <v>1.78515312E8</v>
      </c>
      <c r="E563" s="114">
        <v>1.0</v>
      </c>
      <c r="F563" s="21">
        <v>33063.0</v>
      </c>
      <c r="G563" s="21">
        <v>14942.0</v>
      </c>
      <c r="H563" s="113" t="s">
        <v>56</v>
      </c>
      <c r="I563" s="113" t="s">
        <v>71</v>
      </c>
      <c r="J563" s="115">
        <v>0.3449</v>
      </c>
      <c r="K563" s="116">
        <v>-0.3859353</v>
      </c>
      <c r="L563" s="116">
        <v>0.1196663</v>
      </c>
      <c r="M563" s="117">
        <v>0.001259301</v>
      </c>
      <c r="N563" s="116">
        <v>-0.420335277</v>
      </c>
      <c r="O563" s="116">
        <v>0.12597032</v>
      </c>
      <c r="P563" s="117">
        <v>8.47549E-4</v>
      </c>
      <c r="Q563" s="113"/>
      <c r="R563" s="113"/>
      <c r="S563" s="113"/>
      <c r="T563" s="113"/>
      <c r="U563" s="113"/>
      <c r="V563" s="113"/>
      <c r="W563" s="113"/>
      <c r="X563" s="113"/>
      <c r="Y563" s="113"/>
      <c r="Z563" s="113"/>
    </row>
    <row r="564" ht="15.75" customHeight="1">
      <c r="A564" s="113" t="s">
        <v>97</v>
      </c>
      <c r="B564" s="113" t="s">
        <v>1926</v>
      </c>
      <c r="C564" s="114">
        <v>1.0</v>
      </c>
      <c r="D564" s="114">
        <v>1.82144119E8</v>
      </c>
      <c r="E564" s="114">
        <v>0.993</v>
      </c>
      <c r="F564" s="21">
        <v>33063.0</v>
      </c>
      <c r="G564" s="21">
        <v>12867.0</v>
      </c>
      <c r="H564" s="113" t="s">
        <v>71</v>
      </c>
      <c r="I564" s="113" t="s">
        <v>31</v>
      </c>
      <c r="J564" s="115">
        <v>0.2675</v>
      </c>
      <c r="K564" s="116">
        <v>-0.329056</v>
      </c>
      <c r="L564" s="116">
        <v>0.1250854</v>
      </c>
      <c r="M564" s="117">
        <v>0.008522171</v>
      </c>
      <c r="N564" s="116">
        <v>-0.310491809</v>
      </c>
      <c r="O564" s="116">
        <v>0.131292728</v>
      </c>
      <c r="P564" s="117">
        <v>0.018035817</v>
      </c>
      <c r="Q564" s="113"/>
      <c r="R564" s="113"/>
      <c r="S564" s="113"/>
      <c r="T564" s="113"/>
      <c r="U564" s="113"/>
      <c r="V564" s="113"/>
      <c r="W564" s="113"/>
      <c r="X564" s="113"/>
      <c r="Y564" s="113"/>
      <c r="Z564" s="113"/>
    </row>
    <row r="565" ht="15.75" customHeight="1">
      <c r="A565" s="113" t="s">
        <v>97</v>
      </c>
      <c r="B565" s="113" t="s">
        <v>1929</v>
      </c>
      <c r="C565" s="114">
        <v>1.0</v>
      </c>
      <c r="D565" s="114">
        <v>1.82168885E8</v>
      </c>
      <c r="E565" s="114">
        <v>1.0</v>
      </c>
      <c r="F565" s="21">
        <v>33063.0</v>
      </c>
      <c r="G565" s="21">
        <v>14336.0</v>
      </c>
      <c r="H565" s="113" t="s">
        <v>71</v>
      </c>
      <c r="I565" s="113" t="s">
        <v>56</v>
      </c>
      <c r="J565" s="115">
        <v>0.3178</v>
      </c>
      <c r="K565" s="116">
        <v>-0.206969</v>
      </c>
      <c r="L565" s="116">
        <v>0.1186433</v>
      </c>
      <c r="M565" s="117">
        <v>0.08107826</v>
      </c>
      <c r="N565" s="116">
        <v>-0.171352953</v>
      </c>
      <c r="O565" s="116">
        <v>0.123361133</v>
      </c>
      <c r="P565" s="117">
        <v>0.164822052</v>
      </c>
      <c r="Q565" s="113"/>
      <c r="R565" s="113"/>
      <c r="S565" s="113"/>
      <c r="T565" s="113"/>
      <c r="U565" s="113"/>
      <c r="V565" s="113"/>
      <c r="W565" s="113"/>
      <c r="X565" s="113"/>
      <c r="Y565" s="113"/>
      <c r="Z565" s="113"/>
    </row>
    <row r="566" ht="15.75" customHeight="1">
      <c r="A566" s="113" t="s">
        <v>97</v>
      </c>
      <c r="B566" s="113" t="s">
        <v>1932</v>
      </c>
      <c r="C566" s="114">
        <v>1.0</v>
      </c>
      <c r="D566" s="114">
        <v>1.83170948E8</v>
      </c>
      <c r="E566" s="114">
        <v>1.0</v>
      </c>
      <c r="F566" s="21">
        <v>33063.0</v>
      </c>
      <c r="G566" s="21">
        <v>510.0</v>
      </c>
      <c r="H566" s="113" t="s">
        <v>31</v>
      </c>
      <c r="I566" s="113" t="s">
        <v>56</v>
      </c>
      <c r="J566" s="115">
        <v>0.0078</v>
      </c>
      <c r="K566" s="116">
        <v>-0.8344408</v>
      </c>
      <c r="L566" s="116">
        <v>0.6972616</v>
      </c>
      <c r="M566" s="117">
        <v>0.231408</v>
      </c>
      <c r="N566" s="116">
        <v>-0.954447748</v>
      </c>
      <c r="O566" s="116">
        <v>0.64235994</v>
      </c>
      <c r="P566" s="117">
        <v>0.137319942</v>
      </c>
      <c r="Q566" s="113"/>
      <c r="R566" s="113"/>
      <c r="S566" s="113"/>
      <c r="T566" s="113"/>
      <c r="U566" s="113"/>
      <c r="V566" s="113"/>
      <c r="W566" s="113"/>
      <c r="X566" s="113"/>
      <c r="Y566" s="113"/>
      <c r="Z566" s="113"/>
    </row>
    <row r="567" ht="15.75" customHeight="1">
      <c r="A567" s="113" t="s">
        <v>97</v>
      </c>
      <c r="B567" s="113" t="s">
        <v>1935</v>
      </c>
      <c r="C567" s="114">
        <v>1.0</v>
      </c>
      <c r="D567" s="114">
        <v>2.04126245E8</v>
      </c>
      <c r="E567" s="114">
        <v>0.747</v>
      </c>
      <c r="F567" s="21">
        <v>33063.0</v>
      </c>
      <c r="G567" s="21">
        <v>363.0</v>
      </c>
      <c r="H567" s="113" t="s">
        <v>33</v>
      </c>
      <c r="I567" s="113" t="s">
        <v>56</v>
      </c>
      <c r="J567" s="115">
        <v>0.0074</v>
      </c>
      <c r="K567" s="116">
        <v>0.8035217</v>
      </c>
      <c r="L567" s="116">
        <v>0.7318044</v>
      </c>
      <c r="M567" s="117">
        <v>0.2722042</v>
      </c>
      <c r="N567" s="116">
        <v>0.613825857</v>
      </c>
      <c r="O567" s="116">
        <v>0.757521699</v>
      </c>
      <c r="P567" s="117">
        <v>0.417763206</v>
      </c>
      <c r="Q567" s="113"/>
      <c r="R567" s="113"/>
      <c r="S567" s="113"/>
      <c r="T567" s="113"/>
      <c r="U567" s="113"/>
      <c r="V567" s="113"/>
      <c r="W567" s="113"/>
      <c r="X567" s="113"/>
      <c r="Y567" s="113"/>
      <c r="Z567" s="113"/>
    </row>
    <row r="568" ht="15.75" customHeight="1">
      <c r="A568" s="113" t="s">
        <v>97</v>
      </c>
      <c r="B568" s="113" t="s">
        <v>1938</v>
      </c>
      <c r="C568" s="114">
        <v>1.0</v>
      </c>
      <c r="D568" s="114">
        <v>2.06626828E8</v>
      </c>
      <c r="E568" s="114">
        <v>0.974</v>
      </c>
      <c r="F568" s="21">
        <v>33063.0</v>
      </c>
      <c r="G568" s="21">
        <v>15646.0</v>
      </c>
      <c r="H568" s="113" t="s">
        <v>71</v>
      </c>
      <c r="I568" s="113" t="s">
        <v>31</v>
      </c>
      <c r="J568" s="115">
        <v>0.4159</v>
      </c>
      <c r="K568" s="116">
        <v>0.08941227</v>
      </c>
      <c r="L568" s="116">
        <v>0.115875</v>
      </c>
      <c r="M568" s="117">
        <v>0.4403353</v>
      </c>
      <c r="N568" s="116">
        <v>0.087021873</v>
      </c>
      <c r="O568" s="116">
        <v>0.119847949</v>
      </c>
      <c r="P568" s="117">
        <v>0.46777605</v>
      </c>
      <c r="Q568" s="113"/>
      <c r="R568" s="113"/>
      <c r="S568" s="113"/>
      <c r="T568" s="113"/>
      <c r="U568" s="113"/>
      <c r="V568" s="113"/>
      <c r="W568" s="113"/>
      <c r="X568" s="113"/>
      <c r="Y568" s="113"/>
      <c r="Z568" s="113"/>
    </row>
    <row r="569" ht="15.75" customHeight="1">
      <c r="A569" s="113" t="s">
        <v>97</v>
      </c>
      <c r="B569" s="113" t="s">
        <v>1941</v>
      </c>
      <c r="C569" s="114">
        <v>1.0</v>
      </c>
      <c r="D569" s="114">
        <v>2.07875175E8</v>
      </c>
      <c r="E569" s="114">
        <v>1.0</v>
      </c>
      <c r="F569" s="21">
        <v>33063.0</v>
      </c>
      <c r="G569" s="21">
        <v>14927.0</v>
      </c>
      <c r="H569" s="113" t="s">
        <v>33</v>
      </c>
      <c r="I569" s="113" t="s">
        <v>71</v>
      </c>
      <c r="J569" s="115">
        <v>0.3443</v>
      </c>
      <c r="K569" s="116">
        <v>-0.1166186</v>
      </c>
      <c r="L569" s="116">
        <v>0.1180844</v>
      </c>
      <c r="M569" s="117">
        <v>0.323355</v>
      </c>
      <c r="N569" s="116">
        <v>-0.139670608</v>
      </c>
      <c r="O569" s="116">
        <v>0.124148447</v>
      </c>
      <c r="P569" s="117">
        <v>0.260576731</v>
      </c>
      <c r="Q569" s="113"/>
      <c r="R569" s="113"/>
      <c r="S569" s="113"/>
      <c r="T569" s="113"/>
      <c r="U569" s="113"/>
      <c r="V569" s="113"/>
      <c r="W569" s="113"/>
      <c r="X569" s="113"/>
      <c r="Y569" s="113"/>
      <c r="Z569" s="113"/>
    </row>
    <row r="570" ht="15.75" customHeight="1">
      <c r="A570" s="113" t="s">
        <v>97</v>
      </c>
      <c r="B570" s="113" t="s">
        <v>1944</v>
      </c>
      <c r="C570" s="114">
        <v>1.0</v>
      </c>
      <c r="D570" s="114">
        <v>2.1416182E8</v>
      </c>
      <c r="E570" s="114">
        <v>1.0</v>
      </c>
      <c r="F570" s="21">
        <v>33063.0</v>
      </c>
      <c r="G570" s="21">
        <v>15868.0</v>
      </c>
      <c r="H570" s="113" t="s">
        <v>56</v>
      </c>
      <c r="I570" s="113" t="s">
        <v>71</v>
      </c>
      <c r="J570" s="115">
        <v>0.3998</v>
      </c>
      <c r="K570" s="116">
        <v>0.1647906</v>
      </c>
      <c r="L570" s="116">
        <v>0.1146892</v>
      </c>
      <c r="M570" s="117">
        <v>0.1507621</v>
      </c>
      <c r="N570" s="116">
        <v>0.185336052</v>
      </c>
      <c r="O570" s="116">
        <v>0.118754217</v>
      </c>
      <c r="P570" s="117">
        <v>0.118601815</v>
      </c>
      <c r="Q570" s="113"/>
      <c r="R570" s="113"/>
      <c r="S570" s="113"/>
      <c r="T570" s="113"/>
      <c r="U570" s="113"/>
      <c r="V570" s="113"/>
      <c r="W570" s="113"/>
      <c r="X570" s="113"/>
      <c r="Y570" s="113"/>
      <c r="Z570" s="113"/>
    </row>
    <row r="571" ht="15.75" customHeight="1">
      <c r="A571" s="113" t="s">
        <v>97</v>
      </c>
      <c r="B571" s="113" t="s">
        <v>1947</v>
      </c>
      <c r="C571" s="114">
        <v>1.0</v>
      </c>
      <c r="D571" s="114">
        <v>2.20973563E8</v>
      </c>
      <c r="E571" s="114">
        <v>0.965</v>
      </c>
      <c r="F571" s="21">
        <v>33063.0</v>
      </c>
      <c r="G571" s="21">
        <v>11559.0</v>
      </c>
      <c r="H571" s="113" t="s">
        <v>33</v>
      </c>
      <c r="I571" s="113" t="s">
        <v>31</v>
      </c>
      <c r="J571" s="115">
        <v>0.7624</v>
      </c>
      <c r="K571" s="116">
        <v>0.1718667</v>
      </c>
      <c r="L571" s="116">
        <v>0.1356296</v>
      </c>
      <c r="M571" s="117">
        <v>0.205092</v>
      </c>
      <c r="N571" s="116">
        <v>0.128225623</v>
      </c>
      <c r="O571" s="116">
        <v>0.139744952</v>
      </c>
      <c r="P571" s="117">
        <v>0.358844602</v>
      </c>
      <c r="Q571" s="113"/>
      <c r="R571" s="113"/>
      <c r="S571" s="113"/>
      <c r="T571" s="113"/>
      <c r="U571" s="113"/>
      <c r="V571" s="113"/>
      <c r="W571" s="113"/>
      <c r="X571" s="113"/>
      <c r="Y571" s="113"/>
      <c r="Z571" s="113"/>
    </row>
    <row r="572" ht="15.75" customHeight="1">
      <c r="A572" s="113" t="s">
        <v>97</v>
      </c>
      <c r="B572" s="113" t="s">
        <v>1950</v>
      </c>
      <c r="C572" s="114">
        <v>1.0</v>
      </c>
      <c r="D572" s="114">
        <v>2.20975337E8</v>
      </c>
      <c r="E572" s="114">
        <v>0.957</v>
      </c>
      <c r="F572" s="21">
        <v>33063.0</v>
      </c>
      <c r="G572" s="21">
        <v>4492.0</v>
      </c>
      <c r="H572" s="113" t="s">
        <v>33</v>
      </c>
      <c r="I572" s="113" t="s">
        <v>31</v>
      </c>
      <c r="J572" s="115">
        <v>0.0769</v>
      </c>
      <c r="K572" s="116">
        <v>0.01724701</v>
      </c>
      <c r="L572" s="116">
        <v>0.2115926</v>
      </c>
      <c r="M572" s="117">
        <v>0.935036</v>
      </c>
      <c r="N572" s="116">
        <v>0.063567803</v>
      </c>
      <c r="O572" s="116">
        <v>0.222024474</v>
      </c>
      <c r="P572" s="117">
        <v>0.774640781</v>
      </c>
      <c r="Q572" s="113"/>
      <c r="R572" s="113"/>
      <c r="S572" s="113"/>
      <c r="T572" s="113"/>
      <c r="U572" s="113"/>
      <c r="V572" s="113"/>
      <c r="W572" s="113"/>
      <c r="X572" s="113"/>
      <c r="Y572" s="113"/>
      <c r="Z572" s="113"/>
    </row>
    <row r="573" ht="15.75" customHeight="1">
      <c r="A573" s="113" t="s">
        <v>97</v>
      </c>
      <c r="B573" s="113" t="s">
        <v>1953</v>
      </c>
      <c r="C573" s="114">
        <v>1.0</v>
      </c>
      <c r="D573" s="114">
        <v>2.20998913E8</v>
      </c>
      <c r="E573" s="114">
        <v>0.996</v>
      </c>
      <c r="F573" s="21">
        <v>33063.0</v>
      </c>
      <c r="G573" s="21">
        <v>11032.0</v>
      </c>
      <c r="H573" s="113" t="s">
        <v>56</v>
      </c>
      <c r="I573" s="113" t="s">
        <v>71</v>
      </c>
      <c r="J573" s="115">
        <v>0.2128</v>
      </c>
      <c r="K573" s="116">
        <v>0.2956743</v>
      </c>
      <c r="L573" s="116">
        <v>0.1375493</v>
      </c>
      <c r="M573" s="117">
        <v>0.03158779</v>
      </c>
      <c r="N573" s="116">
        <v>0.316201841</v>
      </c>
      <c r="O573" s="116">
        <v>0.148653759</v>
      </c>
      <c r="P573" s="117">
        <v>0.033411535</v>
      </c>
      <c r="Q573" s="113"/>
      <c r="R573" s="113"/>
      <c r="S573" s="113"/>
      <c r="T573" s="113"/>
      <c r="U573" s="113"/>
      <c r="V573" s="113"/>
      <c r="W573" s="113"/>
      <c r="X573" s="113"/>
      <c r="Y573" s="113"/>
      <c r="Z573" s="113"/>
    </row>
    <row r="574" ht="15.75" customHeight="1">
      <c r="A574" s="113" t="s">
        <v>97</v>
      </c>
      <c r="B574" s="113" t="s">
        <v>1955</v>
      </c>
      <c r="C574" s="114">
        <v>1.0</v>
      </c>
      <c r="D574" s="114">
        <v>2.30294916E8</v>
      </c>
      <c r="E574" s="114">
        <v>1.0</v>
      </c>
      <c r="F574" s="21">
        <v>33063.0</v>
      </c>
      <c r="G574" s="21">
        <v>15504.0</v>
      </c>
      <c r="H574" s="113" t="s">
        <v>33</v>
      </c>
      <c r="I574" s="113" t="s">
        <v>31</v>
      </c>
      <c r="J574" s="115">
        <v>0.3754</v>
      </c>
      <c r="K574" s="116">
        <v>0.2015301</v>
      </c>
      <c r="L574" s="116">
        <v>0.1233619</v>
      </c>
      <c r="M574" s="117">
        <v>0.1023324</v>
      </c>
      <c r="N574" s="116">
        <v>0.223228452</v>
      </c>
      <c r="O574" s="116">
        <v>0.133361548</v>
      </c>
      <c r="P574" s="117">
        <v>0.094158277</v>
      </c>
      <c r="Q574" s="113"/>
      <c r="R574" s="113"/>
      <c r="S574" s="113"/>
      <c r="T574" s="113"/>
      <c r="U574" s="113"/>
      <c r="V574" s="113"/>
      <c r="W574" s="113"/>
      <c r="X574" s="113"/>
      <c r="Y574" s="113"/>
      <c r="Z574" s="113"/>
    </row>
    <row r="575" ht="15.75" customHeight="1">
      <c r="A575" s="113" t="s">
        <v>97</v>
      </c>
      <c r="B575" s="113" t="s">
        <v>1958</v>
      </c>
      <c r="C575" s="114">
        <v>1.0</v>
      </c>
      <c r="D575" s="114">
        <v>2.30295691E8</v>
      </c>
      <c r="E575" s="114">
        <v>1.0</v>
      </c>
      <c r="F575" s="21">
        <v>33063.0</v>
      </c>
      <c r="G575" s="21">
        <v>15668.0</v>
      </c>
      <c r="H575" s="113" t="s">
        <v>56</v>
      </c>
      <c r="I575" s="113" t="s">
        <v>71</v>
      </c>
      <c r="J575" s="115">
        <v>0.3857</v>
      </c>
      <c r="K575" s="116">
        <v>0.1929722</v>
      </c>
      <c r="L575" s="116">
        <v>0.1230726</v>
      </c>
      <c r="M575" s="117">
        <v>0.1168918</v>
      </c>
      <c r="N575" s="116">
        <v>0.218528788</v>
      </c>
      <c r="O575" s="116">
        <v>0.132706185</v>
      </c>
      <c r="P575" s="117">
        <v>0.09961738</v>
      </c>
      <c r="Q575" s="113"/>
      <c r="R575" s="113"/>
      <c r="S575" s="113"/>
      <c r="T575" s="113"/>
      <c r="U575" s="113"/>
      <c r="V575" s="113"/>
      <c r="W575" s="113"/>
      <c r="X575" s="113"/>
      <c r="Y575" s="113"/>
      <c r="Z575" s="113"/>
    </row>
    <row r="576" ht="15.75" customHeight="1">
      <c r="A576" s="113" t="s">
        <v>97</v>
      </c>
      <c r="B576" s="113" t="s">
        <v>1961</v>
      </c>
      <c r="C576" s="114">
        <v>1.0</v>
      </c>
      <c r="D576" s="114">
        <v>2.30304914E8</v>
      </c>
      <c r="E576" s="114">
        <v>1.0</v>
      </c>
      <c r="F576" s="21">
        <v>33063.0</v>
      </c>
      <c r="G576" s="21">
        <v>16404.0</v>
      </c>
      <c r="H576" s="113" t="s">
        <v>71</v>
      </c>
      <c r="I576" s="113" t="s">
        <v>56</v>
      </c>
      <c r="J576" s="115">
        <v>0.4561</v>
      </c>
      <c r="K576" s="116">
        <v>0.1599882</v>
      </c>
      <c r="L576" s="116">
        <v>0.1159563</v>
      </c>
      <c r="M576" s="117">
        <v>0.1676704</v>
      </c>
      <c r="N576" s="116">
        <v>0.176837275</v>
      </c>
      <c r="O576" s="116">
        <v>0.122002875</v>
      </c>
      <c r="P576" s="117">
        <v>0.147211479</v>
      </c>
      <c r="Q576" s="113"/>
      <c r="R576" s="113"/>
      <c r="S576" s="113"/>
      <c r="T576" s="113"/>
      <c r="U576" s="113"/>
      <c r="V576" s="113"/>
      <c r="W576" s="113"/>
      <c r="X576" s="113"/>
      <c r="Y576" s="113"/>
      <c r="Z576" s="113"/>
    </row>
    <row r="577" ht="15.75" customHeight="1">
      <c r="A577" s="113" t="s">
        <v>97</v>
      </c>
      <c r="B577" s="113" t="s">
        <v>1963</v>
      </c>
      <c r="C577" s="114">
        <v>1.0</v>
      </c>
      <c r="D577" s="114">
        <v>2.30304988E8</v>
      </c>
      <c r="E577" s="114">
        <v>1.0</v>
      </c>
      <c r="F577" s="21">
        <v>33063.0</v>
      </c>
      <c r="G577" s="21">
        <v>16402.0</v>
      </c>
      <c r="H577" s="113" t="s">
        <v>71</v>
      </c>
      <c r="I577" s="113" t="s">
        <v>56</v>
      </c>
      <c r="J577" s="115">
        <v>0.4557</v>
      </c>
      <c r="K577" s="116">
        <v>0.1602649</v>
      </c>
      <c r="L577" s="116">
        <v>0.1159482</v>
      </c>
      <c r="M577" s="117">
        <v>0.1669069</v>
      </c>
      <c r="N577" s="116">
        <v>0.175098433</v>
      </c>
      <c r="O577" s="116">
        <v>0.122004566</v>
      </c>
      <c r="P577" s="117">
        <v>0.151235999</v>
      </c>
      <c r="Q577" s="113"/>
      <c r="R577" s="113"/>
      <c r="S577" s="113"/>
      <c r="T577" s="113"/>
      <c r="U577" s="113"/>
      <c r="V577" s="113"/>
      <c r="W577" s="113"/>
      <c r="X577" s="113"/>
      <c r="Y577" s="113"/>
      <c r="Z577" s="113"/>
    </row>
    <row r="578" ht="15.75" customHeight="1">
      <c r="A578" s="113" t="s">
        <v>97</v>
      </c>
      <c r="B578" s="113" t="s">
        <v>1966</v>
      </c>
      <c r="C578" s="114">
        <v>1.0</v>
      </c>
      <c r="D578" s="114">
        <v>2.30307222E8</v>
      </c>
      <c r="E578" s="114">
        <v>0.991</v>
      </c>
      <c r="F578" s="21">
        <v>33063.0</v>
      </c>
      <c r="G578" s="21">
        <v>12014.0</v>
      </c>
      <c r="H578" s="113" t="s">
        <v>71</v>
      </c>
      <c r="I578" s="113" t="s">
        <v>33</v>
      </c>
      <c r="J578" s="115">
        <v>0.7582</v>
      </c>
      <c r="K578" s="116">
        <v>0.3038164</v>
      </c>
      <c r="L578" s="116">
        <v>0.1342659</v>
      </c>
      <c r="M578" s="117">
        <v>0.02364825</v>
      </c>
      <c r="N578" s="116">
        <v>0.301783694</v>
      </c>
      <c r="O578" s="116">
        <v>0.136445953</v>
      </c>
      <c r="P578" s="117">
        <v>0.026984269</v>
      </c>
      <c r="Q578" s="113"/>
      <c r="R578" s="113"/>
      <c r="S578" s="113"/>
      <c r="T578" s="113"/>
      <c r="U578" s="113"/>
      <c r="V578" s="113"/>
      <c r="W578" s="113"/>
      <c r="X578" s="113"/>
      <c r="Y578" s="113"/>
      <c r="Z578" s="113"/>
    </row>
    <row r="579" ht="15.75" customHeight="1">
      <c r="A579" s="113" t="s">
        <v>97</v>
      </c>
      <c r="B579" s="113" t="s">
        <v>1969</v>
      </c>
      <c r="C579" s="114">
        <v>1.0</v>
      </c>
      <c r="D579" s="114">
        <v>2.34726012E8</v>
      </c>
      <c r="E579" s="114">
        <v>1.0</v>
      </c>
      <c r="F579" s="21">
        <v>33063.0</v>
      </c>
      <c r="G579" s="21">
        <v>12605.0</v>
      </c>
      <c r="H579" s="113" t="s">
        <v>31</v>
      </c>
      <c r="I579" s="113" t="s">
        <v>56</v>
      </c>
      <c r="J579" s="115">
        <v>0.2563</v>
      </c>
      <c r="K579" s="116">
        <v>0.1334089</v>
      </c>
      <c r="L579" s="116">
        <v>0.128179</v>
      </c>
      <c r="M579" s="117">
        <v>0.2979676</v>
      </c>
      <c r="N579" s="116">
        <v>0.170437002</v>
      </c>
      <c r="O579" s="116">
        <v>0.130531195</v>
      </c>
      <c r="P579" s="117">
        <v>0.191648289</v>
      </c>
      <c r="Q579" s="113"/>
      <c r="R579" s="113"/>
      <c r="S579" s="113"/>
      <c r="T579" s="113"/>
      <c r="U579" s="113"/>
      <c r="V579" s="113"/>
      <c r="W579" s="113"/>
      <c r="X579" s="113"/>
      <c r="Y579" s="113"/>
      <c r="Z579" s="113"/>
    </row>
    <row r="580" ht="15.75" customHeight="1">
      <c r="A580" s="113" t="s">
        <v>97</v>
      </c>
      <c r="B580" s="113" t="s">
        <v>1971</v>
      </c>
      <c r="C580" s="114">
        <v>1.0</v>
      </c>
      <c r="D580" s="114">
        <v>2.34853059E8</v>
      </c>
      <c r="E580" s="114">
        <v>1.0</v>
      </c>
      <c r="F580" s="21">
        <v>33063.0</v>
      </c>
      <c r="G580" s="21">
        <v>12818.0</v>
      </c>
      <c r="H580" s="113" t="s">
        <v>33</v>
      </c>
      <c r="I580" s="113" t="s">
        <v>31</v>
      </c>
      <c r="J580" s="115">
        <v>0.737</v>
      </c>
      <c r="K580" s="116">
        <v>0.1992015</v>
      </c>
      <c r="L580" s="116">
        <v>0.1278006</v>
      </c>
      <c r="M580" s="117">
        <v>0.1190699</v>
      </c>
      <c r="N580" s="116">
        <v>0.142970101</v>
      </c>
      <c r="O580" s="116">
        <v>0.135664917</v>
      </c>
      <c r="P580" s="117">
        <v>0.291952854</v>
      </c>
      <c r="Q580" s="113"/>
      <c r="R580" s="113"/>
      <c r="S580" s="113"/>
      <c r="T580" s="113"/>
      <c r="U580" s="113"/>
      <c r="V580" s="113"/>
      <c r="W580" s="113"/>
      <c r="X580" s="113"/>
      <c r="Y580" s="113"/>
      <c r="Z580" s="113"/>
    </row>
    <row r="581" ht="15.75" customHeight="1">
      <c r="A581" s="113" t="s">
        <v>97</v>
      </c>
      <c r="B581" s="113" t="s">
        <v>1976</v>
      </c>
      <c r="C581" s="114">
        <v>1.0</v>
      </c>
      <c r="D581" s="114">
        <v>2.34853268E8</v>
      </c>
      <c r="E581" s="114">
        <v>0.994</v>
      </c>
      <c r="F581" s="21">
        <v>33063.0</v>
      </c>
      <c r="G581" s="21">
        <v>12994.0</v>
      </c>
      <c r="H581" s="113" t="s">
        <v>31</v>
      </c>
      <c r="I581" s="113" t="s">
        <v>56</v>
      </c>
      <c r="J581" s="115">
        <v>0.7287</v>
      </c>
      <c r="K581" s="116">
        <v>0.1945869</v>
      </c>
      <c r="L581" s="116">
        <v>0.1270266</v>
      </c>
      <c r="M581" s="117">
        <v>0.1255572</v>
      </c>
      <c r="N581" s="116">
        <v>0.146582781</v>
      </c>
      <c r="O581" s="116">
        <v>0.134789543</v>
      </c>
      <c r="P581" s="117">
        <v>0.276818672</v>
      </c>
      <c r="Q581" s="113"/>
      <c r="R581" s="113"/>
      <c r="S581" s="113"/>
      <c r="T581" s="113"/>
      <c r="U581" s="113"/>
      <c r="V581" s="113"/>
      <c r="W581" s="113"/>
      <c r="X581" s="113"/>
      <c r="Y581" s="113"/>
      <c r="Z581" s="113"/>
    </row>
    <row r="582" ht="15.75" customHeight="1">
      <c r="A582" s="113" t="s">
        <v>97</v>
      </c>
      <c r="B582" s="113" t="s">
        <v>1978</v>
      </c>
      <c r="C582" s="114">
        <v>1.0</v>
      </c>
      <c r="D582" s="114">
        <v>2.34858597E8</v>
      </c>
      <c r="E582" s="114">
        <v>1.0</v>
      </c>
      <c r="F582" s="21">
        <v>33063.0</v>
      </c>
      <c r="G582" s="21">
        <v>13973.0</v>
      </c>
      <c r="H582" s="113" t="s">
        <v>33</v>
      </c>
      <c r="I582" s="113" t="s">
        <v>56</v>
      </c>
      <c r="J582" s="115">
        <v>0.6967</v>
      </c>
      <c r="K582" s="116">
        <v>0.2244512</v>
      </c>
      <c r="L582" s="116">
        <v>0.1221722</v>
      </c>
      <c r="M582" s="117">
        <v>0.06618482</v>
      </c>
      <c r="N582" s="116">
        <v>0.187441032</v>
      </c>
      <c r="O582" s="116">
        <v>0.12806044</v>
      </c>
      <c r="P582" s="117">
        <v>0.143278143</v>
      </c>
      <c r="Q582" s="113"/>
      <c r="R582" s="113"/>
      <c r="S582" s="113"/>
      <c r="T582" s="113"/>
      <c r="U582" s="113"/>
      <c r="V582" s="113"/>
      <c r="W582" s="113"/>
      <c r="X582" s="113"/>
      <c r="Y582" s="113"/>
      <c r="Z582" s="113"/>
    </row>
    <row r="583" ht="15.75" customHeight="1">
      <c r="A583" s="113" t="s">
        <v>97</v>
      </c>
      <c r="B583" s="113" t="s">
        <v>1984</v>
      </c>
      <c r="C583" s="114">
        <v>2.0</v>
      </c>
      <c r="D583" s="114">
        <v>2.0367973E7</v>
      </c>
      <c r="E583" s="114">
        <v>0.998</v>
      </c>
      <c r="F583" s="21">
        <v>33063.0</v>
      </c>
      <c r="G583" s="21">
        <v>16465.0</v>
      </c>
      <c r="H583" s="113" t="s">
        <v>31</v>
      </c>
      <c r="I583" s="113" t="s">
        <v>71</v>
      </c>
      <c r="J583" s="115">
        <v>0.4776</v>
      </c>
      <c r="K583" s="116">
        <v>0.01157699</v>
      </c>
      <c r="L583" s="116">
        <v>0.1111168</v>
      </c>
      <c r="M583" s="117">
        <v>0.9170205</v>
      </c>
      <c r="N583" s="116">
        <v>0.065312261</v>
      </c>
      <c r="O583" s="116">
        <v>0.11561285</v>
      </c>
      <c r="P583" s="117">
        <v>0.572126709</v>
      </c>
      <c r="Q583" s="113"/>
      <c r="R583" s="113"/>
      <c r="S583" s="113"/>
      <c r="T583" s="113"/>
      <c r="U583" s="113"/>
      <c r="V583" s="113"/>
      <c r="W583" s="113"/>
      <c r="X583" s="113"/>
      <c r="Y583" s="113"/>
      <c r="Z583" s="113"/>
    </row>
    <row r="584" ht="15.75" customHeight="1">
      <c r="A584" s="113" t="s">
        <v>97</v>
      </c>
      <c r="B584" s="113" t="s">
        <v>1988</v>
      </c>
      <c r="C584" s="114">
        <v>2.0</v>
      </c>
      <c r="D584" s="114">
        <v>2.0903015E7</v>
      </c>
      <c r="E584" s="114">
        <v>1.0</v>
      </c>
      <c r="F584" s="21">
        <v>33063.0</v>
      </c>
      <c r="G584" s="21">
        <v>4931.0</v>
      </c>
      <c r="H584" s="113" t="s">
        <v>31</v>
      </c>
      <c r="I584" s="113" t="s">
        <v>33</v>
      </c>
      <c r="J584" s="115">
        <v>0.0812</v>
      </c>
      <c r="K584" s="116">
        <v>-0.4854584</v>
      </c>
      <c r="L584" s="116">
        <v>0.2086226</v>
      </c>
      <c r="M584" s="117">
        <v>0.01996691</v>
      </c>
      <c r="N584" s="116">
        <v>-0.380129561</v>
      </c>
      <c r="O584" s="116">
        <v>0.207978891</v>
      </c>
      <c r="P584" s="117">
        <v>0.067589865</v>
      </c>
      <c r="Q584" s="113"/>
      <c r="R584" s="113"/>
      <c r="S584" s="113"/>
      <c r="T584" s="113"/>
      <c r="U584" s="113"/>
      <c r="V584" s="113"/>
      <c r="W584" s="113"/>
      <c r="X584" s="113"/>
      <c r="Y584" s="113"/>
      <c r="Z584" s="113"/>
    </row>
    <row r="585" ht="15.75" customHeight="1">
      <c r="A585" s="113" t="s">
        <v>97</v>
      </c>
      <c r="B585" s="113" t="s">
        <v>1991</v>
      </c>
      <c r="C585" s="114">
        <v>2.0</v>
      </c>
      <c r="D585" s="114">
        <v>2.1100778E7</v>
      </c>
      <c r="E585" s="114">
        <v>1.0</v>
      </c>
      <c r="F585" s="21">
        <v>33063.0</v>
      </c>
      <c r="G585" s="21">
        <v>4019.0</v>
      </c>
      <c r="H585" s="113" t="s">
        <v>33</v>
      </c>
      <c r="I585" s="113" t="s">
        <v>31</v>
      </c>
      <c r="J585" s="115">
        <v>0.065</v>
      </c>
      <c r="K585" s="116">
        <v>-0.2899669</v>
      </c>
      <c r="L585" s="116">
        <v>0.2404253</v>
      </c>
      <c r="M585" s="117">
        <v>0.227795</v>
      </c>
      <c r="N585" s="116">
        <v>-0.302295091</v>
      </c>
      <c r="O585" s="116">
        <v>0.236462655</v>
      </c>
      <c r="P585" s="117">
        <v>0.201106586</v>
      </c>
      <c r="Q585" s="113"/>
      <c r="R585" s="113"/>
      <c r="S585" s="113"/>
      <c r="T585" s="113"/>
      <c r="U585" s="113"/>
      <c r="V585" s="113"/>
      <c r="W585" s="113"/>
      <c r="X585" s="113"/>
      <c r="Y585" s="113"/>
      <c r="Z585" s="113"/>
    </row>
    <row r="586" ht="15.75" customHeight="1">
      <c r="A586" s="113" t="s">
        <v>97</v>
      </c>
      <c r="B586" s="113" t="s">
        <v>1994</v>
      </c>
      <c r="C586" s="114">
        <v>2.0</v>
      </c>
      <c r="D586" s="114">
        <v>2.11989E7</v>
      </c>
      <c r="E586" s="114">
        <v>1.0</v>
      </c>
      <c r="F586" s="21">
        <v>33063.0</v>
      </c>
      <c r="G586" s="21">
        <v>13639.0</v>
      </c>
      <c r="H586" s="113" t="s">
        <v>56</v>
      </c>
      <c r="I586" s="113" t="s">
        <v>71</v>
      </c>
      <c r="J586" s="115">
        <v>0.2909</v>
      </c>
      <c r="K586" s="116">
        <v>0.7960089</v>
      </c>
      <c r="L586" s="116">
        <v>0.1299452</v>
      </c>
      <c r="M586" s="117">
        <v>9.02697E-10</v>
      </c>
      <c r="N586" s="116">
        <v>0.723898435</v>
      </c>
      <c r="O586" s="116">
        <v>0.134666403</v>
      </c>
      <c r="P586" s="117">
        <v>7.6373E-8</v>
      </c>
      <c r="Q586" s="113"/>
      <c r="R586" s="113"/>
      <c r="S586" s="113"/>
      <c r="T586" s="113"/>
      <c r="U586" s="113"/>
      <c r="V586" s="113"/>
      <c r="W586" s="113"/>
      <c r="X586" s="113"/>
      <c r="Y586" s="113"/>
      <c r="Z586" s="113"/>
    </row>
    <row r="587" ht="15.75" customHeight="1">
      <c r="A587" s="113" t="s">
        <v>97</v>
      </c>
      <c r="B587" s="113" t="s">
        <v>1997</v>
      </c>
      <c r="C587" s="114">
        <v>2.0</v>
      </c>
      <c r="D587" s="114">
        <v>2.1204025E7</v>
      </c>
      <c r="E587" s="114">
        <v>1.0</v>
      </c>
      <c r="F587" s="21">
        <v>33063.0</v>
      </c>
      <c r="G587" s="21">
        <v>13064.0</v>
      </c>
      <c r="H587" s="113" t="s">
        <v>33</v>
      </c>
      <c r="I587" s="113" t="s">
        <v>71</v>
      </c>
      <c r="J587" s="115">
        <v>0.271</v>
      </c>
      <c r="K587" s="116">
        <v>0.9127752</v>
      </c>
      <c r="L587" s="116">
        <v>0.1342936</v>
      </c>
      <c r="M587" s="117">
        <v>1.06921E-11</v>
      </c>
      <c r="N587" s="116">
        <v>0.862197375</v>
      </c>
      <c r="O587" s="116">
        <v>0.139612836</v>
      </c>
      <c r="P587" s="117">
        <v>6.58997E-10</v>
      </c>
      <c r="Q587" s="113"/>
      <c r="R587" s="113"/>
      <c r="S587" s="113"/>
      <c r="T587" s="113"/>
      <c r="U587" s="113"/>
      <c r="V587" s="113"/>
      <c r="W587" s="113"/>
      <c r="X587" s="113"/>
      <c r="Y587" s="113"/>
      <c r="Z587" s="113"/>
    </row>
    <row r="588" ht="15.75" customHeight="1">
      <c r="A588" s="113" t="s">
        <v>97</v>
      </c>
      <c r="B588" s="113" t="s">
        <v>2000</v>
      </c>
      <c r="C588" s="114">
        <v>2.0</v>
      </c>
      <c r="D588" s="114">
        <v>2.1206183E7</v>
      </c>
      <c r="E588" s="114">
        <v>1.0</v>
      </c>
      <c r="F588" s="21">
        <v>33063.0</v>
      </c>
      <c r="G588" s="21">
        <v>14347.0</v>
      </c>
      <c r="H588" s="113" t="s">
        <v>71</v>
      </c>
      <c r="I588" s="113" t="s">
        <v>33</v>
      </c>
      <c r="J588" s="115">
        <v>0.3182</v>
      </c>
      <c r="K588" s="116">
        <v>0.701763</v>
      </c>
      <c r="L588" s="116">
        <v>0.1252883</v>
      </c>
      <c r="M588" s="117">
        <v>2.12888E-8</v>
      </c>
      <c r="N588" s="116">
        <v>0.618082973</v>
      </c>
      <c r="O588" s="116">
        <v>0.129128404</v>
      </c>
      <c r="P588" s="117">
        <v>1.6965E-6</v>
      </c>
      <c r="Q588" s="113"/>
      <c r="R588" s="113"/>
      <c r="S588" s="113"/>
      <c r="T588" s="113"/>
      <c r="U588" s="113"/>
      <c r="V588" s="113"/>
      <c r="W588" s="113"/>
      <c r="X588" s="113"/>
      <c r="Y588" s="113"/>
      <c r="Z588" s="113"/>
    </row>
    <row r="589" ht="15.75" customHeight="1">
      <c r="A589" s="113" t="s">
        <v>97</v>
      </c>
      <c r="B589" s="113" t="s">
        <v>2002</v>
      </c>
      <c r="C589" s="114">
        <v>2.0</v>
      </c>
      <c r="D589" s="114">
        <v>2.1208211E7</v>
      </c>
      <c r="E589" s="114">
        <v>1.0</v>
      </c>
      <c r="F589" s="21">
        <v>33063.0</v>
      </c>
      <c r="G589" s="21">
        <v>13040.0</v>
      </c>
      <c r="H589" s="113" t="s">
        <v>71</v>
      </c>
      <c r="I589" s="113" t="s">
        <v>56</v>
      </c>
      <c r="J589" s="115">
        <v>0.2702</v>
      </c>
      <c r="K589" s="116">
        <v>0.9193369</v>
      </c>
      <c r="L589" s="116">
        <v>0.1341336</v>
      </c>
      <c r="M589" s="117">
        <v>7.18688E-12</v>
      </c>
      <c r="N589" s="116">
        <v>0.870183877</v>
      </c>
      <c r="O589" s="116">
        <v>0.13940615</v>
      </c>
      <c r="P589" s="117">
        <v>4.31799E-10</v>
      </c>
      <c r="Q589" s="113"/>
      <c r="R589" s="113"/>
      <c r="S589" s="113"/>
      <c r="T589" s="113"/>
      <c r="U589" s="113"/>
      <c r="V589" s="113"/>
      <c r="W589" s="113"/>
      <c r="X589" s="113"/>
      <c r="Y589" s="113"/>
      <c r="Z589" s="113"/>
    </row>
    <row r="590" ht="15.75" customHeight="1">
      <c r="A590" s="113" t="s">
        <v>97</v>
      </c>
      <c r="B590" s="113" t="s">
        <v>2005</v>
      </c>
      <c r="C590" s="114">
        <v>2.0</v>
      </c>
      <c r="D590" s="114">
        <v>2.121749E7</v>
      </c>
      <c r="E590" s="114">
        <v>1.0</v>
      </c>
      <c r="F590" s="21">
        <v>33063.0</v>
      </c>
      <c r="G590" s="21">
        <v>13629.0</v>
      </c>
      <c r="H590" s="113" t="s">
        <v>33</v>
      </c>
      <c r="I590" s="113" t="s">
        <v>31</v>
      </c>
      <c r="J590" s="115">
        <v>0.2905</v>
      </c>
      <c r="K590" s="116">
        <v>-0.5633115</v>
      </c>
      <c r="L590" s="116">
        <v>0.1235462</v>
      </c>
      <c r="M590" s="117">
        <v>5.12705E-6</v>
      </c>
      <c r="N590" s="116">
        <v>-0.572372337</v>
      </c>
      <c r="O590" s="116">
        <v>0.1294305</v>
      </c>
      <c r="P590" s="117">
        <v>9.76843E-6</v>
      </c>
      <c r="Q590" s="113"/>
      <c r="R590" s="113"/>
      <c r="S590" s="113"/>
      <c r="T590" s="113"/>
      <c r="U590" s="113"/>
      <c r="V590" s="113"/>
      <c r="W590" s="113"/>
      <c r="X590" s="113"/>
      <c r="Y590" s="113"/>
      <c r="Z590" s="113"/>
    </row>
    <row r="591" ht="15.75" customHeight="1">
      <c r="A591" s="113" t="s">
        <v>97</v>
      </c>
      <c r="B591" s="113" t="s">
        <v>2008</v>
      </c>
      <c r="C591" s="114">
        <v>2.0</v>
      </c>
      <c r="D591" s="114">
        <v>2.1221035E7</v>
      </c>
      <c r="E591" s="114">
        <v>0.994</v>
      </c>
      <c r="F591" s="21">
        <v>33063.0</v>
      </c>
      <c r="G591" s="21">
        <v>13721.0</v>
      </c>
      <c r="H591" s="113" t="s">
        <v>31</v>
      </c>
      <c r="I591" s="113" t="s">
        <v>56</v>
      </c>
      <c r="J591" s="115">
        <v>0.7031</v>
      </c>
      <c r="K591" s="116">
        <v>-0.7165994</v>
      </c>
      <c r="L591" s="116">
        <v>0.1292978</v>
      </c>
      <c r="M591" s="117">
        <v>2.98627E-8</v>
      </c>
      <c r="N591" s="116">
        <v>-0.624955661</v>
      </c>
      <c r="O591" s="116">
        <v>0.133894817</v>
      </c>
      <c r="P591" s="117">
        <v>3.04869E-6</v>
      </c>
      <c r="Q591" s="113"/>
      <c r="R591" s="113"/>
      <c r="S591" s="113"/>
      <c r="T591" s="113"/>
      <c r="U591" s="113"/>
      <c r="V591" s="113"/>
      <c r="W591" s="113"/>
      <c r="X591" s="113"/>
      <c r="Y591" s="113"/>
      <c r="Z591" s="113"/>
    </row>
    <row r="592" ht="15.75" customHeight="1">
      <c r="A592" s="113" t="s">
        <v>97</v>
      </c>
      <c r="B592" s="113" t="s">
        <v>2010</v>
      </c>
      <c r="C592" s="114">
        <v>2.0</v>
      </c>
      <c r="D592" s="114">
        <v>2.1225281E7</v>
      </c>
      <c r="E592" s="114">
        <v>1.0</v>
      </c>
      <c r="F592" s="21">
        <v>33063.0</v>
      </c>
      <c r="G592" s="21">
        <v>13021.0</v>
      </c>
      <c r="H592" s="113" t="s">
        <v>33</v>
      </c>
      <c r="I592" s="113" t="s">
        <v>31</v>
      </c>
      <c r="J592" s="115">
        <v>0.7304</v>
      </c>
      <c r="K592" s="116">
        <v>-0.9489343</v>
      </c>
      <c r="L592" s="116">
        <v>0.1351097</v>
      </c>
      <c r="M592" s="117">
        <v>2.16477E-12</v>
      </c>
      <c r="N592" s="116">
        <v>-0.901074657</v>
      </c>
      <c r="O592" s="116">
        <v>0.14038954</v>
      </c>
      <c r="P592" s="117">
        <v>1.37724E-10</v>
      </c>
      <c r="Q592" s="113"/>
      <c r="R592" s="113"/>
      <c r="S592" s="113"/>
      <c r="T592" s="113"/>
      <c r="U592" s="113"/>
      <c r="V592" s="113"/>
      <c r="W592" s="113"/>
      <c r="X592" s="113"/>
      <c r="Y592" s="113"/>
      <c r="Z592" s="113"/>
    </row>
    <row r="593" ht="15.75" customHeight="1">
      <c r="A593" s="113" t="s">
        <v>97</v>
      </c>
      <c r="B593" s="113" t="s">
        <v>2013</v>
      </c>
      <c r="C593" s="114">
        <v>2.0</v>
      </c>
      <c r="D593" s="114">
        <v>2.122656E7</v>
      </c>
      <c r="E593" s="114">
        <v>1.0</v>
      </c>
      <c r="F593" s="21">
        <v>33063.0</v>
      </c>
      <c r="G593" s="21">
        <v>13830.0</v>
      </c>
      <c r="H593" s="113" t="s">
        <v>71</v>
      </c>
      <c r="I593" s="113" t="s">
        <v>56</v>
      </c>
      <c r="J593" s="115">
        <v>0.7021</v>
      </c>
      <c r="K593" s="116">
        <v>-0.753948</v>
      </c>
      <c r="L593" s="116">
        <v>0.1292739</v>
      </c>
      <c r="M593" s="117">
        <v>5.471E-9</v>
      </c>
      <c r="N593" s="116">
        <v>-0.675387096</v>
      </c>
      <c r="O593" s="116">
        <v>0.13394867</v>
      </c>
      <c r="P593" s="117">
        <v>4.6037E-7</v>
      </c>
      <c r="Q593" s="113"/>
      <c r="R593" s="113"/>
      <c r="S593" s="113"/>
      <c r="T593" s="113"/>
      <c r="U593" s="113"/>
      <c r="V593" s="113"/>
      <c r="W593" s="113"/>
      <c r="X593" s="113"/>
      <c r="Y593" s="113"/>
      <c r="Z593" s="113"/>
    </row>
    <row r="594" ht="15.75" customHeight="1">
      <c r="A594" s="113" t="s">
        <v>97</v>
      </c>
      <c r="B594" s="113" t="s">
        <v>2016</v>
      </c>
      <c r="C594" s="114">
        <v>2.0</v>
      </c>
      <c r="D594" s="114">
        <v>2.1231524E7</v>
      </c>
      <c r="E594" s="114">
        <v>1.0</v>
      </c>
      <c r="F594" s="21">
        <v>33063.0</v>
      </c>
      <c r="G594" s="21">
        <v>13001.0</v>
      </c>
      <c r="H594" s="113" t="s">
        <v>56</v>
      </c>
      <c r="I594" s="113" t="s">
        <v>71</v>
      </c>
      <c r="J594" s="115">
        <v>0.2689</v>
      </c>
      <c r="K594" s="116">
        <v>0.9516762</v>
      </c>
      <c r="L594" s="116">
        <v>0.1351185</v>
      </c>
      <c r="M594" s="117">
        <v>1.87778E-12</v>
      </c>
      <c r="N594" s="116">
        <v>0.902543261</v>
      </c>
      <c r="O594" s="116">
        <v>0.14038424</v>
      </c>
      <c r="P594" s="117">
        <v>1.28368E-10</v>
      </c>
      <c r="Q594" s="113"/>
      <c r="R594" s="113"/>
      <c r="S594" s="113"/>
      <c r="T594" s="113"/>
      <c r="U594" s="113"/>
      <c r="V594" s="113"/>
      <c r="W594" s="113"/>
      <c r="X594" s="113"/>
      <c r="Y594" s="113"/>
      <c r="Z594" s="113"/>
    </row>
    <row r="595" ht="15.75" customHeight="1">
      <c r="A595" s="113" t="s">
        <v>97</v>
      </c>
      <c r="B595" s="113" t="s">
        <v>2019</v>
      </c>
      <c r="C595" s="114">
        <v>2.0</v>
      </c>
      <c r="D595" s="114">
        <v>2.1232195E7</v>
      </c>
      <c r="E595" s="114">
        <v>1.0</v>
      </c>
      <c r="F595" s="21">
        <v>33063.0</v>
      </c>
      <c r="G595" s="21">
        <v>13862.0</v>
      </c>
      <c r="H595" s="113" t="s">
        <v>56</v>
      </c>
      <c r="I595" s="113" t="s">
        <v>71</v>
      </c>
      <c r="J595" s="115">
        <v>0.2991</v>
      </c>
      <c r="K595" s="116">
        <v>-0.5936694</v>
      </c>
      <c r="L595" s="116">
        <v>0.1226731</v>
      </c>
      <c r="M595" s="117">
        <v>1.30205E-6</v>
      </c>
      <c r="N595" s="116">
        <v>-0.598418903</v>
      </c>
      <c r="O595" s="116">
        <v>0.128768462</v>
      </c>
      <c r="P595" s="117">
        <v>3.36394E-6</v>
      </c>
      <c r="Q595" s="113"/>
      <c r="R595" s="113"/>
      <c r="S595" s="113"/>
      <c r="T595" s="113"/>
      <c r="U595" s="113"/>
      <c r="V595" s="113"/>
      <c r="W595" s="113"/>
      <c r="X595" s="113"/>
      <c r="Y595" s="113"/>
      <c r="Z595" s="113"/>
    </row>
    <row r="596" ht="15.75" customHeight="1">
      <c r="A596" s="113" t="s">
        <v>97</v>
      </c>
      <c r="B596" s="113" t="s">
        <v>2023</v>
      </c>
      <c r="C596" s="114">
        <v>2.0</v>
      </c>
      <c r="D596" s="114">
        <v>2.1232804E7</v>
      </c>
      <c r="E596" s="114">
        <v>1.0</v>
      </c>
      <c r="F596" s="21">
        <v>33063.0</v>
      </c>
      <c r="G596" s="21">
        <v>13861.0</v>
      </c>
      <c r="H596" s="113" t="s">
        <v>56</v>
      </c>
      <c r="I596" s="113" t="s">
        <v>71</v>
      </c>
      <c r="J596" s="115">
        <v>0.299</v>
      </c>
      <c r="K596" s="116">
        <v>-0.596959</v>
      </c>
      <c r="L596" s="116">
        <v>0.1226958</v>
      </c>
      <c r="M596" s="117">
        <v>1.1425E-6</v>
      </c>
      <c r="N596" s="116">
        <v>-0.602534943</v>
      </c>
      <c r="O596" s="116">
        <v>0.128795074</v>
      </c>
      <c r="P596" s="117">
        <v>2.8934E-6</v>
      </c>
      <c r="Q596" s="113"/>
      <c r="R596" s="113"/>
      <c r="S596" s="113"/>
      <c r="T596" s="113"/>
      <c r="U596" s="113"/>
      <c r="V596" s="113"/>
      <c r="W596" s="113"/>
      <c r="X596" s="113"/>
      <c r="Y596" s="113"/>
      <c r="Z596" s="113"/>
    </row>
    <row r="597" ht="15.75" customHeight="1">
      <c r="A597" s="113" t="s">
        <v>97</v>
      </c>
      <c r="B597" s="113" t="s">
        <v>2026</v>
      </c>
      <c r="C597" s="114">
        <v>2.0</v>
      </c>
      <c r="D597" s="114">
        <v>2.1233972E7</v>
      </c>
      <c r="E597" s="114">
        <v>1.0</v>
      </c>
      <c r="F597" s="21">
        <v>33063.0</v>
      </c>
      <c r="G597" s="21">
        <v>751.0</v>
      </c>
      <c r="H597" s="113" t="s">
        <v>31</v>
      </c>
      <c r="I597" s="113" t="s">
        <v>33</v>
      </c>
      <c r="J597" s="115">
        <v>0.0115</v>
      </c>
      <c r="K597" s="116">
        <v>1.493207</v>
      </c>
      <c r="L597" s="116">
        <v>0.5080184</v>
      </c>
      <c r="M597" s="117">
        <v>0.003289782</v>
      </c>
      <c r="N597" s="116">
        <v>1.459098258</v>
      </c>
      <c r="O597" s="116">
        <v>0.527397857</v>
      </c>
      <c r="P597" s="117">
        <v>0.005664442</v>
      </c>
      <c r="Q597" s="113"/>
      <c r="R597" s="113"/>
      <c r="S597" s="113"/>
      <c r="T597" s="113"/>
      <c r="U597" s="113"/>
      <c r="V597" s="113"/>
      <c r="W597" s="113"/>
      <c r="X597" s="113"/>
      <c r="Y597" s="113"/>
      <c r="Z597" s="113"/>
    </row>
    <row r="598" ht="15.75" customHeight="1">
      <c r="A598" s="113" t="s">
        <v>97</v>
      </c>
      <c r="B598" s="113" t="s">
        <v>2027</v>
      </c>
      <c r="C598" s="114">
        <v>2.0</v>
      </c>
      <c r="D598" s="114">
        <v>2.1237544E7</v>
      </c>
      <c r="E598" s="114">
        <v>1.0</v>
      </c>
      <c r="F598" s="21">
        <v>33063.0</v>
      </c>
      <c r="G598" s="21">
        <v>13794.0</v>
      </c>
      <c r="H598" s="113" t="s">
        <v>56</v>
      </c>
      <c r="I598" s="113" t="s">
        <v>71</v>
      </c>
      <c r="J598" s="115">
        <v>0.2965</v>
      </c>
      <c r="K598" s="116">
        <v>0.7666658</v>
      </c>
      <c r="L598" s="116">
        <v>0.1292556</v>
      </c>
      <c r="M598" s="117">
        <v>3.00376E-9</v>
      </c>
      <c r="N598" s="116">
        <v>0.692303385</v>
      </c>
      <c r="O598" s="116">
        <v>0.133886595</v>
      </c>
      <c r="P598" s="117">
        <v>2.3307E-7</v>
      </c>
      <c r="Q598" s="113"/>
      <c r="R598" s="113"/>
      <c r="S598" s="113"/>
      <c r="T598" s="113"/>
      <c r="U598" s="113"/>
      <c r="V598" s="113"/>
      <c r="W598" s="113"/>
      <c r="X598" s="113"/>
      <c r="Y598" s="113"/>
      <c r="Z598" s="113"/>
    </row>
    <row r="599" ht="15.75" customHeight="1">
      <c r="A599" s="113" t="s">
        <v>97</v>
      </c>
      <c r="B599" s="113" t="s">
        <v>2029</v>
      </c>
      <c r="C599" s="114">
        <v>2.0</v>
      </c>
      <c r="D599" s="114">
        <v>2.1241505E7</v>
      </c>
      <c r="E599" s="114">
        <v>1.0</v>
      </c>
      <c r="F599" s="21">
        <v>33063.0</v>
      </c>
      <c r="G599" s="21">
        <v>9306.0</v>
      </c>
      <c r="H599" s="113" t="s">
        <v>71</v>
      </c>
      <c r="I599" s="113" t="s">
        <v>56</v>
      </c>
      <c r="J599" s="115">
        <v>0.1694</v>
      </c>
      <c r="K599" s="116">
        <v>0.04174994</v>
      </c>
      <c r="L599" s="116">
        <v>0.148564</v>
      </c>
      <c r="M599" s="117">
        <v>0.7786926</v>
      </c>
      <c r="N599" s="116">
        <v>0.086709259</v>
      </c>
      <c r="O599" s="116">
        <v>0.155116479</v>
      </c>
      <c r="P599" s="117">
        <v>0.576165472</v>
      </c>
      <c r="Q599" s="113"/>
      <c r="R599" s="113"/>
      <c r="S599" s="113"/>
      <c r="T599" s="113"/>
      <c r="U599" s="113"/>
      <c r="V599" s="113"/>
      <c r="W599" s="113"/>
      <c r="X599" s="113"/>
      <c r="Y599" s="113"/>
      <c r="Z599" s="113"/>
    </row>
    <row r="600" ht="15.75" customHeight="1">
      <c r="A600" s="113" t="s">
        <v>97</v>
      </c>
      <c r="B600" s="113" t="s">
        <v>2031</v>
      </c>
      <c r="C600" s="114">
        <v>2.0</v>
      </c>
      <c r="D600" s="114">
        <v>2.1257697E7</v>
      </c>
      <c r="E600" s="114">
        <v>1.0</v>
      </c>
      <c r="F600" s="21">
        <v>33063.0</v>
      </c>
      <c r="G600" s="21">
        <v>31.0</v>
      </c>
      <c r="H600" s="113" t="s">
        <v>31</v>
      </c>
      <c r="I600" s="113" t="s">
        <v>56</v>
      </c>
      <c r="J600" s="115">
        <v>5.0E-4</v>
      </c>
      <c r="K600" s="116">
        <v>-3.148831</v>
      </c>
      <c r="L600" s="116">
        <v>2.749935</v>
      </c>
      <c r="M600" s="117">
        <v>0.2521858</v>
      </c>
      <c r="N600" s="116">
        <v>-2.894560791</v>
      </c>
      <c r="O600" s="116">
        <v>2.5765916</v>
      </c>
      <c r="P600" s="117">
        <v>0.261264719</v>
      </c>
      <c r="Q600" s="113"/>
      <c r="R600" s="113"/>
      <c r="S600" s="113"/>
      <c r="T600" s="113"/>
      <c r="U600" s="113"/>
      <c r="V600" s="113"/>
      <c r="W600" s="113"/>
      <c r="X600" s="113"/>
      <c r="Y600" s="113"/>
      <c r="Z600" s="113"/>
    </row>
    <row r="601" ht="15.75" customHeight="1">
      <c r="A601" s="113" t="s">
        <v>97</v>
      </c>
      <c r="B601" s="113" t="s">
        <v>2034</v>
      </c>
      <c r="C601" s="114">
        <v>2.0</v>
      </c>
      <c r="D601" s="114">
        <v>2.1260934E7</v>
      </c>
      <c r="E601" s="114">
        <v>1.0</v>
      </c>
      <c r="F601" s="21">
        <v>33063.0</v>
      </c>
      <c r="G601" s="21">
        <v>3100.0</v>
      </c>
      <c r="H601" s="113" t="s">
        <v>56</v>
      </c>
      <c r="I601" s="113" t="s">
        <v>71</v>
      </c>
      <c r="J601" s="115">
        <v>0.0493</v>
      </c>
      <c r="K601" s="116">
        <v>0.3402029</v>
      </c>
      <c r="L601" s="116">
        <v>0.2770613</v>
      </c>
      <c r="M601" s="117">
        <v>0.2194855</v>
      </c>
      <c r="N601" s="116">
        <v>0.424721553</v>
      </c>
      <c r="O601" s="116">
        <v>0.269334703</v>
      </c>
      <c r="P601" s="117">
        <v>0.114811991</v>
      </c>
      <c r="Q601" s="113"/>
      <c r="R601" s="113"/>
      <c r="S601" s="113"/>
      <c r="T601" s="113"/>
      <c r="U601" s="113"/>
      <c r="V601" s="113"/>
      <c r="W601" s="113"/>
      <c r="X601" s="113"/>
      <c r="Y601" s="113"/>
      <c r="Z601" s="113"/>
    </row>
    <row r="602" ht="15.75" customHeight="1">
      <c r="A602" s="113" t="s">
        <v>97</v>
      </c>
      <c r="B602" s="113" t="s">
        <v>2037</v>
      </c>
      <c r="C602" s="114">
        <v>2.0</v>
      </c>
      <c r="D602" s="114">
        <v>2.12639E7</v>
      </c>
      <c r="E602" s="114">
        <v>1.0</v>
      </c>
      <c r="F602" s="21">
        <v>33063.0</v>
      </c>
      <c r="G602" s="21">
        <v>10799.0</v>
      </c>
      <c r="H602" s="113" t="s">
        <v>56</v>
      </c>
      <c r="I602" s="113" t="s">
        <v>71</v>
      </c>
      <c r="J602" s="115">
        <v>0.2056</v>
      </c>
      <c r="K602" s="116">
        <v>-0.5153236</v>
      </c>
      <c r="L602" s="116">
        <v>0.136627</v>
      </c>
      <c r="M602" s="117">
        <v>1.62103E-4</v>
      </c>
      <c r="N602" s="116">
        <v>-0.542275394</v>
      </c>
      <c r="O602" s="116">
        <v>0.145445643</v>
      </c>
      <c r="P602" s="117">
        <v>1.92721E-4</v>
      </c>
      <c r="Q602" s="113"/>
      <c r="R602" s="113"/>
      <c r="S602" s="113"/>
      <c r="T602" s="113"/>
      <c r="U602" s="113"/>
      <c r="V602" s="113"/>
      <c r="W602" s="113"/>
      <c r="X602" s="113"/>
      <c r="Y602" s="113"/>
      <c r="Z602" s="113"/>
    </row>
    <row r="603" ht="15.75" customHeight="1">
      <c r="A603" s="113" t="s">
        <v>97</v>
      </c>
      <c r="B603" s="113" t="s">
        <v>2040</v>
      </c>
      <c r="C603" s="114">
        <v>2.0</v>
      </c>
      <c r="D603" s="114">
        <v>2.1278773E7</v>
      </c>
      <c r="E603" s="114">
        <v>1.0</v>
      </c>
      <c r="F603" s="21">
        <v>33063.0</v>
      </c>
      <c r="G603" s="21">
        <v>11255.0</v>
      </c>
      <c r="H603" s="113" t="s">
        <v>33</v>
      </c>
      <c r="I603" s="113" t="s">
        <v>71</v>
      </c>
      <c r="J603" s="115">
        <v>0.2175</v>
      </c>
      <c r="K603" s="116">
        <v>-0.4659455</v>
      </c>
      <c r="L603" s="116">
        <v>0.1337795</v>
      </c>
      <c r="M603" s="117">
        <v>4.95947E-4</v>
      </c>
      <c r="N603" s="116">
        <v>-0.485247293</v>
      </c>
      <c r="O603" s="116">
        <v>0.142531182</v>
      </c>
      <c r="P603" s="117">
        <v>6.62855E-4</v>
      </c>
      <c r="Q603" s="113"/>
      <c r="R603" s="113"/>
      <c r="S603" s="113"/>
      <c r="T603" s="113"/>
      <c r="U603" s="113"/>
      <c r="V603" s="113"/>
      <c r="W603" s="113"/>
      <c r="X603" s="113"/>
      <c r="Y603" s="113"/>
      <c r="Z603" s="113"/>
    </row>
    <row r="604" ht="15.75" customHeight="1">
      <c r="A604" s="113" t="s">
        <v>97</v>
      </c>
      <c r="B604" s="113" t="s">
        <v>2043</v>
      </c>
      <c r="C604" s="114">
        <v>2.0</v>
      </c>
      <c r="D604" s="114">
        <v>2.1286057E7</v>
      </c>
      <c r="E604" s="114">
        <v>1.0</v>
      </c>
      <c r="F604" s="21">
        <v>33063.0</v>
      </c>
      <c r="G604" s="21">
        <v>13484.0</v>
      </c>
      <c r="H604" s="113" t="s">
        <v>31</v>
      </c>
      <c r="I604" s="113" t="s">
        <v>33</v>
      </c>
      <c r="J604" s="115">
        <v>0.7147</v>
      </c>
      <c r="K604" s="116">
        <v>-0.1761193</v>
      </c>
      <c r="L604" s="116">
        <v>0.1304369</v>
      </c>
      <c r="M604" s="117">
        <v>0.1769434</v>
      </c>
      <c r="N604" s="116">
        <v>-0.160048396</v>
      </c>
      <c r="O604" s="116">
        <v>0.134164374</v>
      </c>
      <c r="P604" s="117">
        <v>0.232897695</v>
      </c>
      <c r="Q604" s="113"/>
      <c r="R604" s="113"/>
      <c r="S604" s="113"/>
      <c r="T604" s="113"/>
      <c r="U604" s="113"/>
      <c r="V604" s="113"/>
      <c r="W604" s="113"/>
      <c r="X604" s="113"/>
      <c r="Y604" s="113"/>
      <c r="Z604" s="113"/>
    </row>
    <row r="605" ht="15.75" customHeight="1">
      <c r="A605" s="113" t="s">
        <v>97</v>
      </c>
      <c r="B605" s="113" t="s">
        <v>2046</v>
      </c>
      <c r="C605" s="114">
        <v>2.0</v>
      </c>
      <c r="D605" s="114">
        <v>2.1288226E7</v>
      </c>
      <c r="E605" s="114">
        <v>1.0</v>
      </c>
      <c r="F605" s="21">
        <v>33063.0</v>
      </c>
      <c r="G605" s="21">
        <v>14326.0</v>
      </c>
      <c r="H605" s="113" t="s">
        <v>56</v>
      </c>
      <c r="I605" s="113" t="s">
        <v>71</v>
      </c>
      <c r="J605" s="115">
        <v>0.6826</v>
      </c>
      <c r="K605" s="116">
        <v>-0.09087636</v>
      </c>
      <c r="L605" s="116">
        <v>0.1365634</v>
      </c>
      <c r="M605" s="117">
        <v>0.5057614</v>
      </c>
      <c r="N605" s="116">
        <v>-0.105097508</v>
      </c>
      <c r="O605" s="116">
        <v>0.142285041</v>
      </c>
      <c r="P605" s="117">
        <v>0.460125264</v>
      </c>
      <c r="Q605" s="113"/>
      <c r="R605" s="113"/>
      <c r="S605" s="113"/>
      <c r="T605" s="113"/>
      <c r="U605" s="113"/>
      <c r="V605" s="113"/>
      <c r="W605" s="113"/>
      <c r="X605" s="113"/>
      <c r="Y605" s="113"/>
      <c r="Z605" s="113"/>
    </row>
    <row r="606" ht="15.75" customHeight="1">
      <c r="A606" s="113" t="s">
        <v>97</v>
      </c>
      <c r="B606" s="113" t="s">
        <v>2050</v>
      </c>
      <c r="C606" s="114">
        <v>2.0</v>
      </c>
      <c r="D606" s="114">
        <v>2.1288321E7</v>
      </c>
      <c r="E606" s="114">
        <v>1.0</v>
      </c>
      <c r="F606" s="21">
        <v>33063.0</v>
      </c>
      <c r="G606" s="21">
        <v>14142.0</v>
      </c>
      <c r="H606" s="113" t="s">
        <v>71</v>
      </c>
      <c r="I606" s="113" t="s">
        <v>56</v>
      </c>
      <c r="J606" s="115">
        <v>0.6901</v>
      </c>
      <c r="K606" s="116">
        <v>-0.1749093</v>
      </c>
      <c r="L606" s="116">
        <v>0.1360543</v>
      </c>
      <c r="M606" s="117">
        <v>0.198588</v>
      </c>
      <c r="N606" s="116">
        <v>-0.206508654</v>
      </c>
      <c r="O606" s="116">
        <v>0.141300003</v>
      </c>
      <c r="P606" s="117">
        <v>0.143880799</v>
      </c>
      <c r="Q606" s="113"/>
      <c r="R606" s="113"/>
      <c r="S606" s="113"/>
      <c r="T606" s="113"/>
      <c r="U606" s="113"/>
      <c r="V606" s="113"/>
      <c r="W606" s="113"/>
      <c r="X606" s="113"/>
      <c r="Y606" s="113"/>
      <c r="Z606" s="113"/>
    </row>
    <row r="607" ht="15.75" customHeight="1">
      <c r="A607" s="113" t="s">
        <v>97</v>
      </c>
      <c r="B607" s="113" t="s">
        <v>2053</v>
      </c>
      <c r="C607" s="114">
        <v>2.0</v>
      </c>
      <c r="D607" s="114">
        <v>2.1291529E7</v>
      </c>
      <c r="E607" s="114">
        <v>1.0</v>
      </c>
      <c r="F607" s="21">
        <v>33063.0</v>
      </c>
      <c r="G607" s="21">
        <v>13702.0</v>
      </c>
      <c r="H607" s="113" t="s">
        <v>56</v>
      </c>
      <c r="I607" s="113" t="s">
        <v>71</v>
      </c>
      <c r="J607" s="115">
        <v>0.7068</v>
      </c>
      <c r="K607" s="116">
        <v>-0.07945961</v>
      </c>
      <c r="L607" s="116">
        <v>0.1359593</v>
      </c>
      <c r="M607" s="117">
        <v>0.5589266</v>
      </c>
      <c r="N607" s="116">
        <v>-0.085118061</v>
      </c>
      <c r="O607" s="116">
        <v>0.140810286</v>
      </c>
      <c r="P607" s="117">
        <v>0.545519562</v>
      </c>
      <c r="Q607" s="113"/>
      <c r="R607" s="113"/>
      <c r="S607" s="113"/>
      <c r="T607" s="113"/>
      <c r="U607" s="113"/>
      <c r="V607" s="113"/>
      <c r="W607" s="113"/>
      <c r="X607" s="113"/>
      <c r="Y607" s="113"/>
      <c r="Z607" s="113"/>
    </row>
    <row r="608" ht="15.75" customHeight="1">
      <c r="A608" s="113" t="s">
        <v>97</v>
      </c>
      <c r="B608" s="113" t="s">
        <v>2054</v>
      </c>
      <c r="C608" s="114">
        <v>2.0</v>
      </c>
      <c r="D608" s="114">
        <v>2.1303616E7</v>
      </c>
      <c r="E608" s="114">
        <v>1.0</v>
      </c>
      <c r="F608" s="21">
        <v>33063.0</v>
      </c>
      <c r="G608" s="21">
        <v>14038.0</v>
      </c>
      <c r="H608" s="113" t="s">
        <v>33</v>
      </c>
      <c r="I608" s="113" t="s">
        <v>31</v>
      </c>
      <c r="J608" s="115">
        <v>0.6942</v>
      </c>
      <c r="K608" s="116">
        <v>-0.05032008</v>
      </c>
      <c r="L608" s="116">
        <v>0.1348679</v>
      </c>
      <c r="M608" s="117">
        <v>0.7090692</v>
      </c>
      <c r="N608" s="116">
        <v>-0.065234227</v>
      </c>
      <c r="O608" s="116">
        <v>0.14011275</v>
      </c>
      <c r="P608" s="117">
        <v>0.641513438</v>
      </c>
      <c r="Q608" s="113"/>
      <c r="R608" s="113"/>
      <c r="S608" s="113"/>
      <c r="T608" s="113"/>
      <c r="U608" s="113"/>
      <c r="V608" s="113"/>
      <c r="W608" s="113"/>
      <c r="X608" s="113"/>
      <c r="Y608" s="113"/>
      <c r="Z608" s="113"/>
    </row>
    <row r="609" ht="15.75" customHeight="1">
      <c r="A609" s="113" t="s">
        <v>97</v>
      </c>
      <c r="B609" s="113" t="s">
        <v>2057</v>
      </c>
      <c r="C609" s="114">
        <v>2.0</v>
      </c>
      <c r="D609" s="114">
        <v>2.131154E7</v>
      </c>
      <c r="E609" s="114">
        <v>0.976</v>
      </c>
      <c r="F609" s="21">
        <v>33063.0</v>
      </c>
      <c r="G609" s="21">
        <v>1310.0</v>
      </c>
      <c r="H609" s="113" t="s">
        <v>71</v>
      </c>
      <c r="I609" s="113" t="s">
        <v>56</v>
      </c>
      <c r="J609" s="115">
        <v>0.0207</v>
      </c>
      <c r="K609" s="116">
        <v>-0.1689814</v>
      </c>
      <c r="L609" s="116">
        <v>0.42255</v>
      </c>
      <c r="M609" s="117">
        <v>0.6892238</v>
      </c>
      <c r="N609" s="116">
        <v>-0.171505396</v>
      </c>
      <c r="O609" s="116">
        <v>0.405424915</v>
      </c>
      <c r="P609" s="117">
        <v>0.672276083</v>
      </c>
      <c r="Q609" s="113"/>
      <c r="R609" s="113"/>
      <c r="S609" s="113"/>
      <c r="T609" s="113"/>
      <c r="U609" s="113"/>
      <c r="V609" s="113"/>
      <c r="W609" s="113"/>
      <c r="X609" s="113"/>
      <c r="Y609" s="113"/>
      <c r="Z609" s="113"/>
    </row>
    <row r="610" ht="15.75" customHeight="1">
      <c r="A610" s="113" t="s">
        <v>97</v>
      </c>
      <c r="B610" s="113" t="s">
        <v>2060</v>
      </c>
      <c r="C610" s="114">
        <v>2.0</v>
      </c>
      <c r="D610" s="114">
        <v>2.1334283E7</v>
      </c>
      <c r="E610" s="114">
        <v>0.999</v>
      </c>
      <c r="F610" s="21">
        <v>33063.0</v>
      </c>
      <c r="G610" s="21">
        <v>16371.0</v>
      </c>
      <c r="H610" s="113" t="s">
        <v>71</v>
      </c>
      <c r="I610" s="113" t="s">
        <v>31</v>
      </c>
      <c r="J610" s="115">
        <v>0.4534</v>
      </c>
      <c r="K610" s="116">
        <v>0.352104</v>
      </c>
      <c r="L610" s="116">
        <v>0.1128315</v>
      </c>
      <c r="M610" s="117">
        <v>0.001804724</v>
      </c>
      <c r="N610" s="116">
        <v>0.36255723</v>
      </c>
      <c r="O610" s="116">
        <v>0.116295957</v>
      </c>
      <c r="P610" s="117">
        <v>0.001823676</v>
      </c>
      <c r="Q610" s="113"/>
      <c r="R610" s="113"/>
      <c r="S610" s="113"/>
      <c r="T610" s="113"/>
      <c r="U610" s="113"/>
      <c r="V610" s="113"/>
      <c r="W610" s="113"/>
      <c r="X610" s="113"/>
      <c r="Y610" s="113"/>
      <c r="Z610" s="113"/>
    </row>
    <row r="611" ht="15.75" customHeight="1">
      <c r="A611" s="113" t="s">
        <v>97</v>
      </c>
      <c r="B611" s="113" t="s">
        <v>2063</v>
      </c>
      <c r="C611" s="114">
        <v>2.0</v>
      </c>
      <c r="D611" s="114">
        <v>2.1414142E7</v>
      </c>
      <c r="E611" s="114">
        <v>0.99</v>
      </c>
      <c r="F611" s="21">
        <v>33063.0</v>
      </c>
      <c r="G611" s="21">
        <v>14964.0</v>
      </c>
      <c r="H611" s="113" t="s">
        <v>31</v>
      </c>
      <c r="I611" s="113" t="s">
        <v>33</v>
      </c>
      <c r="J611" s="115">
        <v>0.6463</v>
      </c>
      <c r="K611" s="116">
        <v>-0.01831002</v>
      </c>
      <c r="L611" s="116">
        <v>0.1318264</v>
      </c>
      <c r="M611" s="117">
        <v>0.8895332</v>
      </c>
      <c r="N611" s="116">
        <v>-0.038914799</v>
      </c>
      <c r="O611" s="116">
        <v>0.137322399</v>
      </c>
      <c r="P611" s="117">
        <v>0.77688345</v>
      </c>
      <c r="Q611" s="113"/>
      <c r="R611" s="113"/>
      <c r="S611" s="113"/>
      <c r="T611" s="113"/>
      <c r="U611" s="113"/>
      <c r="V611" s="113"/>
      <c r="W611" s="113"/>
      <c r="X611" s="113"/>
      <c r="Y611" s="113"/>
      <c r="Z611" s="113"/>
    </row>
    <row r="612" ht="15.75" customHeight="1">
      <c r="A612" s="113" t="s">
        <v>97</v>
      </c>
      <c r="B612" s="113" t="s">
        <v>2067</v>
      </c>
      <c r="C612" s="114">
        <v>2.0</v>
      </c>
      <c r="D612" s="114">
        <v>2.2822159E7</v>
      </c>
      <c r="E612" s="114">
        <v>1.0</v>
      </c>
      <c r="F612" s="21">
        <v>33063.0</v>
      </c>
      <c r="G612" s="21">
        <v>6132.0</v>
      </c>
      <c r="H612" s="113" t="s">
        <v>56</v>
      </c>
      <c r="I612" s="113" t="s">
        <v>71</v>
      </c>
      <c r="J612" s="115">
        <v>0.1034</v>
      </c>
      <c r="K612" s="116">
        <v>0.07746754</v>
      </c>
      <c r="L612" s="116">
        <v>0.1804121</v>
      </c>
      <c r="M612" s="117">
        <v>0.6676379</v>
      </c>
      <c r="N612" s="116">
        <v>0.051943435</v>
      </c>
      <c r="O612" s="116">
        <v>0.194116999</v>
      </c>
      <c r="P612" s="117">
        <v>0.78901625</v>
      </c>
      <c r="Q612" s="113"/>
      <c r="R612" s="113"/>
      <c r="S612" s="113"/>
      <c r="T612" s="113"/>
      <c r="U612" s="113"/>
      <c r="V612" s="113"/>
      <c r="W612" s="113"/>
      <c r="X612" s="113"/>
      <c r="Y612" s="113"/>
      <c r="Z612" s="113"/>
    </row>
    <row r="613" ht="15.75" customHeight="1">
      <c r="A613" s="113" t="s">
        <v>97</v>
      </c>
      <c r="B613" s="113" t="s">
        <v>2068</v>
      </c>
      <c r="C613" s="114">
        <v>2.0</v>
      </c>
      <c r="D613" s="114">
        <v>2.5887558E7</v>
      </c>
      <c r="E613" s="114">
        <v>1.0</v>
      </c>
      <c r="F613" s="21">
        <v>33063.0</v>
      </c>
      <c r="G613" s="21">
        <v>11213.0</v>
      </c>
      <c r="H613" s="113" t="s">
        <v>71</v>
      </c>
      <c r="I613" s="113" t="s">
        <v>56</v>
      </c>
      <c r="J613" s="115">
        <v>0.2164</v>
      </c>
      <c r="K613" s="116">
        <v>-0.1733781</v>
      </c>
      <c r="L613" s="116">
        <v>0.1352536</v>
      </c>
      <c r="M613" s="117">
        <v>0.1998866</v>
      </c>
      <c r="N613" s="116">
        <v>-0.136911008</v>
      </c>
      <c r="O613" s="116">
        <v>0.142419939</v>
      </c>
      <c r="P613" s="117">
        <v>0.336391744</v>
      </c>
      <c r="Q613" s="113"/>
      <c r="R613" s="113"/>
      <c r="S613" s="113"/>
      <c r="T613" s="113"/>
      <c r="U613" s="113"/>
      <c r="V613" s="113"/>
      <c r="W613" s="113"/>
      <c r="X613" s="113"/>
      <c r="Y613" s="113"/>
      <c r="Z613" s="113"/>
    </row>
    <row r="614" ht="15.75" customHeight="1">
      <c r="A614" s="113" t="s">
        <v>97</v>
      </c>
      <c r="B614" s="113" t="s">
        <v>2070</v>
      </c>
      <c r="C614" s="114">
        <v>2.0</v>
      </c>
      <c r="D614" s="114">
        <v>2.7455726E7</v>
      </c>
      <c r="E614" s="114">
        <v>0.995</v>
      </c>
      <c r="F614" s="21">
        <v>33063.0</v>
      </c>
      <c r="G614" s="21">
        <v>11661.0</v>
      </c>
      <c r="H614" s="113" t="s">
        <v>31</v>
      </c>
      <c r="I614" s="113" t="s">
        <v>33</v>
      </c>
      <c r="J614" s="115">
        <v>0.2302</v>
      </c>
      <c r="K614" s="116">
        <v>0.09398538</v>
      </c>
      <c r="L614" s="116">
        <v>0.1567392</v>
      </c>
      <c r="M614" s="117">
        <v>0.5487534</v>
      </c>
      <c r="N614" s="116">
        <v>0.128076462</v>
      </c>
      <c r="O614" s="116">
        <v>0.15871137</v>
      </c>
      <c r="P614" s="117">
        <v>0.419679599</v>
      </c>
      <c r="Q614" s="113"/>
      <c r="R614" s="113"/>
      <c r="S614" s="113"/>
      <c r="T614" s="113"/>
      <c r="U614" s="113"/>
      <c r="V614" s="113"/>
      <c r="W614" s="113"/>
      <c r="X614" s="113"/>
      <c r="Y614" s="113"/>
      <c r="Z614" s="113"/>
    </row>
    <row r="615" ht="15.75" customHeight="1">
      <c r="A615" s="113" t="s">
        <v>97</v>
      </c>
      <c r="B615" s="113" t="s">
        <v>2073</v>
      </c>
      <c r="C615" s="114">
        <v>2.0</v>
      </c>
      <c r="D615" s="114">
        <v>2.7598097E7</v>
      </c>
      <c r="E615" s="114">
        <v>0.991</v>
      </c>
      <c r="F615" s="21">
        <v>33063.0</v>
      </c>
      <c r="G615" s="21">
        <v>13020.0</v>
      </c>
      <c r="H615" s="113" t="s">
        <v>31</v>
      </c>
      <c r="I615" s="113" t="s">
        <v>33</v>
      </c>
      <c r="J615" s="115">
        <v>0.7265</v>
      </c>
      <c r="K615" s="116">
        <v>-0.1094947</v>
      </c>
      <c r="L615" s="116">
        <v>0.1293021</v>
      </c>
      <c r="M615" s="117">
        <v>0.3970995</v>
      </c>
      <c r="N615" s="116">
        <v>-0.082535714</v>
      </c>
      <c r="O615" s="116">
        <v>0.13820599</v>
      </c>
      <c r="P615" s="117">
        <v>0.550378222</v>
      </c>
      <c r="Q615" s="113"/>
      <c r="R615" s="113"/>
      <c r="S615" s="113"/>
      <c r="T615" s="113"/>
      <c r="U615" s="113"/>
      <c r="V615" s="113"/>
      <c r="W615" s="113"/>
      <c r="X615" s="113"/>
      <c r="Y615" s="113"/>
      <c r="Z615" s="113"/>
    </row>
    <row r="616" ht="15.75" customHeight="1">
      <c r="A616" s="113" t="s">
        <v>97</v>
      </c>
      <c r="B616" s="113" t="s">
        <v>878</v>
      </c>
      <c r="C616" s="114">
        <v>2.0</v>
      </c>
      <c r="D616" s="114">
        <v>2.773094E7</v>
      </c>
      <c r="E616" s="114">
        <v>1.0</v>
      </c>
      <c r="F616" s="21">
        <v>33063.0</v>
      </c>
      <c r="G616" s="21">
        <v>13782.0</v>
      </c>
      <c r="H616" s="113" t="s">
        <v>31</v>
      </c>
      <c r="I616" s="113" t="s">
        <v>33</v>
      </c>
      <c r="J616" s="115">
        <v>0.7039</v>
      </c>
      <c r="K616" s="116">
        <v>-0.02324344</v>
      </c>
      <c r="L616" s="116">
        <v>0.1239289</v>
      </c>
      <c r="M616" s="117">
        <v>0.8512258</v>
      </c>
      <c r="N616" s="116">
        <v>0.023491296</v>
      </c>
      <c r="O616" s="116">
        <v>0.131028401</v>
      </c>
      <c r="P616" s="117">
        <v>0.857714707</v>
      </c>
      <c r="Q616" s="113"/>
      <c r="R616" s="113"/>
      <c r="S616" s="113"/>
      <c r="T616" s="113"/>
      <c r="U616" s="113"/>
      <c r="V616" s="113"/>
      <c r="W616" s="113"/>
      <c r="X616" s="113"/>
      <c r="Y616" s="113"/>
      <c r="Z616" s="113"/>
    </row>
    <row r="617" ht="15.75" customHeight="1">
      <c r="A617" s="113" t="s">
        <v>97</v>
      </c>
      <c r="B617" s="113" t="s">
        <v>1352</v>
      </c>
      <c r="C617" s="114">
        <v>2.0</v>
      </c>
      <c r="D617" s="114">
        <v>2.7741237E7</v>
      </c>
      <c r="E617" s="114">
        <v>1.0</v>
      </c>
      <c r="F617" s="21">
        <v>33063.0</v>
      </c>
      <c r="G617" s="21">
        <v>14165.0</v>
      </c>
      <c r="H617" s="113" t="s">
        <v>31</v>
      </c>
      <c r="I617" s="113" t="s">
        <v>33</v>
      </c>
      <c r="J617" s="115">
        <v>0.6892</v>
      </c>
      <c r="K617" s="116">
        <v>-0.06847987</v>
      </c>
      <c r="L617" s="116">
        <v>0.1214618</v>
      </c>
      <c r="M617" s="117">
        <v>0.5728918</v>
      </c>
      <c r="N617" s="116">
        <v>-0.037975919</v>
      </c>
      <c r="O617" s="116">
        <v>0.127951029</v>
      </c>
      <c r="P617" s="117">
        <v>0.766618883</v>
      </c>
      <c r="Q617" s="113"/>
      <c r="R617" s="113"/>
      <c r="S617" s="113"/>
      <c r="T617" s="113"/>
      <c r="U617" s="113"/>
      <c r="V617" s="113"/>
      <c r="W617" s="113"/>
      <c r="X617" s="113"/>
      <c r="Y617" s="113"/>
      <c r="Z617" s="113"/>
    </row>
    <row r="618" ht="15.75" customHeight="1">
      <c r="A618" s="113" t="s">
        <v>97</v>
      </c>
      <c r="B618" s="113" t="s">
        <v>2078</v>
      </c>
      <c r="C618" s="114">
        <v>2.0</v>
      </c>
      <c r="D618" s="114">
        <v>2.7742603E7</v>
      </c>
      <c r="E618" s="114">
        <v>1.0</v>
      </c>
      <c r="F618" s="21">
        <v>33063.0</v>
      </c>
      <c r="G618" s="21">
        <v>13839.0</v>
      </c>
      <c r="H618" s="113" t="s">
        <v>31</v>
      </c>
      <c r="I618" s="113" t="s">
        <v>33</v>
      </c>
      <c r="J618" s="115">
        <v>0.7018</v>
      </c>
      <c r="K618" s="116">
        <v>-0.08936938</v>
      </c>
      <c r="L618" s="116">
        <v>0.1237113</v>
      </c>
      <c r="M618" s="117">
        <v>0.4700468</v>
      </c>
      <c r="N618" s="116">
        <v>-0.063236346</v>
      </c>
      <c r="O618" s="116">
        <v>0.130918819</v>
      </c>
      <c r="P618" s="117">
        <v>0.629081874</v>
      </c>
      <c r="Q618" s="113"/>
      <c r="R618" s="113"/>
      <c r="S618" s="113"/>
      <c r="T618" s="113"/>
      <c r="U618" s="113"/>
      <c r="V618" s="113"/>
      <c r="W618" s="113"/>
      <c r="X618" s="113"/>
      <c r="Y618" s="113"/>
      <c r="Z618" s="113"/>
    </row>
    <row r="619" ht="15.75" customHeight="1">
      <c r="A619" s="113" t="s">
        <v>97</v>
      </c>
      <c r="B619" s="113" t="s">
        <v>2081</v>
      </c>
      <c r="C619" s="114">
        <v>2.0</v>
      </c>
      <c r="D619" s="114">
        <v>2.7743154E7</v>
      </c>
      <c r="E619" s="114">
        <v>1.0</v>
      </c>
      <c r="F619" s="21">
        <v>33063.0</v>
      </c>
      <c r="G619" s="21">
        <v>9632.0</v>
      </c>
      <c r="H619" s="113" t="s">
        <v>71</v>
      </c>
      <c r="I619" s="113" t="s">
        <v>56</v>
      </c>
      <c r="J619" s="115">
        <v>0.177</v>
      </c>
      <c r="K619" s="116">
        <v>-0.2121593</v>
      </c>
      <c r="L619" s="116">
        <v>0.1504233</v>
      </c>
      <c r="M619" s="117">
        <v>0.1584172</v>
      </c>
      <c r="N619" s="116">
        <v>-0.272947165</v>
      </c>
      <c r="O619" s="116">
        <v>0.151808257</v>
      </c>
      <c r="P619" s="117">
        <v>0.072181268</v>
      </c>
      <c r="Q619" s="113"/>
      <c r="R619" s="113"/>
      <c r="S619" s="113"/>
      <c r="T619" s="113"/>
      <c r="U619" s="113"/>
      <c r="V619" s="113"/>
      <c r="W619" s="113"/>
      <c r="X619" s="113"/>
      <c r="Y619" s="113"/>
      <c r="Z619" s="113"/>
    </row>
    <row r="620" ht="15.75" customHeight="1">
      <c r="A620" s="113" t="s">
        <v>97</v>
      </c>
      <c r="B620" s="113" t="s">
        <v>2083</v>
      </c>
      <c r="C620" s="114">
        <v>2.0</v>
      </c>
      <c r="D620" s="114">
        <v>2.7748624E7</v>
      </c>
      <c r="E620" s="114">
        <v>1.0</v>
      </c>
      <c r="F620" s="21">
        <v>33063.0</v>
      </c>
      <c r="G620" s="21">
        <v>15760.0</v>
      </c>
      <c r="H620" s="113" t="s">
        <v>71</v>
      </c>
      <c r="I620" s="113" t="s">
        <v>56</v>
      </c>
      <c r="J620" s="115">
        <v>0.608</v>
      </c>
      <c r="K620" s="116">
        <v>-0.1137922</v>
      </c>
      <c r="L620" s="116">
        <v>0.114157</v>
      </c>
      <c r="M620" s="117">
        <v>0.3188594</v>
      </c>
      <c r="N620" s="116">
        <v>-0.118877867</v>
      </c>
      <c r="O620" s="116">
        <v>0.119759725</v>
      </c>
      <c r="P620" s="117">
        <v>0.32088716</v>
      </c>
      <c r="Q620" s="113"/>
      <c r="R620" s="113"/>
      <c r="S620" s="113"/>
      <c r="T620" s="113"/>
      <c r="U620" s="113"/>
      <c r="V620" s="113"/>
      <c r="W620" s="113"/>
      <c r="X620" s="113"/>
      <c r="Y620" s="113"/>
      <c r="Z620" s="113"/>
    </row>
    <row r="621" ht="15.75" customHeight="1">
      <c r="A621" s="113" t="s">
        <v>97</v>
      </c>
      <c r="B621" s="113" t="s">
        <v>2086</v>
      </c>
      <c r="C621" s="114">
        <v>2.0</v>
      </c>
      <c r="D621" s="114">
        <v>4.406509E7</v>
      </c>
      <c r="E621" s="114">
        <v>1.0</v>
      </c>
      <c r="F621" s="21">
        <v>33063.0</v>
      </c>
      <c r="G621" s="21">
        <v>4667.0</v>
      </c>
      <c r="H621" s="113" t="s">
        <v>56</v>
      </c>
      <c r="I621" s="113" t="s">
        <v>71</v>
      </c>
      <c r="J621" s="115">
        <v>0.0764</v>
      </c>
      <c r="K621" s="116">
        <v>-0.425846</v>
      </c>
      <c r="L621" s="116">
        <v>0.2067531</v>
      </c>
      <c r="M621" s="117">
        <v>0.0394288</v>
      </c>
      <c r="N621" s="116">
        <v>-0.378306641</v>
      </c>
      <c r="O621" s="116">
        <v>0.213748993</v>
      </c>
      <c r="P621" s="117">
        <v>0.076749804</v>
      </c>
      <c r="Q621" s="113"/>
      <c r="R621" s="113"/>
      <c r="S621" s="113"/>
      <c r="T621" s="113"/>
      <c r="U621" s="113"/>
      <c r="V621" s="113"/>
      <c r="W621" s="113"/>
      <c r="X621" s="113"/>
      <c r="Y621" s="113"/>
      <c r="Z621" s="113"/>
    </row>
    <row r="622" ht="15.75" customHeight="1">
      <c r="A622" s="113" t="s">
        <v>97</v>
      </c>
      <c r="B622" s="113" t="s">
        <v>2093</v>
      </c>
      <c r="C622" s="114">
        <v>2.0</v>
      </c>
      <c r="D622" s="114">
        <v>4.4068341E7</v>
      </c>
      <c r="E622" s="114">
        <v>1.0</v>
      </c>
      <c r="F622" s="21">
        <v>33063.0</v>
      </c>
      <c r="G622" s="21">
        <v>2950.0</v>
      </c>
      <c r="H622" s="113" t="s">
        <v>71</v>
      </c>
      <c r="I622" s="113" t="s">
        <v>31</v>
      </c>
      <c r="J622" s="115">
        <v>0.0468</v>
      </c>
      <c r="K622" s="116">
        <v>0.08683904</v>
      </c>
      <c r="L622" s="116">
        <v>0.2637982</v>
      </c>
      <c r="M622" s="117">
        <v>0.7420141</v>
      </c>
      <c r="N622" s="116">
        <v>0.060935328</v>
      </c>
      <c r="O622" s="116">
        <v>0.266612952</v>
      </c>
      <c r="P622" s="117">
        <v>0.819215955</v>
      </c>
      <c r="Q622" s="113"/>
      <c r="R622" s="113"/>
      <c r="S622" s="113"/>
      <c r="T622" s="113"/>
      <c r="U622" s="113"/>
      <c r="V622" s="113"/>
      <c r="W622" s="113"/>
      <c r="X622" s="113"/>
      <c r="Y622" s="113"/>
      <c r="Z622" s="113"/>
    </row>
    <row r="623" ht="15.75" customHeight="1">
      <c r="A623" s="113" t="s">
        <v>97</v>
      </c>
      <c r="B623" s="113" t="s">
        <v>2098</v>
      </c>
      <c r="C623" s="114">
        <v>2.0</v>
      </c>
      <c r="D623" s="114">
        <v>4.4072576E7</v>
      </c>
      <c r="E623" s="114">
        <v>0.986</v>
      </c>
      <c r="F623" s="21">
        <v>33063.0</v>
      </c>
      <c r="G623" s="21">
        <v>9807.0</v>
      </c>
      <c r="H623" s="113" t="s">
        <v>33</v>
      </c>
      <c r="I623" s="113" t="s">
        <v>71</v>
      </c>
      <c r="J623" s="115">
        <v>0.8156</v>
      </c>
      <c r="K623" s="116">
        <v>0.1226028</v>
      </c>
      <c r="L623" s="116">
        <v>0.145275</v>
      </c>
      <c r="M623" s="117">
        <v>0.3987053</v>
      </c>
      <c r="N623" s="116">
        <v>0.093928311</v>
      </c>
      <c r="O623" s="116">
        <v>0.152953791</v>
      </c>
      <c r="P623" s="117">
        <v>0.539151891</v>
      </c>
      <c r="Q623" s="113"/>
      <c r="R623" s="113"/>
      <c r="S623" s="113"/>
      <c r="T623" s="113"/>
      <c r="U623" s="113"/>
      <c r="V623" s="113"/>
      <c r="W623" s="113"/>
      <c r="X623" s="113"/>
      <c r="Y623" s="113"/>
      <c r="Z623" s="113"/>
    </row>
    <row r="624" ht="15.75" customHeight="1">
      <c r="A624" s="113" t="s">
        <v>97</v>
      </c>
      <c r="B624" s="113" t="s">
        <v>2101</v>
      </c>
      <c r="C624" s="114">
        <v>2.0</v>
      </c>
      <c r="D624" s="114">
        <v>4.4073881E7</v>
      </c>
      <c r="E624" s="114">
        <v>1.0</v>
      </c>
      <c r="F624" s="21">
        <v>33063.0</v>
      </c>
      <c r="G624" s="21">
        <v>9817.0</v>
      </c>
      <c r="H624" s="113" t="s">
        <v>31</v>
      </c>
      <c r="I624" s="113" t="s">
        <v>33</v>
      </c>
      <c r="J624" s="115">
        <v>0.8186</v>
      </c>
      <c r="K624" s="116">
        <v>0.07941316</v>
      </c>
      <c r="L624" s="116">
        <v>0.1453965</v>
      </c>
      <c r="M624" s="117">
        <v>0.58494</v>
      </c>
      <c r="N624" s="116">
        <v>0.038484643</v>
      </c>
      <c r="O624" s="116">
        <v>0.153060793</v>
      </c>
      <c r="P624" s="117">
        <v>0.80147881</v>
      </c>
      <c r="Q624" s="113"/>
      <c r="R624" s="113"/>
      <c r="S624" s="113"/>
      <c r="T624" s="113"/>
      <c r="U624" s="113"/>
      <c r="V624" s="113"/>
      <c r="W624" s="113"/>
      <c r="X624" s="113"/>
      <c r="Y624" s="113"/>
      <c r="Z624" s="113"/>
    </row>
    <row r="625" ht="15.75" customHeight="1">
      <c r="A625" s="113" t="s">
        <v>97</v>
      </c>
      <c r="B625" s="113" t="s">
        <v>2105</v>
      </c>
      <c r="C625" s="114">
        <v>2.0</v>
      </c>
      <c r="D625" s="114">
        <v>4.4074E7</v>
      </c>
      <c r="E625" s="114">
        <v>1.0</v>
      </c>
      <c r="F625" s="21">
        <v>33063.0</v>
      </c>
      <c r="G625" s="21">
        <v>4800.0</v>
      </c>
      <c r="H625" s="113" t="s">
        <v>56</v>
      </c>
      <c r="I625" s="113" t="s">
        <v>71</v>
      </c>
      <c r="J625" s="115">
        <v>0.0788</v>
      </c>
      <c r="K625" s="116">
        <v>-0.3226631</v>
      </c>
      <c r="L625" s="116">
        <v>0.2037462</v>
      </c>
      <c r="M625" s="117">
        <v>0.1132729</v>
      </c>
      <c r="N625" s="116">
        <v>-0.260573744</v>
      </c>
      <c r="O625" s="116">
        <v>0.210451767</v>
      </c>
      <c r="P625" s="117">
        <v>0.21565536</v>
      </c>
      <c r="Q625" s="113"/>
      <c r="R625" s="113"/>
      <c r="S625" s="113"/>
      <c r="T625" s="113"/>
      <c r="U625" s="113"/>
      <c r="V625" s="113"/>
      <c r="W625" s="113"/>
      <c r="X625" s="113"/>
      <c r="Y625" s="113"/>
      <c r="Z625" s="113"/>
    </row>
    <row r="626" ht="15.75" customHeight="1">
      <c r="A626" s="113" t="s">
        <v>97</v>
      </c>
      <c r="B626" s="113" t="s">
        <v>2108</v>
      </c>
      <c r="C626" s="114">
        <v>2.0</v>
      </c>
      <c r="D626" s="114">
        <v>4.4074431E7</v>
      </c>
      <c r="E626" s="114">
        <v>1.0</v>
      </c>
      <c r="F626" s="21">
        <v>33063.0</v>
      </c>
      <c r="G626" s="21">
        <v>9278.0</v>
      </c>
      <c r="H626" s="113" t="s">
        <v>33</v>
      </c>
      <c r="I626" s="113" t="s">
        <v>31</v>
      </c>
      <c r="J626" s="115">
        <v>0.8312</v>
      </c>
      <c r="K626" s="116">
        <v>0.1295475</v>
      </c>
      <c r="L626" s="116">
        <v>0.1493452</v>
      </c>
      <c r="M626" s="117">
        <v>0.3857026</v>
      </c>
      <c r="N626" s="116">
        <v>0.109910759</v>
      </c>
      <c r="O626" s="116">
        <v>0.15771162</v>
      </c>
      <c r="P626" s="117">
        <v>0.4858593</v>
      </c>
      <c r="Q626" s="113"/>
      <c r="R626" s="113"/>
      <c r="S626" s="113"/>
      <c r="T626" s="113"/>
      <c r="U626" s="113"/>
      <c r="V626" s="113"/>
      <c r="W626" s="113"/>
      <c r="X626" s="113"/>
      <c r="Y626" s="113"/>
      <c r="Z626" s="113"/>
    </row>
    <row r="627" ht="15.75" customHeight="1">
      <c r="A627" s="113" t="s">
        <v>97</v>
      </c>
      <c r="B627" s="113" t="s">
        <v>2112</v>
      </c>
      <c r="C627" s="114">
        <v>2.0</v>
      </c>
      <c r="D627" s="114">
        <v>4.4075483E7</v>
      </c>
      <c r="E627" s="114">
        <v>0.991</v>
      </c>
      <c r="F627" s="21">
        <v>33063.0</v>
      </c>
      <c r="G627" s="21">
        <v>4957.0</v>
      </c>
      <c r="H627" s="113" t="s">
        <v>31</v>
      </c>
      <c r="I627" s="113" t="s">
        <v>33</v>
      </c>
      <c r="J627" s="115">
        <v>0.0824</v>
      </c>
      <c r="K627" s="116">
        <v>-0.3024414</v>
      </c>
      <c r="L627" s="116">
        <v>0.2005655</v>
      </c>
      <c r="M627" s="117">
        <v>0.131569</v>
      </c>
      <c r="N627" s="116">
        <v>-0.246495045</v>
      </c>
      <c r="O627" s="116">
        <v>0.206577252</v>
      </c>
      <c r="P627" s="117">
        <v>0.23277766</v>
      </c>
      <c r="Q627" s="113"/>
      <c r="R627" s="113"/>
      <c r="S627" s="113"/>
      <c r="T627" s="113"/>
      <c r="U627" s="113"/>
      <c r="V627" s="113"/>
      <c r="W627" s="113"/>
      <c r="X627" s="113"/>
      <c r="Y627" s="113"/>
      <c r="Z627" s="113"/>
    </row>
    <row r="628" ht="15.75" customHeight="1">
      <c r="A628" s="113" t="s">
        <v>97</v>
      </c>
      <c r="B628" s="113" t="s">
        <v>2115</v>
      </c>
      <c r="C628" s="114">
        <v>2.0</v>
      </c>
      <c r="D628" s="114">
        <v>4.407931E7</v>
      </c>
      <c r="E628" s="114">
        <v>0.993</v>
      </c>
      <c r="F628" s="21">
        <v>33063.0</v>
      </c>
      <c r="G628" s="21">
        <v>6314.0</v>
      </c>
      <c r="H628" s="113" t="s">
        <v>56</v>
      </c>
      <c r="I628" s="113" t="s">
        <v>31</v>
      </c>
      <c r="J628" s="115">
        <v>0.1078</v>
      </c>
      <c r="K628" s="116">
        <v>-0.3609359</v>
      </c>
      <c r="L628" s="116">
        <v>0.1811911</v>
      </c>
      <c r="M628" s="117">
        <v>0.04636913</v>
      </c>
      <c r="N628" s="116">
        <v>-0.337359237</v>
      </c>
      <c r="O628" s="116">
        <v>0.184249944</v>
      </c>
      <c r="P628" s="117">
        <v>0.067102496</v>
      </c>
      <c r="Q628" s="113"/>
      <c r="R628" s="113"/>
      <c r="S628" s="113"/>
      <c r="T628" s="113"/>
      <c r="U628" s="113"/>
      <c r="V628" s="113"/>
      <c r="W628" s="113"/>
      <c r="X628" s="113"/>
      <c r="Y628" s="113"/>
      <c r="Z628" s="113"/>
    </row>
    <row r="629" ht="15.75" customHeight="1">
      <c r="A629" s="113" t="s">
        <v>97</v>
      </c>
      <c r="B629" s="113" t="s">
        <v>2118</v>
      </c>
      <c r="C629" s="114">
        <v>2.0</v>
      </c>
      <c r="D629" s="114">
        <v>4.4100015E7</v>
      </c>
      <c r="E629" s="114">
        <v>1.0</v>
      </c>
      <c r="F629" s="21">
        <v>33063.0</v>
      </c>
      <c r="G629" s="21">
        <v>4958.0</v>
      </c>
      <c r="H629" s="113" t="s">
        <v>56</v>
      </c>
      <c r="I629" s="113" t="s">
        <v>33</v>
      </c>
      <c r="J629" s="115">
        <v>0.0816</v>
      </c>
      <c r="K629" s="116">
        <v>0.4011604</v>
      </c>
      <c r="L629" s="116">
        <v>0.1999425</v>
      </c>
      <c r="M629" s="117">
        <v>0.04481582</v>
      </c>
      <c r="N629" s="116">
        <v>0.378088489</v>
      </c>
      <c r="O629" s="116">
        <v>0.215290814</v>
      </c>
      <c r="P629" s="117">
        <v>0.079058418</v>
      </c>
      <c r="Q629" s="113"/>
      <c r="R629" s="113"/>
      <c r="S629" s="113"/>
      <c r="T629" s="113"/>
      <c r="U629" s="113"/>
      <c r="V629" s="113"/>
      <c r="W629" s="113"/>
      <c r="X629" s="113"/>
      <c r="Y629" s="113"/>
      <c r="Z629" s="113"/>
    </row>
    <row r="630" ht="15.75" customHeight="1">
      <c r="A630" s="113" t="s">
        <v>97</v>
      </c>
      <c r="B630" s="113" t="s">
        <v>2120</v>
      </c>
      <c r="C630" s="114">
        <v>2.0</v>
      </c>
      <c r="D630" s="114">
        <v>4.4100077E7</v>
      </c>
      <c r="E630" s="114">
        <v>0.997</v>
      </c>
      <c r="F630" s="21">
        <v>33063.0</v>
      </c>
      <c r="G630" s="21">
        <v>15563.0</v>
      </c>
      <c r="H630" s="113" t="s">
        <v>56</v>
      </c>
      <c r="I630" s="113" t="s">
        <v>71</v>
      </c>
      <c r="J630" s="115">
        <v>0.3819</v>
      </c>
      <c r="K630" s="116">
        <v>0.1082753</v>
      </c>
      <c r="L630" s="116">
        <v>0.120499</v>
      </c>
      <c r="M630" s="117">
        <v>0.3688887</v>
      </c>
      <c r="N630" s="116">
        <v>0.080582685</v>
      </c>
      <c r="O630" s="116">
        <v>0.126843665</v>
      </c>
      <c r="P630" s="117">
        <v>0.525238405</v>
      </c>
      <c r="Q630" s="113"/>
      <c r="R630" s="113"/>
      <c r="S630" s="113"/>
      <c r="T630" s="113"/>
      <c r="U630" s="113"/>
      <c r="V630" s="113"/>
      <c r="W630" s="113"/>
      <c r="X630" s="113"/>
      <c r="Y630" s="113"/>
      <c r="Z630" s="113"/>
    </row>
    <row r="631" ht="15.75" customHeight="1">
      <c r="A631" s="113" t="s">
        <v>97</v>
      </c>
      <c r="B631" s="113" t="s">
        <v>2123</v>
      </c>
      <c r="C631" s="114">
        <v>2.0</v>
      </c>
      <c r="D631" s="114">
        <v>4.6642249E7</v>
      </c>
      <c r="E631" s="114">
        <v>1.0</v>
      </c>
      <c r="F631" s="21">
        <v>33063.0</v>
      </c>
      <c r="G631" s="21">
        <v>16390.0</v>
      </c>
      <c r="H631" s="113" t="s">
        <v>56</v>
      </c>
      <c r="I631" s="113" t="s">
        <v>71</v>
      </c>
      <c r="J631" s="115">
        <v>0.5463</v>
      </c>
      <c r="K631" s="116">
        <v>-0.05862889</v>
      </c>
      <c r="L631" s="116">
        <v>0.1122142</v>
      </c>
      <c r="M631" s="117">
        <v>0.601341</v>
      </c>
      <c r="N631" s="116">
        <v>-0.06710447</v>
      </c>
      <c r="O631" s="116">
        <v>0.116728279</v>
      </c>
      <c r="P631" s="117">
        <v>0.565374093</v>
      </c>
      <c r="Q631" s="113"/>
      <c r="R631" s="113"/>
      <c r="S631" s="113"/>
      <c r="T631" s="113"/>
      <c r="U631" s="113"/>
      <c r="V631" s="113"/>
      <c r="W631" s="113"/>
      <c r="X631" s="113"/>
      <c r="Y631" s="113"/>
      <c r="Z631" s="113"/>
    </row>
    <row r="632" ht="15.75" customHeight="1">
      <c r="A632" s="113" t="s">
        <v>97</v>
      </c>
      <c r="B632" s="113" t="s">
        <v>2126</v>
      </c>
      <c r="C632" s="114">
        <v>2.0</v>
      </c>
      <c r="D632" s="114">
        <v>6.3149557E7</v>
      </c>
      <c r="E632" s="114">
        <v>1.0</v>
      </c>
      <c r="F632" s="21">
        <v>33063.0</v>
      </c>
      <c r="G632" s="21">
        <v>12675.0</v>
      </c>
      <c r="H632" s="113" t="s">
        <v>56</v>
      </c>
      <c r="I632" s="113" t="s">
        <v>71</v>
      </c>
      <c r="J632" s="115">
        <v>0.7415</v>
      </c>
      <c r="K632" s="116">
        <v>0.09526637</v>
      </c>
      <c r="L632" s="116">
        <v>0.1265984</v>
      </c>
      <c r="M632" s="117">
        <v>0.4517452</v>
      </c>
      <c r="N632" s="116">
        <v>0.079313017</v>
      </c>
      <c r="O632" s="116">
        <v>0.132638984</v>
      </c>
      <c r="P632" s="117">
        <v>0.549865565</v>
      </c>
      <c r="Q632" s="113"/>
      <c r="R632" s="113"/>
      <c r="S632" s="113"/>
      <c r="T632" s="113"/>
      <c r="U632" s="113"/>
      <c r="V632" s="113"/>
      <c r="W632" s="113"/>
      <c r="X632" s="113"/>
      <c r="Y632" s="113"/>
      <c r="Z632" s="113"/>
    </row>
    <row r="633" ht="15.75" customHeight="1">
      <c r="A633" s="113" t="s">
        <v>97</v>
      </c>
      <c r="B633" s="113" t="s">
        <v>2130</v>
      </c>
      <c r="C633" s="114">
        <v>2.0</v>
      </c>
      <c r="D633" s="114">
        <v>6.5284623E7</v>
      </c>
      <c r="E633" s="114">
        <v>0.991</v>
      </c>
      <c r="F633" s="21">
        <v>33063.0</v>
      </c>
      <c r="G633" s="21">
        <v>14293.0</v>
      </c>
      <c r="H633" s="113" t="s">
        <v>31</v>
      </c>
      <c r="I633" s="113" t="s">
        <v>33</v>
      </c>
      <c r="J633" s="115">
        <v>0.3214</v>
      </c>
      <c r="K633" s="116">
        <v>0.209442</v>
      </c>
      <c r="L633" s="116">
        <v>0.1199887</v>
      </c>
      <c r="M633" s="117">
        <v>0.08089537</v>
      </c>
      <c r="N633" s="116">
        <v>0.210265227</v>
      </c>
      <c r="O633" s="116">
        <v>0.123692766</v>
      </c>
      <c r="P633" s="117">
        <v>0.089149898</v>
      </c>
      <c r="Q633" s="113"/>
      <c r="R633" s="113"/>
      <c r="S633" s="113"/>
      <c r="T633" s="113"/>
      <c r="U633" s="113"/>
      <c r="V633" s="113"/>
      <c r="W633" s="113"/>
      <c r="X633" s="113"/>
      <c r="Y633" s="113"/>
      <c r="Z633" s="113"/>
    </row>
    <row r="634" ht="15.75" customHeight="1">
      <c r="A634" s="113" t="s">
        <v>97</v>
      </c>
      <c r="B634" s="113" t="s">
        <v>2133</v>
      </c>
      <c r="C634" s="114">
        <v>2.0</v>
      </c>
      <c r="D634" s="114">
        <v>1.18835841E8</v>
      </c>
      <c r="E634" s="114">
        <v>1.0</v>
      </c>
      <c r="F634" s="21">
        <v>33063.0</v>
      </c>
      <c r="G634" s="21">
        <v>1878.0</v>
      </c>
      <c r="H634" s="113" t="s">
        <v>56</v>
      </c>
      <c r="I634" s="113" t="s">
        <v>71</v>
      </c>
      <c r="J634" s="115">
        <v>0.0293</v>
      </c>
      <c r="K634" s="116">
        <v>0.4816146</v>
      </c>
      <c r="L634" s="116">
        <v>0.3203656</v>
      </c>
      <c r="M634" s="117">
        <v>0.1327545</v>
      </c>
      <c r="N634" s="116">
        <v>0.448979336</v>
      </c>
      <c r="O634" s="116">
        <v>0.338599555</v>
      </c>
      <c r="P634" s="117">
        <v>0.184843292</v>
      </c>
      <c r="Q634" s="113"/>
      <c r="R634" s="113"/>
      <c r="S634" s="113"/>
      <c r="T634" s="113"/>
      <c r="U634" s="113"/>
      <c r="V634" s="113"/>
      <c r="W634" s="113"/>
      <c r="X634" s="113"/>
      <c r="Y634" s="113"/>
      <c r="Z634" s="113"/>
    </row>
    <row r="635" ht="15.75" customHeight="1">
      <c r="A635" s="113" t="s">
        <v>97</v>
      </c>
      <c r="B635" s="113" t="s">
        <v>2139</v>
      </c>
      <c r="C635" s="114">
        <v>2.0</v>
      </c>
      <c r="D635" s="114">
        <v>1.21309488E8</v>
      </c>
      <c r="E635" s="114">
        <v>1.0</v>
      </c>
      <c r="F635" s="21">
        <v>33063.0</v>
      </c>
      <c r="G635" s="21">
        <v>16317.0</v>
      </c>
      <c r="H635" s="113" t="s">
        <v>33</v>
      </c>
      <c r="I635" s="113" t="s">
        <v>31</v>
      </c>
      <c r="J635" s="115">
        <v>0.443</v>
      </c>
      <c r="K635" s="116">
        <v>-0.01012203</v>
      </c>
      <c r="L635" s="116">
        <v>0.1121872</v>
      </c>
      <c r="M635" s="117">
        <v>0.9281088</v>
      </c>
      <c r="N635" s="116">
        <v>0.032027047</v>
      </c>
      <c r="O635" s="116">
        <v>0.114530846</v>
      </c>
      <c r="P635" s="117">
        <v>0.779756121</v>
      </c>
      <c r="Q635" s="113"/>
      <c r="R635" s="113"/>
      <c r="S635" s="113"/>
      <c r="T635" s="113"/>
      <c r="U635" s="113"/>
      <c r="V635" s="113"/>
      <c r="W635" s="113"/>
      <c r="X635" s="113"/>
      <c r="Y635" s="113"/>
      <c r="Z635" s="113"/>
    </row>
    <row r="636" ht="15.75" customHeight="1">
      <c r="A636" s="113" t="s">
        <v>97</v>
      </c>
      <c r="B636" s="113" t="s">
        <v>2143</v>
      </c>
      <c r="C636" s="114">
        <v>2.0</v>
      </c>
      <c r="D636" s="114">
        <v>1.35762344E8</v>
      </c>
      <c r="E636" s="114">
        <v>1.0</v>
      </c>
      <c r="F636" s="21">
        <v>33063.0</v>
      </c>
      <c r="G636" s="21">
        <v>14682.0</v>
      </c>
      <c r="H636" s="113" t="s">
        <v>33</v>
      </c>
      <c r="I636" s="113" t="s">
        <v>31</v>
      </c>
      <c r="J636" s="115">
        <v>0.3328</v>
      </c>
      <c r="K636" s="116">
        <v>0.01101433</v>
      </c>
      <c r="L636" s="116">
        <v>0.1199685</v>
      </c>
      <c r="M636" s="117">
        <v>0.9268488</v>
      </c>
      <c r="N636" s="116">
        <v>0.010508102</v>
      </c>
      <c r="O636" s="116">
        <v>0.120710222</v>
      </c>
      <c r="P636" s="117">
        <v>0.930629943</v>
      </c>
      <c r="Q636" s="113"/>
      <c r="R636" s="113"/>
      <c r="S636" s="113"/>
      <c r="T636" s="113"/>
      <c r="U636" s="113"/>
      <c r="V636" s="113"/>
      <c r="W636" s="113"/>
      <c r="X636" s="113"/>
      <c r="Y636" s="113"/>
      <c r="Z636" s="113"/>
    </row>
    <row r="637" ht="15.75" customHeight="1">
      <c r="A637" s="113" t="s">
        <v>97</v>
      </c>
      <c r="B637" s="113" t="s">
        <v>1393</v>
      </c>
      <c r="C637" s="114">
        <v>2.0</v>
      </c>
      <c r="D637" s="114">
        <v>1.35837906E8</v>
      </c>
      <c r="E637" s="114">
        <v>1.0</v>
      </c>
      <c r="F637" s="21">
        <v>33063.0</v>
      </c>
      <c r="G637" s="21">
        <v>9570.0</v>
      </c>
      <c r="H637" s="113" t="s">
        <v>56</v>
      </c>
      <c r="I637" s="113" t="s">
        <v>31</v>
      </c>
      <c r="J637" s="115">
        <v>0.8245</v>
      </c>
      <c r="K637" s="116">
        <v>0.2776649</v>
      </c>
      <c r="L637" s="116">
        <v>0.1510346</v>
      </c>
      <c r="M637" s="117">
        <v>0.06600067</v>
      </c>
      <c r="N637" s="116">
        <v>0.281968713</v>
      </c>
      <c r="O637" s="116">
        <v>0.158401746</v>
      </c>
      <c r="P637" s="117">
        <v>0.075061906</v>
      </c>
      <c r="Q637" s="113"/>
      <c r="R637" s="113"/>
      <c r="S637" s="113"/>
      <c r="T637" s="113"/>
      <c r="U637" s="113"/>
      <c r="V637" s="113"/>
      <c r="W637" s="113"/>
      <c r="X637" s="113"/>
      <c r="Y637" s="113"/>
      <c r="Z637" s="113"/>
    </row>
    <row r="638" ht="15.75" customHeight="1">
      <c r="A638" s="113" t="s">
        <v>97</v>
      </c>
      <c r="B638" s="113" t="s">
        <v>2149</v>
      </c>
      <c r="C638" s="114">
        <v>2.0</v>
      </c>
      <c r="D638" s="114">
        <v>1.35907088E8</v>
      </c>
      <c r="E638" s="114">
        <v>1.0</v>
      </c>
      <c r="F638" s="21">
        <v>33063.0</v>
      </c>
      <c r="G638" s="21">
        <v>9669.0</v>
      </c>
      <c r="H638" s="113" t="s">
        <v>71</v>
      </c>
      <c r="I638" s="113" t="s">
        <v>56</v>
      </c>
      <c r="J638" s="115">
        <v>0.8221</v>
      </c>
      <c r="K638" s="116">
        <v>0.3114755</v>
      </c>
      <c r="L638" s="116">
        <v>0.1503476</v>
      </c>
      <c r="M638" s="117">
        <v>0.03829322</v>
      </c>
      <c r="N638" s="116">
        <v>0.311462597</v>
      </c>
      <c r="O638" s="116">
        <v>0.157711258</v>
      </c>
      <c r="P638" s="117">
        <v>0.048280481</v>
      </c>
      <c r="Q638" s="113"/>
      <c r="R638" s="113"/>
      <c r="S638" s="113"/>
      <c r="T638" s="113"/>
      <c r="U638" s="113"/>
      <c r="V638" s="113"/>
      <c r="W638" s="113"/>
      <c r="X638" s="113"/>
      <c r="Y638" s="113"/>
      <c r="Z638" s="113"/>
    </row>
    <row r="639" ht="15.75" customHeight="1">
      <c r="A639" s="113" t="s">
        <v>97</v>
      </c>
      <c r="B639" s="113" t="s">
        <v>2151</v>
      </c>
      <c r="C639" s="114">
        <v>2.0</v>
      </c>
      <c r="D639" s="114">
        <v>1.36522941E8</v>
      </c>
      <c r="E639" s="114">
        <v>0.999</v>
      </c>
      <c r="F639" s="21">
        <v>33063.0</v>
      </c>
      <c r="G639" s="21">
        <v>15449.0</v>
      </c>
      <c r="H639" s="113" t="s">
        <v>56</v>
      </c>
      <c r="I639" s="113" t="s">
        <v>71</v>
      </c>
      <c r="J639" s="115">
        <v>0.373</v>
      </c>
      <c r="K639" s="116">
        <v>-0.3468617</v>
      </c>
      <c r="L639" s="116">
        <v>0.1186669</v>
      </c>
      <c r="M639" s="117">
        <v>0.003466917</v>
      </c>
      <c r="N639" s="116">
        <v>-0.328472291</v>
      </c>
      <c r="O639" s="116">
        <v>0.122265122</v>
      </c>
      <c r="P639" s="117">
        <v>0.00721925</v>
      </c>
      <c r="Q639" s="113"/>
      <c r="R639" s="113"/>
      <c r="S639" s="113"/>
      <c r="T639" s="113"/>
      <c r="U639" s="113"/>
      <c r="V639" s="113"/>
      <c r="W639" s="113"/>
      <c r="X639" s="113"/>
      <c r="Y639" s="113"/>
      <c r="Z639" s="113"/>
    </row>
    <row r="640" ht="15.75" customHeight="1">
      <c r="A640" s="113" t="s">
        <v>97</v>
      </c>
      <c r="B640" s="113" t="s">
        <v>2154</v>
      </c>
      <c r="C640" s="114">
        <v>2.0</v>
      </c>
      <c r="D640" s="114">
        <v>1.65513091E8</v>
      </c>
      <c r="E640" s="114">
        <v>1.0</v>
      </c>
      <c r="F640" s="21">
        <v>33063.0</v>
      </c>
      <c r="G640" s="21">
        <v>16152.0</v>
      </c>
      <c r="H640" s="113" t="s">
        <v>31</v>
      </c>
      <c r="I640" s="113" t="s">
        <v>33</v>
      </c>
      <c r="J640" s="115">
        <v>0.4242</v>
      </c>
      <c r="K640" s="116">
        <v>0.4419128</v>
      </c>
      <c r="L640" s="116">
        <v>0.1263719</v>
      </c>
      <c r="M640" s="117">
        <v>4.7066E-4</v>
      </c>
      <c r="N640" s="116">
        <v>0.435182429</v>
      </c>
      <c r="O640" s="116">
        <v>0.131720749</v>
      </c>
      <c r="P640" s="117">
        <v>9.5375E-4</v>
      </c>
      <c r="Q640" s="113"/>
      <c r="R640" s="113"/>
      <c r="S640" s="113"/>
      <c r="T640" s="113"/>
      <c r="U640" s="113"/>
      <c r="V640" s="113"/>
      <c r="W640" s="113"/>
      <c r="X640" s="113"/>
      <c r="Y640" s="113"/>
      <c r="Z640" s="113"/>
    </row>
    <row r="641" ht="15.75" customHeight="1">
      <c r="A641" s="113" t="s">
        <v>97</v>
      </c>
      <c r="B641" s="113" t="s">
        <v>2155</v>
      </c>
      <c r="C641" s="114">
        <v>2.0</v>
      </c>
      <c r="D641" s="114">
        <v>1.655408E8</v>
      </c>
      <c r="E641" s="114">
        <v>1.0</v>
      </c>
      <c r="F641" s="21">
        <v>33063.0</v>
      </c>
      <c r="G641" s="21">
        <v>6385.0</v>
      </c>
      <c r="H641" s="113" t="s">
        <v>31</v>
      </c>
      <c r="I641" s="113" t="s">
        <v>33</v>
      </c>
      <c r="J641" s="115">
        <v>0.1083</v>
      </c>
      <c r="K641" s="116">
        <v>0.4047581</v>
      </c>
      <c r="L641" s="116">
        <v>0.1799653</v>
      </c>
      <c r="M641" s="117">
        <v>0.02450682</v>
      </c>
      <c r="N641" s="116">
        <v>0.428064633</v>
      </c>
      <c r="O641" s="116">
        <v>0.183641874</v>
      </c>
      <c r="P641" s="117">
        <v>0.019754673</v>
      </c>
      <c r="Q641" s="113"/>
      <c r="R641" s="113"/>
      <c r="S641" s="113"/>
      <c r="T641" s="113"/>
      <c r="U641" s="113"/>
      <c r="V641" s="113"/>
      <c r="W641" s="113"/>
      <c r="X641" s="113"/>
      <c r="Y641" s="113"/>
      <c r="Z641" s="113"/>
    </row>
    <row r="642" ht="15.75" customHeight="1">
      <c r="A642" s="113" t="s">
        <v>97</v>
      </c>
      <c r="B642" s="113" t="s">
        <v>2158</v>
      </c>
      <c r="C642" s="114">
        <v>2.0</v>
      </c>
      <c r="D642" s="114">
        <v>1.69830155E8</v>
      </c>
      <c r="E642" s="114">
        <v>1.0</v>
      </c>
      <c r="F642" s="21">
        <v>33063.0</v>
      </c>
      <c r="G642" s="21">
        <v>16392.0</v>
      </c>
      <c r="H642" s="113" t="s">
        <v>56</v>
      </c>
      <c r="I642" s="113" t="s">
        <v>71</v>
      </c>
      <c r="J642" s="115">
        <v>0.546</v>
      </c>
      <c r="K642" s="116">
        <v>-0.2376303</v>
      </c>
      <c r="L642" s="116">
        <v>0.1132665</v>
      </c>
      <c r="M642" s="117">
        <v>0.03590736</v>
      </c>
      <c r="N642" s="116">
        <v>-0.207348351</v>
      </c>
      <c r="O642" s="116">
        <v>0.117627834</v>
      </c>
      <c r="P642" s="117">
        <v>0.077942826</v>
      </c>
      <c r="Q642" s="113"/>
      <c r="R642" s="113"/>
      <c r="S642" s="113"/>
      <c r="T642" s="113"/>
      <c r="U642" s="113"/>
      <c r="V642" s="113"/>
      <c r="W642" s="113"/>
      <c r="X642" s="113"/>
      <c r="Y642" s="113"/>
      <c r="Z642" s="113"/>
    </row>
    <row r="643" ht="15.75" customHeight="1">
      <c r="A643" s="113" t="s">
        <v>97</v>
      </c>
      <c r="B643" s="113" t="s">
        <v>2161</v>
      </c>
      <c r="C643" s="114">
        <v>2.0</v>
      </c>
      <c r="D643" s="114">
        <v>1.71540823E8</v>
      </c>
      <c r="E643" s="114">
        <v>1.0</v>
      </c>
      <c r="F643" s="21">
        <v>33063.0</v>
      </c>
      <c r="G643" s="21">
        <v>16252.0</v>
      </c>
      <c r="H643" s="113" t="s">
        <v>31</v>
      </c>
      <c r="I643" s="113" t="s">
        <v>56</v>
      </c>
      <c r="J643" s="115">
        <v>0.435</v>
      </c>
      <c r="K643" s="116">
        <v>-0.1391034</v>
      </c>
      <c r="L643" s="116">
        <v>0.1158913</v>
      </c>
      <c r="M643" s="117">
        <v>0.2300256</v>
      </c>
      <c r="N643" s="116">
        <v>-0.141686546</v>
      </c>
      <c r="O643" s="116">
        <v>0.121408</v>
      </c>
      <c r="P643" s="117">
        <v>0.243199026</v>
      </c>
      <c r="Q643" s="113"/>
      <c r="R643" s="113"/>
      <c r="S643" s="113"/>
      <c r="T643" s="113"/>
      <c r="U643" s="113"/>
      <c r="V643" s="113"/>
      <c r="W643" s="113"/>
      <c r="X643" s="113"/>
      <c r="Y643" s="113"/>
      <c r="Z643" s="113"/>
    </row>
    <row r="644" ht="15.75" customHeight="1">
      <c r="A644" s="113" t="s">
        <v>97</v>
      </c>
      <c r="B644" s="113" t="s">
        <v>2164</v>
      </c>
      <c r="C644" s="114">
        <v>2.0</v>
      </c>
      <c r="D644" s="114">
        <v>1.98901395E8</v>
      </c>
      <c r="E644" s="114">
        <v>0.994</v>
      </c>
      <c r="F644" s="21">
        <v>33063.0</v>
      </c>
      <c r="G644" s="21">
        <v>15422.0</v>
      </c>
      <c r="H644" s="113" t="s">
        <v>31</v>
      </c>
      <c r="I644" s="113" t="s">
        <v>33</v>
      </c>
      <c r="J644" s="115">
        <v>0.624</v>
      </c>
      <c r="K644" s="116">
        <v>0.1956208</v>
      </c>
      <c r="L644" s="116">
        <v>0.1171636</v>
      </c>
      <c r="M644" s="117">
        <v>0.09499093</v>
      </c>
      <c r="N644" s="116">
        <v>0.256036797</v>
      </c>
      <c r="O644" s="116">
        <v>0.122029041</v>
      </c>
      <c r="P644" s="117">
        <v>0.035890764</v>
      </c>
      <c r="Q644" s="113"/>
      <c r="R644" s="113"/>
      <c r="S644" s="113"/>
      <c r="T644" s="113"/>
      <c r="U644" s="113"/>
      <c r="V644" s="113"/>
      <c r="W644" s="113"/>
      <c r="X644" s="113"/>
      <c r="Y644" s="113"/>
      <c r="Z644" s="113"/>
    </row>
    <row r="645" ht="15.75" customHeight="1">
      <c r="A645" s="113" t="s">
        <v>97</v>
      </c>
      <c r="B645" s="113" t="s">
        <v>2171</v>
      </c>
      <c r="C645" s="114">
        <v>2.0</v>
      </c>
      <c r="D645" s="114">
        <v>2.03532304E8</v>
      </c>
      <c r="E645" s="114">
        <v>1.0</v>
      </c>
      <c r="F645" s="21">
        <v>33063.0</v>
      </c>
      <c r="G645" s="21">
        <v>8838.0</v>
      </c>
      <c r="H645" s="113" t="s">
        <v>71</v>
      </c>
      <c r="I645" s="113" t="s">
        <v>56</v>
      </c>
      <c r="J645" s="115">
        <v>0.1589</v>
      </c>
      <c r="K645" s="116">
        <v>0.02899544</v>
      </c>
      <c r="L645" s="116">
        <v>0.1503849</v>
      </c>
      <c r="M645" s="117">
        <v>0.8471091</v>
      </c>
      <c r="N645" s="116">
        <v>-0.004036592</v>
      </c>
      <c r="O645" s="116">
        <v>0.158653761</v>
      </c>
      <c r="P645" s="117">
        <v>0.97970179</v>
      </c>
      <c r="Q645" s="113"/>
      <c r="R645" s="113"/>
      <c r="S645" s="113"/>
      <c r="T645" s="113"/>
      <c r="U645" s="113"/>
      <c r="V645" s="113"/>
      <c r="W645" s="113"/>
      <c r="X645" s="113"/>
      <c r="Y645" s="113"/>
      <c r="Z645" s="113"/>
    </row>
    <row r="646" ht="15.75" customHeight="1">
      <c r="A646" s="113" t="s">
        <v>97</v>
      </c>
      <c r="B646" s="113" t="s">
        <v>2174</v>
      </c>
      <c r="C646" s="114">
        <v>2.0</v>
      </c>
      <c r="D646" s="114">
        <v>2.03676105E8</v>
      </c>
      <c r="E646" s="114">
        <v>0.99</v>
      </c>
      <c r="F646" s="21">
        <v>33063.0</v>
      </c>
      <c r="G646" s="21">
        <v>3900.0</v>
      </c>
      <c r="H646" s="113" t="s">
        <v>33</v>
      </c>
      <c r="I646" s="113" t="s">
        <v>31</v>
      </c>
      <c r="J646" s="115">
        <v>0.0636</v>
      </c>
      <c r="K646" s="116">
        <v>0.1530261</v>
      </c>
      <c r="L646" s="116">
        <v>0.2246975</v>
      </c>
      <c r="M646" s="117">
        <v>0.4958516</v>
      </c>
      <c r="N646" s="116">
        <v>0.106665535</v>
      </c>
      <c r="O646" s="116">
        <v>0.23931366</v>
      </c>
      <c r="P646" s="117">
        <v>0.655803591</v>
      </c>
      <c r="Q646" s="113"/>
      <c r="R646" s="113"/>
      <c r="S646" s="113"/>
      <c r="T646" s="113"/>
      <c r="U646" s="113"/>
      <c r="V646" s="113"/>
      <c r="W646" s="113"/>
      <c r="X646" s="113"/>
      <c r="Y646" s="113"/>
      <c r="Z646" s="113"/>
    </row>
    <row r="647" ht="15.75" customHeight="1">
      <c r="A647" s="113" t="s">
        <v>97</v>
      </c>
      <c r="B647" s="113" t="s">
        <v>2177</v>
      </c>
      <c r="C647" s="114">
        <v>2.0</v>
      </c>
      <c r="D647" s="114">
        <v>2.03808532E8</v>
      </c>
      <c r="E647" s="114">
        <v>0.992</v>
      </c>
      <c r="F647" s="21">
        <v>33063.0</v>
      </c>
      <c r="G647" s="21">
        <v>5740.0</v>
      </c>
      <c r="H647" s="113" t="s">
        <v>56</v>
      </c>
      <c r="I647" s="113" t="s">
        <v>71</v>
      </c>
      <c r="J647" s="115">
        <v>0.0969</v>
      </c>
      <c r="K647" s="116">
        <v>0.2612305</v>
      </c>
      <c r="L647" s="116">
        <v>0.1870975</v>
      </c>
      <c r="M647" s="117">
        <v>0.1626461</v>
      </c>
      <c r="N647" s="116">
        <v>0.24227896</v>
      </c>
      <c r="O647" s="116">
        <v>0.196540252</v>
      </c>
      <c r="P647" s="117">
        <v>0.217680514</v>
      </c>
      <c r="Q647" s="113"/>
      <c r="R647" s="113"/>
      <c r="S647" s="113"/>
      <c r="T647" s="113"/>
      <c r="U647" s="113"/>
      <c r="V647" s="113"/>
      <c r="W647" s="113"/>
      <c r="X647" s="113"/>
      <c r="Y647" s="113"/>
      <c r="Z647" s="113"/>
    </row>
    <row r="648" ht="15.75" customHeight="1">
      <c r="A648" s="113" t="s">
        <v>97</v>
      </c>
      <c r="B648" s="113" t="s">
        <v>911</v>
      </c>
      <c r="C648" s="114">
        <v>2.0</v>
      </c>
      <c r="D648" s="114">
        <v>2.11540507E8</v>
      </c>
      <c r="E648" s="114">
        <v>1.0</v>
      </c>
      <c r="F648" s="21">
        <v>33063.0</v>
      </c>
      <c r="G648" s="21">
        <v>14076.0</v>
      </c>
      <c r="H648" s="113" t="s">
        <v>56</v>
      </c>
      <c r="I648" s="113" t="s">
        <v>31</v>
      </c>
      <c r="J648" s="115">
        <v>0.3073</v>
      </c>
      <c r="K648" s="116">
        <v>-0.2969669</v>
      </c>
      <c r="L648" s="116">
        <v>0.1201946</v>
      </c>
      <c r="M648" s="117">
        <v>0.01348426</v>
      </c>
      <c r="N648" s="116">
        <v>-0.290459098</v>
      </c>
      <c r="O648" s="116">
        <v>0.123818958</v>
      </c>
      <c r="P648" s="117">
        <v>0.018984405</v>
      </c>
      <c r="Q648" s="113"/>
      <c r="R648" s="113"/>
      <c r="S648" s="113"/>
      <c r="T648" s="113"/>
      <c r="U648" s="113"/>
      <c r="V648" s="113"/>
      <c r="W648" s="113"/>
      <c r="X648" s="113"/>
      <c r="Y648" s="113"/>
      <c r="Z648" s="113"/>
    </row>
    <row r="649" ht="15.75" customHeight="1">
      <c r="A649" s="113" t="s">
        <v>97</v>
      </c>
      <c r="B649" s="113" t="s">
        <v>2183</v>
      </c>
      <c r="C649" s="114">
        <v>2.0</v>
      </c>
      <c r="D649" s="114">
        <v>2.16304384E8</v>
      </c>
      <c r="E649" s="114">
        <v>1.0</v>
      </c>
      <c r="F649" s="21">
        <v>33063.0</v>
      </c>
      <c r="G649" s="21">
        <v>10619.0</v>
      </c>
      <c r="H649" s="113" t="s">
        <v>31</v>
      </c>
      <c r="I649" s="113" t="s">
        <v>33</v>
      </c>
      <c r="J649" s="115">
        <v>0.799</v>
      </c>
      <c r="K649" s="116">
        <v>0.07492363</v>
      </c>
      <c r="L649" s="116">
        <v>0.1378649</v>
      </c>
      <c r="M649" s="117">
        <v>0.5868152</v>
      </c>
      <c r="N649" s="116">
        <v>0.068425145</v>
      </c>
      <c r="O649" s="116">
        <v>0.143205546</v>
      </c>
      <c r="P649" s="117">
        <v>0.632784932</v>
      </c>
      <c r="Q649" s="113"/>
      <c r="R649" s="113"/>
      <c r="S649" s="113"/>
      <c r="T649" s="113"/>
      <c r="U649" s="113"/>
      <c r="V649" s="113"/>
      <c r="W649" s="113"/>
      <c r="X649" s="113"/>
      <c r="Y649" s="113"/>
      <c r="Z649" s="113"/>
    </row>
    <row r="650" ht="15.75" customHeight="1">
      <c r="A650" s="113" t="s">
        <v>97</v>
      </c>
      <c r="B650" s="113" t="s">
        <v>2186</v>
      </c>
      <c r="C650" s="114">
        <v>2.0</v>
      </c>
      <c r="D650" s="114">
        <v>2.19699999E8</v>
      </c>
      <c r="E650" s="114">
        <v>0.564</v>
      </c>
      <c r="F650" s="21">
        <v>33063.0</v>
      </c>
      <c r="G650" s="21">
        <v>827.0</v>
      </c>
      <c r="H650" s="113" t="s">
        <v>56</v>
      </c>
      <c r="I650" s="113" t="s">
        <v>71</v>
      </c>
      <c r="J650" s="115">
        <v>0.0227</v>
      </c>
      <c r="K650" s="116">
        <v>0.03832027</v>
      </c>
      <c r="L650" s="116">
        <v>0.477068</v>
      </c>
      <c r="M650" s="117">
        <v>0.9359791</v>
      </c>
      <c r="N650" s="116">
        <v>0.044327218</v>
      </c>
      <c r="O650" s="116">
        <v>0.498905474</v>
      </c>
      <c r="P650" s="117">
        <v>0.929201971</v>
      </c>
      <c r="Q650" s="113"/>
      <c r="R650" s="113"/>
      <c r="S650" s="113"/>
      <c r="T650" s="113"/>
      <c r="U650" s="113"/>
      <c r="V650" s="113"/>
      <c r="W650" s="113"/>
      <c r="X650" s="113"/>
      <c r="Y650" s="113"/>
      <c r="Z650" s="113"/>
    </row>
    <row r="651" ht="15.75" customHeight="1">
      <c r="A651" s="113" t="s">
        <v>97</v>
      </c>
      <c r="B651" s="113" t="s">
        <v>2189</v>
      </c>
      <c r="C651" s="114">
        <v>2.0</v>
      </c>
      <c r="D651" s="114">
        <v>2.2709918E8</v>
      </c>
      <c r="E651" s="114">
        <v>1.0</v>
      </c>
      <c r="F651" s="21">
        <v>33063.0</v>
      </c>
      <c r="G651" s="21">
        <v>13164.0</v>
      </c>
      <c r="H651" s="113" t="s">
        <v>33</v>
      </c>
      <c r="I651" s="113" t="s">
        <v>31</v>
      </c>
      <c r="J651" s="115">
        <v>0.7257</v>
      </c>
      <c r="K651" s="116">
        <v>-0.3382842</v>
      </c>
      <c r="L651" s="116">
        <v>0.1274257</v>
      </c>
      <c r="M651" s="117">
        <v>0.007936558</v>
      </c>
      <c r="N651" s="116">
        <v>-0.305077329</v>
      </c>
      <c r="O651" s="116">
        <v>0.133937083</v>
      </c>
      <c r="P651" s="117">
        <v>0.022740525</v>
      </c>
      <c r="Q651" s="113"/>
      <c r="R651" s="113"/>
      <c r="S651" s="113"/>
      <c r="T651" s="113"/>
      <c r="U651" s="113"/>
      <c r="V651" s="113"/>
      <c r="W651" s="113"/>
      <c r="X651" s="113"/>
      <c r="Y651" s="113"/>
      <c r="Z651" s="113"/>
    </row>
    <row r="652" ht="15.75" customHeight="1">
      <c r="A652" s="113" t="s">
        <v>97</v>
      </c>
      <c r="B652" s="113" t="s">
        <v>407</v>
      </c>
      <c r="C652" s="114">
        <v>2.0</v>
      </c>
      <c r="D652" s="114">
        <v>2.27100698E8</v>
      </c>
      <c r="E652" s="114">
        <v>1.0</v>
      </c>
      <c r="F652" s="21">
        <v>33063.0</v>
      </c>
      <c r="G652" s="21">
        <v>10266.0</v>
      </c>
      <c r="H652" s="113" t="s">
        <v>33</v>
      </c>
      <c r="I652" s="113" t="s">
        <v>71</v>
      </c>
      <c r="J652" s="115">
        <v>0.8078</v>
      </c>
      <c r="K652" s="116">
        <v>-0.2635553</v>
      </c>
      <c r="L652" s="116">
        <v>0.1415898</v>
      </c>
      <c r="M652" s="117">
        <v>0.06268772</v>
      </c>
      <c r="N652" s="116">
        <v>-0.208103799</v>
      </c>
      <c r="O652" s="116">
        <v>0.15011076</v>
      </c>
      <c r="P652" s="117">
        <v>0.165644637</v>
      </c>
      <c r="Q652" s="113"/>
      <c r="R652" s="113"/>
      <c r="S652" s="113"/>
      <c r="T652" s="113"/>
      <c r="U652" s="113"/>
      <c r="V652" s="113"/>
      <c r="W652" s="113"/>
      <c r="X652" s="113"/>
      <c r="Y652" s="113"/>
      <c r="Z652" s="113"/>
    </row>
    <row r="653" ht="15.75" customHeight="1">
      <c r="A653" s="113" t="s">
        <v>97</v>
      </c>
      <c r="B653" s="113" t="s">
        <v>2196</v>
      </c>
      <c r="C653" s="114">
        <v>2.0</v>
      </c>
      <c r="D653" s="114">
        <v>2.27163642E8</v>
      </c>
      <c r="E653" s="114">
        <v>0.992</v>
      </c>
      <c r="F653" s="21">
        <v>33063.0</v>
      </c>
      <c r="G653" s="21">
        <v>14805.0</v>
      </c>
      <c r="H653" s="113" t="s">
        <v>33</v>
      </c>
      <c r="I653" s="113" t="s">
        <v>31</v>
      </c>
      <c r="J653" s="115">
        <v>0.6559</v>
      </c>
      <c r="K653" s="116">
        <v>-0.2287818</v>
      </c>
      <c r="L653" s="116">
        <v>0.1245543</v>
      </c>
      <c r="M653" s="117">
        <v>0.06623884</v>
      </c>
      <c r="N653" s="116">
        <v>-0.169272282</v>
      </c>
      <c r="O653" s="116">
        <v>0.129372199</v>
      </c>
      <c r="P653" s="117">
        <v>0.190733225</v>
      </c>
      <c r="Q653" s="113"/>
      <c r="R653" s="113"/>
      <c r="S653" s="113"/>
      <c r="T653" s="113"/>
      <c r="U653" s="113"/>
      <c r="V653" s="113"/>
      <c r="W653" s="113"/>
      <c r="X653" s="113"/>
      <c r="Y653" s="113"/>
      <c r="Z653" s="113"/>
    </row>
    <row r="654" ht="15.75" customHeight="1">
      <c r="A654" s="113" t="s">
        <v>97</v>
      </c>
      <c r="B654" s="113" t="s">
        <v>2199</v>
      </c>
      <c r="C654" s="114">
        <v>2.0</v>
      </c>
      <c r="D654" s="114">
        <v>2.34679384E8</v>
      </c>
      <c r="E654" s="114">
        <v>1.0</v>
      </c>
      <c r="F654" s="21">
        <v>33063.0</v>
      </c>
      <c r="G654" s="21">
        <v>10567.0</v>
      </c>
      <c r="H654" s="113" t="s">
        <v>33</v>
      </c>
      <c r="I654" s="113" t="s">
        <v>31</v>
      </c>
      <c r="J654" s="115">
        <v>0.1997</v>
      </c>
      <c r="K654" s="116">
        <v>-0.1621987</v>
      </c>
      <c r="L654" s="116">
        <v>0.1484896</v>
      </c>
      <c r="M654" s="117">
        <v>0.2746908</v>
      </c>
      <c r="N654" s="116">
        <v>-0.179145733</v>
      </c>
      <c r="O654" s="116">
        <v>0.151434709</v>
      </c>
      <c r="P654" s="117">
        <v>0.236813146</v>
      </c>
      <c r="Q654" s="113"/>
      <c r="R654" s="113"/>
      <c r="S654" s="113"/>
      <c r="T654" s="113"/>
      <c r="U654" s="113"/>
      <c r="V654" s="113"/>
      <c r="W654" s="113"/>
      <c r="X654" s="113"/>
      <c r="Y654" s="113"/>
      <c r="Z654" s="113"/>
    </row>
    <row r="655" ht="15.75" customHeight="1">
      <c r="A655" s="113" t="s">
        <v>97</v>
      </c>
      <c r="B655" s="113" t="s">
        <v>2206</v>
      </c>
      <c r="C655" s="114">
        <v>3.0</v>
      </c>
      <c r="D655" s="114">
        <v>8445023.0</v>
      </c>
      <c r="E655" s="114">
        <v>1.0</v>
      </c>
      <c r="F655" s="21">
        <v>33063.0</v>
      </c>
      <c r="G655" s="21">
        <v>12669.0</v>
      </c>
      <c r="H655" s="113" t="s">
        <v>71</v>
      </c>
      <c r="I655" s="113" t="s">
        <v>56</v>
      </c>
      <c r="J655" s="115">
        <v>0.7417</v>
      </c>
      <c r="K655" s="116">
        <v>-0.4549812</v>
      </c>
      <c r="L655" s="116">
        <v>0.1275165</v>
      </c>
      <c r="M655" s="117">
        <v>3.59693E-4</v>
      </c>
      <c r="N655" s="116">
        <v>-0.391765939</v>
      </c>
      <c r="O655" s="116">
        <v>0.131486688</v>
      </c>
      <c r="P655" s="117">
        <v>0.002887095</v>
      </c>
      <c r="Q655" s="113"/>
      <c r="R655" s="113"/>
      <c r="S655" s="113"/>
      <c r="T655" s="113"/>
      <c r="U655" s="113"/>
      <c r="V655" s="113"/>
      <c r="W655" s="113"/>
      <c r="X655" s="113"/>
      <c r="Y655" s="113"/>
      <c r="Z655" s="113"/>
    </row>
    <row r="656" ht="15.75" customHeight="1">
      <c r="A656" s="113" t="s">
        <v>97</v>
      </c>
      <c r="B656" s="113" t="s">
        <v>2210</v>
      </c>
      <c r="C656" s="114">
        <v>3.0</v>
      </c>
      <c r="D656" s="114">
        <v>1.1400249E7</v>
      </c>
      <c r="E656" s="114">
        <v>1.0</v>
      </c>
      <c r="F656" s="21">
        <v>33063.0</v>
      </c>
      <c r="G656" s="21">
        <v>16515.0</v>
      </c>
      <c r="H656" s="113" t="s">
        <v>33</v>
      </c>
      <c r="I656" s="113" t="s">
        <v>31</v>
      </c>
      <c r="J656" s="115">
        <v>0.484</v>
      </c>
      <c r="K656" s="116">
        <v>0.1362835</v>
      </c>
      <c r="L656" s="116">
        <v>0.1127259</v>
      </c>
      <c r="M656" s="117">
        <v>0.2266699</v>
      </c>
      <c r="N656" s="116">
        <v>0.100345595</v>
      </c>
      <c r="O656" s="116">
        <v>0.118303056</v>
      </c>
      <c r="P656" s="117">
        <v>0.396322156</v>
      </c>
      <c r="Q656" s="113"/>
      <c r="R656" s="113"/>
      <c r="S656" s="113"/>
      <c r="T656" s="113"/>
      <c r="U656" s="113"/>
      <c r="V656" s="113"/>
      <c r="W656" s="113"/>
      <c r="X656" s="113"/>
      <c r="Y656" s="113"/>
      <c r="Z656" s="113"/>
    </row>
    <row r="657" ht="15.75" customHeight="1">
      <c r="A657" s="113" t="s">
        <v>97</v>
      </c>
      <c r="B657" s="113" t="s">
        <v>2212</v>
      </c>
      <c r="C657" s="114">
        <v>3.0</v>
      </c>
      <c r="D657" s="114">
        <v>1.1412604E7</v>
      </c>
      <c r="E657" s="114">
        <v>0.974</v>
      </c>
      <c r="F657" s="21">
        <v>33063.0</v>
      </c>
      <c r="G657" s="21">
        <v>16019.0</v>
      </c>
      <c r="H657" s="113" t="s">
        <v>31</v>
      </c>
      <c r="I657" s="113" t="s">
        <v>33</v>
      </c>
      <c r="J657" s="115">
        <v>0.4642</v>
      </c>
      <c r="K657" s="116">
        <v>-0.02456776</v>
      </c>
      <c r="L657" s="116">
        <v>0.1149338</v>
      </c>
      <c r="M657" s="117">
        <v>0.8307376</v>
      </c>
      <c r="N657" s="116">
        <v>-0.069053809</v>
      </c>
      <c r="O657" s="116">
        <v>0.12071645</v>
      </c>
      <c r="P657" s="117">
        <v>0.567299531</v>
      </c>
      <c r="Q657" s="113"/>
      <c r="R657" s="113"/>
      <c r="S657" s="113"/>
      <c r="T657" s="113"/>
      <c r="U657" s="113"/>
      <c r="V657" s="113"/>
      <c r="W657" s="113"/>
      <c r="X657" s="113"/>
      <c r="Y657" s="113"/>
      <c r="Z657" s="113"/>
    </row>
    <row r="658" ht="15.75" customHeight="1">
      <c r="A658" s="113" t="s">
        <v>97</v>
      </c>
      <c r="B658" s="113" t="s">
        <v>2287</v>
      </c>
      <c r="C658" s="114">
        <v>3.0</v>
      </c>
      <c r="D658" s="114">
        <v>1.232423E7</v>
      </c>
      <c r="E658" s="114">
        <v>1.0</v>
      </c>
      <c r="F658" s="21">
        <v>33063.0</v>
      </c>
      <c r="G658" s="21">
        <v>13283.0</v>
      </c>
      <c r="H658" s="113" t="s">
        <v>33</v>
      </c>
      <c r="I658" s="113" t="s">
        <v>31</v>
      </c>
      <c r="J658" s="115">
        <v>0.2783</v>
      </c>
      <c r="K658" s="116">
        <v>-0.1735071</v>
      </c>
      <c r="L658" s="116">
        <v>0.1287839</v>
      </c>
      <c r="M658" s="117">
        <v>0.1778921</v>
      </c>
      <c r="N658" s="116">
        <v>-0.174184608</v>
      </c>
      <c r="O658" s="116">
        <v>0.136933448</v>
      </c>
      <c r="P658" s="117">
        <v>0.203359465</v>
      </c>
      <c r="Q658" s="113"/>
      <c r="R658" s="113"/>
      <c r="S658" s="113"/>
      <c r="T658" s="113"/>
      <c r="U658" s="113"/>
      <c r="V658" s="113"/>
      <c r="W658" s="113"/>
      <c r="X658" s="113"/>
      <c r="Y658" s="113"/>
      <c r="Z658" s="113"/>
    </row>
    <row r="659" ht="15.75" customHeight="1">
      <c r="A659" s="113" t="s">
        <v>97</v>
      </c>
      <c r="B659" s="113" t="s">
        <v>2290</v>
      </c>
      <c r="C659" s="114">
        <v>3.0</v>
      </c>
      <c r="D659" s="114">
        <v>1.2450093E7</v>
      </c>
      <c r="E659" s="114">
        <v>0.963</v>
      </c>
      <c r="F659" s="21">
        <v>33063.0</v>
      </c>
      <c r="G659" s="21">
        <v>11858.0</v>
      </c>
      <c r="H659" s="113" t="s">
        <v>56</v>
      </c>
      <c r="I659" s="113" t="s">
        <v>71</v>
      </c>
      <c r="J659" s="115">
        <v>0.2474</v>
      </c>
      <c r="K659" s="116">
        <v>0.01001965</v>
      </c>
      <c r="L659" s="116">
        <v>0.1339347</v>
      </c>
      <c r="M659" s="117">
        <v>0.9403659</v>
      </c>
      <c r="N659" s="116">
        <v>-0.01502621</v>
      </c>
      <c r="O659" s="116">
        <v>0.140465036</v>
      </c>
      <c r="P659" s="117">
        <v>0.9148090209999999</v>
      </c>
      <c r="Q659" s="113"/>
      <c r="R659" s="113"/>
      <c r="S659" s="113"/>
      <c r="T659" s="113"/>
      <c r="U659" s="113"/>
      <c r="V659" s="113"/>
      <c r="W659" s="113"/>
      <c r="X659" s="113"/>
      <c r="Y659" s="113"/>
      <c r="Z659" s="113"/>
    </row>
    <row r="660" ht="15.75" customHeight="1">
      <c r="A660" s="113" t="s">
        <v>97</v>
      </c>
      <c r="B660" s="113" t="s">
        <v>2294</v>
      </c>
      <c r="C660" s="114">
        <v>3.0</v>
      </c>
      <c r="D660" s="114">
        <v>1.262892E7</v>
      </c>
      <c r="E660" s="114">
        <v>1.0</v>
      </c>
      <c r="F660" s="21">
        <v>33063.0</v>
      </c>
      <c r="G660" s="21">
        <v>11125.0</v>
      </c>
      <c r="H660" s="113" t="s">
        <v>31</v>
      </c>
      <c r="I660" s="113" t="s">
        <v>71</v>
      </c>
      <c r="J660" s="115">
        <v>0.2141</v>
      </c>
      <c r="K660" s="116">
        <v>-0.04324503</v>
      </c>
      <c r="L660" s="116">
        <v>0.1372252</v>
      </c>
      <c r="M660" s="117">
        <v>0.752656</v>
      </c>
      <c r="N660" s="116">
        <v>-0.014828552</v>
      </c>
      <c r="O660" s="116">
        <v>0.140250383</v>
      </c>
      <c r="P660" s="117">
        <v>0.915797263</v>
      </c>
      <c r="Q660" s="113"/>
      <c r="R660" s="113"/>
      <c r="S660" s="113"/>
      <c r="T660" s="113"/>
      <c r="U660" s="113"/>
      <c r="V660" s="113"/>
      <c r="W660" s="113"/>
      <c r="X660" s="113"/>
      <c r="Y660" s="113"/>
      <c r="Z660" s="113"/>
    </row>
    <row r="661" ht="15.75" customHeight="1">
      <c r="A661" s="113" t="s">
        <v>97</v>
      </c>
      <c r="B661" s="113" t="s">
        <v>2303</v>
      </c>
      <c r="C661" s="114">
        <v>3.0</v>
      </c>
      <c r="D661" s="114">
        <v>3.253301E7</v>
      </c>
      <c r="E661" s="114">
        <v>1.0</v>
      </c>
      <c r="F661" s="21">
        <v>33063.0</v>
      </c>
      <c r="G661" s="21">
        <v>8288.0</v>
      </c>
      <c r="H661" s="113" t="s">
        <v>33</v>
      </c>
      <c r="I661" s="113" t="s">
        <v>31</v>
      </c>
      <c r="J661" s="115">
        <v>0.1469</v>
      </c>
      <c r="K661" s="116">
        <v>0.2212663</v>
      </c>
      <c r="L661" s="116">
        <v>0.1661142</v>
      </c>
      <c r="M661" s="117">
        <v>0.1828558</v>
      </c>
      <c r="N661" s="116">
        <v>0.204612659</v>
      </c>
      <c r="O661" s="116">
        <v>0.16546846</v>
      </c>
      <c r="P661" s="117">
        <v>0.216248279</v>
      </c>
      <c r="Q661" s="113"/>
      <c r="R661" s="113"/>
      <c r="S661" s="113"/>
      <c r="T661" s="113"/>
      <c r="U661" s="113"/>
      <c r="V661" s="113"/>
      <c r="W661" s="113"/>
      <c r="X661" s="113"/>
      <c r="Y661" s="113"/>
      <c r="Z661" s="113"/>
    </row>
    <row r="662" ht="15.75" customHeight="1">
      <c r="A662" s="113" t="s">
        <v>97</v>
      </c>
      <c r="B662" s="113" t="s">
        <v>2307</v>
      </c>
      <c r="C662" s="114">
        <v>3.0</v>
      </c>
      <c r="D662" s="114">
        <v>5.0129399E7</v>
      </c>
      <c r="E662" s="114">
        <v>1.0</v>
      </c>
      <c r="F662" s="21">
        <v>33063.0</v>
      </c>
      <c r="G662" s="21">
        <v>15425.0</v>
      </c>
      <c r="H662" s="113" t="s">
        <v>33</v>
      </c>
      <c r="I662" s="113" t="s">
        <v>31</v>
      </c>
      <c r="J662" s="115">
        <v>0.6293</v>
      </c>
      <c r="K662" s="116">
        <v>0.2246243</v>
      </c>
      <c r="L662" s="116">
        <v>0.1172489</v>
      </c>
      <c r="M662" s="117">
        <v>0.05539176</v>
      </c>
      <c r="N662" s="116">
        <v>0.25648743</v>
      </c>
      <c r="O662" s="116">
        <v>0.121734843</v>
      </c>
      <c r="P662" s="117">
        <v>0.035123194</v>
      </c>
      <c r="Q662" s="113"/>
      <c r="R662" s="113"/>
      <c r="S662" s="113"/>
      <c r="T662" s="113"/>
      <c r="U662" s="113"/>
      <c r="V662" s="113"/>
      <c r="W662" s="113"/>
      <c r="X662" s="113"/>
      <c r="Y662" s="113"/>
      <c r="Z662" s="113"/>
    </row>
    <row r="663" ht="15.75" customHeight="1">
      <c r="A663" s="113" t="s">
        <v>97</v>
      </c>
      <c r="B663" s="113" t="s">
        <v>2309</v>
      </c>
      <c r="C663" s="114">
        <v>3.0</v>
      </c>
      <c r="D663" s="114">
        <v>5.2532118E7</v>
      </c>
      <c r="E663" s="114">
        <v>1.0</v>
      </c>
      <c r="F663" s="21">
        <v>33063.0</v>
      </c>
      <c r="G663" s="21">
        <v>10993.0</v>
      </c>
      <c r="H663" s="113" t="s">
        <v>71</v>
      </c>
      <c r="I663" s="113" t="s">
        <v>56</v>
      </c>
      <c r="J663" s="115">
        <v>0.7894</v>
      </c>
      <c r="K663" s="116">
        <v>-0.4321246</v>
      </c>
      <c r="L663" s="116">
        <v>0.1407538</v>
      </c>
      <c r="M663" s="117">
        <v>0.002140054</v>
      </c>
      <c r="N663" s="116">
        <v>-0.458278231</v>
      </c>
      <c r="O663" s="116">
        <v>0.14283943</v>
      </c>
      <c r="P663" s="117">
        <v>0.001335011</v>
      </c>
      <c r="Q663" s="113"/>
      <c r="R663" s="113"/>
      <c r="S663" s="113"/>
      <c r="T663" s="113"/>
      <c r="U663" s="113"/>
      <c r="V663" s="113"/>
      <c r="W663" s="113"/>
      <c r="X663" s="113"/>
      <c r="Y663" s="113"/>
      <c r="Z663" s="113"/>
    </row>
    <row r="664" ht="15.75" customHeight="1">
      <c r="A664" s="113" t="s">
        <v>97</v>
      </c>
      <c r="B664" s="113" t="s">
        <v>2312</v>
      </c>
      <c r="C664" s="114">
        <v>3.0</v>
      </c>
      <c r="D664" s="114">
        <v>5.8381287E7</v>
      </c>
      <c r="E664" s="114">
        <v>1.0</v>
      </c>
      <c r="F664" s="21">
        <v>33063.0</v>
      </c>
      <c r="G664" s="21">
        <v>3256.0</v>
      </c>
      <c r="H664" s="113" t="s">
        <v>56</v>
      </c>
      <c r="I664" s="113" t="s">
        <v>71</v>
      </c>
      <c r="J664" s="115">
        <v>0.0519</v>
      </c>
      <c r="K664" s="116">
        <v>-0.1202539</v>
      </c>
      <c r="L664" s="116">
        <v>0.24812</v>
      </c>
      <c r="M664" s="117">
        <v>0.6279174</v>
      </c>
      <c r="N664" s="116">
        <v>-0.046304459</v>
      </c>
      <c r="O664" s="116">
        <v>0.256456749</v>
      </c>
      <c r="P664" s="117">
        <v>0.856717152</v>
      </c>
      <c r="Q664" s="113"/>
      <c r="R664" s="113"/>
      <c r="S664" s="113"/>
      <c r="T664" s="113"/>
      <c r="U664" s="113"/>
      <c r="V664" s="113"/>
      <c r="W664" s="113"/>
      <c r="X664" s="113"/>
      <c r="Y664" s="113"/>
      <c r="Z664" s="113"/>
    </row>
    <row r="665" ht="15.75" customHeight="1">
      <c r="A665" s="113" t="s">
        <v>97</v>
      </c>
      <c r="B665" s="113" t="s">
        <v>2316</v>
      </c>
      <c r="C665" s="114">
        <v>3.0</v>
      </c>
      <c r="D665" s="114">
        <v>1.19560606E8</v>
      </c>
      <c r="E665" s="114">
        <v>1.0</v>
      </c>
      <c r="F665" s="21">
        <v>33063.0</v>
      </c>
      <c r="G665" s="21">
        <v>16050.0</v>
      </c>
      <c r="H665" s="113" t="s">
        <v>31</v>
      </c>
      <c r="I665" s="113" t="s">
        <v>33</v>
      </c>
      <c r="J665" s="115">
        <v>0.4146</v>
      </c>
      <c r="K665" s="116">
        <v>-0.3928846</v>
      </c>
      <c r="L665" s="116">
        <v>0.1239708</v>
      </c>
      <c r="M665" s="117">
        <v>0.001528739</v>
      </c>
      <c r="N665" s="116">
        <v>-0.324238927</v>
      </c>
      <c r="O665" s="116">
        <v>0.130500864</v>
      </c>
      <c r="P665" s="117">
        <v>0.01297069</v>
      </c>
      <c r="Q665" s="113"/>
      <c r="R665" s="113"/>
      <c r="S665" s="113"/>
      <c r="T665" s="113"/>
      <c r="U665" s="113"/>
      <c r="V665" s="113"/>
      <c r="W665" s="113"/>
      <c r="X665" s="113"/>
      <c r="Y665" s="113"/>
      <c r="Z665" s="113"/>
    </row>
    <row r="666" ht="15.75" customHeight="1">
      <c r="A666" s="113" t="s">
        <v>97</v>
      </c>
      <c r="B666" s="113" t="s">
        <v>2319</v>
      </c>
      <c r="C666" s="114">
        <v>3.0</v>
      </c>
      <c r="D666" s="114">
        <v>1.321632E8</v>
      </c>
      <c r="E666" s="114">
        <v>1.0</v>
      </c>
      <c r="F666" s="21">
        <v>33063.0</v>
      </c>
      <c r="G666" s="21">
        <v>5955.0</v>
      </c>
      <c r="H666" s="113" t="s">
        <v>33</v>
      </c>
      <c r="I666" s="113" t="s">
        <v>71</v>
      </c>
      <c r="J666" s="115">
        <v>0.1001</v>
      </c>
      <c r="K666" s="116">
        <v>-0.2930275</v>
      </c>
      <c r="L666" s="116">
        <v>0.1818203</v>
      </c>
      <c r="M666" s="117">
        <v>0.107042</v>
      </c>
      <c r="N666" s="116">
        <v>-0.234362472</v>
      </c>
      <c r="O666" s="116">
        <v>0.191808676</v>
      </c>
      <c r="P666" s="117">
        <v>0.221762303</v>
      </c>
      <c r="Q666" s="113"/>
      <c r="R666" s="113"/>
      <c r="S666" s="113"/>
      <c r="T666" s="113"/>
      <c r="U666" s="113"/>
      <c r="V666" s="113"/>
      <c r="W666" s="113"/>
      <c r="X666" s="113"/>
      <c r="Y666" s="113"/>
      <c r="Z666" s="113"/>
    </row>
    <row r="667" ht="15.75" customHeight="1">
      <c r="A667" s="113" t="s">
        <v>97</v>
      </c>
      <c r="B667" s="113" t="s">
        <v>2322</v>
      </c>
      <c r="C667" s="114">
        <v>3.0</v>
      </c>
      <c r="D667" s="114">
        <v>1.35798658E8</v>
      </c>
      <c r="E667" s="114">
        <v>0.955</v>
      </c>
      <c r="F667" s="21">
        <v>33063.0</v>
      </c>
      <c r="G667" s="21">
        <v>12726.0</v>
      </c>
      <c r="H667" s="113" t="s">
        <v>33</v>
      </c>
      <c r="I667" s="113" t="s">
        <v>31</v>
      </c>
      <c r="J667" s="115">
        <v>0.2798</v>
      </c>
      <c r="K667" s="116">
        <v>0.3008699</v>
      </c>
      <c r="L667" s="116">
        <v>0.1296741</v>
      </c>
      <c r="M667" s="117">
        <v>0.02033002</v>
      </c>
      <c r="N667" s="116">
        <v>0.28218305</v>
      </c>
      <c r="O667" s="116">
        <v>0.132535433</v>
      </c>
      <c r="P667" s="117">
        <v>0.033244827</v>
      </c>
      <c r="Q667" s="113"/>
      <c r="R667" s="113"/>
      <c r="S667" s="113"/>
      <c r="T667" s="113"/>
      <c r="U667" s="113"/>
      <c r="V667" s="113"/>
      <c r="W667" s="113"/>
      <c r="X667" s="113"/>
      <c r="Y667" s="113"/>
      <c r="Z667" s="113"/>
    </row>
    <row r="668" ht="15.75" customHeight="1">
      <c r="A668" s="113" t="s">
        <v>97</v>
      </c>
      <c r="B668" s="113" t="s">
        <v>2326</v>
      </c>
      <c r="C668" s="114">
        <v>3.0</v>
      </c>
      <c r="D668" s="114">
        <v>1.35926622E8</v>
      </c>
      <c r="E668" s="114">
        <v>1.0</v>
      </c>
      <c r="F668" s="21">
        <v>33063.0</v>
      </c>
      <c r="G668" s="21">
        <v>11860.0</v>
      </c>
      <c r="H668" s="113" t="s">
        <v>33</v>
      </c>
      <c r="I668" s="113" t="s">
        <v>71</v>
      </c>
      <c r="J668" s="115">
        <v>0.7658</v>
      </c>
      <c r="K668" s="116">
        <v>-0.3479304</v>
      </c>
      <c r="L668" s="116">
        <v>0.1318554</v>
      </c>
      <c r="M668" s="117">
        <v>0.008321792</v>
      </c>
      <c r="N668" s="116">
        <v>-0.336508329</v>
      </c>
      <c r="O668" s="116">
        <v>0.134680434</v>
      </c>
      <c r="P668" s="117">
        <v>0.012469594</v>
      </c>
      <c r="Q668" s="113"/>
      <c r="R668" s="113"/>
      <c r="S668" s="113"/>
      <c r="T668" s="113"/>
      <c r="U668" s="113"/>
      <c r="V668" s="113"/>
      <c r="W668" s="113"/>
      <c r="X668" s="113"/>
      <c r="Y668" s="113"/>
      <c r="Z668" s="113"/>
    </row>
    <row r="669" ht="15.75" customHeight="1">
      <c r="A669" s="113" t="s">
        <v>97</v>
      </c>
      <c r="B669" s="113" t="s">
        <v>2329</v>
      </c>
      <c r="C669" s="114">
        <v>3.0</v>
      </c>
      <c r="D669" s="114">
        <v>1.36047977E8</v>
      </c>
      <c r="E669" s="114">
        <v>0.975</v>
      </c>
      <c r="F669" s="21">
        <v>33063.0</v>
      </c>
      <c r="G669" s="21">
        <v>11303.0</v>
      </c>
      <c r="H669" s="113" t="s">
        <v>71</v>
      </c>
      <c r="I669" s="113" t="s">
        <v>56</v>
      </c>
      <c r="J669" s="115">
        <v>0.7733</v>
      </c>
      <c r="K669" s="116">
        <v>-0.4109652</v>
      </c>
      <c r="L669" s="116">
        <v>0.1347675</v>
      </c>
      <c r="M669" s="117">
        <v>0.0022927</v>
      </c>
      <c r="N669" s="116">
        <v>-0.378795109</v>
      </c>
      <c r="O669" s="116">
        <v>0.138381325</v>
      </c>
      <c r="P669" s="117">
        <v>0.006194045</v>
      </c>
      <c r="Q669" s="113"/>
      <c r="R669" s="113"/>
      <c r="S669" s="113"/>
      <c r="T669" s="113"/>
      <c r="U669" s="113"/>
      <c r="V669" s="113"/>
      <c r="W669" s="113"/>
      <c r="X669" s="113"/>
      <c r="Y669" s="113"/>
      <c r="Z669" s="113"/>
    </row>
    <row r="670" ht="15.75" customHeight="1">
      <c r="A670" s="113" t="s">
        <v>97</v>
      </c>
      <c r="B670" s="113" t="s">
        <v>2332</v>
      </c>
      <c r="C670" s="114">
        <v>3.0</v>
      </c>
      <c r="D670" s="114">
        <v>1.48423081E8</v>
      </c>
      <c r="E670" s="114">
        <v>0.909</v>
      </c>
      <c r="F670" s="21">
        <v>33063.0</v>
      </c>
      <c r="G670" s="21">
        <v>1434.0</v>
      </c>
      <c r="H670" s="113" t="s">
        <v>71</v>
      </c>
      <c r="I670" s="113" t="s">
        <v>56</v>
      </c>
      <c r="J670" s="115">
        <v>0.0244</v>
      </c>
      <c r="K670" s="116">
        <v>-0.4321849</v>
      </c>
      <c r="L670" s="116">
        <v>0.3991082</v>
      </c>
      <c r="M670" s="117">
        <v>0.2788632</v>
      </c>
      <c r="N670" s="116">
        <v>-0.499695473</v>
      </c>
      <c r="O670" s="116">
        <v>0.383222094</v>
      </c>
      <c r="P670" s="117">
        <v>0.192256838</v>
      </c>
      <c r="Q670" s="113"/>
      <c r="R670" s="113"/>
      <c r="S670" s="113"/>
      <c r="T670" s="113"/>
      <c r="U670" s="113"/>
      <c r="V670" s="113"/>
      <c r="W670" s="113"/>
      <c r="X670" s="113"/>
      <c r="Y670" s="113"/>
      <c r="Z670" s="113"/>
    </row>
    <row r="671" ht="15.75" customHeight="1">
      <c r="A671" s="113" t="s">
        <v>97</v>
      </c>
      <c r="B671" s="113" t="s">
        <v>2336</v>
      </c>
      <c r="C671" s="114">
        <v>3.0</v>
      </c>
      <c r="D671" s="114">
        <v>1.70834559E8</v>
      </c>
      <c r="E671" s="114">
        <v>1.0</v>
      </c>
      <c r="F671" s="21">
        <v>33063.0</v>
      </c>
      <c r="G671" s="21">
        <v>6297.0</v>
      </c>
      <c r="H671" s="113" t="s">
        <v>31</v>
      </c>
      <c r="I671" s="113" t="s">
        <v>56</v>
      </c>
      <c r="J671" s="115">
        <v>0.1066</v>
      </c>
      <c r="K671" s="116">
        <v>-0.07565815</v>
      </c>
      <c r="L671" s="116">
        <v>0.18667</v>
      </c>
      <c r="M671" s="117">
        <v>0.6852539</v>
      </c>
      <c r="N671" s="116">
        <v>0.004599687</v>
      </c>
      <c r="O671" s="116">
        <v>0.189457147</v>
      </c>
      <c r="P671" s="117">
        <v>0.980630667</v>
      </c>
      <c r="Q671" s="113"/>
      <c r="R671" s="113"/>
      <c r="S671" s="113"/>
      <c r="T671" s="113"/>
      <c r="U671" s="113"/>
      <c r="V671" s="113"/>
      <c r="W671" s="113"/>
      <c r="X671" s="113"/>
      <c r="Y671" s="113"/>
      <c r="Z671" s="113"/>
    </row>
    <row r="672" ht="15.75" customHeight="1">
      <c r="A672" s="113" t="s">
        <v>97</v>
      </c>
      <c r="B672" s="113" t="s">
        <v>2340</v>
      </c>
      <c r="C672" s="114">
        <v>4.0</v>
      </c>
      <c r="D672" s="114">
        <v>3452345.0</v>
      </c>
      <c r="E672" s="114">
        <v>0.95</v>
      </c>
      <c r="F672" s="21">
        <v>33063.0</v>
      </c>
      <c r="G672" s="21">
        <v>15518.0</v>
      </c>
      <c r="H672" s="113" t="s">
        <v>56</v>
      </c>
      <c r="I672" s="113" t="s">
        <v>71</v>
      </c>
      <c r="J672" s="115">
        <v>0.4455</v>
      </c>
      <c r="K672" s="116">
        <v>-0.04820865</v>
      </c>
      <c r="L672" s="116">
        <v>0.1167238</v>
      </c>
      <c r="M672" s="117">
        <v>0.6795958</v>
      </c>
      <c r="N672" s="116">
        <v>-0.022449038</v>
      </c>
      <c r="O672" s="116">
        <v>0.121110142</v>
      </c>
      <c r="P672" s="117">
        <v>0.852946281</v>
      </c>
      <c r="Q672" s="113"/>
      <c r="R672" s="113"/>
      <c r="S672" s="113"/>
      <c r="T672" s="113"/>
      <c r="U672" s="113"/>
      <c r="V672" s="113"/>
      <c r="W672" s="113"/>
      <c r="X672" s="113"/>
      <c r="Y672" s="113"/>
      <c r="Z672" s="113"/>
    </row>
    <row r="673" ht="15.75" customHeight="1">
      <c r="A673" s="113" t="s">
        <v>97</v>
      </c>
      <c r="B673" s="113" t="s">
        <v>2344</v>
      </c>
      <c r="C673" s="114">
        <v>4.0</v>
      </c>
      <c r="D673" s="114">
        <v>3473139.0</v>
      </c>
      <c r="E673" s="114">
        <v>1.0</v>
      </c>
      <c r="F673" s="21">
        <v>33063.0</v>
      </c>
      <c r="G673" s="21">
        <v>16470.0</v>
      </c>
      <c r="H673" s="113" t="s">
        <v>71</v>
      </c>
      <c r="I673" s="113" t="s">
        <v>56</v>
      </c>
      <c r="J673" s="115">
        <v>0.5304</v>
      </c>
      <c r="K673" s="116">
        <v>-0.04106053</v>
      </c>
      <c r="L673" s="116">
        <v>0.1123997</v>
      </c>
      <c r="M673" s="117">
        <v>0.7148813</v>
      </c>
      <c r="N673" s="116">
        <v>-0.012216569</v>
      </c>
      <c r="O673" s="116">
        <v>0.115747288</v>
      </c>
      <c r="P673" s="117">
        <v>0.915943218</v>
      </c>
      <c r="Q673" s="113"/>
      <c r="R673" s="113"/>
      <c r="S673" s="113"/>
      <c r="T673" s="113"/>
      <c r="U673" s="113"/>
      <c r="V673" s="113"/>
      <c r="W673" s="113"/>
      <c r="X673" s="113"/>
      <c r="Y673" s="113"/>
      <c r="Z673" s="113"/>
    </row>
    <row r="674" ht="15.75" customHeight="1">
      <c r="A674" s="113" t="s">
        <v>97</v>
      </c>
      <c r="B674" s="113" t="s">
        <v>2348</v>
      </c>
      <c r="C674" s="114">
        <v>4.0</v>
      </c>
      <c r="D674" s="114">
        <v>2.606299E7</v>
      </c>
      <c r="E674" s="114">
        <v>1.0</v>
      </c>
      <c r="F674" s="21">
        <v>33063.0</v>
      </c>
      <c r="G674" s="21">
        <v>8801.0</v>
      </c>
      <c r="H674" s="113" t="s">
        <v>71</v>
      </c>
      <c r="I674" s="113" t="s">
        <v>56</v>
      </c>
      <c r="J674" s="115">
        <v>0.1581</v>
      </c>
      <c r="K674" s="116">
        <v>-0.2338931</v>
      </c>
      <c r="L674" s="116">
        <v>0.1546153</v>
      </c>
      <c r="M674" s="117">
        <v>0.1303451</v>
      </c>
      <c r="N674" s="116">
        <v>-0.247971701</v>
      </c>
      <c r="O674" s="116">
        <v>0.159332048</v>
      </c>
      <c r="P674" s="117">
        <v>0.119631948</v>
      </c>
      <c r="Q674" s="113"/>
      <c r="R674" s="113"/>
      <c r="S674" s="113"/>
      <c r="T674" s="113"/>
      <c r="U674" s="113"/>
      <c r="V674" s="113"/>
      <c r="W674" s="113"/>
      <c r="X674" s="113"/>
      <c r="Y674" s="113"/>
      <c r="Z674" s="113"/>
    </row>
    <row r="675" ht="15.75" customHeight="1">
      <c r="A675" s="113" t="s">
        <v>97</v>
      </c>
      <c r="B675" s="113" t="s">
        <v>2352</v>
      </c>
      <c r="C675" s="114">
        <v>4.0</v>
      </c>
      <c r="D675" s="114">
        <v>7.3696709E7</v>
      </c>
      <c r="E675" s="114">
        <v>0.771</v>
      </c>
      <c r="F675" s="21">
        <v>33063.0</v>
      </c>
      <c r="G675" s="21">
        <v>1037.0</v>
      </c>
      <c r="H675" s="113" t="s">
        <v>33</v>
      </c>
      <c r="I675" s="113" t="s">
        <v>56</v>
      </c>
      <c r="J675" s="115">
        <v>0.0208</v>
      </c>
      <c r="K675" s="116">
        <v>0.1470965</v>
      </c>
      <c r="L675" s="116">
        <v>0.4974586</v>
      </c>
      <c r="M675" s="117">
        <v>0.7674623</v>
      </c>
      <c r="N675" s="116">
        <v>0.063920518</v>
      </c>
      <c r="O675" s="116">
        <v>0.47344424</v>
      </c>
      <c r="P675" s="117">
        <v>0.892602613</v>
      </c>
      <c r="Q675" s="113"/>
      <c r="R675" s="113"/>
      <c r="S675" s="113"/>
      <c r="T675" s="113"/>
      <c r="U675" s="113"/>
      <c r="V675" s="113"/>
      <c r="W675" s="113"/>
      <c r="X675" s="113"/>
      <c r="Y675" s="113"/>
      <c r="Z675" s="113"/>
    </row>
    <row r="676" ht="15.75" customHeight="1">
      <c r="A676" s="113" t="s">
        <v>97</v>
      </c>
      <c r="B676" s="113" t="s">
        <v>2356</v>
      </c>
      <c r="C676" s="114">
        <v>4.0</v>
      </c>
      <c r="D676" s="114">
        <v>7.5084732E7</v>
      </c>
      <c r="E676" s="114">
        <v>0.577</v>
      </c>
      <c r="F676" s="21">
        <v>33063.0</v>
      </c>
      <c r="G676" s="21">
        <v>50.0</v>
      </c>
      <c r="H676" s="113" t="s">
        <v>33</v>
      </c>
      <c r="I676" s="113" t="s">
        <v>31</v>
      </c>
      <c r="J676" s="115">
        <v>0.0013</v>
      </c>
      <c r="K676" s="116">
        <v>-0.3516075</v>
      </c>
      <c r="L676" s="116">
        <v>1.908263</v>
      </c>
      <c r="M676" s="117">
        <v>0.8538132</v>
      </c>
      <c r="N676" s="116">
        <v>0.325057277</v>
      </c>
      <c r="O676" s="116">
        <v>1.989683191</v>
      </c>
      <c r="P676" s="117">
        <v>0.87022604</v>
      </c>
      <c r="Q676" s="113"/>
      <c r="R676" s="113"/>
      <c r="S676" s="113"/>
      <c r="T676" s="113"/>
      <c r="U676" s="113"/>
      <c r="V676" s="113"/>
      <c r="W676" s="113"/>
      <c r="X676" s="113"/>
      <c r="Y676" s="113"/>
      <c r="Z676" s="113"/>
    </row>
    <row r="677" ht="15.75" customHeight="1">
      <c r="A677" s="113" t="s">
        <v>97</v>
      </c>
      <c r="B677" s="113" t="s">
        <v>2360</v>
      </c>
      <c r="C677" s="114">
        <v>4.0</v>
      </c>
      <c r="D677" s="114">
        <v>8.8018991E7</v>
      </c>
      <c r="E677" s="114">
        <v>0.997</v>
      </c>
      <c r="F677" s="21">
        <v>33063.0</v>
      </c>
      <c r="G677" s="21">
        <v>14736.0</v>
      </c>
      <c r="H677" s="113" t="s">
        <v>71</v>
      </c>
      <c r="I677" s="113" t="s">
        <v>56</v>
      </c>
      <c r="J677" s="115">
        <v>0.3373</v>
      </c>
      <c r="K677" s="116">
        <v>-0.1295354</v>
      </c>
      <c r="L677" s="116">
        <v>0.1172494</v>
      </c>
      <c r="M677" s="117">
        <v>0.2692524</v>
      </c>
      <c r="N677" s="116">
        <v>-0.146824276</v>
      </c>
      <c r="O677" s="116">
        <v>0.12257863</v>
      </c>
      <c r="P677" s="117">
        <v>0.230996181</v>
      </c>
      <c r="Q677" s="113"/>
      <c r="R677" s="113"/>
      <c r="S677" s="113"/>
      <c r="T677" s="113"/>
      <c r="U677" s="113"/>
      <c r="V677" s="113"/>
      <c r="W677" s="113"/>
      <c r="X677" s="113"/>
      <c r="Y677" s="113"/>
      <c r="Z677" s="113"/>
    </row>
    <row r="678" ht="15.75" customHeight="1">
      <c r="A678" s="113" t="s">
        <v>97</v>
      </c>
      <c r="B678" s="113" t="s">
        <v>2364</v>
      </c>
      <c r="C678" s="114">
        <v>4.0</v>
      </c>
      <c r="D678" s="114">
        <v>8.8030261E7</v>
      </c>
      <c r="E678" s="114">
        <v>1.0</v>
      </c>
      <c r="F678" s="21">
        <v>33063.0</v>
      </c>
      <c r="G678" s="21">
        <v>16115.0</v>
      </c>
      <c r="H678" s="113" t="s">
        <v>33</v>
      </c>
      <c r="I678" s="113" t="s">
        <v>71</v>
      </c>
      <c r="J678" s="115">
        <v>0.5793</v>
      </c>
      <c r="K678" s="116">
        <v>-0.2749935</v>
      </c>
      <c r="L678" s="116">
        <v>0.1136978</v>
      </c>
      <c r="M678" s="117">
        <v>0.01557889</v>
      </c>
      <c r="N678" s="116">
        <v>-0.254494434</v>
      </c>
      <c r="O678" s="116">
        <v>0.119025607</v>
      </c>
      <c r="P678" s="117">
        <v>0.032504685</v>
      </c>
      <c r="Q678" s="113"/>
      <c r="R678" s="113"/>
      <c r="S678" s="113"/>
      <c r="T678" s="113"/>
      <c r="U678" s="113"/>
      <c r="V678" s="113"/>
      <c r="W678" s="113"/>
      <c r="X678" s="113"/>
      <c r="Y678" s="113"/>
      <c r="Z678" s="113"/>
    </row>
    <row r="679" ht="15.75" customHeight="1">
      <c r="A679" s="113" t="s">
        <v>97</v>
      </c>
      <c r="B679" s="113" t="s">
        <v>2374</v>
      </c>
      <c r="C679" s="114">
        <v>4.0</v>
      </c>
      <c r="D679" s="114">
        <v>8.9741269E7</v>
      </c>
      <c r="E679" s="114">
        <v>1.0</v>
      </c>
      <c r="F679" s="21">
        <v>33063.0</v>
      </c>
      <c r="G679" s="21">
        <v>16496.0</v>
      </c>
      <c r="H679" s="113" t="s">
        <v>56</v>
      </c>
      <c r="I679" s="113" t="s">
        <v>71</v>
      </c>
      <c r="J679" s="115">
        <v>0.4769</v>
      </c>
      <c r="K679" s="116">
        <v>-0.2979158</v>
      </c>
      <c r="L679" s="116">
        <v>0.1119009</v>
      </c>
      <c r="M679" s="117">
        <v>0.007760413</v>
      </c>
      <c r="N679" s="116">
        <v>-0.304859993</v>
      </c>
      <c r="O679" s="116">
        <v>0.115006183</v>
      </c>
      <c r="P679" s="117">
        <v>0.008029807</v>
      </c>
      <c r="Q679" s="113"/>
      <c r="R679" s="113"/>
      <c r="S679" s="113"/>
      <c r="T679" s="113"/>
      <c r="U679" s="113"/>
      <c r="V679" s="113"/>
      <c r="W679" s="113"/>
      <c r="X679" s="113"/>
      <c r="Y679" s="113"/>
      <c r="Z679" s="113"/>
    </row>
    <row r="680" ht="15.75" customHeight="1">
      <c r="A680" s="113" t="s">
        <v>97</v>
      </c>
      <c r="B680" s="113" t="s">
        <v>2377</v>
      </c>
      <c r="C680" s="114">
        <v>4.0</v>
      </c>
      <c r="D680" s="114">
        <v>1.00014805E8</v>
      </c>
      <c r="E680" s="114">
        <v>1.0</v>
      </c>
      <c r="F680" s="21">
        <v>33063.0</v>
      </c>
      <c r="G680" s="21">
        <v>16460.0</v>
      </c>
      <c r="H680" s="113" t="s">
        <v>71</v>
      </c>
      <c r="I680" s="113" t="s">
        <v>56</v>
      </c>
      <c r="J680" s="115">
        <v>0.4671</v>
      </c>
      <c r="K680" s="116">
        <v>-0.2342352</v>
      </c>
      <c r="L680" s="116">
        <v>0.1161035</v>
      </c>
      <c r="M680" s="117">
        <v>0.04364656</v>
      </c>
      <c r="N680" s="116">
        <v>-0.261493177</v>
      </c>
      <c r="O680" s="116">
        <v>0.120868306</v>
      </c>
      <c r="P680" s="117">
        <v>0.030506178</v>
      </c>
      <c r="Q680" s="113"/>
      <c r="R680" s="113"/>
      <c r="S680" s="113"/>
      <c r="T680" s="113"/>
      <c r="U680" s="113"/>
      <c r="V680" s="113"/>
      <c r="W680" s="113"/>
      <c r="X680" s="113"/>
      <c r="Y680" s="113"/>
      <c r="Z680" s="113"/>
    </row>
    <row r="681" ht="15.75" customHeight="1">
      <c r="A681" s="113" t="s">
        <v>97</v>
      </c>
      <c r="B681" s="113" t="s">
        <v>2381</v>
      </c>
      <c r="C681" s="114">
        <v>4.0</v>
      </c>
      <c r="D681" s="114">
        <v>1.0022407E8</v>
      </c>
      <c r="E681" s="114">
        <v>0.953</v>
      </c>
      <c r="F681" s="21">
        <v>33063.0</v>
      </c>
      <c r="G681" s="21">
        <v>349.0</v>
      </c>
      <c r="H681" s="113" t="s">
        <v>56</v>
      </c>
      <c r="I681" s="113" t="s">
        <v>71</v>
      </c>
      <c r="J681" s="115">
        <v>0.0056</v>
      </c>
      <c r="K681" s="116">
        <v>0.09365608</v>
      </c>
      <c r="L681" s="116">
        <v>0.7331206</v>
      </c>
      <c r="M681" s="117">
        <v>0.8983469</v>
      </c>
      <c r="N681" s="116">
        <v>0.139915837</v>
      </c>
      <c r="O681" s="116">
        <v>0.773589031</v>
      </c>
      <c r="P681" s="117">
        <v>0.856472875</v>
      </c>
      <c r="Q681" s="113"/>
      <c r="R681" s="113"/>
      <c r="S681" s="113"/>
      <c r="T681" s="113"/>
      <c r="U681" s="113"/>
      <c r="V681" s="113"/>
      <c r="W681" s="113"/>
      <c r="X681" s="113"/>
      <c r="Y681" s="113"/>
      <c r="Z681" s="113"/>
    </row>
    <row r="682" ht="15.75" customHeight="1">
      <c r="A682" s="113" t="s">
        <v>97</v>
      </c>
      <c r="B682" s="113" t="s">
        <v>164</v>
      </c>
      <c r="C682" s="114">
        <v>4.0</v>
      </c>
      <c r="D682" s="114">
        <v>1.03188709E8</v>
      </c>
      <c r="E682" s="114">
        <v>1.0</v>
      </c>
      <c r="F682" s="21">
        <v>33063.0</v>
      </c>
      <c r="G682" s="21">
        <v>2040.0</v>
      </c>
      <c r="H682" s="113" t="s">
        <v>33</v>
      </c>
      <c r="I682" s="113" t="s">
        <v>31</v>
      </c>
      <c r="J682" s="115">
        <v>0.0319</v>
      </c>
      <c r="K682" s="116">
        <v>-0.6993095</v>
      </c>
      <c r="L682" s="116">
        <v>0.307193</v>
      </c>
      <c r="M682" s="117">
        <v>0.02281911</v>
      </c>
      <c r="N682" s="116">
        <v>-0.726939229</v>
      </c>
      <c r="O682" s="116">
        <v>0.329809197</v>
      </c>
      <c r="P682" s="117">
        <v>0.027515867</v>
      </c>
      <c r="Q682" s="113"/>
      <c r="R682" s="113"/>
      <c r="S682" s="113"/>
      <c r="T682" s="113"/>
      <c r="U682" s="113"/>
      <c r="V682" s="113"/>
      <c r="W682" s="113"/>
      <c r="X682" s="113"/>
      <c r="Y682" s="113"/>
      <c r="Z682" s="113"/>
    </row>
    <row r="683" ht="15.75" customHeight="1">
      <c r="A683" s="113" t="s">
        <v>97</v>
      </c>
      <c r="B683" s="113" t="s">
        <v>2387</v>
      </c>
      <c r="C683" s="114">
        <v>4.0</v>
      </c>
      <c r="D683" s="114">
        <v>1.03198082E8</v>
      </c>
      <c r="E683" s="114">
        <v>0.98</v>
      </c>
      <c r="F683" s="21">
        <v>33063.0</v>
      </c>
      <c r="G683" s="21">
        <v>2155.0</v>
      </c>
      <c r="H683" s="113" t="s">
        <v>71</v>
      </c>
      <c r="I683" s="113" t="s">
        <v>56</v>
      </c>
      <c r="J683" s="115">
        <v>0.0344</v>
      </c>
      <c r="K683" s="116">
        <v>-0.6348683</v>
      </c>
      <c r="L683" s="116">
        <v>0.298945</v>
      </c>
      <c r="M683" s="117">
        <v>0.03369554</v>
      </c>
      <c r="N683" s="116">
        <v>-0.657986907</v>
      </c>
      <c r="O683" s="116">
        <v>0.321356097</v>
      </c>
      <c r="P683" s="117">
        <v>0.040605874</v>
      </c>
      <c r="Q683" s="113"/>
      <c r="R683" s="113"/>
      <c r="S683" s="113"/>
      <c r="T683" s="113"/>
      <c r="U683" s="113"/>
      <c r="V683" s="113"/>
      <c r="W683" s="113"/>
      <c r="X683" s="113"/>
      <c r="Y683" s="113"/>
      <c r="Z683" s="113"/>
    </row>
    <row r="684" ht="15.75" customHeight="1">
      <c r="A684" s="113" t="s">
        <v>97</v>
      </c>
      <c r="B684" s="113" t="s">
        <v>2390</v>
      </c>
      <c r="C684" s="114">
        <v>5.0</v>
      </c>
      <c r="D684" s="114">
        <v>5.3298025E7</v>
      </c>
      <c r="E684" s="114">
        <v>1.0</v>
      </c>
      <c r="F684" s="21">
        <v>33063.0</v>
      </c>
      <c r="G684" s="21">
        <v>13927.0</v>
      </c>
      <c r="H684" s="113" t="s">
        <v>56</v>
      </c>
      <c r="I684" s="113" t="s">
        <v>71</v>
      </c>
      <c r="J684" s="115">
        <v>0.3015</v>
      </c>
      <c r="K684" s="116">
        <v>-0.3621845</v>
      </c>
      <c r="L684" s="116">
        <v>0.1224348</v>
      </c>
      <c r="M684" s="117">
        <v>0.003094591</v>
      </c>
      <c r="N684" s="116">
        <v>-0.306839876</v>
      </c>
      <c r="O684" s="116">
        <v>0.128288548</v>
      </c>
      <c r="P684" s="117">
        <v>0.016766215</v>
      </c>
      <c r="Q684" s="113"/>
      <c r="R684" s="113"/>
      <c r="S684" s="113"/>
      <c r="T684" s="113"/>
      <c r="U684" s="113"/>
      <c r="V684" s="113"/>
      <c r="W684" s="113"/>
      <c r="X684" s="113"/>
      <c r="Y684" s="113"/>
      <c r="Z684" s="113"/>
    </row>
    <row r="685" ht="15.75" customHeight="1">
      <c r="A685" s="113" t="s">
        <v>97</v>
      </c>
      <c r="B685" s="113" t="s">
        <v>2393</v>
      </c>
      <c r="C685" s="114">
        <v>5.0</v>
      </c>
      <c r="D685" s="114">
        <v>5.5854153E7</v>
      </c>
      <c r="E685" s="114">
        <v>1.0</v>
      </c>
      <c r="F685" s="21">
        <v>33063.0</v>
      </c>
      <c r="G685" s="21">
        <v>10008.0</v>
      </c>
      <c r="H685" s="113" t="s">
        <v>33</v>
      </c>
      <c r="I685" s="113" t="s">
        <v>31</v>
      </c>
      <c r="J685" s="115">
        <v>0.1859</v>
      </c>
      <c r="K685" s="116">
        <v>-0.3292596</v>
      </c>
      <c r="L685" s="116">
        <v>0.1434321</v>
      </c>
      <c r="M685" s="117">
        <v>0.02169999</v>
      </c>
      <c r="N685" s="116">
        <v>-0.309895327</v>
      </c>
      <c r="O685" s="116">
        <v>0.14918469</v>
      </c>
      <c r="P685" s="117">
        <v>0.037777608</v>
      </c>
      <c r="Q685" s="113"/>
      <c r="R685" s="113"/>
      <c r="S685" s="113"/>
      <c r="T685" s="113"/>
      <c r="U685" s="113"/>
      <c r="V685" s="113"/>
      <c r="W685" s="113"/>
      <c r="X685" s="113"/>
      <c r="Y685" s="113"/>
      <c r="Z685" s="113"/>
    </row>
    <row r="686" ht="15.75" customHeight="1">
      <c r="A686" s="113" t="s">
        <v>97</v>
      </c>
      <c r="B686" s="113" t="s">
        <v>2396</v>
      </c>
      <c r="C686" s="114">
        <v>5.0</v>
      </c>
      <c r="D686" s="114">
        <v>5.5861786E7</v>
      </c>
      <c r="E686" s="114">
        <v>1.0</v>
      </c>
      <c r="F686" s="21">
        <v>33063.0</v>
      </c>
      <c r="G686" s="21">
        <v>11024.0</v>
      </c>
      <c r="H686" s="113" t="s">
        <v>33</v>
      </c>
      <c r="I686" s="113" t="s">
        <v>31</v>
      </c>
      <c r="J686" s="115">
        <v>0.2114</v>
      </c>
      <c r="K686" s="116">
        <v>-0.4596681</v>
      </c>
      <c r="L686" s="116">
        <v>0.1354789</v>
      </c>
      <c r="M686" s="117">
        <v>6.91536E-4</v>
      </c>
      <c r="N686" s="116">
        <v>-0.394326429</v>
      </c>
      <c r="O686" s="116">
        <v>0.14018379</v>
      </c>
      <c r="P686" s="117">
        <v>0.004909316</v>
      </c>
      <c r="Q686" s="113"/>
      <c r="R686" s="113"/>
      <c r="S686" s="113"/>
      <c r="T686" s="113"/>
      <c r="U686" s="113"/>
      <c r="V686" s="113"/>
      <c r="W686" s="113"/>
      <c r="X686" s="113"/>
      <c r="Y686" s="113"/>
      <c r="Z686" s="113"/>
    </row>
    <row r="687" ht="15.75" customHeight="1">
      <c r="A687" s="113" t="s">
        <v>97</v>
      </c>
      <c r="B687" s="113" t="s">
        <v>2399</v>
      </c>
      <c r="C687" s="114">
        <v>5.0</v>
      </c>
      <c r="D687" s="114">
        <v>7.4602699E7</v>
      </c>
      <c r="E687" s="114">
        <v>1.0</v>
      </c>
      <c r="F687" s="21">
        <v>33063.0</v>
      </c>
      <c r="G687" s="21">
        <v>16280.0</v>
      </c>
      <c r="H687" s="113" t="s">
        <v>56</v>
      </c>
      <c r="I687" s="113" t="s">
        <v>31</v>
      </c>
      <c r="J687" s="115">
        <v>0.4383</v>
      </c>
      <c r="K687" s="116">
        <v>0.05283284</v>
      </c>
      <c r="L687" s="116">
        <v>0.1116446</v>
      </c>
      <c r="M687" s="117">
        <v>0.6360537</v>
      </c>
      <c r="N687" s="116">
        <v>-0.00235065</v>
      </c>
      <c r="O687" s="116">
        <v>0.116343666</v>
      </c>
      <c r="P687" s="117">
        <v>0.983880345</v>
      </c>
      <c r="Q687" s="113"/>
      <c r="R687" s="113"/>
      <c r="S687" s="113"/>
      <c r="T687" s="113"/>
      <c r="U687" s="113"/>
      <c r="V687" s="113"/>
      <c r="W687" s="113"/>
      <c r="X687" s="113"/>
      <c r="Y687" s="113"/>
      <c r="Z687" s="113"/>
    </row>
    <row r="688" ht="15.75" customHeight="1">
      <c r="A688" s="113" t="s">
        <v>97</v>
      </c>
      <c r="B688" s="113" t="s">
        <v>2404</v>
      </c>
      <c r="C688" s="114">
        <v>5.0</v>
      </c>
      <c r="D688" s="114">
        <v>7.4604742E7</v>
      </c>
      <c r="E688" s="114">
        <v>1.0</v>
      </c>
      <c r="F688" s="21">
        <v>33063.0</v>
      </c>
      <c r="G688" s="21">
        <v>15967.0</v>
      </c>
      <c r="H688" s="113" t="s">
        <v>56</v>
      </c>
      <c r="I688" s="113" t="s">
        <v>71</v>
      </c>
      <c r="J688" s="115">
        <v>0.4076</v>
      </c>
      <c r="K688" s="116">
        <v>-0.02534702</v>
      </c>
      <c r="L688" s="116">
        <v>0.1131414</v>
      </c>
      <c r="M688" s="117">
        <v>0.8227342</v>
      </c>
      <c r="N688" s="116">
        <v>-0.079797396</v>
      </c>
      <c r="O688" s="116">
        <v>0.117696252</v>
      </c>
      <c r="P688" s="117">
        <v>0.497775262</v>
      </c>
      <c r="Q688" s="113"/>
      <c r="R688" s="113"/>
      <c r="S688" s="113"/>
      <c r="T688" s="113"/>
      <c r="U688" s="113"/>
      <c r="V688" s="113"/>
      <c r="W688" s="113"/>
      <c r="X688" s="113"/>
      <c r="Y688" s="113"/>
      <c r="Z688" s="113"/>
    </row>
    <row r="689" ht="15.75" customHeight="1">
      <c r="A689" s="113" t="s">
        <v>97</v>
      </c>
      <c r="B689" s="113" t="s">
        <v>2406</v>
      </c>
      <c r="C689" s="114">
        <v>5.0</v>
      </c>
      <c r="D689" s="114">
        <v>7.4625487E7</v>
      </c>
      <c r="E689" s="114">
        <v>1.0</v>
      </c>
      <c r="F689" s="21">
        <v>33063.0</v>
      </c>
      <c r="G689" s="21">
        <v>15617.0</v>
      </c>
      <c r="H689" s="113" t="s">
        <v>56</v>
      </c>
      <c r="I689" s="113" t="s">
        <v>31</v>
      </c>
      <c r="J689" s="115">
        <v>0.3824</v>
      </c>
      <c r="K689" s="116">
        <v>0.1315452</v>
      </c>
      <c r="L689" s="116">
        <v>0.1141241</v>
      </c>
      <c r="M689" s="117">
        <v>0.2490541</v>
      </c>
      <c r="N689" s="116">
        <v>0.107038093</v>
      </c>
      <c r="O689" s="116">
        <v>0.118839467</v>
      </c>
      <c r="P689" s="117">
        <v>0.367750601</v>
      </c>
      <c r="Q689" s="113"/>
      <c r="R689" s="113"/>
      <c r="S689" s="113"/>
      <c r="T689" s="113"/>
      <c r="U689" s="113"/>
      <c r="V689" s="113"/>
      <c r="W689" s="113"/>
      <c r="X689" s="113"/>
      <c r="Y689" s="113"/>
      <c r="Z689" s="113"/>
    </row>
    <row r="690" ht="15.75" customHeight="1">
      <c r="A690" s="113" t="s">
        <v>97</v>
      </c>
      <c r="B690" s="113" t="s">
        <v>2410</v>
      </c>
      <c r="C690" s="114">
        <v>5.0</v>
      </c>
      <c r="D690" s="114">
        <v>7.4637711E7</v>
      </c>
      <c r="E690" s="114">
        <v>1.0</v>
      </c>
      <c r="F690" s="21">
        <v>33063.0</v>
      </c>
      <c r="G690" s="21">
        <v>15540.0</v>
      </c>
      <c r="H690" s="113" t="s">
        <v>33</v>
      </c>
      <c r="I690" s="113" t="s">
        <v>56</v>
      </c>
      <c r="J690" s="115">
        <v>0.3775</v>
      </c>
      <c r="K690" s="116">
        <v>0.139759</v>
      </c>
      <c r="L690" s="116">
        <v>0.1144714</v>
      </c>
      <c r="M690" s="117">
        <v>0.2221211</v>
      </c>
      <c r="N690" s="116">
        <v>0.125169697</v>
      </c>
      <c r="O690" s="116">
        <v>0.119229138</v>
      </c>
      <c r="P690" s="117">
        <v>0.293798704</v>
      </c>
      <c r="Q690" s="113"/>
      <c r="R690" s="113"/>
      <c r="S690" s="113"/>
      <c r="T690" s="113"/>
      <c r="U690" s="113"/>
      <c r="V690" s="113"/>
      <c r="W690" s="113"/>
      <c r="X690" s="113"/>
      <c r="Y690" s="113"/>
      <c r="Z690" s="113"/>
    </row>
    <row r="691" ht="15.75" customHeight="1">
      <c r="A691" s="113" t="s">
        <v>97</v>
      </c>
      <c r="B691" s="113" t="s">
        <v>2414</v>
      </c>
      <c r="C691" s="114">
        <v>5.0</v>
      </c>
      <c r="D691" s="114">
        <v>7.4639259E7</v>
      </c>
      <c r="E691" s="114">
        <v>1.0</v>
      </c>
      <c r="F691" s="21">
        <v>33063.0</v>
      </c>
      <c r="G691" s="21">
        <v>14935.0</v>
      </c>
      <c r="H691" s="113" t="s">
        <v>71</v>
      </c>
      <c r="I691" s="113" t="s">
        <v>33</v>
      </c>
      <c r="J691" s="115">
        <v>0.3446</v>
      </c>
      <c r="K691" s="116">
        <v>0.1709794</v>
      </c>
      <c r="L691" s="116">
        <v>0.1175707</v>
      </c>
      <c r="M691" s="117">
        <v>0.145872</v>
      </c>
      <c r="N691" s="116">
        <v>0.167280611</v>
      </c>
      <c r="O691" s="116">
        <v>0.122828704</v>
      </c>
      <c r="P691" s="117">
        <v>0.173228933</v>
      </c>
      <c r="Q691" s="113"/>
      <c r="R691" s="113"/>
      <c r="S691" s="113"/>
      <c r="T691" s="113"/>
      <c r="U691" s="113"/>
      <c r="V691" s="113"/>
      <c r="W691" s="113"/>
      <c r="X691" s="113"/>
      <c r="Y691" s="113"/>
      <c r="Z691" s="113"/>
    </row>
    <row r="692" ht="15.75" customHeight="1">
      <c r="A692" s="113" t="s">
        <v>97</v>
      </c>
      <c r="B692" s="113" t="s">
        <v>2420</v>
      </c>
      <c r="C692" s="114">
        <v>5.0</v>
      </c>
      <c r="D692" s="114">
        <v>7.4648603E7</v>
      </c>
      <c r="E692" s="114">
        <v>1.0</v>
      </c>
      <c r="F692" s="21">
        <v>33063.0</v>
      </c>
      <c r="G692" s="21">
        <v>15539.0</v>
      </c>
      <c r="H692" s="113" t="s">
        <v>33</v>
      </c>
      <c r="I692" s="113" t="s">
        <v>56</v>
      </c>
      <c r="J692" s="115">
        <v>0.3775</v>
      </c>
      <c r="K692" s="116">
        <v>0.1430009</v>
      </c>
      <c r="L692" s="116">
        <v>0.1144765</v>
      </c>
      <c r="M692" s="117">
        <v>0.2116018</v>
      </c>
      <c r="N692" s="116">
        <v>0.128722289</v>
      </c>
      <c r="O692" s="116">
        <v>0.119232241</v>
      </c>
      <c r="P692" s="117">
        <v>0.280323474</v>
      </c>
      <c r="Q692" s="113"/>
      <c r="R692" s="113"/>
      <c r="S692" s="113"/>
      <c r="T692" s="113"/>
      <c r="U692" s="113"/>
      <c r="V692" s="113"/>
      <c r="W692" s="113"/>
      <c r="X692" s="113"/>
      <c r="Y692" s="113"/>
      <c r="Z692" s="113"/>
    </row>
    <row r="693" ht="15.75" customHeight="1">
      <c r="A693" s="113" t="s">
        <v>97</v>
      </c>
      <c r="B693" s="113" t="s">
        <v>2422</v>
      </c>
      <c r="C693" s="114">
        <v>5.0</v>
      </c>
      <c r="D693" s="114">
        <v>7.4651084E7</v>
      </c>
      <c r="E693" s="114">
        <v>1.0</v>
      </c>
      <c r="F693" s="21">
        <v>33063.0</v>
      </c>
      <c r="G693" s="21">
        <v>15667.0</v>
      </c>
      <c r="H693" s="113" t="s">
        <v>71</v>
      </c>
      <c r="I693" s="113" t="s">
        <v>56</v>
      </c>
      <c r="J693" s="115">
        <v>0.6143</v>
      </c>
      <c r="K693" s="116">
        <v>0.2455947</v>
      </c>
      <c r="L693" s="116">
        <v>0.1201525</v>
      </c>
      <c r="M693" s="117">
        <v>0.04095105</v>
      </c>
      <c r="N693" s="116">
        <v>0.243800401</v>
      </c>
      <c r="O693" s="116">
        <v>0.128206443</v>
      </c>
      <c r="P693" s="117">
        <v>0.057220376</v>
      </c>
      <c r="Q693" s="113"/>
      <c r="R693" s="113"/>
      <c r="S693" s="113"/>
      <c r="T693" s="113"/>
      <c r="U693" s="113"/>
      <c r="V693" s="113"/>
      <c r="W693" s="113"/>
      <c r="X693" s="113"/>
      <c r="Y693" s="113"/>
      <c r="Z693" s="113"/>
    </row>
    <row r="694" ht="15.75" customHeight="1">
      <c r="A694" s="113" t="s">
        <v>97</v>
      </c>
      <c r="B694" s="113" t="s">
        <v>2426</v>
      </c>
      <c r="C694" s="114">
        <v>5.0</v>
      </c>
      <c r="D694" s="114">
        <v>7.4655726E7</v>
      </c>
      <c r="E694" s="114">
        <v>1.0</v>
      </c>
      <c r="F694" s="21">
        <v>33063.0</v>
      </c>
      <c r="G694" s="21">
        <v>14940.0</v>
      </c>
      <c r="H694" s="113" t="s">
        <v>33</v>
      </c>
      <c r="I694" s="113" t="s">
        <v>31</v>
      </c>
      <c r="J694" s="115">
        <v>0.3449</v>
      </c>
      <c r="K694" s="116">
        <v>0.1711192</v>
      </c>
      <c r="L694" s="116">
        <v>0.1175557</v>
      </c>
      <c r="M694" s="117">
        <v>0.1454914</v>
      </c>
      <c r="N694" s="116">
        <v>0.170336636</v>
      </c>
      <c r="O694" s="116">
        <v>0.122796652</v>
      </c>
      <c r="P694" s="117">
        <v>0.165397865</v>
      </c>
      <c r="Q694" s="113"/>
      <c r="R694" s="113"/>
      <c r="S694" s="113"/>
      <c r="T694" s="113"/>
      <c r="U694" s="113"/>
      <c r="V694" s="113"/>
      <c r="W694" s="113"/>
      <c r="X694" s="113"/>
      <c r="Y694" s="113"/>
      <c r="Z694" s="113"/>
    </row>
    <row r="695" ht="15.75" customHeight="1">
      <c r="A695" s="113" t="s">
        <v>97</v>
      </c>
      <c r="B695" s="113" t="s">
        <v>2429</v>
      </c>
      <c r="C695" s="114">
        <v>5.0</v>
      </c>
      <c r="D695" s="114">
        <v>7.4656539E7</v>
      </c>
      <c r="E695" s="114">
        <v>1.0</v>
      </c>
      <c r="F695" s="21">
        <v>33063.0</v>
      </c>
      <c r="G695" s="21">
        <v>15210.0</v>
      </c>
      <c r="H695" s="113" t="s">
        <v>31</v>
      </c>
      <c r="I695" s="113" t="s">
        <v>33</v>
      </c>
      <c r="J695" s="115">
        <v>0.3586</v>
      </c>
      <c r="K695" s="116">
        <v>0.1692993</v>
      </c>
      <c r="L695" s="116">
        <v>0.1162986</v>
      </c>
      <c r="M695" s="117">
        <v>0.1454676</v>
      </c>
      <c r="N695" s="116">
        <v>0.165049757</v>
      </c>
      <c r="O695" s="116">
        <v>0.121189572</v>
      </c>
      <c r="P695" s="117">
        <v>0.173225074</v>
      </c>
      <c r="Q695" s="113"/>
      <c r="R695" s="113"/>
      <c r="S695" s="113"/>
      <c r="T695" s="113"/>
      <c r="U695" s="113"/>
      <c r="V695" s="113"/>
      <c r="W695" s="113"/>
      <c r="X695" s="113"/>
      <c r="Y695" s="113"/>
      <c r="Z695" s="113"/>
    </row>
    <row r="696" ht="15.75" customHeight="1">
      <c r="A696" s="113" t="s">
        <v>97</v>
      </c>
      <c r="B696" s="113" t="s">
        <v>2433</v>
      </c>
      <c r="C696" s="114">
        <v>5.0</v>
      </c>
      <c r="D696" s="114">
        <v>7.491087E7</v>
      </c>
      <c r="E696" s="114">
        <v>1.0</v>
      </c>
      <c r="F696" s="21">
        <v>33063.0</v>
      </c>
      <c r="G696" s="21">
        <v>15904.0</v>
      </c>
      <c r="H696" s="113" t="s">
        <v>71</v>
      </c>
      <c r="I696" s="113" t="s">
        <v>56</v>
      </c>
      <c r="J696" s="115">
        <v>0.5974</v>
      </c>
      <c r="K696" s="116">
        <v>0.2429298</v>
      </c>
      <c r="L696" s="116">
        <v>0.1202937</v>
      </c>
      <c r="M696" s="117">
        <v>0.04343813</v>
      </c>
      <c r="N696" s="116">
        <v>0.252141375</v>
      </c>
      <c r="O696" s="116">
        <v>0.128767274</v>
      </c>
      <c r="P696" s="117">
        <v>0.050216297</v>
      </c>
      <c r="Q696" s="113"/>
      <c r="R696" s="113"/>
      <c r="S696" s="113"/>
      <c r="T696" s="113"/>
      <c r="U696" s="113"/>
      <c r="V696" s="113"/>
      <c r="W696" s="113"/>
      <c r="X696" s="113"/>
      <c r="Y696" s="113"/>
      <c r="Z696" s="113"/>
    </row>
    <row r="697" ht="15.75" customHeight="1">
      <c r="A697" s="113" t="s">
        <v>97</v>
      </c>
      <c r="B697" s="113" t="s">
        <v>2437</v>
      </c>
      <c r="C697" s="114">
        <v>5.0</v>
      </c>
      <c r="D697" s="114">
        <v>7.4971846E7</v>
      </c>
      <c r="E697" s="114">
        <v>0.98</v>
      </c>
      <c r="F697" s="21">
        <v>33063.0</v>
      </c>
      <c r="G697" s="21">
        <v>15985.0</v>
      </c>
      <c r="H697" s="113" t="s">
        <v>71</v>
      </c>
      <c r="I697" s="113" t="s">
        <v>56</v>
      </c>
      <c r="J697" s="115">
        <v>0.5578</v>
      </c>
      <c r="K697" s="116">
        <v>-0.2080542</v>
      </c>
      <c r="L697" s="116">
        <v>0.1145506</v>
      </c>
      <c r="M697" s="117">
        <v>0.06932984</v>
      </c>
      <c r="N697" s="116">
        <v>-0.184642704</v>
      </c>
      <c r="O697" s="116">
        <v>0.118454982</v>
      </c>
      <c r="P697" s="117">
        <v>0.119053563</v>
      </c>
      <c r="Q697" s="113"/>
      <c r="R697" s="113"/>
      <c r="S697" s="113"/>
      <c r="T697" s="113"/>
      <c r="U697" s="113"/>
      <c r="V697" s="113"/>
      <c r="W697" s="113"/>
      <c r="X697" s="113"/>
      <c r="Y697" s="113"/>
      <c r="Z697" s="113"/>
    </row>
    <row r="698" ht="15.75" customHeight="1">
      <c r="A698" s="113" t="s">
        <v>97</v>
      </c>
      <c r="B698" s="113" t="s">
        <v>2441</v>
      </c>
      <c r="C698" s="114">
        <v>5.0</v>
      </c>
      <c r="D698" s="114">
        <v>7.7631634E7</v>
      </c>
      <c r="E698" s="114">
        <v>0.99</v>
      </c>
      <c r="F698" s="21">
        <v>33063.0</v>
      </c>
      <c r="G698" s="21">
        <v>11769.0</v>
      </c>
      <c r="H698" s="113" t="s">
        <v>71</v>
      </c>
      <c r="I698" s="113" t="s">
        <v>56</v>
      </c>
      <c r="J698" s="115">
        <v>0.235</v>
      </c>
      <c r="K698" s="116">
        <v>-0.1395071</v>
      </c>
      <c r="L698" s="116">
        <v>0.1384035</v>
      </c>
      <c r="M698" s="117">
        <v>0.3134672</v>
      </c>
      <c r="N698" s="116">
        <v>-0.149873595</v>
      </c>
      <c r="O698" s="116">
        <v>0.151552317</v>
      </c>
      <c r="P698" s="117">
        <v>0.322700743</v>
      </c>
      <c r="Q698" s="113"/>
      <c r="R698" s="113"/>
      <c r="S698" s="113"/>
      <c r="T698" s="113"/>
      <c r="U698" s="113"/>
      <c r="V698" s="113"/>
      <c r="W698" s="113"/>
      <c r="X698" s="113"/>
      <c r="Y698" s="113"/>
      <c r="Z698" s="113"/>
    </row>
    <row r="699" ht="15.75" customHeight="1">
      <c r="A699" s="113" t="s">
        <v>97</v>
      </c>
      <c r="B699" s="113" t="s">
        <v>467</v>
      </c>
      <c r="C699" s="114">
        <v>5.0</v>
      </c>
      <c r="D699" s="114">
        <v>1.22855416E8</v>
      </c>
      <c r="E699" s="114">
        <v>1.0</v>
      </c>
      <c r="F699" s="21">
        <v>33063.0</v>
      </c>
      <c r="G699" s="21">
        <v>15930.0</v>
      </c>
      <c r="H699" s="113" t="s">
        <v>56</v>
      </c>
      <c r="I699" s="113" t="s">
        <v>71</v>
      </c>
      <c r="J699" s="115">
        <v>0.5954</v>
      </c>
      <c r="K699" s="116">
        <v>0.2191862</v>
      </c>
      <c r="L699" s="116">
        <v>0.119108</v>
      </c>
      <c r="M699" s="117">
        <v>0.06573438</v>
      </c>
      <c r="N699" s="116">
        <v>0.215232559</v>
      </c>
      <c r="O699" s="116">
        <v>0.125148041</v>
      </c>
      <c r="P699" s="117">
        <v>0.085464505</v>
      </c>
      <c r="Q699" s="113"/>
      <c r="R699" s="113"/>
      <c r="S699" s="113"/>
      <c r="T699" s="113"/>
      <c r="U699" s="113"/>
      <c r="V699" s="113"/>
      <c r="W699" s="113"/>
      <c r="X699" s="113"/>
      <c r="Y699" s="113"/>
      <c r="Z699" s="113"/>
    </row>
    <row r="700" ht="15.75" customHeight="1">
      <c r="A700" s="113" t="s">
        <v>97</v>
      </c>
      <c r="B700" s="113" t="s">
        <v>2445</v>
      </c>
      <c r="C700" s="114">
        <v>5.0</v>
      </c>
      <c r="D700" s="114">
        <v>1.56390297E8</v>
      </c>
      <c r="E700" s="114">
        <v>1.0</v>
      </c>
      <c r="F700" s="21">
        <v>33063.0</v>
      </c>
      <c r="G700" s="21">
        <v>15870.0</v>
      </c>
      <c r="H700" s="113" t="s">
        <v>31</v>
      </c>
      <c r="I700" s="113" t="s">
        <v>33</v>
      </c>
      <c r="J700" s="115">
        <v>0.6</v>
      </c>
      <c r="K700" s="116">
        <v>0.05287365</v>
      </c>
      <c r="L700" s="116">
        <v>0.1221866</v>
      </c>
      <c r="M700" s="117">
        <v>0.665212</v>
      </c>
      <c r="N700" s="116">
        <v>0.045135763</v>
      </c>
      <c r="O700" s="116">
        <v>0.128883467</v>
      </c>
      <c r="P700" s="117">
        <v>0.726184108</v>
      </c>
      <c r="Q700" s="113"/>
      <c r="R700" s="113"/>
      <c r="S700" s="113"/>
      <c r="T700" s="113"/>
      <c r="U700" s="113"/>
      <c r="V700" s="113"/>
      <c r="W700" s="113"/>
      <c r="X700" s="113"/>
      <c r="Y700" s="113"/>
      <c r="Z700" s="113"/>
    </row>
    <row r="701" ht="15.75" customHeight="1">
      <c r="A701" s="113" t="s">
        <v>97</v>
      </c>
      <c r="B701" s="113" t="s">
        <v>2448</v>
      </c>
      <c r="C701" s="114">
        <v>5.0</v>
      </c>
      <c r="D701" s="114">
        <v>1.56398169E8</v>
      </c>
      <c r="E701" s="114">
        <v>1.0</v>
      </c>
      <c r="F701" s="21">
        <v>33063.0</v>
      </c>
      <c r="G701" s="21">
        <v>15841.0</v>
      </c>
      <c r="H701" s="113" t="s">
        <v>31</v>
      </c>
      <c r="I701" s="113" t="s">
        <v>71</v>
      </c>
      <c r="J701" s="115">
        <v>0.6022</v>
      </c>
      <c r="K701" s="116">
        <v>0.05101421</v>
      </c>
      <c r="L701" s="116">
        <v>0.1221315</v>
      </c>
      <c r="M701" s="117">
        <v>0.6761671</v>
      </c>
      <c r="N701" s="116">
        <v>0.04151343</v>
      </c>
      <c r="O701" s="116">
        <v>0.128759953</v>
      </c>
      <c r="P701" s="117">
        <v>0.747142503</v>
      </c>
      <c r="Q701" s="113"/>
      <c r="R701" s="113"/>
      <c r="S701" s="113"/>
      <c r="T701" s="113"/>
      <c r="U701" s="113"/>
      <c r="V701" s="113"/>
      <c r="W701" s="113"/>
      <c r="X701" s="113"/>
      <c r="Y701" s="113"/>
      <c r="Z701" s="113"/>
    </row>
    <row r="702" ht="15.75" customHeight="1">
      <c r="A702" s="113" t="s">
        <v>97</v>
      </c>
      <c r="B702" s="113" t="s">
        <v>2453</v>
      </c>
      <c r="C702" s="114">
        <v>5.0</v>
      </c>
      <c r="D702" s="114">
        <v>1.79471201E8</v>
      </c>
      <c r="E702" s="114">
        <v>1.0</v>
      </c>
      <c r="F702" s="21">
        <v>33063.0</v>
      </c>
      <c r="G702" s="21">
        <v>6521.0</v>
      </c>
      <c r="H702" s="113" t="s">
        <v>33</v>
      </c>
      <c r="I702" s="113" t="s">
        <v>31</v>
      </c>
      <c r="J702" s="115">
        <v>0.1109</v>
      </c>
      <c r="K702" s="116">
        <v>0.2083604</v>
      </c>
      <c r="L702" s="116">
        <v>0.1757774</v>
      </c>
      <c r="M702" s="117">
        <v>0.2358732</v>
      </c>
      <c r="N702" s="116">
        <v>0.181234082</v>
      </c>
      <c r="O702" s="116">
        <v>0.182473145</v>
      </c>
      <c r="P702" s="117">
        <v>0.320607813</v>
      </c>
      <c r="Q702" s="113"/>
      <c r="R702" s="113"/>
      <c r="S702" s="113"/>
      <c r="T702" s="113"/>
      <c r="U702" s="113"/>
      <c r="V702" s="113"/>
      <c r="W702" s="113"/>
      <c r="X702" s="113"/>
      <c r="Y702" s="113"/>
      <c r="Z702" s="113"/>
    </row>
    <row r="703" ht="15.75" customHeight="1">
      <c r="A703" s="113" t="s">
        <v>97</v>
      </c>
      <c r="B703" s="113" t="s">
        <v>2457</v>
      </c>
      <c r="C703" s="114">
        <v>6.0</v>
      </c>
      <c r="D703" s="114">
        <v>1.6127407E7</v>
      </c>
      <c r="E703" s="114">
        <v>1.0</v>
      </c>
      <c r="F703" s="21">
        <v>33063.0</v>
      </c>
      <c r="G703" s="21">
        <v>14547.0</v>
      </c>
      <c r="H703" s="113" t="s">
        <v>33</v>
      </c>
      <c r="I703" s="113" t="s">
        <v>31</v>
      </c>
      <c r="J703" s="115">
        <v>0.3268</v>
      </c>
      <c r="K703" s="116">
        <v>-0.005514809</v>
      </c>
      <c r="L703" s="116">
        <v>0.1201098</v>
      </c>
      <c r="M703" s="117">
        <v>0.9633782</v>
      </c>
      <c r="N703" s="116">
        <v>-0.009314966</v>
      </c>
      <c r="O703" s="116">
        <v>0.122146772</v>
      </c>
      <c r="P703" s="117">
        <v>0.939211903</v>
      </c>
      <c r="Q703" s="113"/>
      <c r="R703" s="113"/>
      <c r="S703" s="113"/>
      <c r="T703" s="113"/>
      <c r="U703" s="113"/>
      <c r="V703" s="113"/>
      <c r="W703" s="113"/>
      <c r="X703" s="113"/>
      <c r="Y703" s="113"/>
      <c r="Z703" s="113"/>
    </row>
    <row r="704" ht="15.75" customHeight="1">
      <c r="A704" s="113" t="s">
        <v>97</v>
      </c>
      <c r="B704" s="113" t="s">
        <v>2460</v>
      </c>
      <c r="C704" s="114">
        <v>6.0</v>
      </c>
      <c r="D704" s="114">
        <v>1.6197194E7</v>
      </c>
      <c r="E704" s="114">
        <v>1.0</v>
      </c>
      <c r="F704" s="21">
        <v>33063.0</v>
      </c>
      <c r="G704" s="21">
        <v>16497.0</v>
      </c>
      <c r="H704" s="113" t="s">
        <v>56</v>
      </c>
      <c r="I704" s="113" t="s">
        <v>71</v>
      </c>
      <c r="J704" s="115">
        <v>0.523</v>
      </c>
      <c r="K704" s="116">
        <v>7.24323E-7</v>
      </c>
      <c r="L704" s="116">
        <v>0.1178465</v>
      </c>
      <c r="M704" s="117">
        <v>0.9999951</v>
      </c>
      <c r="N704" s="116">
        <v>0.011001597</v>
      </c>
      <c r="O704" s="116">
        <v>0.122989286</v>
      </c>
      <c r="P704" s="117">
        <v>0.928722962</v>
      </c>
      <c r="Q704" s="113"/>
      <c r="R704" s="113"/>
      <c r="S704" s="113"/>
      <c r="T704" s="113"/>
      <c r="U704" s="113"/>
      <c r="V704" s="113"/>
      <c r="W704" s="113"/>
      <c r="X704" s="113"/>
      <c r="Y704" s="113"/>
      <c r="Z704" s="113"/>
    </row>
    <row r="705" ht="15.75" customHeight="1">
      <c r="A705" s="113" t="s">
        <v>97</v>
      </c>
      <c r="B705" s="113" t="s">
        <v>1673</v>
      </c>
      <c r="C705" s="114">
        <v>6.0</v>
      </c>
      <c r="D705" s="114">
        <v>2.6093141E7</v>
      </c>
      <c r="E705" s="114">
        <v>1.0</v>
      </c>
      <c r="F705" s="21">
        <v>33063.0</v>
      </c>
      <c r="G705" s="21">
        <v>1049.0</v>
      </c>
      <c r="H705" s="113" t="s">
        <v>56</v>
      </c>
      <c r="I705" s="113" t="s">
        <v>71</v>
      </c>
      <c r="J705" s="115">
        <v>0.0161</v>
      </c>
      <c r="K705" s="116">
        <v>0.4952583</v>
      </c>
      <c r="L705" s="116">
        <v>0.4338951</v>
      </c>
      <c r="M705" s="117">
        <v>0.2536935</v>
      </c>
      <c r="N705" s="116">
        <v>0.477737947</v>
      </c>
      <c r="O705" s="116">
        <v>0.448644703</v>
      </c>
      <c r="P705" s="117">
        <v>0.286945192</v>
      </c>
      <c r="Q705" s="113"/>
      <c r="R705" s="113"/>
      <c r="S705" s="113"/>
      <c r="T705" s="113"/>
      <c r="U705" s="113"/>
      <c r="V705" s="113"/>
      <c r="W705" s="113"/>
      <c r="X705" s="113"/>
      <c r="Y705" s="113"/>
      <c r="Z705" s="113"/>
    </row>
    <row r="706" ht="15.75" customHeight="1">
      <c r="A706" s="113" t="s">
        <v>97</v>
      </c>
      <c r="B706" s="113" t="s">
        <v>2470</v>
      </c>
      <c r="C706" s="114">
        <v>6.0</v>
      </c>
      <c r="D706" s="114">
        <v>3.1240479E7</v>
      </c>
      <c r="E706" s="114">
        <v>0.999</v>
      </c>
      <c r="F706" s="21">
        <v>33063.0</v>
      </c>
      <c r="G706" s="21">
        <v>3079.0</v>
      </c>
      <c r="H706" s="113" t="s">
        <v>71</v>
      </c>
      <c r="I706" s="113" t="s">
        <v>33</v>
      </c>
      <c r="J706" s="115">
        <v>0.049</v>
      </c>
      <c r="K706" s="116">
        <v>0.4834973</v>
      </c>
      <c r="L706" s="116">
        <v>0.2662647</v>
      </c>
      <c r="M706" s="117">
        <v>0.06939304</v>
      </c>
      <c r="N706" s="116">
        <v>0.338859718</v>
      </c>
      <c r="O706" s="116">
        <v>0.269613697</v>
      </c>
      <c r="P706" s="117">
        <v>0.208813676</v>
      </c>
      <c r="Q706" s="113"/>
      <c r="R706" s="113"/>
      <c r="S706" s="113"/>
      <c r="T706" s="113"/>
      <c r="U706" s="113"/>
      <c r="V706" s="113"/>
      <c r="W706" s="113"/>
      <c r="X706" s="113"/>
      <c r="Y706" s="113"/>
      <c r="Z706" s="113"/>
    </row>
    <row r="707" ht="15.75" customHeight="1">
      <c r="A707" s="113" t="s">
        <v>97</v>
      </c>
      <c r="B707" s="113" t="s">
        <v>2474</v>
      </c>
      <c r="C707" s="114">
        <v>6.0</v>
      </c>
      <c r="D707" s="114">
        <v>3.126549E7</v>
      </c>
      <c r="E707" s="114">
        <v>1.0</v>
      </c>
      <c r="F707" s="21">
        <v>33063.0</v>
      </c>
      <c r="G707" s="21">
        <v>8254.0</v>
      </c>
      <c r="H707" s="113" t="s">
        <v>31</v>
      </c>
      <c r="I707" s="113" t="s">
        <v>33</v>
      </c>
      <c r="J707" s="115">
        <v>0.8538</v>
      </c>
      <c r="K707" s="116">
        <v>-0.2551582</v>
      </c>
      <c r="L707" s="116">
        <v>0.156646</v>
      </c>
      <c r="M707" s="117">
        <v>0.1033374</v>
      </c>
      <c r="N707" s="116">
        <v>-0.191705493</v>
      </c>
      <c r="O707" s="116">
        <v>0.158912181</v>
      </c>
      <c r="P707" s="117">
        <v>0.22767824</v>
      </c>
      <c r="Q707" s="113"/>
      <c r="R707" s="113"/>
      <c r="S707" s="113"/>
      <c r="T707" s="113"/>
      <c r="U707" s="113"/>
      <c r="V707" s="113"/>
      <c r="W707" s="113"/>
      <c r="X707" s="113"/>
      <c r="Y707" s="113"/>
      <c r="Z707" s="113"/>
    </row>
    <row r="708" ht="15.75" customHeight="1">
      <c r="A708" s="113" t="s">
        <v>97</v>
      </c>
      <c r="B708" s="113" t="s">
        <v>2476</v>
      </c>
      <c r="C708" s="114">
        <v>6.0</v>
      </c>
      <c r="D708" s="114">
        <v>3.185607E7</v>
      </c>
      <c r="E708" s="114">
        <v>1.0</v>
      </c>
      <c r="F708" s="21">
        <v>33063.0</v>
      </c>
      <c r="G708" s="21">
        <v>7879.0</v>
      </c>
      <c r="H708" s="113" t="s">
        <v>56</v>
      </c>
      <c r="I708" s="113" t="s">
        <v>71</v>
      </c>
      <c r="J708" s="115">
        <v>0.8617</v>
      </c>
      <c r="K708" s="116">
        <v>-0.1838918</v>
      </c>
      <c r="L708" s="116">
        <v>0.162047</v>
      </c>
      <c r="M708" s="117">
        <v>0.2564568</v>
      </c>
      <c r="N708" s="116">
        <v>-0.151462562</v>
      </c>
      <c r="O708" s="116">
        <v>0.163701806</v>
      </c>
      <c r="P708" s="117">
        <v>0.354843931</v>
      </c>
      <c r="Q708" s="113"/>
      <c r="R708" s="113"/>
      <c r="S708" s="113"/>
      <c r="T708" s="113"/>
      <c r="U708" s="113"/>
      <c r="V708" s="113"/>
      <c r="W708" s="113"/>
      <c r="X708" s="113"/>
      <c r="Y708" s="113"/>
      <c r="Z708" s="113"/>
    </row>
    <row r="709" ht="15.75" customHeight="1">
      <c r="A709" s="113" t="s">
        <v>97</v>
      </c>
      <c r="B709" s="113" t="s">
        <v>2481</v>
      </c>
      <c r="C709" s="114">
        <v>6.0</v>
      </c>
      <c r="D709" s="114">
        <v>3.2210799E7</v>
      </c>
      <c r="E709" s="114">
        <v>1.0</v>
      </c>
      <c r="F709" s="21">
        <v>33063.0</v>
      </c>
      <c r="G709" s="21">
        <v>16353.0</v>
      </c>
      <c r="H709" s="113" t="s">
        <v>71</v>
      </c>
      <c r="I709" s="113" t="s">
        <v>56</v>
      </c>
      <c r="J709" s="115">
        <v>0.4481</v>
      </c>
      <c r="K709" s="116">
        <v>-0.04858236</v>
      </c>
      <c r="L709" s="116">
        <v>0.1125363</v>
      </c>
      <c r="M709" s="117">
        <v>0.6659567</v>
      </c>
      <c r="N709" s="116">
        <v>0.003133729</v>
      </c>
      <c r="O709" s="116">
        <v>0.114077027</v>
      </c>
      <c r="P709" s="117">
        <v>0.978084634</v>
      </c>
      <c r="Q709" s="113"/>
      <c r="R709" s="113"/>
      <c r="S709" s="113"/>
      <c r="T709" s="113"/>
      <c r="U709" s="113"/>
      <c r="V709" s="113"/>
      <c r="W709" s="113"/>
      <c r="X709" s="113"/>
      <c r="Y709" s="113"/>
      <c r="Z709" s="113"/>
    </row>
    <row r="710" ht="15.75" customHeight="1">
      <c r="A710" s="113" t="s">
        <v>97</v>
      </c>
      <c r="B710" s="113" t="s">
        <v>2485</v>
      </c>
      <c r="C710" s="114">
        <v>6.0</v>
      </c>
      <c r="D710" s="114">
        <v>3.2412435E7</v>
      </c>
      <c r="E710" s="114">
        <v>1.0</v>
      </c>
      <c r="F710" s="21">
        <v>33063.0</v>
      </c>
      <c r="G710" s="21">
        <v>5583.0</v>
      </c>
      <c r="H710" s="113" t="s">
        <v>56</v>
      </c>
      <c r="I710" s="113" t="s">
        <v>71</v>
      </c>
      <c r="J710" s="115">
        <v>0.0931</v>
      </c>
      <c r="K710" s="116">
        <v>-0.1257184</v>
      </c>
      <c r="L710" s="116">
        <v>0.188825</v>
      </c>
      <c r="M710" s="117">
        <v>0.5055432</v>
      </c>
      <c r="N710" s="116">
        <v>-0.083290347</v>
      </c>
      <c r="O710" s="116">
        <v>0.192845508</v>
      </c>
      <c r="P710" s="117">
        <v>0.665812695</v>
      </c>
      <c r="Q710" s="113"/>
      <c r="R710" s="113"/>
      <c r="S710" s="113"/>
      <c r="T710" s="113"/>
      <c r="U710" s="113"/>
      <c r="V710" s="113"/>
      <c r="W710" s="113"/>
      <c r="X710" s="113"/>
      <c r="Y710" s="113"/>
      <c r="Z710" s="113"/>
    </row>
    <row r="711" ht="15.75" customHeight="1">
      <c r="A711" s="113" t="s">
        <v>97</v>
      </c>
      <c r="B711" s="113" t="s">
        <v>2489</v>
      </c>
      <c r="C711" s="114">
        <v>6.0</v>
      </c>
      <c r="D711" s="114">
        <v>3.245796E7</v>
      </c>
      <c r="E711" s="114">
        <v>0.575</v>
      </c>
      <c r="F711" s="21">
        <v>33063.0</v>
      </c>
      <c r="G711" s="21">
        <v>1231.0</v>
      </c>
      <c r="H711" s="113" t="s">
        <v>71</v>
      </c>
      <c r="I711" s="113" t="s">
        <v>56</v>
      </c>
      <c r="J711" s="115">
        <v>0.0335</v>
      </c>
      <c r="K711" s="116">
        <v>0.1376705</v>
      </c>
      <c r="L711" s="116">
        <v>0.4184674</v>
      </c>
      <c r="M711" s="117">
        <v>0.7421652</v>
      </c>
      <c r="N711" s="116">
        <v>0.127055583</v>
      </c>
      <c r="O711" s="116">
        <v>0.41304957</v>
      </c>
      <c r="P711" s="117">
        <v>0.758383891</v>
      </c>
      <c r="Q711" s="113"/>
      <c r="R711" s="113"/>
      <c r="S711" s="113"/>
      <c r="T711" s="113"/>
      <c r="U711" s="113"/>
      <c r="V711" s="113"/>
      <c r="W711" s="113"/>
      <c r="X711" s="113"/>
      <c r="Y711" s="113"/>
      <c r="Z711" s="113"/>
    </row>
    <row r="712" ht="15.75" customHeight="1">
      <c r="A712" s="113" t="s">
        <v>97</v>
      </c>
      <c r="B712" s="113" t="s">
        <v>2493</v>
      </c>
      <c r="C712" s="114">
        <v>6.0</v>
      </c>
      <c r="D712" s="114">
        <v>3.2648156E7</v>
      </c>
      <c r="E712" s="114">
        <v>0.985</v>
      </c>
      <c r="F712" s="21">
        <v>33063.0</v>
      </c>
      <c r="G712" s="21">
        <v>14261.0</v>
      </c>
      <c r="H712" s="113" t="s">
        <v>56</v>
      </c>
      <c r="I712" s="113" t="s">
        <v>71</v>
      </c>
      <c r="J712" s="115">
        <v>0.6762</v>
      </c>
      <c r="K712" s="116">
        <v>0.337881</v>
      </c>
      <c r="L712" s="116">
        <v>0.1214628</v>
      </c>
      <c r="M712" s="117">
        <v>0.0054064</v>
      </c>
      <c r="N712" s="116">
        <v>0.359545438</v>
      </c>
      <c r="O712" s="116">
        <v>0.123168873</v>
      </c>
      <c r="P712" s="117">
        <v>0.003510145</v>
      </c>
      <c r="Q712" s="113"/>
      <c r="R712" s="113"/>
      <c r="S712" s="113"/>
      <c r="T712" s="113"/>
      <c r="U712" s="113"/>
      <c r="V712" s="113"/>
      <c r="W712" s="113"/>
      <c r="X712" s="113"/>
      <c r="Y712" s="113"/>
      <c r="Z712" s="113"/>
    </row>
    <row r="713" ht="15.75" customHeight="1">
      <c r="A713" s="113" t="s">
        <v>97</v>
      </c>
      <c r="B713" s="113" t="s">
        <v>2494</v>
      </c>
      <c r="C713" s="114">
        <v>6.0</v>
      </c>
      <c r="D713" s="114">
        <v>3.2669373E7</v>
      </c>
      <c r="E713" s="114">
        <v>1.0</v>
      </c>
      <c r="F713" s="21">
        <v>33063.0</v>
      </c>
      <c r="G713" s="21">
        <v>1008.0</v>
      </c>
      <c r="H713" s="113" t="s">
        <v>33</v>
      </c>
      <c r="I713" s="113" t="s">
        <v>31</v>
      </c>
      <c r="J713" s="115">
        <v>0.0155</v>
      </c>
      <c r="K713" s="116">
        <v>-1.01447</v>
      </c>
      <c r="L713" s="116">
        <v>0.4452586</v>
      </c>
      <c r="M713" s="117">
        <v>0.02270371</v>
      </c>
      <c r="N713" s="116">
        <v>-1.058018317</v>
      </c>
      <c r="O713" s="116">
        <v>0.453525055</v>
      </c>
      <c r="P713" s="117">
        <v>0.019654585</v>
      </c>
      <c r="Q713" s="113"/>
      <c r="R713" s="113"/>
      <c r="S713" s="113"/>
      <c r="T713" s="113"/>
      <c r="U713" s="113"/>
      <c r="V713" s="113"/>
      <c r="W713" s="113"/>
      <c r="X713" s="113"/>
      <c r="Y713" s="113"/>
      <c r="Z713" s="113"/>
    </row>
    <row r="714" ht="15.75" customHeight="1">
      <c r="A714" s="113" t="s">
        <v>97</v>
      </c>
      <c r="B714" s="113" t="s">
        <v>2495</v>
      </c>
      <c r="C714" s="114">
        <v>6.0</v>
      </c>
      <c r="D714" s="114">
        <v>3.3143948E7</v>
      </c>
      <c r="E714" s="114">
        <v>1.0</v>
      </c>
      <c r="F714" s="21">
        <v>33063.0</v>
      </c>
      <c r="G714" s="21">
        <v>16368.0</v>
      </c>
      <c r="H714" s="113" t="s">
        <v>71</v>
      </c>
      <c r="I714" s="113" t="s">
        <v>31</v>
      </c>
      <c r="J714" s="115">
        <v>0.5497</v>
      </c>
      <c r="K714" s="116">
        <v>0.320294</v>
      </c>
      <c r="L714" s="116">
        <v>0.112799</v>
      </c>
      <c r="M714" s="117">
        <v>0.004518269</v>
      </c>
      <c r="N714" s="116">
        <v>0.323915116</v>
      </c>
      <c r="O714" s="116">
        <v>0.114428799</v>
      </c>
      <c r="P714" s="117">
        <v>0.004644434</v>
      </c>
      <c r="Q714" s="113"/>
      <c r="R714" s="113"/>
      <c r="S714" s="113"/>
      <c r="T714" s="113"/>
      <c r="U714" s="113"/>
      <c r="V714" s="113"/>
      <c r="W714" s="113"/>
      <c r="X714" s="113"/>
      <c r="Y714" s="113"/>
      <c r="Z714" s="113"/>
    </row>
    <row r="715" ht="15.75" customHeight="1">
      <c r="A715" s="113" t="s">
        <v>97</v>
      </c>
      <c r="B715" s="113" t="s">
        <v>2496</v>
      </c>
      <c r="C715" s="114">
        <v>6.0</v>
      </c>
      <c r="D715" s="114">
        <v>3.454656E7</v>
      </c>
      <c r="E715" s="114">
        <v>1.0</v>
      </c>
      <c r="F715" s="21">
        <v>33063.0</v>
      </c>
      <c r="G715" s="21">
        <v>8547.0</v>
      </c>
      <c r="H715" s="113" t="s">
        <v>33</v>
      </c>
      <c r="I715" s="113" t="s">
        <v>31</v>
      </c>
      <c r="J715" s="115">
        <v>0.1525</v>
      </c>
      <c r="K715" s="116">
        <v>-0.1287248</v>
      </c>
      <c r="L715" s="116">
        <v>0.1617367</v>
      </c>
      <c r="M715" s="117">
        <v>0.4260952</v>
      </c>
      <c r="N715" s="116">
        <v>-0.15946637</v>
      </c>
      <c r="O715" s="116">
        <v>0.160059657</v>
      </c>
      <c r="P715" s="117">
        <v>0.319107639</v>
      </c>
      <c r="Q715" s="113"/>
      <c r="R715" s="113"/>
      <c r="S715" s="113"/>
      <c r="T715" s="113"/>
      <c r="U715" s="113"/>
      <c r="V715" s="113"/>
      <c r="W715" s="113"/>
      <c r="X715" s="113"/>
      <c r="Y715" s="113"/>
      <c r="Z715" s="113"/>
    </row>
    <row r="716" ht="15.75" customHeight="1">
      <c r="A716" s="113" t="s">
        <v>97</v>
      </c>
      <c r="B716" s="113" t="s">
        <v>2497</v>
      </c>
      <c r="C716" s="114">
        <v>6.0</v>
      </c>
      <c r="D716" s="114">
        <v>3.4552797E7</v>
      </c>
      <c r="E716" s="114">
        <v>1.0</v>
      </c>
      <c r="F716" s="21">
        <v>33063.0</v>
      </c>
      <c r="G716" s="21">
        <v>9656.0</v>
      </c>
      <c r="H716" s="113" t="s">
        <v>56</v>
      </c>
      <c r="I716" s="113" t="s">
        <v>71</v>
      </c>
      <c r="J716" s="115">
        <v>0.1775</v>
      </c>
      <c r="K716" s="116">
        <v>-0.2072676</v>
      </c>
      <c r="L716" s="116">
        <v>0.1514695</v>
      </c>
      <c r="M716" s="117">
        <v>0.1711937</v>
      </c>
      <c r="N716" s="116">
        <v>-0.227135758</v>
      </c>
      <c r="O716" s="116">
        <v>0.151960293</v>
      </c>
      <c r="P716" s="117">
        <v>0.134991538</v>
      </c>
      <c r="Q716" s="113"/>
      <c r="R716" s="113"/>
      <c r="S716" s="113"/>
      <c r="T716" s="113"/>
      <c r="U716" s="113"/>
      <c r="V716" s="113"/>
      <c r="W716" s="113"/>
      <c r="X716" s="113"/>
      <c r="Y716" s="113"/>
      <c r="Z716" s="113"/>
    </row>
    <row r="717" ht="15.75" customHeight="1">
      <c r="A717" s="113" t="s">
        <v>97</v>
      </c>
      <c r="B717" s="113" t="s">
        <v>2498</v>
      </c>
      <c r="C717" s="114">
        <v>6.0</v>
      </c>
      <c r="D717" s="114">
        <v>3.4697114E7</v>
      </c>
      <c r="E717" s="114">
        <v>0.948</v>
      </c>
      <c r="F717" s="21">
        <v>33063.0</v>
      </c>
      <c r="G717" s="21">
        <v>13745.0</v>
      </c>
      <c r="H717" s="113" t="s">
        <v>56</v>
      </c>
      <c r="I717" s="113" t="s">
        <v>33</v>
      </c>
      <c r="J717" s="115">
        <v>0.3247</v>
      </c>
      <c r="K717" s="116">
        <v>0.007192285</v>
      </c>
      <c r="L717" s="116">
        <v>0.1261263</v>
      </c>
      <c r="M717" s="117">
        <v>0.9545257</v>
      </c>
      <c r="N717" s="116">
        <v>0.01054928</v>
      </c>
      <c r="O717" s="116">
        <v>0.126945782</v>
      </c>
      <c r="P717" s="117">
        <v>0.933771493</v>
      </c>
      <c r="Q717" s="113"/>
      <c r="R717" s="113"/>
      <c r="S717" s="113"/>
      <c r="T717" s="113"/>
      <c r="U717" s="113"/>
      <c r="V717" s="113"/>
      <c r="W717" s="113"/>
      <c r="X717" s="113"/>
      <c r="Y717" s="113"/>
      <c r="Z717" s="113"/>
    </row>
    <row r="718" ht="15.75" customHeight="1">
      <c r="A718" s="113" t="s">
        <v>97</v>
      </c>
      <c r="B718" s="113" t="s">
        <v>2501</v>
      </c>
      <c r="C718" s="114">
        <v>6.0</v>
      </c>
      <c r="D718" s="114">
        <v>3.9250837E7</v>
      </c>
      <c r="E718" s="114">
        <v>1.0</v>
      </c>
      <c r="F718" s="21">
        <v>33063.0</v>
      </c>
      <c r="G718" s="21">
        <v>10083.0</v>
      </c>
      <c r="H718" s="113" t="s">
        <v>56</v>
      </c>
      <c r="I718" s="113" t="s">
        <v>71</v>
      </c>
      <c r="J718" s="115">
        <v>0.1877</v>
      </c>
      <c r="K718" s="116">
        <v>-0.1355773</v>
      </c>
      <c r="L718" s="116">
        <v>0.1413766</v>
      </c>
      <c r="M718" s="117">
        <v>0.3375688</v>
      </c>
      <c r="N718" s="116">
        <v>-0.14314915</v>
      </c>
      <c r="O718" s="116">
        <v>0.149303392</v>
      </c>
      <c r="P718" s="117">
        <v>0.337669439</v>
      </c>
      <c r="Q718" s="113"/>
      <c r="R718" s="113"/>
      <c r="S718" s="113"/>
      <c r="T718" s="113"/>
      <c r="U718" s="113"/>
      <c r="V718" s="113"/>
      <c r="W718" s="113"/>
      <c r="X718" s="113"/>
      <c r="Y718" s="113"/>
      <c r="Z718" s="113"/>
    </row>
    <row r="719" ht="15.75" customHeight="1">
      <c r="A719" s="113" t="s">
        <v>97</v>
      </c>
      <c r="B719" s="113" t="s">
        <v>1836</v>
      </c>
      <c r="C719" s="114">
        <v>6.0</v>
      </c>
      <c r="D719" s="114">
        <v>4.3757896E7</v>
      </c>
      <c r="E719" s="114">
        <v>1.0</v>
      </c>
      <c r="F719" s="21">
        <v>33063.0</v>
      </c>
      <c r="G719" s="21">
        <v>15942.0</v>
      </c>
      <c r="H719" s="113" t="s">
        <v>56</v>
      </c>
      <c r="I719" s="113" t="s">
        <v>31</v>
      </c>
      <c r="J719" s="115">
        <v>0.4055</v>
      </c>
      <c r="K719" s="116">
        <v>-0.4907122</v>
      </c>
      <c r="L719" s="116">
        <v>0.1171851</v>
      </c>
      <c r="M719" s="117">
        <v>2.82047E-5</v>
      </c>
      <c r="N719" s="116">
        <v>-0.485341572</v>
      </c>
      <c r="O719" s="116">
        <v>0.123708636</v>
      </c>
      <c r="P719" s="117">
        <v>8.73575E-5</v>
      </c>
      <c r="Q719" s="113"/>
      <c r="R719" s="113"/>
      <c r="S719" s="113"/>
      <c r="T719" s="113"/>
      <c r="U719" s="113"/>
      <c r="V719" s="113"/>
      <c r="W719" s="113"/>
      <c r="X719" s="113"/>
      <c r="Y719" s="113"/>
      <c r="Z719" s="113"/>
    </row>
    <row r="720" ht="15.75" customHeight="1">
      <c r="A720" s="113" t="s">
        <v>97</v>
      </c>
      <c r="B720" s="113" t="s">
        <v>2508</v>
      </c>
      <c r="C720" s="114">
        <v>6.0</v>
      </c>
      <c r="D720" s="114">
        <v>4.3764551E7</v>
      </c>
      <c r="E720" s="114">
        <v>1.0</v>
      </c>
      <c r="F720" s="21">
        <v>33063.0</v>
      </c>
      <c r="G720" s="21">
        <v>15791.0</v>
      </c>
      <c r="H720" s="113" t="s">
        <v>33</v>
      </c>
      <c r="I720" s="113" t="s">
        <v>31</v>
      </c>
      <c r="J720" s="115">
        <v>0.3942</v>
      </c>
      <c r="K720" s="116">
        <v>-0.4347359</v>
      </c>
      <c r="L720" s="116">
        <v>0.1188196</v>
      </c>
      <c r="M720" s="117">
        <v>2.5341E-4</v>
      </c>
      <c r="N720" s="116">
        <v>-0.440476948</v>
      </c>
      <c r="O720" s="116">
        <v>0.126598765</v>
      </c>
      <c r="P720" s="117">
        <v>5.02698E-4</v>
      </c>
      <c r="Q720" s="113"/>
      <c r="R720" s="113"/>
      <c r="S720" s="113"/>
      <c r="T720" s="113"/>
      <c r="U720" s="113"/>
      <c r="V720" s="113"/>
      <c r="W720" s="113"/>
      <c r="X720" s="113"/>
      <c r="Y720" s="113"/>
      <c r="Z720" s="113"/>
    </row>
    <row r="721" ht="15.75" customHeight="1">
      <c r="A721" s="113" t="s">
        <v>97</v>
      </c>
      <c r="B721" s="113" t="s">
        <v>2512</v>
      </c>
      <c r="C721" s="114">
        <v>6.0</v>
      </c>
      <c r="D721" s="114">
        <v>7.018271E7</v>
      </c>
      <c r="E721" s="114">
        <v>0.967</v>
      </c>
      <c r="F721" s="21">
        <v>33063.0</v>
      </c>
      <c r="G721" s="21">
        <v>2611.0</v>
      </c>
      <c r="H721" s="113" t="s">
        <v>33</v>
      </c>
      <c r="I721" s="113" t="s">
        <v>31</v>
      </c>
      <c r="J721" s="115">
        <v>0.0427</v>
      </c>
      <c r="K721" s="116">
        <v>-0.05310022</v>
      </c>
      <c r="L721" s="116">
        <v>0.2746262</v>
      </c>
      <c r="M721" s="117">
        <v>0.8466813</v>
      </c>
      <c r="N721" s="116">
        <v>0.013236587</v>
      </c>
      <c r="O721" s="116">
        <v>0.300867031</v>
      </c>
      <c r="P721" s="117">
        <v>0.964908543</v>
      </c>
      <c r="Q721" s="113"/>
      <c r="R721" s="113"/>
      <c r="S721" s="113"/>
      <c r="T721" s="113"/>
      <c r="U721" s="113"/>
      <c r="V721" s="113"/>
      <c r="W721" s="113"/>
      <c r="X721" s="113"/>
      <c r="Y721" s="113"/>
      <c r="Z721" s="113"/>
    </row>
    <row r="722" ht="15.75" customHeight="1">
      <c r="A722" s="113" t="s">
        <v>97</v>
      </c>
      <c r="B722" s="113" t="s">
        <v>2517</v>
      </c>
      <c r="C722" s="114">
        <v>6.0</v>
      </c>
      <c r="D722" s="114">
        <v>1.09574095E8</v>
      </c>
      <c r="E722" s="114">
        <v>1.0</v>
      </c>
      <c r="F722" s="21">
        <v>33063.0</v>
      </c>
      <c r="G722" s="21">
        <v>13736.0</v>
      </c>
      <c r="H722" s="113" t="s">
        <v>56</v>
      </c>
      <c r="I722" s="113" t="s">
        <v>71</v>
      </c>
      <c r="J722" s="115">
        <v>0.2944</v>
      </c>
      <c r="K722" s="116">
        <v>-0.1194911</v>
      </c>
      <c r="L722" s="116">
        <v>0.1250165</v>
      </c>
      <c r="M722" s="117">
        <v>0.3391717</v>
      </c>
      <c r="N722" s="116">
        <v>-0.133223317</v>
      </c>
      <c r="O722" s="116">
        <v>0.131124324</v>
      </c>
      <c r="P722" s="117">
        <v>0.30962574</v>
      </c>
      <c r="Q722" s="113"/>
      <c r="R722" s="113"/>
      <c r="S722" s="113"/>
      <c r="T722" s="113"/>
      <c r="U722" s="113"/>
      <c r="V722" s="113"/>
      <c r="W722" s="113"/>
      <c r="X722" s="113"/>
      <c r="Y722" s="113"/>
      <c r="Z722" s="113"/>
    </row>
    <row r="723" ht="15.75" customHeight="1">
      <c r="A723" s="113" t="s">
        <v>97</v>
      </c>
      <c r="B723" s="113" t="s">
        <v>2521</v>
      </c>
      <c r="C723" s="114">
        <v>6.0</v>
      </c>
      <c r="D723" s="114">
        <v>1.16312893E8</v>
      </c>
      <c r="E723" s="114">
        <v>0.962</v>
      </c>
      <c r="F723" s="21">
        <v>33063.0</v>
      </c>
      <c r="G723" s="21">
        <v>14977.0</v>
      </c>
      <c r="H723" s="113" t="s">
        <v>33</v>
      </c>
      <c r="I723" s="113" t="s">
        <v>56</v>
      </c>
      <c r="J723" s="115">
        <v>0.3793</v>
      </c>
      <c r="K723" s="116">
        <v>-0.2088996</v>
      </c>
      <c r="L723" s="116">
        <v>0.1165546</v>
      </c>
      <c r="M723" s="117">
        <v>0.07308661</v>
      </c>
      <c r="N723" s="116">
        <v>-0.231908484</v>
      </c>
      <c r="O723" s="116">
        <v>0.120517221</v>
      </c>
      <c r="P723" s="117">
        <v>0.054319906</v>
      </c>
      <c r="Q723" s="113"/>
      <c r="R723" s="113"/>
      <c r="S723" s="113"/>
      <c r="T723" s="113"/>
      <c r="U723" s="113"/>
      <c r="V723" s="113"/>
      <c r="W723" s="113"/>
      <c r="X723" s="113"/>
      <c r="Y723" s="113"/>
      <c r="Z723" s="113"/>
    </row>
    <row r="724" ht="15.75" customHeight="1">
      <c r="A724" s="113" t="s">
        <v>97</v>
      </c>
      <c r="B724" s="113" t="s">
        <v>2524</v>
      </c>
      <c r="C724" s="114">
        <v>6.0</v>
      </c>
      <c r="D724" s="114">
        <v>1.27436064E8</v>
      </c>
      <c r="E724" s="114">
        <v>0.999</v>
      </c>
      <c r="F724" s="21">
        <v>33063.0</v>
      </c>
      <c r="G724" s="21">
        <v>16489.0</v>
      </c>
      <c r="H724" s="113" t="s">
        <v>33</v>
      </c>
      <c r="I724" s="113" t="s">
        <v>31</v>
      </c>
      <c r="J724" s="115">
        <v>0.52</v>
      </c>
      <c r="K724" s="116">
        <v>-0.1694795</v>
      </c>
      <c r="L724" s="116">
        <v>0.1114287</v>
      </c>
      <c r="M724" s="117">
        <v>0.1282679</v>
      </c>
      <c r="N724" s="116">
        <v>-0.157273461</v>
      </c>
      <c r="O724" s="116">
        <v>0.115721652</v>
      </c>
      <c r="P724" s="117">
        <v>0.174125404</v>
      </c>
      <c r="Q724" s="113"/>
      <c r="R724" s="113"/>
      <c r="S724" s="113"/>
      <c r="T724" s="113"/>
      <c r="U724" s="113"/>
      <c r="V724" s="113"/>
      <c r="W724" s="113"/>
      <c r="X724" s="113"/>
      <c r="Y724" s="113"/>
      <c r="Z724" s="113"/>
    </row>
    <row r="725" ht="15.75" customHeight="1">
      <c r="A725" s="113" t="s">
        <v>97</v>
      </c>
      <c r="B725" s="113" t="s">
        <v>2528</v>
      </c>
      <c r="C725" s="114">
        <v>6.0</v>
      </c>
      <c r="D725" s="114">
        <v>1.27454893E8</v>
      </c>
      <c r="E725" s="114">
        <v>0.964</v>
      </c>
      <c r="F725" s="21">
        <v>33063.0</v>
      </c>
      <c r="G725" s="21">
        <v>815.0</v>
      </c>
      <c r="H725" s="113" t="s">
        <v>56</v>
      </c>
      <c r="I725" s="113" t="s">
        <v>71</v>
      </c>
      <c r="J725" s="115">
        <v>0.0129</v>
      </c>
      <c r="K725" s="116">
        <v>-1.625091</v>
      </c>
      <c r="L725" s="116">
        <v>0.4921503</v>
      </c>
      <c r="M725" s="117">
        <v>9.59908E-4</v>
      </c>
      <c r="N725" s="116">
        <v>-1.48066091</v>
      </c>
      <c r="O725" s="116">
        <v>0.507146652</v>
      </c>
      <c r="P725" s="117">
        <v>0.003504908</v>
      </c>
      <c r="Q725" s="113"/>
      <c r="R725" s="113"/>
      <c r="S725" s="113"/>
      <c r="T725" s="113"/>
      <c r="U725" s="113"/>
      <c r="V725" s="113"/>
      <c r="W725" s="113"/>
      <c r="X725" s="113"/>
      <c r="Y725" s="113"/>
      <c r="Z725" s="113"/>
    </row>
    <row r="726" ht="15.75" customHeight="1">
      <c r="A726" s="113" t="s">
        <v>97</v>
      </c>
      <c r="B726" s="113" t="s">
        <v>2532</v>
      </c>
      <c r="C726" s="114">
        <v>6.0</v>
      </c>
      <c r="D726" s="114">
        <v>1.35411228E8</v>
      </c>
      <c r="E726" s="114">
        <v>1.0</v>
      </c>
      <c r="F726" s="21">
        <v>33063.0</v>
      </c>
      <c r="G726" s="21">
        <v>7587.0</v>
      </c>
      <c r="H726" s="113" t="s">
        <v>31</v>
      </c>
      <c r="I726" s="113" t="s">
        <v>33</v>
      </c>
      <c r="J726" s="115">
        <v>0.1322</v>
      </c>
      <c r="K726" s="116">
        <v>0.1538079</v>
      </c>
      <c r="L726" s="116">
        <v>0.1656012</v>
      </c>
      <c r="M726" s="117">
        <v>0.3530004</v>
      </c>
      <c r="N726" s="116">
        <v>0.137534307</v>
      </c>
      <c r="O726" s="116">
        <v>0.174655854</v>
      </c>
      <c r="P726" s="117">
        <v>0.431013279</v>
      </c>
      <c r="Q726" s="113"/>
      <c r="R726" s="113"/>
      <c r="S726" s="113"/>
      <c r="T726" s="113"/>
      <c r="U726" s="113"/>
      <c r="V726" s="113"/>
      <c r="W726" s="113"/>
      <c r="X726" s="113"/>
      <c r="Y726" s="113"/>
      <c r="Z726" s="113"/>
    </row>
    <row r="727" ht="15.75" customHeight="1">
      <c r="A727" s="113" t="s">
        <v>97</v>
      </c>
      <c r="B727" s="113" t="s">
        <v>2536</v>
      </c>
      <c r="C727" s="114">
        <v>6.0</v>
      </c>
      <c r="D727" s="114">
        <v>1.39829666E8</v>
      </c>
      <c r="E727" s="114">
        <v>1.0</v>
      </c>
      <c r="F727" s="21">
        <v>33063.0</v>
      </c>
      <c r="G727" s="21">
        <v>16528.0</v>
      </c>
      <c r="H727" s="113" t="s">
        <v>33</v>
      </c>
      <c r="I727" s="113" t="s">
        <v>31</v>
      </c>
      <c r="J727" s="115">
        <v>0.4923</v>
      </c>
      <c r="K727" s="116">
        <v>0.2721177</v>
      </c>
      <c r="L727" s="116">
        <v>0.1130358</v>
      </c>
      <c r="M727" s="117">
        <v>0.01606839</v>
      </c>
      <c r="N727" s="116">
        <v>0.29178923</v>
      </c>
      <c r="O727" s="116">
        <v>0.117251352</v>
      </c>
      <c r="P727" s="117">
        <v>0.012825481</v>
      </c>
      <c r="Q727" s="113"/>
      <c r="R727" s="113"/>
      <c r="S727" s="113"/>
      <c r="T727" s="113"/>
      <c r="U727" s="113"/>
      <c r="V727" s="113"/>
      <c r="W727" s="113"/>
      <c r="X727" s="113"/>
      <c r="Y727" s="113"/>
      <c r="Z727" s="113"/>
    </row>
    <row r="728" ht="15.75" customHeight="1">
      <c r="A728" s="113" t="s">
        <v>97</v>
      </c>
      <c r="B728" s="113" t="s">
        <v>2538</v>
      </c>
      <c r="C728" s="114">
        <v>6.0</v>
      </c>
      <c r="D728" s="114">
        <v>1.39835498E8</v>
      </c>
      <c r="E728" s="114">
        <v>1.0</v>
      </c>
      <c r="F728" s="21">
        <v>33063.0</v>
      </c>
      <c r="G728" s="21">
        <v>16433.0</v>
      </c>
      <c r="H728" s="113" t="s">
        <v>31</v>
      </c>
      <c r="I728" s="113" t="s">
        <v>33</v>
      </c>
      <c r="J728" s="115">
        <v>0.4613</v>
      </c>
      <c r="K728" s="116">
        <v>0.2879103</v>
      </c>
      <c r="L728" s="116">
        <v>0.1141036</v>
      </c>
      <c r="M728" s="117">
        <v>0.01162801</v>
      </c>
      <c r="N728" s="116">
        <v>0.315117574</v>
      </c>
      <c r="O728" s="116">
        <v>0.118805643</v>
      </c>
      <c r="P728" s="117">
        <v>0.007992681</v>
      </c>
      <c r="Q728" s="113"/>
      <c r="R728" s="113"/>
      <c r="S728" s="113"/>
      <c r="T728" s="113"/>
      <c r="U728" s="113"/>
      <c r="V728" s="113"/>
      <c r="W728" s="113"/>
      <c r="X728" s="113"/>
      <c r="Y728" s="113"/>
      <c r="Z728" s="113"/>
    </row>
    <row r="729" ht="15.75" customHeight="1">
      <c r="A729" s="113" t="s">
        <v>97</v>
      </c>
      <c r="B729" s="113" t="s">
        <v>2541</v>
      </c>
      <c r="C729" s="114">
        <v>6.0</v>
      </c>
      <c r="D729" s="114">
        <v>1.60543148E8</v>
      </c>
      <c r="E729" s="114">
        <v>1.0</v>
      </c>
      <c r="F729" s="21">
        <v>33063.0</v>
      </c>
      <c r="G729" s="21">
        <v>1513.0</v>
      </c>
      <c r="H729" s="113" t="s">
        <v>33</v>
      </c>
      <c r="I729" s="113" t="s">
        <v>31</v>
      </c>
      <c r="J729" s="115">
        <v>0.0234</v>
      </c>
      <c r="K729" s="116">
        <v>-0.1805373</v>
      </c>
      <c r="L729" s="116">
        <v>0.3577514</v>
      </c>
      <c r="M729" s="117">
        <v>0.6138085</v>
      </c>
      <c r="N729" s="116">
        <v>-0.163030323</v>
      </c>
      <c r="O729" s="116">
        <v>0.374789652</v>
      </c>
      <c r="P729" s="117">
        <v>0.663568578</v>
      </c>
      <c r="Q729" s="113"/>
      <c r="R729" s="113"/>
      <c r="S729" s="113"/>
      <c r="T729" s="113"/>
      <c r="U729" s="113"/>
      <c r="V729" s="113"/>
      <c r="W729" s="113"/>
      <c r="X729" s="113"/>
      <c r="Y729" s="113"/>
      <c r="Z729" s="113"/>
    </row>
    <row r="730" ht="15.75" customHeight="1">
      <c r="A730" s="113" t="s">
        <v>97</v>
      </c>
      <c r="B730" s="113" t="s">
        <v>2545</v>
      </c>
      <c r="C730" s="114">
        <v>6.0</v>
      </c>
      <c r="D730" s="114">
        <v>1.60560845E8</v>
      </c>
      <c r="E730" s="114">
        <v>1.0</v>
      </c>
      <c r="F730" s="21">
        <v>33063.0</v>
      </c>
      <c r="G730" s="21">
        <v>12768.0</v>
      </c>
      <c r="H730" s="113" t="s">
        <v>71</v>
      </c>
      <c r="I730" s="113" t="s">
        <v>56</v>
      </c>
      <c r="J730" s="115">
        <v>0.7386</v>
      </c>
      <c r="K730" s="116">
        <v>0.2641183</v>
      </c>
      <c r="L730" s="116">
        <v>0.1269314</v>
      </c>
      <c r="M730" s="117">
        <v>0.03745257</v>
      </c>
      <c r="N730" s="116">
        <v>0.234132775</v>
      </c>
      <c r="O730" s="116">
        <v>0.130565446</v>
      </c>
      <c r="P730" s="117">
        <v>0.072937501</v>
      </c>
      <c r="Q730" s="113"/>
      <c r="R730" s="113"/>
      <c r="S730" s="113"/>
      <c r="T730" s="113"/>
      <c r="U730" s="113"/>
      <c r="V730" s="113"/>
      <c r="W730" s="113"/>
      <c r="X730" s="113"/>
      <c r="Y730" s="113"/>
      <c r="Z730" s="113"/>
    </row>
    <row r="731" ht="15.75" customHeight="1">
      <c r="A731" s="113" t="s">
        <v>97</v>
      </c>
      <c r="B731" s="113" t="s">
        <v>2548</v>
      </c>
      <c r="C731" s="114">
        <v>6.0</v>
      </c>
      <c r="D731" s="114">
        <v>1.60575366E8</v>
      </c>
      <c r="E731" s="114">
        <v>0.989</v>
      </c>
      <c r="F731" s="21">
        <v>33063.0</v>
      </c>
      <c r="G731" s="21">
        <v>7110.0</v>
      </c>
      <c r="H731" s="113" t="s">
        <v>56</v>
      </c>
      <c r="I731" s="113" t="s">
        <v>71</v>
      </c>
      <c r="J731" s="115">
        <v>0.1241</v>
      </c>
      <c r="K731" s="116">
        <v>0.1948163</v>
      </c>
      <c r="L731" s="116">
        <v>0.1687809</v>
      </c>
      <c r="M731" s="117">
        <v>0.2483953</v>
      </c>
      <c r="N731" s="116">
        <v>0.148378149</v>
      </c>
      <c r="O731" s="116">
        <v>0.182373714</v>
      </c>
      <c r="P731" s="117">
        <v>0.41587761</v>
      </c>
      <c r="Q731" s="113"/>
      <c r="R731" s="113"/>
      <c r="S731" s="113"/>
      <c r="T731" s="113"/>
      <c r="U731" s="113"/>
      <c r="V731" s="113"/>
      <c r="W731" s="113"/>
      <c r="X731" s="113"/>
      <c r="Y731" s="113"/>
      <c r="Z731" s="113"/>
    </row>
    <row r="732" ht="15.75" customHeight="1">
      <c r="A732" s="113" t="s">
        <v>97</v>
      </c>
      <c r="B732" s="113" t="s">
        <v>2552</v>
      </c>
      <c r="C732" s="114">
        <v>6.0</v>
      </c>
      <c r="D732" s="114">
        <v>1.60575985E8</v>
      </c>
      <c r="E732" s="114">
        <v>0.983</v>
      </c>
      <c r="F732" s="21">
        <v>33063.0</v>
      </c>
      <c r="G732" s="21">
        <v>15398.0</v>
      </c>
      <c r="H732" s="113" t="s">
        <v>33</v>
      </c>
      <c r="I732" s="113" t="s">
        <v>31</v>
      </c>
      <c r="J732" s="115">
        <v>0.3855</v>
      </c>
      <c r="K732" s="116">
        <v>-0.06615458</v>
      </c>
      <c r="L732" s="116">
        <v>0.1186</v>
      </c>
      <c r="M732" s="117">
        <v>0.5769839</v>
      </c>
      <c r="N732" s="116">
        <v>-0.020316889</v>
      </c>
      <c r="O732" s="116">
        <v>0.120149227</v>
      </c>
      <c r="P732" s="117">
        <v>0.865720243</v>
      </c>
      <c r="Q732" s="113"/>
      <c r="R732" s="113"/>
      <c r="S732" s="113"/>
      <c r="T732" s="113"/>
      <c r="U732" s="113"/>
      <c r="V732" s="113"/>
      <c r="W732" s="113"/>
      <c r="X732" s="113"/>
      <c r="Y732" s="113"/>
      <c r="Z732" s="113"/>
    </row>
    <row r="733" ht="15.75" customHeight="1">
      <c r="A733" s="113" t="s">
        <v>97</v>
      </c>
      <c r="B733" s="113" t="s">
        <v>2555</v>
      </c>
      <c r="C733" s="114">
        <v>6.0</v>
      </c>
      <c r="D733" s="114">
        <v>1.6057886E8</v>
      </c>
      <c r="E733" s="114">
        <v>1.0</v>
      </c>
      <c r="F733" s="21">
        <v>33063.0</v>
      </c>
      <c r="G733" s="21">
        <v>8586.0</v>
      </c>
      <c r="H733" s="113" t="s">
        <v>31</v>
      </c>
      <c r="I733" s="113" t="s">
        <v>33</v>
      </c>
      <c r="J733" s="115">
        <v>0.1534</v>
      </c>
      <c r="K733" s="116">
        <v>0.2342918</v>
      </c>
      <c r="L733" s="116">
        <v>0.1538281</v>
      </c>
      <c r="M733" s="117">
        <v>0.1277399</v>
      </c>
      <c r="N733" s="116">
        <v>0.208775085</v>
      </c>
      <c r="O733" s="116">
        <v>0.162233301</v>
      </c>
      <c r="P733" s="117">
        <v>0.198135483</v>
      </c>
      <c r="Q733" s="113"/>
      <c r="R733" s="113"/>
      <c r="S733" s="113"/>
      <c r="T733" s="113"/>
      <c r="U733" s="113"/>
      <c r="V733" s="113"/>
      <c r="W733" s="113"/>
      <c r="X733" s="113"/>
      <c r="Y733" s="113"/>
      <c r="Z733" s="113"/>
    </row>
    <row r="734" ht="15.75" customHeight="1">
      <c r="A734" s="113" t="s">
        <v>97</v>
      </c>
      <c r="B734" s="113" t="s">
        <v>2558</v>
      </c>
      <c r="C734" s="114">
        <v>6.0</v>
      </c>
      <c r="D734" s="114">
        <v>1.60820978E8</v>
      </c>
      <c r="E734" s="114">
        <v>0.999</v>
      </c>
      <c r="F734" s="21">
        <v>33063.0</v>
      </c>
      <c r="G734" s="21">
        <v>16488.0</v>
      </c>
      <c r="H734" s="113" t="s">
        <v>56</v>
      </c>
      <c r="I734" s="113" t="s">
        <v>71</v>
      </c>
      <c r="J734" s="115">
        <v>0.4796</v>
      </c>
      <c r="K734" s="116">
        <v>0.08716651</v>
      </c>
      <c r="L734" s="116">
        <v>0.1125529</v>
      </c>
      <c r="M734" s="117">
        <v>0.438665</v>
      </c>
      <c r="N734" s="116">
        <v>0.102105808</v>
      </c>
      <c r="O734" s="116">
        <v>0.117874786</v>
      </c>
      <c r="P734" s="117">
        <v>0.386368081</v>
      </c>
      <c r="Q734" s="113"/>
      <c r="R734" s="113"/>
      <c r="S734" s="113"/>
      <c r="T734" s="113"/>
      <c r="U734" s="113"/>
      <c r="V734" s="113"/>
      <c r="W734" s="113"/>
      <c r="X734" s="113"/>
      <c r="Y734" s="113"/>
      <c r="Z734" s="113"/>
    </row>
    <row r="735" ht="15.75" customHeight="1">
      <c r="A735" s="113" t="s">
        <v>97</v>
      </c>
      <c r="B735" s="113" t="s">
        <v>2562</v>
      </c>
      <c r="C735" s="114">
        <v>6.0</v>
      </c>
      <c r="D735" s="114">
        <v>1.61005389E8</v>
      </c>
      <c r="E735" s="114">
        <v>0.955</v>
      </c>
      <c r="F735" s="21">
        <v>33063.0</v>
      </c>
      <c r="G735" s="21">
        <v>1862.0</v>
      </c>
      <c r="H735" s="113" t="s">
        <v>33</v>
      </c>
      <c r="I735" s="113" t="s">
        <v>56</v>
      </c>
      <c r="J735" s="115">
        <v>0.0304</v>
      </c>
      <c r="K735" s="116">
        <v>-0.4006029</v>
      </c>
      <c r="L735" s="116">
        <v>0.3228297</v>
      </c>
      <c r="M735" s="117">
        <v>0.2146386</v>
      </c>
      <c r="N735" s="116">
        <v>-0.390157329</v>
      </c>
      <c r="O735" s="116">
        <v>0.339430257</v>
      </c>
      <c r="P735" s="117">
        <v>0.250371419</v>
      </c>
      <c r="Q735" s="113"/>
      <c r="R735" s="113"/>
      <c r="S735" s="113"/>
      <c r="T735" s="113"/>
      <c r="U735" s="113"/>
      <c r="V735" s="113"/>
      <c r="W735" s="113"/>
      <c r="X735" s="113"/>
      <c r="Y735" s="113"/>
      <c r="Z735" s="113"/>
    </row>
    <row r="736" ht="15.75" customHeight="1">
      <c r="A736" s="113" t="s">
        <v>97</v>
      </c>
      <c r="B736" s="113" t="s">
        <v>2565</v>
      </c>
      <c r="C736" s="114">
        <v>6.0</v>
      </c>
      <c r="D736" s="114">
        <v>1.61010118E8</v>
      </c>
      <c r="E736" s="114">
        <v>1.0</v>
      </c>
      <c r="F736" s="21">
        <v>33063.0</v>
      </c>
      <c r="G736" s="21">
        <v>1678.0</v>
      </c>
      <c r="H736" s="113" t="s">
        <v>71</v>
      </c>
      <c r="I736" s="113" t="s">
        <v>56</v>
      </c>
      <c r="J736" s="115">
        <v>0.0261</v>
      </c>
      <c r="K736" s="116">
        <v>0.09972901</v>
      </c>
      <c r="L736" s="116">
        <v>0.3387502</v>
      </c>
      <c r="M736" s="117">
        <v>0.7684501</v>
      </c>
      <c r="N736" s="116">
        <v>0.105271078</v>
      </c>
      <c r="O736" s="116">
        <v>0.357419727</v>
      </c>
      <c r="P736" s="117">
        <v>0.768352417</v>
      </c>
      <c r="Q736" s="113"/>
      <c r="R736" s="113"/>
      <c r="S736" s="113"/>
      <c r="T736" s="113"/>
      <c r="U736" s="113"/>
      <c r="V736" s="113"/>
      <c r="W736" s="113"/>
      <c r="X736" s="113"/>
      <c r="Y736" s="113"/>
      <c r="Z736" s="113"/>
    </row>
    <row r="737" ht="15.75" customHeight="1">
      <c r="A737" s="113" t="s">
        <v>97</v>
      </c>
      <c r="B737" s="113" t="s">
        <v>2568</v>
      </c>
      <c r="C737" s="114">
        <v>6.0</v>
      </c>
      <c r="D737" s="114">
        <v>1.6107099E8</v>
      </c>
      <c r="E737" s="114">
        <v>0.996</v>
      </c>
      <c r="F737" s="21">
        <v>33063.0</v>
      </c>
      <c r="G737" s="21">
        <v>4230.0</v>
      </c>
      <c r="H737" s="113" t="s">
        <v>56</v>
      </c>
      <c r="I737" s="113" t="s">
        <v>71</v>
      </c>
      <c r="J737" s="115">
        <v>0.069</v>
      </c>
      <c r="K737" s="116">
        <v>0.2742384</v>
      </c>
      <c r="L737" s="116">
        <v>0.2135571</v>
      </c>
      <c r="M737" s="117">
        <v>0.1990909</v>
      </c>
      <c r="N737" s="116">
        <v>0.285803326</v>
      </c>
      <c r="O737" s="116">
        <v>0.22653352</v>
      </c>
      <c r="P737" s="117">
        <v>0.20707903</v>
      </c>
      <c r="Q737" s="113"/>
      <c r="R737" s="113"/>
      <c r="S737" s="113"/>
      <c r="T737" s="113"/>
      <c r="U737" s="113"/>
      <c r="V737" s="113"/>
      <c r="W737" s="113"/>
      <c r="X737" s="113"/>
      <c r="Y737" s="113"/>
      <c r="Z737" s="113"/>
    </row>
    <row r="738" ht="15.75" customHeight="1">
      <c r="A738" s="113" t="s">
        <v>97</v>
      </c>
      <c r="B738" s="113" t="s">
        <v>2572</v>
      </c>
      <c r="C738" s="114">
        <v>6.0</v>
      </c>
      <c r="D738" s="114">
        <v>1.61089817E8</v>
      </c>
      <c r="E738" s="114">
        <v>1.0</v>
      </c>
      <c r="F738" s="21">
        <v>33063.0</v>
      </c>
      <c r="G738" s="21">
        <v>14924.0</v>
      </c>
      <c r="H738" s="113" t="s">
        <v>56</v>
      </c>
      <c r="I738" s="113" t="s">
        <v>71</v>
      </c>
      <c r="J738" s="115">
        <v>0.3441</v>
      </c>
      <c r="K738" s="116">
        <v>-0.3748941</v>
      </c>
      <c r="L738" s="116">
        <v>0.1204182</v>
      </c>
      <c r="M738" s="117">
        <v>0.001850282</v>
      </c>
      <c r="N738" s="116">
        <v>-0.418888915</v>
      </c>
      <c r="O738" s="116">
        <v>0.127355403</v>
      </c>
      <c r="P738" s="117">
        <v>0.001004964</v>
      </c>
      <c r="Q738" s="113"/>
      <c r="R738" s="113"/>
      <c r="S738" s="113"/>
      <c r="T738" s="113"/>
      <c r="U738" s="113"/>
      <c r="V738" s="113"/>
      <c r="W738" s="113"/>
      <c r="X738" s="113"/>
      <c r="Y738" s="113"/>
      <c r="Z738" s="113"/>
    </row>
    <row r="739" ht="15.75" customHeight="1">
      <c r="A739" s="113" t="s">
        <v>97</v>
      </c>
      <c r="B739" s="113" t="s">
        <v>2574</v>
      </c>
      <c r="C739" s="114">
        <v>6.0</v>
      </c>
      <c r="D739" s="114">
        <v>1.611117E8</v>
      </c>
      <c r="E739" s="114">
        <v>0.951</v>
      </c>
      <c r="F739" s="21">
        <v>33063.0</v>
      </c>
      <c r="G739" s="21">
        <v>291.0</v>
      </c>
      <c r="H739" s="113" t="s">
        <v>33</v>
      </c>
      <c r="I739" s="113" t="s">
        <v>31</v>
      </c>
      <c r="J739" s="115">
        <v>0.0047</v>
      </c>
      <c r="K739" s="116">
        <v>0.4637502</v>
      </c>
      <c r="L739" s="116">
        <v>0.8040193</v>
      </c>
      <c r="M739" s="117">
        <v>0.5640814</v>
      </c>
      <c r="N739" s="116">
        <v>0.47136755</v>
      </c>
      <c r="O739" s="116">
        <v>0.842199773</v>
      </c>
      <c r="P739" s="117">
        <v>0.57569353</v>
      </c>
      <c r="Q739" s="113"/>
      <c r="R739" s="113"/>
      <c r="S739" s="113"/>
      <c r="T739" s="113"/>
      <c r="U739" s="113"/>
      <c r="V739" s="113"/>
      <c r="W739" s="113"/>
      <c r="X739" s="113"/>
      <c r="Y739" s="113"/>
      <c r="Z739" s="113"/>
    </row>
    <row r="740" ht="15.75" customHeight="1">
      <c r="A740" s="113" t="s">
        <v>97</v>
      </c>
      <c r="B740" s="113" t="s">
        <v>2577</v>
      </c>
      <c r="C740" s="114">
        <v>6.0</v>
      </c>
      <c r="D740" s="114">
        <v>1.67548547E8</v>
      </c>
      <c r="E740" s="114">
        <v>1.0</v>
      </c>
      <c r="F740" s="21">
        <v>33063.0</v>
      </c>
      <c r="G740" s="21">
        <v>3406.0</v>
      </c>
      <c r="H740" s="113" t="s">
        <v>71</v>
      </c>
      <c r="I740" s="113" t="s">
        <v>56</v>
      </c>
      <c r="J740" s="115">
        <v>0.0545</v>
      </c>
      <c r="K740" s="116">
        <v>0.1999739</v>
      </c>
      <c r="L740" s="116">
        <v>0.2382628</v>
      </c>
      <c r="M740" s="117">
        <v>0.4013011</v>
      </c>
      <c r="N740" s="116">
        <v>0.22884778</v>
      </c>
      <c r="O740" s="116">
        <v>0.252194118</v>
      </c>
      <c r="P740" s="117">
        <v>0.364180977</v>
      </c>
      <c r="Q740" s="113"/>
      <c r="R740" s="113"/>
      <c r="S740" s="113"/>
      <c r="T740" s="113"/>
      <c r="U740" s="113"/>
      <c r="V740" s="113"/>
      <c r="W740" s="113"/>
      <c r="X740" s="113"/>
      <c r="Y740" s="113"/>
      <c r="Z740" s="113"/>
    </row>
    <row r="741" ht="15.75" customHeight="1">
      <c r="A741" s="113" t="s">
        <v>97</v>
      </c>
      <c r="B741" s="113" t="s">
        <v>2579</v>
      </c>
      <c r="C741" s="114">
        <v>7.0</v>
      </c>
      <c r="D741" s="114">
        <v>1083777.0</v>
      </c>
      <c r="E741" s="114">
        <v>1.0</v>
      </c>
      <c r="F741" s="21">
        <v>33063.0</v>
      </c>
      <c r="G741" s="21">
        <v>4104.0</v>
      </c>
      <c r="H741" s="113" t="s">
        <v>71</v>
      </c>
      <c r="I741" s="113" t="s">
        <v>56</v>
      </c>
      <c r="J741" s="115">
        <v>0.0665</v>
      </c>
      <c r="K741" s="116">
        <v>0.363251</v>
      </c>
      <c r="L741" s="116">
        <v>0.2175982</v>
      </c>
      <c r="M741" s="117">
        <v>0.09504488</v>
      </c>
      <c r="N741" s="116">
        <v>0.331128588</v>
      </c>
      <c r="O741" s="116">
        <v>0.232844384</v>
      </c>
      <c r="P741" s="117">
        <v>0.154996489</v>
      </c>
      <c r="Q741" s="113"/>
      <c r="R741" s="113"/>
      <c r="S741" s="113"/>
      <c r="T741" s="113"/>
      <c r="U741" s="113"/>
      <c r="V741" s="113"/>
      <c r="W741" s="113"/>
      <c r="X741" s="113"/>
      <c r="Y741" s="113"/>
      <c r="Z741" s="113"/>
    </row>
    <row r="742" ht="15.75" customHeight="1">
      <c r="A742" s="113" t="s">
        <v>97</v>
      </c>
      <c r="B742" s="113" t="s">
        <v>2582</v>
      </c>
      <c r="C742" s="114">
        <v>7.0</v>
      </c>
      <c r="D742" s="114">
        <v>6449272.0</v>
      </c>
      <c r="E742" s="114">
        <v>1.0</v>
      </c>
      <c r="F742" s="21">
        <v>33063.0</v>
      </c>
      <c r="G742" s="21">
        <v>13908.0</v>
      </c>
      <c r="H742" s="113" t="s">
        <v>71</v>
      </c>
      <c r="I742" s="113" t="s">
        <v>56</v>
      </c>
      <c r="J742" s="115">
        <v>0.6992</v>
      </c>
      <c r="K742" s="116">
        <v>-0.006773112</v>
      </c>
      <c r="L742" s="116">
        <v>0.1239663</v>
      </c>
      <c r="M742" s="117">
        <v>0.9564279</v>
      </c>
      <c r="N742" s="116">
        <v>-0.008410872</v>
      </c>
      <c r="O742" s="116">
        <v>0.132322446</v>
      </c>
      <c r="P742" s="117">
        <v>0.949317832</v>
      </c>
      <c r="Q742" s="113"/>
      <c r="R742" s="113"/>
      <c r="S742" s="113"/>
      <c r="T742" s="113"/>
      <c r="U742" s="113"/>
      <c r="V742" s="113"/>
      <c r="W742" s="113"/>
      <c r="X742" s="113"/>
      <c r="Y742" s="113"/>
      <c r="Z742" s="113"/>
    </row>
    <row r="743" ht="15.75" customHeight="1">
      <c r="A743" s="113" t="s">
        <v>97</v>
      </c>
      <c r="B743" s="113" t="s">
        <v>2587</v>
      </c>
      <c r="C743" s="114">
        <v>7.0</v>
      </c>
      <c r="D743" s="114">
        <v>1.7919258E7</v>
      </c>
      <c r="E743" s="114">
        <v>0.991</v>
      </c>
      <c r="F743" s="21">
        <v>33063.0</v>
      </c>
      <c r="G743" s="21">
        <v>16137.0</v>
      </c>
      <c r="H743" s="113" t="s">
        <v>33</v>
      </c>
      <c r="I743" s="113" t="s">
        <v>71</v>
      </c>
      <c r="J743" s="115">
        <v>0.5613</v>
      </c>
      <c r="K743" s="116">
        <v>-0.3487488</v>
      </c>
      <c r="L743" s="116">
        <v>0.1146709</v>
      </c>
      <c r="M743" s="117">
        <v>0.002355577</v>
      </c>
      <c r="N743" s="116">
        <v>-0.351106758</v>
      </c>
      <c r="O743" s="116">
        <v>0.119056515</v>
      </c>
      <c r="P743" s="117">
        <v>0.003187252</v>
      </c>
      <c r="Q743" s="113"/>
      <c r="R743" s="113"/>
      <c r="S743" s="113"/>
      <c r="T743" s="113"/>
      <c r="U743" s="113"/>
      <c r="V743" s="113"/>
      <c r="W743" s="113"/>
      <c r="X743" s="113"/>
      <c r="Y743" s="113"/>
      <c r="Z743" s="113"/>
    </row>
    <row r="744" ht="15.75" customHeight="1">
      <c r="A744" s="113" t="s">
        <v>97</v>
      </c>
      <c r="B744" s="113" t="s">
        <v>2589</v>
      </c>
      <c r="C744" s="114">
        <v>7.0</v>
      </c>
      <c r="D744" s="114">
        <v>2.1598753E7</v>
      </c>
      <c r="E744" s="114">
        <v>0.983</v>
      </c>
      <c r="F744" s="21">
        <v>33063.0</v>
      </c>
      <c r="G744" s="21">
        <v>7990.0</v>
      </c>
      <c r="H744" s="113" t="s">
        <v>31</v>
      </c>
      <c r="I744" s="113" t="s">
        <v>71</v>
      </c>
      <c r="J744" s="115">
        <v>0.1435</v>
      </c>
      <c r="K744" s="116">
        <v>-0.2380073</v>
      </c>
      <c r="L744" s="116">
        <v>0.1630456</v>
      </c>
      <c r="M744" s="117">
        <v>0.1443562</v>
      </c>
      <c r="N744" s="116">
        <v>-0.279483375</v>
      </c>
      <c r="O744" s="116">
        <v>0.165582202</v>
      </c>
      <c r="P744" s="117">
        <v>0.091433702</v>
      </c>
      <c r="Q744" s="113"/>
      <c r="R744" s="113"/>
      <c r="S744" s="113"/>
      <c r="T744" s="113"/>
      <c r="U744" s="113"/>
      <c r="V744" s="113"/>
      <c r="W744" s="113"/>
      <c r="X744" s="113"/>
      <c r="Y744" s="113"/>
      <c r="Z744" s="113"/>
    </row>
    <row r="745" ht="15.75" customHeight="1">
      <c r="A745" s="113" t="s">
        <v>97</v>
      </c>
      <c r="B745" s="113" t="s">
        <v>2591</v>
      </c>
      <c r="C745" s="114">
        <v>7.0</v>
      </c>
      <c r="D745" s="114">
        <v>2.1607283E7</v>
      </c>
      <c r="E745" s="114">
        <v>0.998</v>
      </c>
      <c r="F745" s="21">
        <v>33063.0</v>
      </c>
      <c r="G745" s="21">
        <v>6985.0</v>
      </c>
      <c r="H745" s="113" t="s">
        <v>71</v>
      </c>
      <c r="I745" s="113" t="s">
        <v>31</v>
      </c>
      <c r="J745" s="115">
        <v>0.1203</v>
      </c>
      <c r="K745" s="116">
        <v>-0.2189416</v>
      </c>
      <c r="L745" s="116">
        <v>0.1744729</v>
      </c>
      <c r="M745" s="117">
        <v>0.2095242</v>
      </c>
      <c r="N745" s="116">
        <v>-0.263919864</v>
      </c>
      <c r="O745" s="116">
        <v>0.178737508</v>
      </c>
      <c r="P745" s="117">
        <v>0.139788806</v>
      </c>
      <c r="Q745" s="113"/>
      <c r="R745" s="113"/>
      <c r="S745" s="113"/>
      <c r="T745" s="113"/>
      <c r="U745" s="113"/>
      <c r="V745" s="113"/>
      <c r="W745" s="113"/>
      <c r="X745" s="113"/>
      <c r="Y745" s="113"/>
      <c r="Z745" s="113"/>
    </row>
    <row r="746" ht="15.75" customHeight="1">
      <c r="A746" s="113" t="s">
        <v>97</v>
      </c>
      <c r="B746" s="113" t="s">
        <v>2594</v>
      </c>
      <c r="C746" s="114">
        <v>7.0</v>
      </c>
      <c r="D746" s="114">
        <v>2.1607352E7</v>
      </c>
      <c r="E746" s="114">
        <v>1.0</v>
      </c>
      <c r="F746" s="21">
        <v>33063.0</v>
      </c>
      <c r="G746" s="21">
        <v>13465.0</v>
      </c>
      <c r="H746" s="113" t="s">
        <v>31</v>
      </c>
      <c r="I746" s="113" t="s">
        <v>33</v>
      </c>
      <c r="J746" s="115">
        <v>0.2847</v>
      </c>
      <c r="K746" s="116">
        <v>0.1641725</v>
      </c>
      <c r="L746" s="116">
        <v>0.1284546</v>
      </c>
      <c r="M746" s="117">
        <v>0.2012285</v>
      </c>
      <c r="N746" s="116">
        <v>0.177948269</v>
      </c>
      <c r="O746" s="116">
        <v>0.130242016</v>
      </c>
      <c r="P746" s="117">
        <v>0.171848188</v>
      </c>
      <c r="Q746" s="113"/>
      <c r="R746" s="113"/>
      <c r="S746" s="113"/>
      <c r="T746" s="113"/>
      <c r="U746" s="113"/>
      <c r="V746" s="113"/>
      <c r="W746" s="113"/>
      <c r="X746" s="113"/>
      <c r="Y746" s="113"/>
      <c r="Z746" s="113"/>
    </row>
    <row r="747" ht="15.75" customHeight="1">
      <c r="A747" s="113" t="s">
        <v>97</v>
      </c>
      <c r="B747" s="113" t="s">
        <v>2601</v>
      </c>
      <c r="C747" s="114">
        <v>7.0</v>
      </c>
      <c r="D747" s="114">
        <v>2.5991826E7</v>
      </c>
      <c r="E747" s="114">
        <v>1.0</v>
      </c>
      <c r="F747" s="21">
        <v>33063.0</v>
      </c>
      <c r="G747" s="21">
        <v>6057.0</v>
      </c>
      <c r="H747" s="113" t="s">
        <v>31</v>
      </c>
      <c r="I747" s="113" t="s">
        <v>33</v>
      </c>
      <c r="J747" s="115">
        <v>0.102</v>
      </c>
      <c r="K747" s="116">
        <v>-0.02803077</v>
      </c>
      <c r="L747" s="116">
        <v>0.1800794</v>
      </c>
      <c r="M747" s="117">
        <v>0.8763028</v>
      </c>
      <c r="N747" s="116">
        <v>-0.067743757</v>
      </c>
      <c r="O747" s="116">
        <v>0.192112925</v>
      </c>
      <c r="P747" s="117">
        <v>0.724369839</v>
      </c>
      <c r="Q747" s="113"/>
      <c r="R747" s="113"/>
      <c r="S747" s="113"/>
      <c r="T747" s="113"/>
      <c r="U747" s="113"/>
      <c r="V747" s="113"/>
      <c r="W747" s="113"/>
      <c r="X747" s="113"/>
      <c r="Y747" s="113"/>
      <c r="Z747" s="113"/>
    </row>
    <row r="748" ht="15.75" customHeight="1">
      <c r="A748" s="113" t="s">
        <v>97</v>
      </c>
      <c r="B748" s="113" t="s">
        <v>2606</v>
      </c>
      <c r="C748" s="114">
        <v>7.0</v>
      </c>
      <c r="D748" s="114">
        <v>4.457918E7</v>
      </c>
      <c r="E748" s="114">
        <v>0.914</v>
      </c>
      <c r="F748" s="21">
        <v>33063.0</v>
      </c>
      <c r="G748" s="21">
        <v>10962.0</v>
      </c>
      <c r="H748" s="113" t="s">
        <v>31</v>
      </c>
      <c r="I748" s="113" t="s">
        <v>71</v>
      </c>
      <c r="J748" s="115">
        <v>0.238</v>
      </c>
      <c r="K748" s="116">
        <v>-0.2836661</v>
      </c>
      <c r="L748" s="116">
        <v>0.1363442</v>
      </c>
      <c r="M748" s="117">
        <v>0.03747833</v>
      </c>
      <c r="N748" s="116">
        <v>-0.300702572</v>
      </c>
      <c r="O748" s="116">
        <v>0.138686171</v>
      </c>
      <c r="P748" s="117">
        <v>0.030141709</v>
      </c>
      <c r="Q748" s="113"/>
      <c r="R748" s="113"/>
      <c r="S748" s="113"/>
      <c r="T748" s="113"/>
      <c r="U748" s="113"/>
      <c r="V748" s="113"/>
      <c r="W748" s="113"/>
      <c r="X748" s="113"/>
      <c r="Y748" s="113"/>
      <c r="Z748" s="113"/>
    </row>
    <row r="749" ht="15.75" customHeight="1">
      <c r="A749" s="113" t="s">
        <v>97</v>
      </c>
      <c r="B749" s="113" t="s">
        <v>2609</v>
      </c>
      <c r="C749" s="114">
        <v>7.0</v>
      </c>
      <c r="D749" s="114">
        <v>4.4580876E7</v>
      </c>
      <c r="E749" s="114">
        <v>0.975</v>
      </c>
      <c r="F749" s="21">
        <v>33063.0</v>
      </c>
      <c r="G749" s="21">
        <v>3616.0</v>
      </c>
      <c r="H749" s="113" t="s">
        <v>33</v>
      </c>
      <c r="I749" s="113" t="s">
        <v>71</v>
      </c>
      <c r="J749" s="115">
        <v>0.0596</v>
      </c>
      <c r="K749" s="116">
        <v>-0.02254537</v>
      </c>
      <c r="L749" s="116">
        <v>0.2321141</v>
      </c>
      <c r="M749" s="117">
        <v>0.9226227</v>
      </c>
      <c r="N749" s="116">
        <v>-0.054182426</v>
      </c>
      <c r="O749" s="116">
        <v>0.244237945</v>
      </c>
      <c r="P749" s="117">
        <v>0.82443627</v>
      </c>
      <c r="Q749" s="113"/>
      <c r="R749" s="113"/>
      <c r="S749" s="113"/>
      <c r="T749" s="113"/>
      <c r="U749" s="113"/>
      <c r="V749" s="113"/>
      <c r="W749" s="113"/>
      <c r="X749" s="113"/>
      <c r="Y749" s="113"/>
      <c r="Z749" s="113"/>
    </row>
    <row r="750" ht="15.75" customHeight="1">
      <c r="A750" s="113" t="s">
        <v>97</v>
      </c>
      <c r="B750" s="113" t="s">
        <v>2611</v>
      </c>
      <c r="C750" s="114">
        <v>7.0</v>
      </c>
      <c r="D750" s="114">
        <v>4.4584551E7</v>
      </c>
      <c r="E750" s="114">
        <v>0.966</v>
      </c>
      <c r="F750" s="21">
        <v>33063.0</v>
      </c>
      <c r="G750" s="21">
        <v>12912.0</v>
      </c>
      <c r="H750" s="113" t="s">
        <v>31</v>
      </c>
      <c r="I750" s="113" t="s">
        <v>71</v>
      </c>
      <c r="J750" s="115">
        <v>0.2812</v>
      </c>
      <c r="K750" s="116">
        <v>-0.2351237</v>
      </c>
      <c r="L750" s="116">
        <v>0.1264335</v>
      </c>
      <c r="M750" s="117">
        <v>0.06293329</v>
      </c>
      <c r="N750" s="116">
        <v>-0.253587029</v>
      </c>
      <c r="O750" s="116">
        <v>0.128985841</v>
      </c>
      <c r="P750" s="117">
        <v>0.049297836</v>
      </c>
      <c r="Q750" s="113"/>
      <c r="R750" s="113"/>
      <c r="S750" s="113"/>
      <c r="T750" s="113"/>
      <c r="U750" s="113"/>
      <c r="V750" s="113"/>
      <c r="W750" s="113"/>
      <c r="X750" s="113"/>
      <c r="Y750" s="113"/>
      <c r="Z750" s="113"/>
    </row>
    <row r="751" ht="15.75" customHeight="1">
      <c r="A751" s="113" t="s">
        <v>97</v>
      </c>
      <c r="B751" s="113" t="s">
        <v>2613</v>
      </c>
      <c r="C751" s="114">
        <v>7.0</v>
      </c>
      <c r="D751" s="114">
        <v>4.4606217E7</v>
      </c>
      <c r="E751" s="114">
        <v>0.994</v>
      </c>
      <c r="F751" s="21">
        <v>33063.0</v>
      </c>
      <c r="G751" s="21">
        <v>14443.0</v>
      </c>
      <c r="H751" s="113" t="s">
        <v>71</v>
      </c>
      <c r="I751" s="113" t="s">
        <v>31</v>
      </c>
      <c r="J751" s="115">
        <v>0.326</v>
      </c>
      <c r="K751" s="116">
        <v>0.1245387</v>
      </c>
      <c r="L751" s="116">
        <v>0.1231366</v>
      </c>
      <c r="M751" s="117">
        <v>0.3118313</v>
      </c>
      <c r="N751" s="116">
        <v>0.189957648</v>
      </c>
      <c r="O751" s="116">
        <v>0.129812331</v>
      </c>
      <c r="P751" s="117">
        <v>0.14337843</v>
      </c>
      <c r="Q751" s="113"/>
      <c r="R751" s="113"/>
      <c r="S751" s="113"/>
      <c r="T751" s="113"/>
      <c r="U751" s="113"/>
      <c r="V751" s="113"/>
      <c r="W751" s="113"/>
      <c r="X751" s="113"/>
      <c r="Y751" s="113"/>
      <c r="Z751" s="113"/>
    </row>
    <row r="752" ht="15.75" customHeight="1">
      <c r="A752" s="113" t="s">
        <v>97</v>
      </c>
      <c r="B752" s="113" t="s">
        <v>2618</v>
      </c>
      <c r="C752" s="114">
        <v>7.0</v>
      </c>
      <c r="D752" s="114">
        <v>5.0305863E7</v>
      </c>
      <c r="E752" s="114">
        <v>1.0</v>
      </c>
      <c r="F752" s="21">
        <v>33063.0</v>
      </c>
      <c r="G752" s="21">
        <v>14380.0</v>
      </c>
      <c r="H752" s="113" t="s">
        <v>71</v>
      </c>
      <c r="I752" s="113" t="s">
        <v>33</v>
      </c>
      <c r="J752" s="115">
        <v>0.3196</v>
      </c>
      <c r="K752" s="116">
        <v>0.3878064</v>
      </c>
      <c r="L752" s="116">
        <v>0.1287818</v>
      </c>
      <c r="M752" s="117">
        <v>0.002600943</v>
      </c>
      <c r="N752" s="116">
        <v>0.409538665</v>
      </c>
      <c r="O752" s="116">
        <v>0.137301703</v>
      </c>
      <c r="P752" s="117">
        <v>0.002856576</v>
      </c>
      <c r="Q752" s="113"/>
      <c r="R752" s="113"/>
      <c r="S752" s="113"/>
      <c r="T752" s="113"/>
      <c r="U752" s="113"/>
      <c r="V752" s="113"/>
      <c r="W752" s="113"/>
      <c r="X752" s="113"/>
      <c r="Y752" s="113"/>
      <c r="Z752" s="113"/>
    </row>
    <row r="753" ht="15.75" customHeight="1">
      <c r="A753" s="113" t="s">
        <v>97</v>
      </c>
      <c r="B753" s="113" t="s">
        <v>2620</v>
      </c>
      <c r="C753" s="114">
        <v>7.0</v>
      </c>
      <c r="D753" s="114">
        <v>7.2129667E7</v>
      </c>
      <c r="E753" s="114">
        <v>0.741</v>
      </c>
      <c r="F753" s="21">
        <v>33063.0</v>
      </c>
      <c r="G753" s="21">
        <v>381.0</v>
      </c>
      <c r="H753" s="113" t="s">
        <v>33</v>
      </c>
      <c r="I753" s="113" t="s">
        <v>31</v>
      </c>
      <c r="J753" s="115">
        <v>0.0078</v>
      </c>
      <c r="K753" s="116">
        <v>0.4186644</v>
      </c>
      <c r="L753" s="116">
        <v>0.7026353</v>
      </c>
      <c r="M753" s="117">
        <v>0.5512763</v>
      </c>
      <c r="N753" s="116">
        <v>0.242054683</v>
      </c>
      <c r="O753" s="116">
        <v>0.730812396</v>
      </c>
      <c r="P753" s="117">
        <v>0.74048348</v>
      </c>
      <c r="Q753" s="113"/>
      <c r="R753" s="113"/>
      <c r="S753" s="113"/>
      <c r="T753" s="113"/>
      <c r="U753" s="113"/>
      <c r="V753" s="113"/>
      <c r="W753" s="113"/>
      <c r="X753" s="113"/>
      <c r="Y753" s="113"/>
      <c r="Z753" s="113"/>
    </row>
    <row r="754" ht="15.75" customHeight="1">
      <c r="A754" s="113" t="s">
        <v>97</v>
      </c>
      <c r="B754" s="113" t="s">
        <v>2622</v>
      </c>
      <c r="C754" s="114">
        <v>7.0</v>
      </c>
      <c r="D754" s="114">
        <v>7.2856269E7</v>
      </c>
      <c r="E754" s="114">
        <v>0.993</v>
      </c>
      <c r="F754" s="21">
        <v>33063.0</v>
      </c>
      <c r="G754" s="21">
        <v>3806.0</v>
      </c>
      <c r="H754" s="113" t="s">
        <v>56</v>
      </c>
      <c r="I754" s="113" t="s">
        <v>71</v>
      </c>
      <c r="J754" s="115">
        <v>0.0618</v>
      </c>
      <c r="K754" s="116">
        <v>0.3440745</v>
      </c>
      <c r="L754" s="116">
        <v>0.2348834</v>
      </c>
      <c r="M754" s="117">
        <v>0.1429555</v>
      </c>
      <c r="N754" s="116">
        <v>0.315846734</v>
      </c>
      <c r="O754" s="116">
        <v>0.239636707</v>
      </c>
      <c r="P754" s="117">
        <v>0.187495888</v>
      </c>
      <c r="Q754" s="113"/>
      <c r="R754" s="113"/>
      <c r="S754" s="113"/>
      <c r="T754" s="113"/>
      <c r="U754" s="113"/>
      <c r="V754" s="113"/>
      <c r="W754" s="113"/>
      <c r="X754" s="113"/>
      <c r="Y754" s="113"/>
      <c r="Z754" s="113"/>
    </row>
    <row r="755" ht="15.75" customHeight="1">
      <c r="A755" s="113" t="s">
        <v>97</v>
      </c>
      <c r="B755" s="113" t="s">
        <v>2626</v>
      </c>
      <c r="C755" s="114">
        <v>7.0</v>
      </c>
      <c r="D755" s="114">
        <v>7.285643E7</v>
      </c>
      <c r="E755" s="114">
        <v>1.0</v>
      </c>
      <c r="F755" s="21">
        <v>33063.0</v>
      </c>
      <c r="G755" s="21">
        <v>10040.0</v>
      </c>
      <c r="H755" s="113" t="s">
        <v>31</v>
      </c>
      <c r="I755" s="113" t="s">
        <v>33</v>
      </c>
      <c r="J755" s="115">
        <v>0.1867</v>
      </c>
      <c r="K755" s="116">
        <v>0.4177138</v>
      </c>
      <c r="L755" s="116">
        <v>0.1481399</v>
      </c>
      <c r="M755" s="117">
        <v>0.004806481</v>
      </c>
      <c r="N755" s="116">
        <v>0.37586132</v>
      </c>
      <c r="O755" s="116">
        <v>0.149983485</v>
      </c>
      <c r="P755" s="117">
        <v>0.012209939</v>
      </c>
      <c r="Q755" s="113"/>
      <c r="R755" s="113"/>
      <c r="S755" s="113"/>
      <c r="T755" s="113"/>
      <c r="U755" s="113"/>
      <c r="V755" s="113"/>
      <c r="W755" s="113"/>
      <c r="X755" s="113"/>
      <c r="Y755" s="113"/>
      <c r="Z755" s="113"/>
    </row>
    <row r="756" ht="15.75" customHeight="1">
      <c r="A756" s="113" t="s">
        <v>97</v>
      </c>
      <c r="B756" s="113" t="s">
        <v>2630</v>
      </c>
      <c r="C756" s="114">
        <v>7.0</v>
      </c>
      <c r="D756" s="114">
        <v>7.2863249E7</v>
      </c>
      <c r="E756" s="114">
        <v>0.994</v>
      </c>
      <c r="F756" s="21">
        <v>33063.0</v>
      </c>
      <c r="G756" s="21">
        <v>3811.0</v>
      </c>
      <c r="H756" s="113" t="s">
        <v>71</v>
      </c>
      <c r="I756" s="113" t="s">
        <v>33</v>
      </c>
      <c r="J756" s="115">
        <v>0.0618</v>
      </c>
      <c r="K756" s="116">
        <v>0.3475405</v>
      </c>
      <c r="L756" s="116">
        <v>0.2346756</v>
      </c>
      <c r="M756" s="117">
        <v>0.1386226</v>
      </c>
      <c r="N756" s="116">
        <v>0.320962018</v>
      </c>
      <c r="O756" s="116">
        <v>0.239476555</v>
      </c>
      <c r="P756" s="117">
        <v>0.180159242</v>
      </c>
      <c r="Q756" s="113"/>
      <c r="R756" s="113"/>
      <c r="S756" s="113"/>
      <c r="T756" s="113"/>
      <c r="U756" s="113"/>
      <c r="V756" s="113"/>
      <c r="W756" s="113"/>
      <c r="X756" s="113"/>
      <c r="Y756" s="113"/>
      <c r="Z756" s="113"/>
    </row>
    <row r="757" ht="15.75" customHeight="1">
      <c r="A757" s="113" t="s">
        <v>97</v>
      </c>
      <c r="B757" s="113" t="s">
        <v>2633</v>
      </c>
      <c r="C757" s="114">
        <v>7.0</v>
      </c>
      <c r="D757" s="114">
        <v>7.2864869E7</v>
      </c>
      <c r="E757" s="114">
        <v>0.994</v>
      </c>
      <c r="F757" s="21">
        <v>33063.0</v>
      </c>
      <c r="G757" s="21">
        <v>3812.0</v>
      </c>
      <c r="H757" s="113" t="s">
        <v>71</v>
      </c>
      <c r="I757" s="113" t="s">
        <v>56</v>
      </c>
      <c r="J757" s="115">
        <v>0.0618</v>
      </c>
      <c r="K757" s="116">
        <v>0.3480551</v>
      </c>
      <c r="L757" s="116">
        <v>0.2345762</v>
      </c>
      <c r="M757" s="117">
        <v>0.1378722</v>
      </c>
      <c r="N757" s="116">
        <v>0.321398222</v>
      </c>
      <c r="O757" s="116">
        <v>0.239391053</v>
      </c>
      <c r="P757" s="117">
        <v>0.179412636</v>
      </c>
      <c r="Q757" s="113"/>
      <c r="R757" s="113"/>
      <c r="S757" s="113"/>
      <c r="T757" s="113"/>
      <c r="U757" s="113"/>
      <c r="V757" s="113"/>
      <c r="W757" s="113"/>
      <c r="X757" s="113"/>
      <c r="Y757" s="113"/>
      <c r="Z757" s="113"/>
    </row>
    <row r="758" ht="15.75" customHeight="1">
      <c r="A758" s="113" t="s">
        <v>97</v>
      </c>
      <c r="B758" s="113" t="s">
        <v>2636</v>
      </c>
      <c r="C758" s="114">
        <v>7.0</v>
      </c>
      <c r="D758" s="114">
        <v>7.2982874E7</v>
      </c>
      <c r="E758" s="114">
        <v>1.0</v>
      </c>
      <c r="F758" s="21">
        <v>33063.0</v>
      </c>
      <c r="G758" s="21">
        <v>4943.0</v>
      </c>
      <c r="H758" s="113" t="s">
        <v>33</v>
      </c>
      <c r="I758" s="113" t="s">
        <v>31</v>
      </c>
      <c r="J758" s="115">
        <v>0.0814</v>
      </c>
      <c r="K758" s="116">
        <v>0.5594943</v>
      </c>
      <c r="L758" s="116">
        <v>0.2064609</v>
      </c>
      <c r="M758" s="117">
        <v>0.006729763</v>
      </c>
      <c r="N758" s="116">
        <v>0.563503213</v>
      </c>
      <c r="O758" s="116">
        <v>0.208386048</v>
      </c>
      <c r="P758" s="117">
        <v>0.006848324</v>
      </c>
      <c r="Q758" s="113"/>
      <c r="R758" s="113"/>
      <c r="S758" s="113"/>
      <c r="T758" s="113"/>
      <c r="U758" s="113"/>
      <c r="V758" s="113"/>
      <c r="W758" s="113"/>
      <c r="X758" s="113"/>
      <c r="Y758" s="113"/>
      <c r="Z758" s="113"/>
    </row>
    <row r="759" ht="15.75" customHeight="1">
      <c r="A759" s="113" t="s">
        <v>97</v>
      </c>
      <c r="B759" s="113" t="s">
        <v>2639</v>
      </c>
      <c r="C759" s="114">
        <v>7.0</v>
      </c>
      <c r="D759" s="114">
        <v>7.2987354E7</v>
      </c>
      <c r="E759" s="114">
        <v>1.0</v>
      </c>
      <c r="F759" s="21">
        <v>33063.0</v>
      </c>
      <c r="G759" s="21">
        <v>11809.0</v>
      </c>
      <c r="H759" s="113" t="s">
        <v>33</v>
      </c>
      <c r="I759" s="113" t="s">
        <v>31</v>
      </c>
      <c r="J759" s="115">
        <v>0.2328</v>
      </c>
      <c r="K759" s="116">
        <v>0.2562131</v>
      </c>
      <c r="L759" s="116">
        <v>0.1347734</v>
      </c>
      <c r="M759" s="117">
        <v>0.05729329</v>
      </c>
      <c r="N759" s="116">
        <v>0.280290204</v>
      </c>
      <c r="O759" s="116">
        <v>0.137836014</v>
      </c>
      <c r="P759" s="117">
        <v>0.042001544</v>
      </c>
      <c r="Q759" s="113"/>
      <c r="R759" s="113"/>
      <c r="S759" s="113"/>
      <c r="T759" s="113"/>
      <c r="U759" s="113"/>
      <c r="V759" s="113"/>
      <c r="W759" s="113"/>
      <c r="X759" s="113"/>
      <c r="Y759" s="113"/>
      <c r="Z759" s="113"/>
    </row>
    <row r="760" ht="15.75" customHeight="1">
      <c r="A760" s="113" t="s">
        <v>97</v>
      </c>
      <c r="B760" s="113" t="s">
        <v>2642</v>
      </c>
      <c r="C760" s="114">
        <v>7.0</v>
      </c>
      <c r="D760" s="114">
        <v>7.2999105E7</v>
      </c>
      <c r="E760" s="114">
        <v>0.984</v>
      </c>
      <c r="F760" s="21">
        <v>33063.0</v>
      </c>
      <c r="G760" s="21">
        <v>7078.0</v>
      </c>
      <c r="H760" s="113" t="s">
        <v>71</v>
      </c>
      <c r="I760" s="113" t="s">
        <v>33</v>
      </c>
      <c r="J760" s="115">
        <v>0.1242</v>
      </c>
      <c r="K760" s="116">
        <v>0.7531008</v>
      </c>
      <c r="L760" s="116">
        <v>0.1708131</v>
      </c>
      <c r="M760" s="117">
        <v>1.03889E-5</v>
      </c>
      <c r="N760" s="116">
        <v>0.73475553</v>
      </c>
      <c r="O760" s="116">
        <v>0.174510426</v>
      </c>
      <c r="P760" s="117">
        <v>2.54939E-5</v>
      </c>
      <c r="Q760" s="113"/>
      <c r="R760" s="113"/>
      <c r="S760" s="113"/>
      <c r="T760" s="113"/>
      <c r="U760" s="113"/>
      <c r="V760" s="113"/>
      <c r="W760" s="113"/>
      <c r="X760" s="113"/>
      <c r="Y760" s="113"/>
      <c r="Z760" s="113"/>
    </row>
    <row r="761" ht="15.75" customHeight="1">
      <c r="A761" s="113" t="s">
        <v>97</v>
      </c>
      <c r="B761" s="113" t="s">
        <v>2646</v>
      </c>
      <c r="C761" s="114">
        <v>7.0</v>
      </c>
      <c r="D761" s="114">
        <v>7.3020337E7</v>
      </c>
      <c r="E761" s="114">
        <v>1.0</v>
      </c>
      <c r="F761" s="21">
        <v>33063.0</v>
      </c>
      <c r="G761" s="21">
        <v>3844.0</v>
      </c>
      <c r="H761" s="113" t="s">
        <v>71</v>
      </c>
      <c r="I761" s="113" t="s">
        <v>31</v>
      </c>
      <c r="J761" s="115">
        <v>0.062</v>
      </c>
      <c r="K761" s="116">
        <v>0.5552532</v>
      </c>
      <c r="L761" s="116">
        <v>0.2339623</v>
      </c>
      <c r="M761" s="117">
        <v>0.01763185</v>
      </c>
      <c r="N761" s="116">
        <v>0.548297881</v>
      </c>
      <c r="O761" s="116">
        <v>0.238016886</v>
      </c>
      <c r="P761" s="117">
        <v>0.021244593</v>
      </c>
      <c r="Q761" s="113"/>
      <c r="R761" s="113"/>
      <c r="S761" s="113"/>
      <c r="T761" s="113"/>
      <c r="U761" s="113"/>
      <c r="V761" s="113"/>
      <c r="W761" s="113"/>
      <c r="X761" s="113"/>
      <c r="Y761" s="113"/>
      <c r="Z761" s="113"/>
    </row>
    <row r="762" ht="15.75" customHeight="1">
      <c r="A762" s="113" t="s">
        <v>97</v>
      </c>
      <c r="B762" s="113" t="s">
        <v>2650</v>
      </c>
      <c r="C762" s="114">
        <v>7.0</v>
      </c>
      <c r="D762" s="114">
        <v>7.3058017E7</v>
      </c>
      <c r="E762" s="114">
        <v>1.0</v>
      </c>
      <c r="F762" s="21">
        <v>33063.0</v>
      </c>
      <c r="G762" s="21">
        <v>8511.0</v>
      </c>
      <c r="H762" s="113" t="s">
        <v>71</v>
      </c>
      <c r="I762" s="113" t="s">
        <v>56</v>
      </c>
      <c r="J762" s="115">
        <v>0.1517</v>
      </c>
      <c r="K762" s="116">
        <v>0.2145786</v>
      </c>
      <c r="L762" s="116">
        <v>0.1618529</v>
      </c>
      <c r="M762" s="117">
        <v>0.1849182</v>
      </c>
      <c r="N762" s="116">
        <v>0.196157494</v>
      </c>
      <c r="O762" s="116">
        <v>0.162189772</v>
      </c>
      <c r="P762" s="117">
        <v>0.226496934</v>
      </c>
      <c r="Q762" s="113"/>
      <c r="R762" s="113"/>
      <c r="S762" s="113"/>
      <c r="T762" s="113"/>
      <c r="U762" s="113"/>
      <c r="V762" s="113"/>
      <c r="W762" s="113"/>
      <c r="X762" s="113"/>
      <c r="Y762" s="113"/>
      <c r="Z762" s="113"/>
    </row>
    <row r="763" ht="15.75" customHeight="1">
      <c r="A763" s="113" t="s">
        <v>97</v>
      </c>
      <c r="B763" s="113" t="s">
        <v>2654</v>
      </c>
      <c r="C763" s="114">
        <v>7.0</v>
      </c>
      <c r="D763" s="114">
        <v>8.0300449E7</v>
      </c>
      <c r="E763" s="114">
        <v>1.0</v>
      </c>
      <c r="F763" s="21">
        <v>33063.0</v>
      </c>
      <c r="G763" s="21">
        <v>2014.0</v>
      </c>
      <c r="H763" s="113" t="s">
        <v>71</v>
      </c>
      <c r="I763" s="113" t="s">
        <v>33</v>
      </c>
      <c r="J763" s="115">
        <v>0.0314</v>
      </c>
      <c r="K763" s="116">
        <v>3.064259</v>
      </c>
      <c r="L763" s="116">
        <v>0.3446438</v>
      </c>
      <c r="M763" s="117">
        <v>6.05132E-19</v>
      </c>
      <c r="N763" s="116">
        <v>3.008988088</v>
      </c>
      <c r="O763" s="116">
        <v>0.329827051</v>
      </c>
      <c r="P763" s="117">
        <v>7.31223E-20</v>
      </c>
      <c r="Q763" s="113"/>
      <c r="R763" s="113"/>
      <c r="S763" s="113"/>
      <c r="T763" s="113"/>
      <c r="U763" s="113"/>
      <c r="V763" s="113"/>
      <c r="W763" s="113"/>
      <c r="X763" s="113"/>
      <c r="Y763" s="113"/>
      <c r="Z763" s="113"/>
    </row>
    <row r="764" ht="15.75" customHeight="1">
      <c r="A764" s="113" t="s">
        <v>97</v>
      </c>
      <c r="B764" s="113" t="s">
        <v>2658</v>
      </c>
      <c r="C764" s="114">
        <v>7.0</v>
      </c>
      <c r="D764" s="114">
        <v>8.0340622E7</v>
      </c>
      <c r="E764" s="114">
        <v>1.0</v>
      </c>
      <c r="F764" s="21">
        <v>33063.0</v>
      </c>
      <c r="G764" s="21">
        <v>4225.0</v>
      </c>
      <c r="H764" s="113" t="s">
        <v>56</v>
      </c>
      <c r="I764" s="113" t="s">
        <v>31</v>
      </c>
      <c r="J764" s="115">
        <v>0.9314</v>
      </c>
      <c r="K764" s="116">
        <v>-1.398273</v>
      </c>
      <c r="L764" s="116">
        <v>0.2437767</v>
      </c>
      <c r="M764" s="117">
        <v>9.7009E-9</v>
      </c>
      <c r="N764" s="116">
        <v>-1.374934124</v>
      </c>
      <c r="O764" s="116">
        <v>0.235719482</v>
      </c>
      <c r="P764" s="117">
        <v>5.4464E-9</v>
      </c>
      <c r="Q764" s="113"/>
      <c r="R764" s="113"/>
      <c r="S764" s="113"/>
      <c r="T764" s="113"/>
      <c r="U764" s="113"/>
      <c r="V764" s="113"/>
      <c r="W764" s="113"/>
      <c r="X764" s="113"/>
      <c r="Y764" s="113"/>
      <c r="Z764" s="113"/>
    </row>
    <row r="765" ht="15.75" customHeight="1">
      <c r="A765" s="113" t="s">
        <v>97</v>
      </c>
      <c r="B765" s="113" t="s">
        <v>2661</v>
      </c>
      <c r="C765" s="114">
        <v>7.0</v>
      </c>
      <c r="D765" s="114">
        <v>1.12722196E8</v>
      </c>
      <c r="E765" s="114">
        <v>0.988</v>
      </c>
      <c r="F765" s="21">
        <v>33063.0</v>
      </c>
      <c r="G765" s="21">
        <v>10796.0</v>
      </c>
      <c r="H765" s="113" t="s">
        <v>56</v>
      </c>
      <c r="I765" s="113" t="s">
        <v>71</v>
      </c>
      <c r="J765" s="115">
        <v>0.7911</v>
      </c>
      <c r="K765" s="116">
        <v>0.1320907</v>
      </c>
      <c r="L765" s="116">
        <v>0.1380041</v>
      </c>
      <c r="M765" s="117">
        <v>0.3384913</v>
      </c>
      <c r="N765" s="116">
        <v>0.153910335</v>
      </c>
      <c r="O765" s="116">
        <v>0.144106927</v>
      </c>
      <c r="P765" s="117">
        <v>0.28550756</v>
      </c>
      <c r="Q765" s="113"/>
      <c r="R765" s="113"/>
      <c r="S765" s="113"/>
      <c r="T765" s="113"/>
      <c r="U765" s="113"/>
      <c r="V765" s="113"/>
      <c r="W765" s="113"/>
      <c r="X765" s="113"/>
      <c r="Y765" s="113"/>
      <c r="Z765" s="113"/>
    </row>
    <row r="766" ht="15.75" customHeight="1">
      <c r="A766" s="113" t="s">
        <v>97</v>
      </c>
      <c r="B766" s="113" t="s">
        <v>2664</v>
      </c>
      <c r="C766" s="114">
        <v>7.0</v>
      </c>
      <c r="D766" s="114">
        <v>1.16358044E8</v>
      </c>
      <c r="E766" s="114">
        <v>1.0</v>
      </c>
      <c r="F766" s="21">
        <v>33063.0</v>
      </c>
      <c r="G766" s="21">
        <v>16196.0</v>
      </c>
      <c r="H766" s="113" t="s">
        <v>71</v>
      </c>
      <c r="I766" s="113" t="s">
        <v>56</v>
      </c>
      <c r="J766" s="115">
        <v>0.4287</v>
      </c>
      <c r="K766" s="116">
        <v>0.2614164</v>
      </c>
      <c r="L766" s="116">
        <v>0.1176423</v>
      </c>
      <c r="M766" s="117">
        <v>0.02627461</v>
      </c>
      <c r="N766" s="116">
        <v>0.242669724</v>
      </c>
      <c r="O766" s="116">
        <v>0.123320117</v>
      </c>
      <c r="P766" s="117">
        <v>0.049090684</v>
      </c>
      <c r="Q766" s="113"/>
      <c r="R766" s="113"/>
      <c r="S766" s="113"/>
      <c r="T766" s="113"/>
      <c r="U766" s="113"/>
      <c r="V766" s="113"/>
      <c r="W766" s="113"/>
      <c r="X766" s="113"/>
      <c r="Y766" s="113"/>
      <c r="Z766" s="113"/>
    </row>
    <row r="767" ht="15.75" customHeight="1">
      <c r="A767" s="113" t="s">
        <v>97</v>
      </c>
      <c r="B767" s="113" t="s">
        <v>2668</v>
      </c>
      <c r="C767" s="114">
        <v>7.0</v>
      </c>
      <c r="D767" s="114">
        <v>1.30432538E8</v>
      </c>
      <c r="E767" s="114">
        <v>0.998</v>
      </c>
      <c r="F767" s="21">
        <v>33063.0</v>
      </c>
      <c r="G767" s="21">
        <v>14938.0</v>
      </c>
      <c r="H767" s="113" t="s">
        <v>33</v>
      </c>
      <c r="I767" s="113" t="s">
        <v>56</v>
      </c>
      <c r="J767" s="115">
        <v>0.3462</v>
      </c>
      <c r="K767" s="116">
        <v>0.6779438</v>
      </c>
      <c r="L767" s="116">
        <v>0.1166453</v>
      </c>
      <c r="M767" s="117">
        <v>6.17271E-9</v>
      </c>
      <c r="N767" s="116">
        <v>0.667937782</v>
      </c>
      <c r="O767" s="116">
        <v>0.123038306</v>
      </c>
      <c r="P767" s="117">
        <v>5.67667E-8</v>
      </c>
      <c r="Q767" s="113"/>
      <c r="R767" s="113"/>
      <c r="S767" s="113"/>
      <c r="T767" s="113"/>
      <c r="U767" s="113"/>
      <c r="V767" s="113"/>
      <c r="W767" s="113"/>
      <c r="X767" s="113"/>
      <c r="Y767" s="113"/>
      <c r="Z767" s="113"/>
    </row>
    <row r="768" ht="15.75" customHeight="1">
      <c r="A768" s="113" t="s">
        <v>97</v>
      </c>
      <c r="B768" s="113" t="s">
        <v>2672</v>
      </c>
      <c r="C768" s="114">
        <v>7.0</v>
      </c>
      <c r="D768" s="114">
        <v>1.30433384E8</v>
      </c>
      <c r="E768" s="114">
        <v>1.0</v>
      </c>
      <c r="F768" s="21">
        <v>33063.0</v>
      </c>
      <c r="G768" s="21">
        <v>14968.0</v>
      </c>
      <c r="H768" s="113" t="s">
        <v>33</v>
      </c>
      <c r="I768" s="113" t="s">
        <v>31</v>
      </c>
      <c r="J768" s="115">
        <v>0.3462</v>
      </c>
      <c r="K768" s="116">
        <v>0.6755981</v>
      </c>
      <c r="L768" s="116">
        <v>0.1165693</v>
      </c>
      <c r="M768" s="117">
        <v>6.80463E-9</v>
      </c>
      <c r="N768" s="116">
        <v>0.665690828</v>
      </c>
      <c r="O768" s="116">
        <v>0.12295989</v>
      </c>
      <c r="P768" s="117">
        <v>6.16714E-8</v>
      </c>
      <c r="Q768" s="113"/>
      <c r="R768" s="113"/>
      <c r="S768" s="113"/>
      <c r="T768" s="113"/>
      <c r="U768" s="113"/>
      <c r="V768" s="113"/>
      <c r="W768" s="113"/>
      <c r="X768" s="113"/>
      <c r="Y768" s="113"/>
      <c r="Z768" s="113"/>
    </row>
    <row r="769" ht="15.75" customHeight="1">
      <c r="A769" s="113" t="s">
        <v>97</v>
      </c>
      <c r="B769" s="113" t="s">
        <v>2677</v>
      </c>
      <c r="C769" s="114">
        <v>7.0</v>
      </c>
      <c r="D769" s="114">
        <v>1.50529449E8</v>
      </c>
      <c r="E769" s="114">
        <v>1.0</v>
      </c>
      <c r="F769" s="21">
        <v>33063.0</v>
      </c>
      <c r="G769" s="21">
        <v>3262.0</v>
      </c>
      <c r="H769" s="113" t="s">
        <v>31</v>
      </c>
      <c r="I769" s="113" t="s">
        <v>33</v>
      </c>
      <c r="J769" s="115">
        <v>0.052</v>
      </c>
      <c r="K769" s="116">
        <v>-0.2446384</v>
      </c>
      <c r="L769" s="116">
        <v>0.2521089</v>
      </c>
      <c r="M769" s="117">
        <v>0.3318632</v>
      </c>
      <c r="N769" s="116">
        <v>-0.343649309</v>
      </c>
      <c r="O769" s="116">
        <v>0.256975169</v>
      </c>
      <c r="P769" s="117">
        <v>0.181129282</v>
      </c>
      <c r="Q769" s="113"/>
      <c r="R769" s="113"/>
      <c r="S769" s="113"/>
      <c r="T769" s="113"/>
      <c r="U769" s="113"/>
      <c r="V769" s="113"/>
      <c r="W769" s="113"/>
      <c r="X769" s="113"/>
      <c r="Y769" s="113"/>
      <c r="Z769" s="113"/>
    </row>
    <row r="770" ht="15.75" customHeight="1">
      <c r="A770" s="113" t="s">
        <v>97</v>
      </c>
      <c r="B770" s="113" t="s">
        <v>2680</v>
      </c>
      <c r="C770" s="114">
        <v>8.0</v>
      </c>
      <c r="D770" s="114">
        <v>1373720.0</v>
      </c>
      <c r="E770" s="114">
        <v>0.994</v>
      </c>
      <c r="F770" s="21">
        <v>33063.0</v>
      </c>
      <c r="G770" s="21">
        <v>13842.0</v>
      </c>
      <c r="H770" s="113" t="s">
        <v>56</v>
      </c>
      <c r="I770" s="113" t="s">
        <v>71</v>
      </c>
      <c r="J770" s="115">
        <v>0.3015</v>
      </c>
      <c r="K770" s="116">
        <v>-0.0244762</v>
      </c>
      <c r="L770" s="116">
        <v>0.1320799</v>
      </c>
      <c r="M770" s="117">
        <v>0.8529831</v>
      </c>
      <c r="N770" s="116">
        <v>-2.40851E-4</v>
      </c>
      <c r="O770" s="116">
        <v>0.141980872</v>
      </c>
      <c r="P770" s="117">
        <v>0.9986465</v>
      </c>
      <c r="Q770" s="113"/>
      <c r="R770" s="113"/>
      <c r="S770" s="113"/>
      <c r="T770" s="113"/>
      <c r="U770" s="113"/>
      <c r="V770" s="113"/>
      <c r="W770" s="113"/>
      <c r="X770" s="113"/>
      <c r="Y770" s="113"/>
      <c r="Z770" s="113"/>
    </row>
    <row r="771" ht="15.75" customHeight="1">
      <c r="A771" s="113" t="s">
        <v>97</v>
      </c>
      <c r="B771" s="113" t="s">
        <v>2683</v>
      </c>
      <c r="C771" s="114">
        <v>8.0</v>
      </c>
      <c r="D771" s="114">
        <v>4164013.0</v>
      </c>
      <c r="E771" s="114">
        <v>1.0</v>
      </c>
      <c r="F771" s="21">
        <v>33063.0</v>
      </c>
      <c r="G771" s="21">
        <v>7453.0</v>
      </c>
      <c r="H771" s="113" t="s">
        <v>33</v>
      </c>
      <c r="I771" s="113" t="s">
        <v>56</v>
      </c>
      <c r="J771" s="115">
        <v>0.1295</v>
      </c>
      <c r="K771" s="116">
        <v>-0.08762994</v>
      </c>
      <c r="L771" s="116">
        <v>0.1644312</v>
      </c>
      <c r="M771" s="117">
        <v>0.5940836</v>
      </c>
      <c r="N771" s="116">
        <v>-0.111382332</v>
      </c>
      <c r="O771" s="116">
        <v>0.169846935</v>
      </c>
      <c r="P771" s="117">
        <v>0.511965272</v>
      </c>
      <c r="Q771" s="113"/>
      <c r="R771" s="113"/>
      <c r="S771" s="113"/>
      <c r="T771" s="113"/>
      <c r="U771" s="113"/>
      <c r="V771" s="113"/>
      <c r="W771" s="113"/>
      <c r="X771" s="113"/>
      <c r="Y771" s="113"/>
      <c r="Z771" s="113"/>
    </row>
    <row r="772" ht="15.75" customHeight="1">
      <c r="A772" s="113" t="s">
        <v>97</v>
      </c>
      <c r="B772" s="113" t="s">
        <v>2687</v>
      </c>
      <c r="C772" s="114">
        <v>8.0</v>
      </c>
      <c r="D772" s="114">
        <v>9181395.0</v>
      </c>
      <c r="E772" s="114">
        <v>0.984</v>
      </c>
      <c r="F772" s="21">
        <v>33063.0</v>
      </c>
      <c r="G772" s="21">
        <v>8850.0</v>
      </c>
      <c r="H772" s="113" t="s">
        <v>71</v>
      </c>
      <c r="I772" s="113" t="s">
        <v>56</v>
      </c>
      <c r="J772" s="115">
        <v>0.8376</v>
      </c>
      <c r="K772" s="116">
        <v>1.314715</v>
      </c>
      <c r="L772" s="116">
        <v>0.1518846</v>
      </c>
      <c r="M772" s="117">
        <v>4.88562E-18</v>
      </c>
      <c r="N772" s="116">
        <v>1.232930292</v>
      </c>
      <c r="O772" s="116">
        <v>0.156173166</v>
      </c>
      <c r="P772" s="117">
        <v>2.91164E-15</v>
      </c>
      <c r="Q772" s="113"/>
      <c r="R772" s="113"/>
      <c r="S772" s="113"/>
      <c r="T772" s="113"/>
      <c r="U772" s="113"/>
      <c r="V772" s="113"/>
      <c r="W772" s="113"/>
      <c r="X772" s="113"/>
      <c r="Y772" s="113"/>
      <c r="Z772" s="113"/>
    </row>
    <row r="773" ht="15.75" customHeight="1">
      <c r="A773" s="113" t="s">
        <v>97</v>
      </c>
      <c r="B773" s="113" t="s">
        <v>2691</v>
      </c>
      <c r="C773" s="114">
        <v>8.0</v>
      </c>
      <c r="D773" s="114">
        <v>9183358.0</v>
      </c>
      <c r="E773" s="114">
        <v>1.0</v>
      </c>
      <c r="F773" s="21">
        <v>33063.0</v>
      </c>
      <c r="G773" s="21">
        <v>9062.0</v>
      </c>
      <c r="H773" s="113" t="s">
        <v>71</v>
      </c>
      <c r="I773" s="113" t="s">
        <v>56</v>
      </c>
      <c r="J773" s="115">
        <v>0.8361</v>
      </c>
      <c r="K773" s="116">
        <v>1.293496</v>
      </c>
      <c r="L773" s="116">
        <v>0.1504933</v>
      </c>
      <c r="M773" s="117">
        <v>8.32332E-18</v>
      </c>
      <c r="N773" s="116">
        <v>1.208867513</v>
      </c>
      <c r="O773" s="116">
        <v>0.154564478</v>
      </c>
      <c r="P773" s="117">
        <v>5.23549E-15</v>
      </c>
      <c r="Q773" s="113"/>
      <c r="R773" s="113"/>
      <c r="S773" s="113"/>
      <c r="T773" s="113"/>
      <c r="U773" s="113"/>
      <c r="V773" s="113"/>
      <c r="W773" s="113"/>
      <c r="X773" s="113"/>
      <c r="Y773" s="113"/>
      <c r="Z773" s="113"/>
    </row>
    <row r="774" ht="15.75" customHeight="1">
      <c r="A774" s="113" t="s">
        <v>97</v>
      </c>
      <c r="B774" s="113" t="s">
        <v>1495</v>
      </c>
      <c r="C774" s="114">
        <v>8.0</v>
      </c>
      <c r="D774" s="114">
        <v>9183596.0</v>
      </c>
      <c r="E774" s="114">
        <v>1.0</v>
      </c>
      <c r="F774" s="21">
        <v>33063.0</v>
      </c>
      <c r="G774" s="21">
        <v>7786.0</v>
      </c>
      <c r="H774" s="113" t="s">
        <v>71</v>
      </c>
      <c r="I774" s="113" t="s">
        <v>56</v>
      </c>
      <c r="J774" s="115">
        <v>0.8637</v>
      </c>
      <c r="K774" s="116">
        <v>1.507643</v>
      </c>
      <c r="L774" s="116">
        <v>0.1609795</v>
      </c>
      <c r="M774" s="117">
        <v>7.57414E-21</v>
      </c>
      <c r="N774" s="116">
        <v>1.468157629</v>
      </c>
      <c r="O774" s="116">
        <v>0.167056025</v>
      </c>
      <c r="P774" s="117">
        <v>1.51685E-18</v>
      </c>
      <c r="Q774" s="113"/>
      <c r="R774" s="113"/>
      <c r="S774" s="113"/>
      <c r="T774" s="113"/>
      <c r="U774" s="113"/>
      <c r="V774" s="113"/>
      <c r="W774" s="113"/>
      <c r="X774" s="113"/>
      <c r="Y774" s="113"/>
      <c r="Z774" s="113"/>
    </row>
    <row r="775" ht="15.75" customHeight="1">
      <c r="A775" s="113" t="s">
        <v>97</v>
      </c>
      <c r="B775" s="113" t="s">
        <v>2696</v>
      </c>
      <c r="C775" s="114">
        <v>8.0</v>
      </c>
      <c r="D775" s="114">
        <v>9184691.0</v>
      </c>
      <c r="E775" s="114">
        <v>1.0</v>
      </c>
      <c r="F775" s="21">
        <v>33063.0</v>
      </c>
      <c r="G775" s="21">
        <v>8928.0</v>
      </c>
      <c r="H775" s="113" t="s">
        <v>31</v>
      </c>
      <c r="I775" s="113" t="s">
        <v>33</v>
      </c>
      <c r="J775" s="115">
        <v>0.8391</v>
      </c>
      <c r="K775" s="116">
        <v>1.299997</v>
      </c>
      <c r="L775" s="116">
        <v>0.1507659</v>
      </c>
      <c r="M775" s="117">
        <v>6.54421E-18</v>
      </c>
      <c r="N775" s="116">
        <v>1.277403756</v>
      </c>
      <c r="O775" s="116">
        <v>0.157247008</v>
      </c>
      <c r="P775" s="117">
        <v>4.52746E-16</v>
      </c>
      <c r="Q775" s="113"/>
      <c r="R775" s="113"/>
      <c r="S775" s="113"/>
      <c r="T775" s="113"/>
      <c r="U775" s="113"/>
      <c r="V775" s="113"/>
      <c r="W775" s="113"/>
      <c r="X775" s="113"/>
      <c r="Y775" s="113"/>
      <c r="Z775" s="113"/>
    </row>
    <row r="776" ht="15.75" customHeight="1">
      <c r="A776" s="113" t="s">
        <v>97</v>
      </c>
      <c r="B776" s="113" t="s">
        <v>2700</v>
      </c>
      <c r="C776" s="114">
        <v>8.0</v>
      </c>
      <c r="D776" s="114">
        <v>9185146.0</v>
      </c>
      <c r="E776" s="114">
        <v>1.0</v>
      </c>
      <c r="F776" s="21">
        <v>33063.0</v>
      </c>
      <c r="G776" s="21">
        <v>9695.0</v>
      </c>
      <c r="H776" s="113" t="s">
        <v>31</v>
      </c>
      <c r="I776" s="113" t="s">
        <v>33</v>
      </c>
      <c r="J776" s="115">
        <v>0.8215</v>
      </c>
      <c r="K776" s="116">
        <v>1.218833</v>
      </c>
      <c r="L776" s="116">
        <v>0.145533</v>
      </c>
      <c r="M776" s="117">
        <v>5.52437E-17</v>
      </c>
      <c r="N776" s="116">
        <v>1.175317709</v>
      </c>
      <c r="O776" s="116">
        <v>0.15075735</v>
      </c>
      <c r="P776" s="117">
        <v>6.38554E-15</v>
      </c>
      <c r="Q776" s="113"/>
      <c r="R776" s="113"/>
      <c r="S776" s="113"/>
      <c r="T776" s="113"/>
      <c r="U776" s="113"/>
      <c r="V776" s="113"/>
      <c r="W776" s="113"/>
      <c r="X776" s="113"/>
      <c r="Y776" s="113"/>
      <c r="Z776" s="113"/>
    </row>
    <row r="777" ht="15.75" customHeight="1">
      <c r="A777" s="113" t="s">
        <v>97</v>
      </c>
      <c r="B777" s="113" t="s">
        <v>2702</v>
      </c>
      <c r="C777" s="114">
        <v>8.0</v>
      </c>
      <c r="D777" s="114">
        <v>9187242.0</v>
      </c>
      <c r="E777" s="114">
        <v>1.0</v>
      </c>
      <c r="F777" s="21">
        <v>33063.0</v>
      </c>
      <c r="G777" s="21">
        <v>8861.0</v>
      </c>
      <c r="H777" s="113" t="s">
        <v>71</v>
      </c>
      <c r="I777" s="113" t="s">
        <v>56</v>
      </c>
      <c r="J777" s="115">
        <v>0.8406</v>
      </c>
      <c r="K777" s="116">
        <v>1.280136</v>
      </c>
      <c r="L777" s="116">
        <v>0.1520367</v>
      </c>
      <c r="M777" s="117">
        <v>3.76773E-17</v>
      </c>
      <c r="N777" s="116">
        <v>1.265178185</v>
      </c>
      <c r="O777" s="116">
        <v>0.158722431</v>
      </c>
      <c r="P777" s="117">
        <v>1.57382E-15</v>
      </c>
      <c r="Q777" s="113"/>
      <c r="R777" s="113"/>
      <c r="S777" s="113"/>
      <c r="T777" s="113"/>
      <c r="U777" s="113"/>
      <c r="V777" s="113"/>
      <c r="W777" s="113"/>
      <c r="X777" s="113"/>
      <c r="Y777" s="113"/>
      <c r="Z777" s="113"/>
    </row>
    <row r="778" ht="15.75" customHeight="1">
      <c r="A778" s="113" t="s">
        <v>97</v>
      </c>
      <c r="B778" s="113" t="s">
        <v>2706</v>
      </c>
      <c r="C778" s="114">
        <v>8.0</v>
      </c>
      <c r="D778" s="114">
        <v>1.0683929E7</v>
      </c>
      <c r="E778" s="114">
        <v>1.0</v>
      </c>
      <c r="F778" s="21">
        <v>33063.0</v>
      </c>
      <c r="G778" s="21">
        <v>16149.0</v>
      </c>
      <c r="H778" s="113" t="s">
        <v>31</v>
      </c>
      <c r="I778" s="113" t="s">
        <v>71</v>
      </c>
      <c r="J778" s="115">
        <v>0.424</v>
      </c>
      <c r="K778" s="116">
        <v>0.1040531</v>
      </c>
      <c r="L778" s="116">
        <v>0.1215517</v>
      </c>
      <c r="M778" s="117">
        <v>0.3919758</v>
      </c>
      <c r="N778" s="116">
        <v>0.05969095</v>
      </c>
      <c r="O778" s="116">
        <v>0.123377732</v>
      </c>
      <c r="P778" s="117">
        <v>0.628523196</v>
      </c>
      <c r="Q778" s="113"/>
      <c r="R778" s="113"/>
      <c r="S778" s="113"/>
      <c r="T778" s="113"/>
      <c r="U778" s="113"/>
      <c r="V778" s="113"/>
      <c r="W778" s="113"/>
      <c r="X778" s="113"/>
      <c r="Y778" s="113"/>
      <c r="Z778" s="113"/>
    </row>
    <row r="779" ht="15.75" customHeight="1">
      <c r="A779" s="113" t="s">
        <v>97</v>
      </c>
      <c r="B779" s="113" t="s">
        <v>2710</v>
      </c>
      <c r="C779" s="114">
        <v>8.0</v>
      </c>
      <c r="D779" s="114">
        <v>1.1045161E7</v>
      </c>
      <c r="E779" s="114">
        <v>1.0</v>
      </c>
      <c r="F779" s="21">
        <v>33063.0</v>
      </c>
      <c r="G779" s="21">
        <v>16491.0</v>
      </c>
      <c r="H779" s="113" t="s">
        <v>56</v>
      </c>
      <c r="I779" s="113" t="s">
        <v>71</v>
      </c>
      <c r="J779" s="115">
        <v>0.5248</v>
      </c>
      <c r="K779" s="116">
        <v>0.2256095</v>
      </c>
      <c r="L779" s="116">
        <v>0.130509</v>
      </c>
      <c r="M779" s="117">
        <v>0.08386468</v>
      </c>
      <c r="N779" s="116">
        <v>0.185187343</v>
      </c>
      <c r="O779" s="116">
        <v>0.137870326</v>
      </c>
      <c r="P779" s="117">
        <v>0.179207405</v>
      </c>
      <c r="Q779" s="113"/>
      <c r="R779" s="113"/>
      <c r="S779" s="113"/>
      <c r="T779" s="113"/>
      <c r="U779" s="113"/>
      <c r="V779" s="113"/>
      <c r="W779" s="113"/>
      <c r="X779" s="113"/>
      <c r="Y779" s="113"/>
      <c r="Z779" s="113"/>
    </row>
    <row r="780" ht="15.75" customHeight="1">
      <c r="A780" s="113" t="s">
        <v>97</v>
      </c>
      <c r="B780" s="113" t="s">
        <v>2713</v>
      </c>
      <c r="C780" s="114">
        <v>8.0</v>
      </c>
      <c r="D780" s="114">
        <v>1.8272881E7</v>
      </c>
      <c r="E780" s="114">
        <v>1.0</v>
      </c>
      <c r="F780" s="21">
        <v>33063.0</v>
      </c>
      <c r="G780" s="21">
        <v>15446.0</v>
      </c>
      <c r="H780" s="113" t="s">
        <v>56</v>
      </c>
      <c r="I780" s="113" t="s">
        <v>71</v>
      </c>
      <c r="J780" s="115">
        <v>0.6281</v>
      </c>
      <c r="K780" s="116">
        <v>-0.1227334</v>
      </c>
      <c r="L780" s="116">
        <v>0.1184375</v>
      </c>
      <c r="M780" s="117">
        <v>0.3000755</v>
      </c>
      <c r="N780" s="116">
        <v>-0.155904119</v>
      </c>
      <c r="O780" s="116">
        <v>0.121442305</v>
      </c>
      <c r="P780" s="117">
        <v>0.199222065</v>
      </c>
      <c r="Q780" s="113"/>
      <c r="R780" s="113"/>
      <c r="S780" s="113"/>
      <c r="T780" s="113"/>
      <c r="U780" s="113"/>
      <c r="V780" s="113"/>
      <c r="W780" s="113"/>
      <c r="X780" s="113"/>
      <c r="Y780" s="113"/>
      <c r="Z780" s="113"/>
    </row>
    <row r="781" ht="15.75" customHeight="1">
      <c r="A781" s="113" t="s">
        <v>97</v>
      </c>
      <c r="B781" s="113" t="s">
        <v>2717</v>
      </c>
      <c r="C781" s="114">
        <v>8.0</v>
      </c>
      <c r="D781" s="114">
        <v>1.9754158E7</v>
      </c>
      <c r="E781" s="114">
        <v>0.957</v>
      </c>
      <c r="F781" s="21">
        <v>33063.0</v>
      </c>
      <c r="G781" s="21">
        <v>1149.0</v>
      </c>
      <c r="H781" s="113" t="s">
        <v>31</v>
      </c>
      <c r="I781" s="113" t="s">
        <v>33</v>
      </c>
      <c r="J781" s="115">
        <v>0.0185</v>
      </c>
      <c r="K781" s="116">
        <v>1.078195</v>
      </c>
      <c r="L781" s="116">
        <v>0.4416715</v>
      </c>
      <c r="M781" s="117">
        <v>0.01463978</v>
      </c>
      <c r="N781" s="116">
        <v>1.207936199</v>
      </c>
      <c r="O781" s="116">
        <v>0.427738801</v>
      </c>
      <c r="P781" s="117">
        <v>0.004742775</v>
      </c>
      <c r="Q781" s="113"/>
      <c r="R781" s="113"/>
      <c r="S781" s="113"/>
      <c r="T781" s="113"/>
      <c r="U781" s="113"/>
      <c r="V781" s="113"/>
      <c r="W781" s="113"/>
      <c r="X781" s="113"/>
      <c r="Y781" s="113"/>
      <c r="Z781" s="113"/>
    </row>
    <row r="782" ht="15.75" customHeight="1">
      <c r="A782" s="113" t="s">
        <v>97</v>
      </c>
      <c r="B782" s="113" t="s">
        <v>2721</v>
      </c>
      <c r="C782" s="114">
        <v>8.0</v>
      </c>
      <c r="D782" s="114">
        <v>1.9806631E7</v>
      </c>
      <c r="E782" s="114">
        <v>0.983</v>
      </c>
      <c r="F782" s="21">
        <v>33063.0</v>
      </c>
      <c r="G782" s="21">
        <v>5592.0</v>
      </c>
      <c r="H782" s="113" t="s">
        <v>31</v>
      </c>
      <c r="I782" s="113" t="s">
        <v>33</v>
      </c>
      <c r="J782" s="115">
        <v>0.0951</v>
      </c>
      <c r="K782" s="116">
        <v>-0.6732777</v>
      </c>
      <c r="L782" s="116">
        <v>0.2117639</v>
      </c>
      <c r="M782" s="117">
        <v>0.001475911</v>
      </c>
      <c r="N782" s="116">
        <v>-0.726000609</v>
      </c>
      <c r="O782" s="116">
        <v>0.207871454</v>
      </c>
      <c r="P782" s="117">
        <v>4.78439E-4</v>
      </c>
      <c r="Q782" s="113"/>
      <c r="R782" s="113"/>
      <c r="S782" s="113"/>
      <c r="T782" s="113"/>
      <c r="U782" s="113"/>
      <c r="V782" s="113"/>
      <c r="W782" s="113"/>
      <c r="X782" s="113"/>
      <c r="Y782" s="113"/>
      <c r="Z782" s="113"/>
    </row>
    <row r="783" ht="15.75" customHeight="1">
      <c r="A783" s="113" t="s">
        <v>97</v>
      </c>
      <c r="B783" s="113" t="s">
        <v>2725</v>
      </c>
      <c r="C783" s="114">
        <v>8.0</v>
      </c>
      <c r="D783" s="114">
        <v>1.9819328E7</v>
      </c>
      <c r="E783" s="114">
        <v>1.0</v>
      </c>
      <c r="F783" s="21">
        <v>33063.0</v>
      </c>
      <c r="G783" s="21">
        <v>4842.0</v>
      </c>
      <c r="H783" s="113" t="s">
        <v>31</v>
      </c>
      <c r="I783" s="113" t="s">
        <v>33</v>
      </c>
      <c r="J783" s="115">
        <v>0.0796</v>
      </c>
      <c r="K783" s="116">
        <v>2.102914</v>
      </c>
      <c r="L783" s="116">
        <v>0.2054133</v>
      </c>
      <c r="M783" s="117">
        <v>1.34703E-24</v>
      </c>
      <c r="N783" s="116">
        <v>2.056898133</v>
      </c>
      <c r="O783" s="116">
        <v>0.211048774</v>
      </c>
      <c r="P783" s="117">
        <v>1.9173E-22</v>
      </c>
      <c r="Q783" s="113"/>
      <c r="R783" s="113"/>
      <c r="S783" s="113"/>
      <c r="T783" s="113"/>
      <c r="U783" s="113"/>
      <c r="V783" s="113"/>
      <c r="W783" s="113"/>
      <c r="X783" s="113"/>
      <c r="Y783" s="113"/>
      <c r="Z783" s="113"/>
    </row>
    <row r="784" ht="15.75" customHeight="1">
      <c r="A784" s="113" t="s">
        <v>97</v>
      </c>
      <c r="B784" s="113" t="s">
        <v>2728</v>
      </c>
      <c r="C784" s="114">
        <v>8.0</v>
      </c>
      <c r="D784" s="114">
        <v>1.9819439E7</v>
      </c>
      <c r="E784" s="114">
        <v>1.0</v>
      </c>
      <c r="F784" s="21">
        <v>33063.0</v>
      </c>
      <c r="G784" s="21">
        <v>15422.0</v>
      </c>
      <c r="H784" s="113" t="s">
        <v>71</v>
      </c>
      <c r="I784" s="113" t="s">
        <v>56</v>
      </c>
      <c r="J784" s="115">
        <v>0.3705</v>
      </c>
      <c r="K784" s="116">
        <v>1.504851</v>
      </c>
      <c r="L784" s="116">
        <v>0.1194958</v>
      </c>
      <c r="M784" s="117">
        <v>2.29742E-36</v>
      </c>
      <c r="N784" s="116">
        <v>1.461053839</v>
      </c>
      <c r="O784" s="116">
        <v>0.123852837</v>
      </c>
      <c r="P784" s="117">
        <v>4.05956E-32</v>
      </c>
      <c r="Q784" s="113"/>
      <c r="R784" s="113"/>
      <c r="S784" s="113"/>
      <c r="T784" s="113"/>
      <c r="U784" s="113"/>
      <c r="V784" s="113"/>
      <c r="W784" s="113"/>
      <c r="X784" s="113"/>
      <c r="Y784" s="113"/>
      <c r="Z784" s="113"/>
    </row>
    <row r="785" ht="15.75" customHeight="1">
      <c r="A785" s="113" t="s">
        <v>97</v>
      </c>
      <c r="B785" s="113" t="s">
        <v>2732</v>
      </c>
      <c r="C785" s="114">
        <v>8.0</v>
      </c>
      <c r="D785" s="114">
        <v>1.9819724E7</v>
      </c>
      <c r="E785" s="114">
        <v>1.0</v>
      </c>
      <c r="F785" s="21">
        <v>33063.0</v>
      </c>
      <c r="G785" s="21">
        <v>4835.0</v>
      </c>
      <c r="H785" s="113" t="s">
        <v>71</v>
      </c>
      <c r="I785" s="113" t="s">
        <v>31</v>
      </c>
      <c r="J785" s="115">
        <v>0.0794</v>
      </c>
      <c r="K785" s="116">
        <v>2.112708</v>
      </c>
      <c r="L785" s="116">
        <v>0.2054858</v>
      </c>
      <c r="M785" s="117">
        <v>8.5362E-25</v>
      </c>
      <c r="N785" s="116">
        <v>2.067265844</v>
      </c>
      <c r="O785" s="116">
        <v>0.211139329</v>
      </c>
      <c r="P785" s="117">
        <v>1.23069E-22</v>
      </c>
      <c r="Q785" s="113"/>
      <c r="R785" s="113"/>
      <c r="S785" s="113"/>
      <c r="T785" s="113"/>
      <c r="U785" s="113"/>
      <c r="V785" s="113"/>
      <c r="W785" s="113"/>
      <c r="X785" s="113"/>
      <c r="Y785" s="113"/>
      <c r="Z785" s="113"/>
    </row>
    <row r="786" ht="15.75" customHeight="1">
      <c r="A786" s="113" t="s">
        <v>97</v>
      </c>
      <c r="B786" s="113" t="s">
        <v>2735</v>
      </c>
      <c r="C786" s="114">
        <v>8.0</v>
      </c>
      <c r="D786" s="114">
        <v>1.9824667E7</v>
      </c>
      <c r="E786" s="114">
        <v>1.0</v>
      </c>
      <c r="F786" s="21">
        <v>33063.0</v>
      </c>
      <c r="G786" s="21">
        <v>15028.0</v>
      </c>
      <c r="H786" s="113" t="s">
        <v>33</v>
      </c>
      <c r="I786" s="113" t="s">
        <v>31</v>
      </c>
      <c r="J786" s="115">
        <v>0.3492</v>
      </c>
      <c r="K786" s="116">
        <v>1.587487</v>
      </c>
      <c r="L786" s="116">
        <v>0.1198699</v>
      </c>
      <c r="M786" s="117">
        <v>4.92587E-40</v>
      </c>
      <c r="N786" s="116">
        <v>1.53551222</v>
      </c>
      <c r="O786" s="116">
        <v>0.123989897</v>
      </c>
      <c r="P786" s="117">
        <v>3.18353E-35</v>
      </c>
      <c r="Q786" s="113"/>
      <c r="R786" s="113"/>
      <c r="S786" s="113"/>
      <c r="T786" s="113"/>
      <c r="U786" s="113"/>
      <c r="V786" s="113"/>
      <c r="W786" s="113"/>
      <c r="X786" s="113"/>
      <c r="Y786" s="113"/>
      <c r="Z786" s="113"/>
    </row>
    <row r="787" ht="15.75" customHeight="1">
      <c r="A787" s="113" t="s">
        <v>97</v>
      </c>
      <c r="B787" s="113" t="s">
        <v>2738</v>
      </c>
      <c r="C787" s="114">
        <v>8.0</v>
      </c>
      <c r="D787" s="114">
        <v>1.9827848E7</v>
      </c>
      <c r="E787" s="114">
        <v>1.0</v>
      </c>
      <c r="F787" s="21">
        <v>33063.0</v>
      </c>
      <c r="G787" s="21">
        <v>16086.0</v>
      </c>
      <c r="H787" s="113" t="s">
        <v>56</v>
      </c>
      <c r="I787" s="113" t="s">
        <v>31</v>
      </c>
      <c r="J787" s="115">
        <v>0.4179</v>
      </c>
      <c r="K787" s="116">
        <v>1.30084</v>
      </c>
      <c r="L787" s="116">
        <v>0.1194917</v>
      </c>
      <c r="M787" s="117">
        <v>1.33765E-27</v>
      </c>
      <c r="N787" s="116">
        <v>1.239905266</v>
      </c>
      <c r="O787" s="116">
        <v>0.1247777</v>
      </c>
      <c r="P787" s="117">
        <v>2.87599E-23</v>
      </c>
      <c r="Q787" s="113"/>
      <c r="R787" s="113"/>
      <c r="S787" s="113"/>
      <c r="T787" s="113"/>
      <c r="U787" s="113"/>
      <c r="V787" s="113"/>
      <c r="W787" s="113"/>
      <c r="X787" s="113"/>
      <c r="Y787" s="113"/>
      <c r="Z787" s="113"/>
    </row>
    <row r="788" ht="15.75" customHeight="1">
      <c r="A788" s="113" t="s">
        <v>97</v>
      </c>
      <c r="B788" s="113" t="s">
        <v>2741</v>
      </c>
      <c r="C788" s="114">
        <v>8.0</v>
      </c>
      <c r="D788" s="114">
        <v>1.9830921E7</v>
      </c>
      <c r="E788" s="114">
        <v>1.0</v>
      </c>
      <c r="F788" s="21">
        <v>33063.0</v>
      </c>
      <c r="G788" s="21">
        <v>11667.0</v>
      </c>
      <c r="H788" s="113" t="s">
        <v>33</v>
      </c>
      <c r="I788" s="113" t="s">
        <v>31</v>
      </c>
      <c r="J788" s="115">
        <v>0.2288</v>
      </c>
      <c r="K788" s="116">
        <v>1.761285</v>
      </c>
      <c r="L788" s="116">
        <v>0.1425595</v>
      </c>
      <c r="M788" s="117">
        <v>4.59297E-35</v>
      </c>
      <c r="N788" s="116">
        <v>1.7053769</v>
      </c>
      <c r="O788" s="116">
        <v>0.143704535</v>
      </c>
      <c r="P788" s="117">
        <v>1.75141E-32</v>
      </c>
      <c r="Q788" s="113"/>
      <c r="R788" s="113"/>
      <c r="S788" s="113"/>
      <c r="T788" s="113"/>
      <c r="U788" s="113"/>
      <c r="V788" s="113"/>
      <c r="W788" s="113"/>
      <c r="X788" s="113"/>
      <c r="Y788" s="113"/>
      <c r="Z788" s="113"/>
    </row>
    <row r="789" ht="15.75" customHeight="1">
      <c r="A789" s="113" t="s">
        <v>97</v>
      </c>
      <c r="B789" s="113" t="s">
        <v>2743</v>
      </c>
      <c r="C789" s="114">
        <v>8.0</v>
      </c>
      <c r="D789" s="114">
        <v>1.9832646E7</v>
      </c>
      <c r="E789" s="114">
        <v>1.0</v>
      </c>
      <c r="F789" s="21">
        <v>33063.0</v>
      </c>
      <c r="G789" s="21">
        <v>4682.0</v>
      </c>
      <c r="H789" s="113" t="s">
        <v>33</v>
      </c>
      <c r="I789" s="113" t="s">
        <v>71</v>
      </c>
      <c r="J789" s="115">
        <v>0.0767</v>
      </c>
      <c r="K789" s="116">
        <v>2.02847</v>
      </c>
      <c r="L789" s="116">
        <v>0.2080708</v>
      </c>
      <c r="M789" s="117">
        <v>1.86402E-22</v>
      </c>
      <c r="N789" s="116">
        <v>1.97514905</v>
      </c>
      <c r="O789" s="116">
        <v>0.214960563</v>
      </c>
      <c r="P789" s="117">
        <v>3.98634E-20</v>
      </c>
      <c r="Q789" s="113"/>
      <c r="R789" s="113"/>
      <c r="S789" s="113"/>
      <c r="T789" s="113"/>
      <c r="U789" s="113"/>
      <c r="V789" s="113"/>
      <c r="W789" s="113"/>
      <c r="X789" s="113"/>
      <c r="Y789" s="113"/>
      <c r="Z789" s="113"/>
    </row>
    <row r="790" ht="15.75" customHeight="1">
      <c r="A790" s="113" t="s">
        <v>97</v>
      </c>
      <c r="B790" s="113" t="s">
        <v>2746</v>
      </c>
      <c r="C790" s="114">
        <v>8.0</v>
      </c>
      <c r="D790" s="114">
        <v>1.9840408E7</v>
      </c>
      <c r="E790" s="114">
        <v>1.0</v>
      </c>
      <c r="F790" s="21">
        <v>33063.0</v>
      </c>
      <c r="G790" s="21">
        <v>6215.0</v>
      </c>
      <c r="H790" s="113" t="s">
        <v>31</v>
      </c>
      <c r="I790" s="113" t="s">
        <v>71</v>
      </c>
      <c r="J790" s="115">
        <v>0.105</v>
      </c>
      <c r="K790" s="116">
        <v>1.998214</v>
      </c>
      <c r="L790" s="116">
        <v>0.1837401</v>
      </c>
      <c r="M790" s="117">
        <v>1.51294E-27</v>
      </c>
      <c r="N790" s="116">
        <v>1.93414533</v>
      </c>
      <c r="O790" s="116">
        <v>0.185363033</v>
      </c>
      <c r="P790" s="117">
        <v>1.72767E-25</v>
      </c>
      <c r="Q790" s="113"/>
      <c r="R790" s="113"/>
      <c r="S790" s="113"/>
      <c r="T790" s="113"/>
      <c r="U790" s="113"/>
      <c r="V790" s="113"/>
      <c r="W790" s="113"/>
      <c r="X790" s="113"/>
      <c r="Y790" s="113"/>
      <c r="Z790" s="113"/>
    </row>
    <row r="791" ht="15.75" customHeight="1">
      <c r="A791" s="113" t="s">
        <v>97</v>
      </c>
      <c r="B791" s="113" t="s">
        <v>2750</v>
      </c>
      <c r="C791" s="114">
        <v>8.0</v>
      </c>
      <c r="D791" s="114">
        <v>1.9844222E7</v>
      </c>
      <c r="E791" s="114">
        <v>1.0</v>
      </c>
      <c r="F791" s="21">
        <v>33063.0</v>
      </c>
      <c r="G791" s="21">
        <v>5572.0</v>
      </c>
      <c r="H791" s="113" t="s">
        <v>71</v>
      </c>
      <c r="I791" s="113" t="s">
        <v>56</v>
      </c>
      <c r="J791" s="115">
        <v>0.0929</v>
      </c>
      <c r="K791" s="116">
        <v>1.947547</v>
      </c>
      <c r="L791" s="116">
        <v>0.1935603</v>
      </c>
      <c r="M791" s="117">
        <v>8.15705E-24</v>
      </c>
      <c r="N791" s="116">
        <v>1.876131213</v>
      </c>
      <c r="O791" s="116">
        <v>0.196474456</v>
      </c>
      <c r="P791" s="117">
        <v>1.30976E-21</v>
      </c>
      <c r="Q791" s="113"/>
      <c r="R791" s="113"/>
      <c r="S791" s="113"/>
      <c r="T791" s="113"/>
      <c r="U791" s="113"/>
      <c r="V791" s="113"/>
      <c r="W791" s="113"/>
      <c r="X791" s="113"/>
      <c r="Y791" s="113"/>
      <c r="Z791" s="113"/>
    </row>
    <row r="792" ht="15.75" customHeight="1">
      <c r="A792" s="113" t="s">
        <v>97</v>
      </c>
      <c r="B792" s="113" t="s">
        <v>2752</v>
      </c>
      <c r="C792" s="114">
        <v>8.0</v>
      </c>
      <c r="D792" s="114">
        <v>1.9844228E7</v>
      </c>
      <c r="E792" s="114">
        <v>0.983</v>
      </c>
      <c r="F792" s="21">
        <v>33063.0</v>
      </c>
      <c r="G792" s="21">
        <v>8195.0</v>
      </c>
      <c r="H792" s="113" t="s">
        <v>31</v>
      </c>
      <c r="I792" s="113" t="s">
        <v>33</v>
      </c>
      <c r="J792" s="115">
        <v>0.148</v>
      </c>
      <c r="K792" s="116">
        <v>0.2322964</v>
      </c>
      <c r="L792" s="116">
        <v>0.1558847</v>
      </c>
      <c r="M792" s="117">
        <v>0.1361766</v>
      </c>
      <c r="N792" s="116">
        <v>0.134711128</v>
      </c>
      <c r="O792" s="116">
        <v>0.162033785</v>
      </c>
      <c r="P792" s="117">
        <v>0.405760808</v>
      </c>
      <c r="Q792" s="113"/>
      <c r="R792" s="113"/>
      <c r="S792" s="113"/>
      <c r="T792" s="113"/>
      <c r="U792" s="113"/>
      <c r="V792" s="113"/>
      <c r="W792" s="113"/>
      <c r="X792" s="113"/>
      <c r="Y792" s="113"/>
      <c r="Z792" s="113"/>
    </row>
    <row r="793" ht="15.75" customHeight="1">
      <c r="A793" s="113" t="s">
        <v>97</v>
      </c>
      <c r="B793" s="113" t="s">
        <v>2755</v>
      </c>
      <c r="C793" s="114">
        <v>8.0</v>
      </c>
      <c r="D793" s="114">
        <v>1.984769E7</v>
      </c>
      <c r="E793" s="114">
        <v>1.0</v>
      </c>
      <c r="F793" s="21">
        <v>33063.0</v>
      </c>
      <c r="G793" s="21">
        <v>4506.0</v>
      </c>
      <c r="H793" s="113" t="s">
        <v>56</v>
      </c>
      <c r="I793" s="113" t="s">
        <v>31</v>
      </c>
      <c r="J793" s="115">
        <v>0.0736</v>
      </c>
      <c r="K793" s="116">
        <v>2.043279</v>
      </c>
      <c r="L793" s="116">
        <v>0.2123734</v>
      </c>
      <c r="M793" s="117">
        <v>6.50913E-22</v>
      </c>
      <c r="N793" s="116">
        <v>2.005186289</v>
      </c>
      <c r="O793" s="116">
        <v>0.219213831</v>
      </c>
      <c r="P793" s="117">
        <v>5.84442E-20</v>
      </c>
      <c r="Q793" s="113"/>
      <c r="R793" s="113"/>
      <c r="S793" s="113"/>
      <c r="T793" s="113"/>
      <c r="U793" s="113"/>
      <c r="V793" s="113"/>
      <c r="W793" s="113"/>
      <c r="X793" s="113"/>
      <c r="Y793" s="113"/>
      <c r="Z793" s="113"/>
    </row>
    <row r="794" ht="15.75" customHeight="1">
      <c r="A794" s="113" t="s">
        <v>97</v>
      </c>
      <c r="B794" s="113" t="s">
        <v>2757</v>
      </c>
      <c r="C794" s="114">
        <v>8.0</v>
      </c>
      <c r="D794" s="114">
        <v>1.984808E7</v>
      </c>
      <c r="E794" s="114">
        <v>1.0</v>
      </c>
      <c r="F794" s="21">
        <v>33063.0</v>
      </c>
      <c r="G794" s="21">
        <v>8164.0</v>
      </c>
      <c r="H794" s="113" t="s">
        <v>56</v>
      </c>
      <c r="I794" s="113" t="s">
        <v>71</v>
      </c>
      <c r="J794" s="115">
        <v>0.1443</v>
      </c>
      <c r="K794" s="116">
        <v>1.800972</v>
      </c>
      <c r="L794" s="116">
        <v>0.1615835</v>
      </c>
      <c r="M794" s="117">
        <v>7.50946E-29</v>
      </c>
      <c r="N794" s="116">
        <v>1.751472223</v>
      </c>
      <c r="O794" s="116">
        <v>0.163200461</v>
      </c>
      <c r="P794" s="117">
        <v>7.1997E-27</v>
      </c>
      <c r="Q794" s="113"/>
      <c r="R794" s="113"/>
      <c r="S794" s="113"/>
      <c r="T794" s="113"/>
      <c r="U794" s="113"/>
      <c r="V794" s="113"/>
      <c r="W794" s="113"/>
      <c r="X794" s="113"/>
      <c r="Y794" s="113"/>
      <c r="Z794" s="113"/>
    </row>
    <row r="795" ht="15.75" customHeight="1">
      <c r="A795" s="113" t="s">
        <v>97</v>
      </c>
      <c r="B795" s="113" t="s">
        <v>2759</v>
      </c>
      <c r="C795" s="114">
        <v>8.0</v>
      </c>
      <c r="D795" s="114">
        <v>1.9852518E7</v>
      </c>
      <c r="E795" s="114">
        <v>1.0</v>
      </c>
      <c r="F795" s="21">
        <v>33063.0</v>
      </c>
      <c r="G795" s="21">
        <v>11735.0</v>
      </c>
      <c r="H795" s="113" t="s">
        <v>33</v>
      </c>
      <c r="I795" s="113" t="s">
        <v>31</v>
      </c>
      <c r="J795" s="115">
        <v>0.2307</v>
      </c>
      <c r="K795" s="116">
        <v>1.360809</v>
      </c>
      <c r="L795" s="116">
        <v>0.1307997</v>
      </c>
      <c r="M795" s="117">
        <v>2.38335E-25</v>
      </c>
      <c r="N795" s="116">
        <v>1.336168971</v>
      </c>
      <c r="O795" s="116">
        <v>0.136441068</v>
      </c>
      <c r="P795" s="117">
        <v>1.20648E-22</v>
      </c>
      <c r="Q795" s="113"/>
      <c r="R795" s="113"/>
      <c r="S795" s="113"/>
      <c r="T795" s="113"/>
      <c r="U795" s="113"/>
      <c r="V795" s="113"/>
      <c r="W795" s="113"/>
      <c r="X795" s="113"/>
      <c r="Y795" s="113"/>
      <c r="Z795" s="113"/>
    </row>
    <row r="796" ht="15.75" customHeight="1">
      <c r="A796" s="113" t="s">
        <v>97</v>
      </c>
      <c r="B796" s="113" t="s">
        <v>2762</v>
      </c>
      <c r="C796" s="114">
        <v>8.0</v>
      </c>
      <c r="D796" s="114">
        <v>1.986046E7</v>
      </c>
      <c r="E796" s="114">
        <v>0.998</v>
      </c>
      <c r="F796" s="21">
        <v>33063.0</v>
      </c>
      <c r="G796" s="21">
        <v>5332.0</v>
      </c>
      <c r="H796" s="113" t="s">
        <v>71</v>
      </c>
      <c r="I796" s="113" t="s">
        <v>31</v>
      </c>
      <c r="J796" s="115">
        <v>0.0887</v>
      </c>
      <c r="K796" s="116">
        <v>1.856684</v>
      </c>
      <c r="L796" s="116">
        <v>0.1962074</v>
      </c>
      <c r="M796" s="117">
        <v>2.99621E-21</v>
      </c>
      <c r="N796" s="116">
        <v>1.776389269</v>
      </c>
      <c r="O796" s="116">
        <v>0.200967043</v>
      </c>
      <c r="P796" s="117">
        <v>9.64005E-19</v>
      </c>
      <c r="Q796" s="113"/>
      <c r="R796" s="113"/>
      <c r="S796" s="113"/>
      <c r="T796" s="113"/>
      <c r="U796" s="113"/>
      <c r="V796" s="113"/>
      <c r="W796" s="113"/>
      <c r="X796" s="113"/>
      <c r="Y796" s="113"/>
      <c r="Z796" s="113"/>
    </row>
    <row r="797" ht="15.75" customHeight="1">
      <c r="A797" s="113" t="s">
        <v>97</v>
      </c>
      <c r="B797" s="113" t="s">
        <v>2764</v>
      </c>
      <c r="C797" s="114">
        <v>8.0</v>
      </c>
      <c r="D797" s="114">
        <v>1.9865175E7</v>
      </c>
      <c r="E797" s="114">
        <v>1.0</v>
      </c>
      <c r="F797" s="21">
        <v>33063.0</v>
      </c>
      <c r="G797" s="21">
        <v>11483.0</v>
      </c>
      <c r="H797" s="113" t="s">
        <v>71</v>
      </c>
      <c r="I797" s="113" t="s">
        <v>56</v>
      </c>
      <c r="J797" s="115">
        <v>0.2237</v>
      </c>
      <c r="K797" s="116">
        <v>1.324449</v>
      </c>
      <c r="L797" s="116">
        <v>0.1317349</v>
      </c>
      <c r="M797" s="117">
        <v>8.83074E-24</v>
      </c>
      <c r="N797" s="116">
        <v>1.28315797</v>
      </c>
      <c r="O797" s="116">
        <v>0.137946152</v>
      </c>
      <c r="P797" s="117">
        <v>1.37989E-20</v>
      </c>
      <c r="Q797" s="113"/>
      <c r="R797" s="113"/>
      <c r="S797" s="113"/>
      <c r="T797" s="113"/>
      <c r="U797" s="113"/>
      <c r="V797" s="113"/>
      <c r="W797" s="113"/>
      <c r="X797" s="113"/>
      <c r="Y797" s="113"/>
      <c r="Z797" s="113"/>
    </row>
    <row r="798" ht="15.75" customHeight="1">
      <c r="A798" s="113" t="s">
        <v>97</v>
      </c>
      <c r="B798" s="113" t="s">
        <v>2767</v>
      </c>
      <c r="C798" s="114">
        <v>8.0</v>
      </c>
      <c r="D798" s="114">
        <v>1.9891227E7</v>
      </c>
      <c r="E798" s="114">
        <v>0.996</v>
      </c>
      <c r="F798" s="21">
        <v>33063.0</v>
      </c>
      <c r="G798" s="21">
        <v>14314.0</v>
      </c>
      <c r="H798" s="113" t="s">
        <v>33</v>
      </c>
      <c r="I798" s="113" t="s">
        <v>31</v>
      </c>
      <c r="J798" s="115">
        <v>0.6807</v>
      </c>
      <c r="K798" s="116">
        <v>0.952313</v>
      </c>
      <c r="L798" s="116">
        <v>0.1275725</v>
      </c>
      <c r="M798" s="117">
        <v>8.33793E-14</v>
      </c>
      <c r="N798" s="116">
        <v>0.928397789</v>
      </c>
      <c r="O798" s="116">
        <v>0.136288542</v>
      </c>
      <c r="P798" s="117">
        <v>9.62499E-12</v>
      </c>
      <c r="Q798" s="113"/>
      <c r="R798" s="113"/>
      <c r="S798" s="113"/>
      <c r="T798" s="113"/>
      <c r="U798" s="113"/>
      <c r="V798" s="113"/>
      <c r="W798" s="113"/>
      <c r="X798" s="113"/>
      <c r="Y798" s="113"/>
      <c r="Z798" s="113"/>
    </row>
    <row r="799" ht="15.75" customHeight="1">
      <c r="A799" s="113" t="s">
        <v>97</v>
      </c>
      <c r="B799" s="113" t="s">
        <v>2770</v>
      </c>
      <c r="C799" s="114">
        <v>8.0</v>
      </c>
      <c r="D799" s="114">
        <v>1.991237E7</v>
      </c>
      <c r="E799" s="114">
        <v>0.98</v>
      </c>
      <c r="F799" s="21">
        <v>33063.0</v>
      </c>
      <c r="G799" s="21">
        <v>4884.0</v>
      </c>
      <c r="H799" s="113" t="s">
        <v>56</v>
      </c>
      <c r="I799" s="113" t="s">
        <v>71</v>
      </c>
      <c r="J799" s="115">
        <v>0.0821</v>
      </c>
      <c r="K799" s="116">
        <v>1.599229</v>
      </c>
      <c r="L799" s="116">
        <v>0.203531</v>
      </c>
      <c r="M799" s="117">
        <v>3.92114E-15</v>
      </c>
      <c r="N799" s="116">
        <v>1.507208026</v>
      </c>
      <c r="O799" s="116">
        <v>0.210715854</v>
      </c>
      <c r="P799" s="117">
        <v>8.50264E-13</v>
      </c>
      <c r="Q799" s="113"/>
      <c r="R799" s="113"/>
      <c r="S799" s="113"/>
      <c r="T799" s="113"/>
      <c r="U799" s="113"/>
      <c r="V799" s="113"/>
      <c r="W799" s="113"/>
      <c r="X799" s="113"/>
      <c r="Y799" s="113"/>
      <c r="Z799" s="113"/>
    </row>
    <row r="800" ht="15.75" customHeight="1">
      <c r="A800" s="113" t="s">
        <v>97</v>
      </c>
      <c r="B800" s="113" t="s">
        <v>2772</v>
      </c>
      <c r="C800" s="114">
        <v>8.0</v>
      </c>
      <c r="D800" s="114">
        <v>1.9928013E7</v>
      </c>
      <c r="E800" s="114">
        <v>0.985</v>
      </c>
      <c r="F800" s="21">
        <v>33063.0</v>
      </c>
      <c r="G800" s="21">
        <v>14979.0</v>
      </c>
      <c r="H800" s="113" t="s">
        <v>56</v>
      </c>
      <c r="I800" s="113" t="s">
        <v>33</v>
      </c>
      <c r="J800" s="115">
        <v>0.3585</v>
      </c>
      <c r="K800" s="116">
        <v>0.6975349</v>
      </c>
      <c r="L800" s="116">
        <v>0.1198984</v>
      </c>
      <c r="M800" s="117">
        <v>5.96565E-9</v>
      </c>
      <c r="N800" s="116">
        <v>0.67531032</v>
      </c>
      <c r="O800" s="116">
        <v>0.125060041</v>
      </c>
      <c r="P800" s="117">
        <v>6.66822E-8</v>
      </c>
      <c r="Q800" s="113"/>
      <c r="R800" s="113"/>
      <c r="S800" s="113"/>
      <c r="T800" s="113"/>
      <c r="U800" s="113"/>
      <c r="V800" s="113"/>
      <c r="W800" s="113"/>
      <c r="X800" s="113"/>
      <c r="Y800" s="113"/>
      <c r="Z800" s="113"/>
    </row>
    <row r="801" ht="15.75" customHeight="1">
      <c r="A801" s="113" t="s">
        <v>97</v>
      </c>
      <c r="B801" s="113" t="s">
        <v>2775</v>
      </c>
      <c r="C801" s="114">
        <v>8.0</v>
      </c>
      <c r="D801" s="114">
        <v>1.992816E7</v>
      </c>
      <c r="E801" s="114">
        <v>0.975</v>
      </c>
      <c r="F801" s="21">
        <v>33063.0</v>
      </c>
      <c r="G801" s="21">
        <v>13133.0</v>
      </c>
      <c r="H801" s="113" t="s">
        <v>56</v>
      </c>
      <c r="I801" s="113" t="s">
        <v>71</v>
      </c>
      <c r="J801" s="115">
        <v>0.2848</v>
      </c>
      <c r="K801" s="116">
        <v>0.765241</v>
      </c>
      <c r="L801" s="116">
        <v>0.125242</v>
      </c>
      <c r="M801" s="117">
        <v>9.95678E-10</v>
      </c>
      <c r="N801" s="116">
        <v>0.766576925</v>
      </c>
      <c r="O801" s="116">
        <v>0.129746841</v>
      </c>
      <c r="P801" s="117">
        <v>3.45759E-9</v>
      </c>
      <c r="Q801" s="113"/>
      <c r="R801" s="113"/>
      <c r="S801" s="113"/>
      <c r="T801" s="113"/>
      <c r="U801" s="113"/>
      <c r="V801" s="113"/>
      <c r="W801" s="113"/>
      <c r="X801" s="113"/>
      <c r="Y801" s="113"/>
      <c r="Z801" s="113"/>
    </row>
    <row r="802" ht="15.75" customHeight="1">
      <c r="A802" s="113" t="s">
        <v>97</v>
      </c>
      <c r="B802" s="113" t="s">
        <v>2779</v>
      </c>
      <c r="C802" s="114">
        <v>8.0</v>
      </c>
      <c r="D802" s="114">
        <v>1.9933896E7</v>
      </c>
      <c r="E802" s="114">
        <v>0.944</v>
      </c>
      <c r="F802" s="21">
        <v>33063.0</v>
      </c>
      <c r="G802" s="21">
        <v>14212.0</v>
      </c>
      <c r="H802" s="113" t="s">
        <v>31</v>
      </c>
      <c r="I802" s="113" t="s">
        <v>33</v>
      </c>
      <c r="J802" s="115">
        <v>0.6494</v>
      </c>
      <c r="K802" s="116">
        <v>1.011264</v>
      </c>
      <c r="L802" s="116">
        <v>0.1258768</v>
      </c>
      <c r="M802" s="117">
        <v>9.45278E-16</v>
      </c>
      <c r="N802" s="116">
        <v>0.966261766</v>
      </c>
      <c r="O802" s="116">
        <v>0.133253828</v>
      </c>
      <c r="P802" s="117">
        <v>4.12829E-13</v>
      </c>
      <c r="Q802" s="113"/>
      <c r="R802" s="113"/>
      <c r="S802" s="113"/>
      <c r="T802" s="113"/>
      <c r="U802" s="113"/>
      <c r="V802" s="113"/>
      <c r="W802" s="113"/>
      <c r="X802" s="113"/>
      <c r="Y802" s="113"/>
      <c r="Z802" s="113"/>
    </row>
    <row r="803" ht="15.75" customHeight="1">
      <c r="A803" s="113" t="s">
        <v>97</v>
      </c>
      <c r="B803" s="113" t="s">
        <v>2782</v>
      </c>
      <c r="C803" s="114">
        <v>8.0</v>
      </c>
      <c r="D803" s="114">
        <v>5.5421614E7</v>
      </c>
      <c r="E803" s="114">
        <v>1.0</v>
      </c>
      <c r="F803" s="21">
        <v>33063.0</v>
      </c>
      <c r="G803" s="21">
        <v>8947.0</v>
      </c>
      <c r="H803" s="113" t="s">
        <v>56</v>
      </c>
      <c r="I803" s="113" t="s">
        <v>71</v>
      </c>
      <c r="J803" s="115">
        <v>0.1613</v>
      </c>
      <c r="K803" s="116">
        <v>-0.08904976</v>
      </c>
      <c r="L803" s="116">
        <v>0.1523296</v>
      </c>
      <c r="M803" s="117">
        <v>0.5588261</v>
      </c>
      <c r="N803" s="116">
        <v>-0.101326597</v>
      </c>
      <c r="O803" s="116">
        <v>0.156107892</v>
      </c>
      <c r="P803" s="117">
        <v>0.51628631</v>
      </c>
      <c r="Q803" s="113"/>
      <c r="R803" s="113"/>
      <c r="S803" s="113"/>
      <c r="T803" s="113"/>
      <c r="U803" s="113"/>
      <c r="V803" s="113"/>
      <c r="W803" s="113"/>
      <c r="X803" s="113"/>
      <c r="Y803" s="113"/>
      <c r="Z803" s="113"/>
    </row>
    <row r="804" ht="15.75" customHeight="1">
      <c r="A804" s="113" t="s">
        <v>97</v>
      </c>
      <c r="B804" s="113" t="s">
        <v>2785</v>
      </c>
      <c r="C804" s="114">
        <v>8.0</v>
      </c>
      <c r="D804" s="114">
        <v>5.9388565E7</v>
      </c>
      <c r="E804" s="114">
        <v>1.0</v>
      </c>
      <c r="F804" s="21">
        <v>33063.0</v>
      </c>
      <c r="G804" s="21">
        <v>11760.0</v>
      </c>
      <c r="H804" s="113" t="s">
        <v>31</v>
      </c>
      <c r="I804" s="113" t="s">
        <v>33</v>
      </c>
      <c r="J804" s="115">
        <v>0.7686</v>
      </c>
      <c r="K804" s="116">
        <v>0.1170961</v>
      </c>
      <c r="L804" s="116">
        <v>0.1321622</v>
      </c>
      <c r="M804" s="117">
        <v>0.375616</v>
      </c>
      <c r="N804" s="116">
        <v>0.224230749</v>
      </c>
      <c r="O804" s="116">
        <v>0.137087086</v>
      </c>
      <c r="P804" s="117">
        <v>0.101906356</v>
      </c>
      <c r="Q804" s="113"/>
      <c r="R804" s="113"/>
      <c r="S804" s="113"/>
      <c r="T804" s="113"/>
      <c r="U804" s="113"/>
      <c r="V804" s="113"/>
      <c r="W804" s="113"/>
      <c r="X804" s="113"/>
      <c r="Y804" s="113"/>
      <c r="Z804" s="113"/>
    </row>
    <row r="805" ht="15.75" customHeight="1">
      <c r="A805" s="113" t="s">
        <v>97</v>
      </c>
      <c r="B805" s="113" t="s">
        <v>2789</v>
      </c>
      <c r="C805" s="114">
        <v>8.0</v>
      </c>
      <c r="D805" s="114">
        <v>5.9392324E7</v>
      </c>
      <c r="E805" s="114">
        <v>0.985</v>
      </c>
      <c r="F805" s="21">
        <v>33063.0</v>
      </c>
      <c r="G805" s="21">
        <v>9334.0</v>
      </c>
      <c r="H805" s="113" t="s">
        <v>56</v>
      </c>
      <c r="I805" s="113" t="s">
        <v>71</v>
      </c>
      <c r="J805" s="115">
        <v>0.8267</v>
      </c>
      <c r="K805" s="116">
        <v>0.06581696</v>
      </c>
      <c r="L805" s="116">
        <v>0.148242</v>
      </c>
      <c r="M805" s="117">
        <v>0.6570546</v>
      </c>
      <c r="N805" s="116">
        <v>0.157281874</v>
      </c>
      <c r="O805" s="116">
        <v>0.157167029</v>
      </c>
      <c r="P805" s="117">
        <v>0.316957012</v>
      </c>
      <c r="Q805" s="113"/>
      <c r="R805" s="113"/>
      <c r="S805" s="113"/>
      <c r="T805" s="113"/>
      <c r="U805" s="113"/>
      <c r="V805" s="113"/>
      <c r="W805" s="113"/>
      <c r="X805" s="113"/>
      <c r="Y805" s="113"/>
      <c r="Z805" s="113"/>
    </row>
    <row r="806" ht="15.75" customHeight="1">
      <c r="A806" s="113" t="s">
        <v>97</v>
      </c>
      <c r="B806" s="113" t="s">
        <v>2792</v>
      </c>
      <c r="C806" s="114">
        <v>8.0</v>
      </c>
      <c r="D806" s="114">
        <v>5.9393273E7</v>
      </c>
      <c r="E806" s="114">
        <v>0.981</v>
      </c>
      <c r="F806" s="21">
        <v>33063.0</v>
      </c>
      <c r="G806" s="21">
        <v>9307.0</v>
      </c>
      <c r="H806" s="113" t="s">
        <v>71</v>
      </c>
      <c r="I806" s="113" t="s">
        <v>56</v>
      </c>
      <c r="J806" s="115">
        <v>0.8264</v>
      </c>
      <c r="K806" s="116">
        <v>0.06737897</v>
      </c>
      <c r="L806" s="116">
        <v>0.1483804</v>
      </c>
      <c r="M806" s="117">
        <v>0.6497595</v>
      </c>
      <c r="N806" s="116">
        <v>0.158624015</v>
      </c>
      <c r="O806" s="116">
        <v>0.157328492</v>
      </c>
      <c r="P806" s="117">
        <v>0.313341893</v>
      </c>
      <c r="Q806" s="113"/>
      <c r="R806" s="113"/>
      <c r="S806" s="113"/>
      <c r="T806" s="113"/>
      <c r="U806" s="113"/>
      <c r="V806" s="113"/>
      <c r="W806" s="113"/>
      <c r="X806" s="113"/>
      <c r="Y806" s="113"/>
      <c r="Z806" s="113"/>
    </row>
    <row r="807" ht="15.75" customHeight="1">
      <c r="A807" s="113" t="s">
        <v>97</v>
      </c>
      <c r="B807" s="113" t="s">
        <v>2794</v>
      </c>
      <c r="C807" s="114">
        <v>8.0</v>
      </c>
      <c r="D807" s="114">
        <v>1.16599199E8</v>
      </c>
      <c r="E807" s="114">
        <v>1.0</v>
      </c>
      <c r="F807" s="21">
        <v>33063.0</v>
      </c>
      <c r="G807" s="21">
        <v>12291.0</v>
      </c>
      <c r="H807" s="113" t="s">
        <v>71</v>
      </c>
      <c r="I807" s="113" t="s">
        <v>33</v>
      </c>
      <c r="J807" s="115">
        <v>0.7532</v>
      </c>
      <c r="K807" s="116">
        <v>0.301785</v>
      </c>
      <c r="L807" s="116">
        <v>0.1299988</v>
      </c>
      <c r="M807" s="117">
        <v>0.02026288</v>
      </c>
      <c r="N807" s="116">
        <v>0.353019919</v>
      </c>
      <c r="O807" s="116">
        <v>0.13836945</v>
      </c>
      <c r="P807" s="117">
        <v>0.010732648</v>
      </c>
      <c r="Q807" s="113"/>
      <c r="R807" s="113"/>
      <c r="S807" s="113"/>
      <c r="T807" s="113"/>
      <c r="U807" s="113"/>
      <c r="V807" s="113"/>
      <c r="W807" s="113"/>
      <c r="X807" s="113"/>
      <c r="Y807" s="113"/>
      <c r="Z807" s="113"/>
    </row>
    <row r="808" ht="15.75" customHeight="1">
      <c r="A808" s="113" t="s">
        <v>97</v>
      </c>
      <c r="B808" s="113" t="s">
        <v>2797</v>
      </c>
      <c r="C808" s="114">
        <v>8.0</v>
      </c>
      <c r="D808" s="114">
        <v>1.16603003E8</v>
      </c>
      <c r="E808" s="114">
        <v>0.996</v>
      </c>
      <c r="F808" s="21">
        <v>33063.0</v>
      </c>
      <c r="G808" s="21">
        <v>12112.0</v>
      </c>
      <c r="H808" s="113" t="s">
        <v>31</v>
      </c>
      <c r="I808" s="113" t="s">
        <v>33</v>
      </c>
      <c r="J808" s="115">
        <v>0.7571</v>
      </c>
      <c r="K808" s="116">
        <v>0.3321099</v>
      </c>
      <c r="L808" s="116">
        <v>0.1306934</v>
      </c>
      <c r="M808" s="117">
        <v>0.01104926</v>
      </c>
      <c r="N808" s="116">
        <v>0.389082398</v>
      </c>
      <c r="O808" s="116">
        <v>0.13907461</v>
      </c>
      <c r="P808" s="117">
        <v>0.00514755</v>
      </c>
      <c r="Q808" s="113"/>
      <c r="R808" s="113"/>
      <c r="S808" s="113"/>
      <c r="T808" s="113"/>
      <c r="U808" s="113"/>
      <c r="V808" s="113"/>
      <c r="W808" s="113"/>
      <c r="X808" s="113"/>
      <c r="Y808" s="113"/>
      <c r="Z808" s="113"/>
    </row>
    <row r="809" ht="15.75" customHeight="1">
      <c r="A809" s="113" t="s">
        <v>97</v>
      </c>
      <c r="B809" s="113" t="s">
        <v>2800</v>
      </c>
      <c r="C809" s="114">
        <v>8.0</v>
      </c>
      <c r="D809" s="114">
        <v>1.16648565E8</v>
      </c>
      <c r="E809" s="114">
        <v>1.0</v>
      </c>
      <c r="F809" s="21">
        <v>33063.0</v>
      </c>
      <c r="G809" s="21">
        <v>16154.0</v>
      </c>
      <c r="H809" s="113" t="s">
        <v>31</v>
      </c>
      <c r="I809" s="113" t="s">
        <v>56</v>
      </c>
      <c r="J809" s="115">
        <v>0.5755</v>
      </c>
      <c r="K809" s="116">
        <v>0.03841409</v>
      </c>
      <c r="L809" s="116">
        <v>0.1211359</v>
      </c>
      <c r="M809" s="117">
        <v>0.7511558</v>
      </c>
      <c r="N809" s="116">
        <v>0.122080532</v>
      </c>
      <c r="O809" s="116">
        <v>0.129296201</v>
      </c>
      <c r="P809" s="117">
        <v>0.345071175</v>
      </c>
      <c r="Q809" s="113"/>
      <c r="R809" s="113"/>
      <c r="S809" s="113"/>
      <c r="T809" s="113"/>
      <c r="U809" s="113"/>
      <c r="V809" s="113"/>
      <c r="W809" s="113"/>
      <c r="X809" s="113"/>
      <c r="Y809" s="113"/>
      <c r="Z809" s="113"/>
    </row>
    <row r="810" ht="15.75" customHeight="1">
      <c r="A810" s="113" t="s">
        <v>97</v>
      </c>
      <c r="B810" s="113" t="s">
        <v>2802</v>
      </c>
      <c r="C810" s="114">
        <v>8.0</v>
      </c>
      <c r="D810" s="114">
        <v>1.26477978E8</v>
      </c>
      <c r="E810" s="114">
        <v>1.0</v>
      </c>
      <c r="F810" s="21">
        <v>33063.0</v>
      </c>
      <c r="G810" s="21">
        <v>15792.0</v>
      </c>
      <c r="H810" s="113" t="s">
        <v>31</v>
      </c>
      <c r="I810" s="113" t="s">
        <v>71</v>
      </c>
      <c r="J810" s="115">
        <v>0.6058</v>
      </c>
      <c r="K810" s="116">
        <v>0.5251367</v>
      </c>
      <c r="L810" s="116">
        <v>0.1170313</v>
      </c>
      <c r="M810" s="117">
        <v>7.21828E-6</v>
      </c>
      <c r="N810" s="116">
        <v>0.570583083</v>
      </c>
      <c r="O810" s="116">
        <v>0.121898815</v>
      </c>
      <c r="P810" s="117">
        <v>2.85768E-6</v>
      </c>
      <c r="Q810" s="113"/>
      <c r="R810" s="113"/>
      <c r="S810" s="113"/>
      <c r="T810" s="113"/>
      <c r="U810" s="113"/>
      <c r="V810" s="113"/>
      <c r="W810" s="113"/>
      <c r="X810" s="113"/>
      <c r="Y810" s="113"/>
      <c r="Z810" s="113"/>
    </row>
    <row r="811" ht="15.75" customHeight="1">
      <c r="A811" s="113" t="s">
        <v>97</v>
      </c>
      <c r="B811" s="113" t="s">
        <v>2806</v>
      </c>
      <c r="C811" s="114">
        <v>8.0</v>
      </c>
      <c r="D811" s="114">
        <v>1.26481747E8</v>
      </c>
      <c r="E811" s="114">
        <v>1.0</v>
      </c>
      <c r="F811" s="21">
        <v>33063.0</v>
      </c>
      <c r="G811" s="21">
        <v>15887.0</v>
      </c>
      <c r="H811" s="113" t="s">
        <v>71</v>
      </c>
      <c r="I811" s="113" t="s">
        <v>56</v>
      </c>
      <c r="J811" s="115">
        <v>0.4012</v>
      </c>
      <c r="K811" s="116">
        <v>0.2945769</v>
      </c>
      <c r="L811" s="116">
        <v>0.1137809</v>
      </c>
      <c r="M811" s="117">
        <v>0.009625986</v>
      </c>
      <c r="N811" s="116">
        <v>0.281176205</v>
      </c>
      <c r="O811" s="116">
        <v>0.117894876</v>
      </c>
      <c r="P811" s="117">
        <v>0.017080332</v>
      </c>
      <c r="Q811" s="113"/>
      <c r="R811" s="113"/>
      <c r="S811" s="113"/>
      <c r="T811" s="113"/>
      <c r="U811" s="113"/>
      <c r="V811" s="113"/>
      <c r="W811" s="113"/>
      <c r="X811" s="113"/>
      <c r="Y811" s="113"/>
      <c r="Z811" s="113"/>
    </row>
    <row r="812" ht="15.75" customHeight="1">
      <c r="A812" s="113" t="s">
        <v>97</v>
      </c>
      <c r="B812" s="113" t="s">
        <v>2808</v>
      </c>
      <c r="C812" s="114">
        <v>8.0</v>
      </c>
      <c r="D812" s="114">
        <v>1.26482077E8</v>
      </c>
      <c r="E812" s="114">
        <v>0.998</v>
      </c>
      <c r="F812" s="21">
        <v>33063.0</v>
      </c>
      <c r="G812" s="21">
        <v>16391.0</v>
      </c>
      <c r="H812" s="113" t="s">
        <v>71</v>
      </c>
      <c r="I812" s="113" t="s">
        <v>56</v>
      </c>
      <c r="J812" s="115">
        <v>0.5404</v>
      </c>
      <c r="K812" s="116">
        <v>0.4173599</v>
      </c>
      <c r="L812" s="116">
        <v>0.1123244</v>
      </c>
      <c r="M812" s="117">
        <v>2.02669E-4</v>
      </c>
      <c r="N812" s="116">
        <v>0.428982851</v>
      </c>
      <c r="O812" s="116">
        <v>0.115643707</v>
      </c>
      <c r="P812" s="117">
        <v>2.07651E-4</v>
      </c>
      <c r="Q812" s="113"/>
      <c r="R812" s="113"/>
      <c r="S812" s="113"/>
      <c r="T812" s="113"/>
      <c r="U812" s="113"/>
      <c r="V812" s="113"/>
      <c r="W812" s="113"/>
      <c r="X812" s="113"/>
      <c r="Y812" s="113"/>
      <c r="Z812" s="113"/>
    </row>
    <row r="813" ht="15.75" customHeight="1">
      <c r="A813" s="113" t="s">
        <v>97</v>
      </c>
      <c r="B813" s="113" t="s">
        <v>2811</v>
      </c>
      <c r="C813" s="114">
        <v>8.0</v>
      </c>
      <c r="D813" s="114">
        <v>1.26482621E8</v>
      </c>
      <c r="E813" s="114">
        <v>1.0</v>
      </c>
      <c r="F813" s="21">
        <v>33063.0</v>
      </c>
      <c r="G813" s="21">
        <v>15861.0</v>
      </c>
      <c r="H813" s="113" t="s">
        <v>56</v>
      </c>
      <c r="I813" s="113" t="s">
        <v>31</v>
      </c>
      <c r="J813" s="115">
        <v>0.3993</v>
      </c>
      <c r="K813" s="116">
        <v>0.2878811</v>
      </c>
      <c r="L813" s="116">
        <v>0.1138843</v>
      </c>
      <c r="M813" s="117">
        <v>0.01147668</v>
      </c>
      <c r="N813" s="116">
        <v>0.277081224</v>
      </c>
      <c r="O813" s="116">
        <v>0.117982307</v>
      </c>
      <c r="P813" s="117">
        <v>0.018849295</v>
      </c>
      <c r="Q813" s="113"/>
      <c r="R813" s="113"/>
      <c r="S813" s="113"/>
      <c r="T813" s="113"/>
      <c r="U813" s="113"/>
      <c r="V813" s="113"/>
      <c r="W813" s="113"/>
      <c r="X813" s="113"/>
      <c r="Y813" s="113"/>
      <c r="Z813" s="113"/>
    </row>
    <row r="814" ht="15.75" customHeight="1">
      <c r="A814" s="113" t="s">
        <v>97</v>
      </c>
      <c r="B814" s="113" t="s">
        <v>2813</v>
      </c>
      <c r="C814" s="114">
        <v>8.0</v>
      </c>
      <c r="D814" s="114">
        <v>1.26486409E8</v>
      </c>
      <c r="E814" s="114">
        <v>0.994</v>
      </c>
      <c r="F814" s="21">
        <v>33063.0</v>
      </c>
      <c r="G814" s="21">
        <v>16393.0</v>
      </c>
      <c r="H814" s="113" t="s">
        <v>71</v>
      </c>
      <c r="I814" s="113" t="s">
        <v>56</v>
      </c>
      <c r="J814" s="115">
        <v>0.4754</v>
      </c>
      <c r="K814" s="116">
        <v>0.4309881</v>
      </c>
      <c r="L814" s="116">
        <v>0.112129</v>
      </c>
      <c r="M814" s="117">
        <v>1.21203E-4</v>
      </c>
      <c r="N814" s="116">
        <v>0.435371799</v>
      </c>
      <c r="O814" s="116">
        <v>0.115368402</v>
      </c>
      <c r="P814" s="117">
        <v>1.6081E-4</v>
      </c>
      <c r="Q814" s="113"/>
      <c r="R814" s="113"/>
      <c r="S814" s="113"/>
      <c r="T814" s="113"/>
      <c r="U814" s="113"/>
      <c r="V814" s="113"/>
      <c r="W814" s="113"/>
      <c r="X814" s="113"/>
      <c r="Y814" s="113"/>
      <c r="Z814" s="113"/>
    </row>
    <row r="815" ht="15.75" customHeight="1">
      <c r="A815" s="113" t="s">
        <v>97</v>
      </c>
      <c r="B815" s="113" t="s">
        <v>2817</v>
      </c>
      <c r="C815" s="114">
        <v>8.0</v>
      </c>
      <c r="D815" s="114">
        <v>1.26490972E8</v>
      </c>
      <c r="E815" s="114">
        <v>1.0</v>
      </c>
      <c r="F815" s="21">
        <v>33063.0</v>
      </c>
      <c r="G815" s="21">
        <v>15704.0</v>
      </c>
      <c r="H815" s="113" t="s">
        <v>33</v>
      </c>
      <c r="I815" s="113" t="s">
        <v>56</v>
      </c>
      <c r="J815" s="115">
        <v>0.3881</v>
      </c>
      <c r="K815" s="116">
        <v>0.3176161</v>
      </c>
      <c r="L815" s="116">
        <v>0.1145141</v>
      </c>
      <c r="M815" s="117">
        <v>0.005543998</v>
      </c>
      <c r="N815" s="116">
        <v>0.299620758</v>
      </c>
      <c r="O815" s="116">
        <v>0.118577435</v>
      </c>
      <c r="P815" s="117">
        <v>0.011510898</v>
      </c>
      <c r="Q815" s="113"/>
      <c r="R815" s="113"/>
      <c r="S815" s="113"/>
      <c r="T815" s="113"/>
      <c r="U815" s="113"/>
      <c r="V815" s="113"/>
      <c r="W815" s="113"/>
      <c r="X815" s="113"/>
      <c r="Y815" s="113"/>
      <c r="Z815" s="113"/>
    </row>
    <row r="816" ht="15.75" customHeight="1">
      <c r="A816" s="113" t="s">
        <v>97</v>
      </c>
      <c r="B816" s="113" t="s">
        <v>2820</v>
      </c>
      <c r="C816" s="114">
        <v>8.0</v>
      </c>
      <c r="D816" s="114">
        <v>1.26491733E8</v>
      </c>
      <c r="E816" s="114">
        <v>0.995</v>
      </c>
      <c r="F816" s="21">
        <v>33063.0</v>
      </c>
      <c r="G816" s="21">
        <v>15840.0</v>
      </c>
      <c r="H816" s="113" t="s">
        <v>33</v>
      </c>
      <c r="I816" s="113" t="s">
        <v>71</v>
      </c>
      <c r="J816" s="115">
        <v>0.4038</v>
      </c>
      <c r="K816" s="116">
        <v>0.2890533</v>
      </c>
      <c r="L816" s="116">
        <v>0.1137382</v>
      </c>
      <c r="M816" s="117">
        <v>0.01104123</v>
      </c>
      <c r="N816" s="116">
        <v>0.255589894</v>
      </c>
      <c r="O816" s="116">
        <v>0.117026133</v>
      </c>
      <c r="P816" s="117">
        <v>0.028959222</v>
      </c>
      <c r="Q816" s="113"/>
      <c r="R816" s="113"/>
      <c r="S816" s="113"/>
      <c r="T816" s="113"/>
      <c r="U816" s="113"/>
      <c r="V816" s="113"/>
      <c r="W816" s="113"/>
      <c r="X816" s="113"/>
      <c r="Y816" s="113"/>
      <c r="Z816" s="113"/>
    </row>
    <row r="817" ht="15.75" customHeight="1">
      <c r="A817" s="113" t="s">
        <v>97</v>
      </c>
      <c r="B817" s="113" t="s">
        <v>2823</v>
      </c>
      <c r="C817" s="114">
        <v>8.0</v>
      </c>
      <c r="D817" s="114">
        <v>1.26495818E8</v>
      </c>
      <c r="E817" s="114">
        <v>1.0</v>
      </c>
      <c r="F817" s="21">
        <v>33063.0</v>
      </c>
      <c r="G817" s="21">
        <v>14317.0</v>
      </c>
      <c r="H817" s="113" t="s">
        <v>33</v>
      </c>
      <c r="I817" s="113" t="s">
        <v>31</v>
      </c>
      <c r="J817" s="115">
        <v>0.317</v>
      </c>
      <c r="K817" s="116">
        <v>0.2289149</v>
      </c>
      <c r="L817" s="116">
        <v>0.1200026</v>
      </c>
      <c r="M817" s="117">
        <v>0.05644506</v>
      </c>
      <c r="N817" s="116">
        <v>0.186151274</v>
      </c>
      <c r="O817" s="116">
        <v>0.125297427</v>
      </c>
      <c r="P817" s="117">
        <v>0.137365067</v>
      </c>
      <c r="Q817" s="113"/>
      <c r="R817" s="113"/>
      <c r="S817" s="113"/>
      <c r="T817" s="113"/>
      <c r="U817" s="113"/>
      <c r="V817" s="113"/>
      <c r="W817" s="113"/>
      <c r="X817" s="113"/>
      <c r="Y817" s="113"/>
      <c r="Z817" s="113"/>
    </row>
    <row r="818" ht="15.75" customHeight="1">
      <c r="A818" s="113" t="s">
        <v>97</v>
      </c>
      <c r="B818" s="113" t="s">
        <v>2826</v>
      </c>
      <c r="C818" s="114">
        <v>8.0</v>
      </c>
      <c r="D818" s="114">
        <v>1.26498828E8</v>
      </c>
      <c r="E818" s="114">
        <v>0.99</v>
      </c>
      <c r="F818" s="21">
        <v>33063.0</v>
      </c>
      <c r="G818" s="21">
        <v>10768.0</v>
      </c>
      <c r="H818" s="113" t="s">
        <v>31</v>
      </c>
      <c r="I818" s="113" t="s">
        <v>71</v>
      </c>
      <c r="J818" s="115">
        <v>0.2076</v>
      </c>
      <c r="K818" s="116">
        <v>0.07156759</v>
      </c>
      <c r="L818" s="116">
        <v>0.1402177</v>
      </c>
      <c r="M818" s="117">
        <v>0.6097689</v>
      </c>
      <c r="N818" s="116">
        <v>0.043595723</v>
      </c>
      <c r="O818" s="116">
        <v>0.148956018</v>
      </c>
      <c r="P818" s="117">
        <v>0.769770475</v>
      </c>
      <c r="Q818" s="113"/>
      <c r="R818" s="113"/>
      <c r="S818" s="113"/>
      <c r="T818" s="113"/>
      <c r="U818" s="113"/>
      <c r="V818" s="113"/>
      <c r="W818" s="113"/>
      <c r="X818" s="113"/>
      <c r="Y818" s="113"/>
      <c r="Z818" s="113"/>
    </row>
    <row r="819" ht="15.75" customHeight="1">
      <c r="A819" s="113" t="s">
        <v>97</v>
      </c>
      <c r="B819" s="113" t="s">
        <v>2828</v>
      </c>
      <c r="C819" s="114">
        <v>8.0</v>
      </c>
      <c r="D819" s="114">
        <v>1.26504726E8</v>
      </c>
      <c r="E819" s="114">
        <v>1.0</v>
      </c>
      <c r="F819" s="21">
        <v>33063.0</v>
      </c>
      <c r="G819" s="21">
        <v>16467.0</v>
      </c>
      <c r="H819" s="113" t="s">
        <v>31</v>
      </c>
      <c r="I819" s="113" t="s">
        <v>33</v>
      </c>
      <c r="J819" s="115">
        <v>0.5312</v>
      </c>
      <c r="K819" s="116">
        <v>0.2534776</v>
      </c>
      <c r="L819" s="116">
        <v>0.1163684</v>
      </c>
      <c r="M819" s="117">
        <v>0.0293887</v>
      </c>
      <c r="N819" s="116">
        <v>0.286550692</v>
      </c>
      <c r="O819" s="116">
        <v>0.120998202</v>
      </c>
      <c r="P819" s="117">
        <v>0.017873772</v>
      </c>
      <c r="Q819" s="113"/>
      <c r="R819" s="113"/>
      <c r="S819" s="113"/>
      <c r="T819" s="113"/>
      <c r="U819" s="113"/>
      <c r="V819" s="113"/>
      <c r="W819" s="113"/>
      <c r="X819" s="113"/>
      <c r="Y819" s="113"/>
      <c r="Z819" s="113"/>
    </row>
    <row r="820" ht="15.75" customHeight="1">
      <c r="A820" s="113" t="s">
        <v>97</v>
      </c>
      <c r="B820" s="113" t="s">
        <v>2830</v>
      </c>
      <c r="C820" s="114">
        <v>8.0</v>
      </c>
      <c r="D820" s="114">
        <v>1.26506694E8</v>
      </c>
      <c r="E820" s="114">
        <v>0.988</v>
      </c>
      <c r="F820" s="21">
        <v>33063.0</v>
      </c>
      <c r="G820" s="21">
        <v>12189.0</v>
      </c>
      <c r="H820" s="113" t="s">
        <v>56</v>
      </c>
      <c r="I820" s="113" t="s">
        <v>71</v>
      </c>
      <c r="J820" s="115">
        <v>0.2482</v>
      </c>
      <c r="K820" s="116">
        <v>0.1763988</v>
      </c>
      <c r="L820" s="116">
        <v>0.1291356</v>
      </c>
      <c r="M820" s="117">
        <v>0.1719401</v>
      </c>
      <c r="N820" s="116">
        <v>0.133224802</v>
      </c>
      <c r="O820" s="116">
        <v>0.135784468</v>
      </c>
      <c r="P820" s="117">
        <v>0.326519246</v>
      </c>
      <c r="Q820" s="113"/>
      <c r="R820" s="113"/>
      <c r="S820" s="113"/>
      <c r="T820" s="113"/>
      <c r="U820" s="113"/>
      <c r="V820" s="113"/>
      <c r="W820" s="113"/>
      <c r="X820" s="113"/>
      <c r="Y820" s="113"/>
      <c r="Z820" s="113"/>
    </row>
    <row r="821" ht="15.75" customHeight="1">
      <c r="A821" s="113" t="s">
        <v>97</v>
      </c>
      <c r="B821" s="113" t="s">
        <v>2834</v>
      </c>
      <c r="C821" s="114">
        <v>8.0</v>
      </c>
      <c r="D821" s="114">
        <v>1.26523523E8</v>
      </c>
      <c r="E821" s="114">
        <v>0.968</v>
      </c>
      <c r="F821" s="21">
        <v>33063.0</v>
      </c>
      <c r="G821" s="21">
        <v>9951.0</v>
      </c>
      <c r="H821" s="113" t="s">
        <v>33</v>
      </c>
      <c r="I821" s="113" t="s">
        <v>31</v>
      </c>
      <c r="J821" s="115">
        <v>0.8075</v>
      </c>
      <c r="K821" s="116">
        <v>-0.08420894</v>
      </c>
      <c r="L821" s="116">
        <v>0.1473725</v>
      </c>
      <c r="M821" s="117">
        <v>0.5677272</v>
      </c>
      <c r="N821" s="116">
        <v>-0.064320378</v>
      </c>
      <c r="O821" s="116">
        <v>0.160026032</v>
      </c>
      <c r="P821" s="117">
        <v>0.687730417</v>
      </c>
      <c r="Q821" s="113"/>
      <c r="R821" s="113"/>
      <c r="S821" s="113"/>
      <c r="T821" s="113"/>
      <c r="U821" s="113"/>
      <c r="V821" s="113"/>
      <c r="W821" s="113"/>
      <c r="X821" s="113"/>
      <c r="Y821" s="113"/>
      <c r="Z821" s="113"/>
    </row>
    <row r="822" ht="15.75" customHeight="1">
      <c r="A822" s="113" t="s">
        <v>97</v>
      </c>
      <c r="B822" s="113" t="s">
        <v>2839</v>
      </c>
      <c r="C822" s="114">
        <v>8.0</v>
      </c>
      <c r="D822" s="114">
        <v>1.45037573E8</v>
      </c>
      <c r="E822" s="114">
        <v>0.976</v>
      </c>
      <c r="F822" s="21">
        <v>33063.0</v>
      </c>
      <c r="G822" s="21">
        <v>11628.0</v>
      </c>
      <c r="H822" s="113" t="s">
        <v>56</v>
      </c>
      <c r="I822" s="113" t="s">
        <v>33</v>
      </c>
      <c r="J822" s="115">
        <v>0.2357</v>
      </c>
      <c r="K822" s="116">
        <v>0.1441</v>
      </c>
      <c r="L822" s="116">
        <v>0.1339174</v>
      </c>
      <c r="M822" s="117">
        <v>0.2819112</v>
      </c>
      <c r="N822" s="116">
        <v>0.139102882</v>
      </c>
      <c r="O822" s="116">
        <v>0.141029188</v>
      </c>
      <c r="P822" s="117">
        <v>0.323965769</v>
      </c>
      <c r="Q822" s="113"/>
      <c r="R822" s="113"/>
      <c r="S822" s="113"/>
      <c r="T822" s="113"/>
      <c r="U822" s="113"/>
      <c r="V822" s="113"/>
      <c r="W822" s="113"/>
      <c r="X822" s="113"/>
      <c r="Y822" s="113"/>
      <c r="Z822" s="113"/>
    </row>
    <row r="823" ht="15.75" customHeight="1">
      <c r="A823" s="113" t="s">
        <v>97</v>
      </c>
      <c r="B823" s="113" t="s">
        <v>2842</v>
      </c>
      <c r="C823" s="114">
        <v>8.0</v>
      </c>
      <c r="D823" s="114">
        <v>1.45043543E8</v>
      </c>
      <c r="E823" s="114">
        <v>0.977</v>
      </c>
      <c r="F823" s="21">
        <v>33063.0</v>
      </c>
      <c r="G823" s="21">
        <v>14941.0</v>
      </c>
      <c r="H823" s="113" t="s">
        <v>71</v>
      </c>
      <c r="I823" s="113" t="s">
        <v>56</v>
      </c>
      <c r="J823" s="115">
        <v>0.3631</v>
      </c>
      <c r="K823" s="116">
        <v>0.04842332</v>
      </c>
      <c r="L823" s="116">
        <v>0.1219612</v>
      </c>
      <c r="M823" s="117">
        <v>0.6913388</v>
      </c>
      <c r="N823" s="116">
        <v>0.031998074</v>
      </c>
      <c r="O823" s="116">
        <v>0.125796209</v>
      </c>
      <c r="P823" s="117">
        <v>0.799214072</v>
      </c>
      <c r="Q823" s="113"/>
      <c r="R823" s="113"/>
      <c r="S823" s="113"/>
      <c r="T823" s="113"/>
      <c r="U823" s="113"/>
      <c r="V823" s="113"/>
      <c r="W823" s="113"/>
      <c r="X823" s="113"/>
      <c r="Y823" s="113"/>
      <c r="Z823" s="113"/>
    </row>
    <row r="824" ht="15.75" customHeight="1">
      <c r="A824" s="113" t="s">
        <v>97</v>
      </c>
      <c r="B824" s="113" t="s">
        <v>2845</v>
      </c>
      <c r="C824" s="114">
        <v>8.0</v>
      </c>
      <c r="D824" s="114">
        <v>1.45063412E8</v>
      </c>
      <c r="E824" s="114">
        <v>0.989</v>
      </c>
      <c r="F824" s="21">
        <v>33063.0</v>
      </c>
      <c r="G824" s="21">
        <v>10403.0</v>
      </c>
      <c r="H824" s="113" t="s">
        <v>31</v>
      </c>
      <c r="I824" s="113" t="s">
        <v>33</v>
      </c>
      <c r="J824" s="115">
        <v>0.1985</v>
      </c>
      <c r="K824" s="116">
        <v>0.01010575</v>
      </c>
      <c r="L824" s="116">
        <v>0.1428274</v>
      </c>
      <c r="M824" s="117">
        <v>0.9435928</v>
      </c>
      <c r="N824" s="116">
        <v>-0.003266282</v>
      </c>
      <c r="O824" s="116">
        <v>0.151673878</v>
      </c>
      <c r="P824" s="117">
        <v>0.982818962</v>
      </c>
      <c r="Q824" s="113"/>
      <c r="R824" s="113"/>
      <c r="S824" s="113"/>
      <c r="T824" s="113"/>
      <c r="U824" s="113"/>
      <c r="V824" s="113"/>
      <c r="W824" s="113"/>
      <c r="X824" s="113"/>
      <c r="Y824" s="113"/>
      <c r="Z824" s="113"/>
    </row>
    <row r="825" ht="15.75" customHeight="1">
      <c r="A825" s="113" t="s">
        <v>97</v>
      </c>
      <c r="B825" s="113" t="s">
        <v>2848</v>
      </c>
      <c r="C825" s="114">
        <v>9.0</v>
      </c>
      <c r="D825" s="114">
        <v>2640759.0</v>
      </c>
      <c r="E825" s="114">
        <v>1.0</v>
      </c>
      <c r="F825" s="21">
        <v>33063.0</v>
      </c>
      <c r="G825" s="21">
        <v>8231.0</v>
      </c>
      <c r="H825" s="113" t="s">
        <v>71</v>
      </c>
      <c r="I825" s="113" t="s">
        <v>56</v>
      </c>
      <c r="J825" s="115">
        <v>0.1457</v>
      </c>
      <c r="K825" s="116">
        <v>0.1761977</v>
      </c>
      <c r="L825" s="116">
        <v>0.1621415</v>
      </c>
      <c r="M825" s="117">
        <v>0.2771732</v>
      </c>
      <c r="N825" s="116">
        <v>0.239337125</v>
      </c>
      <c r="O825" s="116">
        <v>0.165503464</v>
      </c>
      <c r="P825" s="117">
        <v>0.148144809</v>
      </c>
      <c r="Q825" s="113"/>
      <c r="R825" s="113"/>
      <c r="S825" s="113"/>
      <c r="T825" s="113"/>
      <c r="U825" s="113"/>
      <c r="V825" s="113"/>
      <c r="W825" s="113"/>
      <c r="X825" s="113"/>
      <c r="Y825" s="113"/>
      <c r="Z825" s="113"/>
    </row>
    <row r="826" ht="15.75" customHeight="1">
      <c r="A826" s="113" t="s">
        <v>97</v>
      </c>
      <c r="B826" s="113" t="s">
        <v>2851</v>
      </c>
      <c r="C826" s="114">
        <v>9.0</v>
      </c>
      <c r="D826" s="114">
        <v>3940759.0</v>
      </c>
      <c r="E826" s="114">
        <v>0.973</v>
      </c>
      <c r="F826" s="21">
        <v>33063.0</v>
      </c>
      <c r="G826" s="21">
        <v>14508.0</v>
      </c>
      <c r="H826" s="113" t="s">
        <v>31</v>
      </c>
      <c r="I826" s="113" t="s">
        <v>71</v>
      </c>
      <c r="J826" s="115">
        <v>0.3435</v>
      </c>
      <c r="K826" s="116">
        <v>-0.004724497</v>
      </c>
      <c r="L826" s="116">
        <v>0.1289186</v>
      </c>
      <c r="M826" s="117">
        <v>0.9707664</v>
      </c>
      <c r="N826" s="116">
        <v>-0.017869503</v>
      </c>
      <c r="O826" s="116">
        <v>0.132210187</v>
      </c>
      <c r="P826" s="117">
        <v>0.892485528</v>
      </c>
      <c r="Q826" s="113"/>
      <c r="R826" s="113"/>
      <c r="S826" s="113"/>
      <c r="T826" s="113"/>
      <c r="U826" s="113"/>
      <c r="V826" s="113"/>
      <c r="W826" s="113"/>
      <c r="X826" s="113"/>
      <c r="Y826" s="113"/>
      <c r="Z826" s="113"/>
    </row>
    <row r="827" ht="15.75" customHeight="1">
      <c r="A827" s="113" t="s">
        <v>97</v>
      </c>
      <c r="B827" s="113" t="s">
        <v>2855</v>
      </c>
      <c r="C827" s="114">
        <v>9.0</v>
      </c>
      <c r="D827" s="114">
        <v>1.5289578E7</v>
      </c>
      <c r="E827" s="114">
        <v>1.0</v>
      </c>
      <c r="F827" s="21">
        <v>33063.0</v>
      </c>
      <c r="G827" s="21">
        <v>7075.0</v>
      </c>
      <c r="H827" s="113" t="s">
        <v>33</v>
      </c>
      <c r="I827" s="113" t="s">
        <v>31</v>
      </c>
      <c r="J827" s="115">
        <v>0.8782</v>
      </c>
      <c r="K827" s="116">
        <v>0.2185787</v>
      </c>
      <c r="L827" s="116">
        <v>0.1732453</v>
      </c>
      <c r="M827" s="117">
        <v>0.2070669</v>
      </c>
      <c r="N827" s="116">
        <v>0.204763594</v>
      </c>
      <c r="O827" s="116">
        <v>0.175079804</v>
      </c>
      <c r="P827" s="117">
        <v>0.242184387</v>
      </c>
      <c r="Q827" s="113"/>
      <c r="R827" s="113"/>
      <c r="S827" s="113"/>
      <c r="T827" s="113"/>
      <c r="U827" s="113"/>
      <c r="V827" s="113"/>
      <c r="W827" s="113"/>
      <c r="X827" s="113"/>
      <c r="Y827" s="113"/>
      <c r="Z827" s="113"/>
    </row>
    <row r="828" ht="15.75" customHeight="1">
      <c r="A828" s="113" t="s">
        <v>97</v>
      </c>
      <c r="B828" s="113" t="s">
        <v>2857</v>
      </c>
      <c r="C828" s="114">
        <v>9.0</v>
      </c>
      <c r="D828" s="114">
        <v>1.5294596E7</v>
      </c>
      <c r="E828" s="114">
        <v>0.993</v>
      </c>
      <c r="F828" s="21">
        <v>33063.0</v>
      </c>
      <c r="G828" s="21">
        <v>5053.0</v>
      </c>
      <c r="H828" s="113" t="s">
        <v>56</v>
      </c>
      <c r="I828" s="113" t="s">
        <v>71</v>
      </c>
      <c r="J828" s="115">
        <v>0.916</v>
      </c>
      <c r="K828" s="116">
        <v>0.5985581</v>
      </c>
      <c r="L828" s="116">
        <v>0.1988</v>
      </c>
      <c r="M828" s="117">
        <v>0.002605131</v>
      </c>
      <c r="N828" s="116">
        <v>0.57126252</v>
      </c>
      <c r="O828" s="116">
        <v>0.206977372</v>
      </c>
      <c r="P828" s="117">
        <v>0.005779711</v>
      </c>
      <c r="Q828" s="113"/>
      <c r="R828" s="113"/>
      <c r="S828" s="113"/>
      <c r="T828" s="113"/>
      <c r="U828" s="113"/>
      <c r="V828" s="113"/>
      <c r="W828" s="113"/>
      <c r="X828" s="113"/>
      <c r="Y828" s="113"/>
      <c r="Z828" s="113"/>
    </row>
    <row r="829" ht="15.75" customHeight="1">
      <c r="A829" s="113" t="s">
        <v>97</v>
      </c>
      <c r="B829" s="113" t="s">
        <v>2860</v>
      </c>
      <c r="C829" s="114">
        <v>9.0</v>
      </c>
      <c r="D829" s="114">
        <v>1.5296034E7</v>
      </c>
      <c r="E829" s="114">
        <v>1.0</v>
      </c>
      <c r="F829" s="21">
        <v>33063.0</v>
      </c>
      <c r="G829" s="21">
        <v>5108.0</v>
      </c>
      <c r="H829" s="113" t="s">
        <v>56</v>
      </c>
      <c r="I829" s="113" t="s">
        <v>31</v>
      </c>
      <c r="J829" s="115">
        <v>0.9156</v>
      </c>
      <c r="K829" s="116">
        <v>0.5362824</v>
      </c>
      <c r="L829" s="116">
        <v>0.1978965</v>
      </c>
      <c r="M829" s="117">
        <v>0.006730077</v>
      </c>
      <c r="N829" s="116">
        <v>0.50419998</v>
      </c>
      <c r="O829" s="116">
        <v>0.205950137</v>
      </c>
      <c r="P829" s="117">
        <v>0.014358576</v>
      </c>
      <c r="Q829" s="113"/>
      <c r="R829" s="113"/>
      <c r="S829" s="113"/>
      <c r="T829" s="113"/>
      <c r="U829" s="113"/>
      <c r="V829" s="113"/>
      <c r="W829" s="113"/>
      <c r="X829" s="113"/>
      <c r="Y829" s="113"/>
      <c r="Z829" s="113"/>
    </row>
    <row r="830" ht="15.75" customHeight="1">
      <c r="A830" s="113" t="s">
        <v>97</v>
      </c>
      <c r="B830" s="113" t="s">
        <v>2862</v>
      </c>
      <c r="C830" s="114">
        <v>9.0</v>
      </c>
      <c r="D830" s="114">
        <v>1.5305378E7</v>
      </c>
      <c r="E830" s="114">
        <v>1.0</v>
      </c>
      <c r="F830" s="21">
        <v>33063.0</v>
      </c>
      <c r="G830" s="21">
        <v>13345.0</v>
      </c>
      <c r="H830" s="113" t="s">
        <v>31</v>
      </c>
      <c r="I830" s="113" t="s">
        <v>71</v>
      </c>
      <c r="J830" s="115">
        <v>0.7195</v>
      </c>
      <c r="K830" s="116">
        <v>0.3347309</v>
      </c>
      <c r="L830" s="116">
        <v>0.1337648</v>
      </c>
      <c r="M830" s="117">
        <v>0.01233602</v>
      </c>
      <c r="N830" s="116">
        <v>0.293227398</v>
      </c>
      <c r="O830" s="116">
        <v>0.136860083</v>
      </c>
      <c r="P830" s="117">
        <v>0.032150526</v>
      </c>
      <c r="Q830" s="113"/>
      <c r="R830" s="113"/>
      <c r="S830" s="113"/>
      <c r="T830" s="113"/>
      <c r="U830" s="113"/>
      <c r="V830" s="113"/>
      <c r="W830" s="113"/>
      <c r="X830" s="113"/>
      <c r="Y830" s="113"/>
      <c r="Z830" s="113"/>
    </row>
    <row r="831" ht="15.75" customHeight="1">
      <c r="A831" s="113" t="s">
        <v>97</v>
      </c>
      <c r="B831" s="113" t="s">
        <v>2866</v>
      </c>
      <c r="C831" s="114">
        <v>9.0</v>
      </c>
      <c r="D831" s="114">
        <v>1.07589567E8</v>
      </c>
      <c r="E831" s="114">
        <v>0.998</v>
      </c>
      <c r="F831" s="21">
        <v>33063.0</v>
      </c>
      <c r="G831" s="21">
        <v>5487.0</v>
      </c>
      <c r="H831" s="113" t="s">
        <v>33</v>
      </c>
      <c r="I831" s="113" t="s">
        <v>31</v>
      </c>
      <c r="J831" s="115">
        <v>0.0915</v>
      </c>
      <c r="K831" s="116">
        <v>1.098056</v>
      </c>
      <c r="L831" s="116">
        <v>0.1907333</v>
      </c>
      <c r="M831" s="117">
        <v>8.56097E-9</v>
      </c>
      <c r="N831" s="116">
        <v>0.999662605</v>
      </c>
      <c r="O831" s="116">
        <v>0.198064478</v>
      </c>
      <c r="P831" s="117">
        <v>4.48432E-7</v>
      </c>
      <c r="Q831" s="113"/>
      <c r="R831" s="113"/>
      <c r="S831" s="113"/>
      <c r="T831" s="113"/>
      <c r="U831" s="113"/>
      <c r="V831" s="113"/>
      <c r="W831" s="113"/>
      <c r="X831" s="113"/>
      <c r="Y831" s="113"/>
      <c r="Z831" s="113"/>
    </row>
    <row r="832" ht="15.75" customHeight="1">
      <c r="A832" s="113" t="s">
        <v>97</v>
      </c>
      <c r="B832" s="113" t="s">
        <v>2868</v>
      </c>
      <c r="C832" s="114">
        <v>9.0</v>
      </c>
      <c r="D832" s="114">
        <v>1.07591272E8</v>
      </c>
      <c r="E832" s="114">
        <v>1.0</v>
      </c>
      <c r="F832" s="21">
        <v>33063.0</v>
      </c>
      <c r="G832" s="21">
        <v>14299.0</v>
      </c>
      <c r="H832" s="113" t="s">
        <v>33</v>
      </c>
      <c r="I832" s="113" t="s">
        <v>71</v>
      </c>
      <c r="J832" s="115">
        <v>0.3163</v>
      </c>
      <c r="K832" s="116">
        <v>0.8597382</v>
      </c>
      <c r="L832" s="116">
        <v>0.1260886</v>
      </c>
      <c r="M832" s="117">
        <v>9.1979E-12</v>
      </c>
      <c r="N832" s="116">
        <v>0.851785068</v>
      </c>
      <c r="O832" s="116">
        <v>0.127221218</v>
      </c>
      <c r="P832" s="117">
        <v>2.1522E-11</v>
      </c>
      <c r="Q832" s="113"/>
      <c r="R832" s="113"/>
      <c r="S832" s="113"/>
      <c r="T832" s="113"/>
      <c r="U832" s="113"/>
      <c r="V832" s="113"/>
      <c r="W832" s="113"/>
      <c r="X832" s="113"/>
      <c r="Y832" s="113"/>
      <c r="Z832" s="113"/>
    </row>
    <row r="833" ht="15.75" customHeight="1">
      <c r="A833" s="113" t="s">
        <v>97</v>
      </c>
      <c r="B833" s="113" t="s">
        <v>2872</v>
      </c>
      <c r="C833" s="114">
        <v>9.0</v>
      </c>
      <c r="D833" s="114">
        <v>1.07594364E8</v>
      </c>
      <c r="E833" s="114">
        <v>1.0</v>
      </c>
      <c r="F833" s="21">
        <v>33063.0</v>
      </c>
      <c r="G833" s="21">
        <v>8337.0</v>
      </c>
      <c r="H833" s="113" t="s">
        <v>71</v>
      </c>
      <c r="I833" s="113" t="s">
        <v>56</v>
      </c>
      <c r="J833" s="115">
        <v>0.148</v>
      </c>
      <c r="K833" s="116">
        <v>-0.8957684</v>
      </c>
      <c r="L833" s="116">
        <v>0.1606322</v>
      </c>
      <c r="M833" s="117">
        <v>2.45378E-8</v>
      </c>
      <c r="N833" s="116">
        <v>-0.935103874</v>
      </c>
      <c r="O833" s="116">
        <v>0.161531519</v>
      </c>
      <c r="P833" s="117">
        <v>7.08122E-9</v>
      </c>
      <c r="Q833" s="113"/>
      <c r="R833" s="113"/>
      <c r="S833" s="113"/>
      <c r="T833" s="113"/>
      <c r="U833" s="113"/>
      <c r="V833" s="113"/>
      <c r="W833" s="113"/>
      <c r="X833" s="113"/>
      <c r="Y833" s="113"/>
      <c r="Z833" s="113"/>
    </row>
    <row r="834" ht="15.75" customHeight="1">
      <c r="A834" s="113" t="s">
        <v>97</v>
      </c>
      <c r="B834" s="113" t="s">
        <v>2875</v>
      </c>
      <c r="C834" s="114">
        <v>9.0</v>
      </c>
      <c r="D834" s="114">
        <v>1.07601541E8</v>
      </c>
      <c r="E834" s="114">
        <v>0.997</v>
      </c>
      <c r="F834" s="21">
        <v>33063.0</v>
      </c>
      <c r="G834" s="21">
        <v>16156.0</v>
      </c>
      <c r="H834" s="113" t="s">
        <v>56</v>
      </c>
      <c r="I834" s="113" t="s">
        <v>71</v>
      </c>
      <c r="J834" s="115">
        <v>0.5703</v>
      </c>
      <c r="K834" s="116">
        <v>0.8027075</v>
      </c>
      <c r="L834" s="116">
        <v>0.1164841</v>
      </c>
      <c r="M834" s="117">
        <v>5.53506E-12</v>
      </c>
      <c r="N834" s="116">
        <v>0.756026959</v>
      </c>
      <c r="O834" s="116">
        <v>0.121148707</v>
      </c>
      <c r="P834" s="117">
        <v>4.3621E-10</v>
      </c>
      <c r="Q834" s="113"/>
      <c r="R834" s="113"/>
      <c r="S834" s="113"/>
      <c r="T834" s="113"/>
      <c r="U834" s="113"/>
      <c r="V834" s="113"/>
      <c r="W834" s="113"/>
      <c r="X834" s="113"/>
      <c r="Y834" s="113"/>
      <c r="Z834" s="113"/>
    </row>
    <row r="835" ht="15.75" customHeight="1">
      <c r="A835" s="113" t="s">
        <v>97</v>
      </c>
      <c r="B835" s="113" t="s">
        <v>2878</v>
      </c>
      <c r="C835" s="114">
        <v>9.0</v>
      </c>
      <c r="D835" s="114">
        <v>1.07620835E8</v>
      </c>
      <c r="E835" s="114">
        <v>1.0</v>
      </c>
      <c r="F835" s="21">
        <v>33063.0</v>
      </c>
      <c r="G835" s="21">
        <v>1669.0</v>
      </c>
      <c r="H835" s="113" t="s">
        <v>56</v>
      </c>
      <c r="I835" s="113" t="s">
        <v>71</v>
      </c>
      <c r="J835" s="115">
        <v>0.0259</v>
      </c>
      <c r="K835" s="116">
        <v>-3.864276</v>
      </c>
      <c r="L835" s="116">
        <v>0.333792</v>
      </c>
      <c r="M835" s="117">
        <v>5.39637E-31</v>
      </c>
      <c r="N835" s="116">
        <v>-3.88807248</v>
      </c>
      <c r="O835" s="116">
        <v>0.364656806</v>
      </c>
      <c r="P835" s="117">
        <v>1.52807E-26</v>
      </c>
      <c r="Q835" s="113"/>
      <c r="R835" s="113"/>
      <c r="S835" s="113"/>
      <c r="T835" s="113"/>
      <c r="U835" s="113"/>
      <c r="V835" s="113"/>
      <c r="W835" s="113"/>
      <c r="X835" s="113"/>
      <c r="Y835" s="113"/>
      <c r="Z835" s="113"/>
    </row>
    <row r="836" ht="15.75" customHeight="1">
      <c r="A836" s="113" t="s">
        <v>97</v>
      </c>
      <c r="B836" s="113" t="s">
        <v>2882</v>
      </c>
      <c r="C836" s="114">
        <v>9.0</v>
      </c>
      <c r="D836" s="114">
        <v>1.07647019E8</v>
      </c>
      <c r="E836" s="114">
        <v>1.0</v>
      </c>
      <c r="F836" s="21">
        <v>33063.0</v>
      </c>
      <c r="G836" s="21">
        <v>5904.0</v>
      </c>
      <c r="H836" s="113" t="s">
        <v>33</v>
      </c>
      <c r="I836" s="113" t="s">
        <v>31</v>
      </c>
      <c r="J836" s="115">
        <v>0.0991</v>
      </c>
      <c r="K836" s="116">
        <v>0.7815586</v>
      </c>
      <c r="L836" s="116">
        <v>0.1905867</v>
      </c>
      <c r="M836" s="117">
        <v>4.11719E-5</v>
      </c>
      <c r="N836" s="116">
        <v>0.680220024</v>
      </c>
      <c r="O836" s="116">
        <v>0.190543673</v>
      </c>
      <c r="P836" s="117">
        <v>3.57131E-4</v>
      </c>
      <c r="Q836" s="113"/>
      <c r="R836" s="113"/>
      <c r="S836" s="113"/>
      <c r="T836" s="113"/>
      <c r="U836" s="113"/>
      <c r="V836" s="113"/>
      <c r="W836" s="113"/>
      <c r="X836" s="113"/>
      <c r="Y836" s="113"/>
      <c r="Z836" s="113"/>
    </row>
    <row r="837" ht="15.75" customHeight="1">
      <c r="A837" s="113" t="s">
        <v>97</v>
      </c>
      <c r="B837" s="113" t="s">
        <v>2885</v>
      </c>
      <c r="C837" s="114">
        <v>9.0</v>
      </c>
      <c r="D837" s="114">
        <v>1.0764722E8</v>
      </c>
      <c r="E837" s="114">
        <v>1.0</v>
      </c>
      <c r="F837" s="21">
        <v>33063.0</v>
      </c>
      <c r="G837" s="21">
        <v>16485.0</v>
      </c>
      <c r="H837" s="113" t="s">
        <v>33</v>
      </c>
      <c r="I837" s="113" t="s">
        <v>31</v>
      </c>
      <c r="J837" s="115">
        <v>0.4734</v>
      </c>
      <c r="K837" s="116">
        <v>-0.097356</v>
      </c>
      <c r="L837" s="116">
        <v>0.1163507</v>
      </c>
      <c r="M837" s="117">
        <v>0.4027354</v>
      </c>
      <c r="N837" s="116">
        <v>-0.103695272</v>
      </c>
      <c r="O837" s="116">
        <v>0.119800723</v>
      </c>
      <c r="P837" s="117">
        <v>0.386728946</v>
      </c>
      <c r="Q837" s="113"/>
      <c r="R837" s="113"/>
      <c r="S837" s="113"/>
      <c r="T837" s="113"/>
      <c r="U837" s="113"/>
      <c r="V837" s="113"/>
      <c r="W837" s="113"/>
      <c r="X837" s="113"/>
      <c r="Y837" s="113"/>
      <c r="Z837" s="113"/>
    </row>
    <row r="838" ht="15.75" customHeight="1">
      <c r="A838" s="113" t="s">
        <v>97</v>
      </c>
      <c r="B838" s="113" t="s">
        <v>2889</v>
      </c>
      <c r="C838" s="114">
        <v>9.0</v>
      </c>
      <c r="D838" s="114">
        <v>1.07647655E8</v>
      </c>
      <c r="E838" s="114">
        <v>1.0</v>
      </c>
      <c r="F838" s="21">
        <v>33063.0</v>
      </c>
      <c r="G838" s="21">
        <v>6851.0</v>
      </c>
      <c r="H838" s="113" t="s">
        <v>56</v>
      </c>
      <c r="I838" s="113" t="s">
        <v>71</v>
      </c>
      <c r="J838" s="115">
        <v>0.1174</v>
      </c>
      <c r="K838" s="116">
        <v>-0.9916356</v>
      </c>
      <c r="L838" s="116">
        <v>0.1747659</v>
      </c>
      <c r="M838" s="117">
        <v>1.39437E-8</v>
      </c>
      <c r="N838" s="116">
        <v>-0.987345264</v>
      </c>
      <c r="O838" s="116">
        <v>0.177631451</v>
      </c>
      <c r="P838" s="117">
        <v>2.72271E-8</v>
      </c>
      <c r="Q838" s="113"/>
      <c r="R838" s="113"/>
      <c r="S838" s="113"/>
      <c r="T838" s="113"/>
      <c r="U838" s="113"/>
      <c r="V838" s="113"/>
      <c r="W838" s="113"/>
      <c r="X838" s="113"/>
      <c r="Y838" s="113"/>
      <c r="Z838" s="113"/>
    </row>
    <row r="839" ht="15.75" customHeight="1">
      <c r="A839" s="113" t="s">
        <v>97</v>
      </c>
      <c r="B839" s="113" t="s">
        <v>2892</v>
      </c>
      <c r="C839" s="114">
        <v>9.0</v>
      </c>
      <c r="D839" s="114">
        <v>1.07648595E8</v>
      </c>
      <c r="E839" s="114">
        <v>1.0</v>
      </c>
      <c r="F839" s="21">
        <v>33063.0</v>
      </c>
      <c r="G839" s="21">
        <v>6856.0</v>
      </c>
      <c r="H839" s="113" t="s">
        <v>71</v>
      </c>
      <c r="I839" s="113" t="s">
        <v>56</v>
      </c>
      <c r="J839" s="115">
        <v>0.1175</v>
      </c>
      <c r="K839" s="116">
        <v>-0.9893386</v>
      </c>
      <c r="L839" s="116">
        <v>0.1746845</v>
      </c>
      <c r="M839" s="117">
        <v>1.48252E-8</v>
      </c>
      <c r="N839" s="116">
        <v>-0.984141022</v>
      </c>
      <c r="O839" s="116">
        <v>0.17753432</v>
      </c>
      <c r="P839" s="117">
        <v>2.9668E-8</v>
      </c>
      <c r="Q839" s="113"/>
      <c r="R839" s="113"/>
      <c r="S839" s="113"/>
      <c r="T839" s="113"/>
      <c r="U839" s="113"/>
      <c r="V839" s="113"/>
      <c r="W839" s="113"/>
      <c r="X839" s="113"/>
      <c r="Y839" s="113"/>
      <c r="Z839" s="113"/>
    </row>
    <row r="840" ht="15.75" customHeight="1">
      <c r="A840" s="113" t="s">
        <v>97</v>
      </c>
      <c r="B840" s="113" t="s">
        <v>2896</v>
      </c>
      <c r="C840" s="114">
        <v>9.0</v>
      </c>
      <c r="D840" s="114">
        <v>1.07653426E8</v>
      </c>
      <c r="E840" s="114">
        <v>1.0</v>
      </c>
      <c r="F840" s="21">
        <v>33063.0</v>
      </c>
      <c r="G840" s="21">
        <v>5930.0</v>
      </c>
      <c r="H840" s="113" t="s">
        <v>56</v>
      </c>
      <c r="I840" s="113" t="s">
        <v>71</v>
      </c>
      <c r="J840" s="115">
        <v>0.0996</v>
      </c>
      <c r="K840" s="116">
        <v>-0.9459355</v>
      </c>
      <c r="L840" s="116">
        <v>0.1863053</v>
      </c>
      <c r="M840" s="117">
        <v>3.82755E-7</v>
      </c>
      <c r="N840" s="116">
        <v>-0.913754696</v>
      </c>
      <c r="O840" s="116">
        <v>0.193044505</v>
      </c>
      <c r="P840" s="117">
        <v>2.20802E-6</v>
      </c>
      <c r="Q840" s="113"/>
      <c r="R840" s="113"/>
      <c r="S840" s="113"/>
      <c r="T840" s="113"/>
      <c r="U840" s="113"/>
      <c r="V840" s="113"/>
      <c r="W840" s="113"/>
      <c r="X840" s="113"/>
      <c r="Y840" s="113"/>
      <c r="Z840" s="113"/>
    </row>
    <row r="841" ht="15.75" customHeight="1">
      <c r="A841" s="113" t="s">
        <v>97</v>
      </c>
      <c r="B841" s="113" t="s">
        <v>2900</v>
      </c>
      <c r="C841" s="114">
        <v>9.0</v>
      </c>
      <c r="D841" s="114">
        <v>1.0765707E8</v>
      </c>
      <c r="E841" s="114">
        <v>1.0</v>
      </c>
      <c r="F841" s="21">
        <v>33063.0</v>
      </c>
      <c r="G841" s="21">
        <v>7616.0</v>
      </c>
      <c r="H841" s="113" t="s">
        <v>56</v>
      </c>
      <c r="I841" s="113" t="s">
        <v>71</v>
      </c>
      <c r="J841" s="115">
        <v>0.1328</v>
      </c>
      <c r="K841" s="116">
        <v>-0.9632778</v>
      </c>
      <c r="L841" s="116">
        <v>0.1649004</v>
      </c>
      <c r="M841" s="117">
        <v>5.171E-9</v>
      </c>
      <c r="N841" s="116">
        <v>-0.959578208</v>
      </c>
      <c r="O841" s="116">
        <v>0.167036851</v>
      </c>
      <c r="P841" s="117">
        <v>9.20789E-9</v>
      </c>
      <c r="Q841" s="113"/>
      <c r="R841" s="113"/>
      <c r="S841" s="113"/>
      <c r="T841" s="113"/>
      <c r="U841" s="113"/>
      <c r="V841" s="113"/>
      <c r="W841" s="113"/>
      <c r="X841" s="113"/>
      <c r="Y841" s="113"/>
      <c r="Z841" s="113"/>
    </row>
    <row r="842" ht="15.75" customHeight="1">
      <c r="A842" s="113" t="s">
        <v>97</v>
      </c>
      <c r="B842" s="113" t="s">
        <v>2903</v>
      </c>
      <c r="C842" s="114">
        <v>9.0</v>
      </c>
      <c r="D842" s="114">
        <v>1.07661742E8</v>
      </c>
      <c r="E842" s="114">
        <v>0.989</v>
      </c>
      <c r="F842" s="21">
        <v>33063.0</v>
      </c>
      <c r="G842" s="21">
        <v>14472.0</v>
      </c>
      <c r="H842" s="113" t="s">
        <v>31</v>
      </c>
      <c r="I842" s="113" t="s">
        <v>56</v>
      </c>
      <c r="J842" s="115">
        <v>0.3306</v>
      </c>
      <c r="K842" s="116">
        <v>-0.6230334</v>
      </c>
      <c r="L842" s="116">
        <v>0.1195774</v>
      </c>
      <c r="M842" s="117">
        <v>1.88541E-7</v>
      </c>
      <c r="N842" s="116">
        <v>-0.58037676</v>
      </c>
      <c r="O842" s="116">
        <v>0.12194165</v>
      </c>
      <c r="P842" s="117">
        <v>1.94109E-6</v>
      </c>
      <c r="Q842" s="113"/>
      <c r="R842" s="113"/>
      <c r="S842" s="113"/>
      <c r="T842" s="113"/>
      <c r="U842" s="113"/>
      <c r="V842" s="113"/>
      <c r="W842" s="113"/>
      <c r="X842" s="113"/>
      <c r="Y842" s="113"/>
      <c r="Z842" s="113"/>
    </row>
    <row r="843" ht="15.75" customHeight="1">
      <c r="A843" s="113" t="s">
        <v>97</v>
      </c>
      <c r="B843" s="113" t="s">
        <v>2907</v>
      </c>
      <c r="C843" s="114">
        <v>9.0</v>
      </c>
      <c r="D843" s="114">
        <v>1.07664301E8</v>
      </c>
      <c r="E843" s="114">
        <v>1.0</v>
      </c>
      <c r="F843" s="21">
        <v>33063.0</v>
      </c>
      <c r="G843" s="21">
        <v>13987.0</v>
      </c>
      <c r="H843" s="113" t="s">
        <v>33</v>
      </c>
      <c r="I843" s="113" t="s">
        <v>31</v>
      </c>
      <c r="J843" s="115">
        <v>0.3038</v>
      </c>
      <c r="K843" s="116">
        <v>-0.8196153</v>
      </c>
      <c r="L843" s="116">
        <v>0.1207108</v>
      </c>
      <c r="M843" s="117">
        <v>1.12204E-11</v>
      </c>
      <c r="N843" s="116">
        <v>-0.79227474</v>
      </c>
      <c r="O843" s="116">
        <v>0.123087387</v>
      </c>
      <c r="P843" s="117">
        <v>1.22111E-10</v>
      </c>
      <c r="Q843" s="113"/>
      <c r="R843" s="113"/>
      <c r="S843" s="113"/>
      <c r="T843" s="113"/>
      <c r="U843" s="113"/>
      <c r="V843" s="113"/>
      <c r="W843" s="113"/>
      <c r="X843" s="113"/>
      <c r="Y843" s="113"/>
      <c r="Z843" s="113"/>
    </row>
    <row r="844" ht="15.75" customHeight="1">
      <c r="A844" s="113" t="s">
        <v>97</v>
      </c>
      <c r="B844" s="113" t="s">
        <v>2912</v>
      </c>
      <c r="C844" s="114">
        <v>9.0</v>
      </c>
      <c r="D844" s="114">
        <v>1.07665739E8</v>
      </c>
      <c r="E844" s="114">
        <v>1.0</v>
      </c>
      <c r="F844" s="21">
        <v>33063.0</v>
      </c>
      <c r="G844" s="21">
        <v>12476.0</v>
      </c>
      <c r="H844" s="113" t="s">
        <v>56</v>
      </c>
      <c r="I844" s="113" t="s">
        <v>71</v>
      </c>
      <c r="J844" s="115">
        <v>0.2524</v>
      </c>
      <c r="K844" s="116">
        <v>-0.9589041</v>
      </c>
      <c r="L844" s="116">
        <v>0.1271638</v>
      </c>
      <c r="M844" s="117">
        <v>4.67447E-14</v>
      </c>
      <c r="N844" s="116">
        <v>-0.925814225</v>
      </c>
      <c r="O844" s="116">
        <v>0.130577448</v>
      </c>
      <c r="P844" s="117">
        <v>1.33963E-12</v>
      </c>
      <c r="Q844" s="113"/>
      <c r="R844" s="113"/>
      <c r="S844" s="113"/>
      <c r="T844" s="113"/>
      <c r="U844" s="113"/>
      <c r="V844" s="113"/>
      <c r="W844" s="113"/>
      <c r="X844" s="113"/>
      <c r="Y844" s="113"/>
      <c r="Z844" s="113"/>
    </row>
    <row r="845" ht="15.75" customHeight="1">
      <c r="A845" s="113" t="s">
        <v>97</v>
      </c>
      <c r="B845" s="113" t="s">
        <v>2916</v>
      </c>
      <c r="C845" s="114">
        <v>9.0</v>
      </c>
      <c r="D845" s="114">
        <v>1.07665978E8</v>
      </c>
      <c r="E845" s="114">
        <v>1.0</v>
      </c>
      <c r="F845" s="21">
        <v>33063.0</v>
      </c>
      <c r="G845" s="21">
        <v>7065.0</v>
      </c>
      <c r="H845" s="113" t="s">
        <v>71</v>
      </c>
      <c r="I845" s="113" t="s">
        <v>31</v>
      </c>
      <c r="J845" s="115">
        <v>0.1216</v>
      </c>
      <c r="K845" s="116">
        <v>-1.045572</v>
      </c>
      <c r="L845" s="116">
        <v>0.1701827</v>
      </c>
      <c r="M845" s="117">
        <v>8.05612E-10</v>
      </c>
      <c r="N845" s="116">
        <v>-1.040266086</v>
      </c>
      <c r="O845" s="116">
        <v>0.178487267</v>
      </c>
      <c r="P845" s="117">
        <v>5.6016E-9</v>
      </c>
      <c r="Q845" s="113"/>
      <c r="R845" s="113"/>
      <c r="S845" s="113"/>
      <c r="T845" s="113"/>
      <c r="U845" s="113"/>
      <c r="V845" s="113"/>
      <c r="W845" s="113"/>
      <c r="X845" s="113"/>
      <c r="Y845" s="113"/>
      <c r="Z845" s="113"/>
    </row>
    <row r="846" ht="15.75" customHeight="1">
      <c r="A846" s="113" t="s">
        <v>97</v>
      </c>
      <c r="B846" s="113" t="s">
        <v>2923</v>
      </c>
      <c r="C846" s="114">
        <v>9.0</v>
      </c>
      <c r="D846" s="114">
        <v>1.0769045E8</v>
      </c>
      <c r="E846" s="114">
        <v>1.0</v>
      </c>
      <c r="F846" s="21">
        <v>33063.0</v>
      </c>
      <c r="G846" s="21">
        <v>15016.0</v>
      </c>
      <c r="H846" s="113" t="s">
        <v>56</v>
      </c>
      <c r="I846" s="113" t="s">
        <v>71</v>
      </c>
      <c r="J846" s="115">
        <v>0.3486</v>
      </c>
      <c r="K846" s="116">
        <v>0.04179906</v>
      </c>
      <c r="L846" s="116">
        <v>0.1175378</v>
      </c>
      <c r="M846" s="117">
        <v>0.7221234</v>
      </c>
      <c r="N846" s="116">
        <v>0.063092163</v>
      </c>
      <c r="O846" s="116">
        <v>0.121588336</v>
      </c>
      <c r="P846" s="117">
        <v>0.603830622</v>
      </c>
      <c r="Q846" s="113"/>
      <c r="R846" s="113"/>
      <c r="S846" s="113"/>
      <c r="T846" s="113"/>
      <c r="U846" s="113"/>
      <c r="V846" s="113"/>
      <c r="W846" s="113"/>
      <c r="X846" s="113"/>
      <c r="Y846" s="113"/>
      <c r="Z846" s="113"/>
    </row>
    <row r="847" ht="15.75" customHeight="1">
      <c r="A847" s="113" t="s">
        <v>97</v>
      </c>
      <c r="B847" s="113" t="s">
        <v>2925</v>
      </c>
      <c r="C847" s="114">
        <v>9.0</v>
      </c>
      <c r="D847" s="114">
        <v>1.36127601E8</v>
      </c>
      <c r="E847" s="114">
        <v>0.886</v>
      </c>
      <c r="F847" s="21">
        <v>33063.0</v>
      </c>
      <c r="G847" s="21">
        <v>5051.0</v>
      </c>
      <c r="H847" s="113" t="s">
        <v>56</v>
      </c>
      <c r="I847" s="113" t="s">
        <v>71</v>
      </c>
      <c r="J847" s="115">
        <v>0.0953</v>
      </c>
      <c r="K847" s="116">
        <v>0.3245597</v>
      </c>
      <c r="L847" s="116">
        <v>0.2192903</v>
      </c>
      <c r="M847" s="117">
        <v>0.1388611</v>
      </c>
      <c r="N847" s="116">
        <v>0.285826878</v>
      </c>
      <c r="O847" s="116">
        <v>0.213424235</v>
      </c>
      <c r="P847" s="117">
        <v>0.180491632</v>
      </c>
      <c r="Q847" s="113"/>
      <c r="R847" s="113"/>
      <c r="S847" s="113"/>
      <c r="T847" s="113"/>
      <c r="U847" s="113"/>
      <c r="V847" s="113"/>
      <c r="W847" s="113"/>
      <c r="X847" s="113"/>
      <c r="Y847" s="113"/>
      <c r="Z847" s="113"/>
    </row>
    <row r="848" ht="15.75" customHeight="1">
      <c r="A848" s="113" t="s">
        <v>97</v>
      </c>
      <c r="B848" s="113" t="s">
        <v>2928</v>
      </c>
      <c r="C848" s="114">
        <v>9.0</v>
      </c>
      <c r="D848" s="114">
        <v>1.36146597E8</v>
      </c>
      <c r="E848" s="114">
        <v>1.0</v>
      </c>
      <c r="F848" s="21">
        <v>33063.0</v>
      </c>
      <c r="G848" s="21">
        <v>10507.0</v>
      </c>
      <c r="H848" s="113" t="s">
        <v>33</v>
      </c>
      <c r="I848" s="113" t="s">
        <v>31</v>
      </c>
      <c r="J848" s="115">
        <v>0.1982</v>
      </c>
      <c r="K848" s="116">
        <v>0.4108225</v>
      </c>
      <c r="L848" s="116">
        <v>0.1402764</v>
      </c>
      <c r="M848" s="117">
        <v>0.003404209</v>
      </c>
      <c r="N848" s="116">
        <v>0.398300168</v>
      </c>
      <c r="O848" s="116">
        <v>0.145469973</v>
      </c>
      <c r="P848" s="117">
        <v>0.006180971</v>
      </c>
      <c r="Q848" s="113"/>
      <c r="R848" s="113"/>
      <c r="S848" s="113"/>
      <c r="T848" s="113"/>
      <c r="U848" s="113"/>
      <c r="V848" s="113"/>
      <c r="W848" s="113"/>
      <c r="X848" s="113"/>
      <c r="Y848" s="113"/>
      <c r="Z848" s="113"/>
    </row>
    <row r="849" ht="15.75" customHeight="1">
      <c r="A849" s="113" t="s">
        <v>97</v>
      </c>
      <c r="B849" s="113" t="s">
        <v>2931</v>
      </c>
      <c r="C849" s="114">
        <v>9.0</v>
      </c>
      <c r="D849" s="114">
        <v>1.36149399E8</v>
      </c>
      <c r="E849" s="114">
        <v>1.0</v>
      </c>
      <c r="F849" s="21">
        <v>33063.0</v>
      </c>
      <c r="G849" s="21">
        <v>8481.0</v>
      </c>
      <c r="H849" s="113" t="s">
        <v>56</v>
      </c>
      <c r="I849" s="113" t="s">
        <v>71</v>
      </c>
      <c r="J849" s="115">
        <v>0.1511</v>
      </c>
      <c r="K849" s="116">
        <v>0.2779031</v>
      </c>
      <c r="L849" s="116">
        <v>0.1556432</v>
      </c>
      <c r="M849" s="117">
        <v>0.07417807</v>
      </c>
      <c r="N849" s="116">
        <v>0.258953527</v>
      </c>
      <c r="O849" s="116">
        <v>0.162379013</v>
      </c>
      <c r="P849" s="117">
        <v>0.110768708</v>
      </c>
      <c r="Q849" s="113"/>
      <c r="R849" s="113"/>
      <c r="S849" s="113"/>
      <c r="T849" s="113"/>
      <c r="U849" s="113"/>
      <c r="V849" s="113"/>
      <c r="W849" s="113"/>
      <c r="X849" s="113"/>
      <c r="Y849" s="113"/>
      <c r="Z849" s="113"/>
    </row>
    <row r="850" ht="15.75" customHeight="1">
      <c r="A850" s="113" t="s">
        <v>97</v>
      </c>
      <c r="B850" s="113" t="s">
        <v>2932</v>
      </c>
      <c r="C850" s="114">
        <v>9.0</v>
      </c>
      <c r="D850" s="114">
        <v>1.36154168E8</v>
      </c>
      <c r="E850" s="114">
        <v>1.0</v>
      </c>
      <c r="F850" s="21">
        <v>33063.0</v>
      </c>
      <c r="G850" s="21">
        <v>9408.0</v>
      </c>
      <c r="H850" s="113" t="s">
        <v>31</v>
      </c>
      <c r="I850" s="113" t="s">
        <v>33</v>
      </c>
      <c r="J850" s="115">
        <v>0.1718</v>
      </c>
      <c r="K850" s="116">
        <v>0.1987029</v>
      </c>
      <c r="L850" s="116">
        <v>0.1473998</v>
      </c>
      <c r="M850" s="117">
        <v>0.177641</v>
      </c>
      <c r="N850" s="116">
        <v>0.178809452</v>
      </c>
      <c r="O850" s="116">
        <v>0.153241633</v>
      </c>
      <c r="P850" s="117">
        <v>0.243272396</v>
      </c>
      <c r="Q850" s="113"/>
      <c r="R850" s="113"/>
      <c r="S850" s="113"/>
      <c r="T850" s="113"/>
      <c r="U850" s="113"/>
      <c r="V850" s="113"/>
      <c r="W850" s="113"/>
      <c r="X850" s="113"/>
      <c r="Y850" s="113"/>
      <c r="Z850" s="113"/>
    </row>
    <row r="851" ht="15.75" customHeight="1">
      <c r="A851" s="113" t="s">
        <v>97</v>
      </c>
      <c r="B851" s="113" t="s">
        <v>2934</v>
      </c>
      <c r="C851" s="114">
        <v>9.0</v>
      </c>
      <c r="D851" s="114">
        <v>1.36154304E8</v>
      </c>
      <c r="E851" s="114">
        <v>0.999</v>
      </c>
      <c r="F851" s="21">
        <v>33063.0</v>
      </c>
      <c r="G851" s="21">
        <v>9396.0</v>
      </c>
      <c r="H851" s="113" t="s">
        <v>33</v>
      </c>
      <c r="I851" s="113" t="s">
        <v>31</v>
      </c>
      <c r="J851" s="115">
        <v>0.1717</v>
      </c>
      <c r="K851" s="116">
        <v>0.2039899</v>
      </c>
      <c r="L851" s="116">
        <v>0.1474483</v>
      </c>
      <c r="M851" s="117">
        <v>0.1665217</v>
      </c>
      <c r="N851" s="116">
        <v>0.184520749</v>
      </c>
      <c r="O851" s="116">
        <v>0.153295922</v>
      </c>
      <c r="P851" s="117">
        <v>0.228709468</v>
      </c>
      <c r="Q851" s="113"/>
      <c r="R851" s="113"/>
      <c r="S851" s="113"/>
      <c r="T851" s="113"/>
      <c r="U851" s="113"/>
      <c r="V851" s="113"/>
      <c r="W851" s="113"/>
      <c r="X851" s="113"/>
      <c r="Y851" s="113"/>
      <c r="Z851" s="113"/>
    </row>
    <row r="852" ht="15.75" customHeight="1">
      <c r="A852" s="113" t="s">
        <v>97</v>
      </c>
      <c r="B852" s="113" t="s">
        <v>2937</v>
      </c>
      <c r="C852" s="114">
        <v>9.0</v>
      </c>
      <c r="D852" s="114">
        <v>1.36155E8</v>
      </c>
      <c r="E852" s="114">
        <v>1.0</v>
      </c>
      <c r="F852" s="21">
        <v>33063.0</v>
      </c>
      <c r="G852" s="21">
        <v>8466.0</v>
      </c>
      <c r="H852" s="113" t="s">
        <v>33</v>
      </c>
      <c r="I852" s="113" t="s">
        <v>31</v>
      </c>
      <c r="J852" s="115">
        <v>0.1508</v>
      </c>
      <c r="K852" s="116">
        <v>0.2992862</v>
      </c>
      <c r="L852" s="116">
        <v>0.1556816</v>
      </c>
      <c r="M852" s="117">
        <v>0.05455227</v>
      </c>
      <c r="N852" s="116">
        <v>0.280615555</v>
      </c>
      <c r="O852" s="116">
        <v>0.16243442</v>
      </c>
      <c r="P852" s="117">
        <v>0.084066753</v>
      </c>
      <c r="Q852" s="113"/>
      <c r="R852" s="113"/>
      <c r="S852" s="113"/>
      <c r="T852" s="113"/>
      <c r="U852" s="113"/>
      <c r="V852" s="113"/>
      <c r="W852" s="113"/>
      <c r="X852" s="113"/>
      <c r="Y852" s="113"/>
      <c r="Z852" s="113"/>
    </row>
    <row r="853" ht="15.75" customHeight="1">
      <c r="A853" s="113" t="s">
        <v>97</v>
      </c>
      <c r="B853" s="113" t="s">
        <v>2939</v>
      </c>
      <c r="C853" s="114">
        <v>9.0</v>
      </c>
      <c r="D853" s="114">
        <v>1.36155E8</v>
      </c>
      <c r="E853" s="114">
        <v>1.0</v>
      </c>
      <c r="F853" s="21">
        <v>33063.0</v>
      </c>
      <c r="G853" s="21">
        <v>8466.0</v>
      </c>
      <c r="H853" s="113" t="s">
        <v>33</v>
      </c>
      <c r="I853" s="113" t="s">
        <v>31</v>
      </c>
      <c r="J853" s="115">
        <v>0.1508</v>
      </c>
      <c r="K853" s="116">
        <v>0.2992862</v>
      </c>
      <c r="L853" s="116">
        <v>0.1556816</v>
      </c>
      <c r="M853" s="117">
        <v>0.05455227</v>
      </c>
      <c r="N853" s="116">
        <v>0.280615555</v>
      </c>
      <c r="O853" s="116">
        <v>0.16243442</v>
      </c>
      <c r="P853" s="117">
        <v>0.084066753</v>
      </c>
      <c r="Q853" s="113"/>
      <c r="R853" s="113"/>
      <c r="S853" s="113"/>
      <c r="T853" s="113"/>
      <c r="U853" s="113"/>
      <c r="V853" s="113"/>
      <c r="W853" s="113"/>
      <c r="X853" s="113"/>
      <c r="Y853" s="113"/>
      <c r="Z853" s="113"/>
    </row>
    <row r="854" ht="15.75" customHeight="1">
      <c r="A854" s="113" t="s">
        <v>97</v>
      </c>
      <c r="B854" s="113" t="s">
        <v>2945</v>
      </c>
      <c r="C854" s="114">
        <v>10.0</v>
      </c>
      <c r="D854" s="114">
        <v>5254847.0</v>
      </c>
      <c r="E854" s="114">
        <v>1.0</v>
      </c>
      <c r="F854" s="21">
        <v>33063.0</v>
      </c>
      <c r="G854" s="21">
        <v>6531.0</v>
      </c>
      <c r="H854" s="113" t="s">
        <v>71</v>
      </c>
      <c r="I854" s="113" t="s">
        <v>56</v>
      </c>
      <c r="J854" s="115">
        <v>0.1111</v>
      </c>
      <c r="K854" s="116">
        <v>0.2475806</v>
      </c>
      <c r="L854" s="116">
        <v>0.1743268</v>
      </c>
      <c r="M854" s="117">
        <v>0.1555467</v>
      </c>
      <c r="N854" s="116">
        <v>0.286338781</v>
      </c>
      <c r="O854" s="116">
        <v>0.186420678</v>
      </c>
      <c r="P854" s="117">
        <v>0.124542827</v>
      </c>
      <c r="Q854" s="113"/>
      <c r="R854" s="113"/>
      <c r="S854" s="113"/>
      <c r="T854" s="113"/>
      <c r="U854" s="113"/>
      <c r="V854" s="113"/>
      <c r="W854" s="113"/>
      <c r="X854" s="113"/>
      <c r="Y854" s="113"/>
      <c r="Z854" s="113"/>
    </row>
    <row r="855" ht="15.75" customHeight="1">
      <c r="A855" s="113" t="s">
        <v>97</v>
      </c>
      <c r="B855" s="113" t="s">
        <v>2949</v>
      </c>
      <c r="C855" s="114">
        <v>10.0</v>
      </c>
      <c r="D855" s="114">
        <v>1.726029E7</v>
      </c>
      <c r="E855" s="114">
        <v>1.0</v>
      </c>
      <c r="F855" s="21">
        <v>33063.0</v>
      </c>
      <c r="G855" s="21">
        <v>15868.0</v>
      </c>
      <c r="H855" s="113" t="s">
        <v>71</v>
      </c>
      <c r="I855" s="113" t="s">
        <v>56</v>
      </c>
      <c r="J855" s="115">
        <v>0.3998</v>
      </c>
      <c r="K855" s="116">
        <v>0.1881842</v>
      </c>
      <c r="L855" s="116">
        <v>0.1149874</v>
      </c>
      <c r="M855" s="117">
        <v>0.1017216</v>
      </c>
      <c r="N855" s="116">
        <v>0.202288989</v>
      </c>
      <c r="O855" s="116">
        <v>0.118566904</v>
      </c>
      <c r="P855" s="117">
        <v>0.087986332</v>
      </c>
      <c r="Q855" s="113"/>
      <c r="R855" s="113"/>
      <c r="S855" s="113"/>
      <c r="T855" s="113"/>
      <c r="U855" s="113"/>
      <c r="V855" s="113"/>
      <c r="W855" s="113"/>
      <c r="X855" s="113"/>
      <c r="Y855" s="113"/>
      <c r="Z855" s="113"/>
    </row>
    <row r="856" ht="15.75" customHeight="1">
      <c r="A856" s="113" t="s">
        <v>97</v>
      </c>
      <c r="B856" s="113" t="s">
        <v>2951</v>
      </c>
      <c r="C856" s="114">
        <v>10.0</v>
      </c>
      <c r="D856" s="114">
        <v>4.6007533E7</v>
      </c>
      <c r="E856" s="114">
        <v>0.996</v>
      </c>
      <c r="F856" s="21">
        <v>33063.0</v>
      </c>
      <c r="G856" s="21">
        <v>11909.0</v>
      </c>
      <c r="H856" s="113" t="s">
        <v>33</v>
      </c>
      <c r="I856" s="113" t="s">
        <v>31</v>
      </c>
      <c r="J856" s="115">
        <v>0.237</v>
      </c>
      <c r="K856" s="116">
        <v>0.408543</v>
      </c>
      <c r="L856" s="116">
        <v>0.1302555</v>
      </c>
      <c r="M856" s="117">
        <v>0.001709926</v>
      </c>
      <c r="N856" s="116">
        <v>0.417515387</v>
      </c>
      <c r="O856" s="116">
        <v>0.136675512</v>
      </c>
      <c r="P856" s="117">
        <v>0.00225216</v>
      </c>
      <c r="Q856" s="113"/>
      <c r="R856" s="113"/>
      <c r="S856" s="113"/>
      <c r="T856" s="113"/>
      <c r="U856" s="113"/>
      <c r="V856" s="113"/>
      <c r="W856" s="113"/>
      <c r="X856" s="113"/>
      <c r="Y856" s="113"/>
      <c r="Z856" s="113"/>
    </row>
    <row r="857" ht="15.75" customHeight="1">
      <c r="A857" s="113" t="s">
        <v>97</v>
      </c>
      <c r="B857" s="113" t="s">
        <v>2955</v>
      </c>
      <c r="C857" s="114">
        <v>10.0</v>
      </c>
      <c r="D857" s="114">
        <v>4.6013277E7</v>
      </c>
      <c r="E857" s="114">
        <v>1.0</v>
      </c>
      <c r="F857" s="21">
        <v>33063.0</v>
      </c>
      <c r="G857" s="21">
        <v>11908.0</v>
      </c>
      <c r="H857" s="113" t="s">
        <v>31</v>
      </c>
      <c r="I857" s="113" t="s">
        <v>56</v>
      </c>
      <c r="J857" s="115">
        <v>0.2356</v>
      </c>
      <c r="K857" s="116">
        <v>0.4067456</v>
      </c>
      <c r="L857" s="116">
        <v>0.1303276</v>
      </c>
      <c r="M857" s="117">
        <v>0.001802707</v>
      </c>
      <c r="N857" s="116">
        <v>0.41889058</v>
      </c>
      <c r="O857" s="116">
        <v>0.136800496</v>
      </c>
      <c r="P857" s="117">
        <v>0.002198234</v>
      </c>
      <c r="Q857" s="113"/>
      <c r="R857" s="113"/>
      <c r="S857" s="113"/>
      <c r="T857" s="113"/>
      <c r="U857" s="113"/>
      <c r="V857" s="113"/>
      <c r="W857" s="113"/>
      <c r="X857" s="113"/>
      <c r="Y857" s="113"/>
      <c r="Z857" s="113"/>
    </row>
    <row r="858" ht="15.75" customHeight="1">
      <c r="A858" s="113" t="s">
        <v>97</v>
      </c>
      <c r="B858" s="113" t="s">
        <v>2960</v>
      </c>
      <c r="C858" s="114">
        <v>10.0</v>
      </c>
      <c r="D858" s="114">
        <v>6.4934548E7</v>
      </c>
      <c r="E858" s="114">
        <v>1.0</v>
      </c>
      <c r="F858" s="21">
        <v>33063.0</v>
      </c>
      <c r="G858" s="21">
        <v>15382.0</v>
      </c>
      <c r="H858" s="113" t="s">
        <v>33</v>
      </c>
      <c r="I858" s="113" t="s">
        <v>31</v>
      </c>
      <c r="J858" s="115">
        <v>0.3682</v>
      </c>
      <c r="K858" s="116">
        <v>0.4300766</v>
      </c>
      <c r="L858" s="116">
        <v>0.1166673</v>
      </c>
      <c r="M858" s="117">
        <v>2.27491E-4</v>
      </c>
      <c r="N858" s="116">
        <v>0.445075017</v>
      </c>
      <c r="O858" s="116">
        <v>0.121210949</v>
      </c>
      <c r="P858" s="117">
        <v>2.4075E-4</v>
      </c>
      <c r="Q858" s="113"/>
      <c r="R858" s="113"/>
      <c r="S858" s="113"/>
      <c r="T858" s="113"/>
      <c r="U858" s="113"/>
      <c r="V858" s="113"/>
      <c r="W858" s="113"/>
      <c r="X858" s="113"/>
      <c r="Y858" s="113"/>
      <c r="Z858" s="113"/>
    </row>
    <row r="859" ht="15.75" customHeight="1">
      <c r="A859" s="113" t="s">
        <v>97</v>
      </c>
      <c r="B859" s="113" t="s">
        <v>2965</v>
      </c>
      <c r="C859" s="114">
        <v>10.0</v>
      </c>
      <c r="D859" s="114">
        <v>6.502761E7</v>
      </c>
      <c r="E859" s="114">
        <v>1.0</v>
      </c>
      <c r="F859" s="21">
        <v>33063.0</v>
      </c>
      <c r="G859" s="21">
        <v>14633.0</v>
      </c>
      <c r="H859" s="113" t="s">
        <v>33</v>
      </c>
      <c r="I859" s="113" t="s">
        <v>56</v>
      </c>
      <c r="J859" s="115">
        <v>0.3306</v>
      </c>
      <c r="K859" s="116">
        <v>0.4164293</v>
      </c>
      <c r="L859" s="116">
        <v>0.119015</v>
      </c>
      <c r="M859" s="117">
        <v>4.67069E-4</v>
      </c>
      <c r="N859" s="116">
        <v>0.444067692</v>
      </c>
      <c r="O859" s="116">
        <v>0.123494176</v>
      </c>
      <c r="P859" s="117">
        <v>3.23322E-4</v>
      </c>
      <c r="Q859" s="113"/>
      <c r="R859" s="113"/>
      <c r="S859" s="113"/>
      <c r="T859" s="113"/>
      <c r="U859" s="113"/>
      <c r="V859" s="113"/>
      <c r="W859" s="113"/>
      <c r="X859" s="113"/>
      <c r="Y859" s="113"/>
      <c r="Z859" s="113"/>
    </row>
    <row r="860" ht="15.75" customHeight="1">
      <c r="A860" s="113" t="s">
        <v>97</v>
      </c>
      <c r="B860" s="113" t="s">
        <v>2967</v>
      </c>
      <c r="C860" s="114">
        <v>10.0</v>
      </c>
      <c r="D860" s="114">
        <v>9.4839642E7</v>
      </c>
      <c r="E860" s="114">
        <v>1.0</v>
      </c>
      <c r="F860" s="21">
        <v>33063.0</v>
      </c>
      <c r="G860" s="21">
        <v>16147.0</v>
      </c>
      <c r="H860" s="113" t="s">
        <v>56</v>
      </c>
      <c r="I860" s="113" t="s">
        <v>71</v>
      </c>
      <c r="J860" s="115">
        <v>0.4238</v>
      </c>
      <c r="K860" s="116">
        <v>0.2834539</v>
      </c>
      <c r="L860" s="116">
        <v>0.114615</v>
      </c>
      <c r="M860" s="117">
        <v>0.01339481</v>
      </c>
      <c r="N860" s="116">
        <v>0.304079978</v>
      </c>
      <c r="O860" s="116">
        <v>0.118769556</v>
      </c>
      <c r="P860" s="117">
        <v>0.010459633</v>
      </c>
      <c r="Q860" s="113"/>
      <c r="R860" s="113"/>
      <c r="S860" s="113"/>
      <c r="T860" s="113"/>
      <c r="U860" s="113"/>
      <c r="V860" s="113"/>
      <c r="W860" s="113"/>
      <c r="X860" s="113"/>
      <c r="Y860" s="113"/>
      <c r="Z860" s="113"/>
    </row>
    <row r="861" ht="15.75" customHeight="1">
      <c r="A861" s="113" t="s">
        <v>97</v>
      </c>
      <c r="B861" s="113" t="s">
        <v>2970</v>
      </c>
      <c r="C861" s="114">
        <v>10.0</v>
      </c>
      <c r="D861" s="114">
        <v>1.13910721E8</v>
      </c>
      <c r="E861" s="114">
        <v>1.0</v>
      </c>
      <c r="F861" s="21">
        <v>33063.0</v>
      </c>
      <c r="G861" s="21">
        <v>13604.0</v>
      </c>
      <c r="H861" s="113" t="s">
        <v>71</v>
      </c>
      <c r="I861" s="113" t="s">
        <v>56</v>
      </c>
      <c r="J861" s="115">
        <v>0.7104</v>
      </c>
      <c r="K861" s="116">
        <v>-0.6446611</v>
      </c>
      <c r="L861" s="116">
        <v>0.121953</v>
      </c>
      <c r="M861" s="117">
        <v>1.24922E-7</v>
      </c>
      <c r="N861" s="116">
        <v>-0.610665709</v>
      </c>
      <c r="O861" s="116">
        <v>0.125297953</v>
      </c>
      <c r="P861" s="117">
        <v>1.09523E-6</v>
      </c>
      <c r="Q861" s="113"/>
      <c r="R861" s="113"/>
      <c r="S861" s="113"/>
      <c r="T861" s="113"/>
      <c r="U861" s="113"/>
      <c r="V861" s="113"/>
      <c r="W861" s="113"/>
      <c r="X861" s="113"/>
      <c r="Y861" s="113"/>
      <c r="Z861" s="113"/>
    </row>
    <row r="862" ht="15.75" customHeight="1">
      <c r="A862" s="113" t="s">
        <v>97</v>
      </c>
      <c r="B862" s="113" t="s">
        <v>2973</v>
      </c>
      <c r="C862" s="114">
        <v>10.0</v>
      </c>
      <c r="D862" s="114">
        <v>1.13913222E8</v>
      </c>
      <c r="E862" s="114">
        <v>1.0</v>
      </c>
      <c r="F862" s="21">
        <v>33063.0</v>
      </c>
      <c r="G862" s="21">
        <v>14287.0</v>
      </c>
      <c r="H862" s="113" t="s">
        <v>31</v>
      </c>
      <c r="I862" s="113" t="s">
        <v>33</v>
      </c>
      <c r="J862" s="115">
        <v>0.6842</v>
      </c>
      <c r="K862" s="116">
        <v>-0.4694756</v>
      </c>
      <c r="L862" s="116">
        <v>0.1194129</v>
      </c>
      <c r="M862" s="117">
        <v>8.44059E-5</v>
      </c>
      <c r="N862" s="116">
        <v>-0.421731004</v>
      </c>
      <c r="O862" s="116">
        <v>0.12231564</v>
      </c>
      <c r="P862" s="117">
        <v>5.64982E-4</v>
      </c>
      <c r="Q862" s="113"/>
      <c r="R862" s="113"/>
      <c r="S862" s="113"/>
      <c r="T862" s="113"/>
      <c r="U862" s="113"/>
      <c r="V862" s="113"/>
      <c r="W862" s="113"/>
      <c r="X862" s="113"/>
      <c r="Y862" s="113"/>
      <c r="Z862" s="113"/>
    </row>
    <row r="863" ht="15.75" customHeight="1">
      <c r="A863" s="113" t="s">
        <v>97</v>
      </c>
      <c r="B863" s="113" t="s">
        <v>2977</v>
      </c>
      <c r="C863" s="114">
        <v>10.0</v>
      </c>
      <c r="D863" s="114">
        <v>1.13919124E8</v>
      </c>
      <c r="E863" s="114">
        <v>0.979</v>
      </c>
      <c r="F863" s="21">
        <v>33063.0</v>
      </c>
      <c r="G863" s="21">
        <v>13458.0</v>
      </c>
      <c r="H863" s="113" t="s">
        <v>71</v>
      </c>
      <c r="I863" s="113" t="s">
        <v>56</v>
      </c>
      <c r="J863" s="115">
        <v>0.7052</v>
      </c>
      <c r="K863" s="116">
        <v>-0.5747294</v>
      </c>
      <c r="L863" s="116">
        <v>0.1227016</v>
      </c>
      <c r="M863" s="117">
        <v>2.81387E-6</v>
      </c>
      <c r="N863" s="116">
        <v>-0.543458146</v>
      </c>
      <c r="O863" s="116">
        <v>0.126047356</v>
      </c>
      <c r="P863" s="117">
        <v>1.62122E-5</v>
      </c>
      <c r="Q863" s="113"/>
      <c r="R863" s="113"/>
      <c r="S863" s="113"/>
      <c r="T863" s="113"/>
      <c r="U863" s="113"/>
      <c r="V863" s="113"/>
      <c r="W863" s="113"/>
      <c r="X863" s="113"/>
      <c r="Y863" s="113"/>
      <c r="Z863" s="113"/>
    </row>
    <row r="864" ht="15.75" customHeight="1">
      <c r="A864" s="113" t="s">
        <v>97</v>
      </c>
      <c r="B864" s="113" t="s">
        <v>2981</v>
      </c>
      <c r="C864" s="114">
        <v>10.0</v>
      </c>
      <c r="D864" s="114">
        <v>1.13933886E8</v>
      </c>
      <c r="E864" s="114">
        <v>1.0</v>
      </c>
      <c r="F864" s="21">
        <v>33063.0</v>
      </c>
      <c r="G864" s="21">
        <v>11002.0</v>
      </c>
      <c r="H864" s="113" t="s">
        <v>71</v>
      </c>
      <c r="I864" s="113" t="s">
        <v>56</v>
      </c>
      <c r="J864" s="115">
        <v>0.7892</v>
      </c>
      <c r="K864" s="116">
        <v>-0.6873297</v>
      </c>
      <c r="L864" s="116">
        <v>0.1370657</v>
      </c>
      <c r="M864" s="117">
        <v>5.31435E-7</v>
      </c>
      <c r="N864" s="116">
        <v>-0.65340098</v>
      </c>
      <c r="O864" s="116">
        <v>0.145640343</v>
      </c>
      <c r="P864" s="117">
        <v>7.24364E-6</v>
      </c>
      <c r="Q864" s="113"/>
      <c r="R864" s="113"/>
      <c r="S864" s="113"/>
      <c r="T864" s="113"/>
      <c r="U864" s="113"/>
      <c r="V864" s="113"/>
      <c r="W864" s="113"/>
      <c r="X864" s="113"/>
      <c r="Y864" s="113"/>
      <c r="Z864" s="113"/>
    </row>
    <row r="865" ht="15.75" customHeight="1">
      <c r="A865" s="113" t="s">
        <v>97</v>
      </c>
      <c r="B865" s="113" t="s">
        <v>2983</v>
      </c>
      <c r="C865" s="114">
        <v>10.0</v>
      </c>
      <c r="D865" s="114">
        <v>1.13950418E8</v>
      </c>
      <c r="E865" s="114">
        <v>0.955</v>
      </c>
      <c r="F865" s="21">
        <v>33063.0</v>
      </c>
      <c r="G865" s="21">
        <v>13170.0</v>
      </c>
      <c r="H865" s="113" t="s">
        <v>31</v>
      </c>
      <c r="I865" s="113" t="s">
        <v>33</v>
      </c>
      <c r="J865" s="115">
        <v>0.7036</v>
      </c>
      <c r="K865" s="116">
        <v>-0.5370679</v>
      </c>
      <c r="L865" s="116">
        <v>0.1239048</v>
      </c>
      <c r="M865" s="117">
        <v>1.46078E-5</v>
      </c>
      <c r="N865" s="116">
        <v>-0.484811802</v>
      </c>
      <c r="O865" s="116">
        <v>0.12752864</v>
      </c>
      <c r="P865" s="117">
        <v>1.4377E-4</v>
      </c>
      <c r="Q865" s="113"/>
      <c r="R865" s="113"/>
      <c r="S865" s="113"/>
      <c r="T865" s="113"/>
      <c r="U865" s="113"/>
      <c r="V865" s="113"/>
      <c r="W865" s="113"/>
      <c r="X865" s="113"/>
      <c r="Y865" s="113"/>
      <c r="Z865" s="113"/>
    </row>
    <row r="866" ht="15.75" customHeight="1">
      <c r="A866" s="113" t="s">
        <v>97</v>
      </c>
      <c r="B866" s="113" t="s">
        <v>2987</v>
      </c>
      <c r="C866" s="114">
        <v>11.0</v>
      </c>
      <c r="D866" s="114">
        <v>1.0388782E7</v>
      </c>
      <c r="E866" s="114">
        <v>1.0</v>
      </c>
      <c r="F866" s="21">
        <v>33063.0</v>
      </c>
      <c r="G866" s="21">
        <v>16112.0</v>
      </c>
      <c r="H866" s="113" t="s">
        <v>71</v>
      </c>
      <c r="I866" s="113" t="s">
        <v>56</v>
      </c>
      <c r="J866" s="115">
        <v>0.4204</v>
      </c>
      <c r="K866" s="116">
        <v>-0.05024785</v>
      </c>
      <c r="L866" s="116">
        <v>0.114992</v>
      </c>
      <c r="M866" s="117">
        <v>0.6621344</v>
      </c>
      <c r="N866" s="116">
        <v>-0.045367241</v>
      </c>
      <c r="O866" s="116">
        <v>0.119648445</v>
      </c>
      <c r="P866" s="117">
        <v>0.704560761</v>
      </c>
      <c r="Q866" s="113"/>
      <c r="R866" s="113"/>
      <c r="S866" s="113"/>
      <c r="T866" s="113"/>
      <c r="U866" s="113"/>
      <c r="V866" s="113"/>
      <c r="W866" s="113"/>
      <c r="X866" s="113"/>
      <c r="Y866" s="113"/>
      <c r="Z866" s="113"/>
    </row>
    <row r="867" ht="15.75" customHeight="1">
      <c r="A867" s="113" t="s">
        <v>97</v>
      </c>
      <c r="B867" s="113" t="s">
        <v>2994</v>
      </c>
      <c r="C867" s="114">
        <v>11.0</v>
      </c>
      <c r="D867" s="114">
        <v>1.4504463E7</v>
      </c>
      <c r="E867" s="114">
        <v>1.0</v>
      </c>
      <c r="F867" s="21">
        <v>33063.0</v>
      </c>
      <c r="G867" s="21">
        <v>8764.0</v>
      </c>
      <c r="H867" s="113" t="s">
        <v>31</v>
      </c>
      <c r="I867" s="113" t="s">
        <v>56</v>
      </c>
      <c r="J867" s="115">
        <v>0.1573</v>
      </c>
      <c r="K867" s="116">
        <v>-0.138206</v>
      </c>
      <c r="L867" s="116">
        <v>0.1537135</v>
      </c>
      <c r="M867" s="117">
        <v>0.3685918</v>
      </c>
      <c r="N867" s="116">
        <v>-0.179628956</v>
      </c>
      <c r="O867" s="116">
        <v>0.15642606</v>
      </c>
      <c r="P867" s="117">
        <v>0.250831782</v>
      </c>
      <c r="Q867" s="113"/>
      <c r="R867" s="113"/>
      <c r="S867" s="113"/>
      <c r="T867" s="113"/>
      <c r="U867" s="113"/>
      <c r="V867" s="113"/>
      <c r="W867" s="113"/>
      <c r="X867" s="113"/>
      <c r="Y867" s="113"/>
      <c r="Z867" s="113"/>
    </row>
    <row r="868" ht="15.75" customHeight="1">
      <c r="A868" s="113" t="s">
        <v>97</v>
      </c>
      <c r="B868" s="113" t="s">
        <v>2996</v>
      </c>
      <c r="C868" s="114">
        <v>11.0</v>
      </c>
      <c r="D868" s="114">
        <v>1.8632984E7</v>
      </c>
      <c r="E868" s="114">
        <v>0.999</v>
      </c>
      <c r="F868" s="21">
        <v>33063.0</v>
      </c>
      <c r="G868" s="21">
        <v>16503.0</v>
      </c>
      <c r="H868" s="113" t="s">
        <v>31</v>
      </c>
      <c r="I868" s="113" t="s">
        <v>33</v>
      </c>
      <c r="J868" s="115">
        <v>0.4864</v>
      </c>
      <c r="K868" s="116">
        <v>0.05226061</v>
      </c>
      <c r="L868" s="116">
        <v>0.1206018</v>
      </c>
      <c r="M868" s="117">
        <v>0.6647738</v>
      </c>
      <c r="N868" s="116">
        <v>0.029251743</v>
      </c>
      <c r="O868" s="116">
        <v>0.126721133</v>
      </c>
      <c r="P868" s="117">
        <v>0.817442556</v>
      </c>
      <c r="Q868" s="113"/>
      <c r="R868" s="113"/>
      <c r="S868" s="113"/>
      <c r="T868" s="113"/>
      <c r="U868" s="113"/>
      <c r="V868" s="113"/>
      <c r="W868" s="113"/>
      <c r="X868" s="113"/>
      <c r="Y868" s="113"/>
      <c r="Z868" s="113"/>
    </row>
    <row r="869" ht="15.75" customHeight="1">
      <c r="A869" s="113" t="s">
        <v>97</v>
      </c>
      <c r="B869" s="113" t="s">
        <v>2998</v>
      </c>
      <c r="C869" s="114">
        <v>11.0</v>
      </c>
      <c r="D869" s="114">
        <v>3.7184338E7</v>
      </c>
      <c r="E869" s="114">
        <v>0.967</v>
      </c>
      <c r="F869" s="21">
        <v>33063.0</v>
      </c>
      <c r="G869" s="21">
        <v>12242.0</v>
      </c>
      <c r="H869" s="113" t="s">
        <v>33</v>
      </c>
      <c r="I869" s="113" t="s">
        <v>31</v>
      </c>
      <c r="J869" s="115">
        <v>0.258</v>
      </c>
      <c r="K869" s="116">
        <v>0.05965733</v>
      </c>
      <c r="L869" s="116">
        <v>0.132823</v>
      </c>
      <c r="M869" s="117">
        <v>0.6533242</v>
      </c>
      <c r="N869" s="116">
        <v>0.080092304</v>
      </c>
      <c r="O869" s="116">
        <v>0.141920078</v>
      </c>
      <c r="P869" s="117">
        <v>0.572517362</v>
      </c>
      <c r="Q869" s="113"/>
      <c r="R869" s="113"/>
      <c r="S869" s="113"/>
      <c r="T869" s="113"/>
      <c r="U869" s="113"/>
      <c r="V869" s="113"/>
      <c r="W869" s="113"/>
      <c r="X869" s="113"/>
      <c r="Y869" s="113"/>
      <c r="Z869" s="113"/>
    </row>
    <row r="870" ht="15.75" customHeight="1">
      <c r="A870" s="113" t="s">
        <v>97</v>
      </c>
      <c r="B870" s="113" t="s">
        <v>3003</v>
      </c>
      <c r="C870" s="114">
        <v>11.0</v>
      </c>
      <c r="D870" s="114">
        <v>4.6743247E7</v>
      </c>
      <c r="E870" s="114">
        <v>1.0</v>
      </c>
      <c r="F870" s="21">
        <v>33063.0</v>
      </c>
      <c r="G870" s="21">
        <v>11177.0</v>
      </c>
      <c r="H870" s="113" t="s">
        <v>31</v>
      </c>
      <c r="I870" s="113" t="s">
        <v>33</v>
      </c>
      <c r="J870" s="115">
        <v>0.2154</v>
      </c>
      <c r="K870" s="116">
        <v>0.3915434</v>
      </c>
      <c r="L870" s="116">
        <v>0.1472266</v>
      </c>
      <c r="M870" s="117">
        <v>0.007826577</v>
      </c>
      <c r="N870" s="116">
        <v>0.432846773</v>
      </c>
      <c r="O870" s="116">
        <v>0.160460345</v>
      </c>
      <c r="P870" s="117">
        <v>0.006985576</v>
      </c>
      <c r="Q870" s="113"/>
      <c r="R870" s="113"/>
      <c r="S870" s="113"/>
      <c r="T870" s="113"/>
      <c r="U870" s="113"/>
      <c r="V870" s="113"/>
      <c r="W870" s="113"/>
      <c r="X870" s="113"/>
      <c r="Y870" s="113"/>
      <c r="Z870" s="113"/>
    </row>
    <row r="871" ht="15.75" customHeight="1">
      <c r="A871" s="113" t="s">
        <v>97</v>
      </c>
      <c r="B871" s="113" t="s">
        <v>3008</v>
      </c>
      <c r="C871" s="114">
        <v>11.0</v>
      </c>
      <c r="D871" s="114">
        <v>4.7246397E7</v>
      </c>
      <c r="E871" s="114">
        <v>1.0</v>
      </c>
      <c r="F871" s="21">
        <v>33063.0</v>
      </c>
      <c r="G871" s="21">
        <v>16413.0</v>
      </c>
      <c r="H871" s="113" t="s">
        <v>56</v>
      </c>
      <c r="I871" s="113" t="s">
        <v>71</v>
      </c>
      <c r="J871" s="115">
        <v>0.5424</v>
      </c>
      <c r="K871" s="116">
        <v>-0.4387942</v>
      </c>
      <c r="L871" s="116">
        <v>0.1137578</v>
      </c>
      <c r="M871" s="117">
        <v>1.14662E-4</v>
      </c>
      <c r="N871" s="116">
        <v>-0.491160938</v>
      </c>
      <c r="O871" s="116">
        <v>0.118281298</v>
      </c>
      <c r="P871" s="117">
        <v>3.28889E-5</v>
      </c>
      <c r="Q871" s="113"/>
      <c r="R871" s="113"/>
      <c r="S871" s="113"/>
      <c r="T871" s="113"/>
      <c r="U871" s="113"/>
      <c r="V871" s="113"/>
      <c r="W871" s="113"/>
      <c r="X871" s="113"/>
      <c r="Y871" s="113"/>
      <c r="Z871" s="113"/>
    </row>
    <row r="872" ht="15.75" customHeight="1">
      <c r="A872" s="113" t="s">
        <v>97</v>
      </c>
      <c r="B872" s="113" t="s">
        <v>3011</v>
      </c>
      <c r="C872" s="114">
        <v>11.0</v>
      </c>
      <c r="D872" s="114">
        <v>4.7275064E7</v>
      </c>
      <c r="E872" s="114">
        <v>1.0</v>
      </c>
      <c r="F872" s="21">
        <v>33063.0</v>
      </c>
      <c r="G872" s="21">
        <v>16043.0</v>
      </c>
      <c r="H872" s="113" t="s">
        <v>56</v>
      </c>
      <c r="I872" s="113" t="s">
        <v>71</v>
      </c>
      <c r="J872" s="115">
        <v>0.414</v>
      </c>
      <c r="K872" s="116">
        <v>0.5428951</v>
      </c>
      <c r="L872" s="116">
        <v>0.1147305</v>
      </c>
      <c r="M872" s="117">
        <v>2.22409E-6</v>
      </c>
      <c r="N872" s="116">
        <v>0.595961061</v>
      </c>
      <c r="O872" s="116">
        <v>0.118928251</v>
      </c>
      <c r="P872" s="117">
        <v>5.41205E-7</v>
      </c>
      <c r="Q872" s="113"/>
      <c r="R872" s="113"/>
      <c r="S872" s="113"/>
      <c r="T872" s="113"/>
      <c r="U872" s="113"/>
      <c r="V872" s="113"/>
      <c r="W872" s="113"/>
      <c r="X872" s="113"/>
      <c r="Y872" s="113"/>
      <c r="Z872" s="113"/>
    </row>
    <row r="873" ht="15.75" customHeight="1">
      <c r="A873" s="113" t="s">
        <v>97</v>
      </c>
      <c r="B873" s="113" t="s">
        <v>3012</v>
      </c>
      <c r="C873" s="114">
        <v>11.0</v>
      </c>
      <c r="D873" s="114">
        <v>4.728629E7</v>
      </c>
      <c r="E873" s="114">
        <v>1.0</v>
      </c>
      <c r="F873" s="21">
        <v>33063.0</v>
      </c>
      <c r="G873" s="21">
        <v>16301.0</v>
      </c>
      <c r="H873" s="113" t="s">
        <v>31</v>
      </c>
      <c r="I873" s="113" t="s">
        <v>33</v>
      </c>
      <c r="J873" s="115">
        <v>0.441</v>
      </c>
      <c r="K873" s="116">
        <v>0.5146545</v>
      </c>
      <c r="L873" s="116">
        <v>0.1142093</v>
      </c>
      <c r="M873" s="117">
        <v>6.59864E-6</v>
      </c>
      <c r="N873" s="116">
        <v>0.556579632</v>
      </c>
      <c r="O873" s="116">
        <v>0.118573441</v>
      </c>
      <c r="P873" s="117">
        <v>2.67959E-6</v>
      </c>
      <c r="Q873" s="113"/>
      <c r="R873" s="113"/>
      <c r="S873" s="113"/>
      <c r="T873" s="113"/>
      <c r="U873" s="113"/>
      <c r="V873" s="113"/>
      <c r="W873" s="113"/>
      <c r="X873" s="113"/>
      <c r="Y873" s="113"/>
      <c r="Z873" s="113"/>
    </row>
    <row r="874" ht="15.75" customHeight="1">
      <c r="A874" s="113" t="s">
        <v>97</v>
      </c>
      <c r="B874" s="113" t="s">
        <v>3014</v>
      </c>
      <c r="C874" s="114">
        <v>11.0</v>
      </c>
      <c r="D874" s="114">
        <v>4.7311367E7</v>
      </c>
      <c r="E874" s="114">
        <v>1.0</v>
      </c>
      <c r="F874" s="21">
        <v>33063.0</v>
      </c>
      <c r="G874" s="21">
        <v>14769.0</v>
      </c>
      <c r="H874" s="113" t="s">
        <v>33</v>
      </c>
      <c r="I874" s="113" t="s">
        <v>71</v>
      </c>
      <c r="J874" s="115">
        <v>0.3367</v>
      </c>
      <c r="K874" s="116">
        <v>0.4533353</v>
      </c>
      <c r="L874" s="116">
        <v>0.1205522</v>
      </c>
      <c r="M874" s="117">
        <v>1.69581E-4</v>
      </c>
      <c r="N874" s="116">
        <v>0.494242904</v>
      </c>
      <c r="O874" s="116">
        <v>0.125318895</v>
      </c>
      <c r="P874" s="117">
        <v>8.01732E-5</v>
      </c>
      <c r="Q874" s="113"/>
      <c r="R874" s="113"/>
      <c r="S874" s="113"/>
      <c r="T874" s="113"/>
      <c r="U874" s="113"/>
      <c r="V874" s="113"/>
      <c r="W874" s="113"/>
      <c r="X874" s="113"/>
      <c r="Y874" s="113"/>
      <c r="Z874" s="113"/>
    </row>
    <row r="875" ht="15.75" customHeight="1">
      <c r="A875" s="113" t="s">
        <v>97</v>
      </c>
      <c r="B875" s="113" t="s">
        <v>3018</v>
      </c>
      <c r="C875" s="114">
        <v>11.0</v>
      </c>
      <c r="D875" s="114">
        <v>4.7324666E7</v>
      </c>
      <c r="E875" s="114">
        <v>1.0</v>
      </c>
      <c r="F875" s="21">
        <v>33063.0</v>
      </c>
      <c r="G875" s="21">
        <v>16319.0</v>
      </c>
      <c r="H875" s="113" t="s">
        <v>56</v>
      </c>
      <c r="I875" s="113" t="s">
        <v>33</v>
      </c>
      <c r="J875" s="115">
        <v>0.4433</v>
      </c>
      <c r="K875" s="116">
        <v>0.4641505</v>
      </c>
      <c r="L875" s="116">
        <v>0.113472</v>
      </c>
      <c r="M875" s="117">
        <v>4.30554E-5</v>
      </c>
      <c r="N875" s="116">
        <v>0.495500014</v>
      </c>
      <c r="O875" s="116">
        <v>0.1176859</v>
      </c>
      <c r="P875" s="117">
        <v>2.54964E-5</v>
      </c>
      <c r="Q875" s="113"/>
      <c r="R875" s="113"/>
      <c r="S875" s="113"/>
      <c r="T875" s="113"/>
      <c r="U875" s="113"/>
      <c r="V875" s="113"/>
      <c r="W875" s="113"/>
      <c r="X875" s="113"/>
      <c r="Y875" s="113"/>
      <c r="Z875" s="113"/>
    </row>
    <row r="876" ht="15.75" customHeight="1">
      <c r="A876" s="113" t="s">
        <v>97</v>
      </c>
      <c r="B876" s="113" t="s">
        <v>3023</v>
      </c>
      <c r="C876" s="114">
        <v>11.0</v>
      </c>
      <c r="D876" s="114">
        <v>4.8518893E7</v>
      </c>
      <c r="E876" s="114">
        <v>0.999</v>
      </c>
      <c r="F876" s="21">
        <v>33063.0</v>
      </c>
      <c r="G876" s="21">
        <v>16448.0</v>
      </c>
      <c r="H876" s="113" t="s">
        <v>71</v>
      </c>
      <c r="I876" s="113" t="s">
        <v>56</v>
      </c>
      <c r="J876" s="115">
        <v>0.5319</v>
      </c>
      <c r="K876" s="116">
        <v>0.03320373</v>
      </c>
      <c r="L876" s="116">
        <v>0.113622</v>
      </c>
      <c r="M876" s="117">
        <v>0.770111</v>
      </c>
      <c r="N876" s="116">
        <v>0.067007818</v>
      </c>
      <c r="O876" s="116">
        <v>0.117902797</v>
      </c>
      <c r="P876" s="117">
        <v>0.569810215</v>
      </c>
      <c r="Q876" s="113"/>
      <c r="R876" s="113"/>
      <c r="S876" s="113"/>
      <c r="T876" s="113"/>
      <c r="U876" s="113"/>
      <c r="V876" s="113"/>
      <c r="W876" s="113"/>
      <c r="X876" s="113"/>
      <c r="Y876" s="113"/>
      <c r="Z876" s="113"/>
    </row>
    <row r="877" ht="15.75" customHeight="1">
      <c r="A877" s="113" t="s">
        <v>97</v>
      </c>
      <c r="B877" s="113" t="s">
        <v>3026</v>
      </c>
      <c r="C877" s="114">
        <v>11.0</v>
      </c>
      <c r="D877" s="114">
        <v>5.151209E7</v>
      </c>
      <c r="E877" s="114">
        <v>1.0</v>
      </c>
      <c r="F877" s="21">
        <v>33063.0</v>
      </c>
      <c r="G877" s="21">
        <v>5466.0</v>
      </c>
      <c r="H877" s="113" t="s">
        <v>31</v>
      </c>
      <c r="I877" s="113" t="s">
        <v>33</v>
      </c>
      <c r="J877" s="115">
        <v>0.0909</v>
      </c>
      <c r="K877" s="116">
        <v>0.1239967</v>
      </c>
      <c r="L877" s="116">
        <v>0.1922982</v>
      </c>
      <c r="M877" s="117">
        <v>0.5190472</v>
      </c>
      <c r="N877" s="116">
        <v>0.083953909</v>
      </c>
      <c r="O877" s="116">
        <v>0.201171819</v>
      </c>
      <c r="P877" s="117">
        <v>0.676441141</v>
      </c>
      <c r="Q877" s="113"/>
      <c r="R877" s="113"/>
      <c r="S877" s="113"/>
      <c r="T877" s="113"/>
      <c r="U877" s="113"/>
      <c r="V877" s="113"/>
      <c r="W877" s="113"/>
      <c r="X877" s="113"/>
      <c r="Y877" s="113"/>
      <c r="Z877" s="113"/>
    </row>
    <row r="878" ht="15.75" customHeight="1">
      <c r="A878" s="113" t="s">
        <v>97</v>
      </c>
      <c r="B878" s="113" t="s">
        <v>3029</v>
      </c>
      <c r="C878" s="114">
        <v>11.0</v>
      </c>
      <c r="D878" s="114">
        <v>5.7107617E7</v>
      </c>
      <c r="E878" s="114">
        <v>0.983</v>
      </c>
      <c r="F878" s="21">
        <v>33063.0</v>
      </c>
      <c r="G878" s="21">
        <v>3158.0</v>
      </c>
      <c r="H878" s="113" t="s">
        <v>56</v>
      </c>
      <c r="I878" s="113" t="s">
        <v>71</v>
      </c>
      <c r="J878" s="115">
        <v>0.0512</v>
      </c>
      <c r="K878" s="116">
        <v>-0.31505</v>
      </c>
      <c r="L878" s="116">
        <v>0.2491483</v>
      </c>
      <c r="M878" s="117">
        <v>0.2060477</v>
      </c>
      <c r="N878" s="116">
        <v>-0.358832551</v>
      </c>
      <c r="O878" s="116">
        <v>0.263978958</v>
      </c>
      <c r="P878" s="117">
        <v>0.174044401</v>
      </c>
      <c r="Q878" s="113"/>
      <c r="R878" s="113"/>
      <c r="S878" s="113"/>
      <c r="T878" s="113"/>
      <c r="U878" s="113"/>
      <c r="V878" s="113"/>
      <c r="W878" s="113"/>
      <c r="X878" s="113"/>
      <c r="Y878" s="113"/>
      <c r="Z878" s="113"/>
    </row>
    <row r="879" ht="15.75" customHeight="1">
      <c r="A879" s="113" t="s">
        <v>97</v>
      </c>
      <c r="B879" s="113" t="s">
        <v>3032</v>
      </c>
      <c r="C879" s="114">
        <v>11.0</v>
      </c>
      <c r="D879" s="114">
        <v>6.1543961E7</v>
      </c>
      <c r="E879" s="114">
        <v>1.0</v>
      </c>
      <c r="F879" s="21">
        <v>33063.0</v>
      </c>
      <c r="G879" s="21">
        <v>16187.0</v>
      </c>
      <c r="H879" s="113" t="s">
        <v>31</v>
      </c>
      <c r="I879" s="113" t="s">
        <v>33</v>
      </c>
      <c r="J879" s="115">
        <v>0.4279</v>
      </c>
      <c r="K879" s="116">
        <v>-0.4441488</v>
      </c>
      <c r="L879" s="116">
        <v>0.1217291</v>
      </c>
      <c r="M879" s="117">
        <v>2.63605E-4</v>
      </c>
      <c r="N879" s="116">
        <v>-0.482998932</v>
      </c>
      <c r="O879" s="116">
        <v>0.130739159</v>
      </c>
      <c r="P879" s="117">
        <v>2.20432E-4</v>
      </c>
      <c r="Q879" s="113"/>
      <c r="R879" s="113"/>
      <c r="S879" s="113"/>
      <c r="T879" s="113"/>
      <c r="U879" s="113"/>
      <c r="V879" s="113"/>
      <c r="W879" s="113"/>
      <c r="X879" s="113"/>
      <c r="Y879" s="113"/>
      <c r="Z879" s="113"/>
    </row>
    <row r="880" ht="15.75" customHeight="1">
      <c r="A880" s="113" t="s">
        <v>97</v>
      </c>
      <c r="B880" s="113" t="s">
        <v>3034</v>
      </c>
      <c r="C880" s="114">
        <v>11.0</v>
      </c>
      <c r="D880" s="114">
        <v>6.156983E7</v>
      </c>
      <c r="E880" s="114">
        <v>1.0</v>
      </c>
      <c r="F880" s="21">
        <v>33063.0</v>
      </c>
      <c r="G880" s="21">
        <v>15273.0</v>
      </c>
      <c r="H880" s="113" t="s">
        <v>33</v>
      </c>
      <c r="I880" s="113" t="s">
        <v>31</v>
      </c>
      <c r="J880" s="115">
        <v>0.3621</v>
      </c>
      <c r="K880" s="116">
        <v>-0.6579265</v>
      </c>
      <c r="L880" s="116">
        <v>0.1300713</v>
      </c>
      <c r="M880" s="117">
        <v>4.23233E-7</v>
      </c>
      <c r="N880" s="116">
        <v>-0.776383825</v>
      </c>
      <c r="O880" s="116">
        <v>0.143322486</v>
      </c>
      <c r="P880" s="117">
        <v>6.05934E-8</v>
      </c>
      <c r="Q880" s="113"/>
      <c r="R880" s="113"/>
      <c r="S880" s="113"/>
      <c r="T880" s="113"/>
      <c r="U880" s="113"/>
      <c r="V880" s="113"/>
      <c r="W880" s="113"/>
      <c r="X880" s="113"/>
      <c r="Y880" s="113"/>
      <c r="Z880" s="113"/>
    </row>
    <row r="881" ht="15.75" customHeight="1">
      <c r="A881" s="113" t="s">
        <v>97</v>
      </c>
      <c r="B881" s="113" t="s">
        <v>3034</v>
      </c>
      <c r="C881" s="114">
        <v>11.0</v>
      </c>
      <c r="D881" s="114">
        <v>6.156983E7</v>
      </c>
      <c r="E881" s="114">
        <v>1.0</v>
      </c>
      <c r="F881" s="21">
        <v>33063.0</v>
      </c>
      <c r="G881" s="21">
        <v>15273.0</v>
      </c>
      <c r="H881" s="113" t="s">
        <v>33</v>
      </c>
      <c r="I881" s="113" t="s">
        <v>31</v>
      </c>
      <c r="J881" s="115">
        <v>0.3621</v>
      </c>
      <c r="K881" s="116">
        <v>-0.6579265</v>
      </c>
      <c r="L881" s="116">
        <v>0.1300713</v>
      </c>
      <c r="M881" s="117">
        <v>4.23233E-7</v>
      </c>
      <c r="N881" s="116">
        <v>-0.776383825</v>
      </c>
      <c r="O881" s="116">
        <v>0.143322486</v>
      </c>
      <c r="P881" s="117">
        <v>6.05934E-8</v>
      </c>
      <c r="Q881" s="113"/>
      <c r="R881" s="113"/>
      <c r="S881" s="113"/>
      <c r="T881" s="113"/>
      <c r="U881" s="113"/>
      <c r="V881" s="113"/>
      <c r="W881" s="113"/>
      <c r="X881" s="113"/>
      <c r="Y881" s="113"/>
      <c r="Z881" s="113"/>
    </row>
    <row r="882" ht="15.75" customHeight="1">
      <c r="A882" s="113" t="s">
        <v>97</v>
      </c>
      <c r="B882" s="113" t="s">
        <v>3038</v>
      </c>
      <c r="C882" s="114">
        <v>11.0</v>
      </c>
      <c r="D882" s="114">
        <v>6.1570783E7</v>
      </c>
      <c r="E882" s="114">
        <v>1.0</v>
      </c>
      <c r="F882" s="21">
        <v>33063.0</v>
      </c>
      <c r="G882" s="21">
        <v>15276.0</v>
      </c>
      <c r="H882" s="113" t="s">
        <v>31</v>
      </c>
      <c r="I882" s="113" t="s">
        <v>33</v>
      </c>
      <c r="J882" s="115">
        <v>0.3622</v>
      </c>
      <c r="K882" s="116">
        <v>-0.6572603</v>
      </c>
      <c r="L882" s="116">
        <v>0.130052</v>
      </c>
      <c r="M882" s="117">
        <v>4.33048E-7</v>
      </c>
      <c r="N882" s="116">
        <v>-0.774256859</v>
      </c>
      <c r="O882" s="116">
        <v>0.143294893</v>
      </c>
      <c r="P882" s="117">
        <v>6.54474E-8</v>
      </c>
      <c r="Q882" s="113"/>
      <c r="R882" s="113"/>
      <c r="S882" s="113"/>
      <c r="T882" s="113"/>
      <c r="U882" s="113"/>
      <c r="V882" s="113"/>
      <c r="W882" s="113"/>
      <c r="X882" s="113"/>
      <c r="Y882" s="113"/>
      <c r="Z882" s="113"/>
    </row>
    <row r="883" ht="15.75" customHeight="1">
      <c r="A883" s="113" t="s">
        <v>97</v>
      </c>
      <c r="B883" s="113" t="s">
        <v>3040</v>
      </c>
      <c r="C883" s="114">
        <v>11.0</v>
      </c>
      <c r="D883" s="114">
        <v>6.1571348E7</v>
      </c>
      <c r="E883" s="114">
        <v>0.999</v>
      </c>
      <c r="F883" s="21">
        <v>33063.0</v>
      </c>
      <c r="G883" s="21">
        <v>15956.0</v>
      </c>
      <c r="H883" s="113" t="s">
        <v>71</v>
      </c>
      <c r="I883" s="113" t="s">
        <v>31</v>
      </c>
      <c r="J883" s="115">
        <v>0.408</v>
      </c>
      <c r="K883" s="116">
        <v>-0.5501386</v>
      </c>
      <c r="L883" s="116">
        <v>0.1216162</v>
      </c>
      <c r="M883" s="117">
        <v>6.0807E-6</v>
      </c>
      <c r="N883" s="116">
        <v>-0.616150489</v>
      </c>
      <c r="O883" s="116">
        <v>0.130977352</v>
      </c>
      <c r="P883" s="117">
        <v>2.54798E-6</v>
      </c>
      <c r="Q883" s="113"/>
      <c r="R883" s="113"/>
      <c r="S883" s="113"/>
      <c r="T883" s="113"/>
      <c r="U883" s="113"/>
      <c r="V883" s="113"/>
      <c r="W883" s="113"/>
      <c r="X883" s="113"/>
      <c r="Y883" s="113"/>
      <c r="Z883" s="113"/>
    </row>
    <row r="884" ht="15.75" customHeight="1">
      <c r="A884" s="113" t="s">
        <v>97</v>
      </c>
      <c r="B884" s="113" t="s">
        <v>3042</v>
      </c>
      <c r="C884" s="114">
        <v>11.0</v>
      </c>
      <c r="D884" s="114">
        <v>6.1573684E7</v>
      </c>
      <c r="E884" s="114">
        <v>1.0</v>
      </c>
      <c r="F884" s="21">
        <v>33063.0</v>
      </c>
      <c r="G884" s="21">
        <v>15274.0</v>
      </c>
      <c r="H884" s="113" t="s">
        <v>31</v>
      </c>
      <c r="I884" s="113" t="s">
        <v>33</v>
      </c>
      <c r="J884" s="115">
        <v>0.3621</v>
      </c>
      <c r="K884" s="116">
        <v>-0.656971</v>
      </c>
      <c r="L884" s="116">
        <v>0.130096</v>
      </c>
      <c r="M884" s="117">
        <v>4.42056E-7</v>
      </c>
      <c r="N884" s="116">
        <v>-0.77438614</v>
      </c>
      <c r="O884" s="116">
        <v>0.143341669</v>
      </c>
      <c r="P884" s="117">
        <v>6.57625E-8</v>
      </c>
      <c r="Q884" s="113"/>
      <c r="R884" s="113"/>
      <c r="S884" s="113"/>
      <c r="T884" s="113"/>
      <c r="U884" s="113"/>
      <c r="V884" s="113"/>
      <c r="W884" s="113"/>
      <c r="X884" s="113"/>
      <c r="Y884" s="113"/>
      <c r="Z884" s="113"/>
    </row>
    <row r="885" ht="15.75" customHeight="1">
      <c r="A885" s="113" t="s">
        <v>97</v>
      </c>
      <c r="B885" s="113" t="s">
        <v>3044</v>
      </c>
      <c r="C885" s="114">
        <v>11.0</v>
      </c>
      <c r="D885" s="114">
        <v>6.1579463E7</v>
      </c>
      <c r="E885" s="114">
        <v>1.0</v>
      </c>
      <c r="F885" s="21">
        <v>33063.0</v>
      </c>
      <c r="G885" s="21">
        <v>15273.0</v>
      </c>
      <c r="H885" s="113" t="s">
        <v>71</v>
      </c>
      <c r="I885" s="113" t="s">
        <v>56</v>
      </c>
      <c r="J885" s="115">
        <v>0.3621</v>
      </c>
      <c r="K885" s="116">
        <v>-0.6555038</v>
      </c>
      <c r="L885" s="116">
        <v>0.1300637</v>
      </c>
      <c r="M885" s="117">
        <v>4.65859E-7</v>
      </c>
      <c r="N885" s="116">
        <v>-0.772910972</v>
      </c>
      <c r="O885" s="116">
        <v>0.143316466</v>
      </c>
      <c r="P885" s="117">
        <v>6.92768E-8</v>
      </c>
      <c r="Q885" s="113"/>
      <c r="R885" s="113"/>
      <c r="S885" s="113"/>
      <c r="T885" s="113"/>
      <c r="U885" s="113"/>
      <c r="V885" s="113"/>
      <c r="W885" s="113"/>
      <c r="X885" s="113"/>
      <c r="Y885" s="113"/>
      <c r="Z885" s="113"/>
    </row>
    <row r="886" ht="15.75" customHeight="1">
      <c r="A886" s="113" t="s">
        <v>97</v>
      </c>
      <c r="B886" s="113" t="s">
        <v>3047</v>
      </c>
      <c r="C886" s="114">
        <v>11.0</v>
      </c>
      <c r="D886" s="114">
        <v>6.1597212E7</v>
      </c>
      <c r="E886" s="114">
        <v>1.0</v>
      </c>
      <c r="F886" s="21">
        <v>33063.0</v>
      </c>
      <c r="G886" s="21">
        <v>13458.0</v>
      </c>
      <c r="H886" s="113" t="s">
        <v>33</v>
      </c>
      <c r="I886" s="113" t="s">
        <v>31</v>
      </c>
      <c r="J886" s="115">
        <v>0.2844</v>
      </c>
      <c r="K886" s="116">
        <v>-0.5733312</v>
      </c>
      <c r="L886" s="116">
        <v>0.1411561</v>
      </c>
      <c r="M886" s="117">
        <v>4.87203E-5</v>
      </c>
      <c r="N886" s="116">
        <v>-0.722041653</v>
      </c>
      <c r="O886" s="116">
        <v>0.159719081</v>
      </c>
      <c r="P886" s="117">
        <v>6.16362E-6</v>
      </c>
      <c r="Q886" s="113"/>
      <c r="R886" s="113"/>
      <c r="S886" s="113"/>
      <c r="T886" s="113"/>
      <c r="U886" s="113"/>
      <c r="V886" s="113"/>
      <c r="W886" s="113"/>
      <c r="X886" s="113"/>
      <c r="Y886" s="113"/>
      <c r="Z886" s="113"/>
    </row>
    <row r="887" ht="15.75" customHeight="1">
      <c r="A887" s="113" t="s">
        <v>97</v>
      </c>
      <c r="B887" s="113" t="s">
        <v>3049</v>
      </c>
      <c r="C887" s="114">
        <v>11.0</v>
      </c>
      <c r="D887" s="114">
        <v>6.160975E7</v>
      </c>
      <c r="E887" s="114">
        <v>1.0</v>
      </c>
      <c r="F887" s="21">
        <v>33063.0</v>
      </c>
      <c r="G887" s="21">
        <v>16350.0</v>
      </c>
      <c r="H887" s="113" t="s">
        <v>33</v>
      </c>
      <c r="I887" s="113" t="s">
        <v>31</v>
      </c>
      <c r="J887" s="115">
        <v>0.4475</v>
      </c>
      <c r="K887" s="116">
        <v>-0.4908083</v>
      </c>
      <c r="L887" s="116">
        <v>0.1187561</v>
      </c>
      <c r="M887" s="117">
        <v>3.58197E-5</v>
      </c>
      <c r="N887" s="116">
        <v>-0.529076378</v>
      </c>
      <c r="O887" s="116">
        <v>0.126881045</v>
      </c>
      <c r="P887" s="117">
        <v>3.04785E-5</v>
      </c>
      <c r="Q887" s="113"/>
      <c r="R887" s="113"/>
      <c r="S887" s="113"/>
      <c r="T887" s="113"/>
      <c r="U887" s="113"/>
      <c r="V887" s="113"/>
      <c r="W887" s="113"/>
      <c r="X887" s="113"/>
      <c r="Y887" s="113"/>
      <c r="Z887" s="113"/>
    </row>
    <row r="888" ht="15.75" customHeight="1">
      <c r="A888" s="113" t="s">
        <v>97</v>
      </c>
      <c r="B888" s="113" t="s">
        <v>3052</v>
      </c>
      <c r="C888" s="114">
        <v>11.0</v>
      </c>
      <c r="D888" s="114">
        <v>6.5391317E7</v>
      </c>
      <c r="E888" s="114">
        <v>1.0</v>
      </c>
      <c r="F888" s="21">
        <v>33063.0</v>
      </c>
      <c r="G888" s="21">
        <v>14847.0</v>
      </c>
      <c r="H888" s="113" t="s">
        <v>56</v>
      </c>
      <c r="I888" s="113" t="s">
        <v>71</v>
      </c>
      <c r="J888" s="115">
        <v>0.3404</v>
      </c>
      <c r="K888" s="116">
        <v>0.09514972</v>
      </c>
      <c r="L888" s="116">
        <v>0.1189058</v>
      </c>
      <c r="M888" s="117">
        <v>0.4235887</v>
      </c>
      <c r="N888" s="116">
        <v>0.113857844</v>
      </c>
      <c r="O888" s="116">
        <v>0.123952104</v>
      </c>
      <c r="P888" s="117">
        <v>0.358324076</v>
      </c>
      <c r="Q888" s="113"/>
      <c r="R888" s="113"/>
      <c r="S888" s="113"/>
      <c r="T888" s="113"/>
      <c r="U888" s="113"/>
      <c r="V888" s="113"/>
      <c r="W888" s="113"/>
      <c r="X888" s="113"/>
      <c r="Y888" s="113"/>
      <c r="Z888" s="113"/>
    </row>
    <row r="889" ht="15.75" customHeight="1">
      <c r="A889" s="113" t="s">
        <v>97</v>
      </c>
      <c r="B889" s="113" t="s">
        <v>3054</v>
      </c>
      <c r="C889" s="114">
        <v>11.0</v>
      </c>
      <c r="D889" s="114">
        <v>7.5455021E7</v>
      </c>
      <c r="E889" s="114">
        <v>1.0</v>
      </c>
      <c r="F889" s="21">
        <v>33063.0</v>
      </c>
      <c r="G889" s="21">
        <v>12055.0</v>
      </c>
      <c r="H889" s="113" t="s">
        <v>56</v>
      </c>
      <c r="I889" s="113" t="s">
        <v>31</v>
      </c>
      <c r="J889" s="115">
        <v>0.2398</v>
      </c>
      <c r="K889" s="116">
        <v>-0.2523471</v>
      </c>
      <c r="L889" s="116">
        <v>0.1338653</v>
      </c>
      <c r="M889" s="117">
        <v>0.05941881</v>
      </c>
      <c r="N889" s="116">
        <v>-0.204332981</v>
      </c>
      <c r="O889" s="116">
        <v>0.135540771</v>
      </c>
      <c r="P889" s="117">
        <v>0.131672588</v>
      </c>
      <c r="Q889" s="113"/>
      <c r="R889" s="113"/>
      <c r="S889" s="113"/>
      <c r="T889" s="113"/>
      <c r="U889" s="113"/>
      <c r="V889" s="113"/>
      <c r="W889" s="113"/>
      <c r="X889" s="113"/>
      <c r="Y889" s="113"/>
      <c r="Z889" s="113"/>
    </row>
    <row r="890" ht="15.75" customHeight="1">
      <c r="A890" s="113" t="s">
        <v>97</v>
      </c>
      <c r="B890" s="113" t="s">
        <v>3058</v>
      </c>
      <c r="C890" s="114">
        <v>11.0</v>
      </c>
      <c r="D890" s="114">
        <v>1.03808152E8</v>
      </c>
      <c r="E890" s="114">
        <v>1.0</v>
      </c>
      <c r="F890" s="21">
        <v>33063.0</v>
      </c>
      <c r="G890" s="21">
        <v>13191.0</v>
      </c>
      <c r="H890" s="113" t="s">
        <v>33</v>
      </c>
      <c r="I890" s="113" t="s">
        <v>31</v>
      </c>
      <c r="J890" s="115">
        <v>0.2752</v>
      </c>
      <c r="K890" s="116">
        <v>-0.1292602</v>
      </c>
      <c r="L890" s="116">
        <v>0.1243005</v>
      </c>
      <c r="M890" s="117">
        <v>0.2983862</v>
      </c>
      <c r="N890" s="116">
        <v>-0.138944076</v>
      </c>
      <c r="O890" s="116">
        <v>0.128424347</v>
      </c>
      <c r="P890" s="117">
        <v>0.279290821</v>
      </c>
      <c r="Q890" s="113"/>
      <c r="R890" s="113"/>
      <c r="S890" s="113"/>
      <c r="T890" s="113"/>
      <c r="U890" s="113"/>
      <c r="V890" s="113"/>
      <c r="W890" s="113"/>
      <c r="X890" s="113"/>
      <c r="Y890" s="113"/>
      <c r="Z890" s="113"/>
    </row>
    <row r="891" ht="15.75" customHeight="1">
      <c r="A891" s="113" t="s">
        <v>97</v>
      </c>
      <c r="B891" s="113" t="s">
        <v>3061</v>
      </c>
      <c r="C891" s="114">
        <v>11.0</v>
      </c>
      <c r="D891" s="114">
        <v>1.16560325E8</v>
      </c>
      <c r="E891" s="114">
        <v>0.998</v>
      </c>
      <c r="F891" s="21">
        <v>33063.0</v>
      </c>
      <c r="G891" s="21">
        <v>15605.0</v>
      </c>
      <c r="H891" s="113" t="s">
        <v>33</v>
      </c>
      <c r="I891" s="113" t="s">
        <v>31</v>
      </c>
      <c r="J891" s="115">
        <v>0.3836</v>
      </c>
      <c r="K891" s="116">
        <v>-0.1162331</v>
      </c>
      <c r="L891" s="116">
        <v>0.1144725</v>
      </c>
      <c r="M891" s="117">
        <v>0.3099245</v>
      </c>
      <c r="N891" s="116">
        <v>-0.108637756</v>
      </c>
      <c r="O891" s="116">
        <v>0.121595054</v>
      </c>
      <c r="P891" s="117">
        <v>0.371622158</v>
      </c>
      <c r="Q891" s="113"/>
      <c r="R891" s="113"/>
      <c r="S891" s="113"/>
      <c r="T891" s="113"/>
      <c r="U891" s="113"/>
      <c r="V891" s="113"/>
      <c r="W891" s="113"/>
      <c r="X891" s="113"/>
      <c r="Y891" s="113"/>
      <c r="Z891" s="113"/>
    </row>
    <row r="892" ht="15.75" customHeight="1">
      <c r="A892" s="113" t="s">
        <v>97</v>
      </c>
      <c r="B892" s="113" t="s">
        <v>3066</v>
      </c>
      <c r="C892" s="114">
        <v>11.0</v>
      </c>
      <c r="D892" s="114">
        <v>1.16574336E8</v>
      </c>
      <c r="E892" s="114">
        <v>1.0</v>
      </c>
      <c r="F892" s="21">
        <v>33063.0</v>
      </c>
      <c r="G892" s="21">
        <v>9231.0</v>
      </c>
      <c r="H892" s="113" t="s">
        <v>56</v>
      </c>
      <c r="I892" s="113" t="s">
        <v>71</v>
      </c>
      <c r="J892" s="115">
        <v>0.1677</v>
      </c>
      <c r="K892" s="116">
        <v>0.1046038</v>
      </c>
      <c r="L892" s="116">
        <v>0.1492707</v>
      </c>
      <c r="M892" s="117">
        <v>0.4834493</v>
      </c>
      <c r="N892" s="116">
        <v>0.104180079</v>
      </c>
      <c r="O892" s="116">
        <v>0.157163953</v>
      </c>
      <c r="P892" s="117">
        <v>0.507410516</v>
      </c>
      <c r="Q892" s="113"/>
      <c r="R892" s="113"/>
      <c r="S892" s="113"/>
      <c r="T892" s="113"/>
      <c r="U892" s="113"/>
      <c r="V892" s="113"/>
      <c r="W892" s="113"/>
      <c r="X892" s="113"/>
      <c r="Y892" s="113"/>
      <c r="Z892" s="113"/>
    </row>
    <row r="893" ht="15.75" customHeight="1">
      <c r="A893" s="113" t="s">
        <v>97</v>
      </c>
      <c r="B893" s="113" t="s">
        <v>3069</v>
      </c>
      <c r="C893" s="114">
        <v>11.0</v>
      </c>
      <c r="D893" s="114">
        <v>1.16581641E8</v>
      </c>
      <c r="E893" s="114">
        <v>1.0</v>
      </c>
      <c r="F893" s="21">
        <v>33063.0</v>
      </c>
      <c r="G893" s="21">
        <v>11911.0</v>
      </c>
      <c r="H893" s="113" t="s">
        <v>56</v>
      </c>
      <c r="I893" s="113" t="s">
        <v>71</v>
      </c>
      <c r="J893" s="115">
        <v>0.2357</v>
      </c>
      <c r="K893" s="116">
        <v>-0.4670859</v>
      </c>
      <c r="L893" s="116">
        <v>0.1307676</v>
      </c>
      <c r="M893" s="117">
        <v>3.54431E-4</v>
      </c>
      <c r="N893" s="116">
        <v>-0.469976985</v>
      </c>
      <c r="O893" s="116">
        <v>0.137158219</v>
      </c>
      <c r="P893" s="117">
        <v>6.11342E-4</v>
      </c>
      <c r="Q893" s="113"/>
      <c r="R893" s="113"/>
      <c r="S893" s="113"/>
      <c r="T893" s="113"/>
      <c r="U893" s="113"/>
      <c r="V893" s="113"/>
      <c r="W893" s="113"/>
      <c r="X893" s="113"/>
      <c r="Y893" s="113"/>
      <c r="Z893" s="113"/>
    </row>
    <row r="894" ht="15.75" customHeight="1">
      <c r="A894" s="113" t="s">
        <v>97</v>
      </c>
      <c r="B894" s="113" t="s">
        <v>3072</v>
      </c>
      <c r="C894" s="114">
        <v>11.0</v>
      </c>
      <c r="D894" s="114">
        <v>1.16584987E8</v>
      </c>
      <c r="E894" s="114">
        <v>1.0</v>
      </c>
      <c r="F894" s="21">
        <v>33063.0</v>
      </c>
      <c r="G894" s="21">
        <v>16384.0</v>
      </c>
      <c r="H894" s="113" t="s">
        <v>33</v>
      </c>
      <c r="I894" s="113" t="s">
        <v>31</v>
      </c>
      <c r="J894" s="115">
        <v>0.5473</v>
      </c>
      <c r="K894" s="116">
        <v>0.3945604</v>
      </c>
      <c r="L894" s="116">
        <v>0.1125529</v>
      </c>
      <c r="M894" s="117">
        <v>4.55658E-4</v>
      </c>
      <c r="N894" s="116">
        <v>0.357791594</v>
      </c>
      <c r="O894" s="116">
        <v>0.117652939</v>
      </c>
      <c r="P894" s="117">
        <v>0.002357339</v>
      </c>
      <c r="Q894" s="113"/>
      <c r="R894" s="113"/>
      <c r="S894" s="113"/>
      <c r="T894" s="113"/>
      <c r="U894" s="113"/>
      <c r="V894" s="113"/>
      <c r="W894" s="113"/>
      <c r="X894" s="113"/>
      <c r="Y894" s="113"/>
      <c r="Z894" s="113"/>
    </row>
    <row r="895" ht="15.75" customHeight="1">
      <c r="A895" s="113" t="s">
        <v>97</v>
      </c>
      <c r="B895" s="113" t="s">
        <v>3075</v>
      </c>
      <c r="C895" s="114">
        <v>11.0</v>
      </c>
      <c r="D895" s="114">
        <v>1.16586283E8</v>
      </c>
      <c r="E895" s="114">
        <v>1.0</v>
      </c>
      <c r="F895" s="21">
        <v>33063.0</v>
      </c>
      <c r="G895" s="21">
        <v>6284.0</v>
      </c>
      <c r="H895" s="113" t="s">
        <v>31</v>
      </c>
      <c r="I895" s="113" t="s">
        <v>33</v>
      </c>
      <c r="J895" s="115">
        <v>0.8937</v>
      </c>
      <c r="K895" s="116">
        <v>1.351242</v>
      </c>
      <c r="L895" s="116">
        <v>0.1842282</v>
      </c>
      <c r="M895" s="117">
        <v>2.22371E-13</v>
      </c>
      <c r="N895" s="116">
        <v>1.34599491</v>
      </c>
      <c r="O895" s="116">
        <v>0.195620645</v>
      </c>
      <c r="P895" s="117">
        <v>5.95849E-12</v>
      </c>
      <c r="Q895" s="113"/>
      <c r="R895" s="113"/>
      <c r="S895" s="113"/>
      <c r="T895" s="113"/>
      <c r="U895" s="113"/>
      <c r="V895" s="113"/>
      <c r="W895" s="113"/>
      <c r="X895" s="113"/>
      <c r="Y895" s="113"/>
      <c r="Z895" s="113"/>
    </row>
    <row r="896" ht="15.75" customHeight="1">
      <c r="A896" s="113" t="s">
        <v>97</v>
      </c>
      <c r="B896" s="113" t="s">
        <v>3077</v>
      </c>
      <c r="C896" s="114">
        <v>11.0</v>
      </c>
      <c r="D896" s="114">
        <v>1.16603724E8</v>
      </c>
      <c r="E896" s="114">
        <v>1.0</v>
      </c>
      <c r="F896" s="21">
        <v>33063.0</v>
      </c>
      <c r="G896" s="21">
        <v>7084.0</v>
      </c>
      <c r="H896" s="113" t="s">
        <v>56</v>
      </c>
      <c r="I896" s="113" t="s">
        <v>31</v>
      </c>
      <c r="J896" s="115">
        <v>0.122</v>
      </c>
      <c r="K896" s="116">
        <v>-0.7377081</v>
      </c>
      <c r="L896" s="116">
        <v>0.1681834</v>
      </c>
      <c r="M896" s="117">
        <v>1.15278E-5</v>
      </c>
      <c r="N896" s="116">
        <v>-0.614192364</v>
      </c>
      <c r="O896" s="116">
        <v>0.175365823</v>
      </c>
      <c r="P896" s="117">
        <v>4.61175E-4</v>
      </c>
      <c r="Q896" s="113"/>
      <c r="R896" s="113"/>
      <c r="S896" s="113"/>
      <c r="T896" s="113"/>
      <c r="U896" s="113"/>
      <c r="V896" s="113"/>
      <c r="W896" s="113"/>
      <c r="X896" s="113"/>
      <c r="Y896" s="113"/>
      <c r="Z896" s="113"/>
    </row>
    <row r="897" ht="15.75" customHeight="1">
      <c r="A897" s="113" t="s">
        <v>97</v>
      </c>
      <c r="B897" s="113" t="s">
        <v>3081</v>
      </c>
      <c r="C897" s="114">
        <v>11.0</v>
      </c>
      <c r="D897" s="114">
        <v>1.16607437E8</v>
      </c>
      <c r="E897" s="114">
        <v>0.999</v>
      </c>
      <c r="F897" s="21">
        <v>33063.0</v>
      </c>
      <c r="G897" s="21">
        <v>6141.0</v>
      </c>
      <c r="H897" s="113" t="s">
        <v>33</v>
      </c>
      <c r="I897" s="113" t="s">
        <v>31</v>
      </c>
      <c r="J897" s="115">
        <v>0.8963</v>
      </c>
      <c r="K897" s="116">
        <v>1.186123</v>
      </c>
      <c r="L897" s="116">
        <v>0.1859044</v>
      </c>
      <c r="M897" s="117">
        <v>1.76758E-10</v>
      </c>
      <c r="N897" s="116">
        <v>1.16556307</v>
      </c>
      <c r="O897" s="116">
        <v>0.19690941</v>
      </c>
      <c r="P897" s="117">
        <v>3.23343E-9</v>
      </c>
      <c r="Q897" s="113"/>
      <c r="R897" s="113"/>
      <c r="S897" s="113"/>
      <c r="T897" s="113"/>
      <c r="U897" s="113"/>
      <c r="V897" s="113"/>
      <c r="W897" s="113"/>
      <c r="X897" s="113"/>
      <c r="Y897" s="113"/>
      <c r="Z897" s="113"/>
    </row>
    <row r="898" ht="15.75" customHeight="1">
      <c r="A898" s="113" t="s">
        <v>97</v>
      </c>
      <c r="B898" s="113" t="s">
        <v>3086</v>
      </c>
      <c r="C898" s="114">
        <v>11.0</v>
      </c>
      <c r="D898" s="114">
        <v>1.16611827E8</v>
      </c>
      <c r="E898" s="114">
        <v>1.0</v>
      </c>
      <c r="F898" s="21">
        <v>33063.0</v>
      </c>
      <c r="G898" s="21">
        <v>12093.0</v>
      </c>
      <c r="H898" s="113" t="s">
        <v>33</v>
      </c>
      <c r="I898" s="113" t="s">
        <v>56</v>
      </c>
      <c r="J898" s="115">
        <v>0.7591</v>
      </c>
      <c r="K898" s="116">
        <v>0.3699795</v>
      </c>
      <c r="L898" s="116">
        <v>0.1296284</v>
      </c>
      <c r="M898" s="117">
        <v>0.004315151</v>
      </c>
      <c r="N898" s="116">
        <v>0.342935861</v>
      </c>
      <c r="O898" s="116">
        <v>0.135765374</v>
      </c>
      <c r="P898" s="117">
        <v>0.011538756</v>
      </c>
      <c r="Q898" s="113"/>
      <c r="R898" s="113"/>
      <c r="S898" s="113"/>
      <c r="T898" s="113"/>
      <c r="U898" s="113"/>
      <c r="V898" s="113"/>
      <c r="W898" s="113"/>
      <c r="X898" s="113"/>
      <c r="Y898" s="113"/>
      <c r="Z898" s="113"/>
    </row>
    <row r="899" ht="15.75" customHeight="1">
      <c r="A899" s="113" t="s">
        <v>97</v>
      </c>
      <c r="B899" s="113" t="s">
        <v>3091</v>
      </c>
      <c r="C899" s="114">
        <v>11.0</v>
      </c>
      <c r="D899" s="114">
        <v>1.1661724E8</v>
      </c>
      <c r="E899" s="114">
        <v>1.0</v>
      </c>
      <c r="F899" s="21">
        <v>33063.0</v>
      </c>
      <c r="G899" s="21">
        <v>6337.0</v>
      </c>
      <c r="H899" s="113" t="s">
        <v>31</v>
      </c>
      <c r="I899" s="113" t="s">
        <v>56</v>
      </c>
      <c r="J899" s="115">
        <v>0.1074</v>
      </c>
      <c r="K899" s="116">
        <v>0.6120412</v>
      </c>
      <c r="L899" s="116">
        <v>0.1791923</v>
      </c>
      <c r="M899" s="117">
        <v>6.36522E-4</v>
      </c>
      <c r="N899" s="116">
        <v>0.566440099</v>
      </c>
      <c r="O899" s="116">
        <v>0.187213716</v>
      </c>
      <c r="P899" s="117">
        <v>0.002481128</v>
      </c>
      <c r="Q899" s="113"/>
      <c r="R899" s="113"/>
      <c r="S899" s="113"/>
      <c r="T899" s="113"/>
      <c r="U899" s="113"/>
      <c r="V899" s="113"/>
      <c r="W899" s="113"/>
      <c r="X899" s="113"/>
      <c r="Y899" s="113"/>
      <c r="Z899" s="113"/>
    </row>
    <row r="900" ht="15.75" customHeight="1">
      <c r="A900" s="113" t="s">
        <v>97</v>
      </c>
      <c r="B900" s="113" t="s">
        <v>3092</v>
      </c>
      <c r="C900" s="114">
        <v>11.0</v>
      </c>
      <c r="D900" s="114">
        <v>1.16619073E8</v>
      </c>
      <c r="E900" s="114">
        <v>1.0</v>
      </c>
      <c r="F900" s="21">
        <v>33063.0</v>
      </c>
      <c r="G900" s="21">
        <v>7238.0</v>
      </c>
      <c r="H900" s="113" t="s">
        <v>71</v>
      </c>
      <c r="I900" s="113" t="s">
        <v>31</v>
      </c>
      <c r="J900" s="115">
        <v>0.1251</v>
      </c>
      <c r="K900" s="116">
        <v>-0.699948</v>
      </c>
      <c r="L900" s="116">
        <v>0.1675393</v>
      </c>
      <c r="M900" s="117">
        <v>2.94326E-5</v>
      </c>
      <c r="N900" s="116">
        <v>-0.594029342</v>
      </c>
      <c r="O900" s="116">
        <v>0.174636949</v>
      </c>
      <c r="P900" s="117">
        <v>6.70147E-4</v>
      </c>
      <c r="Q900" s="113"/>
      <c r="R900" s="113"/>
      <c r="S900" s="113"/>
      <c r="T900" s="113"/>
      <c r="U900" s="113"/>
      <c r="V900" s="113"/>
      <c r="W900" s="113"/>
      <c r="X900" s="113"/>
      <c r="Y900" s="113"/>
      <c r="Z900" s="113"/>
    </row>
    <row r="901" ht="15.75" customHeight="1">
      <c r="A901" s="113" t="s">
        <v>97</v>
      </c>
      <c r="B901" s="113" t="s">
        <v>3095</v>
      </c>
      <c r="C901" s="114">
        <v>11.0</v>
      </c>
      <c r="D901" s="114">
        <v>1.16635282E8</v>
      </c>
      <c r="E901" s="114">
        <v>0.995</v>
      </c>
      <c r="F901" s="21">
        <v>33063.0</v>
      </c>
      <c r="G901" s="21">
        <v>2162.0</v>
      </c>
      <c r="H901" s="113" t="s">
        <v>33</v>
      </c>
      <c r="I901" s="113" t="s">
        <v>31</v>
      </c>
      <c r="J901" s="115">
        <v>0.034</v>
      </c>
      <c r="K901" s="116">
        <v>1.114294</v>
      </c>
      <c r="L901" s="116">
        <v>0.3286088</v>
      </c>
      <c r="M901" s="117">
        <v>6.96526E-4</v>
      </c>
      <c r="N901" s="116">
        <v>1.053520859</v>
      </c>
      <c r="O901" s="116">
        <v>0.315722945</v>
      </c>
      <c r="P901" s="117">
        <v>8.47329E-4</v>
      </c>
      <c r="Q901" s="113"/>
      <c r="R901" s="113"/>
      <c r="S901" s="113"/>
      <c r="T901" s="113"/>
      <c r="U901" s="113"/>
      <c r="V901" s="113"/>
      <c r="W901" s="113"/>
      <c r="X901" s="113"/>
      <c r="Y901" s="113"/>
      <c r="Z901" s="113"/>
    </row>
    <row r="902" ht="15.75" customHeight="1">
      <c r="A902" s="113" t="s">
        <v>97</v>
      </c>
      <c r="B902" s="113" t="s">
        <v>3099</v>
      </c>
      <c r="C902" s="114">
        <v>11.0</v>
      </c>
      <c r="D902" s="114">
        <v>1.16647607E8</v>
      </c>
      <c r="E902" s="114">
        <v>1.0</v>
      </c>
      <c r="F902" s="21">
        <v>33063.0</v>
      </c>
      <c r="G902" s="21">
        <v>7012.0</v>
      </c>
      <c r="H902" s="113" t="s">
        <v>33</v>
      </c>
      <c r="I902" s="113" t="s">
        <v>31</v>
      </c>
      <c r="J902" s="115">
        <v>0.8794</v>
      </c>
      <c r="K902" s="116">
        <v>1.299101</v>
      </c>
      <c r="L902" s="116">
        <v>0.1727049</v>
      </c>
      <c r="M902" s="117">
        <v>5.39101E-14</v>
      </c>
      <c r="N902" s="116">
        <v>1.306990693</v>
      </c>
      <c r="O902" s="116">
        <v>0.179867755</v>
      </c>
      <c r="P902" s="117">
        <v>3.692E-13</v>
      </c>
      <c r="Q902" s="113"/>
      <c r="R902" s="113"/>
      <c r="S902" s="113"/>
      <c r="T902" s="113"/>
      <c r="U902" s="113"/>
      <c r="V902" s="113"/>
      <c r="W902" s="113"/>
      <c r="X902" s="113"/>
      <c r="Y902" s="113"/>
      <c r="Z902" s="113"/>
    </row>
    <row r="903" ht="15.75" customHeight="1">
      <c r="A903" s="113" t="s">
        <v>97</v>
      </c>
      <c r="B903" s="113" t="s">
        <v>3102</v>
      </c>
      <c r="C903" s="114">
        <v>11.0</v>
      </c>
      <c r="D903" s="114">
        <v>1.16648917E8</v>
      </c>
      <c r="E903" s="114">
        <v>1.0</v>
      </c>
      <c r="F903" s="21">
        <v>33063.0</v>
      </c>
      <c r="G903" s="21">
        <v>12029.0</v>
      </c>
      <c r="H903" s="113" t="s">
        <v>31</v>
      </c>
      <c r="I903" s="113" t="s">
        <v>71</v>
      </c>
      <c r="J903" s="115">
        <v>0.7609</v>
      </c>
      <c r="K903" s="116">
        <v>1.170037</v>
      </c>
      <c r="L903" s="116">
        <v>0.1301325</v>
      </c>
      <c r="M903" s="117">
        <v>2.44716E-19</v>
      </c>
      <c r="N903" s="116">
        <v>1.103011351</v>
      </c>
      <c r="O903" s="116">
        <v>0.135467078</v>
      </c>
      <c r="P903" s="117">
        <v>3.87892E-16</v>
      </c>
      <c r="Q903" s="113"/>
      <c r="R903" s="113"/>
      <c r="S903" s="113"/>
      <c r="T903" s="113"/>
      <c r="U903" s="113"/>
      <c r="V903" s="113"/>
      <c r="W903" s="113"/>
      <c r="X903" s="113"/>
      <c r="Y903" s="113"/>
      <c r="Z903" s="113"/>
    </row>
    <row r="904" ht="15.75" customHeight="1">
      <c r="A904" s="113" t="s">
        <v>97</v>
      </c>
      <c r="B904" s="113" t="s">
        <v>3107</v>
      </c>
      <c r="C904" s="114">
        <v>11.0</v>
      </c>
      <c r="D904" s="114">
        <v>1.16651115E8</v>
      </c>
      <c r="E904" s="114">
        <v>0.999</v>
      </c>
      <c r="F904" s="21">
        <v>33063.0</v>
      </c>
      <c r="G904" s="21">
        <v>15333.0</v>
      </c>
      <c r="H904" s="113" t="s">
        <v>33</v>
      </c>
      <c r="I904" s="113" t="s">
        <v>31</v>
      </c>
      <c r="J904" s="115">
        <v>0.6337</v>
      </c>
      <c r="K904" s="116">
        <v>0.4150859</v>
      </c>
      <c r="L904" s="116">
        <v>0.1181174</v>
      </c>
      <c r="M904" s="117">
        <v>4.41111E-4</v>
      </c>
      <c r="N904" s="116">
        <v>0.434363237</v>
      </c>
      <c r="O904" s="116">
        <v>0.122932702</v>
      </c>
      <c r="P904" s="117">
        <v>4.10342E-4</v>
      </c>
      <c r="Q904" s="113"/>
      <c r="R904" s="113"/>
      <c r="S904" s="113"/>
      <c r="T904" s="113"/>
      <c r="U904" s="113"/>
      <c r="V904" s="113"/>
      <c r="W904" s="113"/>
      <c r="X904" s="113"/>
      <c r="Y904" s="113"/>
      <c r="Z904" s="113"/>
    </row>
    <row r="905" ht="15.75" customHeight="1">
      <c r="A905" s="113" t="s">
        <v>97</v>
      </c>
      <c r="B905" s="113" t="s">
        <v>3109</v>
      </c>
      <c r="C905" s="114">
        <v>11.0</v>
      </c>
      <c r="D905" s="114">
        <v>1.16652207E8</v>
      </c>
      <c r="E905" s="114">
        <v>1.0</v>
      </c>
      <c r="F905" s="21">
        <v>33063.0</v>
      </c>
      <c r="G905" s="21">
        <v>7920.0</v>
      </c>
      <c r="H905" s="113" t="s">
        <v>33</v>
      </c>
      <c r="I905" s="113" t="s">
        <v>31</v>
      </c>
      <c r="J905" s="115">
        <v>0.1391</v>
      </c>
      <c r="K905" s="116">
        <v>-0.8584018</v>
      </c>
      <c r="L905" s="116">
        <v>0.1613608</v>
      </c>
      <c r="M905" s="117">
        <v>1.03901E-7</v>
      </c>
      <c r="N905" s="116">
        <v>-0.809139149</v>
      </c>
      <c r="O905" s="116">
        <v>0.167269305</v>
      </c>
      <c r="P905" s="117">
        <v>1.31586E-6</v>
      </c>
      <c r="Q905" s="113"/>
      <c r="R905" s="113"/>
      <c r="S905" s="113"/>
      <c r="T905" s="113"/>
      <c r="U905" s="113"/>
      <c r="V905" s="113"/>
      <c r="W905" s="113"/>
      <c r="X905" s="113"/>
      <c r="Y905" s="113"/>
      <c r="Z905" s="113"/>
    </row>
    <row r="906" ht="15.75" customHeight="1">
      <c r="A906" s="113" t="s">
        <v>97</v>
      </c>
      <c r="B906" s="113" t="s">
        <v>3111</v>
      </c>
      <c r="C906" s="114">
        <v>11.0</v>
      </c>
      <c r="D906" s="114">
        <v>1.16652423E8</v>
      </c>
      <c r="E906" s="114">
        <v>1.0</v>
      </c>
      <c r="F906" s="21">
        <v>33063.0</v>
      </c>
      <c r="G906" s="21">
        <v>6082.0</v>
      </c>
      <c r="H906" s="113" t="s">
        <v>56</v>
      </c>
      <c r="I906" s="113" t="s">
        <v>71</v>
      </c>
      <c r="J906" s="115">
        <v>0.8975</v>
      </c>
      <c r="K906" s="116">
        <v>1.250607</v>
      </c>
      <c r="L906" s="116">
        <v>0.1866773</v>
      </c>
      <c r="M906" s="117">
        <v>2.09424E-11</v>
      </c>
      <c r="N906" s="116">
        <v>1.236033569</v>
      </c>
      <c r="O906" s="116">
        <v>0.197769655</v>
      </c>
      <c r="P906" s="117">
        <v>4.10809E-10</v>
      </c>
      <c r="Q906" s="113"/>
      <c r="R906" s="113"/>
      <c r="S906" s="113"/>
      <c r="T906" s="113"/>
      <c r="U906" s="113"/>
      <c r="V906" s="113"/>
      <c r="W906" s="113"/>
      <c r="X906" s="113"/>
      <c r="Y906" s="113"/>
      <c r="Z906" s="113"/>
    </row>
    <row r="907" ht="15.75" customHeight="1">
      <c r="A907" s="113" t="s">
        <v>97</v>
      </c>
      <c r="B907" s="113" t="s">
        <v>3114</v>
      </c>
      <c r="C907" s="114">
        <v>11.0</v>
      </c>
      <c r="D907" s="114">
        <v>1.16653296E8</v>
      </c>
      <c r="E907" s="114">
        <v>1.0</v>
      </c>
      <c r="F907" s="21">
        <v>33063.0</v>
      </c>
      <c r="G907" s="21">
        <v>7055.0</v>
      </c>
      <c r="H907" s="113" t="s">
        <v>33</v>
      </c>
      <c r="I907" s="113" t="s">
        <v>31</v>
      </c>
      <c r="J907" s="115">
        <v>0.8786</v>
      </c>
      <c r="K907" s="116">
        <v>1.280678</v>
      </c>
      <c r="L907" s="116">
        <v>0.1722068</v>
      </c>
      <c r="M907" s="117">
        <v>1.03107E-13</v>
      </c>
      <c r="N907" s="116">
        <v>1.288148185</v>
      </c>
      <c r="O907" s="116">
        <v>0.179319865</v>
      </c>
      <c r="P907" s="117">
        <v>6.79381E-13</v>
      </c>
      <c r="Q907" s="113"/>
      <c r="R907" s="113"/>
      <c r="S907" s="113"/>
      <c r="T907" s="113"/>
      <c r="U907" s="113"/>
      <c r="V907" s="113"/>
      <c r="W907" s="113"/>
      <c r="X907" s="113"/>
      <c r="Y907" s="113"/>
      <c r="Z907" s="113"/>
    </row>
    <row r="908" ht="15.75" customHeight="1">
      <c r="A908" s="113" t="s">
        <v>97</v>
      </c>
      <c r="B908" s="113" t="s">
        <v>3117</v>
      </c>
      <c r="C908" s="114">
        <v>11.0</v>
      </c>
      <c r="D908" s="114">
        <v>1.16654435E8</v>
      </c>
      <c r="E908" s="114">
        <v>0.997</v>
      </c>
      <c r="F908" s="21">
        <v>33063.0</v>
      </c>
      <c r="G908" s="21">
        <v>12251.0</v>
      </c>
      <c r="H908" s="113" t="s">
        <v>33</v>
      </c>
      <c r="I908" s="113" t="s">
        <v>31</v>
      </c>
      <c r="J908" s="115">
        <v>0.2467</v>
      </c>
      <c r="K908" s="116">
        <v>-0.2827794</v>
      </c>
      <c r="L908" s="116">
        <v>0.1301093</v>
      </c>
      <c r="M908" s="117">
        <v>0.02975027</v>
      </c>
      <c r="N908" s="116">
        <v>-0.220533443</v>
      </c>
      <c r="O908" s="116">
        <v>0.137708448</v>
      </c>
      <c r="P908" s="117">
        <v>0.109276886</v>
      </c>
      <c r="Q908" s="113"/>
      <c r="R908" s="113"/>
      <c r="S908" s="113"/>
      <c r="T908" s="113"/>
      <c r="U908" s="113"/>
      <c r="V908" s="113"/>
      <c r="W908" s="113"/>
      <c r="X908" s="113"/>
      <c r="Y908" s="113"/>
      <c r="Z908" s="113"/>
    </row>
    <row r="909" ht="15.75" customHeight="1">
      <c r="A909" s="113" t="s">
        <v>97</v>
      </c>
      <c r="B909" s="113" t="s">
        <v>3120</v>
      </c>
      <c r="C909" s="114">
        <v>11.0</v>
      </c>
      <c r="D909" s="114">
        <v>1.16657561E8</v>
      </c>
      <c r="E909" s="114">
        <v>1.0</v>
      </c>
      <c r="F909" s="21">
        <v>33063.0</v>
      </c>
      <c r="G909" s="21">
        <v>15672.0</v>
      </c>
      <c r="H909" s="113" t="s">
        <v>33</v>
      </c>
      <c r="I909" s="113" t="s">
        <v>31</v>
      </c>
      <c r="J909" s="115">
        <v>0.614</v>
      </c>
      <c r="K909" s="116">
        <v>0.4286795</v>
      </c>
      <c r="L909" s="116">
        <v>0.1165713</v>
      </c>
      <c r="M909" s="117">
        <v>2.35622E-4</v>
      </c>
      <c r="N909" s="116">
        <v>0.45879143</v>
      </c>
      <c r="O909" s="116">
        <v>0.121082431</v>
      </c>
      <c r="P909" s="117">
        <v>1.51204E-4</v>
      </c>
      <c r="Q909" s="113"/>
      <c r="R909" s="113"/>
      <c r="S909" s="113"/>
      <c r="T909" s="113"/>
      <c r="U909" s="113"/>
      <c r="V909" s="113"/>
      <c r="W909" s="113"/>
      <c r="X909" s="113"/>
      <c r="Y909" s="113"/>
      <c r="Z909" s="113"/>
    </row>
    <row r="910" ht="15.75" customHeight="1">
      <c r="A910" s="113" t="s">
        <v>97</v>
      </c>
      <c r="B910" s="113" t="s">
        <v>3124</v>
      </c>
      <c r="C910" s="114">
        <v>11.0</v>
      </c>
      <c r="D910" s="114">
        <v>1.16661392E8</v>
      </c>
      <c r="E910" s="114">
        <v>1.0</v>
      </c>
      <c r="F910" s="21">
        <v>33063.0</v>
      </c>
      <c r="G910" s="21">
        <v>489.0</v>
      </c>
      <c r="H910" s="113" t="s">
        <v>56</v>
      </c>
      <c r="I910" s="113" t="s">
        <v>31</v>
      </c>
      <c r="J910" s="115">
        <v>0.0075</v>
      </c>
      <c r="K910" s="116">
        <v>-3.833267</v>
      </c>
      <c r="L910" s="116">
        <v>0.7114018</v>
      </c>
      <c r="M910" s="117">
        <v>7.11156E-8</v>
      </c>
      <c r="N910" s="116">
        <v>-3.708603778</v>
      </c>
      <c r="O910" s="116">
        <v>0.657970501</v>
      </c>
      <c r="P910" s="117">
        <v>1.73613E-8</v>
      </c>
      <c r="Q910" s="113"/>
      <c r="R910" s="113"/>
      <c r="S910" s="113"/>
      <c r="T910" s="113"/>
      <c r="U910" s="113"/>
      <c r="V910" s="113"/>
      <c r="W910" s="113"/>
      <c r="X910" s="113"/>
      <c r="Y910" s="113"/>
      <c r="Z910" s="113"/>
    </row>
    <row r="911" ht="15.75" customHeight="1">
      <c r="A911" s="113" t="s">
        <v>97</v>
      </c>
      <c r="B911" s="113" t="s">
        <v>3126</v>
      </c>
      <c r="C911" s="114">
        <v>11.0</v>
      </c>
      <c r="D911" s="114">
        <v>1.16662407E8</v>
      </c>
      <c r="E911" s="114">
        <v>1.0</v>
      </c>
      <c r="F911" s="21">
        <v>33063.0</v>
      </c>
      <c r="G911" s="21">
        <v>5154.0</v>
      </c>
      <c r="H911" s="113" t="s">
        <v>31</v>
      </c>
      <c r="I911" s="113" t="s">
        <v>71</v>
      </c>
      <c r="J911" s="115">
        <v>0.0852</v>
      </c>
      <c r="K911" s="116">
        <v>-1.700025</v>
      </c>
      <c r="L911" s="116">
        <v>0.1939611</v>
      </c>
      <c r="M911" s="117">
        <v>1.87148E-18</v>
      </c>
      <c r="N911" s="116">
        <v>-1.671387815</v>
      </c>
      <c r="O911" s="116">
        <v>0.206457783</v>
      </c>
      <c r="P911" s="117">
        <v>5.70096E-16</v>
      </c>
      <c r="Q911" s="113"/>
      <c r="R911" s="113"/>
      <c r="S911" s="113"/>
      <c r="T911" s="113"/>
      <c r="U911" s="113"/>
      <c r="V911" s="113"/>
      <c r="W911" s="113"/>
      <c r="X911" s="113"/>
      <c r="Y911" s="113"/>
      <c r="Z911" s="113"/>
    </row>
    <row r="912" ht="15.75" customHeight="1">
      <c r="A912" s="113" t="s">
        <v>97</v>
      </c>
      <c r="B912" s="113" t="s">
        <v>3130</v>
      </c>
      <c r="C912" s="114">
        <v>11.0</v>
      </c>
      <c r="D912" s="114">
        <v>1.16662579E8</v>
      </c>
      <c r="E912" s="114">
        <v>1.0</v>
      </c>
      <c r="F912" s="21">
        <v>33063.0</v>
      </c>
      <c r="G912" s="21">
        <v>9105.0</v>
      </c>
      <c r="H912" s="113" t="s">
        <v>33</v>
      </c>
      <c r="I912" s="113" t="s">
        <v>31</v>
      </c>
      <c r="J912" s="115">
        <v>0.8351</v>
      </c>
      <c r="K912" s="116">
        <v>0.822489</v>
      </c>
      <c r="L912" s="116">
        <v>0.1522561</v>
      </c>
      <c r="M912" s="117">
        <v>6.58988E-8</v>
      </c>
      <c r="N912" s="116">
        <v>0.781638409</v>
      </c>
      <c r="O912" s="116">
        <v>0.155838318</v>
      </c>
      <c r="P912" s="117">
        <v>5.28404E-7</v>
      </c>
      <c r="Q912" s="113"/>
      <c r="R912" s="113"/>
      <c r="S912" s="113"/>
      <c r="T912" s="113"/>
      <c r="U912" s="113"/>
      <c r="V912" s="113"/>
      <c r="W912" s="113"/>
      <c r="X912" s="113"/>
      <c r="Y912" s="113"/>
      <c r="Z912" s="113"/>
    </row>
    <row r="913" ht="15.75" customHeight="1">
      <c r="A913" s="113" t="s">
        <v>97</v>
      </c>
      <c r="B913" s="113" t="s">
        <v>3131</v>
      </c>
      <c r="C913" s="114">
        <v>11.0</v>
      </c>
      <c r="D913" s="114">
        <v>1.16663707E8</v>
      </c>
      <c r="E913" s="114">
        <v>1.0</v>
      </c>
      <c r="F913" s="21">
        <v>33063.0</v>
      </c>
      <c r="G913" s="21">
        <v>8589.0</v>
      </c>
      <c r="H913" s="113" t="s">
        <v>56</v>
      </c>
      <c r="I913" s="113" t="s">
        <v>71</v>
      </c>
      <c r="J913" s="115">
        <v>0.8466</v>
      </c>
      <c r="K913" s="116">
        <v>1.024395</v>
      </c>
      <c r="L913" s="116">
        <v>0.1566814</v>
      </c>
      <c r="M913" s="117">
        <v>6.2316E-11</v>
      </c>
      <c r="N913" s="116">
        <v>1.003122628</v>
      </c>
      <c r="O913" s="116">
        <v>0.16097857</v>
      </c>
      <c r="P913" s="117">
        <v>4.62271E-10</v>
      </c>
      <c r="Q913" s="113"/>
      <c r="R913" s="113"/>
      <c r="S913" s="113"/>
      <c r="T913" s="113"/>
      <c r="U913" s="113"/>
      <c r="V913" s="113"/>
      <c r="W913" s="113"/>
      <c r="X913" s="113"/>
      <c r="Y913" s="113"/>
      <c r="Z913" s="113"/>
    </row>
    <row r="914" ht="15.75" customHeight="1">
      <c r="A914" s="113" t="s">
        <v>97</v>
      </c>
      <c r="B914" s="113" t="s">
        <v>3134</v>
      </c>
      <c r="C914" s="114">
        <v>11.0</v>
      </c>
      <c r="D914" s="114">
        <v>1.16665079E8</v>
      </c>
      <c r="E914" s="114">
        <v>0.971</v>
      </c>
      <c r="F914" s="21">
        <v>33063.0</v>
      </c>
      <c r="G914" s="21">
        <v>10495.0</v>
      </c>
      <c r="H914" s="113" t="s">
        <v>33</v>
      </c>
      <c r="I914" s="113" t="s">
        <v>31</v>
      </c>
      <c r="J914" s="115">
        <v>0.2058</v>
      </c>
      <c r="K914" s="116">
        <v>0.482682</v>
      </c>
      <c r="L914" s="116">
        <v>0.1471229</v>
      </c>
      <c r="M914" s="117">
        <v>0.001035098</v>
      </c>
      <c r="N914" s="116">
        <v>0.41853426</v>
      </c>
      <c r="O914" s="116">
        <v>0.148221557</v>
      </c>
      <c r="P914" s="117">
        <v>0.004747175</v>
      </c>
      <c r="Q914" s="113"/>
      <c r="R914" s="113"/>
      <c r="S914" s="113"/>
      <c r="T914" s="113"/>
      <c r="U914" s="113"/>
      <c r="V914" s="113"/>
      <c r="W914" s="113"/>
      <c r="X914" s="113"/>
      <c r="Y914" s="113"/>
      <c r="Z914" s="113"/>
    </row>
    <row r="915" ht="15.75" customHeight="1">
      <c r="A915" s="113" t="s">
        <v>97</v>
      </c>
      <c r="B915" s="113" t="s">
        <v>3137</v>
      </c>
      <c r="C915" s="114">
        <v>11.0</v>
      </c>
      <c r="D915" s="114">
        <v>1.16667545E8</v>
      </c>
      <c r="E915" s="114">
        <v>0.968</v>
      </c>
      <c r="F915" s="21">
        <v>33063.0</v>
      </c>
      <c r="G915" s="21">
        <v>3523.0</v>
      </c>
      <c r="H915" s="113" t="s">
        <v>33</v>
      </c>
      <c r="I915" s="113" t="s">
        <v>31</v>
      </c>
      <c r="J915" s="115">
        <v>0.0585</v>
      </c>
      <c r="K915" s="116">
        <v>2.189663</v>
      </c>
      <c r="L915" s="116">
        <v>0.2342441</v>
      </c>
      <c r="M915" s="117">
        <v>8.95022E-21</v>
      </c>
      <c r="N915" s="116">
        <v>2.110903805</v>
      </c>
      <c r="O915" s="116">
        <v>0.251867015</v>
      </c>
      <c r="P915" s="117">
        <v>5.24687E-17</v>
      </c>
      <c r="Q915" s="113"/>
      <c r="R915" s="113"/>
      <c r="S915" s="113"/>
      <c r="T915" s="113"/>
      <c r="U915" s="113"/>
      <c r="V915" s="113"/>
      <c r="W915" s="113"/>
      <c r="X915" s="113"/>
      <c r="Y915" s="113"/>
      <c r="Z915" s="113"/>
    </row>
    <row r="916" ht="15.75" customHeight="1">
      <c r="A916" s="113" t="s">
        <v>97</v>
      </c>
      <c r="B916" s="113" t="s">
        <v>3140</v>
      </c>
      <c r="C916" s="114">
        <v>11.0</v>
      </c>
      <c r="D916" s="114">
        <v>1.16681008E8</v>
      </c>
      <c r="E916" s="114">
        <v>1.0</v>
      </c>
      <c r="F916" s="21">
        <v>33063.0</v>
      </c>
      <c r="G916" s="21">
        <v>16084.0</v>
      </c>
      <c r="H916" s="113" t="s">
        <v>56</v>
      </c>
      <c r="I916" s="113" t="s">
        <v>71</v>
      </c>
      <c r="J916" s="115">
        <v>0.4177</v>
      </c>
      <c r="K916" s="116">
        <v>-0.3664678</v>
      </c>
      <c r="L916" s="116">
        <v>0.1202831</v>
      </c>
      <c r="M916" s="117">
        <v>0.002313606</v>
      </c>
      <c r="N916" s="116">
        <v>-0.347843661</v>
      </c>
      <c r="O916" s="116">
        <v>0.127884298</v>
      </c>
      <c r="P916" s="117">
        <v>0.006528443</v>
      </c>
      <c r="Q916" s="113"/>
      <c r="R916" s="113"/>
      <c r="S916" s="113"/>
      <c r="T916" s="113"/>
      <c r="U916" s="113"/>
      <c r="V916" s="113"/>
      <c r="W916" s="113"/>
      <c r="X916" s="113"/>
      <c r="Y916" s="113"/>
      <c r="Z916" s="113"/>
    </row>
    <row r="917" ht="15.75" customHeight="1">
      <c r="A917" s="113" t="s">
        <v>97</v>
      </c>
      <c r="B917" s="113" t="s">
        <v>3144</v>
      </c>
      <c r="C917" s="114">
        <v>11.0</v>
      </c>
      <c r="D917" s="114">
        <v>1.1672863E8</v>
      </c>
      <c r="E917" s="114">
        <v>1.0</v>
      </c>
      <c r="F917" s="21">
        <v>33063.0</v>
      </c>
      <c r="G917" s="21">
        <v>9134.0</v>
      </c>
      <c r="H917" s="113" t="s">
        <v>31</v>
      </c>
      <c r="I917" s="113" t="s">
        <v>71</v>
      </c>
      <c r="J917" s="115">
        <v>0.1655</v>
      </c>
      <c r="K917" s="116">
        <v>-0.07875156</v>
      </c>
      <c r="L917" s="116">
        <v>0.1477922</v>
      </c>
      <c r="M917" s="117">
        <v>0.594135</v>
      </c>
      <c r="N917" s="116">
        <v>-0.045381413</v>
      </c>
      <c r="O917" s="116">
        <v>0.153890269</v>
      </c>
      <c r="P917" s="117">
        <v>0.768074381</v>
      </c>
      <c r="Q917" s="113"/>
      <c r="R917" s="113"/>
      <c r="S917" s="113"/>
      <c r="T917" s="113"/>
      <c r="U917" s="113"/>
      <c r="V917" s="113"/>
      <c r="W917" s="113"/>
      <c r="X917" s="113"/>
      <c r="Y917" s="113"/>
      <c r="Z917" s="113"/>
    </row>
    <row r="918" ht="15.75" customHeight="1">
      <c r="A918" s="113" t="s">
        <v>97</v>
      </c>
      <c r="B918" s="113" t="s">
        <v>3147</v>
      </c>
      <c r="C918" s="114">
        <v>11.0</v>
      </c>
      <c r="D918" s="114">
        <v>1.16732512E8</v>
      </c>
      <c r="E918" s="114">
        <v>1.0</v>
      </c>
      <c r="F918" s="21">
        <v>33063.0</v>
      </c>
      <c r="G918" s="21">
        <v>10869.0</v>
      </c>
      <c r="H918" s="113" t="s">
        <v>33</v>
      </c>
      <c r="I918" s="113" t="s">
        <v>71</v>
      </c>
      <c r="J918" s="115">
        <v>0.7926</v>
      </c>
      <c r="K918" s="116">
        <v>0.2904774</v>
      </c>
      <c r="L918" s="116">
        <v>0.1430016</v>
      </c>
      <c r="M918" s="117">
        <v>0.04222584</v>
      </c>
      <c r="N918" s="116">
        <v>0.289990188</v>
      </c>
      <c r="O918" s="116">
        <v>0.150234446</v>
      </c>
      <c r="P918" s="117">
        <v>0.053575747</v>
      </c>
      <c r="Q918" s="113"/>
      <c r="R918" s="113"/>
      <c r="S918" s="113"/>
      <c r="T918" s="113"/>
      <c r="U918" s="113"/>
      <c r="V918" s="113"/>
      <c r="W918" s="113"/>
      <c r="X918" s="113"/>
      <c r="Y918" s="113"/>
      <c r="Z918" s="113"/>
    </row>
    <row r="919" ht="15.75" customHeight="1">
      <c r="A919" s="113" t="s">
        <v>97</v>
      </c>
      <c r="B919" s="113" t="s">
        <v>3153</v>
      </c>
      <c r="C919" s="114">
        <v>11.0</v>
      </c>
      <c r="D919" s="114">
        <v>1.16807343E8</v>
      </c>
      <c r="E919" s="114">
        <v>0.925</v>
      </c>
      <c r="F919" s="21">
        <v>33063.0</v>
      </c>
      <c r="G919" s="21">
        <v>2923.0</v>
      </c>
      <c r="H919" s="113" t="s">
        <v>56</v>
      </c>
      <c r="I919" s="113" t="s">
        <v>71</v>
      </c>
      <c r="J919" s="115">
        <v>0.0503</v>
      </c>
      <c r="K919" s="116">
        <v>-1.509341</v>
      </c>
      <c r="L919" s="116">
        <v>0.2585467</v>
      </c>
      <c r="M919" s="117">
        <v>5.28984E-9</v>
      </c>
      <c r="N919" s="116">
        <v>-1.558412688</v>
      </c>
      <c r="O919" s="116">
        <v>0.288026304</v>
      </c>
      <c r="P919" s="117">
        <v>6.27925E-8</v>
      </c>
      <c r="Q919" s="113"/>
      <c r="R919" s="113"/>
      <c r="S919" s="113"/>
      <c r="T919" s="113"/>
      <c r="U919" s="113"/>
      <c r="V919" s="113"/>
      <c r="W919" s="113"/>
      <c r="X919" s="113"/>
      <c r="Y919" s="113"/>
      <c r="Z919" s="113"/>
    </row>
    <row r="920" ht="15.75" customHeight="1">
      <c r="A920" s="113" t="s">
        <v>97</v>
      </c>
      <c r="B920" s="113" t="s">
        <v>3159</v>
      </c>
      <c r="C920" s="114">
        <v>11.0</v>
      </c>
      <c r="D920" s="114">
        <v>1.16884789E8</v>
      </c>
      <c r="E920" s="114">
        <v>0.945</v>
      </c>
      <c r="F920" s="21">
        <v>33063.0</v>
      </c>
      <c r="G920" s="21">
        <v>3316.0</v>
      </c>
      <c r="H920" s="113" t="s">
        <v>56</v>
      </c>
      <c r="I920" s="113" t="s">
        <v>71</v>
      </c>
      <c r="J920" s="115">
        <v>0.0562</v>
      </c>
      <c r="K920" s="116">
        <v>1.974582</v>
      </c>
      <c r="L920" s="116">
        <v>0.253292</v>
      </c>
      <c r="M920" s="117">
        <v>6.40651E-15</v>
      </c>
      <c r="N920" s="116">
        <v>1.70900041</v>
      </c>
      <c r="O920" s="116">
        <v>0.258846235</v>
      </c>
      <c r="P920" s="117">
        <v>4.04617E-11</v>
      </c>
      <c r="Q920" s="113"/>
      <c r="R920" s="113"/>
      <c r="S920" s="113"/>
      <c r="T920" s="113"/>
      <c r="U920" s="113"/>
      <c r="V920" s="113"/>
      <c r="W920" s="113"/>
      <c r="X920" s="113"/>
      <c r="Y920" s="113"/>
      <c r="Z920" s="113"/>
    </row>
    <row r="921" ht="15.75" customHeight="1">
      <c r="A921" s="113" t="s">
        <v>97</v>
      </c>
      <c r="B921" s="113" t="s">
        <v>3164</v>
      </c>
      <c r="C921" s="114">
        <v>11.0</v>
      </c>
      <c r="D921" s="114">
        <v>1.16973929E8</v>
      </c>
      <c r="E921" s="114">
        <v>1.0</v>
      </c>
      <c r="F921" s="21">
        <v>33063.0</v>
      </c>
      <c r="G921" s="21">
        <v>16445.0</v>
      </c>
      <c r="H921" s="113" t="s">
        <v>31</v>
      </c>
      <c r="I921" s="113" t="s">
        <v>71</v>
      </c>
      <c r="J921" s="115">
        <v>0.4639</v>
      </c>
      <c r="K921" s="116">
        <v>0.3185698</v>
      </c>
      <c r="L921" s="116">
        <v>0.1160343</v>
      </c>
      <c r="M921" s="117">
        <v>0.006042253</v>
      </c>
      <c r="N921" s="116">
        <v>0.374387586</v>
      </c>
      <c r="O921" s="116">
        <v>0.120245394</v>
      </c>
      <c r="P921" s="117">
        <v>0.00184864</v>
      </c>
      <c r="Q921" s="113"/>
      <c r="R921" s="113"/>
      <c r="S921" s="113"/>
      <c r="T921" s="113"/>
      <c r="U921" s="113"/>
      <c r="V921" s="113"/>
      <c r="W921" s="113"/>
      <c r="X921" s="113"/>
      <c r="Y921" s="113"/>
      <c r="Z921" s="113"/>
    </row>
    <row r="922" ht="15.75" customHeight="1">
      <c r="A922" s="113" t="s">
        <v>97</v>
      </c>
      <c r="B922" s="113" t="s">
        <v>3168</v>
      </c>
      <c r="C922" s="114">
        <v>11.0</v>
      </c>
      <c r="D922" s="114">
        <v>1.17075566E8</v>
      </c>
      <c r="E922" s="114">
        <v>1.0</v>
      </c>
      <c r="F922" s="21">
        <v>33063.0</v>
      </c>
      <c r="G922" s="21">
        <v>3315.0</v>
      </c>
      <c r="H922" s="113" t="s">
        <v>33</v>
      </c>
      <c r="I922" s="113" t="s">
        <v>31</v>
      </c>
      <c r="J922" s="115">
        <v>0.0529</v>
      </c>
      <c r="K922" s="116">
        <v>-0.8649473</v>
      </c>
      <c r="L922" s="116">
        <v>0.2477981</v>
      </c>
      <c r="M922" s="117">
        <v>4.82058E-4</v>
      </c>
      <c r="N922" s="116">
        <v>-0.74388799</v>
      </c>
      <c r="O922" s="116">
        <v>0.25486484</v>
      </c>
      <c r="P922" s="117">
        <v>0.003514325</v>
      </c>
      <c r="Q922" s="113"/>
      <c r="R922" s="113"/>
      <c r="S922" s="113"/>
      <c r="T922" s="113"/>
      <c r="U922" s="113"/>
      <c r="V922" s="113"/>
      <c r="W922" s="113"/>
      <c r="X922" s="113"/>
      <c r="Y922" s="113"/>
      <c r="Z922" s="113"/>
    </row>
    <row r="923" ht="15.75" customHeight="1">
      <c r="A923" s="113" t="s">
        <v>97</v>
      </c>
      <c r="B923" s="113" t="s">
        <v>3172</v>
      </c>
      <c r="C923" s="114">
        <v>11.0</v>
      </c>
      <c r="D923" s="114">
        <v>1.17531731E8</v>
      </c>
      <c r="E923" s="114">
        <v>1.0</v>
      </c>
      <c r="F923" s="21">
        <v>33063.0</v>
      </c>
      <c r="G923" s="21">
        <v>6643.0</v>
      </c>
      <c r="H923" s="113" t="s">
        <v>33</v>
      </c>
      <c r="I923" s="113" t="s">
        <v>31</v>
      </c>
      <c r="J923" s="115">
        <v>0.1133</v>
      </c>
      <c r="K923" s="116">
        <v>0.3220981</v>
      </c>
      <c r="L923" s="116">
        <v>0.1906313</v>
      </c>
      <c r="M923" s="117">
        <v>0.09109698</v>
      </c>
      <c r="N923" s="116">
        <v>0.32784261</v>
      </c>
      <c r="O923" s="116">
        <v>0.189404724</v>
      </c>
      <c r="P923" s="117">
        <v>0.083467743</v>
      </c>
      <c r="Q923" s="113"/>
      <c r="R923" s="113"/>
      <c r="S923" s="113"/>
      <c r="T923" s="113"/>
      <c r="U923" s="113"/>
      <c r="V923" s="113"/>
      <c r="W923" s="113"/>
      <c r="X923" s="113"/>
      <c r="Y923" s="113"/>
      <c r="Z923" s="113"/>
    </row>
    <row r="924" ht="15.75" customHeight="1">
      <c r="A924" s="113" t="s">
        <v>97</v>
      </c>
      <c r="B924" s="113" t="s">
        <v>3174</v>
      </c>
      <c r="C924" s="114">
        <v>11.0</v>
      </c>
      <c r="D924" s="114">
        <v>1.18486067E8</v>
      </c>
      <c r="E924" s="114">
        <v>1.0</v>
      </c>
      <c r="F924" s="21">
        <v>33063.0</v>
      </c>
      <c r="G924" s="21">
        <v>15387.0</v>
      </c>
      <c r="H924" s="113" t="s">
        <v>31</v>
      </c>
      <c r="I924" s="113" t="s">
        <v>33</v>
      </c>
      <c r="J924" s="115">
        <v>0.6316</v>
      </c>
      <c r="K924" s="116">
        <v>0.05625256</v>
      </c>
      <c r="L924" s="116">
        <v>0.1188866</v>
      </c>
      <c r="M924" s="117">
        <v>0.636098</v>
      </c>
      <c r="N924" s="116">
        <v>0.044462593</v>
      </c>
      <c r="O924" s="116">
        <v>0.125071913</v>
      </c>
      <c r="P924" s="117">
        <v>0.722217873</v>
      </c>
      <c r="Q924" s="113"/>
      <c r="R924" s="113"/>
      <c r="S924" s="113"/>
      <c r="T924" s="113"/>
      <c r="U924" s="113"/>
      <c r="V924" s="113"/>
      <c r="W924" s="113"/>
      <c r="X924" s="113"/>
      <c r="Y924" s="113"/>
      <c r="Z924" s="113"/>
    </row>
    <row r="925" ht="15.75" customHeight="1">
      <c r="A925" s="113" t="s">
        <v>97</v>
      </c>
      <c r="B925" s="113" t="s">
        <v>3177</v>
      </c>
      <c r="C925" s="114">
        <v>11.0</v>
      </c>
      <c r="D925" s="114">
        <v>1.22522375E8</v>
      </c>
      <c r="E925" s="114">
        <v>1.0</v>
      </c>
      <c r="F925" s="21">
        <v>33063.0</v>
      </c>
      <c r="G925" s="21">
        <v>15503.0</v>
      </c>
      <c r="H925" s="113" t="s">
        <v>31</v>
      </c>
      <c r="I925" s="113" t="s">
        <v>33</v>
      </c>
      <c r="J925" s="115">
        <v>0.3753</v>
      </c>
      <c r="K925" s="116">
        <v>0.270351</v>
      </c>
      <c r="L925" s="116">
        <v>0.1147149</v>
      </c>
      <c r="M925" s="117">
        <v>0.01843713</v>
      </c>
      <c r="N925" s="116">
        <v>0.282993515</v>
      </c>
      <c r="O925" s="116">
        <v>0.118147148</v>
      </c>
      <c r="P925" s="117">
        <v>0.016608438</v>
      </c>
      <c r="Q925" s="113"/>
      <c r="R925" s="113"/>
      <c r="S925" s="113"/>
      <c r="T925" s="113"/>
      <c r="U925" s="113"/>
      <c r="V925" s="113"/>
      <c r="W925" s="113"/>
      <c r="X925" s="113"/>
      <c r="Y925" s="113"/>
      <c r="Z925" s="113"/>
    </row>
    <row r="926" ht="15.75" customHeight="1">
      <c r="A926" s="113" t="s">
        <v>97</v>
      </c>
      <c r="B926" s="113" t="s">
        <v>3179</v>
      </c>
      <c r="C926" s="114">
        <v>11.0</v>
      </c>
      <c r="D926" s="114">
        <v>1.22526601E8</v>
      </c>
      <c r="E926" s="114">
        <v>0.993</v>
      </c>
      <c r="F926" s="21">
        <v>33063.0</v>
      </c>
      <c r="G926" s="21">
        <v>13891.0</v>
      </c>
      <c r="H926" s="113" t="s">
        <v>33</v>
      </c>
      <c r="I926" s="113" t="s">
        <v>31</v>
      </c>
      <c r="J926" s="115">
        <v>0.3039</v>
      </c>
      <c r="K926" s="116">
        <v>0.2300151</v>
      </c>
      <c r="L926" s="116">
        <v>0.1204637</v>
      </c>
      <c r="M926" s="117">
        <v>0.05620873</v>
      </c>
      <c r="N926" s="116">
        <v>0.251545006</v>
      </c>
      <c r="O926" s="116">
        <v>0.124408571</v>
      </c>
      <c r="P926" s="117">
        <v>0.04318393</v>
      </c>
      <c r="Q926" s="113"/>
      <c r="R926" s="113"/>
      <c r="S926" s="113"/>
      <c r="T926" s="113"/>
      <c r="U926" s="113"/>
      <c r="V926" s="113"/>
      <c r="W926" s="113"/>
      <c r="X926" s="113"/>
      <c r="Y926" s="113"/>
      <c r="Z926" s="113"/>
    </row>
    <row r="927" ht="15.75" customHeight="1">
      <c r="A927" s="113" t="s">
        <v>97</v>
      </c>
      <c r="B927" s="113" t="s">
        <v>3182</v>
      </c>
      <c r="C927" s="114">
        <v>11.0</v>
      </c>
      <c r="D927" s="114">
        <v>1.26243952E8</v>
      </c>
      <c r="E927" s="114">
        <v>0.994</v>
      </c>
      <c r="F927" s="21">
        <v>33063.0</v>
      </c>
      <c r="G927" s="21">
        <v>7105.0</v>
      </c>
      <c r="H927" s="113" t="s">
        <v>56</v>
      </c>
      <c r="I927" s="113" t="s">
        <v>71</v>
      </c>
      <c r="J927" s="115">
        <v>0.1233</v>
      </c>
      <c r="K927" s="116">
        <v>-0.3864998</v>
      </c>
      <c r="L927" s="116">
        <v>0.1764863</v>
      </c>
      <c r="M927" s="117">
        <v>0.02852633</v>
      </c>
      <c r="N927" s="116">
        <v>-0.330977545</v>
      </c>
      <c r="O927" s="116">
        <v>0.181576378</v>
      </c>
      <c r="P927" s="117">
        <v>0.068333585</v>
      </c>
      <c r="Q927" s="113"/>
      <c r="R927" s="113"/>
      <c r="S927" s="113"/>
      <c r="T927" s="113"/>
      <c r="U927" s="113"/>
      <c r="V927" s="113"/>
      <c r="W927" s="113"/>
      <c r="X927" s="113"/>
      <c r="Y927" s="113"/>
      <c r="Z927" s="113"/>
    </row>
    <row r="928" ht="15.75" customHeight="1">
      <c r="A928" s="113" t="s">
        <v>97</v>
      </c>
      <c r="B928" s="113" t="s">
        <v>3184</v>
      </c>
      <c r="C928" s="114">
        <v>11.0</v>
      </c>
      <c r="D928" s="114">
        <v>1.26244955E8</v>
      </c>
      <c r="E928" s="114">
        <v>0.981</v>
      </c>
      <c r="F928" s="21">
        <v>33063.0</v>
      </c>
      <c r="G928" s="21">
        <v>8344.0</v>
      </c>
      <c r="H928" s="113" t="s">
        <v>56</v>
      </c>
      <c r="I928" s="113" t="s">
        <v>71</v>
      </c>
      <c r="J928" s="115">
        <v>0.1516</v>
      </c>
      <c r="K928" s="116">
        <v>-0.2547108</v>
      </c>
      <c r="L928" s="116">
        <v>0.1616415</v>
      </c>
      <c r="M928" s="117">
        <v>0.1150774</v>
      </c>
      <c r="N928" s="116">
        <v>-0.221362709</v>
      </c>
      <c r="O928" s="116">
        <v>0.163178036</v>
      </c>
      <c r="P928" s="117">
        <v>0.174917334</v>
      </c>
      <c r="Q928" s="113"/>
      <c r="R928" s="113"/>
      <c r="S928" s="113"/>
      <c r="T928" s="113"/>
      <c r="U928" s="113"/>
      <c r="V928" s="113"/>
      <c r="W928" s="113"/>
      <c r="X928" s="113"/>
      <c r="Y928" s="113"/>
      <c r="Z928" s="113"/>
    </row>
    <row r="929" ht="15.75" customHeight="1">
      <c r="A929" s="113" t="s">
        <v>97</v>
      </c>
      <c r="B929" s="113" t="s">
        <v>3188</v>
      </c>
      <c r="C929" s="114">
        <v>12.0</v>
      </c>
      <c r="D929" s="114">
        <v>9082581.0</v>
      </c>
      <c r="E929" s="114">
        <v>1.0</v>
      </c>
      <c r="F929" s="21">
        <v>33063.0</v>
      </c>
      <c r="G929" s="21">
        <v>4688.0</v>
      </c>
      <c r="H929" s="113" t="s">
        <v>71</v>
      </c>
      <c r="I929" s="113" t="s">
        <v>56</v>
      </c>
      <c r="J929" s="115">
        <v>0.0768</v>
      </c>
      <c r="K929" s="116">
        <v>-0.5923915</v>
      </c>
      <c r="L929" s="116">
        <v>0.2131208</v>
      </c>
      <c r="M929" s="117">
        <v>0.00544251</v>
      </c>
      <c r="N929" s="116">
        <v>-0.637938345</v>
      </c>
      <c r="O929" s="116">
        <v>0.219748075</v>
      </c>
      <c r="P929" s="117">
        <v>0.003695546</v>
      </c>
      <c r="Q929" s="113"/>
      <c r="R929" s="113"/>
      <c r="S929" s="113"/>
      <c r="T929" s="113"/>
      <c r="U929" s="113"/>
      <c r="V929" s="113"/>
      <c r="W929" s="113"/>
      <c r="X929" s="113"/>
      <c r="Y929" s="113"/>
      <c r="Z929" s="113"/>
    </row>
    <row r="930" ht="15.75" customHeight="1">
      <c r="A930" s="113" t="s">
        <v>97</v>
      </c>
      <c r="B930" s="113" t="s">
        <v>3191</v>
      </c>
      <c r="C930" s="114">
        <v>12.0</v>
      </c>
      <c r="D930" s="114">
        <v>2.0473758E7</v>
      </c>
      <c r="E930" s="114">
        <v>1.0</v>
      </c>
      <c r="F930" s="21">
        <v>33063.0</v>
      </c>
      <c r="G930" s="21">
        <v>15495.0</v>
      </c>
      <c r="H930" s="113" t="s">
        <v>56</v>
      </c>
      <c r="I930" s="113" t="s">
        <v>31</v>
      </c>
      <c r="J930" s="115">
        <v>0.3748</v>
      </c>
      <c r="K930" s="116">
        <v>0.3465367</v>
      </c>
      <c r="L930" s="116">
        <v>0.1155388</v>
      </c>
      <c r="M930" s="117">
        <v>0.002705915</v>
      </c>
      <c r="N930" s="116">
        <v>0.335033014</v>
      </c>
      <c r="O930" s="116">
        <v>0.119689239</v>
      </c>
      <c r="P930" s="117">
        <v>0.005123086</v>
      </c>
      <c r="Q930" s="113"/>
      <c r="R930" s="113"/>
      <c r="S930" s="113"/>
      <c r="T930" s="113"/>
      <c r="U930" s="113"/>
      <c r="V930" s="113"/>
      <c r="W930" s="113"/>
      <c r="X930" s="113"/>
      <c r="Y930" s="113"/>
      <c r="Z930" s="113"/>
    </row>
    <row r="931" ht="15.75" customHeight="1">
      <c r="A931" s="113" t="s">
        <v>97</v>
      </c>
      <c r="B931" s="113" t="s">
        <v>3192</v>
      </c>
      <c r="C931" s="114">
        <v>12.0</v>
      </c>
      <c r="D931" s="114">
        <v>5.779258E7</v>
      </c>
      <c r="E931" s="114">
        <v>1.0</v>
      </c>
      <c r="F931" s="21">
        <v>33063.0</v>
      </c>
      <c r="G931" s="21">
        <v>10786.0</v>
      </c>
      <c r="H931" s="113" t="s">
        <v>33</v>
      </c>
      <c r="I931" s="113" t="s">
        <v>31</v>
      </c>
      <c r="J931" s="115">
        <v>0.2052</v>
      </c>
      <c r="K931" s="116">
        <v>0.2869447</v>
      </c>
      <c r="L931" s="116">
        <v>0.1412864</v>
      </c>
      <c r="M931" s="117">
        <v>0.04226069</v>
      </c>
      <c r="N931" s="116">
        <v>0.22276755</v>
      </c>
      <c r="O931" s="116">
        <v>0.151319028</v>
      </c>
      <c r="P931" s="117">
        <v>0.140974589</v>
      </c>
      <c r="Q931" s="113"/>
      <c r="R931" s="113"/>
      <c r="S931" s="113"/>
      <c r="T931" s="113"/>
      <c r="U931" s="113"/>
      <c r="V931" s="113"/>
      <c r="W931" s="113"/>
      <c r="X931" s="113"/>
      <c r="Y931" s="113"/>
      <c r="Z931" s="113"/>
    </row>
    <row r="932" ht="15.75" customHeight="1">
      <c r="A932" s="113" t="s">
        <v>97</v>
      </c>
      <c r="B932" s="113" t="s">
        <v>3196</v>
      </c>
      <c r="C932" s="114">
        <v>12.0</v>
      </c>
      <c r="D932" s="114">
        <v>5.7839173E7</v>
      </c>
      <c r="E932" s="114">
        <v>0.997</v>
      </c>
      <c r="F932" s="21">
        <v>33063.0</v>
      </c>
      <c r="G932" s="21">
        <v>10707.0</v>
      </c>
      <c r="H932" s="113" t="s">
        <v>33</v>
      </c>
      <c r="I932" s="113" t="s">
        <v>71</v>
      </c>
      <c r="J932" s="115">
        <v>0.204</v>
      </c>
      <c r="K932" s="116">
        <v>0.3053016</v>
      </c>
      <c r="L932" s="116">
        <v>0.142297</v>
      </c>
      <c r="M932" s="117">
        <v>0.03191102</v>
      </c>
      <c r="N932" s="116">
        <v>0.231558944</v>
      </c>
      <c r="O932" s="116">
        <v>0.152630551</v>
      </c>
      <c r="P932" s="117">
        <v>0.129236252</v>
      </c>
      <c r="Q932" s="113"/>
      <c r="R932" s="113"/>
      <c r="S932" s="113"/>
      <c r="T932" s="113"/>
      <c r="U932" s="113"/>
      <c r="V932" s="113"/>
      <c r="W932" s="113"/>
      <c r="X932" s="113"/>
      <c r="Y932" s="113"/>
      <c r="Z932" s="113"/>
    </row>
    <row r="933" ht="15.75" customHeight="1">
      <c r="A933" s="113" t="s">
        <v>97</v>
      </c>
      <c r="B933" s="113" t="s">
        <v>3199</v>
      </c>
      <c r="C933" s="114">
        <v>12.0</v>
      </c>
      <c r="D933" s="114">
        <v>1.09061106E8</v>
      </c>
      <c r="E933" s="114">
        <v>0.987</v>
      </c>
      <c r="F933" s="21">
        <v>33063.0</v>
      </c>
      <c r="G933" s="21">
        <v>5971.0</v>
      </c>
      <c r="H933" s="113" t="s">
        <v>33</v>
      </c>
      <c r="I933" s="113" t="s">
        <v>71</v>
      </c>
      <c r="J933" s="115">
        <v>0.1019</v>
      </c>
      <c r="K933" s="116">
        <v>0.1388398</v>
      </c>
      <c r="L933" s="116">
        <v>0.1905794</v>
      </c>
      <c r="M933" s="117">
        <v>0.4662989</v>
      </c>
      <c r="N933" s="116">
        <v>0.138489219</v>
      </c>
      <c r="O933" s="116">
        <v>0.194692473</v>
      </c>
      <c r="P933" s="117">
        <v>0.476884149</v>
      </c>
      <c r="Q933" s="113"/>
      <c r="R933" s="113"/>
      <c r="S933" s="113"/>
      <c r="T933" s="113"/>
      <c r="U933" s="113"/>
      <c r="V933" s="113"/>
      <c r="W933" s="113"/>
      <c r="X933" s="113"/>
      <c r="Y933" s="113"/>
      <c r="Z933" s="113"/>
    </row>
    <row r="934" ht="15.75" customHeight="1">
      <c r="A934" s="113" t="s">
        <v>97</v>
      </c>
      <c r="B934" s="113" t="s">
        <v>3203</v>
      </c>
      <c r="C934" s="114">
        <v>12.0</v>
      </c>
      <c r="D934" s="114">
        <v>1.0984094E8</v>
      </c>
      <c r="E934" s="114">
        <v>0.94</v>
      </c>
      <c r="F934" s="21">
        <v>33063.0</v>
      </c>
      <c r="G934" s="21">
        <v>11793.0</v>
      </c>
      <c r="H934" s="113" t="s">
        <v>71</v>
      </c>
      <c r="I934" s="113" t="s">
        <v>56</v>
      </c>
      <c r="J934" s="115">
        <v>0.7455</v>
      </c>
      <c r="K934" s="116">
        <v>0.3759763</v>
      </c>
      <c r="L934" s="116">
        <v>0.1357908</v>
      </c>
      <c r="M934" s="117">
        <v>0.005626466</v>
      </c>
      <c r="N934" s="116">
        <v>0.315455058</v>
      </c>
      <c r="O934" s="116">
        <v>0.144722407</v>
      </c>
      <c r="P934" s="117">
        <v>0.029277848</v>
      </c>
      <c r="Q934" s="113"/>
      <c r="R934" s="113"/>
      <c r="S934" s="113"/>
      <c r="T934" s="113"/>
      <c r="U934" s="113"/>
      <c r="V934" s="113"/>
      <c r="W934" s="113"/>
      <c r="X934" s="113"/>
      <c r="Y934" s="113"/>
      <c r="Z934" s="113"/>
    </row>
    <row r="935" ht="15.75" customHeight="1">
      <c r="A935" s="113" t="s">
        <v>97</v>
      </c>
      <c r="B935" s="113" t="s">
        <v>3206</v>
      </c>
      <c r="C935" s="114">
        <v>12.0</v>
      </c>
      <c r="D935" s="114">
        <v>1.09895168E8</v>
      </c>
      <c r="E935" s="114">
        <v>1.0</v>
      </c>
      <c r="F935" s="21">
        <v>33063.0</v>
      </c>
      <c r="G935" s="21">
        <v>16130.0</v>
      </c>
      <c r="H935" s="113" t="s">
        <v>71</v>
      </c>
      <c r="I935" s="113" t="s">
        <v>31</v>
      </c>
      <c r="J935" s="115">
        <v>0.5779</v>
      </c>
      <c r="K935" s="116">
        <v>0.6732342</v>
      </c>
      <c r="L935" s="116">
        <v>0.115445</v>
      </c>
      <c r="M935" s="117">
        <v>5.48836E-9</v>
      </c>
      <c r="N935" s="116">
        <v>0.644020422</v>
      </c>
      <c r="O935" s="116">
        <v>0.121384799</v>
      </c>
      <c r="P935" s="117">
        <v>1.12297E-7</v>
      </c>
      <c r="Q935" s="113"/>
      <c r="R935" s="113"/>
      <c r="S935" s="113"/>
      <c r="T935" s="113"/>
      <c r="U935" s="113"/>
      <c r="V935" s="113"/>
      <c r="W935" s="113"/>
      <c r="X935" s="113"/>
      <c r="Y935" s="113"/>
      <c r="Z935" s="113"/>
    </row>
    <row r="936" ht="15.75" customHeight="1">
      <c r="A936" s="113" t="s">
        <v>97</v>
      </c>
      <c r="B936" s="113" t="s">
        <v>3211</v>
      </c>
      <c r="C936" s="114">
        <v>12.0</v>
      </c>
      <c r="D936" s="114">
        <v>1.09962795E8</v>
      </c>
      <c r="E936" s="114">
        <v>1.0</v>
      </c>
      <c r="F936" s="21">
        <v>33063.0</v>
      </c>
      <c r="G936" s="21">
        <v>16234.0</v>
      </c>
      <c r="H936" s="113" t="s">
        <v>31</v>
      </c>
      <c r="I936" s="113" t="s">
        <v>71</v>
      </c>
      <c r="J936" s="115">
        <v>0.5671</v>
      </c>
      <c r="K936" s="116">
        <v>0.6769778</v>
      </c>
      <c r="L936" s="116">
        <v>0.1149168</v>
      </c>
      <c r="M936" s="117">
        <v>3.83807E-9</v>
      </c>
      <c r="N936" s="116">
        <v>0.650138193</v>
      </c>
      <c r="O936" s="116">
        <v>0.120601219</v>
      </c>
      <c r="P936" s="117">
        <v>7.0141E-8</v>
      </c>
      <c r="Q936" s="113"/>
      <c r="R936" s="113"/>
      <c r="S936" s="113"/>
      <c r="T936" s="113"/>
      <c r="U936" s="113"/>
      <c r="V936" s="113"/>
      <c r="W936" s="113"/>
      <c r="X936" s="113"/>
      <c r="Y936" s="113"/>
      <c r="Z936" s="113"/>
    </row>
    <row r="937" ht="15.75" customHeight="1">
      <c r="A937" s="113" t="s">
        <v>97</v>
      </c>
      <c r="B937" s="113" t="s">
        <v>3215</v>
      </c>
      <c r="C937" s="114">
        <v>12.0</v>
      </c>
      <c r="D937" s="114">
        <v>1.10000193E8</v>
      </c>
      <c r="E937" s="114">
        <v>1.0</v>
      </c>
      <c r="F937" s="21">
        <v>33063.0</v>
      </c>
      <c r="G937" s="21">
        <v>16174.0</v>
      </c>
      <c r="H937" s="113" t="s">
        <v>33</v>
      </c>
      <c r="I937" s="113" t="s">
        <v>31</v>
      </c>
      <c r="J937" s="115">
        <v>0.5735</v>
      </c>
      <c r="K937" s="116">
        <v>0.7115714</v>
      </c>
      <c r="L937" s="116">
        <v>0.1151455</v>
      </c>
      <c r="M937" s="117">
        <v>6.41988E-10</v>
      </c>
      <c r="N937" s="116">
        <v>0.691251626</v>
      </c>
      <c r="O937" s="116">
        <v>0.120945901</v>
      </c>
      <c r="P937" s="117">
        <v>1.0946E-8</v>
      </c>
      <c r="Q937" s="113"/>
      <c r="R937" s="113"/>
      <c r="S937" s="113"/>
      <c r="T937" s="113"/>
      <c r="U937" s="113"/>
      <c r="V937" s="113"/>
      <c r="W937" s="113"/>
      <c r="X937" s="113"/>
      <c r="Y937" s="113"/>
      <c r="Z937" s="113"/>
    </row>
    <row r="938" ht="15.75" customHeight="1">
      <c r="A938" s="113" t="s">
        <v>97</v>
      </c>
      <c r="B938" s="113" t="s">
        <v>2341</v>
      </c>
      <c r="C938" s="114">
        <v>12.0</v>
      </c>
      <c r="D938" s="114">
        <v>1.11414461E8</v>
      </c>
      <c r="E938" s="114">
        <v>1.0</v>
      </c>
      <c r="F938" s="21">
        <v>33063.0</v>
      </c>
      <c r="G938" s="21">
        <v>1055.0</v>
      </c>
      <c r="H938" s="113" t="s">
        <v>71</v>
      </c>
      <c r="I938" s="113" t="s">
        <v>33</v>
      </c>
      <c r="J938" s="115">
        <v>0.0162</v>
      </c>
      <c r="K938" s="116">
        <v>-0.7692608</v>
      </c>
      <c r="L938" s="116">
        <v>0.5245877</v>
      </c>
      <c r="M938" s="117">
        <v>0.1425365</v>
      </c>
      <c r="N938" s="116">
        <v>-0.80923034</v>
      </c>
      <c r="O938" s="116">
        <v>0.484156044</v>
      </c>
      <c r="P938" s="117">
        <v>0.094637833</v>
      </c>
      <c r="Q938" s="113"/>
      <c r="R938" s="113"/>
      <c r="S938" s="113"/>
      <c r="T938" s="113"/>
      <c r="U938" s="113"/>
      <c r="V938" s="113"/>
      <c r="W938" s="113"/>
      <c r="X938" s="113"/>
      <c r="Y938" s="113"/>
      <c r="Z938" s="113"/>
    </row>
    <row r="939" ht="15.75" customHeight="1">
      <c r="A939" s="113" t="s">
        <v>97</v>
      </c>
      <c r="B939" s="113" t="s">
        <v>2343</v>
      </c>
      <c r="C939" s="114">
        <v>12.0</v>
      </c>
      <c r="D939" s="114">
        <v>1.12072424E8</v>
      </c>
      <c r="E939" s="114">
        <v>1.0</v>
      </c>
      <c r="F939" s="21">
        <v>33063.0</v>
      </c>
      <c r="G939" s="21">
        <v>9641.0</v>
      </c>
      <c r="H939" s="113" t="s">
        <v>71</v>
      </c>
      <c r="I939" s="113" t="s">
        <v>56</v>
      </c>
      <c r="J939" s="115">
        <v>0.1772</v>
      </c>
      <c r="K939" s="116">
        <v>-0.2073382</v>
      </c>
      <c r="L939" s="116">
        <v>0.1498875</v>
      </c>
      <c r="M939" s="117">
        <v>0.1665753</v>
      </c>
      <c r="N939" s="116">
        <v>-0.231357176</v>
      </c>
      <c r="O939" s="116">
        <v>0.164654983</v>
      </c>
      <c r="P939" s="117">
        <v>0.159990716</v>
      </c>
      <c r="Q939" s="113"/>
      <c r="R939" s="113"/>
      <c r="S939" s="113"/>
      <c r="T939" s="113"/>
      <c r="U939" s="113"/>
      <c r="V939" s="113"/>
      <c r="W939" s="113"/>
      <c r="X939" s="113"/>
      <c r="Y939" s="113"/>
      <c r="Z939" s="113"/>
    </row>
    <row r="940" ht="15.75" customHeight="1">
      <c r="A940" s="113" t="s">
        <v>97</v>
      </c>
      <c r="B940" s="113" t="s">
        <v>2346</v>
      </c>
      <c r="C940" s="114">
        <v>12.0</v>
      </c>
      <c r="D940" s="114">
        <v>1.12241766E8</v>
      </c>
      <c r="E940" s="114">
        <v>1.0</v>
      </c>
      <c r="F940" s="21">
        <v>33063.0</v>
      </c>
      <c r="G940" s="21">
        <v>1262.0</v>
      </c>
      <c r="H940" s="113" t="s">
        <v>56</v>
      </c>
      <c r="I940" s="113" t="s">
        <v>71</v>
      </c>
      <c r="J940" s="115">
        <v>0.0195</v>
      </c>
      <c r="K940" s="116">
        <v>-1.239001</v>
      </c>
      <c r="L940" s="116">
        <v>0.4855174</v>
      </c>
      <c r="M940" s="117">
        <v>0.01071317</v>
      </c>
      <c r="N940" s="116">
        <v>-1.220472995</v>
      </c>
      <c r="O940" s="116">
        <v>0.448791162</v>
      </c>
      <c r="P940" s="117">
        <v>0.006538711</v>
      </c>
      <c r="Q940" s="113"/>
      <c r="R940" s="113"/>
      <c r="S940" s="113"/>
      <c r="T940" s="113"/>
      <c r="U940" s="113"/>
      <c r="V940" s="113"/>
      <c r="W940" s="113"/>
      <c r="X940" s="113"/>
      <c r="Y940" s="113"/>
      <c r="Z940" s="113"/>
    </row>
    <row r="941" ht="15.75" customHeight="1">
      <c r="A941" s="113" t="s">
        <v>97</v>
      </c>
      <c r="B941" s="113" t="s">
        <v>3225</v>
      </c>
      <c r="C941" s="114">
        <v>12.0</v>
      </c>
      <c r="D941" s="114">
        <v>1.12486818E8</v>
      </c>
      <c r="E941" s="114">
        <v>1.0</v>
      </c>
      <c r="F941" s="21">
        <v>33063.0</v>
      </c>
      <c r="G941" s="21">
        <v>9735.0</v>
      </c>
      <c r="H941" s="113" t="s">
        <v>71</v>
      </c>
      <c r="I941" s="113" t="s">
        <v>56</v>
      </c>
      <c r="J941" s="115">
        <v>0.1794</v>
      </c>
      <c r="K941" s="116">
        <v>-0.1573999</v>
      </c>
      <c r="L941" s="116">
        <v>0.1492381</v>
      </c>
      <c r="M941" s="117">
        <v>0.2915672</v>
      </c>
      <c r="N941" s="116">
        <v>-0.178012692</v>
      </c>
      <c r="O941" s="116">
        <v>0.163911696</v>
      </c>
      <c r="P941" s="117">
        <v>0.277466602</v>
      </c>
      <c r="Q941" s="113"/>
      <c r="R941" s="113"/>
      <c r="S941" s="113"/>
      <c r="T941" s="113"/>
      <c r="U941" s="113"/>
      <c r="V941" s="113"/>
      <c r="W941" s="113"/>
      <c r="X941" s="113"/>
      <c r="Y941" s="113"/>
      <c r="Z941" s="113"/>
    </row>
    <row r="942" ht="15.75" customHeight="1">
      <c r="A942" s="113" t="s">
        <v>97</v>
      </c>
      <c r="B942" s="113" t="s">
        <v>1604</v>
      </c>
      <c r="C942" s="114">
        <v>12.0</v>
      </c>
      <c r="D942" s="114">
        <v>1.12645401E8</v>
      </c>
      <c r="E942" s="114">
        <v>0.695</v>
      </c>
      <c r="F942" s="21">
        <v>33063.0</v>
      </c>
      <c r="G942" s="21">
        <v>655.0</v>
      </c>
      <c r="H942" s="113" t="s">
        <v>56</v>
      </c>
      <c r="I942" s="113" t="s">
        <v>71</v>
      </c>
      <c r="J942" s="115">
        <v>0.0145</v>
      </c>
      <c r="K942" s="116">
        <v>-1.580249</v>
      </c>
      <c r="L942" s="116">
        <v>0.6771655</v>
      </c>
      <c r="M942" s="117">
        <v>0.01961547</v>
      </c>
      <c r="N942" s="116">
        <v>-1.536486052</v>
      </c>
      <c r="O942" s="116">
        <v>0.623184528</v>
      </c>
      <c r="P942" s="117">
        <v>0.01368071</v>
      </c>
      <c r="Q942" s="113"/>
      <c r="R942" s="113"/>
      <c r="S942" s="113"/>
      <c r="T942" s="113"/>
      <c r="U942" s="113"/>
      <c r="V942" s="113"/>
      <c r="W942" s="113"/>
      <c r="X942" s="113"/>
      <c r="Y942" s="113"/>
      <c r="Z942" s="113"/>
    </row>
    <row r="943" ht="15.75" customHeight="1">
      <c r="A943" s="113" t="s">
        <v>97</v>
      </c>
      <c r="B943" s="113" t="s">
        <v>707</v>
      </c>
      <c r="C943" s="114">
        <v>12.0</v>
      </c>
      <c r="D943" s="114">
        <v>1.12817783E8</v>
      </c>
      <c r="E943" s="114">
        <v>1.0</v>
      </c>
      <c r="F943" s="21">
        <v>33063.0</v>
      </c>
      <c r="G943" s="21">
        <v>1416.0</v>
      </c>
      <c r="H943" s="113" t="s">
        <v>56</v>
      </c>
      <c r="I943" s="113" t="s">
        <v>33</v>
      </c>
      <c r="J943" s="115">
        <v>0.0219</v>
      </c>
      <c r="K943" s="116">
        <v>-0.5148261</v>
      </c>
      <c r="L943" s="116">
        <v>0.4642884</v>
      </c>
      <c r="M943" s="117">
        <v>0.267495</v>
      </c>
      <c r="N943" s="116">
        <v>-0.486697745</v>
      </c>
      <c r="O943" s="116">
        <v>0.427513468</v>
      </c>
      <c r="P943" s="117">
        <v>0.254937471</v>
      </c>
      <c r="Q943" s="113"/>
      <c r="R943" s="113"/>
      <c r="S943" s="113"/>
      <c r="T943" s="113"/>
      <c r="U943" s="113"/>
      <c r="V943" s="113"/>
      <c r="W943" s="113"/>
      <c r="X943" s="113"/>
      <c r="Y943" s="113"/>
      <c r="Z943" s="113"/>
    </row>
    <row r="944" ht="15.75" customHeight="1">
      <c r="A944" s="113" t="s">
        <v>97</v>
      </c>
      <c r="B944" s="113" t="s">
        <v>3235</v>
      </c>
      <c r="C944" s="114">
        <v>12.0</v>
      </c>
      <c r="D944" s="114">
        <v>1.13409176E8</v>
      </c>
      <c r="E944" s="114">
        <v>1.0</v>
      </c>
      <c r="F944" s="21">
        <v>33063.0</v>
      </c>
      <c r="G944" s="21">
        <v>816.0</v>
      </c>
      <c r="H944" s="113" t="s">
        <v>56</v>
      </c>
      <c r="I944" s="113" t="s">
        <v>71</v>
      </c>
      <c r="J944" s="115">
        <v>0.0125</v>
      </c>
      <c r="K944" s="116">
        <v>-0.8054109</v>
      </c>
      <c r="L944" s="116">
        <v>0.5915033</v>
      </c>
      <c r="M944" s="117">
        <v>0.1733135</v>
      </c>
      <c r="N944" s="116">
        <v>-0.748299663</v>
      </c>
      <c r="O944" s="116">
        <v>0.545551303</v>
      </c>
      <c r="P944" s="117">
        <v>0.170175721</v>
      </c>
      <c r="Q944" s="113"/>
      <c r="R944" s="113"/>
      <c r="S944" s="113"/>
      <c r="T944" s="113"/>
      <c r="U944" s="113"/>
      <c r="V944" s="113"/>
      <c r="W944" s="113"/>
      <c r="X944" s="113"/>
      <c r="Y944" s="113"/>
      <c r="Z944" s="113"/>
    </row>
    <row r="945" ht="15.75" customHeight="1">
      <c r="A945" s="113" t="s">
        <v>97</v>
      </c>
      <c r="B945" s="113" t="s">
        <v>3239</v>
      </c>
      <c r="C945" s="114">
        <v>12.0</v>
      </c>
      <c r="D945" s="114">
        <v>1.13847542E8</v>
      </c>
      <c r="E945" s="114">
        <v>0.953</v>
      </c>
      <c r="F945" s="21">
        <v>33063.0</v>
      </c>
      <c r="G945" s="21">
        <v>3715.0</v>
      </c>
      <c r="H945" s="113" t="s">
        <v>71</v>
      </c>
      <c r="I945" s="113" t="s">
        <v>56</v>
      </c>
      <c r="J945" s="115">
        <v>0.0629</v>
      </c>
      <c r="K945" s="116">
        <v>0.1609964</v>
      </c>
      <c r="L945" s="116">
        <v>0.2365053</v>
      </c>
      <c r="M945" s="117">
        <v>0.496042</v>
      </c>
      <c r="N945" s="116">
        <v>0.164722078</v>
      </c>
      <c r="O945" s="116">
        <v>0.23619567</v>
      </c>
      <c r="P945" s="117">
        <v>0.485554574</v>
      </c>
      <c r="Q945" s="113"/>
      <c r="R945" s="113"/>
      <c r="S945" s="113"/>
      <c r="T945" s="113"/>
      <c r="U945" s="113"/>
      <c r="V945" s="113"/>
      <c r="W945" s="113"/>
      <c r="X945" s="113"/>
      <c r="Y945" s="113"/>
      <c r="Z945" s="113"/>
    </row>
    <row r="946" ht="15.75" customHeight="1">
      <c r="A946" s="113" t="s">
        <v>97</v>
      </c>
      <c r="B946" s="113" t="s">
        <v>3242</v>
      </c>
      <c r="C946" s="114">
        <v>12.0</v>
      </c>
      <c r="D946" s="114">
        <v>1.21388962E8</v>
      </c>
      <c r="E946" s="114">
        <v>1.0</v>
      </c>
      <c r="F946" s="21">
        <v>33063.0</v>
      </c>
      <c r="G946" s="21">
        <v>13706.0</v>
      </c>
      <c r="H946" s="113" t="s">
        <v>31</v>
      </c>
      <c r="I946" s="113" t="s">
        <v>56</v>
      </c>
      <c r="J946" s="115">
        <v>0.7067</v>
      </c>
      <c r="K946" s="116">
        <v>-0.02073355</v>
      </c>
      <c r="L946" s="116">
        <v>0.1259317</v>
      </c>
      <c r="M946" s="117">
        <v>0.8692264</v>
      </c>
      <c r="N946" s="116">
        <v>-0.029999748</v>
      </c>
      <c r="O946" s="116">
        <v>0.134843985</v>
      </c>
      <c r="P946" s="117">
        <v>0.823942214</v>
      </c>
      <c r="Q946" s="113"/>
      <c r="R946" s="113"/>
      <c r="S946" s="113"/>
      <c r="T946" s="113"/>
      <c r="U946" s="113"/>
      <c r="V946" s="113"/>
      <c r="W946" s="113"/>
      <c r="X946" s="113"/>
      <c r="Y946" s="113"/>
      <c r="Z946" s="113"/>
    </row>
    <row r="947" ht="15.75" customHeight="1">
      <c r="A947" s="113" t="s">
        <v>97</v>
      </c>
      <c r="B947" s="113" t="s">
        <v>3246</v>
      </c>
      <c r="C947" s="114">
        <v>12.0</v>
      </c>
      <c r="D947" s="114">
        <v>1.2141665E8</v>
      </c>
      <c r="E947" s="114">
        <v>1.0</v>
      </c>
      <c r="F947" s="21">
        <v>33063.0</v>
      </c>
      <c r="G947" s="21">
        <v>13391.0</v>
      </c>
      <c r="H947" s="113" t="s">
        <v>31</v>
      </c>
      <c r="I947" s="113" t="s">
        <v>56</v>
      </c>
      <c r="J947" s="115">
        <v>0.2821</v>
      </c>
      <c r="K947" s="116">
        <v>0.03376707</v>
      </c>
      <c r="L947" s="116">
        <v>0.1263988</v>
      </c>
      <c r="M947" s="117">
        <v>0.789356</v>
      </c>
      <c r="N947" s="116">
        <v>0.043788618</v>
      </c>
      <c r="O947" s="116">
        <v>0.134192806</v>
      </c>
      <c r="P947" s="117">
        <v>0.7441889</v>
      </c>
      <c r="Q947" s="113"/>
      <c r="R947" s="113"/>
      <c r="S947" s="113"/>
      <c r="T947" s="113"/>
      <c r="U947" s="113"/>
      <c r="V947" s="113"/>
      <c r="W947" s="113"/>
      <c r="X947" s="113"/>
      <c r="Y947" s="113"/>
      <c r="Z947" s="113"/>
    </row>
    <row r="948" ht="15.75" customHeight="1">
      <c r="A948" s="113" t="s">
        <v>97</v>
      </c>
      <c r="B948" s="113" t="s">
        <v>3249</v>
      </c>
      <c r="C948" s="114">
        <v>12.0</v>
      </c>
      <c r="D948" s="114">
        <v>1.21443116E8</v>
      </c>
      <c r="E948" s="114">
        <v>1.0</v>
      </c>
      <c r="F948" s="21">
        <v>33063.0</v>
      </c>
      <c r="G948" s="21">
        <v>13703.0</v>
      </c>
      <c r="H948" s="113" t="s">
        <v>71</v>
      </c>
      <c r="I948" s="113" t="s">
        <v>56</v>
      </c>
      <c r="J948" s="115">
        <v>0.2932</v>
      </c>
      <c r="K948" s="116">
        <v>0.08361463</v>
      </c>
      <c r="L948" s="116">
        <v>0.1247651</v>
      </c>
      <c r="M948" s="117">
        <v>0.5027454</v>
      </c>
      <c r="N948" s="116">
        <v>0.100631023</v>
      </c>
      <c r="O948" s="116">
        <v>0.132142086</v>
      </c>
      <c r="P948" s="117">
        <v>0.446336683</v>
      </c>
      <c r="Q948" s="113"/>
      <c r="R948" s="113"/>
      <c r="S948" s="113"/>
      <c r="T948" s="113"/>
      <c r="U948" s="113"/>
      <c r="V948" s="113"/>
      <c r="W948" s="113"/>
      <c r="X948" s="113"/>
      <c r="Y948" s="113"/>
      <c r="Z948" s="113"/>
    </row>
    <row r="949" ht="15.75" customHeight="1">
      <c r="A949" s="113" t="s">
        <v>97</v>
      </c>
      <c r="B949" s="113" t="s">
        <v>3252</v>
      </c>
      <c r="C949" s="114">
        <v>12.0</v>
      </c>
      <c r="D949" s="114">
        <v>1.21450165E8</v>
      </c>
      <c r="E949" s="114">
        <v>1.0</v>
      </c>
      <c r="F949" s="21">
        <v>33063.0</v>
      </c>
      <c r="G949" s="21">
        <v>13625.0</v>
      </c>
      <c r="H949" s="113" t="s">
        <v>33</v>
      </c>
      <c r="I949" s="113" t="s">
        <v>31</v>
      </c>
      <c r="J949" s="115">
        <v>0.2903</v>
      </c>
      <c r="K949" s="116">
        <v>0.06475811</v>
      </c>
      <c r="L949" s="116">
        <v>0.1253301</v>
      </c>
      <c r="M949" s="117">
        <v>0.6053655</v>
      </c>
      <c r="N949" s="116">
        <v>0.08062384</v>
      </c>
      <c r="O949" s="116">
        <v>0.13288144</v>
      </c>
      <c r="P949" s="117">
        <v>0.544026693</v>
      </c>
      <c r="Q949" s="113"/>
      <c r="R949" s="113"/>
      <c r="S949" s="113"/>
      <c r="T949" s="113"/>
      <c r="U949" s="113"/>
      <c r="V949" s="113"/>
      <c r="W949" s="113"/>
      <c r="X949" s="113"/>
      <c r="Y949" s="113"/>
      <c r="Z949" s="113"/>
    </row>
    <row r="950" ht="15.75" customHeight="1">
      <c r="A950" s="113" t="s">
        <v>97</v>
      </c>
      <c r="B950" s="113" t="s">
        <v>3255</v>
      </c>
      <c r="C950" s="114">
        <v>12.0</v>
      </c>
      <c r="D950" s="114">
        <v>1.23796238E8</v>
      </c>
      <c r="E950" s="114">
        <v>1.0</v>
      </c>
      <c r="F950" s="21">
        <v>33063.0</v>
      </c>
      <c r="G950" s="21">
        <v>7690.0</v>
      </c>
      <c r="H950" s="113" t="s">
        <v>33</v>
      </c>
      <c r="I950" s="113" t="s">
        <v>31</v>
      </c>
      <c r="J950" s="115">
        <v>0.1343</v>
      </c>
      <c r="K950" s="116">
        <v>0.4975096</v>
      </c>
      <c r="L950" s="116">
        <v>0.162067</v>
      </c>
      <c r="M950" s="117">
        <v>0.002142179</v>
      </c>
      <c r="N950" s="116">
        <v>0.528120649</v>
      </c>
      <c r="O950" s="116">
        <v>0.164828021</v>
      </c>
      <c r="P950" s="117">
        <v>0.001354992</v>
      </c>
      <c r="Q950" s="113"/>
      <c r="R950" s="113"/>
      <c r="S950" s="113"/>
      <c r="T950" s="113"/>
      <c r="U950" s="113"/>
      <c r="V950" s="113"/>
      <c r="W950" s="113"/>
      <c r="X950" s="113"/>
      <c r="Y950" s="113"/>
      <c r="Z950" s="113"/>
    </row>
    <row r="951" ht="15.75" customHeight="1">
      <c r="A951" s="113" t="s">
        <v>97</v>
      </c>
      <c r="B951" s="113" t="s">
        <v>3257</v>
      </c>
      <c r="C951" s="114">
        <v>12.0</v>
      </c>
      <c r="D951" s="114">
        <v>1.24460167E8</v>
      </c>
      <c r="E951" s="114">
        <v>1.0</v>
      </c>
      <c r="F951" s="21">
        <v>33063.0</v>
      </c>
      <c r="G951" s="21">
        <v>13887.0</v>
      </c>
      <c r="H951" s="113" t="s">
        <v>33</v>
      </c>
      <c r="I951" s="113" t="s">
        <v>71</v>
      </c>
      <c r="J951" s="115">
        <v>0.3</v>
      </c>
      <c r="K951" s="116">
        <v>0.2099654</v>
      </c>
      <c r="L951" s="116">
        <v>0.1222735</v>
      </c>
      <c r="M951" s="117">
        <v>0.08594676</v>
      </c>
      <c r="N951" s="116">
        <v>0.223621093</v>
      </c>
      <c r="O951" s="116">
        <v>0.128025447</v>
      </c>
      <c r="P951" s="117">
        <v>0.080690685</v>
      </c>
      <c r="Q951" s="113"/>
      <c r="R951" s="113"/>
      <c r="S951" s="113"/>
      <c r="T951" s="113"/>
      <c r="U951" s="113"/>
      <c r="V951" s="113"/>
      <c r="W951" s="113"/>
      <c r="X951" s="113"/>
      <c r="Y951" s="113"/>
      <c r="Z951" s="113"/>
    </row>
    <row r="952" ht="15.75" customHeight="1">
      <c r="A952" s="113" t="s">
        <v>97</v>
      </c>
      <c r="B952" s="113" t="s">
        <v>3259</v>
      </c>
      <c r="C952" s="114">
        <v>12.0</v>
      </c>
      <c r="D952" s="114">
        <v>1.24505444E8</v>
      </c>
      <c r="E952" s="114">
        <v>1.0</v>
      </c>
      <c r="F952" s="21">
        <v>33063.0</v>
      </c>
      <c r="G952" s="21">
        <v>16517.0</v>
      </c>
      <c r="H952" s="113" t="s">
        <v>33</v>
      </c>
      <c r="I952" s="113" t="s">
        <v>31</v>
      </c>
      <c r="J952" s="115">
        <v>0.4851</v>
      </c>
      <c r="K952" s="116">
        <v>-0.577722</v>
      </c>
      <c r="L952" s="116">
        <v>0.1111745</v>
      </c>
      <c r="M952" s="117">
        <v>2.03039E-7</v>
      </c>
      <c r="N952" s="116">
        <v>-0.584069949</v>
      </c>
      <c r="O952" s="116">
        <v>0.117291566</v>
      </c>
      <c r="P952" s="117">
        <v>6.37022E-7</v>
      </c>
      <c r="Q952" s="113"/>
      <c r="R952" s="113"/>
      <c r="S952" s="113"/>
      <c r="T952" s="113"/>
      <c r="U952" s="113"/>
      <c r="V952" s="113"/>
      <c r="W952" s="113"/>
      <c r="X952" s="113"/>
      <c r="Y952" s="113"/>
      <c r="Z952" s="113"/>
    </row>
    <row r="953" ht="15.75" customHeight="1">
      <c r="A953" s="113" t="s">
        <v>97</v>
      </c>
      <c r="B953" s="113" t="s">
        <v>3260</v>
      </c>
      <c r="C953" s="114">
        <v>12.0</v>
      </c>
      <c r="D953" s="114">
        <v>1.25261441E8</v>
      </c>
      <c r="E953" s="114">
        <v>0.992</v>
      </c>
      <c r="F953" s="21">
        <v>33063.0</v>
      </c>
      <c r="G953" s="21">
        <v>15318.0</v>
      </c>
      <c r="H953" s="113" t="s">
        <v>56</v>
      </c>
      <c r="I953" s="113" t="s">
        <v>71</v>
      </c>
      <c r="J953" s="115">
        <v>0.6284</v>
      </c>
      <c r="K953" s="116">
        <v>-0.1420982</v>
      </c>
      <c r="L953" s="116">
        <v>0.1252908</v>
      </c>
      <c r="M953" s="117">
        <v>0.2567327</v>
      </c>
      <c r="N953" s="116">
        <v>-0.127885504</v>
      </c>
      <c r="O953" s="116">
        <v>0.130756444</v>
      </c>
      <c r="P953" s="117">
        <v>0.328052759</v>
      </c>
      <c r="Q953" s="113"/>
      <c r="R953" s="113"/>
      <c r="S953" s="113"/>
      <c r="T953" s="113"/>
      <c r="U953" s="113"/>
      <c r="V953" s="113"/>
      <c r="W953" s="113"/>
      <c r="X953" s="113"/>
      <c r="Y953" s="113"/>
      <c r="Z953" s="113"/>
    </row>
    <row r="954" ht="15.75" customHeight="1">
      <c r="A954" s="113" t="s">
        <v>97</v>
      </c>
      <c r="B954" s="113" t="s">
        <v>3262</v>
      </c>
      <c r="C954" s="114">
        <v>12.0</v>
      </c>
      <c r="D954" s="114">
        <v>1.25261593E8</v>
      </c>
      <c r="E954" s="114">
        <v>1.0</v>
      </c>
      <c r="F954" s="21">
        <v>33063.0</v>
      </c>
      <c r="G954" s="21">
        <v>16529.0</v>
      </c>
      <c r="H954" s="113" t="s">
        <v>33</v>
      </c>
      <c r="I954" s="113" t="s">
        <v>31</v>
      </c>
      <c r="J954" s="115">
        <v>0.4942</v>
      </c>
      <c r="K954" s="116">
        <v>-0.2398193</v>
      </c>
      <c r="L954" s="116">
        <v>0.1141381</v>
      </c>
      <c r="M954" s="117">
        <v>0.03562933</v>
      </c>
      <c r="N954" s="116">
        <v>-0.228107971</v>
      </c>
      <c r="O954" s="116">
        <v>0.121010717</v>
      </c>
      <c r="P954" s="117">
        <v>0.059426748</v>
      </c>
      <c r="Q954" s="113"/>
      <c r="R954" s="113"/>
      <c r="S954" s="113"/>
      <c r="T954" s="113"/>
      <c r="U954" s="113"/>
      <c r="V954" s="113"/>
      <c r="W954" s="113"/>
      <c r="X954" s="113"/>
      <c r="Y954" s="113"/>
      <c r="Z954" s="113"/>
    </row>
    <row r="955" ht="15.75" customHeight="1">
      <c r="A955" s="113" t="s">
        <v>97</v>
      </c>
      <c r="B955" s="113" t="s">
        <v>3264</v>
      </c>
      <c r="C955" s="114">
        <v>12.0</v>
      </c>
      <c r="D955" s="114">
        <v>1.25264287E8</v>
      </c>
      <c r="E955" s="114">
        <v>0.923</v>
      </c>
      <c r="F955" s="21">
        <v>33063.0</v>
      </c>
      <c r="G955" s="21">
        <v>15181.0</v>
      </c>
      <c r="H955" s="113" t="s">
        <v>71</v>
      </c>
      <c r="I955" s="113" t="s">
        <v>33</v>
      </c>
      <c r="J955" s="115">
        <v>0.5356</v>
      </c>
      <c r="K955" s="116">
        <v>-0.2609206</v>
      </c>
      <c r="L955" s="116">
        <v>0.118251</v>
      </c>
      <c r="M955" s="117">
        <v>0.02734913</v>
      </c>
      <c r="N955" s="116">
        <v>-0.24686693</v>
      </c>
      <c r="O955" s="116">
        <v>0.123959376</v>
      </c>
      <c r="P955" s="117">
        <v>0.046424321</v>
      </c>
      <c r="Q955" s="113"/>
      <c r="R955" s="113"/>
      <c r="S955" s="113"/>
      <c r="T955" s="113"/>
      <c r="U955" s="113"/>
      <c r="V955" s="113"/>
      <c r="W955" s="113"/>
      <c r="X955" s="113"/>
      <c r="Y955" s="113"/>
      <c r="Z955" s="113"/>
    </row>
    <row r="956" ht="15.75" customHeight="1">
      <c r="A956" s="113" t="s">
        <v>97</v>
      </c>
      <c r="B956" s="113" t="s">
        <v>3267</v>
      </c>
      <c r="C956" s="114">
        <v>12.0</v>
      </c>
      <c r="D956" s="114">
        <v>1.25328375E8</v>
      </c>
      <c r="E956" s="114">
        <v>0.983</v>
      </c>
      <c r="F956" s="21">
        <v>33063.0</v>
      </c>
      <c r="G956" s="21">
        <v>11065.0</v>
      </c>
      <c r="H956" s="113" t="s">
        <v>56</v>
      </c>
      <c r="I956" s="113" t="s">
        <v>71</v>
      </c>
      <c r="J956" s="115">
        <v>0.2176</v>
      </c>
      <c r="K956" s="116">
        <v>-0.3844448</v>
      </c>
      <c r="L956" s="116">
        <v>0.135372</v>
      </c>
      <c r="M956" s="117">
        <v>0.004512583</v>
      </c>
      <c r="N956" s="116">
        <v>-0.426254966</v>
      </c>
      <c r="O956" s="116">
        <v>0.141045488</v>
      </c>
      <c r="P956" s="117">
        <v>0.002510194</v>
      </c>
      <c r="Q956" s="113"/>
      <c r="R956" s="113"/>
      <c r="S956" s="113"/>
      <c r="T956" s="113"/>
      <c r="U956" s="113"/>
      <c r="V956" s="113"/>
      <c r="W956" s="113"/>
      <c r="X956" s="113"/>
      <c r="Y956" s="113"/>
      <c r="Z956" s="113"/>
    </row>
    <row r="957" ht="15.75" customHeight="1">
      <c r="A957" s="113" t="s">
        <v>97</v>
      </c>
      <c r="B957" s="113" t="s">
        <v>3272</v>
      </c>
      <c r="C957" s="114">
        <v>12.0</v>
      </c>
      <c r="D957" s="114">
        <v>1.25380232E8</v>
      </c>
      <c r="E957" s="114">
        <v>0.928</v>
      </c>
      <c r="F957" s="21">
        <v>33063.0</v>
      </c>
      <c r="G957" s="21">
        <v>7717.0</v>
      </c>
      <c r="H957" s="113" t="s">
        <v>56</v>
      </c>
      <c r="I957" s="113" t="s">
        <v>71</v>
      </c>
      <c r="J957" s="115">
        <v>0.8525</v>
      </c>
      <c r="K957" s="116">
        <v>-0.5116516</v>
      </c>
      <c r="L957" s="116">
        <v>0.1689628</v>
      </c>
      <c r="M957" s="117">
        <v>0.002460222</v>
      </c>
      <c r="N957" s="116">
        <v>-0.460755855</v>
      </c>
      <c r="O957" s="116">
        <v>0.170195961</v>
      </c>
      <c r="P957" s="117">
        <v>0.006785175</v>
      </c>
      <c r="Q957" s="113"/>
      <c r="R957" s="113"/>
      <c r="S957" s="113"/>
      <c r="T957" s="113"/>
      <c r="U957" s="113"/>
      <c r="V957" s="113"/>
      <c r="W957" s="113"/>
      <c r="X957" s="113"/>
      <c r="Y957" s="113"/>
      <c r="Z957" s="113"/>
    </row>
    <row r="958" ht="15.75" customHeight="1">
      <c r="A958" s="113" t="s">
        <v>97</v>
      </c>
      <c r="B958" s="113" t="s">
        <v>3276</v>
      </c>
      <c r="C958" s="114">
        <v>12.0</v>
      </c>
      <c r="D958" s="114">
        <v>1.32330531E8</v>
      </c>
      <c r="E958" s="114">
        <v>1.0</v>
      </c>
      <c r="F958" s="21">
        <v>33063.0</v>
      </c>
      <c r="G958" s="21">
        <v>13296.0</v>
      </c>
      <c r="H958" s="113" t="s">
        <v>33</v>
      </c>
      <c r="I958" s="113" t="s">
        <v>71</v>
      </c>
      <c r="J958" s="115">
        <v>0.2788</v>
      </c>
      <c r="K958" s="116">
        <v>-0.101205</v>
      </c>
      <c r="L958" s="116">
        <v>0.1240007</v>
      </c>
      <c r="M958" s="117">
        <v>0.4144061</v>
      </c>
      <c r="N958" s="116">
        <v>-0.090902671</v>
      </c>
      <c r="O958" s="116">
        <v>0.12720111</v>
      </c>
      <c r="P958" s="117">
        <v>0.474833128</v>
      </c>
      <c r="Q958" s="113"/>
      <c r="R958" s="113"/>
      <c r="S958" s="113"/>
      <c r="T958" s="113"/>
      <c r="U958" s="113"/>
      <c r="V958" s="113"/>
      <c r="W958" s="113"/>
      <c r="X958" s="113"/>
      <c r="Y958" s="113"/>
      <c r="Z958" s="113"/>
    </row>
    <row r="959" ht="15.75" customHeight="1">
      <c r="A959" s="113" t="s">
        <v>97</v>
      </c>
      <c r="B959" s="113" t="s">
        <v>3278</v>
      </c>
      <c r="C959" s="114">
        <v>13.0</v>
      </c>
      <c r="D959" s="114">
        <v>3.2953388E7</v>
      </c>
      <c r="E959" s="114">
        <v>1.0</v>
      </c>
      <c r="F959" s="21">
        <v>33063.0</v>
      </c>
      <c r="G959" s="21">
        <v>16514.0</v>
      </c>
      <c r="H959" s="113" t="s">
        <v>31</v>
      </c>
      <c r="I959" s="113" t="s">
        <v>33</v>
      </c>
      <c r="J959" s="115">
        <v>0.5163</v>
      </c>
      <c r="K959" s="116">
        <v>0.1107706</v>
      </c>
      <c r="L959" s="116">
        <v>0.1111148</v>
      </c>
      <c r="M959" s="117">
        <v>0.3188123</v>
      </c>
      <c r="N959" s="116">
        <v>0.104848256</v>
      </c>
      <c r="O959" s="116">
        <v>0.116978689</v>
      </c>
      <c r="P959" s="117">
        <v>0.370091385</v>
      </c>
      <c r="Q959" s="113"/>
      <c r="R959" s="113"/>
      <c r="S959" s="113"/>
      <c r="T959" s="113"/>
      <c r="U959" s="113"/>
      <c r="V959" s="113"/>
      <c r="W959" s="113"/>
      <c r="X959" s="113"/>
      <c r="Y959" s="113"/>
      <c r="Z959" s="113"/>
    </row>
    <row r="960" ht="15.75" customHeight="1">
      <c r="A960" s="113" t="s">
        <v>97</v>
      </c>
      <c r="B960" s="113" t="s">
        <v>3280</v>
      </c>
      <c r="C960" s="114">
        <v>13.0</v>
      </c>
      <c r="D960" s="114">
        <v>8.8704706E7</v>
      </c>
      <c r="E960" s="114">
        <v>0.974</v>
      </c>
      <c r="F960" s="21">
        <v>33063.0</v>
      </c>
      <c r="G960" s="21">
        <v>2151.0</v>
      </c>
      <c r="H960" s="113" t="s">
        <v>31</v>
      </c>
      <c r="I960" s="113" t="s">
        <v>33</v>
      </c>
      <c r="J960" s="115">
        <v>0.0346</v>
      </c>
      <c r="K960" s="116">
        <v>0.3682889</v>
      </c>
      <c r="L960" s="116">
        <v>0.331042</v>
      </c>
      <c r="M960" s="117">
        <v>0.2659172</v>
      </c>
      <c r="N960" s="116">
        <v>0.33596523</v>
      </c>
      <c r="O960" s="116">
        <v>0.318973976</v>
      </c>
      <c r="P960" s="117">
        <v>0.292217967</v>
      </c>
      <c r="Q960" s="113"/>
      <c r="R960" s="113"/>
      <c r="S960" s="113"/>
      <c r="T960" s="113"/>
      <c r="U960" s="113"/>
      <c r="V960" s="113"/>
      <c r="W960" s="113"/>
      <c r="X960" s="113"/>
      <c r="Y960" s="113"/>
      <c r="Z960" s="113"/>
    </row>
    <row r="961" ht="15.75" customHeight="1">
      <c r="A961" s="113" t="s">
        <v>97</v>
      </c>
      <c r="B961" s="113" t="s">
        <v>3282</v>
      </c>
      <c r="C961" s="114">
        <v>14.0</v>
      </c>
      <c r="D961" s="114">
        <v>2.4871926E7</v>
      </c>
      <c r="E961" s="114">
        <v>0.979</v>
      </c>
      <c r="F961" s="21">
        <v>33063.0</v>
      </c>
      <c r="G961" s="21">
        <v>10654.0</v>
      </c>
      <c r="H961" s="113" t="s">
        <v>33</v>
      </c>
      <c r="I961" s="113" t="s">
        <v>31</v>
      </c>
      <c r="J961" s="115">
        <v>0.2077</v>
      </c>
      <c r="K961" s="116">
        <v>-0.1424553</v>
      </c>
      <c r="L961" s="116">
        <v>0.1398649</v>
      </c>
      <c r="M961" s="117">
        <v>0.3084307</v>
      </c>
      <c r="N961" s="116">
        <v>-0.187764404</v>
      </c>
      <c r="O961" s="116">
        <v>0.150437843</v>
      </c>
      <c r="P961" s="117">
        <v>0.211987301</v>
      </c>
      <c r="Q961" s="113"/>
      <c r="R961" s="113"/>
      <c r="S961" s="113"/>
      <c r="T961" s="113"/>
      <c r="U961" s="113"/>
      <c r="V961" s="113"/>
      <c r="W961" s="113"/>
      <c r="X961" s="113"/>
      <c r="Y961" s="113"/>
      <c r="Z961" s="113"/>
    </row>
    <row r="962" ht="15.75" customHeight="1">
      <c r="A962" s="113" t="s">
        <v>97</v>
      </c>
      <c r="B962" s="113" t="s">
        <v>3284</v>
      </c>
      <c r="C962" s="114">
        <v>14.0</v>
      </c>
      <c r="D962" s="114">
        <v>2.4883887E7</v>
      </c>
      <c r="E962" s="114">
        <v>1.0</v>
      </c>
      <c r="F962" s="21">
        <v>33063.0</v>
      </c>
      <c r="G962" s="21">
        <v>11594.0</v>
      </c>
      <c r="H962" s="113" t="s">
        <v>56</v>
      </c>
      <c r="I962" s="113" t="s">
        <v>71</v>
      </c>
      <c r="J962" s="115">
        <v>0.2267</v>
      </c>
      <c r="K962" s="116">
        <v>-0.1000109</v>
      </c>
      <c r="L962" s="116">
        <v>0.1336167</v>
      </c>
      <c r="M962" s="117">
        <v>0.4541641</v>
      </c>
      <c r="N962" s="116">
        <v>-0.130452917</v>
      </c>
      <c r="O962" s="116">
        <v>0.143841109</v>
      </c>
      <c r="P962" s="117">
        <v>0.364447125</v>
      </c>
      <c r="Q962" s="113"/>
      <c r="R962" s="113"/>
      <c r="S962" s="113"/>
      <c r="T962" s="113"/>
      <c r="U962" s="113"/>
      <c r="V962" s="113"/>
      <c r="W962" s="113"/>
      <c r="X962" s="113"/>
      <c r="Y962" s="113"/>
      <c r="Z962" s="113"/>
    </row>
    <row r="963" ht="15.75" customHeight="1">
      <c r="A963" s="113" t="s">
        <v>97</v>
      </c>
      <c r="B963" s="113" t="s">
        <v>3285</v>
      </c>
      <c r="C963" s="114">
        <v>14.0</v>
      </c>
      <c r="D963" s="114">
        <v>1.05272678E8</v>
      </c>
      <c r="E963" s="114">
        <v>0.956</v>
      </c>
      <c r="F963" s="21">
        <v>33063.0</v>
      </c>
      <c r="G963" s="21">
        <v>14696.0</v>
      </c>
      <c r="H963" s="113" t="s">
        <v>33</v>
      </c>
      <c r="I963" s="113" t="s">
        <v>56</v>
      </c>
      <c r="J963" s="115">
        <v>0.3676</v>
      </c>
      <c r="K963" s="116">
        <v>-0.3146944</v>
      </c>
      <c r="L963" s="116">
        <v>0.1226045</v>
      </c>
      <c r="M963" s="117">
        <v>0.01026585</v>
      </c>
      <c r="N963" s="116">
        <v>-0.33048126</v>
      </c>
      <c r="O963" s="116">
        <v>0.129223651</v>
      </c>
      <c r="P963" s="117">
        <v>0.010544686</v>
      </c>
      <c r="Q963" s="113"/>
      <c r="R963" s="113"/>
      <c r="S963" s="113"/>
      <c r="T963" s="113"/>
      <c r="U963" s="113"/>
      <c r="V963" s="113"/>
      <c r="W963" s="113"/>
      <c r="X963" s="113"/>
      <c r="Y963" s="113"/>
      <c r="Z963" s="113"/>
    </row>
    <row r="964" ht="15.75" customHeight="1">
      <c r="A964" s="113" t="s">
        <v>97</v>
      </c>
      <c r="B964" s="113" t="s">
        <v>3287</v>
      </c>
      <c r="C964" s="114">
        <v>14.0</v>
      </c>
      <c r="D964" s="114">
        <v>1.05277209E8</v>
      </c>
      <c r="E964" s="114">
        <v>1.0</v>
      </c>
      <c r="F964" s="21">
        <v>33063.0</v>
      </c>
      <c r="G964" s="21">
        <v>16471.0</v>
      </c>
      <c r="H964" s="113" t="s">
        <v>56</v>
      </c>
      <c r="I964" s="113" t="s">
        <v>71</v>
      </c>
      <c r="J964" s="115">
        <v>0.4699</v>
      </c>
      <c r="K964" s="116">
        <v>-0.2695004</v>
      </c>
      <c r="L964" s="116">
        <v>0.1127204</v>
      </c>
      <c r="M964" s="117">
        <v>0.01680823</v>
      </c>
      <c r="N964" s="116">
        <v>-0.255035261</v>
      </c>
      <c r="O964" s="116">
        <v>0.116061505</v>
      </c>
      <c r="P964" s="117">
        <v>0.02799084</v>
      </c>
      <c r="Q964" s="113"/>
      <c r="R964" s="113"/>
      <c r="S964" s="113"/>
      <c r="T964" s="113"/>
      <c r="U964" s="113"/>
      <c r="V964" s="113"/>
      <c r="W964" s="113"/>
      <c r="X964" s="113"/>
      <c r="Y964" s="113"/>
      <c r="Z964" s="113"/>
    </row>
    <row r="965" ht="15.75" customHeight="1">
      <c r="A965" s="113" t="s">
        <v>97</v>
      </c>
      <c r="B965" s="113" t="s">
        <v>3291</v>
      </c>
      <c r="C965" s="114">
        <v>15.0</v>
      </c>
      <c r="D965" s="114">
        <v>4.2683787E7</v>
      </c>
      <c r="E965" s="114">
        <v>1.0</v>
      </c>
      <c r="F965" s="21">
        <v>33063.0</v>
      </c>
      <c r="G965" s="21">
        <v>2817.0</v>
      </c>
      <c r="H965" s="113" t="s">
        <v>56</v>
      </c>
      <c r="I965" s="113" t="s">
        <v>71</v>
      </c>
      <c r="J965" s="115">
        <v>0.0446</v>
      </c>
      <c r="K965" s="116">
        <v>-0.5321391</v>
      </c>
      <c r="L965" s="116">
        <v>0.2758175</v>
      </c>
      <c r="M965" s="117">
        <v>0.05369162</v>
      </c>
      <c r="N965" s="116">
        <v>-0.486086738</v>
      </c>
      <c r="O965" s="116">
        <v>0.274561948</v>
      </c>
      <c r="P965" s="117">
        <v>0.076659156</v>
      </c>
      <c r="Q965" s="113"/>
      <c r="R965" s="113"/>
      <c r="S965" s="113"/>
      <c r="T965" s="113"/>
      <c r="U965" s="113"/>
      <c r="V965" s="113"/>
      <c r="W965" s="113"/>
      <c r="X965" s="113"/>
      <c r="Y965" s="113"/>
      <c r="Z965" s="113"/>
    </row>
    <row r="966" ht="15.75" customHeight="1">
      <c r="A966" s="113" t="s">
        <v>97</v>
      </c>
      <c r="B966" s="113" t="s">
        <v>3294</v>
      </c>
      <c r="C966" s="114">
        <v>15.0</v>
      </c>
      <c r="D966" s="114">
        <v>4.3237414E7</v>
      </c>
      <c r="E966" s="114">
        <v>1.0</v>
      </c>
      <c r="F966" s="21">
        <v>33063.0</v>
      </c>
      <c r="G966" s="21">
        <v>3397.0</v>
      </c>
      <c r="H966" s="113" t="s">
        <v>33</v>
      </c>
      <c r="I966" s="113" t="s">
        <v>31</v>
      </c>
      <c r="J966" s="115">
        <v>0.0543</v>
      </c>
      <c r="K966" s="116">
        <v>-0.5819126</v>
      </c>
      <c r="L966" s="116">
        <v>0.2361878</v>
      </c>
      <c r="M966" s="117">
        <v>0.0137484</v>
      </c>
      <c r="N966" s="116">
        <v>-0.534834901</v>
      </c>
      <c r="O966" s="116">
        <v>0.251021887</v>
      </c>
      <c r="P966" s="117">
        <v>0.033119591</v>
      </c>
      <c r="Q966" s="113"/>
      <c r="R966" s="113"/>
      <c r="S966" s="113"/>
      <c r="T966" s="113"/>
      <c r="U966" s="113"/>
      <c r="V966" s="113"/>
      <c r="W966" s="113"/>
      <c r="X966" s="113"/>
      <c r="Y966" s="113"/>
      <c r="Z966" s="113"/>
    </row>
    <row r="967" ht="15.75" customHeight="1">
      <c r="A967" s="113" t="s">
        <v>97</v>
      </c>
      <c r="B967" s="113" t="s">
        <v>3298</v>
      </c>
      <c r="C967" s="114">
        <v>15.0</v>
      </c>
      <c r="D967" s="114">
        <v>4.4245931E7</v>
      </c>
      <c r="E967" s="114">
        <v>1.0</v>
      </c>
      <c r="F967" s="21">
        <v>33063.0</v>
      </c>
      <c r="G967" s="21">
        <v>8969.0</v>
      </c>
      <c r="H967" s="113" t="s">
        <v>33</v>
      </c>
      <c r="I967" s="113" t="s">
        <v>56</v>
      </c>
      <c r="J967" s="115">
        <v>0.1618</v>
      </c>
      <c r="K967" s="116">
        <v>-0.0331797</v>
      </c>
      <c r="L967" s="116">
        <v>0.159431</v>
      </c>
      <c r="M967" s="117">
        <v>0.8351405</v>
      </c>
      <c r="N967" s="116">
        <v>0.013710538</v>
      </c>
      <c r="O967" s="116">
        <v>0.159779971</v>
      </c>
      <c r="P967" s="117">
        <v>0.931618358</v>
      </c>
      <c r="Q967" s="113"/>
      <c r="R967" s="113"/>
      <c r="S967" s="113"/>
      <c r="T967" s="113"/>
      <c r="U967" s="113"/>
      <c r="V967" s="113"/>
      <c r="W967" s="113"/>
      <c r="X967" s="113"/>
      <c r="Y967" s="113"/>
      <c r="Z967" s="113"/>
    </row>
    <row r="968" ht="15.75" customHeight="1">
      <c r="A968" s="113" t="s">
        <v>97</v>
      </c>
      <c r="B968" s="113" t="s">
        <v>3301</v>
      </c>
      <c r="C968" s="114">
        <v>15.0</v>
      </c>
      <c r="D968" s="114">
        <v>4.426673E7</v>
      </c>
      <c r="E968" s="114">
        <v>0.972</v>
      </c>
      <c r="F968" s="21">
        <v>33063.0</v>
      </c>
      <c r="G968" s="21">
        <v>1111.0</v>
      </c>
      <c r="H968" s="113" t="s">
        <v>56</v>
      </c>
      <c r="I968" s="113" t="s">
        <v>71</v>
      </c>
      <c r="J968" s="115">
        <v>0.0176</v>
      </c>
      <c r="K968" s="116">
        <v>-1.557697</v>
      </c>
      <c r="L968" s="116">
        <v>0.4067669</v>
      </c>
      <c r="M968" s="117">
        <v>1.28425E-4</v>
      </c>
      <c r="N968" s="116">
        <v>-1.521015436</v>
      </c>
      <c r="O968" s="116">
        <v>0.434430253</v>
      </c>
      <c r="P968" s="117">
        <v>4.63215E-4</v>
      </c>
      <c r="Q968" s="113"/>
      <c r="R968" s="113"/>
      <c r="S968" s="113"/>
      <c r="T968" s="113"/>
      <c r="U968" s="113"/>
      <c r="V968" s="113"/>
      <c r="W968" s="113"/>
      <c r="X968" s="113"/>
      <c r="Y968" s="113"/>
      <c r="Z968" s="113"/>
    </row>
    <row r="969" ht="15.75" customHeight="1">
      <c r="A969" s="113" t="s">
        <v>97</v>
      </c>
      <c r="B969" s="113" t="s">
        <v>3302</v>
      </c>
      <c r="C969" s="114">
        <v>15.0</v>
      </c>
      <c r="D969" s="114">
        <v>5.7910164E7</v>
      </c>
      <c r="E969" s="114">
        <v>0.994</v>
      </c>
      <c r="F969" s="21">
        <v>33063.0</v>
      </c>
      <c r="G969" s="21">
        <v>16297.0</v>
      </c>
      <c r="H969" s="113" t="s">
        <v>56</v>
      </c>
      <c r="I969" s="113" t="s">
        <v>71</v>
      </c>
      <c r="J969" s="115">
        <v>0.5453</v>
      </c>
      <c r="K969" s="116">
        <v>0.07328129</v>
      </c>
      <c r="L969" s="116">
        <v>0.1134248</v>
      </c>
      <c r="M969" s="117">
        <v>0.5182286</v>
      </c>
      <c r="N969" s="116">
        <v>0.082825825</v>
      </c>
      <c r="O969" s="116">
        <v>0.118198794</v>
      </c>
      <c r="P969" s="117">
        <v>0.483469498</v>
      </c>
      <c r="Q969" s="113"/>
      <c r="R969" s="113"/>
      <c r="S969" s="113"/>
      <c r="T969" s="113"/>
      <c r="U969" s="113"/>
      <c r="V969" s="113"/>
      <c r="W969" s="113"/>
      <c r="X969" s="113"/>
      <c r="Y969" s="113"/>
      <c r="Z969" s="113"/>
    </row>
    <row r="970" ht="15.75" customHeight="1">
      <c r="A970" s="113" t="s">
        <v>97</v>
      </c>
      <c r="B970" s="113" t="s">
        <v>3303</v>
      </c>
      <c r="C970" s="114">
        <v>15.0</v>
      </c>
      <c r="D970" s="114">
        <v>5.858137E7</v>
      </c>
      <c r="E970" s="114">
        <v>0.998</v>
      </c>
      <c r="F970" s="21">
        <v>33063.0</v>
      </c>
      <c r="G970" s="21">
        <v>7524.0</v>
      </c>
      <c r="H970" s="113" t="s">
        <v>56</v>
      </c>
      <c r="I970" s="113" t="s">
        <v>33</v>
      </c>
      <c r="J970" s="115">
        <v>0.1312</v>
      </c>
      <c r="K970" s="116">
        <v>-0.7415018</v>
      </c>
      <c r="L970" s="116">
        <v>0.1660115</v>
      </c>
      <c r="M970" s="117">
        <v>7.94841E-6</v>
      </c>
      <c r="N970" s="116">
        <v>-0.657883764</v>
      </c>
      <c r="O970" s="116">
        <v>0.169922837</v>
      </c>
      <c r="P970" s="117">
        <v>1.08096E-4</v>
      </c>
      <c r="Q970" s="113"/>
      <c r="R970" s="113"/>
      <c r="S970" s="113"/>
      <c r="T970" s="113"/>
      <c r="U970" s="113"/>
      <c r="V970" s="113"/>
      <c r="W970" s="113"/>
      <c r="X970" s="113"/>
      <c r="Y970" s="113"/>
      <c r="Z970" s="113"/>
    </row>
    <row r="971" ht="15.75" customHeight="1">
      <c r="A971" s="113" t="s">
        <v>97</v>
      </c>
      <c r="B971" s="113" t="s">
        <v>3304</v>
      </c>
      <c r="C971" s="114">
        <v>15.0</v>
      </c>
      <c r="D971" s="114">
        <v>5.8671765E7</v>
      </c>
      <c r="E971" s="114">
        <v>0.964</v>
      </c>
      <c r="F971" s="21">
        <v>33063.0</v>
      </c>
      <c r="G971" s="21">
        <v>14951.0</v>
      </c>
      <c r="H971" s="113" t="s">
        <v>33</v>
      </c>
      <c r="I971" s="113" t="s">
        <v>71</v>
      </c>
      <c r="J971" s="115">
        <v>0.6243</v>
      </c>
      <c r="K971" s="116">
        <v>-0.6818313</v>
      </c>
      <c r="L971" s="116">
        <v>0.1199257</v>
      </c>
      <c r="M971" s="117">
        <v>1.30472E-8</v>
      </c>
      <c r="N971" s="116">
        <v>-0.674394402</v>
      </c>
      <c r="O971" s="116">
        <v>0.122558849</v>
      </c>
      <c r="P971" s="117">
        <v>3.74195E-8</v>
      </c>
      <c r="Q971" s="113"/>
      <c r="R971" s="113"/>
      <c r="S971" s="113"/>
      <c r="T971" s="113"/>
      <c r="U971" s="113"/>
      <c r="V971" s="113"/>
      <c r="W971" s="113"/>
      <c r="X971" s="113"/>
      <c r="Y971" s="113"/>
      <c r="Z971" s="113"/>
    </row>
    <row r="972" ht="15.75" customHeight="1">
      <c r="A972" s="113" t="s">
        <v>97</v>
      </c>
      <c r="B972" s="113" t="s">
        <v>3306</v>
      </c>
      <c r="C972" s="114">
        <v>15.0</v>
      </c>
      <c r="D972" s="114">
        <v>5.8674695E7</v>
      </c>
      <c r="E972" s="114">
        <v>1.0</v>
      </c>
      <c r="F972" s="21">
        <v>33063.0</v>
      </c>
      <c r="G972" s="21">
        <v>10106.0</v>
      </c>
      <c r="H972" s="113" t="s">
        <v>31</v>
      </c>
      <c r="I972" s="113" t="s">
        <v>71</v>
      </c>
      <c r="J972" s="115">
        <v>0.1883</v>
      </c>
      <c r="K972" s="116">
        <v>0.9648782</v>
      </c>
      <c r="L972" s="116">
        <v>0.1419869</v>
      </c>
      <c r="M972" s="117">
        <v>1.07903E-11</v>
      </c>
      <c r="N972" s="116">
        <v>0.992156297</v>
      </c>
      <c r="O972" s="116">
        <v>0.148333094</v>
      </c>
      <c r="P972" s="117">
        <v>2.25154E-11</v>
      </c>
      <c r="Q972" s="113"/>
      <c r="R972" s="113"/>
      <c r="S972" s="113"/>
      <c r="T972" s="113"/>
      <c r="U972" s="113"/>
      <c r="V972" s="113"/>
      <c r="W972" s="113"/>
      <c r="X972" s="113"/>
      <c r="Y972" s="113"/>
      <c r="Z972" s="113"/>
    </row>
    <row r="973" ht="15.75" customHeight="1">
      <c r="A973" s="113" t="s">
        <v>97</v>
      </c>
      <c r="B973" s="113" t="s">
        <v>3308</v>
      </c>
      <c r="C973" s="114">
        <v>15.0</v>
      </c>
      <c r="D973" s="114">
        <v>5.8678512E7</v>
      </c>
      <c r="E973" s="114">
        <v>1.0</v>
      </c>
      <c r="F973" s="21">
        <v>33063.0</v>
      </c>
      <c r="G973" s="21">
        <v>10497.0</v>
      </c>
      <c r="H973" s="113" t="s">
        <v>33</v>
      </c>
      <c r="I973" s="113" t="s">
        <v>31</v>
      </c>
      <c r="J973" s="115">
        <v>0.1979</v>
      </c>
      <c r="K973" s="116">
        <v>1.05299</v>
      </c>
      <c r="L973" s="116">
        <v>0.1392627</v>
      </c>
      <c r="M973" s="117">
        <v>3.99443E-14</v>
      </c>
      <c r="N973" s="116">
        <v>1.06799017</v>
      </c>
      <c r="O973" s="116">
        <v>0.145054635</v>
      </c>
      <c r="P973" s="117">
        <v>1.80261E-13</v>
      </c>
      <c r="Q973" s="113"/>
      <c r="R973" s="113"/>
      <c r="S973" s="113"/>
      <c r="T973" s="113"/>
      <c r="U973" s="113"/>
      <c r="V973" s="113"/>
      <c r="W973" s="113"/>
      <c r="X973" s="113"/>
      <c r="Y973" s="113"/>
      <c r="Z973" s="113"/>
    </row>
    <row r="974" ht="15.75" customHeight="1">
      <c r="A974" s="113" t="s">
        <v>97</v>
      </c>
      <c r="B974" s="113" t="s">
        <v>3311</v>
      </c>
      <c r="C974" s="114">
        <v>15.0</v>
      </c>
      <c r="D974" s="114">
        <v>5.8680178E7</v>
      </c>
      <c r="E974" s="114">
        <v>1.0</v>
      </c>
      <c r="F974" s="21">
        <v>33063.0</v>
      </c>
      <c r="G974" s="21">
        <v>16118.0</v>
      </c>
      <c r="H974" s="113" t="s">
        <v>31</v>
      </c>
      <c r="I974" s="113" t="s">
        <v>33</v>
      </c>
      <c r="J974" s="115">
        <v>0.4209</v>
      </c>
      <c r="K974" s="116">
        <v>1.07376</v>
      </c>
      <c r="L974" s="116">
        <v>0.1125422</v>
      </c>
      <c r="M974" s="117">
        <v>1.41526E-21</v>
      </c>
      <c r="N974" s="116">
        <v>1.070238313</v>
      </c>
      <c r="O974" s="116">
        <v>0.119102692</v>
      </c>
      <c r="P974" s="117">
        <v>2.56754E-19</v>
      </c>
      <c r="Q974" s="113"/>
      <c r="R974" s="113"/>
      <c r="S974" s="113"/>
      <c r="T974" s="113"/>
      <c r="U974" s="113"/>
      <c r="V974" s="113"/>
      <c r="W974" s="113"/>
      <c r="X974" s="113"/>
      <c r="Y974" s="113"/>
      <c r="Z974" s="113"/>
    </row>
    <row r="975" ht="15.75" customHeight="1">
      <c r="A975" s="113" t="s">
        <v>97</v>
      </c>
      <c r="B975" s="113" t="s">
        <v>3315</v>
      </c>
      <c r="C975" s="114">
        <v>15.0</v>
      </c>
      <c r="D975" s="114">
        <v>5.8683366E7</v>
      </c>
      <c r="E975" s="114">
        <v>1.0</v>
      </c>
      <c r="F975" s="21">
        <v>33063.0</v>
      </c>
      <c r="G975" s="21">
        <v>16361.0</v>
      </c>
      <c r="H975" s="113" t="s">
        <v>71</v>
      </c>
      <c r="I975" s="113" t="s">
        <v>56</v>
      </c>
      <c r="J975" s="115">
        <v>0.5507</v>
      </c>
      <c r="K975" s="116">
        <v>-1.156662</v>
      </c>
      <c r="L975" s="116">
        <v>0.1125325</v>
      </c>
      <c r="M975" s="117">
        <v>8.81136E-25</v>
      </c>
      <c r="N975" s="116">
        <v>-1.126331869</v>
      </c>
      <c r="O975" s="116">
        <v>0.117493131</v>
      </c>
      <c r="P975" s="117">
        <v>9.12443E-22</v>
      </c>
      <c r="Q975" s="113"/>
      <c r="R975" s="113"/>
      <c r="S975" s="113"/>
      <c r="T975" s="113"/>
      <c r="U975" s="113"/>
      <c r="V975" s="113"/>
      <c r="W975" s="113"/>
      <c r="X975" s="113"/>
      <c r="Y975" s="113"/>
      <c r="Z975" s="113"/>
    </row>
    <row r="976" ht="15.75" customHeight="1">
      <c r="A976" s="113" t="s">
        <v>97</v>
      </c>
      <c r="B976" s="113" t="s">
        <v>3318</v>
      </c>
      <c r="C976" s="114">
        <v>15.0</v>
      </c>
      <c r="D976" s="114">
        <v>5.869402E7</v>
      </c>
      <c r="E976" s="114">
        <v>1.0</v>
      </c>
      <c r="F976" s="21">
        <v>33063.0</v>
      </c>
      <c r="G976" s="21">
        <v>8331.0</v>
      </c>
      <c r="H976" s="113" t="s">
        <v>33</v>
      </c>
      <c r="I976" s="113" t="s">
        <v>71</v>
      </c>
      <c r="J976" s="115">
        <v>0.1478</v>
      </c>
      <c r="K976" s="116">
        <v>0.3427591</v>
      </c>
      <c r="L976" s="116">
        <v>0.1583377</v>
      </c>
      <c r="M976" s="117">
        <v>0.03040803</v>
      </c>
      <c r="N976" s="116">
        <v>0.331303534</v>
      </c>
      <c r="O976" s="116">
        <v>0.163909995</v>
      </c>
      <c r="P976" s="117">
        <v>0.043253604</v>
      </c>
      <c r="Q976" s="113"/>
      <c r="R976" s="113"/>
      <c r="S976" s="113"/>
      <c r="T976" s="113"/>
      <c r="U976" s="113"/>
      <c r="V976" s="113"/>
      <c r="W976" s="113"/>
      <c r="X976" s="113"/>
      <c r="Y976" s="113"/>
      <c r="Z976" s="113"/>
    </row>
    <row r="977" ht="15.75" customHeight="1">
      <c r="A977" s="113" t="s">
        <v>97</v>
      </c>
      <c r="B977" s="113" t="s">
        <v>3321</v>
      </c>
      <c r="C977" s="114">
        <v>15.0</v>
      </c>
      <c r="D977" s="114">
        <v>5.8699937E7</v>
      </c>
      <c r="E977" s="114">
        <v>0.976</v>
      </c>
      <c r="F977" s="21">
        <v>33063.0</v>
      </c>
      <c r="G977" s="21">
        <v>13555.0</v>
      </c>
      <c r="H977" s="113" t="s">
        <v>33</v>
      </c>
      <c r="I977" s="113" t="s">
        <v>31</v>
      </c>
      <c r="J977" s="115">
        <v>0.3001</v>
      </c>
      <c r="K977" s="116">
        <v>0.9648432</v>
      </c>
      <c r="L977" s="116">
        <v>0.1268765</v>
      </c>
      <c r="M977" s="117">
        <v>2.85818E-14</v>
      </c>
      <c r="N977" s="116">
        <v>0.974379297</v>
      </c>
      <c r="O977" s="116">
        <v>0.129671889</v>
      </c>
      <c r="P977" s="117">
        <v>5.72641E-14</v>
      </c>
      <c r="Q977" s="113"/>
      <c r="R977" s="113"/>
      <c r="S977" s="113"/>
      <c r="T977" s="113"/>
      <c r="U977" s="113"/>
      <c r="V977" s="113"/>
      <c r="W977" s="113"/>
      <c r="X977" s="113"/>
      <c r="Y977" s="113"/>
      <c r="Z977" s="113"/>
    </row>
    <row r="978" ht="15.75" customHeight="1">
      <c r="A978" s="113" t="s">
        <v>97</v>
      </c>
      <c r="B978" s="113" t="s">
        <v>3324</v>
      </c>
      <c r="C978" s="114">
        <v>15.0</v>
      </c>
      <c r="D978" s="114">
        <v>5.8723426E7</v>
      </c>
      <c r="E978" s="114">
        <v>1.0</v>
      </c>
      <c r="F978" s="21">
        <v>33063.0</v>
      </c>
      <c r="G978" s="21">
        <v>16402.0</v>
      </c>
      <c r="H978" s="113" t="s">
        <v>71</v>
      </c>
      <c r="I978" s="113" t="s">
        <v>56</v>
      </c>
      <c r="J978" s="115">
        <v>0.4557</v>
      </c>
      <c r="K978" s="116">
        <v>1.181832</v>
      </c>
      <c r="L978" s="116">
        <v>0.1144678</v>
      </c>
      <c r="M978" s="117">
        <v>5.45531E-25</v>
      </c>
      <c r="N978" s="116">
        <v>1.182401059</v>
      </c>
      <c r="O978" s="116">
        <v>0.118726902</v>
      </c>
      <c r="P978" s="117">
        <v>2.30371E-23</v>
      </c>
      <c r="Q978" s="113"/>
      <c r="R978" s="113"/>
      <c r="S978" s="113"/>
      <c r="T978" s="113"/>
      <c r="U978" s="113"/>
      <c r="V978" s="113"/>
      <c r="W978" s="113"/>
      <c r="X978" s="113"/>
      <c r="Y978" s="113"/>
      <c r="Z978" s="113"/>
    </row>
    <row r="979" ht="15.75" customHeight="1">
      <c r="A979" s="113" t="s">
        <v>97</v>
      </c>
      <c r="B979" s="113" t="s">
        <v>3326</v>
      </c>
      <c r="C979" s="114">
        <v>15.0</v>
      </c>
      <c r="D979" s="114">
        <v>5.8723479E7</v>
      </c>
      <c r="E979" s="114">
        <v>1.0</v>
      </c>
      <c r="F979" s="21">
        <v>33063.0</v>
      </c>
      <c r="G979" s="21">
        <v>16394.0</v>
      </c>
      <c r="H979" s="113" t="s">
        <v>31</v>
      </c>
      <c r="I979" s="113" t="s">
        <v>33</v>
      </c>
      <c r="J979" s="115">
        <v>0.4543</v>
      </c>
      <c r="K979" s="116">
        <v>1.181073</v>
      </c>
      <c r="L979" s="116">
        <v>0.1145321</v>
      </c>
      <c r="M979" s="117">
        <v>6.20905E-25</v>
      </c>
      <c r="N979" s="116">
        <v>1.182717205</v>
      </c>
      <c r="O979" s="116">
        <v>0.118811572</v>
      </c>
      <c r="P979" s="117">
        <v>2.4088E-23</v>
      </c>
      <c r="Q979" s="113"/>
      <c r="R979" s="113"/>
      <c r="S979" s="113"/>
      <c r="T979" s="113"/>
      <c r="U979" s="113"/>
      <c r="V979" s="113"/>
      <c r="W979" s="113"/>
      <c r="X979" s="113"/>
      <c r="Y979" s="113"/>
      <c r="Z979" s="113"/>
    </row>
    <row r="980" ht="15.75" customHeight="1">
      <c r="A980" s="113" t="s">
        <v>97</v>
      </c>
      <c r="B980" s="113" t="s">
        <v>3330</v>
      </c>
      <c r="C980" s="114">
        <v>15.0</v>
      </c>
      <c r="D980" s="114">
        <v>5.8723675E7</v>
      </c>
      <c r="E980" s="114">
        <v>1.0</v>
      </c>
      <c r="F980" s="21">
        <v>33063.0</v>
      </c>
      <c r="G980" s="21">
        <v>16354.0</v>
      </c>
      <c r="H980" s="113" t="s">
        <v>33</v>
      </c>
      <c r="I980" s="113" t="s">
        <v>31</v>
      </c>
      <c r="J980" s="115">
        <v>0.4481</v>
      </c>
      <c r="K980" s="116">
        <v>1.167046</v>
      </c>
      <c r="L980" s="116">
        <v>0.1147251</v>
      </c>
      <c r="M980" s="117">
        <v>2.62953E-24</v>
      </c>
      <c r="N980" s="116">
        <v>1.166750996</v>
      </c>
      <c r="O980" s="116">
        <v>0.1190186</v>
      </c>
      <c r="P980" s="117">
        <v>1.09185E-22</v>
      </c>
      <c r="Q980" s="113"/>
      <c r="R980" s="113"/>
      <c r="S980" s="113"/>
      <c r="T980" s="113"/>
      <c r="U980" s="113"/>
      <c r="V980" s="113"/>
      <c r="W980" s="113"/>
      <c r="X980" s="113"/>
      <c r="Y980" s="113"/>
      <c r="Z980" s="113"/>
    </row>
    <row r="981" ht="15.75" customHeight="1">
      <c r="A981" s="113" t="s">
        <v>97</v>
      </c>
      <c r="B981" s="113" t="s">
        <v>3334</v>
      </c>
      <c r="C981" s="114">
        <v>15.0</v>
      </c>
      <c r="D981" s="114">
        <v>5.8724792E7</v>
      </c>
      <c r="E981" s="114">
        <v>0.993</v>
      </c>
      <c r="F981" s="21">
        <v>33063.0</v>
      </c>
      <c r="G981" s="21">
        <v>16197.0</v>
      </c>
      <c r="H981" s="113" t="s">
        <v>56</v>
      </c>
      <c r="I981" s="113" t="s">
        <v>33</v>
      </c>
      <c r="J981" s="115">
        <v>0.4423</v>
      </c>
      <c r="K981" s="116">
        <v>0.8392919</v>
      </c>
      <c r="L981" s="116">
        <v>0.1149961</v>
      </c>
      <c r="M981" s="117">
        <v>2.91129E-13</v>
      </c>
      <c r="N981" s="116">
        <v>0.794534452</v>
      </c>
      <c r="O981" s="116">
        <v>0.119991345</v>
      </c>
      <c r="P981" s="117">
        <v>3.55336E-11</v>
      </c>
      <c r="Q981" s="113"/>
      <c r="R981" s="113"/>
      <c r="S981" s="113"/>
      <c r="T981" s="113"/>
      <c r="U981" s="113"/>
      <c r="V981" s="113"/>
      <c r="W981" s="113"/>
      <c r="X981" s="113"/>
      <c r="Y981" s="113"/>
      <c r="Z981" s="113"/>
    </row>
    <row r="982" ht="15.75" customHeight="1">
      <c r="A982" s="113" t="s">
        <v>97</v>
      </c>
      <c r="B982" s="113" t="s">
        <v>3338</v>
      </c>
      <c r="C982" s="114">
        <v>15.0</v>
      </c>
      <c r="D982" s="114">
        <v>5.8726744E7</v>
      </c>
      <c r="E982" s="114">
        <v>1.0</v>
      </c>
      <c r="F982" s="21">
        <v>33063.0</v>
      </c>
      <c r="G982" s="21">
        <v>15315.0</v>
      </c>
      <c r="H982" s="113" t="s">
        <v>31</v>
      </c>
      <c r="I982" s="113" t="s">
        <v>71</v>
      </c>
      <c r="J982" s="115">
        <v>0.6356</v>
      </c>
      <c r="K982" s="116">
        <v>-1.014769</v>
      </c>
      <c r="L982" s="116">
        <v>0.1175099</v>
      </c>
      <c r="M982" s="117">
        <v>5.84168E-18</v>
      </c>
      <c r="N982" s="116">
        <v>-1.038348349</v>
      </c>
      <c r="O982" s="116">
        <v>0.12375545</v>
      </c>
      <c r="P982" s="117">
        <v>4.84803E-17</v>
      </c>
      <c r="Q982" s="113"/>
      <c r="R982" s="113"/>
      <c r="S982" s="113"/>
      <c r="T982" s="113"/>
      <c r="U982" s="113"/>
      <c r="V982" s="113"/>
      <c r="W982" s="113"/>
      <c r="X982" s="113"/>
      <c r="Y982" s="113"/>
      <c r="Z982" s="113"/>
    </row>
    <row r="983" ht="15.75" customHeight="1">
      <c r="A983" s="113" t="s">
        <v>97</v>
      </c>
      <c r="B983" s="113" t="s">
        <v>3341</v>
      </c>
      <c r="C983" s="114">
        <v>15.0</v>
      </c>
      <c r="D983" s="114">
        <v>6.515369E7</v>
      </c>
      <c r="E983" s="114">
        <v>0.993</v>
      </c>
      <c r="F983" s="21">
        <v>33063.0</v>
      </c>
      <c r="G983" s="21">
        <v>12586.0</v>
      </c>
      <c r="H983" s="113" t="s">
        <v>56</v>
      </c>
      <c r="I983" s="113" t="s">
        <v>71</v>
      </c>
      <c r="J983" s="115">
        <v>0.2585</v>
      </c>
      <c r="K983" s="116">
        <v>-0.03175883</v>
      </c>
      <c r="L983" s="116">
        <v>0.1396841</v>
      </c>
      <c r="M983" s="117">
        <v>0.8201425</v>
      </c>
      <c r="N983" s="116">
        <v>-0.058756503</v>
      </c>
      <c r="O983" s="116">
        <v>0.146359497</v>
      </c>
      <c r="P983" s="117">
        <v>0.688086415</v>
      </c>
      <c r="Q983" s="113"/>
      <c r="R983" s="113"/>
      <c r="S983" s="113"/>
      <c r="T983" s="113"/>
      <c r="U983" s="113"/>
      <c r="V983" s="113"/>
      <c r="W983" s="113"/>
      <c r="X983" s="113"/>
      <c r="Y983" s="113"/>
      <c r="Z983" s="113"/>
    </row>
    <row r="984" ht="15.75" customHeight="1">
      <c r="A984" s="113" t="s">
        <v>97</v>
      </c>
      <c r="B984" s="113" t="s">
        <v>3345</v>
      </c>
      <c r="C984" s="114">
        <v>15.0</v>
      </c>
      <c r="D984" s="114">
        <v>6.8735586E7</v>
      </c>
      <c r="E984" s="114">
        <v>1.0</v>
      </c>
      <c r="F984" s="21">
        <v>33063.0</v>
      </c>
      <c r="G984" s="21">
        <v>1412.0</v>
      </c>
      <c r="H984" s="113" t="s">
        <v>71</v>
      </c>
      <c r="I984" s="113" t="s">
        <v>56</v>
      </c>
      <c r="J984" s="115">
        <v>0.0218</v>
      </c>
      <c r="K984" s="116">
        <v>0.1977395</v>
      </c>
      <c r="L984" s="116">
        <v>0.4039011</v>
      </c>
      <c r="M984" s="117">
        <v>0.6244353</v>
      </c>
      <c r="N984" s="116">
        <v>0.203858821</v>
      </c>
      <c r="O984" s="116">
        <v>0.388429284</v>
      </c>
      <c r="P984" s="117">
        <v>0.599702306</v>
      </c>
      <c r="Q984" s="113"/>
      <c r="R984" s="113"/>
      <c r="S984" s="113"/>
      <c r="T984" s="113"/>
      <c r="U984" s="113"/>
      <c r="V984" s="113"/>
      <c r="W984" s="113"/>
      <c r="X984" s="113"/>
      <c r="Y984" s="113"/>
      <c r="Z984" s="113"/>
    </row>
    <row r="985" ht="15.75" customHeight="1">
      <c r="A985" s="113" t="s">
        <v>97</v>
      </c>
      <c r="B985" s="113" t="s">
        <v>3348</v>
      </c>
      <c r="C985" s="114">
        <v>15.0</v>
      </c>
      <c r="D985" s="114">
        <v>8.7256321E7</v>
      </c>
      <c r="E985" s="114">
        <v>0.974</v>
      </c>
      <c r="F985" s="21">
        <v>33063.0</v>
      </c>
      <c r="G985" s="21">
        <v>4649.0</v>
      </c>
      <c r="H985" s="113" t="s">
        <v>56</v>
      </c>
      <c r="I985" s="113" t="s">
        <v>71</v>
      </c>
      <c r="J985" s="115">
        <v>0.0783</v>
      </c>
      <c r="K985" s="116">
        <v>0.4728299</v>
      </c>
      <c r="L985" s="116">
        <v>0.2275513</v>
      </c>
      <c r="M985" s="117">
        <v>0.03771817</v>
      </c>
      <c r="N985" s="116">
        <v>0.515597379</v>
      </c>
      <c r="O985" s="116">
        <v>0.222989828</v>
      </c>
      <c r="P985" s="117">
        <v>0.02076659</v>
      </c>
      <c r="Q985" s="113"/>
      <c r="R985" s="113"/>
      <c r="S985" s="113"/>
      <c r="T985" s="113"/>
      <c r="U985" s="113"/>
      <c r="V985" s="113"/>
      <c r="W985" s="113"/>
      <c r="X985" s="113"/>
      <c r="Y985" s="113"/>
      <c r="Z985" s="113"/>
    </row>
    <row r="986" ht="15.75" customHeight="1">
      <c r="A986" s="113" t="s">
        <v>97</v>
      </c>
      <c r="B986" s="113" t="s">
        <v>3351</v>
      </c>
      <c r="C986" s="114">
        <v>15.0</v>
      </c>
      <c r="D986" s="114">
        <v>9.417936E7</v>
      </c>
      <c r="E986" s="114">
        <v>0.963</v>
      </c>
      <c r="F986" s="21">
        <v>33063.0</v>
      </c>
      <c r="G986" s="21">
        <v>3097.0</v>
      </c>
      <c r="H986" s="113" t="s">
        <v>33</v>
      </c>
      <c r="I986" s="113" t="s">
        <v>71</v>
      </c>
      <c r="J986" s="115">
        <v>0.0513</v>
      </c>
      <c r="K986" s="116">
        <v>-0.1589105</v>
      </c>
      <c r="L986" s="116">
        <v>0.2685837</v>
      </c>
      <c r="M986" s="117">
        <v>0.5540777</v>
      </c>
      <c r="N986" s="116">
        <v>-0.202021121</v>
      </c>
      <c r="O986" s="116">
        <v>0.264271016</v>
      </c>
      <c r="P986" s="117">
        <v>0.444601055</v>
      </c>
      <c r="Q986" s="113"/>
      <c r="R986" s="113"/>
      <c r="S986" s="113"/>
      <c r="T986" s="113"/>
      <c r="U986" s="113"/>
      <c r="V986" s="113"/>
      <c r="W986" s="113"/>
      <c r="X986" s="113"/>
      <c r="Y986" s="113"/>
      <c r="Z986" s="113"/>
    </row>
    <row r="987" ht="15.75" customHeight="1">
      <c r="A987" s="113" t="s">
        <v>97</v>
      </c>
      <c r="B987" s="113" t="s">
        <v>3355</v>
      </c>
      <c r="C987" s="114">
        <v>15.0</v>
      </c>
      <c r="D987" s="114">
        <v>9.961672E7</v>
      </c>
      <c r="E987" s="114">
        <v>0.96</v>
      </c>
      <c r="F987" s="21">
        <v>33063.0</v>
      </c>
      <c r="G987" s="21">
        <v>10017.0</v>
      </c>
      <c r="H987" s="113" t="s">
        <v>56</v>
      </c>
      <c r="I987" s="113" t="s">
        <v>31</v>
      </c>
      <c r="J987" s="115">
        <v>0.1964</v>
      </c>
      <c r="K987" s="116">
        <v>-0.3388122</v>
      </c>
      <c r="L987" s="116">
        <v>0.1496085</v>
      </c>
      <c r="M987" s="117">
        <v>0.02353365</v>
      </c>
      <c r="N987" s="116">
        <v>-0.305481927</v>
      </c>
      <c r="O987" s="116">
        <v>0.151091675</v>
      </c>
      <c r="P987" s="117">
        <v>0.043193749</v>
      </c>
      <c r="Q987" s="113"/>
      <c r="R987" s="113"/>
      <c r="S987" s="113"/>
      <c r="T987" s="113"/>
      <c r="U987" s="113"/>
      <c r="V987" s="113"/>
      <c r="W987" s="113"/>
      <c r="X987" s="113"/>
      <c r="Y987" s="113"/>
      <c r="Z987" s="113"/>
    </row>
    <row r="988" ht="15.75" customHeight="1">
      <c r="A988" s="113" t="s">
        <v>97</v>
      </c>
      <c r="B988" s="113" t="s">
        <v>3357</v>
      </c>
      <c r="C988" s="114">
        <v>16.0</v>
      </c>
      <c r="D988" s="114">
        <v>1.145465E7</v>
      </c>
      <c r="E988" s="114">
        <v>0.979</v>
      </c>
      <c r="F988" s="21">
        <v>33063.0</v>
      </c>
      <c r="G988" s="21">
        <v>6227.0</v>
      </c>
      <c r="H988" s="113" t="s">
        <v>56</v>
      </c>
      <c r="I988" s="113" t="s">
        <v>31</v>
      </c>
      <c r="J988" s="115">
        <v>0.1078</v>
      </c>
      <c r="K988" s="116">
        <v>0.3020415</v>
      </c>
      <c r="L988" s="116">
        <v>0.1806953</v>
      </c>
      <c r="M988" s="117">
        <v>0.09461283</v>
      </c>
      <c r="N988" s="116">
        <v>0.287333804</v>
      </c>
      <c r="O988" s="116">
        <v>0.187645475</v>
      </c>
      <c r="P988" s="117">
        <v>0.125705418</v>
      </c>
      <c r="Q988" s="113"/>
      <c r="R988" s="113"/>
      <c r="S988" s="113"/>
      <c r="T988" s="113"/>
      <c r="U988" s="113"/>
      <c r="V988" s="113"/>
      <c r="W988" s="113"/>
      <c r="X988" s="113"/>
      <c r="Y988" s="113"/>
      <c r="Z988" s="113"/>
    </row>
    <row r="989" ht="15.75" customHeight="1">
      <c r="A989" s="113" t="s">
        <v>97</v>
      </c>
      <c r="B989" s="113" t="s">
        <v>3360</v>
      </c>
      <c r="C989" s="114">
        <v>16.0</v>
      </c>
      <c r="D989" s="114">
        <v>1.164118E7</v>
      </c>
      <c r="E989" s="114">
        <v>1.0</v>
      </c>
      <c r="F989" s="21">
        <v>33063.0</v>
      </c>
      <c r="G989" s="21">
        <v>16283.0</v>
      </c>
      <c r="H989" s="113" t="s">
        <v>71</v>
      </c>
      <c r="I989" s="113" t="s">
        <v>56</v>
      </c>
      <c r="J989" s="115">
        <v>0.5613</v>
      </c>
      <c r="K989" s="116">
        <v>0.0689759</v>
      </c>
      <c r="L989" s="116">
        <v>0.115342</v>
      </c>
      <c r="M989" s="117">
        <v>0.5498318</v>
      </c>
      <c r="N989" s="116">
        <v>0.061731556</v>
      </c>
      <c r="O989" s="116">
        <v>0.119988415</v>
      </c>
      <c r="P989" s="117">
        <v>0.60691693</v>
      </c>
      <c r="Q989" s="113"/>
      <c r="R989" s="113"/>
      <c r="S989" s="113"/>
      <c r="T989" s="113"/>
      <c r="U989" s="113"/>
      <c r="V989" s="113"/>
      <c r="W989" s="113"/>
      <c r="X989" s="113"/>
      <c r="Y989" s="113"/>
      <c r="Z989" s="113"/>
    </row>
    <row r="990" ht="15.75" customHeight="1">
      <c r="A990" s="113" t="s">
        <v>97</v>
      </c>
      <c r="B990" s="113" t="s">
        <v>3364</v>
      </c>
      <c r="C990" s="114">
        <v>16.0</v>
      </c>
      <c r="D990" s="114">
        <v>1.512994E7</v>
      </c>
      <c r="E990" s="114">
        <v>1.0</v>
      </c>
      <c r="F990" s="21">
        <v>33063.0</v>
      </c>
      <c r="G990" s="21">
        <v>9134.0</v>
      </c>
      <c r="H990" s="113" t="s">
        <v>33</v>
      </c>
      <c r="I990" s="113" t="s">
        <v>31</v>
      </c>
      <c r="J990" s="115">
        <v>0.1655</v>
      </c>
      <c r="K990" s="116">
        <v>0.2611433</v>
      </c>
      <c r="L990" s="116">
        <v>0.1527208</v>
      </c>
      <c r="M990" s="117">
        <v>0.08727704</v>
      </c>
      <c r="N990" s="116">
        <v>0.247851303</v>
      </c>
      <c r="O990" s="116">
        <v>0.163642238</v>
      </c>
      <c r="P990" s="117">
        <v>0.129875639</v>
      </c>
      <c r="Q990" s="113"/>
      <c r="R990" s="113"/>
      <c r="S990" s="113"/>
      <c r="T990" s="113"/>
      <c r="U990" s="113"/>
      <c r="V990" s="113"/>
      <c r="W990" s="113"/>
      <c r="X990" s="113"/>
      <c r="Y990" s="113"/>
      <c r="Z990" s="113"/>
    </row>
    <row r="991" ht="15.75" customHeight="1">
      <c r="A991" s="113" t="s">
        <v>97</v>
      </c>
      <c r="B991" s="113" t="s">
        <v>3366</v>
      </c>
      <c r="C991" s="114">
        <v>16.0</v>
      </c>
      <c r="D991" s="114">
        <v>3.0918487E7</v>
      </c>
      <c r="E991" s="114">
        <v>0.985</v>
      </c>
      <c r="F991" s="21">
        <v>33063.0</v>
      </c>
      <c r="G991" s="21">
        <v>14714.0</v>
      </c>
      <c r="H991" s="113" t="s">
        <v>71</v>
      </c>
      <c r="I991" s="113" t="s">
        <v>31</v>
      </c>
      <c r="J991" s="115">
        <v>0.3448</v>
      </c>
      <c r="K991" s="116">
        <v>0.03354945</v>
      </c>
      <c r="L991" s="116">
        <v>0.1311739</v>
      </c>
      <c r="M991" s="117">
        <v>0.7981337</v>
      </c>
      <c r="N991" s="116">
        <v>0.063140034</v>
      </c>
      <c r="O991" s="116">
        <v>0.140271145</v>
      </c>
      <c r="P991" s="117">
        <v>0.652617817</v>
      </c>
      <c r="Q991" s="113"/>
      <c r="R991" s="113"/>
      <c r="S991" s="113"/>
      <c r="T991" s="113"/>
      <c r="U991" s="113"/>
      <c r="V991" s="113"/>
      <c r="W991" s="113"/>
      <c r="X991" s="113"/>
      <c r="Y991" s="113"/>
      <c r="Z991" s="113"/>
    </row>
    <row r="992" ht="15.75" customHeight="1">
      <c r="A992" s="113" t="s">
        <v>97</v>
      </c>
      <c r="B992" s="113" t="s">
        <v>2581</v>
      </c>
      <c r="C992" s="114">
        <v>16.0</v>
      </c>
      <c r="D992" s="114">
        <v>5.3809247E7</v>
      </c>
      <c r="E992" s="114">
        <v>1.0</v>
      </c>
      <c r="F992" s="21">
        <v>33063.0</v>
      </c>
      <c r="G992" s="21">
        <v>15532.0</v>
      </c>
      <c r="H992" s="113" t="s">
        <v>56</v>
      </c>
      <c r="I992" s="113" t="s">
        <v>71</v>
      </c>
      <c r="J992" s="115">
        <v>0.3771</v>
      </c>
      <c r="K992" s="116">
        <v>-0.06301333</v>
      </c>
      <c r="L992" s="116">
        <v>0.1165475</v>
      </c>
      <c r="M992" s="117">
        <v>0.5887374</v>
      </c>
      <c r="N992" s="116">
        <v>-0.069409945</v>
      </c>
      <c r="O992" s="116">
        <v>0.120832426</v>
      </c>
      <c r="P992" s="117">
        <v>0.565675878</v>
      </c>
      <c r="Q992" s="113"/>
      <c r="R992" s="113"/>
      <c r="S992" s="113"/>
      <c r="T992" s="113"/>
      <c r="U992" s="113"/>
      <c r="V992" s="113"/>
      <c r="W992" s="113"/>
      <c r="X992" s="113"/>
      <c r="Y992" s="113"/>
      <c r="Z992" s="113"/>
    </row>
    <row r="993" ht="15.75" customHeight="1">
      <c r="A993" s="113" t="s">
        <v>97</v>
      </c>
      <c r="B993" s="113" t="s">
        <v>3373</v>
      </c>
      <c r="C993" s="114">
        <v>16.0</v>
      </c>
      <c r="D993" s="114">
        <v>5.6825666E7</v>
      </c>
      <c r="E993" s="114">
        <v>0.992</v>
      </c>
      <c r="F993" s="21">
        <v>33063.0</v>
      </c>
      <c r="G993" s="21">
        <v>9083.0</v>
      </c>
      <c r="H993" s="113" t="s">
        <v>56</v>
      </c>
      <c r="I993" s="113" t="s">
        <v>71</v>
      </c>
      <c r="J993" s="115">
        <v>0.166</v>
      </c>
      <c r="K993" s="116">
        <v>0.395923</v>
      </c>
      <c r="L993" s="116">
        <v>0.1497592</v>
      </c>
      <c r="M993" s="117">
        <v>0.008199776</v>
      </c>
      <c r="N993" s="116">
        <v>0.369474013</v>
      </c>
      <c r="O993" s="116">
        <v>0.155755186</v>
      </c>
      <c r="P993" s="117">
        <v>0.017685109</v>
      </c>
      <c r="Q993" s="113"/>
      <c r="R993" s="113"/>
      <c r="S993" s="113"/>
      <c r="T993" s="113"/>
      <c r="U993" s="113"/>
      <c r="V993" s="113"/>
      <c r="W993" s="113"/>
      <c r="X993" s="113"/>
      <c r="Y993" s="113"/>
      <c r="Z993" s="113"/>
    </row>
    <row r="994" ht="15.75" customHeight="1">
      <c r="A994" s="113" t="s">
        <v>97</v>
      </c>
      <c r="B994" s="113" t="s">
        <v>3376</v>
      </c>
      <c r="C994" s="114">
        <v>16.0</v>
      </c>
      <c r="D994" s="114">
        <v>5.6846804E7</v>
      </c>
      <c r="E994" s="114">
        <v>0.998</v>
      </c>
      <c r="F994" s="21">
        <v>33063.0</v>
      </c>
      <c r="G994" s="21">
        <v>6343.0</v>
      </c>
      <c r="H994" s="113" t="s">
        <v>33</v>
      </c>
      <c r="I994" s="113" t="s">
        <v>31</v>
      </c>
      <c r="J994" s="115">
        <v>0.1077</v>
      </c>
      <c r="K994" s="116">
        <v>-0.4945144</v>
      </c>
      <c r="L994" s="116">
        <v>0.1799248</v>
      </c>
      <c r="M994" s="117">
        <v>0.005987769</v>
      </c>
      <c r="N994" s="116">
        <v>-0.493742602</v>
      </c>
      <c r="O994" s="116">
        <v>0.184406612</v>
      </c>
      <c r="P994" s="117">
        <v>0.007418118</v>
      </c>
      <c r="Q994" s="113"/>
      <c r="R994" s="113"/>
      <c r="S994" s="113"/>
      <c r="T994" s="113"/>
      <c r="U994" s="113"/>
      <c r="V994" s="113"/>
      <c r="W994" s="113"/>
      <c r="X994" s="113"/>
      <c r="Y994" s="113"/>
      <c r="Z994" s="113"/>
    </row>
    <row r="995" ht="15.75" customHeight="1">
      <c r="A995" s="113" t="s">
        <v>97</v>
      </c>
      <c r="B995" s="113" t="s">
        <v>3380</v>
      </c>
      <c r="C995" s="114">
        <v>16.0</v>
      </c>
      <c r="D995" s="114">
        <v>5.692902E7</v>
      </c>
      <c r="E995" s="114">
        <v>0.99</v>
      </c>
      <c r="F995" s="21">
        <v>33063.0</v>
      </c>
      <c r="G995" s="21">
        <v>3784.0</v>
      </c>
      <c r="H995" s="113" t="s">
        <v>31</v>
      </c>
      <c r="I995" s="113" t="s">
        <v>71</v>
      </c>
      <c r="J995" s="115">
        <v>0.0616</v>
      </c>
      <c r="K995" s="116">
        <v>-0.3575492</v>
      </c>
      <c r="L995" s="116">
        <v>0.2276611</v>
      </c>
      <c r="M995" s="117">
        <v>0.1162912</v>
      </c>
      <c r="N995" s="116">
        <v>-0.259439494</v>
      </c>
      <c r="O995" s="116">
        <v>0.24073375</v>
      </c>
      <c r="P995" s="117">
        <v>0.281166301</v>
      </c>
      <c r="Q995" s="113"/>
      <c r="R995" s="113"/>
      <c r="S995" s="113"/>
      <c r="T995" s="113"/>
      <c r="U995" s="113"/>
      <c r="V995" s="113"/>
      <c r="W995" s="113"/>
      <c r="X995" s="113"/>
      <c r="Y995" s="113"/>
      <c r="Z995" s="113"/>
    </row>
    <row r="996" ht="15.75" customHeight="1">
      <c r="A996" s="113" t="s">
        <v>97</v>
      </c>
      <c r="B996" s="113" t="s">
        <v>3382</v>
      </c>
      <c r="C996" s="114">
        <v>16.0</v>
      </c>
      <c r="D996" s="114">
        <v>5.6985139E7</v>
      </c>
      <c r="E996" s="114">
        <v>1.0</v>
      </c>
      <c r="F996" s="21">
        <v>33063.0</v>
      </c>
      <c r="G996" s="21">
        <v>16239.0</v>
      </c>
      <c r="H996" s="113" t="s">
        <v>71</v>
      </c>
      <c r="I996" s="113" t="s">
        <v>56</v>
      </c>
      <c r="J996" s="115">
        <v>0.5665</v>
      </c>
      <c r="K996" s="116">
        <v>0.8957224</v>
      </c>
      <c r="L996" s="116">
        <v>0.1149669</v>
      </c>
      <c r="M996" s="117">
        <v>6.64122E-15</v>
      </c>
      <c r="N996" s="116">
        <v>0.755980308</v>
      </c>
      <c r="O996" s="116">
        <v>0.118545786</v>
      </c>
      <c r="P996" s="117">
        <v>1.80453E-10</v>
      </c>
      <c r="Q996" s="113"/>
      <c r="R996" s="113"/>
      <c r="S996" s="113"/>
      <c r="T996" s="113"/>
      <c r="U996" s="113"/>
      <c r="V996" s="113"/>
      <c r="W996" s="113"/>
      <c r="X996" s="113"/>
      <c r="Y996" s="113"/>
      <c r="Z996" s="113"/>
    </row>
    <row r="997" ht="15.75" customHeight="1">
      <c r="A997" s="113" t="s">
        <v>97</v>
      </c>
      <c r="B997" s="113" t="s">
        <v>3383</v>
      </c>
      <c r="C997" s="114">
        <v>16.0</v>
      </c>
      <c r="D997" s="114">
        <v>5.6987369E7</v>
      </c>
      <c r="E997" s="114">
        <v>1.0</v>
      </c>
      <c r="F997" s="21">
        <v>33063.0</v>
      </c>
      <c r="G997" s="21">
        <v>11656.0</v>
      </c>
      <c r="H997" s="113" t="s">
        <v>31</v>
      </c>
      <c r="I997" s="113" t="s">
        <v>33</v>
      </c>
      <c r="J997" s="115">
        <v>0.2285</v>
      </c>
      <c r="K997" s="116">
        <v>3.039497</v>
      </c>
      <c r="L997" s="116">
        <v>0.1317617</v>
      </c>
      <c r="M997" s="117">
        <v>9.6748E-118</v>
      </c>
      <c r="N997" s="116">
        <v>3.037415461</v>
      </c>
      <c r="O997" s="116">
        <v>0.138404615</v>
      </c>
      <c r="P997" s="117">
        <v>9.4749E-107</v>
      </c>
      <c r="Q997" s="113"/>
      <c r="R997" s="113"/>
      <c r="S997" s="113"/>
      <c r="T997" s="113"/>
      <c r="U997" s="113"/>
      <c r="V997" s="113"/>
      <c r="W997" s="113"/>
      <c r="X997" s="113"/>
      <c r="Y997" s="113"/>
      <c r="Z997" s="113"/>
    </row>
    <row r="998" ht="15.75" customHeight="1">
      <c r="A998" s="113" t="s">
        <v>97</v>
      </c>
      <c r="B998" s="113" t="s">
        <v>3387</v>
      </c>
      <c r="C998" s="114">
        <v>16.0</v>
      </c>
      <c r="D998" s="114">
        <v>5.6988044E7</v>
      </c>
      <c r="E998" s="114">
        <v>1.0</v>
      </c>
      <c r="F998" s="21">
        <v>33063.0</v>
      </c>
      <c r="G998" s="21">
        <v>14732.0</v>
      </c>
      <c r="H998" s="113" t="s">
        <v>33</v>
      </c>
      <c r="I998" s="113" t="s">
        <v>31</v>
      </c>
      <c r="J998" s="115">
        <v>0.335</v>
      </c>
      <c r="K998" s="116">
        <v>2.538769</v>
      </c>
      <c r="L998" s="116">
        <v>0.1184438</v>
      </c>
      <c r="M998" s="117">
        <v>6.3887E-102</v>
      </c>
      <c r="N998" s="116">
        <v>2.445376355</v>
      </c>
      <c r="O998" s="116">
        <v>0.121163313</v>
      </c>
      <c r="P998" s="117">
        <v>1.3956E-90</v>
      </c>
      <c r="Q998" s="113"/>
      <c r="R998" s="113"/>
      <c r="S998" s="113"/>
      <c r="T998" s="113"/>
      <c r="U998" s="113"/>
      <c r="V998" s="113"/>
      <c r="W998" s="113"/>
      <c r="X998" s="113"/>
      <c r="Y998" s="113"/>
      <c r="Z998" s="113"/>
    </row>
    <row r="999" ht="15.75" customHeight="1">
      <c r="A999" s="113" t="s">
        <v>97</v>
      </c>
      <c r="B999" s="113" t="s">
        <v>3391</v>
      </c>
      <c r="C999" s="114">
        <v>16.0</v>
      </c>
      <c r="D999" s="114">
        <v>5.6990716E7</v>
      </c>
      <c r="E999" s="114">
        <v>1.0</v>
      </c>
      <c r="F999" s="21">
        <v>33063.0</v>
      </c>
      <c r="G999" s="21">
        <v>13135.0</v>
      </c>
      <c r="H999" s="113" t="s">
        <v>56</v>
      </c>
      <c r="I999" s="113" t="s">
        <v>31</v>
      </c>
      <c r="J999" s="115">
        <v>0.2734</v>
      </c>
      <c r="K999" s="116">
        <v>3.496861</v>
      </c>
      <c r="L999" s="116">
        <v>0.1238839</v>
      </c>
      <c r="M999" s="117">
        <v>2.7332E-175</v>
      </c>
      <c r="N999" s="116">
        <v>3.553094325</v>
      </c>
      <c r="O999" s="116">
        <v>0.127869011</v>
      </c>
      <c r="P999" s="117">
        <v>6.231E-170</v>
      </c>
      <c r="Q999" s="113"/>
      <c r="R999" s="113"/>
      <c r="S999" s="113"/>
      <c r="T999" s="113"/>
      <c r="U999" s="113"/>
      <c r="V999" s="113"/>
      <c r="W999" s="113"/>
      <c r="X999" s="113"/>
      <c r="Y999" s="113"/>
      <c r="Z999" s="113"/>
    </row>
    <row r="1000" ht="15.75" customHeight="1">
      <c r="A1000" s="113" t="s">
        <v>97</v>
      </c>
      <c r="B1000" s="113" t="s">
        <v>3394</v>
      </c>
      <c r="C1000" s="114">
        <v>16.0</v>
      </c>
      <c r="D1000" s="114">
        <v>5.6993324E7</v>
      </c>
      <c r="E1000" s="114">
        <v>1.0</v>
      </c>
      <c r="F1000" s="21">
        <v>33063.0</v>
      </c>
      <c r="G1000" s="21">
        <v>13885.0</v>
      </c>
      <c r="H1000" s="113" t="s">
        <v>56</v>
      </c>
      <c r="I1000" s="113" t="s">
        <v>31</v>
      </c>
      <c r="J1000" s="115">
        <v>0.2999</v>
      </c>
      <c r="K1000" s="116">
        <v>3.045195</v>
      </c>
      <c r="L1000" s="116">
        <v>0.1209072</v>
      </c>
      <c r="M1000" s="117">
        <v>5.6718E-140</v>
      </c>
      <c r="N1000" s="116">
        <v>3.023228672</v>
      </c>
      <c r="O1000" s="116">
        <v>0.124793717</v>
      </c>
      <c r="P1000" s="117">
        <v>1.1897E-129</v>
      </c>
      <c r="Q1000" s="113"/>
      <c r="R1000" s="113"/>
      <c r="S1000" s="113"/>
      <c r="T1000" s="113"/>
      <c r="U1000" s="113"/>
      <c r="V1000" s="113"/>
      <c r="W1000" s="113"/>
      <c r="X1000" s="113"/>
      <c r="Y1000" s="113"/>
      <c r="Z1000" s="113"/>
    </row>
    <row r="1001" ht="15.75" customHeight="1">
      <c r="A1001" s="113" t="s">
        <v>97</v>
      </c>
      <c r="B1001" s="113" t="s">
        <v>3398</v>
      </c>
      <c r="C1001" s="114">
        <v>16.0</v>
      </c>
      <c r="D1001" s="114">
        <v>5.6994528E7</v>
      </c>
      <c r="E1001" s="114">
        <v>1.0</v>
      </c>
      <c r="F1001" s="21">
        <v>33063.0</v>
      </c>
      <c r="G1001" s="21">
        <v>11643.0</v>
      </c>
      <c r="H1001" s="113" t="s">
        <v>33</v>
      </c>
      <c r="I1001" s="113" t="s">
        <v>31</v>
      </c>
      <c r="J1001" s="115">
        <v>0.2281</v>
      </c>
      <c r="K1001" s="116">
        <v>3.072099</v>
      </c>
      <c r="L1001" s="116">
        <v>0.1320107</v>
      </c>
      <c r="M1001" s="117">
        <v>8.602E-120</v>
      </c>
      <c r="N1001" s="116">
        <v>3.069959262</v>
      </c>
      <c r="O1001" s="116">
        <v>0.138534465</v>
      </c>
      <c r="P1001" s="117">
        <v>8.3076E-109</v>
      </c>
      <c r="Q1001" s="113"/>
      <c r="R1001" s="113"/>
      <c r="S1001" s="113"/>
      <c r="T1001" s="113"/>
      <c r="U1001" s="113"/>
      <c r="V1001" s="113"/>
      <c r="W1001" s="113"/>
      <c r="X1001" s="113"/>
      <c r="Y1001" s="113"/>
      <c r="Z1001" s="113"/>
    </row>
    <row r="1002" ht="15.75" customHeight="1">
      <c r="A1002" s="113" t="s">
        <v>97</v>
      </c>
      <c r="B1002" s="113" t="s">
        <v>3403</v>
      </c>
      <c r="C1002" s="114">
        <v>16.0</v>
      </c>
      <c r="D1002" s="114">
        <v>5.6995236E7</v>
      </c>
      <c r="E1002" s="114">
        <v>1.0</v>
      </c>
      <c r="F1002" s="21">
        <v>33063.0</v>
      </c>
      <c r="G1002" s="21">
        <v>16451.0</v>
      </c>
      <c r="H1002" s="113" t="s">
        <v>56</v>
      </c>
      <c r="I1002" s="113" t="s">
        <v>31</v>
      </c>
      <c r="J1002" s="115">
        <v>0.5348</v>
      </c>
      <c r="K1002" s="116">
        <v>2.191349</v>
      </c>
      <c r="L1002" s="116">
        <v>0.1103785</v>
      </c>
      <c r="M1002" s="117">
        <v>1.03729E-87</v>
      </c>
      <c r="N1002" s="116">
        <v>2.140261394</v>
      </c>
      <c r="O1002" s="116">
        <v>0.115026537</v>
      </c>
      <c r="P1002" s="117">
        <v>2.83685E-77</v>
      </c>
      <c r="Q1002" s="113"/>
      <c r="R1002" s="113"/>
      <c r="S1002" s="113"/>
      <c r="T1002" s="113"/>
      <c r="U1002" s="113"/>
      <c r="V1002" s="113"/>
      <c r="W1002" s="113"/>
      <c r="X1002" s="113"/>
      <c r="Y1002" s="113"/>
      <c r="Z1002" s="113"/>
    </row>
    <row r="1003" ht="15.75" customHeight="1">
      <c r="A1003" s="113" t="s">
        <v>97</v>
      </c>
      <c r="B1003" s="113" t="s">
        <v>3404</v>
      </c>
      <c r="C1003" s="114">
        <v>16.0</v>
      </c>
      <c r="D1003" s="114">
        <v>5.6995827E7</v>
      </c>
      <c r="E1003" s="114">
        <v>1.0</v>
      </c>
      <c r="F1003" s="21">
        <v>33063.0</v>
      </c>
      <c r="G1003" s="21">
        <v>1813.0</v>
      </c>
      <c r="H1003" s="113" t="s">
        <v>56</v>
      </c>
      <c r="I1003" s="113" t="s">
        <v>71</v>
      </c>
      <c r="J1003" s="115">
        <v>0.0282</v>
      </c>
      <c r="K1003" s="116">
        <v>6.446645</v>
      </c>
      <c r="L1003" s="116">
        <v>0.3595131</v>
      </c>
      <c r="M1003" s="117">
        <v>6.68276E-72</v>
      </c>
      <c r="N1003" s="116">
        <v>6.508888102</v>
      </c>
      <c r="O1003" s="116">
        <v>0.343827333</v>
      </c>
      <c r="P1003" s="117">
        <v>6.37242E-80</v>
      </c>
      <c r="Q1003" s="113"/>
      <c r="R1003" s="113"/>
      <c r="S1003" s="113"/>
      <c r="T1003" s="113"/>
      <c r="U1003" s="113"/>
      <c r="V1003" s="113"/>
      <c r="W1003" s="113"/>
      <c r="X1003" s="113"/>
      <c r="Y1003" s="113"/>
      <c r="Z1003" s="113"/>
    </row>
    <row r="1004" ht="15.75" customHeight="1">
      <c r="A1004" s="113" t="s">
        <v>97</v>
      </c>
      <c r="B1004" s="113" t="s">
        <v>3407</v>
      </c>
      <c r="C1004" s="114">
        <v>16.0</v>
      </c>
      <c r="D1004" s="114">
        <v>5.6997233E7</v>
      </c>
      <c r="E1004" s="114">
        <v>1.0</v>
      </c>
      <c r="F1004" s="21">
        <v>33063.0</v>
      </c>
      <c r="G1004" s="21">
        <v>12740.0</v>
      </c>
      <c r="H1004" s="113" t="s">
        <v>56</v>
      </c>
      <c r="I1004" s="113" t="s">
        <v>71</v>
      </c>
      <c r="J1004" s="115">
        <v>0.2605</v>
      </c>
      <c r="K1004" s="116">
        <v>-2.366275</v>
      </c>
      <c r="L1004" s="116">
        <v>0.1257128</v>
      </c>
      <c r="M1004" s="117">
        <v>4.90587E-79</v>
      </c>
      <c r="N1004" s="116">
        <v>-2.268714393</v>
      </c>
      <c r="O1004" s="116">
        <v>0.130803787</v>
      </c>
      <c r="P1004" s="117">
        <v>2.17402E-67</v>
      </c>
      <c r="Q1004" s="113"/>
      <c r="R1004" s="113"/>
      <c r="S1004" s="113"/>
      <c r="T1004" s="113"/>
      <c r="U1004" s="113"/>
      <c r="V1004" s="113"/>
      <c r="W1004" s="113"/>
      <c r="X1004" s="113"/>
      <c r="Y1004" s="113"/>
      <c r="Z1004" s="113"/>
    </row>
    <row r="1005" ht="15.75" customHeight="1">
      <c r="A1005" s="113" t="s">
        <v>97</v>
      </c>
      <c r="B1005" s="113" t="s">
        <v>3410</v>
      </c>
      <c r="C1005" s="114">
        <v>16.0</v>
      </c>
      <c r="D1005" s="114">
        <v>5.7000284E7</v>
      </c>
      <c r="E1005" s="114">
        <v>0.996</v>
      </c>
      <c r="F1005" s="21">
        <v>33063.0</v>
      </c>
      <c r="G1005" s="21">
        <v>15825.0</v>
      </c>
      <c r="H1005" s="113" t="s">
        <v>56</v>
      </c>
      <c r="I1005" s="113" t="s">
        <v>71</v>
      </c>
      <c r="J1005" s="115">
        <v>0.5986</v>
      </c>
      <c r="K1005" s="116">
        <v>0.2430259</v>
      </c>
      <c r="L1005" s="116">
        <v>0.1140074</v>
      </c>
      <c r="M1005" s="117">
        <v>0.03303413</v>
      </c>
      <c r="N1005" s="116">
        <v>0.15549261</v>
      </c>
      <c r="O1005" s="116">
        <v>0.117996574</v>
      </c>
      <c r="P1005" s="117">
        <v>0.187579901</v>
      </c>
      <c r="Q1005" s="113"/>
      <c r="R1005" s="113"/>
      <c r="S1005" s="113"/>
      <c r="T1005" s="113"/>
      <c r="U1005" s="113"/>
      <c r="V1005" s="113"/>
      <c r="W1005" s="113"/>
      <c r="X1005" s="113"/>
      <c r="Y1005" s="113"/>
      <c r="Z1005" s="113"/>
    </row>
    <row r="1006" ht="15.75" customHeight="1">
      <c r="A1006" s="113" t="s">
        <v>97</v>
      </c>
      <c r="B1006" s="113" t="s">
        <v>3412</v>
      </c>
      <c r="C1006" s="114">
        <v>16.0</v>
      </c>
      <c r="D1006" s="114">
        <v>5.7000885E7</v>
      </c>
      <c r="E1006" s="114">
        <v>1.0</v>
      </c>
      <c r="F1006" s="21">
        <v>33063.0</v>
      </c>
      <c r="G1006" s="21">
        <v>12241.0</v>
      </c>
      <c r="H1006" s="113" t="s">
        <v>56</v>
      </c>
      <c r="I1006" s="113" t="s">
        <v>71</v>
      </c>
      <c r="J1006" s="115">
        <v>0.2453</v>
      </c>
      <c r="K1006" s="116">
        <v>-1.910413</v>
      </c>
      <c r="L1006" s="116">
        <v>0.1300424</v>
      </c>
      <c r="M1006" s="117">
        <v>7.39574E-49</v>
      </c>
      <c r="N1006" s="116">
        <v>-1.744612795</v>
      </c>
      <c r="O1006" s="116">
        <v>0.133750074</v>
      </c>
      <c r="P1006" s="117">
        <v>6.89096E-39</v>
      </c>
      <c r="Q1006" s="113"/>
      <c r="R1006" s="113"/>
      <c r="S1006" s="113"/>
      <c r="T1006" s="113"/>
      <c r="U1006" s="113"/>
      <c r="V1006" s="113"/>
      <c r="W1006" s="113"/>
      <c r="X1006" s="113"/>
      <c r="Y1006" s="113"/>
      <c r="Z1006" s="113"/>
    </row>
    <row r="1007" ht="15.75" customHeight="1">
      <c r="A1007" s="113" t="s">
        <v>97</v>
      </c>
      <c r="B1007" s="113" t="s">
        <v>3415</v>
      </c>
      <c r="C1007" s="114">
        <v>16.0</v>
      </c>
      <c r="D1007" s="114">
        <v>5.7000938E7</v>
      </c>
      <c r="E1007" s="114">
        <v>0.993</v>
      </c>
      <c r="F1007" s="21">
        <v>33063.0</v>
      </c>
      <c r="G1007" s="21">
        <v>5005.0</v>
      </c>
      <c r="H1007" s="113" t="s">
        <v>56</v>
      </c>
      <c r="I1007" s="113" t="s">
        <v>71</v>
      </c>
      <c r="J1007" s="115">
        <v>0.0831</v>
      </c>
      <c r="K1007" s="116">
        <v>-2.715153</v>
      </c>
      <c r="L1007" s="116">
        <v>0.1978288</v>
      </c>
      <c r="M1007" s="117">
        <v>7.21671E-43</v>
      </c>
      <c r="N1007" s="116">
        <v>-2.635389567</v>
      </c>
      <c r="O1007" s="116">
        <v>0.210272268</v>
      </c>
      <c r="P1007" s="117">
        <v>4.9124E-36</v>
      </c>
      <c r="Q1007" s="113"/>
      <c r="R1007" s="113"/>
      <c r="S1007" s="113"/>
      <c r="T1007" s="113"/>
      <c r="U1007" s="113"/>
      <c r="V1007" s="113"/>
      <c r="W1007" s="113"/>
      <c r="X1007" s="113"/>
      <c r="Y1007" s="113"/>
      <c r="Z1007" s="113"/>
    </row>
    <row r="1008" ht="15.75" customHeight="1">
      <c r="A1008" s="113" t="s">
        <v>97</v>
      </c>
      <c r="B1008" s="113" t="s">
        <v>3418</v>
      </c>
      <c r="C1008" s="114">
        <v>16.0</v>
      </c>
      <c r="D1008" s="114">
        <v>5.7003146E7</v>
      </c>
      <c r="E1008" s="114">
        <v>1.0</v>
      </c>
      <c r="F1008" s="21">
        <v>33063.0</v>
      </c>
      <c r="G1008" s="21">
        <v>6186.0</v>
      </c>
      <c r="H1008" s="113" t="s">
        <v>31</v>
      </c>
      <c r="I1008" s="113" t="s">
        <v>33</v>
      </c>
      <c r="J1008" s="115">
        <v>0.1045</v>
      </c>
      <c r="K1008" s="116">
        <v>-2.121392</v>
      </c>
      <c r="L1008" s="116">
        <v>0.1817298</v>
      </c>
      <c r="M1008" s="117">
        <v>1.74447E-31</v>
      </c>
      <c r="N1008" s="116">
        <v>-2.022945008</v>
      </c>
      <c r="O1008" s="116">
        <v>0.185404453</v>
      </c>
      <c r="P1008" s="117">
        <v>1.02145E-27</v>
      </c>
      <c r="Q1008" s="113"/>
      <c r="R1008" s="113"/>
      <c r="S1008" s="113"/>
      <c r="T1008" s="113"/>
      <c r="U1008" s="113"/>
      <c r="V1008" s="113"/>
      <c r="W1008" s="113"/>
      <c r="X1008" s="113"/>
      <c r="Y1008" s="113"/>
      <c r="Z1008" s="113"/>
    </row>
    <row r="1009" ht="15.75" customHeight="1">
      <c r="A1009" s="113" t="s">
        <v>97</v>
      </c>
      <c r="B1009" s="113" t="s">
        <v>3419</v>
      </c>
      <c r="C1009" s="114">
        <v>16.0</v>
      </c>
      <c r="D1009" s="114">
        <v>5.7005479E7</v>
      </c>
      <c r="E1009" s="114">
        <v>1.0</v>
      </c>
      <c r="F1009" s="21">
        <v>33063.0</v>
      </c>
      <c r="G1009" s="21">
        <v>13394.0</v>
      </c>
      <c r="H1009" s="113" t="s">
        <v>56</v>
      </c>
      <c r="I1009" s="113" t="s">
        <v>31</v>
      </c>
      <c r="J1009" s="115">
        <v>0.2822</v>
      </c>
      <c r="K1009" s="116">
        <v>2.282911</v>
      </c>
      <c r="L1009" s="116">
        <v>0.1233706</v>
      </c>
      <c r="M1009" s="117">
        <v>1.89977E-76</v>
      </c>
      <c r="N1009" s="116">
        <v>2.177870582</v>
      </c>
      <c r="O1009" s="116">
        <v>0.131946518</v>
      </c>
      <c r="P1009" s="117">
        <v>3.338E-61</v>
      </c>
      <c r="Q1009" s="113"/>
      <c r="R1009" s="113"/>
      <c r="S1009" s="113"/>
      <c r="T1009" s="113"/>
      <c r="U1009" s="113"/>
      <c r="V1009" s="113"/>
      <c r="W1009" s="113"/>
      <c r="X1009" s="113"/>
      <c r="Y1009" s="113"/>
      <c r="Z1009" s="113"/>
    </row>
    <row r="1010" ht="15.75" customHeight="1">
      <c r="A1010" s="113" t="s">
        <v>97</v>
      </c>
      <c r="B1010" s="113" t="s">
        <v>3422</v>
      </c>
      <c r="C1010" s="114">
        <v>16.0</v>
      </c>
      <c r="D1010" s="114">
        <v>5.700659E7</v>
      </c>
      <c r="E1010" s="114">
        <v>1.0</v>
      </c>
      <c r="F1010" s="21">
        <v>33063.0</v>
      </c>
      <c r="G1010" s="21">
        <v>12739.0</v>
      </c>
      <c r="H1010" s="113" t="s">
        <v>33</v>
      </c>
      <c r="I1010" s="113" t="s">
        <v>31</v>
      </c>
      <c r="J1010" s="115">
        <v>0.2605</v>
      </c>
      <c r="K1010" s="116">
        <v>-2.561099</v>
      </c>
      <c r="L1010" s="116">
        <v>0.128274</v>
      </c>
      <c r="M1010" s="117">
        <v>1.09168E-88</v>
      </c>
      <c r="N1010" s="116">
        <v>-2.5008149</v>
      </c>
      <c r="O1010" s="116">
        <v>0.131408998</v>
      </c>
      <c r="P1010" s="117">
        <v>9.48421E-81</v>
      </c>
      <c r="Q1010" s="113"/>
      <c r="R1010" s="113"/>
      <c r="S1010" s="113"/>
      <c r="T1010" s="113"/>
      <c r="U1010" s="113"/>
      <c r="V1010" s="113"/>
      <c r="W1010" s="113"/>
      <c r="X1010" s="113"/>
      <c r="Y1010" s="113"/>
      <c r="Z1010" s="113"/>
    </row>
    <row r="1011" ht="15.75" customHeight="1">
      <c r="A1011" s="113" t="s">
        <v>97</v>
      </c>
      <c r="B1011" s="113" t="s">
        <v>3424</v>
      </c>
      <c r="C1011" s="114">
        <v>16.0</v>
      </c>
      <c r="D1011" s="114">
        <v>5.7007353E7</v>
      </c>
      <c r="E1011" s="114">
        <v>1.0</v>
      </c>
      <c r="F1011" s="21">
        <v>33063.0</v>
      </c>
      <c r="G1011" s="21">
        <v>3757.0</v>
      </c>
      <c r="H1011" s="113" t="s">
        <v>33</v>
      </c>
      <c r="I1011" s="113" t="s">
        <v>31</v>
      </c>
      <c r="J1011" s="115">
        <v>0.0605</v>
      </c>
      <c r="K1011" s="116">
        <v>2.633338</v>
      </c>
      <c r="L1011" s="116">
        <v>0.2394749</v>
      </c>
      <c r="M1011" s="117">
        <v>3.98146E-28</v>
      </c>
      <c r="N1011" s="116">
        <v>2.675362821</v>
      </c>
      <c r="O1011" s="116">
        <v>0.23882708</v>
      </c>
      <c r="P1011" s="117">
        <v>3.98219E-29</v>
      </c>
      <c r="Q1011" s="113"/>
      <c r="R1011" s="113"/>
      <c r="S1011" s="113"/>
      <c r="T1011" s="113"/>
      <c r="U1011" s="113"/>
      <c r="V1011" s="113"/>
      <c r="W1011" s="113"/>
      <c r="X1011" s="113"/>
      <c r="Y1011" s="113"/>
      <c r="Z1011" s="113"/>
    </row>
    <row r="1012" ht="15.75" customHeight="1">
      <c r="A1012" s="113" t="s">
        <v>97</v>
      </c>
      <c r="B1012" s="113" t="s">
        <v>3426</v>
      </c>
      <c r="C1012" s="114">
        <v>16.0</v>
      </c>
      <c r="D1012" s="114">
        <v>5.7012379E7</v>
      </c>
      <c r="E1012" s="114">
        <v>1.0</v>
      </c>
      <c r="F1012" s="21">
        <v>33063.0</v>
      </c>
      <c r="G1012" s="21">
        <v>14602.0</v>
      </c>
      <c r="H1012" s="113" t="s">
        <v>71</v>
      </c>
      <c r="I1012" s="113" t="s">
        <v>33</v>
      </c>
      <c r="J1012" s="115">
        <v>0.3292</v>
      </c>
      <c r="K1012" s="116">
        <v>-0.6297683</v>
      </c>
      <c r="L1012" s="116">
        <v>0.1190027</v>
      </c>
      <c r="M1012" s="117">
        <v>1.20952E-7</v>
      </c>
      <c r="N1012" s="116">
        <v>-0.608439855</v>
      </c>
      <c r="O1012" s="116">
        <v>0.124441571</v>
      </c>
      <c r="P1012" s="117">
        <v>1.01163E-6</v>
      </c>
      <c r="Q1012" s="113"/>
      <c r="R1012" s="113"/>
      <c r="S1012" s="113"/>
      <c r="T1012" s="113"/>
      <c r="U1012" s="113"/>
      <c r="V1012" s="113"/>
      <c r="W1012" s="113"/>
      <c r="X1012" s="113"/>
      <c r="Y1012" s="113"/>
      <c r="Z1012" s="113"/>
    </row>
    <row r="1013" ht="15.75" customHeight="1">
      <c r="A1013" s="113" t="s">
        <v>97</v>
      </c>
      <c r="B1013" s="113" t="s">
        <v>3430</v>
      </c>
      <c r="C1013" s="114">
        <v>16.0</v>
      </c>
      <c r="D1013" s="114">
        <v>5.7015091E7</v>
      </c>
      <c r="E1013" s="114">
        <v>1.0</v>
      </c>
      <c r="F1013" s="21">
        <v>33063.0</v>
      </c>
      <c r="G1013" s="21">
        <v>2564.0</v>
      </c>
      <c r="H1013" s="113" t="s">
        <v>31</v>
      </c>
      <c r="I1013" s="113" t="s">
        <v>71</v>
      </c>
      <c r="J1013" s="115">
        <v>0.0404</v>
      </c>
      <c r="K1013" s="116">
        <v>-2.977389</v>
      </c>
      <c r="L1013" s="116">
        <v>0.2730409</v>
      </c>
      <c r="M1013" s="117">
        <v>1.09627E-27</v>
      </c>
      <c r="N1013" s="116">
        <v>-2.91733654</v>
      </c>
      <c r="O1013" s="116">
        <v>0.293830718</v>
      </c>
      <c r="P1013" s="117">
        <v>3.12519E-23</v>
      </c>
      <c r="Q1013" s="113"/>
      <c r="R1013" s="113"/>
      <c r="S1013" s="113"/>
      <c r="T1013" s="113"/>
      <c r="U1013" s="113"/>
      <c r="V1013" s="113"/>
      <c r="W1013" s="113"/>
      <c r="X1013" s="113"/>
      <c r="Y1013" s="113"/>
      <c r="Z1013" s="113"/>
    </row>
    <row r="1014" ht="15.75" customHeight="1">
      <c r="A1014" s="113" t="s">
        <v>97</v>
      </c>
      <c r="B1014" s="113" t="s">
        <v>3433</v>
      </c>
      <c r="C1014" s="114">
        <v>16.0</v>
      </c>
      <c r="D1014" s="114">
        <v>5.7017002E7</v>
      </c>
      <c r="E1014" s="114">
        <v>0.954</v>
      </c>
      <c r="F1014" s="21">
        <v>33063.0</v>
      </c>
      <c r="G1014" s="21">
        <v>4558.0</v>
      </c>
      <c r="H1014" s="113" t="s">
        <v>71</v>
      </c>
      <c r="I1014" s="113" t="s">
        <v>33</v>
      </c>
      <c r="J1014" s="115">
        <v>0.0784</v>
      </c>
      <c r="K1014" s="116">
        <v>2.374108</v>
      </c>
      <c r="L1014" s="116">
        <v>0.2136322</v>
      </c>
      <c r="M1014" s="117">
        <v>1.08377E-28</v>
      </c>
      <c r="N1014" s="116">
        <v>2.440394529</v>
      </c>
      <c r="O1014" s="116">
        <v>0.217339428</v>
      </c>
      <c r="P1014" s="117">
        <v>2.95471E-29</v>
      </c>
      <c r="Q1014" s="113"/>
      <c r="R1014" s="113"/>
      <c r="S1014" s="113"/>
      <c r="T1014" s="113"/>
      <c r="U1014" s="113"/>
      <c r="V1014" s="113"/>
      <c r="W1014" s="113"/>
      <c r="X1014" s="113"/>
      <c r="Y1014" s="113"/>
      <c r="Z1014" s="113"/>
    </row>
    <row r="1015" ht="15.75" customHeight="1">
      <c r="A1015" s="113" t="s">
        <v>97</v>
      </c>
      <c r="B1015" s="113" t="s">
        <v>3437</v>
      </c>
      <c r="C1015" s="114">
        <v>16.0</v>
      </c>
      <c r="D1015" s="114">
        <v>5.7017762E7</v>
      </c>
      <c r="E1015" s="114">
        <v>0.986</v>
      </c>
      <c r="F1015" s="21">
        <v>33063.0</v>
      </c>
      <c r="G1015" s="21">
        <v>12185.0</v>
      </c>
      <c r="H1015" s="113" t="s">
        <v>71</v>
      </c>
      <c r="I1015" s="113" t="s">
        <v>31</v>
      </c>
      <c r="J1015" s="115">
        <v>0.7512</v>
      </c>
      <c r="K1015" s="116">
        <v>-0.8383523</v>
      </c>
      <c r="L1015" s="116">
        <v>0.1319934</v>
      </c>
      <c r="M1015" s="117">
        <v>2.13267E-10</v>
      </c>
      <c r="N1015" s="116">
        <v>-0.644973371</v>
      </c>
      <c r="O1015" s="116">
        <v>0.135196658</v>
      </c>
      <c r="P1015" s="117">
        <v>1.8365E-6</v>
      </c>
      <c r="Q1015" s="113"/>
      <c r="R1015" s="113"/>
      <c r="S1015" s="113"/>
      <c r="T1015" s="113"/>
      <c r="U1015" s="113"/>
      <c r="V1015" s="113"/>
      <c r="W1015" s="113"/>
      <c r="X1015" s="113"/>
      <c r="Y1015" s="113"/>
      <c r="Z1015" s="113"/>
    </row>
    <row r="1016" ht="15.75" customHeight="1">
      <c r="A1016" s="113" t="s">
        <v>97</v>
      </c>
      <c r="B1016" s="113" t="s">
        <v>3440</v>
      </c>
      <c r="C1016" s="114">
        <v>16.0</v>
      </c>
      <c r="D1016" s="114">
        <v>6.7225501E7</v>
      </c>
      <c r="E1016" s="114">
        <v>1.0</v>
      </c>
      <c r="F1016" s="21">
        <v>33063.0</v>
      </c>
      <c r="G1016" s="21">
        <v>10660.0</v>
      </c>
      <c r="H1016" s="113" t="s">
        <v>33</v>
      </c>
      <c r="I1016" s="113" t="s">
        <v>31</v>
      </c>
      <c r="J1016" s="115">
        <v>0.202</v>
      </c>
      <c r="K1016" s="116">
        <v>0.4450346</v>
      </c>
      <c r="L1016" s="116">
        <v>0.1531098</v>
      </c>
      <c r="M1016" s="117">
        <v>0.00365337</v>
      </c>
      <c r="N1016" s="116">
        <v>0.478237148</v>
      </c>
      <c r="O1016" s="116">
        <v>0.153160544</v>
      </c>
      <c r="P1016" s="117">
        <v>0.001793486</v>
      </c>
      <c r="Q1016" s="113"/>
      <c r="R1016" s="113"/>
      <c r="S1016" s="113"/>
      <c r="T1016" s="113"/>
      <c r="U1016" s="113"/>
      <c r="V1016" s="113"/>
      <c r="W1016" s="113"/>
      <c r="X1016" s="113"/>
      <c r="Y1016" s="113"/>
      <c r="Z1016" s="113"/>
    </row>
    <row r="1017" ht="15.75" customHeight="1">
      <c r="A1017" s="113" t="s">
        <v>97</v>
      </c>
      <c r="B1017" s="113" t="s">
        <v>3443</v>
      </c>
      <c r="C1017" s="114">
        <v>16.0</v>
      </c>
      <c r="D1017" s="114">
        <v>6.7708897E7</v>
      </c>
      <c r="E1017" s="114">
        <v>1.0</v>
      </c>
      <c r="F1017" s="21">
        <v>33063.0</v>
      </c>
      <c r="G1017" s="21">
        <v>14868.0</v>
      </c>
      <c r="H1017" s="113" t="s">
        <v>71</v>
      </c>
      <c r="I1017" s="113" t="s">
        <v>56</v>
      </c>
      <c r="J1017" s="115">
        <v>0.3414</v>
      </c>
      <c r="K1017" s="116">
        <v>0.6149674</v>
      </c>
      <c r="L1017" s="116">
        <v>0.1295338</v>
      </c>
      <c r="M1017" s="117">
        <v>2.05901E-6</v>
      </c>
      <c r="N1017" s="116">
        <v>0.532247413</v>
      </c>
      <c r="O1017" s="116">
        <v>0.133365377</v>
      </c>
      <c r="P1017" s="117">
        <v>6.5824E-5</v>
      </c>
      <c r="Q1017" s="113"/>
      <c r="R1017" s="113"/>
      <c r="S1017" s="113"/>
      <c r="T1017" s="113"/>
      <c r="U1017" s="113"/>
      <c r="V1017" s="113"/>
      <c r="W1017" s="113"/>
      <c r="X1017" s="113"/>
      <c r="Y1017" s="113"/>
      <c r="Z1017" s="113"/>
    </row>
    <row r="1018" ht="15.75" customHeight="1">
      <c r="A1018" s="113" t="s">
        <v>97</v>
      </c>
      <c r="B1018" s="113" t="s">
        <v>3446</v>
      </c>
      <c r="C1018" s="114">
        <v>16.0</v>
      </c>
      <c r="D1018" s="114">
        <v>6.781159E7</v>
      </c>
      <c r="E1018" s="114">
        <v>1.0</v>
      </c>
      <c r="F1018" s="21">
        <v>33063.0</v>
      </c>
      <c r="G1018" s="21">
        <v>8600.0</v>
      </c>
      <c r="H1018" s="113" t="s">
        <v>56</v>
      </c>
      <c r="I1018" s="113" t="s">
        <v>31</v>
      </c>
      <c r="J1018" s="115">
        <v>0.1537</v>
      </c>
      <c r="K1018" s="116">
        <v>1.183246</v>
      </c>
      <c r="L1018" s="116">
        <v>0.1545805</v>
      </c>
      <c r="M1018" s="117">
        <v>1.93969E-14</v>
      </c>
      <c r="N1018" s="116">
        <v>1.186824161</v>
      </c>
      <c r="O1018" s="116">
        <v>0.158813103</v>
      </c>
      <c r="P1018" s="117">
        <v>7.83349E-14</v>
      </c>
      <c r="Q1018" s="113"/>
      <c r="R1018" s="113"/>
      <c r="S1018" s="113"/>
      <c r="T1018" s="113"/>
      <c r="U1018" s="113"/>
      <c r="V1018" s="113"/>
      <c r="W1018" s="113"/>
      <c r="X1018" s="113"/>
      <c r="Y1018" s="113"/>
      <c r="Z1018" s="113"/>
    </row>
    <row r="1019" ht="15.75" customHeight="1">
      <c r="A1019" s="113" t="s">
        <v>97</v>
      </c>
      <c r="B1019" s="113" t="s">
        <v>3453</v>
      </c>
      <c r="C1019" s="114">
        <v>16.0</v>
      </c>
      <c r="D1019" s="114">
        <v>6.790207E7</v>
      </c>
      <c r="E1019" s="114">
        <v>1.0</v>
      </c>
      <c r="F1019" s="21">
        <v>33063.0</v>
      </c>
      <c r="G1019" s="21">
        <v>6268.0</v>
      </c>
      <c r="H1019" s="113" t="s">
        <v>56</v>
      </c>
      <c r="I1019" s="113" t="s">
        <v>71</v>
      </c>
      <c r="J1019" s="115">
        <v>0.106</v>
      </c>
      <c r="K1019" s="116">
        <v>1.021754</v>
      </c>
      <c r="L1019" s="116">
        <v>0.1760717</v>
      </c>
      <c r="M1019" s="117">
        <v>6.51169E-9</v>
      </c>
      <c r="N1019" s="116">
        <v>0.991182763</v>
      </c>
      <c r="O1019" s="116">
        <v>0.185300003</v>
      </c>
      <c r="P1019" s="117">
        <v>8.84071E-8</v>
      </c>
      <c r="Q1019" s="113"/>
      <c r="R1019" s="113"/>
      <c r="S1019" s="113"/>
      <c r="T1019" s="113"/>
      <c r="U1019" s="113"/>
      <c r="V1019" s="113"/>
      <c r="W1019" s="113"/>
      <c r="X1019" s="113"/>
      <c r="Y1019" s="113"/>
      <c r="Z1019" s="113"/>
    </row>
    <row r="1020" ht="15.75" customHeight="1">
      <c r="A1020" s="113" t="s">
        <v>97</v>
      </c>
      <c r="B1020" s="113" t="s">
        <v>3457</v>
      </c>
      <c r="C1020" s="114">
        <v>16.0</v>
      </c>
      <c r="D1020" s="114">
        <v>6.7911517E7</v>
      </c>
      <c r="E1020" s="114">
        <v>1.0</v>
      </c>
      <c r="F1020" s="21">
        <v>33063.0</v>
      </c>
      <c r="G1020" s="21">
        <v>15517.0</v>
      </c>
      <c r="H1020" s="113" t="s">
        <v>31</v>
      </c>
      <c r="I1020" s="113" t="s">
        <v>33</v>
      </c>
      <c r="J1020" s="115">
        <v>0.3761</v>
      </c>
      <c r="K1020" s="116">
        <v>0.574885</v>
      </c>
      <c r="L1020" s="116">
        <v>0.1232756</v>
      </c>
      <c r="M1020" s="117">
        <v>3.1101E-6</v>
      </c>
      <c r="N1020" s="116">
        <v>0.515289009</v>
      </c>
      <c r="O1020" s="116">
        <v>0.127363598</v>
      </c>
      <c r="P1020" s="117">
        <v>5.21424E-5</v>
      </c>
      <c r="Q1020" s="113"/>
      <c r="R1020" s="113"/>
      <c r="S1020" s="113"/>
      <c r="T1020" s="113"/>
      <c r="U1020" s="113"/>
      <c r="V1020" s="113"/>
      <c r="W1020" s="113"/>
      <c r="X1020" s="113"/>
      <c r="Y1020" s="113"/>
      <c r="Z1020" s="113"/>
    </row>
    <row r="1021" ht="15.75" customHeight="1">
      <c r="A1021" s="113" t="s">
        <v>97</v>
      </c>
      <c r="B1021" s="113" t="s">
        <v>3461</v>
      </c>
      <c r="C1021" s="114">
        <v>16.0</v>
      </c>
      <c r="D1021" s="114">
        <v>6.7928042E7</v>
      </c>
      <c r="E1021" s="114">
        <v>1.0</v>
      </c>
      <c r="F1021" s="21">
        <v>33063.0</v>
      </c>
      <c r="G1021" s="21">
        <v>8975.0</v>
      </c>
      <c r="H1021" s="113" t="s">
        <v>56</v>
      </c>
      <c r="I1021" s="113" t="s">
        <v>71</v>
      </c>
      <c r="J1021" s="115">
        <v>0.162</v>
      </c>
      <c r="K1021" s="116">
        <v>1.158495</v>
      </c>
      <c r="L1021" s="116">
        <v>0.1507596</v>
      </c>
      <c r="M1021" s="117">
        <v>1.53733E-14</v>
      </c>
      <c r="N1021" s="116">
        <v>1.158590231</v>
      </c>
      <c r="O1021" s="116">
        <v>0.155104724</v>
      </c>
      <c r="P1021" s="117">
        <v>8.03602E-14</v>
      </c>
      <c r="Q1021" s="113"/>
      <c r="R1021" s="113"/>
      <c r="S1021" s="113"/>
      <c r="T1021" s="113"/>
      <c r="U1021" s="113"/>
      <c r="V1021" s="113"/>
      <c r="W1021" s="113"/>
      <c r="X1021" s="113"/>
      <c r="Y1021" s="113"/>
      <c r="Z1021" s="113"/>
    </row>
    <row r="1022" ht="15.75" customHeight="1">
      <c r="A1022" s="113" t="s">
        <v>97</v>
      </c>
      <c r="B1022" s="113" t="s">
        <v>3464</v>
      </c>
      <c r="C1022" s="114">
        <v>16.0</v>
      </c>
      <c r="D1022" s="114">
        <v>6.8011654E7</v>
      </c>
      <c r="E1022" s="114">
        <v>1.0</v>
      </c>
      <c r="F1022" s="21">
        <v>33063.0</v>
      </c>
      <c r="G1022" s="21">
        <v>1168.0</v>
      </c>
      <c r="H1022" s="113" t="s">
        <v>31</v>
      </c>
      <c r="I1022" s="113" t="s">
        <v>71</v>
      </c>
      <c r="J1022" s="115">
        <v>0.018</v>
      </c>
      <c r="K1022" s="116">
        <v>-0.7673687</v>
      </c>
      <c r="L1022" s="116">
        <v>0.4423106</v>
      </c>
      <c r="M1022" s="117">
        <v>0.08275692</v>
      </c>
      <c r="N1022" s="116">
        <v>-0.825133572</v>
      </c>
      <c r="O1022" s="116">
        <v>0.425172782</v>
      </c>
      <c r="P1022" s="117">
        <v>0.052294461</v>
      </c>
      <c r="Q1022" s="113"/>
      <c r="R1022" s="113"/>
      <c r="S1022" s="113"/>
      <c r="T1022" s="113"/>
      <c r="U1022" s="113"/>
      <c r="V1022" s="113"/>
      <c r="W1022" s="113"/>
      <c r="X1022" s="113"/>
      <c r="Y1022" s="113"/>
      <c r="Z1022" s="113"/>
    </row>
    <row r="1023" ht="15.75" customHeight="1">
      <c r="A1023" s="113" t="s">
        <v>97</v>
      </c>
      <c r="B1023" s="113" t="s">
        <v>3469</v>
      </c>
      <c r="C1023" s="114">
        <v>16.0</v>
      </c>
      <c r="D1023" s="114">
        <v>6.8013471E7</v>
      </c>
      <c r="E1023" s="114">
        <v>1.0</v>
      </c>
      <c r="F1023" s="21">
        <v>33063.0</v>
      </c>
      <c r="G1023" s="21">
        <v>15489.0</v>
      </c>
      <c r="H1023" s="113" t="s">
        <v>31</v>
      </c>
      <c r="I1023" s="113" t="s">
        <v>33</v>
      </c>
      <c r="J1023" s="115">
        <v>0.3744</v>
      </c>
      <c r="K1023" s="116">
        <v>0.6665949</v>
      </c>
      <c r="L1023" s="116">
        <v>0.1264402</v>
      </c>
      <c r="M1023" s="117">
        <v>1.34932E-7</v>
      </c>
      <c r="N1023" s="116">
        <v>0.614315999</v>
      </c>
      <c r="O1023" s="116">
        <v>0.130464018</v>
      </c>
      <c r="P1023" s="117">
        <v>2.49301E-6</v>
      </c>
      <c r="Q1023" s="113"/>
      <c r="R1023" s="113"/>
      <c r="S1023" s="113"/>
      <c r="T1023" s="113"/>
      <c r="U1023" s="113"/>
      <c r="V1023" s="113"/>
      <c r="W1023" s="113"/>
      <c r="X1023" s="113"/>
      <c r="Y1023" s="113"/>
      <c r="Z1023" s="113"/>
    </row>
    <row r="1024" ht="15.75" customHeight="1">
      <c r="A1024" s="113" t="s">
        <v>97</v>
      </c>
      <c r="B1024" s="113" t="s">
        <v>3473</v>
      </c>
      <c r="C1024" s="114">
        <v>16.0</v>
      </c>
      <c r="D1024" s="114">
        <v>6.8017356E7</v>
      </c>
      <c r="E1024" s="114">
        <v>0.995</v>
      </c>
      <c r="F1024" s="21">
        <v>33063.0</v>
      </c>
      <c r="G1024" s="21">
        <v>9359.0</v>
      </c>
      <c r="H1024" s="113" t="s">
        <v>71</v>
      </c>
      <c r="I1024" s="113" t="s">
        <v>56</v>
      </c>
      <c r="J1024" s="115">
        <v>0.1717</v>
      </c>
      <c r="K1024" s="116">
        <v>1.072857</v>
      </c>
      <c r="L1024" s="116">
        <v>0.1468726</v>
      </c>
      <c r="M1024" s="117">
        <v>2.77933E-13</v>
      </c>
      <c r="N1024" s="116">
        <v>1.106390873</v>
      </c>
      <c r="O1024" s="116">
        <v>0.151179486</v>
      </c>
      <c r="P1024" s="117">
        <v>2.50958E-13</v>
      </c>
      <c r="Q1024" s="113"/>
      <c r="R1024" s="113"/>
      <c r="S1024" s="113"/>
      <c r="T1024" s="113"/>
      <c r="U1024" s="113"/>
      <c r="V1024" s="113"/>
      <c r="W1024" s="113"/>
      <c r="X1024" s="113"/>
      <c r="Y1024" s="113"/>
      <c r="Z1024" s="113"/>
    </row>
    <row r="1025" ht="15.75" customHeight="1">
      <c r="A1025" s="113" t="s">
        <v>97</v>
      </c>
      <c r="B1025" s="113" t="s">
        <v>3479</v>
      </c>
      <c r="C1025" s="114">
        <v>16.0</v>
      </c>
      <c r="D1025" s="114">
        <v>6.8024995E7</v>
      </c>
      <c r="E1025" s="114">
        <v>1.0</v>
      </c>
      <c r="F1025" s="21">
        <v>33063.0</v>
      </c>
      <c r="G1025" s="21">
        <v>9633.0</v>
      </c>
      <c r="H1025" s="113" t="s">
        <v>56</v>
      </c>
      <c r="I1025" s="113" t="s">
        <v>71</v>
      </c>
      <c r="J1025" s="115">
        <v>0.177</v>
      </c>
      <c r="K1025" s="116">
        <v>1.058079</v>
      </c>
      <c r="L1025" s="116">
        <v>0.145111</v>
      </c>
      <c r="M1025" s="117">
        <v>3.06487E-13</v>
      </c>
      <c r="N1025" s="116">
        <v>1.081648337</v>
      </c>
      <c r="O1025" s="116">
        <v>0.149135106</v>
      </c>
      <c r="P1025" s="117">
        <v>4.08218E-13</v>
      </c>
      <c r="Q1025" s="113"/>
      <c r="R1025" s="113"/>
      <c r="S1025" s="113"/>
      <c r="T1025" s="113"/>
      <c r="U1025" s="113"/>
      <c r="V1025" s="113"/>
      <c r="W1025" s="113"/>
      <c r="X1025" s="113"/>
      <c r="Y1025" s="113"/>
      <c r="Z1025" s="113"/>
    </row>
    <row r="1026" ht="15.75" customHeight="1">
      <c r="A1026" s="113" t="s">
        <v>97</v>
      </c>
      <c r="B1026" s="113" t="s">
        <v>3483</v>
      </c>
      <c r="C1026" s="114">
        <v>16.0</v>
      </c>
      <c r="D1026" s="114">
        <v>6.8153062E7</v>
      </c>
      <c r="E1026" s="114">
        <v>0.998</v>
      </c>
      <c r="F1026" s="21">
        <v>33063.0</v>
      </c>
      <c r="G1026" s="21">
        <v>418.0</v>
      </c>
      <c r="H1026" s="113" t="s">
        <v>56</v>
      </c>
      <c r="I1026" s="113" t="s">
        <v>71</v>
      </c>
      <c r="J1026" s="115">
        <v>0.0064</v>
      </c>
      <c r="K1026" s="116">
        <v>3.293925</v>
      </c>
      <c r="L1026" s="116">
        <v>0.725631</v>
      </c>
      <c r="M1026" s="117">
        <v>5.64163E-6</v>
      </c>
      <c r="N1026" s="116">
        <v>3.334891482</v>
      </c>
      <c r="O1026" s="116">
        <v>0.701670571</v>
      </c>
      <c r="P1026" s="117">
        <v>2.00631E-6</v>
      </c>
      <c r="Q1026" s="113"/>
      <c r="R1026" s="113"/>
      <c r="S1026" s="113"/>
      <c r="T1026" s="113"/>
      <c r="U1026" s="113"/>
      <c r="V1026" s="113"/>
      <c r="W1026" s="113"/>
      <c r="X1026" s="113"/>
      <c r="Y1026" s="113"/>
      <c r="Z1026" s="113"/>
    </row>
    <row r="1027" ht="15.75" customHeight="1">
      <c r="A1027" s="113" t="s">
        <v>97</v>
      </c>
      <c r="B1027" s="113" t="s">
        <v>3484</v>
      </c>
      <c r="C1027" s="114">
        <v>16.0</v>
      </c>
      <c r="D1027" s="114">
        <v>6.8156085E7</v>
      </c>
      <c r="E1027" s="114">
        <v>1.0</v>
      </c>
      <c r="F1027" s="21">
        <v>33063.0</v>
      </c>
      <c r="G1027" s="21">
        <v>277.0</v>
      </c>
      <c r="H1027" s="113" t="s">
        <v>31</v>
      </c>
      <c r="I1027" s="113" t="s">
        <v>33</v>
      </c>
      <c r="J1027" s="115">
        <v>0.0042</v>
      </c>
      <c r="K1027" s="116">
        <v>-0.2976535</v>
      </c>
      <c r="L1027" s="116">
        <v>0.8991523</v>
      </c>
      <c r="M1027" s="117">
        <v>0.7406159</v>
      </c>
      <c r="N1027" s="116">
        <v>-0.544235732</v>
      </c>
      <c r="O1027" s="116">
        <v>0.865663768</v>
      </c>
      <c r="P1027" s="117">
        <v>0.529550833</v>
      </c>
      <c r="Q1027" s="113"/>
      <c r="R1027" s="113"/>
      <c r="S1027" s="113"/>
      <c r="T1027" s="113"/>
      <c r="U1027" s="113"/>
      <c r="V1027" s="113"/>
      <c r="W1027" s="113"/>
      <c r="X1027" s="113"/>
      <c r="Y1027" s="113"/>
      <c r="Z1027" s="113"/>
    </row>
    <row r="1028" ht="15.75" customHeight="1">
      <c r="A1028" s="113" t="s">
        <v>97</v>
      </c>
      <c r="B1028" s="113" t="s">
        <v>3490</v>
      </c>
      <c r="C1028" s="114">
        <v>16.0</v>
      </c>
      <c r="D1028" s="114">
        <v>7.2025077E7</v>
      </c>
      <c r="E1028" s="114">
        <v>0.998</v>
      </c>
      <c r="F1028" s="21">
        <v>33063.0</v>
      </c>
      <c r="G1028" s="21">
        <v>13787.0</v>
      </c>
      <c r="H1028" s="113" t="s">
        <v>56</v>
      </c>
      <c r="I1028" s="113" t="s">
        <v>71</v>
      </c>
      <c r="J1028" s="115">
        <v>0.7027</v>
      </c>
      <c r="K1028" s="116">
        <v>0.007627329</v>
      </c>
      <c r="L1028" s="116">
        <v>0.122984</v>
      </c>
      <c r="M1028" s="117">
        <v>0.9505478</v>
      </c>
      <c r="N1028" s="116">
        <v>-0.00388082</v>
      </c>
      <c r="O1028" s="116">
        <v>0.128564339</v>
      </c>
      <c r="P1028" s="117">
        <v>0.97591886</v>
      </c>
      <c r="Q1028" s="113"/>
      <c r="R1028" s="113"/>
      <c r="S1028" s="113"/>
      <c r="T1028" s="113"/>
      <c r="U1028" s="113"/>
      <c r="V1028" s="113"/>
      <c r="W1028" s="113"/>
      <c r="X1028" s="113"/>
      <c r="Y1028" s="113"/>
      <c r="Z1028" s="113"/>
    </row>
    <row r="1029" ht="15.75" customHeight="1">
      <c r="A1029" s="113" t="s">
        <v>97</v>
      </c>
      <c r="B1029" s="113" t="s">
        <v>3494</v>
      </c>
      <c r="C1029" s="114">
        <v>16.0</v>
      </c>
      <c r="D1029" s="114">
        <v>7.2048632E7</v>
      </c>
      <c r="E1029" s="114">
        <v>0.994</v>
      </c>
      <c r="F1029" s="21">
        <v>33063.0</v>
      </c>
      <c r="G1029" s="21">
        <v>15680.0</v>
      </c>
      <c r="H1029" s="113" t="s">
        <v>71</v>
      </c>
      <c r="I1029" s="113" t="s">
        <v>56</v>
      </c>
      <c r="J1029" s="115">
        <v>0.393</v>
      </c>
      <c r="K1029" s="116">
        <v>0.08220161</v>
      </c>
      <c r="L1029" s="116">
        <v>0.1197488</v>
      </c>
      <c r="M1029" s="117">
        <v>0.4924292</v>
      </c>
      <c r="N1029" s="116">
        <v>0.075671764</v>
      </c>
      <c r="O1029" s="116">
        <v>0.125860841</v>
      </c>
      <c r="P1029" s="117">
        <v>0.54768442</v>
      </c>
      <c r="Q1029" s="113"/>
      <c r="R1029" s="113"/>
      <c r="S1029" s="113"/>
      <c r="T1029" s="113"/>
      <c r="U1029" s="113"/>
      <c r="V1029" s="113"/>
      <c r="W1029" s="113"/>
      <c r="X1029" s="113"/>
      <c r="Y1029" s="113"/>
      <c r="Z1029" s="113"/>
    </row>
    <row r="1030" ht="15.75" customHeight="1">
      <c r="A1030" s="113" t="s">
        <v>97</v>
      </c>
      <c r="B1030" s="113" t="s">
        <v>3497</v>
      </c>
      <c r="C1030" s="114">
        <v>16.0</v>
      </c>
      <c r="D1030" s="114">
        <v>7.2052348E7</v>
      </c>
      <c r="E1030" s="114">
        <v>0.985</v>
      </c>
      <c r="F1030" s="21">
        <v>33063.0</v>
      </c>
      <c r="G1030" s="21">
        <v>8903.0</v>
      </c>
      <c r="H1030" s="113" t="s">
        <v>71</v>
      </c>
      <c r="I1030" s="113" t="s">
        <v>56</v>
      </c>
      <c r="J1030" s="115">
        <v>0.1634</v>
      </c>
      <c r="K1030" s="116">
        <v>-0.2250483</v>
      </c>
      <c r="L1030" s="116">
        <v>0.1508769</v>
      </c>
      <c r="M1030" s="117">
        <v>0.1358036</v>
      </c>
      <c r="N1030" s="116">
        <v>-0.198505587</v>
      </c>
      <c r="O1030" s="116">
        <v>0.158155939</v>
      </c>
      <c r="P1030" s="117">
        <v>0.209433127</v>
      </c>
      <c r="Q1030" s="113"/>
      <c r="R1030" s="113"/>
      <c r="S1030" s="113"/>
      <c r="T1030" s="113"/>
      <c r="U1030" s="113"/>
      <c r="V1030" s="113"/>
      <c r="W1030" s="113"/>
      <c r="X1030" s="113"/>
      <c r="Y1030" s="113"/>
      <c r="Z1030" s="113"/>
    </row>
    <row r="1031" ht="15.75" customHeight="1">
      <c r="A1031" s="113" t="s">
        <v>97</v>
      </c>
      <c r="B1031" s="113" t="s">
        <v>3499</v>
      </c>
      <c r="C1031" s="114">
        <v>16.0</v>
      </c>
      <c r="D1031" s="114">
        <v>7.2108093E7</v>
      </c>
      <c r="E1031" s="114">
        <v>0.994</v>
      </c>
      <c r="F1031" s="21">
        <v>33063.0</v>
      </c>
      <c r="G1031" s="21">
        <v>8933.0</v>
      </c>
      <c r="H1031" s="113" t="s">
        <v>56</v>
      </c>
      <c r="I1031" s="113" t="s">
        <v>71</v>
      </c>
      <c r="J1031" s="115">
        <v>0.1622</v>
      </c>
      <c r="K1031" s="116">
        <v>-0.08625884</v>
      </c>
      <c r="L1031" s="116">
        <v>0.1515574</v>
      </c>
      <c r="M1031" s="117">
        <v>0.5692545</v>
      </c>
      <c r="N1031" s="116">
        <v>-0.059858753</v>
      </c>
      <c r="O1031" s="116">
        <v>0.15890821</v>
      </c>
      <c r="P1031" s="117">
        <v>0.706405772</v>
      </c>
      <c r="Q1031" s="113"/>
      <c r="R1031" s="113"/>
      <c r="S1031" s="113"/>
      <c r="T1031" s="113"/>
      <c r="U1031" s="113"/>
      <c r="V1031" s="113"/>
      <c r="W1031" s="113"/>
      <c r="X1031" s="113"/>
      <c r="Y1031" s="113"/>
      <c r="Z1031" s="113"/>
    </row>
    <row r="1032" ht="15.75" customHeight="1">
      <c r="A1032" s="113" t="s">
        <v>97</v>
      </c>
      <c r="B1032" s="113" t="s">
        <v>3503</v>
      </c>
      <c r="C1032" s="114">
        <v>16.0</v>
      </c>
      <c r="D1032" s="114">
        <v>7.2931085E7</v>
      </c>
      <c r="E1032" s="114">
        <v>1.0</v>
      </c>
      <c r="F1032" s="21">
        <v>33063.0</v>
      </c>
      <c r="G1032" s="21">
        <v>14497.0</v>
      </c>
      <c r="H1032" s="113" t="s">
        <v>71</v>
      </c>
      <c r="I1032" s="113" t="s">
        <v>56</v>
      </c>
      <c r="J1032" s="115">
        <v>0.3246</v>
      </c>
      <c r="K1032" s="116">
        <v>0.07956807</v>
      </c>
      <c r="L1032" s="116">
        <v>0.1212051</v>
      </c>
      <c r="M1032" s="117">
        <v>0.5115189</v>
      </c>
      <c r="N1032" s="116">
        <v>0.082932621</v>
      </c>
      <c r="O1032" s="116">
        <v>0.125690132</v>
      </c>
      <c r="P1032" s="117">
        <v>0.509370582</v>
      </c>
      <c r="Q1032" s="113"/>
      <c r="R1032" s="113"/>
      <c r="S1032" s="113"/>
      <c r="T1032" s="113"/>
      <c r="U1032" s="113"/>
      <c r="V1032" s="113"/>
      <c r="W1032" s="113"/>
      <c r="X1032" s="113"/>
      <c r="Y1032" s="113"/>
      <c r="Z1032" s="113"/>
    </row>
    <row r="1033" ht="15.75" customHeight="1">
      <c r="A1033" s="113" t="s">
        <v>97</v>
      </c>
      <c r="B1033" s="113" t="s">
        <v>3504</v>
      </c>
      <c r="C1033" s="114">
        <v>16.0</v>
      </c>
      <c r="D1033" s="114">
        <v>8.1533789E7</v>
      </c>
      <c r="E1033" s="114">
        <v>0.993</v>
      </c>
      <c r="F1033" s="21">
        <v>33063.0</v>
      </c>
      <c r="G1033" s="21">
        <v>9054.0</v>
      </c>
      <c r="H1033" s="113" t="s">
        <v>56</v>
      </c>
      <c r="I1033" s="113" t="s">
        <v>31</v>
      </c>
      <c r="J1033" s="115">
        <v>0.8348</v>
      </c>
      <c r="K1033" s="116">
        <v>0.6476041</v>
      </c>
      <c r="L1033" s="116">
        <v>0.1497761</v>
      </c>
      <c r="M1033" s="117">
        <v>1.53355E-5</v>
      </c>
      <c r="N1033" s="116">
        <v>0.596507873</v>
      </c>
      <c r="O1033" s="116">
        <v>0.157545347</v>
      </c>
      <c r="P1033" s="117">
        <v>1.52931E-4</v>
      </c>
      <c r="Q1033" s="113"/>
      <c r="R1033" s="113"/>
      <c r="S1033" s="113"/>
      <c r="T1033" s="113"/>
      <c r="U1033" s="113"/>
      <c r="V1033" s="113"/>
      <c r="W1033" s="113"/>
      <c r="X1033" s="113"/>
      <c r="Y1033" s="113"/>
      <c r="Z1033" s="113"/>
    </row>
    <row r="1034" ht="15.75" customHeight="1">
      <c r="A1034" s="113" t="s">
        <v>97</v>
      </c>
      <c r="B1034" s="113" t="s">
        <v>3507</v>
      </c>
      <c r="C1034" s="114">
        <v>16.0</v>
      </c>
      <c r="D1034" s="114">
        <v>8.153479E7</v>
      </c>
      <c r="E1034" s="114">
        <v>1.0</v>
      </c>
      <c r="F1034" s="21">
        <v>33063.0</v>
      </c>
      <c r="G1034" s="21">
        <v>13061.0</v>
      </c>
      <c r="H1034" s="113" t="s">
        <v>31</v>
      </c>
      <c r="I1034" s="113" t="s">
        <v>33</v>
      </c>
      <c r="J1034" s="115">
        <v>0.7291</v>
      </c>
      <c r="K1034" s="116">
        <v>0.6239357</v>
      </c>
      <c r="L1034" s="116">
        <v>0.1282931</v>
      </c>
      <c r="M1034" s="117">
        <v>1.15408E-6</v>
      </c>
      <c r="N1034" s="116">
        <v>0.623762019</v>
      </c>
      <c r="O1034" s="116">
        <v>0.133212373</v>
      </c>
      <c r="P1034" s="117">
        <v>2.83448E-6</v>
      </c>
      <c r="Q1034" s="113"/>
      <c r="R1034" s="113"/>
      <c r="S1034" s="113"/>
      <c r="T1034" s="113"/>
      <c r="U1034" s="113"/>
      <c r="V1034" s="113"/>
      <c r="W1034" s="113"/>
      <c r="X1034" s="113"/>
      <c r="Y1034" s="113"/>
      <c r="Z1034" s="113"/>
    </row>
    <row r="1035" ht="15.75" customHeight="1">
      <c r="A1035" s="113" t="s">
        <v>97</v>
      </c>
      <c r="B1035" s="113" t="s">
        <v>3508</v>
      </c>
      <c r="C1035" s="114">
        <v>17.0</v>
      </c>
      <c r="D1035" s="114">
        <v>2428508.0</v>
      </c>
      <c r="E1035" s="114">
        <v>1.0</v>
      </c>
      <c r="F1035" s="21">
        <v>33063.0</v>
      </c>
      <c r="G1035" s="21">
        <v>11222.0</v>
      </c>
      <c r="H1035" s="113" t="s">
        <v>33</v>
      </c>
      <c r="I1035" s="113" t="s">
        <v>31</v>
      </c>
      <c r="J1035" s="115">
        <v>0.2166</v>
      </c>
      <c r="K1035" s="116">
        <v>0.1529907</v>
      </c>
      <c r="L1035" s="116">
        <v>0.1364901</v>
      </c>
      <c r="M1035" s="117">
        <v>0.2623335</v>
      </c>
      <c r="N1035" s="116">
        <v>0.109082831</v>
      </c>
      <c r="O1035" s="116">
        <v>0.140788385</v>
      </c>
      <c r="P1035" s="117">
        <v>0.438457891</v>
      </c>
      <c r="Q1035" s="113"/>
      <c r="R1035" s="113"/>
      <c r="S1035" s="113"/>
      <c r="T1035" s="113"/>
      <c r="U1035" s="113"/>
      <c r="V1035" s="113"/>
      <c r="W1035" s="113"/>
      <c r="X1035" s="113"/>
      <c r="Y1035" s="113"/>
      <c r="Z1035" s="113"/>
    </row>
    <row r="1036" ht="15.75" customHeight="1">
      <c r="A1036" s="113" t="s">
        <v>97</v>
      </c>
      <c r="B1036" s="113" t="s">
        <v>3511</v>
      </c>
      <c r="C1036" s="114">
        <v>17.0</v>
      </c>
      <c r="D1036" s="114">
        <v>4667984.0</v>
      </c>
      <c r="E1036" s="114">
        <v>0.815</v>
      </c>
      <c r="F1036" s="21">
        <v>33063.0</v>
      </c>
      <c r="G1036" s="21">
        <v>56.0</v>
      </c>
      <c r="H1036" s="113" t="s">
        <v>71</v>
      </c>
      <c r="I1036" s="113" t="s">
        <v>33</v>
      </c>
      <c r="J1036" s="115">
        <v>0.001</v>
      </c>
      <c r="K1036" s="116">
        <v>3.485805</v>
      </c>
      <c r="L1036" s="116">
        <v>1.842667</v>
      </c>
      <c r="M1036" s="117">
        <v>0.05852865</v>
      </c>
      <c r="N1036" s="116">
        <v>3.76884864</v>
      </c>
      <c r="O1036" s="116">
        <v>1.899440184</v>
      </c>
      <c r="P1036" s="117">
        <v>0.047234756</v>
      </c>
      <c r="Q1036" s="113"/>
      <c r="R1036" s="113"/>
      <c r="S1036" s="113"/>
      <c r="T1036" s="113"/>
      <c r="U1036" s="113"/>
      <c r="V1036" s="113"/>
      <c r="W1036" s="113"/>
      <c r="X1036" s="113"/>
      <c r="Y1036" s="113"/>
      <c r="Z1036" s="113"/>
    </row>
    <row r="1037" ht="15.75" customHeight="1">
      <c r="A1037" s="113" t="s">
        <v>97</v>
      </c>
      <c r="B1037" s="113" t="s">
        <v>3515</v>
      </c>
      <c r="C1037" s="114">
        <v>17.0</v>
      </c>
      <c r="D1037" s="114">
        <v>7080316.0</v>
      </c>
      <c r="E1037" s="114">
        <v>0.93</v>
      </c>
      <c r="F1037" s="21">
        <v>33063.0</v>
      </c>
      <c r="G1037" s="21">
        <v>9563.0</v>
      </c>
      <c r="H1037" s="113" t="s">
        <v>33</v>
      </c>
      <c r="I1037" s="113" t="s">
        <v>31</v>
      </c>
      <c r="J1037" s="115">
        <v>0.1926</v>
      </c>
      <c r="K1037" s="116">
        <v>0.1881909</v>
      </c>
      <c r="L1037" s="116">
        <v>0.1466265</v>
      </c>
      <c r="M1037" s="117">
        <v>0.199327</v>
      </c>
      <c r="N1037" s="116">
        <v>0.110340637</v>
      </c>
      <c r="O1037" s="116">
        <v>0.156280501</v>
      </c>
      <c r="P1037" s="117">
        <v>0.480161864</v>
      </c>
      <c r="Q1037" s="113"/>
      <c r="R1037" s="113"/>
      <c r="S1037" s="113"/>
      <c r="T1037" s="113"/>
      <c r="U1037" s="113"/>
      <c r="V1037" s="113"/>
      <c r="W1037" s="113"/>
      <c r="X1037" s="113"/>
      <c r="Y1037" s="113"/>
      <c r="Z1037" s="113"/>
    </row>
    <row r="1038" ht="15.75" customHeight="1">
      <c r="A1038" s="113" t="s">
        <v>97</v>
      </c>
      <c r="B1038" s="113" t="s">
        <v>3518</v>
      </c>
      <c r="C1038" s="114">
        <v>17.0</v>
      </c>
      <c r="D1038" s="114">
        <v>7091650.0</v>
      </c>
      <c r="E1038" s="114">
        <v>1.0</v>
      </c>
      <c r="F1038" s="21">
        <v>33063.0</v>
      </c>
      <c r="G1038" s="21">
        <v>15990.0</v>
      </c>
      <c r="H1038" s="113" t="s">
        <v>31</v>
      </c>
      <c r="I1038" s="113" t="s">
        <v>33</v>
      </c>
      <c r="J1038" s="115">
        <v>0.4095</v>
      </c>
      <c r="K1038" s="116">
        <v>0.1055341</v>
      </c>
      <c r="L1038" s="116">
        <v>0.113868</v>
      </c>
      <c r="M1038" s="117">
        <v>0.3540246</v>
      </c>
      <c r="N1038" s="116">
        <v>0.08722709</v>
      </c>
      <c r="O1038" s="116">
        <v>0.12051063</v>
      </c>
      <c r="P1038" s="117">
        <v>0.469180906</v>
      </c>
      <c r="Q1038" s="113"/>
      <c r="R1038" s="113"/>
      <c r="S1038" s="113"/>
      <c r="T1038" s="113"/>
      <c r="U1038" s="113"/>
      <c r="V1038" s="113"/>
      <c r="W1038" s="113"/>
      <c r="X1038" s="113"/>
      <c r="Y1038" s="113"/>
      <c r="Z1038" s="113"/>
    </row>
    <row r="1039" ht="15.75" customHeight="1">
      <c r="A1039" s="113" t="s">
        <v>97</v>
      </c>
      <c r="B1039" s="113" t="s">
        <v>3521</v>
      </c>
      <c r="C1039" s="114">
        <v>17.0</v>
      </c>
      <c r="D1039" s="114">
        <v>8161149.0</v>
      </c>
      <c r="E1039" s="114">
        <v>1.0</v>
      </c>
      <c r="F1039" s="21">
        <v>33063.0</v>
      </c>
      <c r="G1039" s="21">
        <v>14076.0</v>
      </c>
      <c r="H1039" s="113" t="s">
        <v>33</v>
      </c>
      <c r="I1039" s="113" t="s">
        <v>31</v>
      </c>
      <c r="J1039" s="115">
        <v>0.3073</v>
      </c>
      <c r="K1039" s="116">
        <v>-0.02007113</v>
      </c>
      <c r="L1039" s="116">
        <v>0.1209218</v>
      </c>
      <c r="M1039" s="117">
        <v>0.8681693</v>
      </c>
      <c r="N1039" s="116">
        <v>-0.023106904</v>
      </c>
      <c r="O1039" s="116">
        <v>0.126723391</v>
      </c>
      <c r="P1039" s="117">
        <v>0.855314911</v>
      </c>
      <c r="Q1039" s="113"/>
      <c r="R1039" s="113"/>
      <c r="S1039" s="113"/>
      <c r="T1039" s="113"/>
      <c r="U1039" s="113"/>
      <c r="V1039" s="113"/>
      <c r="W1039" s="113"/>
      <c r="X1039" s="113"/>
      <c r="Y1039" s="113"/>
      <c r="Z1039" s="113"/>
    </row>
    <row r="1040" ht="15.75" customHeight="1">
      <c r="A1040" s="113" t="s">
        <v>97</v>
      </c>
      <c r="B1040" s="113" t="s">
        <v>3523</v>
      </c>
      <c r="C1040" s="114">
        <v>17.0</v>
      </c>
      <c r="D1040" s="114">
        <v>3.7813856E7</v>
      </c>
      <c r="E1040" s="114">
        <v>1.0</v>
      </c>
      <c r="F1040" s="21">
        <v>33063.0</v>
      </c>
      <c r="G1040" s="21">
        <v>16395.0</v>
      </c>
      <c r="H1040" s="113" t="s">
        <v>31</v>
      </c>
      <c r="I1040" s="113" t="s">
        <v>71</v>
      </c>
      <c r="J1040" s="115">
        <v>0.4546</v>
      </c>
      <c r="K1040" s="116">
        <v>0.4350057</v>
      </c>
      <c r="L1040" s="116">
        <v>0.1157706</v>
      </c>
      <c r="M1040" s="117">
        <v>1.71632E-4</v>
      </c>
      <c r="N1040" s="116">
        <v>0.422811113</v>
      </c>
      <c r="O1040" s="116">
        <v>0.122847818</v>
      </c>
      <c r="P1040" s="117">
        <v>5.7797E-4</v>
      </c>
      <c r="Q1040" s="113"/>
      <c r="R1040" s="113"/>
      <c r="S1040" s="113"/>
      <c r="T1040" s="113"/>
      <c r="U1040" s="113"/>
      <c r="V1040" s="113"/>
      <c r="W1040" s="113"/>
      <c r="X1040" s="113"/>
      <c r="Y1040" s="113"/>
      <c r="Z1040" s="113"/>
    </row>
    <row r="1041" ht="15.75" customHeight="1">
      <c r="A1041" s="113" t="s">
        <v>97</v>
      </c>
      <c r="B1041" s="113" t="s">
        <v>3526</v>
      </c>
      <c r="C1041" s="114">
        <v>17.0</v>
      </c>
      <c r="D1041" s="114">
        <v>4.1840849E7</v>
      </c>
      <c r="E1041" s="114">
        <v>0.947</v>
      </c>
      <c r="F1041" s="21">
        <v>33063.0</v>
      </c>
      <c r="G1041" s="21">
        <v>593.0</v>
      </c>
      <c r="H1041" s="113" t="s">
        <v>33</v>
      </c>
      <c r="I1041" s="113" t="s">
        <v>31</v>
      </c>
      <c r="J1041" s="115">
        <v>0.0096</v>
      </c>
      <c r="K1041" s="116">
        <v>-2.115108</v>
      </c>
      <c r="L1041" s="116">
        <v>0.5703476</v>
      </c>
      <c r="M1041" s="117">
        <v>2.08528E-4</v>
      </c>
      <c r="N1041" s="116">
        <v>-2.122463801</v>
      </c>
      <c r="O1041" s="116">
        <v>0.592682103</v>
      </c>
      <c r="P1041" s="117">
        <v>3.42129E-4</v>
      </c>
      <c r="Q1041" s="113"/>
      <c r="R1041" s="113"/>
      <c r="S1041" s="113"/>
      <c r="T1041" s="113"/>
      <c r="U1041" s="113"/>
      <c r="V1041" s="113"/>
      <c r="W1041" s="113"/>
      <c r="X1041" s="113"/>
      <c r="Y1041" s="113"/>
      <c r="Z1041" s="113"/>
    </row>
    <row r="1042" ht="15.75" customHeight="1">
      <c r="A1042" s="113" t="s">
        <v>97</v>
      </c>
      <c r="B1042" s="113" t="s">
        <v>3530</v>
      </c>
      <c r="C1042" s="114">
        <v>17.0</v>
      </c>
      <c r="D1042" s="114">
        <v>4.1878166E7</v>
      </c>
      <c r="E1042" s="114">
        <v>1.0</v>
      </c>
      <c r="F1042" s="21">
        <v>33063.0</v>
      </c>
      <c r="G1042" s="21">
        <v>8247.0</v>
      </c>
      <c r="H1042" s="113" t="s">
        <v>31</v>
      </c>
      <c r="I1042" s="113" t="s">
        <v>56</v>
      </c>
      <c r="J1042" s="115">
        <v>0.1461</v>
      </c>
      <c r="K1042" s="116">
        <v>-0.2300414</v>
      </c>
      <c r="L1042" s="116">
        <v>0.1592911</v>
      </c>
      <c r="M1042" s="117">
        <v>0.1486948</v>
      </c>
      <c r="N1042" s="116">
        <v>-0.18971055</v>
      </c>
      <c r="O1042" s="116">
        <v>0.161746121</v>
      </c>
      <c r="P1042" s="117">
        <v>0.240839569</v>
      </c>
      <c r="Q1042" s="113"/>
      <c r="R1042" s="113"/>
      <c r="S1042" s="113"/>
      <c r="T1042" s="113"/>
      <c r="U1042" s="113"/>
      <c r="V1042" s="113"/>
      <c r="W1042" s="113"/>
      <c r="X1042" s="113"/>
      <c r="Y1042" s="113"/>
      <c r="Z1042" s="113"/>
    </row>
    <row r="1043" ht="15.75" customHeight="1">
      <c r="A1043" s="113" t="s">
        <v>97</v>
      </c>
      <c r="B1043" s="113" t="s">
        <v>3534</v>
      </c>
      <c r="C1043" s="114">
        <v>17.0</v>
      </c>
      <c r="D1043" s="114">
        <v>4.5425115E7</v>
      </c>
      <c r="E1043" s="114">
        <v>1.0</v>
      </c>
      <c r="F1043" s="21">
        <v>33063.0</v>
      </c>
      <c r="G1043" s="21">
        <v>16030.0</v>
      </c>
      <c r="H1043" s="113" t="s">
        <v>56</v>
      </c>
      <c r="I1043" s="113" t="s">
        <v>71</v>
      </c>
      <c r="J1043" s="115">
        <v>0.4129</v>
      </c>
      <c r="K1043" s="116">
        <v>0.2212328</v>
      </c>
      <c r="L1043" s="116">
        <v>0.1129762</v>
      </c>
      <c r="M1043" s="117">
        <v>0.05020373</v>
      </c>
      <c r="N1043" s="116">
        <v>0.270151885</v>
      </c>
      <c r="O1043" s="116">
        <v>0.118265912</v>
      </c>
      <c r="P1043" s="117">
        <v>0.022355365</v>
      </c>
      <c r="Q1043" s="113"/>
      <c r="R1043" s="113"/>
      <c r="S1043" s="113"/>
      <c r="T1043" s="113"/>
      <c r="U1043" s="113"/>
      <c r="V1043" s="113"/>
      <c r="W1043" s="113"/>
      <c r="X1043" s="113"/>
      <c r="Y1043" s="113"/>
      <c r="Z1043" s="113"/>
    </row>
    <row r="1044" ht="15.75" customHeight="1">
      <c r="A1044" s="113" t="s">
        <v>97</v>
      </c>
      <c r="B1044" s="113" t="s">
        <v>3540</v>
      </c>
      <c r="C1044" s="114">
        <v>17.0</v>
      </c>
      <c r="D1044" s="114">
        <v>6.421058E7</v>
      </c>
      <c r="E1044" s="114">
        <v>1.0</v>
      </c>
      <c r="F1044" s="21">
        <v>33063.0</v>
      </c>
      <c r="G1044" s="21">
        <v>1356.0</v>
      </c>
      <c r="H1044" s="113" t="s">
        <v>31</v>
      </c>
      <c r="I1044" s="113" t="s">
        <v>56</v>
      </c>
      <c r="J1044" s="115">
        <v>0.0209</v>
      </c>
      <c r="K1044" s="116">
        <v>0.3088745</v>
      </c>
      <c r="L1044" s="116">
        <v>0.3719312</v>
      </c>
      <c r="M1044" s="117">
        <v>0.4062779</v>
      </c>
      <c r="N1044" s="116">
        <v>0.280805938</v>
      </c>
      <c r="O1044" s="116">
        <v>0.395588434</v>
      </c>
      <c r="P1044" s="117">
        <v>0.477801098</v>
      </c>
      <c r="Q1044" s="113"/>
      <c r="R1044" s="113"/>
      <c r="S1044" s="113"/>
      <c r="T1044" s="113"/>
      <c r="U1044" s="113"/>
      <c r="V1044" s="113"/>
      <c r="W1044" s="113"/>
      <c r="X1044" s="113"/>
      <c r="Y1044" s="113"/>
      <c r="Z1044" s="113"/>
    </row>
    <row r="1045" ht="15.75" customHeight="1">
      <c r="A1045" s="113" t="s">
        <v>97</v>
      </c>
      <c r="B1045" s="113" t="s">
        <v>3542</v>
      </c>
      <c r="C1045" s="114">
        <v>17.0</v>
      </c>
      <c r="D1045" s="114">
        <v>6.6875294E7</v>
      </c>
      <c r="E1045" s="114">
        <v>1.0</v>
      </c>
      <c r="F1045" s="21">
        <v>33063.0</v>
      </c>
      <c r="G1045" s="21">
        <v>16085.0</v>
      </c>
      <c r="H1045" s="113" t="s">
        <v>71</v>
      </c>
      <c r="I1045" s="113" t="s">
        <v>31</v>
      </c>
      <c r="J1045" s="115">
        <v>0.4178</v>
      </c>
      <c r="K1045" s="116">
        <v>-0.2733056</v>
      </c>
      <c r="L1045" s="116">
        <v>0.1148297</v>
      </c>
      <c r="M1045" s="117">
        <v>0.01730813</v>
      </c>
      <c r="N1045" s="116">
        <v>-0.240197372</v>
      </c>
      <c r="O1045" s="116">
        <v>0.117942879</v>
      </c>
      <c r="P1045" s="117">
        <v>0.041694475</v>
      </c>
      <c r="Q1045" s="113"/>
      <c r="R1045" s="113"/>
      <c r="S1045" s="113"/>
      <c r="T1045" s="113"/>
      <c r="U1045" s="113"/>
      <c r="V1045" s="113"/>
      <c r="W1045" s="113"/>
      <c r="X1045" s="113"/>
      <c r="Y1045" s="113"/>
      <c r="Z1045" s="113"/>
    </row>
    <row r="1046" ht="15.75" customHeight="1">
      <c r="A1046" s="113" t="s">
        <v>97</v>
      </c>
      <c r="B1046" s="113" t="s">
        <v>3545</v>
      </c>
      <c r="C1046" s="114">
        <v>17.0</v>
      </c>
      <c r="D1046" s="114">
        <v>6.7081278E7</v>
      </c>
      <c r="E1046" s="114">
        <v>1.0</v>
      </c>
      <c r="F1046" s="21">
        <v>33063.0</v>
      </c>
      <c r="G1046" s="21">
        <v>368.0</v>
      </c>
      <c r="H1046" s="113" t="s">
        <v>71</v>
      </c>
      <c r="I1046" s="113" t="s">
        <v>56</v>
      </c>
      <c r="J1046" s="115">
        <v>0.0056</v>
      </c>
      <c r="K1046" s="116">
        <v>-0.8138749</v>
      </c>
      <c r="L1046" s="116">
        <v>0.7857318</v>
      </c>
      <c r="M1046" s="117">
        <v>0.3002872</v>
      </c>
      <c r="N1046" s="116">
        <v>-1.054638077</v>
      </c>
      <c r="O1046" s="116">
        <v>0.757118813</v>
      </c>
      <c r="P1046" s="117">
        <v>0.163631146</v>
      </c>
      <c r="Q1046" s="113"/>
      <c r="R1046" s="113"/>
      <c r="S1046" s="113"/>
      <c r="T1046" s="113"/>
      <c r="U1046" s="113"/>
      <c r="V1046" s="113"/>
      <c r="W1046" s="113"/>
      <c r="X1046" s="113"/>
      <c r="Y1046" s="113"/>
      <c r="Z1046" s="113"/>
    </row>
    <row r="1047" ht="15.75" customHeight="1">
      <c r="A1047" s="113" t="s">
        <v>97</v>
      </c>
      <c r="B1047" s="113" t="s">
        <v>3548</v>
      </c>
      <c r="C1047" s="114">
        <v>17.0</v>
      </c>
      <c r="D1047" s="114">
        <v>6.7138878E7</v>
      </c>
      <c r="E1047" s="114">
        <v>0.984</v>
      </c>
      <c r="F1047" s="21">
        <v>33063.0</v>
      </c>
      <c r="G1047" s="21">
        <v>15961.0</v>
      </c>
      <c r="H1047" s="113" t="s">
        <v>56</v>
      </c>
      <c r="I1047" s="113" t="s">
        <v>31</v>
      </c>
      <c r="J1047" s="115">
        <v>0.5686</v>
      </c>
      <c r="K1047" s="116">
        <v>0.2977902</v>
      </c>
      <c r="L1047" s="116">
        <v>0.1194772</v>
      </c>
      <c r="M1047" s="117">
        <v>0.01268672</v>
      </c>
      <c r="N1047" s="116">
        <v>0.244994208</v>
      </c>
      <c r="O1047" s="116">
        <v>0.123821512</v>
      </c>
      <c r="P1047" s="117">
        <v>0.047860182</v>
      </c>
      <c r="Q1047" s="113"/>
      <c r="R1047" s="113"/>
      <c r="S1047" s="113"/>
      <c r="T1047" s="113"/>
      <c r="U1047" s="113"/>
      <c r="V1047" s="113"/>
      <c r="W1047" s="113"/>
      <c r="X1047" s="113"/>
      <c r="Y1047" s="113"/>
      <c r="Z1047" s="113"/>
    </row>
    <row r="1048" ht="15.75" customHeight="1">
      <c r="A1048" s="113" t="s">
        <v>97</v>
      </c>
      <c r="B1048" s="113" t="s">
        <v>3551</v>
      </c>
      <c r="C1048" s="114">
        <v>17.0</v>
      </c>
      <c r="D1048" s="114">
        <v>7.6382791E7</v>
      </c>
      <c r="E1048" s="114">
        <v>0.974</v>
      </c>
      <c r="F1048" s="21">
        <v>33063.0</v>
      </c>
      <c r="G1048" s="21">
        <v>15786.0</v>
      </c>
      <c r="H1048" s="113" t="s">
        <v>33</v>
      </c>
      <c r="I1048" s="113" t="s">
        <v>31</v>
      </c>
      <c r="J1048" s="115">
        <v>0.43</v>
      </c>
      <c r="K1048" s="116">
        <v>-0.1568446</v>
      </c>
      <c r="L1048" s="116">
        <v>0.1150031</v>
      </c>
      <c r="M1048" s="117">
        <v>0.1726214</v>
      </c>
      <c r="N1048" s="116">
        <v>-0.129431029</v>
      </c>
      <c r="O1048" s="116">
        <v>0.117517263</v>
      </c>
      <c r="P1048" s="117">
        <v>0.270731803</v>
      </c>
      <c r="Q1048" s="113"/>
      <c r="R1048" s="113"/>
      <c r="S1048" s="113"/>
      <c r="T1048" s="113"/>
      <c r="U1048" s="113"/>
      <c r="V1048" s="113"/>
      <c r="W1048" s="113"/>
      <c r="X1048" s="113"/>
      <c r="Y1048" s="113"/>
      <c r="Z1048" s="113"/>
    </row>
    <row r="1049" ht="15.75" customHeight="1">
      <c r="A1049" s="113" t="s">
        <v>97</v>
      </c>
      <c r="B1049" s="113" t="s">
        <v>3553</v>
      </c>
      <c r="C1049" s="114">
        <v>17.0</v>
      </c>
      <c r="D1049" s="114">
        <v>7.6403984E7</v>
      </c>
      <c r="E1049" s="114">
        <v>1.0</v>
      </c>
      <c r="F1049" s="21">
        <v>33063.0</v>
      </c>
      <c r="G1049" s="21">
        <v>16443.0</v>
      </c>
      <c r="H1049" s="113" t="s">
        <v>56</v>
      </c>
      <c r="I1049" s="113" t="s">
        <v>71</v>
      </c>
      <c r="J1049" s="115">
        <v>0.4634</v>
      </c>
      <c r="K1049" s="116">
        <v>0.2092431</v>
      </c>
      <c r="L1049" s="116">
        <v>0.1129222</v>
      </c>
      <c r="M1049" s="117">
        <v>0.06388459</v>
      </c>
      <c r="N1049" s="116">
        <v>0.186314819</v>
      </c>
      <c r="O1049" s="116">
        <v>0.115585844</v>
      </c>
      <c r="P1049" s="117">
        <v>0.106979943</v>
      </c>
      <c r="Q1049" s="113"/>
      <c r="R1049" s="113"/>
      <c r="S1049" s="113"/>
      <c r="T1049" s="113"/>
      <c r="U1049" s="113"/>
      <c r="V1049" s="113"/>
      <c r="W1049" s="113"/>
      <c r="X1049" s="113"/>
      <c r="Y1049" s="113"/>
      <c r="Z1049" s="113"/>
    </row>
    <row r="1050" ht="15.75" customHeight="1">
      <c r="A1050" s="113" t="s">
        <v>97</v>
      </c>
      <c r="B1050" s="113" t="s">
        <v>3556</v>
      </c>
      <c r="C1050" s="114">
        <v>17.0</v>
      </c>
      <c r="D1050" s="114">
        <v>7.6439361E7</v>
      </c>
      <c r="E1050" s="114">
        <v>0.923</v>
      </c>
      <c r="F1050" s="21">
        <v>33063.0</v>
      </c>
      <c r="G1050" s="21">
        <v>3281.0</v>
      </c>
      <c r="H1050" s="113" t="s">
        <v>56</v>
      </c>
      <c r="I1050" s="113" t="s">
        <v>71</v>
      </c>
      <c r="J1050" s="115">
        <v>0.057</v>
      </c>
      <c r="K1050" s="116">
        <v>-0.06305677</v>
      </c>
      <c r="L1050" s="116">
        <v>0.2453044</v>
      </c>
      <c r="M1050" s="117">
        <v>0.7971362</v>
      </c>
      <c r="N1050" s="116">
        <v>-0.056403569</v>
      </c>
      <c r="O1050" s="116">
        <v>0.253540363</v>
      </c>
      <c r="P1050" s="117">
        <v>0.8239528</v>
      </c>
      <c r="Q1050" s="113"/>
      <c r="R1050" s="113"/>
      <c r="S1050" s="113"/>
      <c r="T1050" s="113"/>
      <c r="U1050" s="113"/>
      <c r="V1050" s="113"/>
      <c r="W1050" s="113"/>
      <c r="X1050" s="113"/>
      <c r="Y1050" s="113"/>
      <c r="Z1050" s="113"/>
    </row>
    <row r="1051" ht="15.75" customHeight="1">
      <c r="A1051" s="113" t="s">
        <v>97</v>
      </c>
      <c r="B1051" s="113" t="s">
        <v>3560</v>
      </c>
      <c r="C1051" s="114">
        <v>18.0</v>
      </c>
      <c r="D1051" s="114">
        <v>1.990777E7</v>
      </c>
      <c r="E1051" s="114">
        <v>1.0</v>
      </c>
      <c r="F1051" s="21">
        <v>33063.0</v>
      </c>
      <c r="G1051" s="21">
        <v>3942.0</v>
      </c>
      <c r="H1051" s="113" t="s">
        <v>33</v>
      </c>
      <c r="I1051" s="113" t="s">
        <v>31</v>
      </c>
      <c r="J1051" s="115">
        <v>0.0637</v>
      </c>
      <c r="K1051" s="116">
        <v>0.3023142</v>
      </c>
      <c r="L1051" s="116">
        <v>0.2230632</v>
      </c>
      <c r="M1051" s="117">
        <v>0.1753267</v>
      </c>
      <c r="N1051" s="116">
        <v>0.35643277</v>
      </c>
      <c r="O1051" s="116">
        <v>0.237187211</v>
      </c>
      <c r="P1051" s="117">
        <v>0.132903862</v>
      </c>
      <c r="Q1051" s="113"/>
      <c r="R1051" s="113"/>
      <c r="S1051" s="113"/>
      <c r="T1051" s="113"/>
      <c r="U1051" s="113"/>
      <c r="V1051" s="113"/>
      <c r="W1051" s="113"/>
      <c r="X1051" s="113"/>
      <c r="Y1051" s="113"/>
      <c r="Z1051" s="113"/>
    </row>
    <row r="1052" ht="15.75" customHeight="1">
      <c r="A1052" s="113" t="s">
        <v>97</v>
      </c>
      <c r="B1052" s="113" t="s">
        <v>3564</v>
      </c>
      <c r="C1052" s="114">
        <v>18.0</v>
      </c>
      <c r="D1052" s="114">
        <v>4.7106028E7</v>
      </c>
      <c r="E1052" s="114">
        <v>0.949</v>
      </c>
      <c r="F1052" s="21">
        <v>33063.0</v>
      </c>
      <c r="G1052" s="21">
        <v>286.0</v>
      </c>
      <c r="H1052" s="113" t="s">
        <v>33</v>
      </c>
      <c r="I1052" s="113" t="s">
        <v>31</v>
      </c>
      <c r="J1052" s="115">
        <v>0.0046</v>
      </c>
      <c r="K1052" s="116">
        <v>3.753336</v>
      </c>
      <c r="L1052" s="116">
        <v>0.8781656</v>
      </c>
      <c r="M1052" s="117">
        <v>1.91942E-5</v>
      </c>
      <c r="N1052" s="116">
        <v>3.785107266</v>
      </c>
      <c r="O1052" s="116">
        <v>0.851030725</v>
      </c>
      <c r="P1052" s="117">
        <v>8.68051E-6</v>
      </c>
      <c r="Q1052" s="113"/>
      <c r="R1052" s="113"/>
      <c r="S1052" s="113"/>
      <c r="T1052" s="113"/>
      <c r="U1052" s="113"/>
      <c r="V1052" s="113"/>
      <c r="W1052" s="113"/>
      <c r="X1052" s="113"/>
      <c r="Y1052" s="113"/>
      <c r="Z1052" s="113"/>
    </row>
    <row r="1053" ht="15.75" customHeight="1">
      <c r="A1053" s="113" t="s">
        <v>97</v>
      </c>
      <c r="B1053" s="113" t="s">
        <v>3568</v>
      </c>
      <c r="C1053" s="114">
        <v>18.0</v>
      </c>
      <c r="D1053" s="114">
        <v>4.7107152E7</v>
      </c>
      <c r="E1053" s="114">
        <v>0.99</v>
      </c>
      <c r="F1053" s="21">
        <v>33063.0</v>
      </c>
      <c r="G1053" s="21">
        <v>11281.0</v>
      </c>
      <c r="H1053" s="113" t="s">
        <v>71</v>
      </c>
      <c r="I1053" s="113" t="s">
        <v>31</v>
      </c>
      <c r="J1053" s="115">
        <v>0.2213</v>
      </c>
      <c r="K1053" s="116">
        <v>0.3100432</v>
      </c>
      <c r="L1053" s="116">
        <v>0.1349118</v>
      </c>
      <c r="M1053" s="117">
        <v>0.02155512</v>
      </c>
      <c r="N1053" s="116">
        <v>0.385159337</v>
      </c>
      <c r="O1053" s="116">
        <v>0.139995303</v>
      </c>
      <c r="P1053" s="117">
        <v>0.005937186</v>
      </c>
      <c r="Q1053" s="113"/>
      <c r="R1053" s="113"/>
      <c r="S1053" s="113"/>
      <c r="T1053" s="113"/>
      <c r="U1053" s="113"/>
      <c r="V1053" s="113"/>
      <c r="W1053" s="113"/>
      <c r="X1053" s="113"/>
      <c r="Y1053" s="113"/>
      <c r="Z1053" s="113"/>
    </row>
    <row r="1054" ht="15.75" customHeight="1">
      <c r="A1054" s="113" t="s">
        <v>97</v>
      </c>
      <c r="B1054" s="113" t="s">
        <v>3569</v>
      </c>
      <c r="C1054" s="114">
        <v>18.0</v>
      </c>
      <c r="D1054" s="114">
        <v>4.7158186E7</v>
      </c>
      <c r="E1054" s="114">
        <v>1.0</v>
      </c>
      <c r="F1054" s="21">
        <v>33063.0</v>
      </c>
      <c r="G1054" s="21">
        <v>13020.0</v>
      </c>
      <c r="H1054" s="113" t="s">
        <v>31</v>
      </c>
      <c r="I1054" s="113" t="s">
        <v>33</v>
      </c>
      <c r="J1054" s="115">
        <v>0.7304</v>
      </c>
      <c r="K1054" s="116">
        <v>0.5195222</v>
      </c>
      <c r="L1054" s="116">
        <v>0.1296507</v>
      </c>
      <c r="M1054" s="117">
        <v>6.14713E-5</v>
      </c>
      <c r="N1054" s="116">
        <v>0.498444137</v>
      </c>
      <c r="O1054" s="116">
        <v>0.131376259</v>
      </c>
      <c r="P1054" s="117">
        <v>1.48228E-4</v>
      </c>
      <c r="Q1054" s="113"/>
      <c r="R1054" s="113"/>
      <c r="S1054" s="113"/>
      <c r="T1054" s="113"/>
      <c r="U1054" s="113"/>
      <c r="V1054" s="113"/>
      <c r="W1054" s="113"/>
      <c r="X1054" s="113"/>
      <c r="Y1054" s="113"/>
      <c r="Z1054" s="113"/>
    </row>
    <row r="1055" ht="15.75" customHeight="1">
      <c r="A1055" s="113" t="s">
        <v>97</v>
      </c>
      <c r="B1055" s="113" t="s">
        <v>3572</v>
      </c>
      <c r="C1055" s="114">
        <v>18.0</v>
      </c>
      <c r="D1055" s="114">
        <v>4.715909E7</v>
      </c>
      <c r="E1055" s="114">
        <v>1.0</v>
      </c>
      <c r="F1055" s="21">
        <v>33063.0</v>
      </c>
      <c r="G1055" s="21">
        <v>6429.0</v>
      </c>
      <c r="H1055" s="113" t="s">
        <v>71</v>
      </c>
      <c r="I1055" s="113" t="s">
        <v>56</v>
      </c>
      <c r="J1055" s="115">
        <v>0.8909</v>
      </c>
      <c r="K1055" s="116">
        <v>0.6466673</v>
      </c>
      <c r="L1055" s="116">
        <v>0.1780064</v>
      </c>
      <c r="M1055" s="117">
        <v>2.80327E-4</v>
      </c>
      <c r="N1055" s="116">
        <v>0.600484246</v>
      </c>
      <c r="O1055" s="116">
        <v>0.182021306</v>
      </c>
      <c r="P1055" s="117">
        <v>9.70376E-4</v>
      </c>
      <c r="Q1055" s="113"/>
      <c r="R1055" s="113"/>
      <c r="S1055" s="113"/>
      <c r="T1055" s="113"/>
      <c r="U1055" s="113"/>
      <c r="V1055" s="113"/>
      <c r="W1055" s="113"/>
      <c r="X1055" s="113"/>
      <c r="Y1055" s="113"/>
      <c r="Z1055" s="113"/>
    </row>
    <row r="1056" ht="15.75" customHeight="1">
      <c r="A1056" s="113" t="s">
        <v>97</v>
      </c>
      <c r="B1056" s="113" t="s">
        <v>3573</v>
      </c>
      <c r="C1056" s="114">
        <v>18.0</v>
      </c>
      <c r="D1056" s="114">
        <v>4.7160953E7</v>
      </c>
      <c r="E1056" s="114">
        <v>1.0</v>
      </c>
      <c r="F1056" s="21">
        <v>33063.0</v>
      </c>
      <c r="G1056" s="21">
        <v>4764.0</v>
      </c>
      <c r="H1056" s="113" t="s">
        <v>33</v>
      </c>
      <c r="I1056" s="113" t="s">
        <v>71</v>
      </c>
      <c r="J1056" s="115">
        <v>0.9218</v>
      </c>
      <c r="K1056" s="116">
        <v>0.8192047</v>
      </c>
      <c r="L1056" s="116">
        <v>0.204789</v>
      </c>
      <c r="M1056" s="117">
        <v>6.32789E-5</v>
      </c>
      <c r="N1056" s="116">
        <v>0.817578276</v>
      </c>
      <c r="O1056" s="116">
        <v>0.213541498</v>
      </c>
      <c r="P1056" s="117">
        <v>1.28842E-4</v>
      </c>
      <c r="Q1056" s="113"/>
      <c r="R1056" s="113"/>
      <c r="S1056" s="113"/>
      <c r="T1056" s="113"/>
      <c r="U1056" s="113"/>
      <c r="V1056" s="113"/>
      <c r="W1056" s="113"/>
      <c r="X1056" s="113"/>
      <c r="Y1056" s="113"/>
      <c r="Z1056" s="113"/>
    </row>
    <row r="1057" ht="15.75" customHeight="1">
      <c r="A1057" s="113" t="s">
        <v>97</v>
      </c>
      <c r="B1057" s="113" t="s">
        <v>3575</v>
      </c>
      <c r="C1057" s="114">
        <v>18.0</v>
      </c>
      <c r="D1057" s="114">
        <v>4.7167214E7</v>
      </c>
      <c r="E1057" s="114">
        <v>1.0</v>
      </c>
      <c r="F1057" s="21">
        <v>33063.0</v>
      </c>
      <c r="G1057" s="21">
        <v>12583.0</v>
      </c>
      <c r="H1057" s="113" t="s">
        <v>31</v>
      </c>
      <c r="I1057" s="113" t="s">
        <v>33</v>
      </c>
      <c r="J1057" s="115">
        <v>0.7444</v>
      </c>
      <c r="K1057" s="116">
        <v>0.6773294</v>
      </c>
      <c r="L1057" s="116">
        <v>0.1369566</v>
      </c>
      <c r="M1057" s="117">
        <v>7.59184E-7</v>
      </c>
      <c r="N1057" s="116">
        <v>0.606864902</v>
      </c>
      <c r="O1057" s="116">
        <v>0.138034055</v>
      </c>
      <c r="P1057" s="117">
        <v>1.10017E-5</v>
      </c>
      <c r="Q1057" s="113"/>
      <c r="R1057" s="113"/>
      <c r="S1057" s="113"/>
      <c r="T1057" s="113"/>
      <c r="U1057" s="113"/>
      <c r="V1057" s="113"/>
      <c r="W1057" s="113"/>
      <c r="X1057" s="113"/>
      <c r="Y1057" s="113"/>
      <c r="Z1057" s="113"/>
    </row>
    <row r="1058" ht="15.75" customHeight="1">
      <c r="A1058" s="113" t="s">
        <v>97</v>
      </c>
      <c r="B1058" s="113" t="s">
        <v>3579</v>
      </c>
      <c r="C1058" s="114">
        <v>18.0</v>
      </c>
      <c r="D1058" s="114">
        <v>4.7181668E7</v>
      </c>
      <c r="E1058" s="114">
        <v>1.0</v>
      </c>
      <c r="F1058" s="21">
        <v>33063.0</v>
      </c>
      <c r="G1058" s="21">
        <v>4854.0</v>
      </c>
      <c r="H1058" s="113" t="s">
        <v>33</v>
      </c>
      <c r="I1058" s="113" t="s">
        <v>56</v>
      </c>
      <c r="J1058" s="115">
        <v>0.9202</v>
      </c>
      <c r="K1058" s="116">
        <v>0.9494596</v>
      </c>
      <c r="L1058" s="116">
        <v>0.2040516</v>
      </c>
      <c r="M1058" s="117">
        <v>3.27082E-6</v>
      </c>
      <c r="N1058" s="116">
        <v>0.967872293</v>
      </c>
      <c r="O1058" s="116">
        <v>0.213011643</v>
      </c>
      <c r="P1058" s="117">
        <v>5.52614E-6</v>
      </c>
      <c r="Q1058" s="113"/>
      <c r="R1058" s="113"/>
      <c r="S1058" s="113"/>
      <c r="T1058" s="113"/>
      <c r="U1058" s="113"/>
      <c r="V1058" s="113"/>
      <c r="W1058" s="113"/>
      <c r="X1058" s="113"/>
      <c r="Y1058" s="113"/>
      <c r="Z1058" s="113"/>
    </row>
    <row r="1059" ht="15.75" customHeight="1">
      <c r="A1059" s="113" t="s">
        <v>97</v>
      </c>
      <c r="B1059" s="113" t="s">
        <v>3585</v>
      </c>
      <c r="C1059" s="114">
        <v>18.0</v>
      </c>
      <c r="D1059" s="114">
        <v>4.728041E7</v>
      </c>
      <c r="E1059" s="114">
        <v>1.0</v>
      </c>
      <c r="F1059" s="21">
        <v>33063.0</v>
      </c>
      <c r="G1059" s="21">
        <v>16512.0</v>
      </c>
      <c r="H1059" s="113" t="s">
        <v>31</v>
      </c>
      <c r="I1059" s="113" t="s">
        <v>33</v>
      </c>
      <c r="J1059" s="115">
        <v>0.517</v>
      </c>
      <c r="K1059" s="116">
        <v>0.3563362</v>
      </c>
      <c r="L1059" s="116">
        <v>0.1144341</v>
      </c>
      <c r="M1059" s="117">
        <v>0.001846323</v>
      </c>
      <c r="N1059" s="116">
        <v>0.31578283</v>
      </c>
      <c r="O1059" s="116">
        <v>0.120466018</v>
      </c>
      <c r="P1059" s="117">
        <v>0.008758393</v>
      </c>
      <c r="Q1059" s="113"/>
      <c r="R1059" s="113"/>
      <c r="S1059" s="113"/>
      <c r="T1059" s="113"/>
      <c r="U1059" s="113"/>
      <c r="V1059" s="113"/>
      <c r="W1059" s="113"/>
      <c r="X1059" s="113"/>
      <c r="Y1059" s="113"/>
      <c r="Z1059" s="113"/>
    </row>
    <row r="1060" ht="15.75" customHeight="1">
      <c r="A1060" s="113" t="s">
        <v>97</v>
      </c>
      <c r="B1060" s="113" t="s">
        <v>3586</v>
      </c>
      <c r="C1060" s="114">
        <v>18.0</v>
      </c>
      <c r="D1060" s="114">
        <v>5.7849023E7</v>
      </c>
      <c r="E1060" s="114">
        <v>1.0</v>
      </c>
      <c r="F1060" s="21">
        <v>33063.0</v>
      </c>
      <c r="G1060" s="21">
        <v>10605.0</v>
      </c>
      <c r="H1060" s="113" t="s">
        <v>56</v>
      </c>
      <c r="I1060" s="113" t="s">
        <v>71</v>
      </c>
      <c r="J1060" s="115">
        <v>0.2006</v>
      </c>
      <c r="K1060" s="116">
        <v>-0.1319013</v>
      </c>
      <c r="L1060" s="116">
        <v>0.1424611</v>
      </c>
      <c r="M1060" s="117">
        <v>0.3545104</v>
      </c>
      <c r="N1060" s="116">
        <v>-0.145654258</v>
      </c>
      <c r="O1060" s="116">
        <v>0.143460924</v>
      </c>
      <c r="P1060" s="117">
        <v>0.309968218</v>
      </c>
      <c r="Q1060" s="113"/>
      <c r="R1060" s="113"/>
      <c r="S1060" s="113"/>
      <c r="T1060" s="113"/>
      <c r="U1060" s="113"/>
      <c r="V1060" s="113"/>
      <c r="W1060" s="113"/>
      <c r="X1060" s="113"/>
      <c r="Y1060" s="113"/>
      <c r="Z1060" s="113"/>
    </row>
    <row r="1061" ht="15.75" customHeight="1">
      <c r="A1061" s="113" t="s">
        <v>97</v>
      </c>
      <c r="B1061" s="113" t="s">
        <v>810</v>
      </c>
      <c r="C1061" s="114">
        <v>19.0</v>
      </c>
      <c r="D1061" s="114">
        <v>7224431.0</v>
      </c>
      <c r="E1061" s="114">
        <v>1.0</v>
      </c>
      <c r="F1061" s="21">
        <v>33063.0</v>
      </c>
      <c r="G1061" s="21">
        <v>15053.0</v>
      </c>
      <c r="H1061" s="113" t="s">
        <v>56</v>
      </c>
      <c r="I1061" s="113" t="s">
        <v>71</v>
      </c>
      <c r="J1061" s="115">
        <v>0.3505</v>
      </c>
      <c r="K1061" s="116">
        <v>0.0893535</v>
      </c>
      <c r="L1061" s="116">
        <v>0.1159534</v>
      </c>
      <c r="M1061" s="117">
        <v>0.440945</v>
      </c>
      <c r="N1061" s="116">
        <v>0.093166395</v>
      </c>
      <c r="O1061" s="116">
        <v>0.11860633</v>
      </c>
      <c r="P1061" s="117">
        <v>0.432154925</v>
      </c>
      <c r="Q1061" s="113"/>
      <c r="R1061" s="113"/>
      <c r="S1061" s="113"/>
      <c r="T1061" s="113"/>
      <c r="U1061" s="113"/>
      <c r="V1061" s="113"/>
      <c r="W1061" s="113"/>
      <c r="X1061" s="113"/>
      <c r="Y1061" s="113"/>
      <c r="Z1061" s="113"/>
    </row>
    <row r="1062" ht="15.75" customHeight="1">
      <c r="A1062" s="113" t="s">
        <v>97</v>
      </c>
      <c r="B1062" s="113" t="s">
        <v>3591</v>
      </c>
      <c r="C1062" s="114">
        <v>19.0</v>
      </c>
      <c r="D1062" s="114">
        <v>8429323.0</v>
      </c>
      <c r="E1062" s="114">
        <v>0.831</v>
      </c>
      <c r="F1062" s="21">
        <v>33063.0</v>
      </c>
      <c r="G1062" s="21">
        <v>713.0</v>
      </c>
      <c r="H1062" s="113" t="s">
        <v>56</v>
      </c>
      <c r="I1062" s="113" t="s">
        <v>71</v>
      </c>
      <c r="J1062" s="115">
        <v>0.0131</v>
      </c>
      <c r="K1062" s="116">
        <v>1.707596</v>
      </c>
      <c r="L1062" s="116">
        <v>0.5148525</v>
      </c>
      <c r="M1062" s="117">
        <v>9.10973E-4</v>
      </c>
      <c r="N1062" s="116">
        <v>1.79879608</v>
      </c>
      <c r="O1062" s="116">
        <v>0.548137384</v>
      </c>
      <c r="P1062" s="117">
        <v>0.001032009</v>
      </c>
      <c r="Q1062" s="113"/>
      <c r="R1062" s="113"/>
      <c r="S1062" s="113"/>
      <c r="T1062" s="113"/>
      <c r="U1062" s="113"/>
      <c r="V1062" s="113"/>
      <c r="W1062" s="113"/>
      <c r="X1062" s="113"/>
      <c r="Y1062" s="113"/>
      <c r="Z1062" s="113"/>
    </row>
    <row r="1063" ht="15.75" customHeight="1">
      <c r="A1063" s="113" t="s">
        <v>97</v>
      </c>
      <c r="B1063" s="113" t="s">
        <v>3595</v>
      </c>
      <c r="C1063" s="114">
        <v>19.0</v>
      </c>
      <c r="D1063" s="114">
        <v>8433196.0</v>
      </c>
      <c r="E1063" s="114">
        <v>1.0</v>
      </c>
      <c r="F1063" s="21">
        <v>33063.0</v>
      </c>
      <c r="G1063" s="21">
        <v>16502.0</v>
      </c>
      <c r="H1063" s="113" t="s">
        <v>56</v>
      </c>
      <c r="I1063" s="113" t="s">
        <v>31</v>
      </c>
      <c r="J1063" s="115">
        <v>0.521</v>
      </c>
      <c r="K1063" s="116">
        <v>0.3333029</v>
      </c>
      <c r="L1063" s="116">
        <v>0.114673</v>
      </c>
      <c r="M1063" s="117">
        <v>0.003654361</v>
      </c>
      <c r="N1063" s="116">
        <v>0.295272246</v>
      </c>
      <c r="O1063" s="116">
        <v>0.118505603</v>
      </c>
      <c r="P1063" s="117">
        <v>0.012715803</v>
      </c>
      <c r="Q1063" s="113"/>
      <c r="R1063" s="113"/>
      <c r="S1063" s="113"/>
      <c r="T1063" s="113"/>
      <c r="U1063" s="113"/>
      <c r="V1063" s="113"/>
      <c r="W1063" s="113"/>
      <c r="X1063" s="113"/>
      <c r="Y1063" s="113"/>
      <c r="Z1063" s="113"/>
    </row>
    <row r="1064" ht="15.75" customHeight="1">
      <c r="A1064" s="113" t="s">
        <v>97</v>
      </c>
      <c r="B1064" s="113" t="s">
        <v>3599</v>
      </c>
      <c r="C1064" s="114">
        <v>19.0</v>
      </c>
      <c r="D1064" s="114">
        <v>8469738.0</v>
      </c>
      <c r="E1064" s="114">
        <v>1.0</v>
      </c>
      <c r="F1064" s="21">
        <v>33063.0</v>
      </c>
      <c r="G1064" s="21">
        <v>12861.0</v>
      </c>
      <c r="H1064" s="113" t="s">
        <v>33</v>
      </c>
      <c r="I1064" s="113" t="s">
        <v>31</v>
      </c>
      <c r="J1064" s="115">
        <v>0.2644</v>
      </c>
      <c r="K1064" s="116">
        <v>-0.2058685</v>
      </c>
      <c r="L1064" s="116">
        <v>0.1314513</v>
      </c>
      <c r="M1064" s="117">
        <v>0.1173206</v>
      </c>
      <c r="N1064" s="116">
        <v>-0.168583233</v>
      </c>
      <c r="O1064" s="116">
        <v>0.136424727</v>
      </c>
      <c r="P1064" s="117">
        <v>0.216561383</v>
      </c>
      <c r="Q1064" s="113"/>
      <c r="R1064" s="113"/>
      <c r="S1064" s="113"/>
      <c r="T1064" s="113"/>
      <c r="U1064" s="113"/>
      <c r="V1064" s="113"/>
      <c r="W1064" s="113"/>
      <c r="X1064" s="113"/>
      <c r="Y1064" s="113"/>
      <c r="Z1064" s="113"/>
    </row>
    <row r="1065" ht="15.75" customHeight="1">
      <c r="A1065" s="113" t="s">
        <v>97</v>
      </c>
      <c r="B1065" s="113" t="s">
        <v>3604</v>
      </c>
      <c r="C1065" s="114">
        <v>19.0</v>
      </c>
      <c r="D1065" s="114">
        <v>1.0388462E7</v>
      </c>
      <c r="E1065" s="114">
        <v>0.888</v>
      </c>
      <c r="F1065" s="21">
        <v>33063.0</v>
      </c>
      <c r="G1065" s="21">
        <v>147.0</v>
      </c>
      <c r="H1065" s="113" t="s">
        <v>56</v>
      </c>
      <c r="I1065" s="113" t="s">
        <v>71</v>
      </c>
      <c r="J1065" s="115">
        <v>0.0025</v>
      </c>
      <c r="K1065" s="116">
        <v>0.4989345</v>
      </c>
      <c r="L1065" s="116">
        <v>1.260107</v>
      </c>
      <c r="M1065" s="117">
        <v>0.6921448</v>
      </c>
      <c r="N1065" s="116">
        <v>0.606639969</v>
      </c>
      <c r="O1065" s="116">
        <v>1.188154237</v>
      </c>
      <c r="P1065" s="117">
        <v>0.609649794</v>
      </c>
      <c r="Q1065" s="113"/>
      <c r="R1065" s="113"/>
      <c r="S1065" s="113"/>
      <c r="T1065" s="113"/>
      <c r="U1065" s="113"/>
      <c r="V1065" s="113"/>
      <c r="W1065" s="113"/>
      <c r="X1065" s="113"/>
      <c r="Y1065" s="113"/>
      <c r="Z1065" s="113"/>
    </row>
    <row r="1066" ht="15.75" customHeight="1">
      <c r="A1066" s="113" t="s">
        <v>97</v>
      </c>
      <c r="B1066" s="113" t="s">
        <v>3607</v>
      </c>
      <c r="C1066" s="114">
        <v>19.0</v>
      </c>
      <c r="D1066" s="114">
        <v>1.0838486E7</v>
      </c>
      <c r="E1066" s="114">
        <v>1.0</v>
      </c>
      <c r="F1066" s="21">
        <v>33063.0</v>
      </c>
      <c r="G1066" s="21">
        <v>4697.0</v>
      </c>
      <c r="H1066" s="113" t="s">
        <v>56</v>
      </c>
      <c r="I1066" s="113" t="s">
        <v>71</v>
      </c>
      <c r="J1066" s="115">
        <v>0.0769</v>
      </c>
      <c r="K1066" s="116">
        <v>-0.00865999</v>
      </c>
      <c r="L1066" s="116">
        <v>0.2105047</v>
      </c>
      <c r="M1066" s="117">
        <v>0.9671849</v>
      </c>
      <c r="N1066" s="116">
        <v>-0.075269124</v>
      </c>
      <c r="O1066" s="116">
        <v>0.212995706</v>
      </c>
      <c r="P1066" s="117">
        <v>0.723801108</v>
      </c>
      <c r="Q1066" s="113"/>
      <c r="R1066" s="113"/>
      <c r="S1066" s="113"/>
      <c r="T1066" s="113"/>
      <c r="U1066" s="113"/>
      <c r="V1066" s="113"/>
      <c r="W1066" s="113"/>
      <c r="X1066" s="113"/>
      <c r="Y1066" s="113"/>
      <c r="Z1066" s="113"/>
    </row>
    <row r="1067" ht="15.75" customHeight="1">
      <c r="A1067" s="113" t="s">
        <v>97</v>
      </c>
      <c r="B1067" s="113" t="s">
        <v>3610</v>
      </c>
      <c r="C1067" s="114">
        <v>19.0</v>
      </c>
      <c r="D1067" s="114">
        <v>1.0904689E7</v>
      </c>
      <c r="E1067" s="114">
        <v>0.953</v>
      </c>
      <c r="F1067" s="21">
        <v>33063.0</v>
      </c>
      <c r="G1067" s="21">
        <v>14864.0</v>
      </c>
      <c r="H1067" s="113" t="s">
        <v>31</v>
      </c>
      <c r="I1067" s="113" t="s">
        <v>71</v>
      </c>
      <c r="J1067" s="115">
        <v>0.6188</v>
      </c>
      <c r="K1067" s="116">
        <v>0.07188211</v>
      </c>
      <c r="L1067" s="116">
        <v>0.1212409</v>
      </c>
      <c r="M1067" s="117">
        <v>0.553257</v>
      </c>
      <c r="N1067" s="116">
        <v>0.065300176</v>
      </c>
      <c r="O1067" s="116">
        <v>0.127198709</v>
      </c>
      <c r="P1067" s="117">
        <v>0.607691565</v>
      </c>
      <c r="Q1067" s="113"/>
      <c r="R1067" s="113"/>
      <c r="S1067" s="113"/>
      <c r="T1067" s="113"/>
      <c r="U1067" s="113"/>
      <c r="V1067" s="113"/>
      <c r="W1067" s="113"/>
      <c r="X1067" s="113"/>
      <c r="Y1067" s="113"/>
      <c r="Z1067" s="113"/>
    </row>
    <row r="1068" ht="15.75" customHeight="1">
      <c r="A1068" s="113" t="s">
        <v>97</v>
      </c>
      <c r="B1068" s="113" t="s">
        <v>3612</v>
      </c>
      <c r="C1068" s="114">
        <v>19.0</v>
      </c>
      <c r="D1068" s="114">
        <v>1.1027626E7</v>
      </c>
      <c r="E1068" s="114">
        <v>0.993</v>
      </c>
      <c r="F1068" s="21">
        <v>33063.0</v>
      </c>
      <c r="G1068" s="21">
        <v>13426.0</v>
      </c>
      <c r="H1068" s="113" t="s">
        <v>56</v>
      </c>
      <c r="I1068" s="113" t="s">
        <v>31</v>
      </c>
      <c r="J1068" s="115">
        <v>0.2866</v>
      </c>
      <c r="K1068" s="116">
        <v>0.002547939</v>
      </c>
      <c r="L1068" s="116">
        <v>0.1254837</v>
      </c>
      <c r="M1068" s="117">
        <v>0.9838001</v>
      </c>
      <c r="N1068" s="116">
        <v>-0.00606287</v>
      </c>
      <c r="O1068" s="116">
        <v>0.129881283</v>
      </c>
      <c r="P1068" s="117">
        <v>0.9627682</v>
      </c>
      <c r="Q1068" s="113"/>
      <c r="R1068" s="113"/>
      <c r="S1068" s="113"/>
      <c r="T1068" s="113"/>
      <c r="U1068" s="113"/>
      <c r="V1068" s="113"/>
      <c r="W1068" s="113"/>
      <c r="X1068" s="113"/>
      <c r="Y1068" s="113"/>
      <c r="Z1068" s="113"/>
    </row>
    <row r="1069" ht="15.75" customHeight="1">
      <c r="A1069" s="113" t="s">
        <v>97</v>
      </c>
      <c r="B1069" s="113" t="s">
        <v>3614</v>
      </c>
      <c r="C1069" s="114">
        <v>19.0</v>
      </c>
      <c r="D1069" s="114">
        <v>1.1092139E7</v>
      </c>
      <c r="E1069" s="114">
        <v>1.0</v>
      </c>
      <c r="F1069" s="21">
        <v>33063.0</v>
      </c>
      <c r="G1069" s="21">
        <v>2305.0</v>
      </c>
      <c r="H1069" s="113" t="s">
        <v>56</v>
      </c>
      <c r="I1069" s="113" t="s">
        <v>71</v>
      </c>
      <c r="J1069" s="115">
        <v>0.0362</v>
      </c>
      <c r="K1069" s="116">
        <v>-0.1485146</v>
      </c>
      <c r="L1069" s="116">
        <v>0.3016856</v>
      </c>
      <c r="M1069" s="117">
        <v>0.6225195</v>
      </c>
      <c r="N1069" s="116">
        <v>-0.132406062</v>
      </c>
      <c r="O1069" s="116">
        <v>0.302127147</v>
      </c>
      <c r="P1069" s="117">
        <v>0.661207849</v>
      </c>
      <c r="Q1069" s="113"/>
      <c r="R1069" s="113"/>
      <c r="S1069" s="113"/>
      <c r="T1069" s="113"/>
      <c r="U1069" s="113"/>
      <c r="V1069" s="113"/>
      <c r="W1069" s="113"/>
      <c r="X1069" s="113"/>
      <c r="Y1069" s="113"/>
      <c r="Z1069" s="113"/>
    </row>
    <row r="1070" ht="15.75" customHeight="1">
      <c r="A1070" s="113" t="s">
        <v>97</v>
      </c>
      <c r="B1070" s="113" t="s">
        <v>3615</v>
      </c>
      <c r="C1070" s="114">
        <v>19.0</v>
      </c>
      <c r="D1070" s="114">
        <v>1.1133272E7</v>
      </c>
      <c r="E1070" s="114">
        <v>0.998</v>
      </c>
      <c r="F1070" s="21">
        <v>33063.0</v>
      </c>
      <c r="G1070" s="21">
        <v>13269.0</v>
      </c>
      <c r="H1070" s="113" t="s">
        <v>71</v>
      </c>
      <c r="I1070" s="113" t="s">
        <v>56</v>
      </c>
      <c r="J1070" s="115">
        <v>0.2788</v>
      </c>
      <c r="K1070" s="116">
        <v>0.2029768</v>
      </c>
      <c r="L1070" s="116">
        <v>0.125323</v>
      </c>
      <c r="M1070" s="117">
        <v>0.1053119</v>
      </c>
      <c r="N1070" s="116">
        <v>0.195831577</v>
      </c>
      <c r="O1070" s="116">
        <v>0.130072344</v>
      </c>
      <c r="P1070" s="117">
        <v>0.132180444</v>
      </c>
      <c r="Q1070" s="113"/>
      <c r="R1070" s="113"/>
      <c r="S1070" s="113"/>
      <c r="T1070" s="113"/>
      <c r="U1070" s="113"/>
      <c r="V1070" s="113"/>
      <c r="W1070" s="113"/>
      <c r="X1070" s="113"/>
      <c r="Y1070" s="113"/>
      <c r="Z1070" s="113"/>
    </row>
    <row r="1071" ht="15.75" customHeight="1">
      <c r="A1071" s="113" t="s">
        <v>97</v>
      </c>
      <c r="B1071" s="113" t="s">
        <v>3619</v>
      </c>
      <c r="C1071" s="114">
        <v>19.0</v>
      </c>
      <c r="D1071" s="114">
        <v>1.1159096E7</v>
      </c>
      <c r="E1071" s="114">
        <v>1.0</v>
      </c>
      <c r="F1071" s="21">
        <v>33063.0</v>
      </c>
      <c r="G1071" s="21">
        <v>7025.0</v>
      </c>
      <c r="H1071" s="113" t="s">
        <v>33</v>
      </c>
      <c r="I1071" s="113" t="s">
        <v>71</v>
      </c>
      <c r="J1071" s="115">
        <v>0.1208</v>
      </c>
      <c r="K1071" s="116">
        <v>0.1749224</v>
      </c>
      <c r="L1071" s="116">
        <v>0.1693696</v>
      </c>
      <c r="M1071" s="117">
        <v>0.3017043</v>
      </c>
      <c r="N1071" s="116">
        <v>0.177666082</v>
      </c>
      <c r="O1071" s="116">
        <v>0.180893496</v>
      </c>
      <c r="P1071" s="117">
        <v>0.326021775</v>
      </c>
      <c r="Q1071" s="113"/>
      <c r="R1071" s="113"/>
      <c r="S1071" s="113"/>
      <c r="T1071" s="113"/>
      <c r="U1071" s="113"/>
      <c r="V1071" s="113"/>
      <c r="W1071" s="113"/>
      <c r="X1071" s="113"/>
      <c r="Y1071" s="113"/>
      <c r="Z1071" s="113"/>
    </row>
    <row r="1072" ht="15.75" customHeight="1">
      <c r="A1072" s="113" t="s">
        <v>97</v>
      </c>
      <c r="B1072" s="113" t="s">
        <v>3622</v>
      </c>
      <c r="C1072" s="114">
        <v>19.0</v>
      </c>
      <c r="D1072" s="114">
        <v>1.1161537E7</v>
      </c>
      <c r="E1072" s="114">
        <v>0.997</v>
      </c>
      <c r="F1072" s="21">
        <v>33063.0</v>
      </c>
      <c r="G1072" s="21">
        <v>7078.0</v>
      </c>
      <c r="H1072" s="113" t="s">
        <v>56</v>
      </c>
      <c r="I1072" s="113" t="s">
        <v>31</v>
      </c>
      <c r="J1072" s="115">
        <v>0.1223</v>
      </c>
      <c r="K1072" s="116">
        <v>0.141576</v>
      </c>
      <c r="L1072" s="116">
        <v>0.168566</v>
      </c>
      <c r="M1072" s="117">
        <v>0.4009732</v>
      </c>
      <c r="N1072" s="116">
        <v>0.149253723</v>
      </c>
      <c r="O1072" s="116">
        <v>0.179830016</v>
      </c>
      <c r="P1072" s="117">
        <v>0.406555102</v>
      </c>
      <c r="Q1072" s="113"/>
      <c r="R1072" s="113"/>
      <c r="S1072" s="113"/>
      <c r="T1072" s="113"/>
      <c r="U1072" s="113"/>
      <c r="V1072" s="113"/>
      <c r="W1072" s="113"/>
      <c r="X1072" s="113"/>
      <c r="Y1072" s="113"/>
      <c r="Z1072" s="113"/>
    </row>
    <row r="1073" ht="15.75" customHeight="1">
      <c r="A1073" s="113" t="s">
        <v>97</v>
      </c>
      <c r="B1073" s="113" t="s">
        <v>3625</v>
      </c>
      <c r="C1073" s="114">
        <v>19.0</v>
      </c>
      <c r="D1073" s="114">
        <v>1.1163689E7</v>
      </c>
      <c r="E1073" s="114">
        <v>1.0</v>
      </c>
      <c r="F1073" s="21">
        <v>33063.0</v>
      </c>
      <c r="G1073" s="21">
        <v>2623.0</v>
      </c>
      <c r="H1073" s="113" t="s">
        <v>71</v>
      </c>
      <c r="I1073" s="113" t="s">
        <v>56</v>
      </c>
      <c r="J1073" s="115">
        <v>0.0414</v>
      </c>
      <c r="K1073" s="116">
        <v>0.4550594</v>
      </c>
      <c r="L1073" s="116">
        <v>0.2692155</v>
      </c>
      <c r="M1073" s="117">
        <v>0.09096741</v>
      </c>
      <c r="N1073" s="116">
        <v>0.483050777</v>
      </c>
      <c r="O1073" s="116">
        <v>0.285846101</v>
      </c>
      <c r="P1073" s="117">
        <v>0.091047455</v>
      </c>
      <c r="Q1073" s="113"/>
      <c r="R1073" s="113"/>
      <c r="S1073" s="113"/>
      <c r="T1073" s="113"/>
      <c r="U1073" s="113"/>
      <c r="V1073" s="113"/>
      <c r="W1073" s="113"/>
      <c r="X1073" s="113"/>
      <c r="Y1073" s="113"/>
      <c r="Z1073" s="113"/>
    </row>
    <row r="1074" ht="15.75" customHeight="1">
      <c r="A1074" s="113" t="s">
        <v>97</v>
      </c>
      <c r="B1074" s="113" t="s">
        <v>3629</v>
      </c>
      <c r="C1074" s="114">
        <v>19.0</v>
      </c>
      <c r="D1074" s="114">
        <v>1.1188899E7</v>
      </c>
      <c r="E1074" s="114">
        <v>1.0</v>
      </c>
      <c r="F1074" s="21">
        <v>33063.0</v>
      </c>
      <c r="G1074" s="21">
        <v>5965.0</v>
      </c>
      <c r="H1074" s="113" t="s">
        <v>33</v>
      </c>
      <c r="I1074" s="113" t="s">
        <v>31</v>
      </c>
      <c r="J1074" s="115">
        <v>0.1003</v>
      </c>
      <c r="K1074" s="116">
        <v>0.1742402</v>
      </c>
      <c r="L1074" s="116">
        <v>0.1852301</v>
      </c>
      <c r="M1074" s="117">
        <v>0.3468747</v>
      </c>
      <c r="N1074" s="116">
        <v>0.178839832</v>
      </c>
      <c r="O1074" s="116">
        <v>0.189080868</v>
      </c>
      <c r="P1074" s="117">
        <v>0.344231323</v>
      </c>
      <c r="Q1074" s="113"/>
      <c r="R1074" s="113"/>
      <c r="S1074" s="113"/>
      <c r="T1074" s="113"/>
      <c r="U1074" s="113"/>
      <c r="V1074" s="113"/>
      <c r="W1074" s="113"/>
      <c r="X1074" s="113"/>
      <c r="Y1074" s="113"/>
      <c r="Z1074" s="113"/>
    </row>
    <row r="1075" ht="15.75" customHeight="1">
      <c r="A1075" s="113" t="s">
        <v>97</v>
      </c>
      <c r="B1075" s="113" t="s">
        <v>3631</v>
      </c>
      <c r="C1075" s="114">
        <v>19.0</v>
      </c>
      <c r="D1075" s="114">
        <v>1.1189764E7</v>
      </c>
      <c r="E1075" s="114">
        <v>1.0</v>
      </c>
      <c r="F1075" s="21">
        <v>33063.0</v>
      </c>
      <c r="G1075" s="21">
        <v>6904.0</v>
      </c>
      <c r="H1075" s="113" t="s">
        <v>31</v>
      </c>
      <c r="I1075" s="113" t="s">
        <v>33</v>
      </c>
      <c r="J1075" s="115">
        <v>0.1184</v>
      </c>
      <c r="K1075" s="116">
        <v>0.310585</v>
      </c>
      <c r="L1075" s="116">
        <v>0.1743468</v>
      </c>
      <c r="M1075" s="117">
        <v>0.07484379</v>
      </c>
      <c r="N1075" s="116">
        <v>0.313766829</v>
      </c>
      <c r="O1075" s="116">
        <v>0.176450918</v>
      </c>
      <c r="P1075" s="117">
        <v>0.075369333</v>
      </c>
      <c r="Q1075" s="113"/>
      <c r="R1075" s="113"/>
      <c r="S1075" s="113"/>
      <c r="T1075" s="113"/>
      <c r="U1075" s="113"/>
      <c r="V1075" s="113"/>
      <c r="W1075" s="113"/>
      <c r="X1075" s="113"/>
      <c r="Y1075" s="113"/>
      <c r="Z1075" s="113"/>
    </row>
    <row r="1076" ht="15.75" customHeight="1">
      <c r="A1076" s="113" t="s">
        <v>97</v>
      </c>
      <c r="B1076" s="113" t="s">
        <v>3633</v>
      </c>
      <c r="C1076" s="114">
        <v>19.0</v>
      </c>
      <c r="D1076" s="114">
        <v>1.1190691E7</v>
      </c>
      <c r="E1076" s="114">
        <v>0.916</v>
      </c>
      <c r="F1076" s="21">
        <v>33063.0</v>
      </c>
      <c r="G1076" s="21">
        <v>4008.0</v>
      </c>
      <c r="H1076" s="113" t="s">
        <v>33</v>
      </c>
      <c r="I1076" s="113" t="s">
        <v>31</v>
      </c>
      <c r="J1076" s="115">
        <v>0.0713</v>
      </c>
      <c r="K1076" s="116">
        <v>0.1845407</v>
      </c>
      <c r="L1076" s="116">
        <v>0.2255547</v>
      </c>
      <c r="M1076" s="117">
        <v>0.4132635</v>
      </c>
      <c r="N1076" s="116">
        <v>0.162587975</v>
      </c>
      <c r="O1076" s="116">
        <v>0.22981252</v>
      </c>
      <c r="P1076" s="117">
        <v>0.47926766</v>
      </c>
      <c r="Q1076" s="113"/>
      <c r="R1076" s="113"/>
      <c r="S1076" s="113"/>
      <c r="T1076" s="113"/>
      <c r="U1076" s="113"/>
      <c r="V1076" s="113"/>
      <c r="W1076" s="113"/>
      <c r="X1076" s="113"/>
      <c r="Y1076" s="113"/>
      <c r="Z1076" s="113"/>
    </row>
    <row r="1077" ht="15.75" customHeight="1">
      <c r="A1077" s="113" t="s">
        <v>97</v>
      </c>
      <c r="B1077" s="113" t="s">
        <v>3636</v>
      </c>
      <c r="C1077" s="114">
        <v>19.0</v>
      </c>
      <c r="D1077" s="114">
        <v>1.119503E7</v>
      </c>
      <c r="E1077" s="114">
        <v>1.0</v>
      </c>
      <c r="F1077" s="21">
        <v>33063.0</v>
      </c>
      <c r="G1077" s="21">
        <v>15429.0</v>
      </c>
      <c r="H1077" s="113" t="s">
        <v>71</v>
      </c>
      <c r="I1077" s="113" t="s">
        <v>56</v>
      </c>
      <c r="J1077" s="115">
        <v>0.3709</v>
      </c>
      <c r="K1077" s="116">
        <v>0.1189365</v>
      </c>
      <c r="L1077" s="116">
        <v>0.1265409</v>
      </c>
      <c r="M1077" s="117">
        <v>0.3472663</v>
      </c>
      <c r="N1077" s="116">
        <v>0.145142502</v>
      </c>
      <c r="O1077" s="116">
        <v>0.132149386</v>
      </c>
      <c r="P1077" s="117">
        <v>0.27206416</v>
      </c>
      <c r="Q1077" s="113"/>
      <c r="R1077" s="113"/>
      <c r="S1077" s="113"/>
      <c r="T1077" s="113"/>
      <c r="U1077" s="113"/>
      <c r="V1077" s="113"/>
      <c r="W1077" s="113"/>
      <c r="X1077" s="113"/>
      <c r="Y1077" s="113"/>
      <c r="Z1077" s="113"/>
    </row>
    <row r="1078" ht="15.75" customHeight="1">
      <c r="A1078" s="113" t="s">
        <v>97</v>
      </c>
      <c r="B1078" s="113" t="s">
        <v>3637</v>
      </c>
      <c r="C1078" s="114">
        <v>19.0</v>
      </c>
      <c r="D1078" s="114">
        <v>1.119627E7</v>
      </c>
      <c r="E1078" s="114">
        <v>0.931</v>
      </c>
      <c r="F1078" s="21">
        <v>33063.0</v>
      </c>
      <c r="G1078" s="21">
        <v>230.0</v>
      </c>
      <c r="H1078" s="113" t="s">
        <v>33</v>
      </c>
      <c r="I1078" s="113" t="s">
        <v>31</v>
      </c>
      <c r="J1078" s="115">
        <v>0.0037</v>
      </c>
      <c r="K1078" s="116">
        <v>0.9641676</v>
      </c>
      <c r="L1078" s="116">
        <v>0.999121</v>
      </c>
      <c r="M1078" s="117">
        <v>0.3345369</v>
      </c>
      <c r="N1078" s="116">
        <v>0.847402385</v>
      </c>
      <c r="O1078" s="116">
        <v>0.956195543</v>
      </c>
      <c r="P1078" s="117">
        <v>0.375497427</v>
      </c>
      <c r="Q1078" s="113"/>
      <c r="R1078" s="113"/>
      <c r="S1078" s="113"/>
      <c r="T1078" s="113"/>
      <c r="U1078" s="113"/>
      <c r="V1078" s="113"/>
      <c r="W1078" s="113"/>
      <c r="X1078" s="113"/>
      <c r="Y1078" s="113"/>
      <c r="Z1078" s="113"/>
    </row>
    <row r="1079" ht="15.75" customHeight="1">
      <c r="A1079" s="113" t="s">
        <v>97</v>
      </c>
      <c r="B1079" s="113" t="s">
        <v>3640</v>
      </c>
      <c r="C1079" s="114">
        <v>19.0</v>
      </c>
      <c r="D1079" s="114">
        <v>1.1200008E7</v>
      </c>
      <c r="E1079" s="114">
        <v>1.0</v>
      </c>
      <c r="F1079" s="21">
        <v>33063.0</v>
      </c>
      <c r="G1079" s="21">
        <v>266.0</v>
      </c>
      <c r="H1079" s="113" t="s">
        <v>33</v>
      </c>
      <c r="I1079" s="113" t="s">
        <v>31</v>
      </c>
      <c r="J1079" s="115">
        <v>0.004</v>
      </c>
      <c r="K1079" s="116">
        <v>0.9107098</v>
      </c>
      <c r="L1079" s="116">
        <v>0.9280528</v>
      </c>
      <c r="M1079" s="117">
        <v>0.3264387</v>
      </c>
      <c r="N1079" s="116">
        <v>0.787970331</v>
      </c>
      <c r="O1079" s="116">
        <v>0.888883009</v>
      </c>
      <c r="P1079" s="117">
        <v>0.375362974</v>
      </c>
      <c r="Q1079" s="113"/>
      <c r="R1079" s="113"/>
      <c r="S1079" s="113"/>
      <c r="T1079" s="113"/>
      <c r="U1079" s="113"/>
      <c r="V1079" s="113"/>
      <c r="W1079" s="113"/>
      <c r="X1079" s="113"/>
      <c r="Y1079" s="113"/>
      <c r="Z1079" s="113"/>
    </row>
    <row r="1080" ht="15.75" customHeight="1">
      <c r="A1080" s="113" t="s">
        <v>97</v>
      </c>
      <c r="B1080" s="113" t="s">
        <v>3642</v>
      </c>
      <c r="C1080" s="114">
        <v>19.0</v>
      </c>
      <c r="D1080" s="114">
        <v>1.1202306E7</v>
      </c>
      <c r="E1080" s="114">
        <v>1.0</v>
      </c>
      <c r="F1080" s="21">
        <v>33063.0</v>
      </c>
      <c r="G1080" s="21">
        <v>6009.0</v>
      </c>
      <c r="H1080" s="113" t="s">
        <v>33</v>
      </c>
      <c r="I1080" s="113" t="s">
        <v>71</v>
      </c>
      <c r="J1080" s="115">
        <v>0.1011</v>
      </c>
      <c r="K1080" s="116">
        <v>0.2618433</v>
      </c>
      <c r="L1080" s="116">
        <v>0.1848418</v>
      </c>
      <c r="M1080" s="117">
        <v>0.1566057</v>
      </c>
      <c r="N1080" s="116">
        <v>0.262273442</v>
      </c>
      <c r="O1080" s="116">
        <v>0.188143503</v>
      </c>
      <c r="P1080" s="117">
        <v>0.16331536</v>
      </c>
      <c r="Q1080" s="113"/>
      <c r="R1080" s="113"/>
      <c r="S1080" s="113"/>
      <c r="T1080" s="113"/>
      <c r="U1080" s="113"/>
      <c r="V1080" s="113"/>
      <c r="W1080" s="113"/>
      <c r="X1080" s="113"/>
      <c r="Y1080" s="113"/>
      <c r="Z1080" s="113"/>
    </row>
    <row r="1081" ht="15.75" customHeight="1">
      <c r="A1081" s="113" t="s">
        <v>97</v>
      </c>
      <c r="B1081" s="113" t="s">
        <v>3646</v>
      </c>
      <c r="C1081" s="114">
        <v>19.0</v>
      </c>
      <c r="D1081" s="114">
        <v>1.1210912E7</v>
      </c>
      <c r="E1081" s="114">
        <v>1.0</v>
      </c>
      <c r="F1081" s="21">
        <v>33063.0</v>
      </c>
      <c r="G1081" s="21">
        <v>3913.0</v>
      </c>
      <c r="H1081" s="113" t="s">
        <v>33</v>
      </c>
      <c r="I1081" s="113" t="s">
        <v>31</v>
      </c>
      <c r="J1081" s="115">
        <v>0.0632</v>
      </c>
      <c r="K1081" s="116">
        <v>0.1164019</v>
      </c>
      <c r="L1081" s="116">
        <v>0.2237624</v>
      </c>
      <c r="M1081" s="117">
        <v>0.602922</v>
      </c>
      <c r="N1081" s="116">
        <v>0.098853558</v>
      </c>
      <c r="O1081" s="116">
        <v>0.237029697</v>
      </c>
      <c r="P1081" s="117">
        <v>0.67664084</v>
      </c>
      <c r="Q1081" s="113"/>
      <c r="R1081" s="113"/>
      <c r="S1081" s="113"/>
      <c r="T1081" s="113"/>
      <c r="U1081" s="113"/>
      <c r="V1081" s="113"/>
      <c r="W1081" s="113"/>
      <c r="X1081" s="113"/>
      <c r="Y1081" s="113"/>
      <c r="Z1081" s="113"/>
    </row>
    <row r="1082" ht="15.75" customHeight="1">
      <c r="A1082" s="113" t="s">
        <v>97</v>
      </c>
      <c r="B1082" s="113" t="s">
        <v>3649</v>
      </c>
      <c r="C1082" s="114">
        <v>19.0</v>
      </c>
      <c r="D1082" s="114">
        <v>1.1227602E7</v>
      </c>
      <c r="E1082" s="114">
        <v>0.998</v>
      </c>
      <c r="F1082" s="21">
        <v>33063.0</v>
      </c>
      <c r="G1082" s="21">
        <v>13337.0</v>
      </c>
      <c r="H1082" s="113" t="s">
        <v>33</v>
      </c>
      <c r="I1082" s="113" t="s">
        <v>31</v>
      </c>
      <c r="J1082" s="115">
        <v>0.2811</v>
      </c>
      <c r="K1082" s="116">
        <v>-0.2614304</v>
      </c>
      <c r="L1082" s="116">
        <v>0.1268959</v>
      </c>
      <c r="M1082" s="117">
        <v>0.03937986</v>
      </c>
      <c r="N1082" s="116">
        <v>-0.289156427</v>
      </c>
      <c r="O1082" s="116">
        <v>0.137440821</v>
      </c>
      <c r="P1082" s="117">
        <v>0.035390546</v>
      </c>
      <c r="Q1082" s="113"/>
      <c r="R1082" s="113"/>
      <c r="S1082" s="113"/>
      <c r="T1082" s="113"/>
      <c r="U1082" s="113"/>
      <c r="V1082" s="113"/>
      <c r="W1082" s="113"/>
      <c r="X1082" s="113"/>
      <c r="Y1082" s="113"/>
      <c r="Z1082" s="113"/>
    </row>
    <row r="1083" ht="15.75" customHeight="1">
      <c r="A1083" s="113" t="s">
        <v>97</v>
      </c>
      <c r="B1083" s="113" t="s">
        <v>3653</v>
      </c>
      <c r="C1083" s="114">
        <v>19.0</v>
      </c>
      <c r="D1083" s="114">
        <v>1.1250139E7</v>
      </c>
      <c r="E1083" s="114">
        <v>0.979</v>
      </c>
      <c r="F1083" s="21">
        <v>33063.0</v>
      </c>
      <c r="G1083" s="21">
        <v>8900.0</v>
      </c>
      <c r="H1083" s="113" t="s">
        <v>71</v>
      </c>
      <c r="I1083" s="113" t="s">
        <v>56</v>
      </c>
      <c r="J1083" s="115">
        <v>0.8354</v>
      </c>
      <c r="K1083" s="116">
        <v>-0.1662959</v>
      </c>
      <c r="L1083" s="116">
        <v>0.1589704</v>
      </c>
      <c r="M1083" s="117">
        <v>0.2955237</v>
      </c>
      <c r="N1083" s="116">
        <v>-0.176626689</v>
      </c>
      <c r="O1083" s="116">
        <v>0.158250143</v>
      </c>
      <c r="P1083" s="117">
        <v>0.264369311</v>
      </c>
      <c r="Q1083" s="113"/>
      <c r="R1083" s="113"/>
      <c r="S1083" s="113"/>
      <c r="T1083" s="113"/>
      <c r="U1083" s="113"/>
      <c r="V1083" s="113"/>
      <c r="W1083" s="113"/>
      <c r="X1083" s="113"/>
      <c r="Y1083" s="113"/>
      <c r="Z1083" s="113"/>
    </row>
    <row r="1084" ht="15.75" customHeight="1">
      <c r="A1084" s="113" t="s">
        <v>97</v>
      </c>
      <c r="B1084" s="113" t="s">
        <v>3656</v>
      </c>
      <c r="C1084" s="114">
        <v>19.0</v>
      </c>
      <c r="D1084" s="114">
        <v>1.1300365E7</v>
      </c>
      <c r="E1084" s="114">
        <v>0.833</v>
      </c>
      <c r="F1084" s="21">
        <v>33063.0</v>
      </c>
      <c r="G1084" s="21">
        <v>2328.0</v>
      </c>
      <c r="H1084" s="113" t="s">
        <v>31</v>
      </c>
      <c r="I1084" s="113" t="s">
        <v>33</v>
      </c>
      <c r="J1084" s="115">
        <v>0.0442</v>
      </c>
      <c r="K1084" s="116">
        <v>-1.330404</v>
      </c>
      <c r="L1084" s="116">
        <v>0.2913008</v>
      </c>
      <c r="M1084" s="117">
        <v>4.94485E-6</v>
      </c>
      <c r="N1084" s="116">
        <v>-1.271992013</v>
      </c>
      <c r="O1084" s="116">
        <v>0.319184407</v>
      </c>
      <c r="P1084" s="117">
        <v>6.74426E-5</v>
      </c>
      <c r="Q1084" s="113"/>
      <c r="R1084" s="113"/>
      <c r="S1084" s="113"/>
      <c r="T1084" s="113"/>
      <c r="U1084" s="113"/>
      <c r="V1084" s="113"/>
      <c r="W1084" s="113"/>
      <c r="X1084" s="113"/>
      <c r="Y1084" s="113"/>
      <c r="Z1084" s="113"/>
    </row>
    <row r="1085" ht="15.75" customHeight="1">
      <c r="A1085" s="113" t="s">
        <v>97</v>
      </c>
      <c r="B1085" s="113" t="s">
        <v>3660</v>
      </c>
      <c r="C1085" s="114">
        <v>19.0</v>
      </c>
      <c r="D1085" s="114">
        <v>1.1334295E7</v>
      </c>
      <c r="E1085" s="114">
        <v>0.99</v>
      </c>
      <c r="F1085" s="21">
        <v>33063.0</v>
      </c>
      <c r="G1085" s="21">
        <v>12257.0</v>
      </c>
      <c r="H1085" s="113" t="s">
        <v>71</v>
      </c>
      <c r="I1085" s="113" t="s">
        <v>31</v>
      </c>
      <c r="J1085" s="115">
        <v>0.2495</v>
      </c>
      <c r="K1085" s="116">
        <v>-1.333811</v>
      </c>
      <c r="L1085" s="116">
        <v>0.1316433</v>
      </c>
      <c r="M1085" s="117">
        <v>3.98363E-24</v>
      </c>
      <c r="N1085" s="116">
        <v>-1.389477655</v>
      </c>
      <c r="O1085" s="116">
        <v>0.135832407</v>
      </c>
      <c r="P1085" s="117">
        <v>1.46495E-24</v>
      </c>
      <c r="Q1085" s="113"/>
      <c r="R1085" s="113"/>
      <c r="S1085" s="113"/>
      <c r="T1085" s="113"/>
      <c r="U1085" s="113"/>
      <c r="V1085" s="113"/>
      <c r="W1085" s="113"/>
      <c r="X1085" s="113"/>
      <c r="Y1085" s="113"/>
      <c r="Z1085" s="113"/>
    </row>
    <row r="1086" ht="15.75" customHeight="1">
      <c r="A1086" s="113" t="s">
        <v>97</v>
      </c>
      <c r="B1086" s="113" t="s">
        <v>3667</v>
      </c>
      <c r="C1086" s="114">
        <v>19.0</v>
      </c>
      <c r="D1086" s="114">
        <v>1.1342703E7</v>
      </c>
      <c r="E1086" s="114">
        <v>1.0</v>
      </c>
      <c r="F1086" s="21">
        <v>33063.0</v>
      </c>
      <c r="G1086" s="21">
        <v>15111.0</v>
      </c>
      <c r="H1086" s="113" t="s">
        <v>71</v>
      </c>
      <c r="I1086" s="113" t="s">
        <v>56</v>
      </c>
      <c r="J1086" s="115">
        <v>0.3534</v>
      </c>
      <c r="K1086" s="116">
        <v>-0.8694282</v>
      </c>
      <c r="L1086" s="116">
        <v>0.120812</v>
      </c>
      <c r="M1086" s="117">
        <v>6.17607E-13</v>
      </c>
      <c r="N1086" s="116">
        <v>-0.894505666</v>
      </c>
      <c r="O1086" s="116">
        <v>0.124419882</v>
      </c>
      <c r="P1086" s="117">
        <v>6.50714E-13</v>
      </c>
      <c r="Q1086" s="113"/>
      <c r="R1086" s="113"/>
      <c r="S1086" s="113"/>
      <c r="T1086" s="113"/>
      <c r="U1086" s="113"/>
      <c r="V1086" s="113"/>
      <c r="W1086" s="113"/>
      <c r="X1086" s="113"/>
      <c r="Y1086" s="113"/>
      <c r="Z1086" s="113"/>
    </row>
    <row r="1087" ht="15.75" customHeight="1">
      <c r="A1087" s="113" t="s">
        <v>97</v>
      </c>
      <c r="B1087" s="113" t="s">
        <v>3671</v>
      </c>
      <c r="C1087" s="114">
        <v>19.0</v>
      </c>
      <c r="D1087" s="114">
        <v>1.1347493E7</v>
      </c>
      <c r="E1087" s="114">
        <v>1.0</v>
      </c>
      <c r="F1087" s="21">
        <v>33063.0</v>
      </c>
      <c r="G1087" s="21">
        <v>13593.0</v>
      </c>
      <c r="H1087" s="113" t="s">
        <v>31</v>
      </c>
      <c r="I1087" s="113" t="s">
        <v>33</v>
      </c>
      <c r="J1087" s="115">
        <v>0.2892</v>
      </c>
      <c r="K1087" s="116">
        <v>-1.1836</v>
      </c>
      <c r="L1087" s="116">
        <v>0.1273216</v>
      </c>
      <c r="M1087" s="117">
        <v>1.4563E-20</v>
      </c>
      <c r="N1087" s="116">
        <v>-1.217881663</v>
      </c>
      <c r="O1087" s="116">
        <v>0.13159004</v>
      </c>
      <c r="P1087" s="117">
        <v>2.13989E-20</v>
      </c>
      <c r="Q1087" s="113"/>
      <c r="R1087" s="113"/>
      <c r="S1087" s="113"/>
      <c r="T1087" s="113"/>
      <c r="U1087" s="113"/>
      <c r="V1087" s="113"/>
      <c r="W1087" s="113"/>
      <c r="X1087" s="113"/>
      <c r="Y1087" s="113"/>
      <c r="Z1087" s="113"/>
    </row>
    <row r="1088" ht="15.75" customHeight="1">
      <c r="A1088" s="113" t="s">
        <v>97</v>
      </c>
      <c r="B1088" s="113" t="s">
        <v>3677</v>
      </c>
      <c r="C1088" s="114">
        <v>19.0</v>
      </c>
      <c r="D1088" s="114">
        <v>1.1350488E7</v>
      </c>
      <c r="E1088" s="114">
        <v>1.0</v>
      </c>
      <c r="F1088" s="21">
        <v>33063.0</v>
      </c>
      <c r="G1088" s="21">
        <v>9749.0</v>
      </c>
      <c r="H1088" s="113" t="s">
        <v>33</v>
      </c>
      <c r="I1088" s="113" t="s">
        <v>31</v>
      </c>
      <c r="J1088" s="115">
        <v>0.1797</v>
      </c>
      <c r="K1088" s="116">
        <v>-1.405086</v>
      </c>
      <c r="L1088" s="116">
        <v>0.147399</v>
      </c>
      <c r="M1088" s="117">
        <v>1.53489E-21</v>
      </c>
      <c r="N1088" s="116">
        <v>-1.51733954</v>
      </c>
      <c r="O1088" s="116">
        <v>0.154148828</v>
      </c>
      <c r="P1088" s="117">
        <v>7.32372E-23</v>
      </c>
      <c r="Q1088" s="113"/>
      <c r="R1088" s="113"/>
      <c r="S1088" s="113"/>
      <c r="T1088" s="113"/>
      <c r="U1088" s="113"/>
      <c r="V1088" s="113"/>
      <c r="W1088" s="113"/>
      <c r="X1088" s="113"/>
      <c r="Y1088" s="113"/>
      <c r="Z1088" s="113"/>
    </row>
    <row r="1089" ht="15.75" customHeight="1">
      <c r="A1089" s="113" t="s">
        <v>97</v>
      </c>
      <c r="B1089" s="113" t="s">
        <v>3684</v>
      </c>
      <c r="C1089" s="114">
        <v>19.0</v>
      </c>
      <c r="D1089" s="114">
        <v>1.9336608E7</v>
      </c>
      <c r="E1089" s="114">
        <v>0.955</v>
      </c>
      <c r="F1089" s="21">
        <v>33063.0</v>
      </c>
      <c r="G1089" s="21">
        <v>5038.0</v>
      </c>
      <c r="H1089" s="113" t="s">
        <v>33</v>
      </c>
      <c r="I1089" s="113" t="s">
        <v>31</v>
      </c>
      <c r="J1089" s="115">
        <v>0.0874</v>
      </c>
      <c r="K1089" s="116">
        <v>0.3026621</v>
      </c>
      <c r="L1089" s="116">
        <v>0.1966647</v>
      </c>
      <c r="M1089" s="117">
        <v>0.1238102</v>
      </c>
      <c r="N1089" s="116">
        <v>0.25531555</v>
      </c>
      <c r="O1089" s="116">
        <v>0.207644457</v>
      </c>
      <c r="P1089" s="117">
        <v>0.218854282</v>
      </c>
      <c r="Q1089" s="113"/>
      <c r="R1089" s="113"/>
      <c r="S1089" s="113"/>
      <c r="T1089" s="113"/>
      <c r="U1089" s="113"/>
      <c r="V1089" s="113"/>
      <c r="W1089" s="113"/>
      <c r="X1089" s="113"/>
      <c r="Y1089" s="113"/>
      <c r="Z1089" s="113"/>
    </row>
    <row r="1090" ht="15.75" customHeight="1">
      <c r="A1090" s="113" t="s">
        <v>97</v>
      </c>
      <c r="B1090" s="113" t="s">
        <v>3689</v>
      </c>
      <c r="C1090" s="114">
        <v>19.0</v>
      </c>
      <c r="D1090" s="114">
        <v>1.9379549E7</v>
      </c>
      <c r="E1090" s="114">
        <v>1.0</v>
      </c>
      <c r="F1090" s="21">
        <v>33063.0</v>
      </c>
      <c r="G1090" s="21">
        <v>3260.0</v>
      </c>
      <c r="H1090" s="113" t="s">
        <v>33</v>
      </c>
      <c r="I1090" s="113" t="s">
        <v>31</v>
      </c>
      <c r="J1090" s="115">
        <v>0.052</v>
      </c>
      <c r="K1090" s="116">
        <v>0.6686441</v>
      </c>
      <c r="L1090" s="116">
        <v>0.2498468</v>
      </c>
      <c r="M1090" s="117">
        <v>0.007445853</v>
      </c>
      <c r="N1090" s="116">
        <v>0.699867105</v>
      </c>
      <c r="O1090" s="116">
        <v>0.25492654</v>
      </c>
      <c r="P1090" s="117">
        <v>0.006044312</v>
      </c>
      <c r="Q1090" s="113"/>
      <c r="R1090" s="113"/>
      <c r="S1090" s="113"/>
      <c r="T1090" s="113"/>
      <c r="U1090" s="113"/>
      <c r="V1090" s="113"/>
      <c r="W1090" s="113"/>
      <c r="X1090" s="113"/>
      <c r="Y1090" s="113"/>
      <c r="Z1090" s="113"/>
    </row>
    <row r="1091" ht="15.75" customHeight="1">
      <c r="A1091" s="113" t="s">
        <v>97</v>
      </c>
      <c r="B1091" s="113" t="s">
        <v>3696</v>
      </c>
      <c r="C1091" s="114">
        <v>19.0</v>
      </c>
      <c r="D1091" s="114">
        <v>1.9407718E7</v>
      </c>
      <c r="E1091" s="114">
        <v>1.0</v>
      </c>
      <c r="F1091" s="21">
        <v>33063.0</v>
      </c>
      <c r="G1091" s="21">
        <v>6375.0</v>
      </c>
      <c r="H1091" s="113" t="s">
        <v>31</v>
      </c>
      <c r="I1091" s="113" t="s">
        <v>33</v>
      </c>
      <c r="J1091" s="115">
        <v>0.1081</v>
      </c>
      <c r="K1091" s="116">
        <v>0.5092022</v>
      </c>
      <c r="L1091" s="116">
        <v>0.1846868</v>
      </c>
      <c r="M1091" s="117">
        <v>0.005831444</v>
      </c>
      <c r="N1091" s="116">
        <v>0.478538541</v>
      </c>
      <c r="O1091" s="116">
        <v>0.18465605</v>
      </c>
      <c r="P1091" s="117">
        <v>0.009555495</v>
      </c>
      <c r="Q1091" s="113"/>
      <c r="R1091" s="113"/>
      <c r="S1091" s="113"/>
      <c r="T1091" s="113"/>
      <c r="U1091" s="113"/>
      <c r="V1091" s="113"/>
      <c r="W1091" s="113"/>
      <c r="X1091" s="113"/>
      <c r="Y1091" s="113"/>
      <c r="Z1091" s="113"/>
    </row>
    <row r="1092" ht="15.75" customHeight="1">
      <c r="A1092" s="113" t="s">
        <v>97</v>
      </c>
      <c r="B1092" s="113" t="s">
        <v>3702</v>
      </c>
      <c r="C1092" s="114">
        <v>19.0</v>
      </c>
      <c r="D1092" s="114">
        <v>1.945575E7</v>
      </c>
      <c r="E1092" s="114">
        <v>0.967</v>
      </c>
      <c r="F1092" s="21">
        <v>33063.0</v>
      </c>
      <c r="G1092" s="21">
        <v>2085.0</v>
      </c>
      <c r="H1092" s="113" t="s">
        <v>56</v>
      </c>
      <c r="I1092" s="113" t="s">
        <v>71</v>
      </c>
      <c r="J1092" s="115">
        <v>0.0337</v>
      </c>
      <c r="K1092" s="116">
        <v>0.757406</v>
      </c>
      <c r="L1092" s="116">
        <v>0.3015138</v>
      </c>
      <c r="M1092" s="117">
        <v>0.01200455</v>
      </c>
      <c r="N1092" s="116">
        <v>0.753600249</v>
      </c>
      <c r="O1092" s="116">
        <v>0.326532629</v>
      </c>
      <c r="P1092" s="117">
        <v>0.02100545</v>
      </c>
      <c r="Q1092" s="113"/>
      <c r="R1092" s="113"/>
      <c r="S1092" s="113"/>
      <c r="T1092" s="113"/>
      <c r="U1092" s="113"/>
      <c r="V1092" s="113"/>
      <c r="W1092" s="113"/>
      <c r="X1092" s="113"/>
      <c r="Y1092" s="113"/>
      <c r="Z1092" s="113"/>
    </row>
    <row r="1093" ht="15.75" customHeight="1">
      <c r="A1093" s="113" t="s">
        <v>97</v>
      </c>
      <c r="B1093" s="113" t="s">
        <v>3705</v>
      </c>
      <c r="C1093" s="114">
        <v>19.0</v>
      </c>
      <c r="D1093" s="114">
        <v>1.9460541E7</v>
      </c>
      <c r="E1093" s="114">
        <v>0.973</v>
      </c>
      <c r="F1093" s="21">
        <v>33063.0</v>
      </c>
      <c r="G1093" s="21">
        <v>1680.0</v>
      </c>
      <c r="H1093" s="113" t="s">
        <v>31</v>
      </c>
      <c r="I1093" s="113" t="s">
        <v>71</v>
      </c>
      <c r="J1093" s="115">
        <v>0.0268</v>
      </c>
      <c r="K1093" s="116">
        <v>0.434004</v>
      </c>
      <c r="L1093" s="116">
        <v>0.3402549</v>
      </c>
      <c r="M1093" s="117">
        <v>0.2021232</v>
      </c>
      <c r="N1093" s="116">
        <v>0.458525445</v>
      </c>
      <c r="O1093" s="116">
        <v>0.35334597</v>
      </c>
      <c r="P1093" s="117">
        <v>0.194401749</v>
      </c>
      <c r="Q1093" s="113"/>
      <c r="R1093" s="113"/>
      <c r="S1093" s="113"/>
      <c r="T1093" s="113"/>
      <c r="U1093" s="113"/>
      <c r="V1093" s="113"/>
      <c r="W1093" s="113"/>
      <c r="X1093" s="113"/>
      <c r="Y1093" s="113"/>
      <c r="Z1093" s="113"/>
    </row>
    <row r="1094" ht="15.75" customHeight="1">
      <c r="A1094" s="113" t="s">
        <v>97</v>
      </c>
      <c r="B1094" s="113" t="s">
        <v>3708</v>
      </c>
      <c r="C1094" s="114">
        <v>19.0</v>
      </c>
      <c r="D1094" s="114">
        <v>1.9658472E7</v>
      </c>
      <c r="E1094" s="114">
        <v>1.0</v>
      </c>
      <c r="F1094" s="21">
        <v>33063.0</v>
      </c>
      <c r="G1094" s="21">
        <v>6220.0</v>
      </c>
      <c r="H1094" s="113" t="s">
        <v>33</v>
      </c>
      <c r="I1094" s="113" t="s">
        <v>71</v>
      </c>
      <c r="J1094" s="115">
        <v>0.1051</v>
      </c>
      <c r="K1094" s="116">
        <v>0.4801772</v>
      </c>
      <c r="L1094" s="116">
        <v>0.1851198</v>
      </c>
      <c r="M1094" s="117">
        <v>0.009490147</v>
      </c>
      <c r="N1094" s="116">
        <v>0.459974912</v>
      </c>
      <c r="O1094" s="116">
        <v>0.185592518</v>
      </c>
      <c r="P1094" s="117">
        <v>0.013196829</v>
      </c>
      <c r="Q1094" s="113"/>
      <c r="R1094" s="113"/>
      <c r="S1094" s="113"/>
      <c r="T1094" s="113"/>
      <c r="U1094" s="113"/>
      <c r="V1094" s="113"/>
      <c r="W1094" s="113"/>
      <c r="X1094" s="113"/>
      <c r="Y1094" s="113"/>
      <c r="Z1094" s="113"/>
    </row>
    <row r="1095" ht="15.75" customHeight="1">
      <c r="A1095" s="113" t="s">
        <v>97</v>
      </c>
      <c r="B1095" s="113" t="s">
        <v>3711</v>
      </c>
      <c r="C1095" s="114">
        <v>19.0</v>
      </c>
      <c r="D1095" s="114">
        <v>1.966222E7</v>
      </c>
      <c r="E1095" s="114">
        <v>1.0</v>
      </c>
      <c r="F1095" s="21">
        <v>33063.0</v>
      </c>
      <c r="G1095" s="21">
        <v>3799.0</v>
      </c>
      <c r="H1095" s="113" t="s">
        <v>33</v>
      </c>
      <c r="I1095" s="113" t="s">
        <v>31</v>
      </c>
      <c r="J1095" s="115">
        <v>0.0612</v>
      </c>
      <c r="K1095" s="116">
        <v>0.5842025</v>
      </c>
      <c r="L1095" s="116">
        <v>0.2334569</v>
      </c>
      <c r="M1095" s="117">
        <v>0.01233545</v>
      </c>
      <c r="N1095" s="116">
        <v>0.638210657</v>
      </c>
      <c r="O1095" s="116">
        <v>0.238158679</v>
      </c>
      <c r="P1095" s="117">
        <v>0.00736726</v>
      </c>
      <c r="Q1095" s="113"/>
      <c r="R1095" s="113"/>
      <c r="S1095" s="113"/>
      <c r="T1095" s="113"/>
      <c r="U1095" s="113"/>
      <c r="V1095" s="113"/>
      <c r="W1095" s="113"/>
      <c r="X1095" s="113"/>
      <c r="Y1095" s="113"/>
      <c r="Z1095" s="113"/>
    </row>
    <row r="1096" ht="15.75" customHeight="1">
      <c r="A1096" s="113" t="s">
        <v>97</v>
      </c>
      <c r="B1096" s="113" t="s">
        <v>819</v>
      </c>
      <c r="C1096" s="114">
        <v>19.0</v>
      </c>
      <c r="D1096" s="114">
        <v>1.9789528E7</v>
      </c>
      <c r="E1096" s="114">
        <v>1.0</v>
      </c>
      <c r="F1096" s="21">
        <v>33063.0</v>
      </c>
      <c r="G1096" s="21">
        <v>8016.0</v>
      </c>
      <c r="H1096" s="113" t="s">
        <v>71</v>
      </c>
      <c r="I1096" s="113" t="s">
        <v>56</v>
      </c>
      <c r="J1096" s="115">
        <v>0.1412</v>
      </c>
      <c r="K1096" s="116">
        <v>0.2842639</v>
      </c>
      <c r="L1096" s="116">
        <v>0.1614288</v>
      </c>
      <c r="M1096" s="117">
        <v>0.07825133</v>
      </c>
      <c r="N1096" s="116">
        <v>0.285361282</v>
      </c>
      <c r="O1096" s="116">
        <v>0.164150664</v>
      </c>
      <c r="P1096" s="117">
        <v>0.08213846</v>
      </c>
      <c r="Q1096" s="113"/>
      <c r="R1096" s="113"/>
      <c r="S1096" s="113"/>
      <c r="T1096" s="113"/>
      <c r="U1096" s="113"/>
      <c r="V1096" s="113"/>
      <c r="W1096" s="113"/>
      <c r="X1096" s="113"/>
      <c r="Y1096" s="113"/>
      <c r="Z1096" s="113"/>
    </row>
    <row r="1097" ht="15.75" customHeight="1">
      <c r="A1097" s="113" t="s">
        <v>97</v>
      </c>
      <c r="B1097" s="113" t="s">
        <v>3713</v>
      </c>
      <c r="C1097" s="114">
        <v>19.0</v>
      </c>
      <c r="D1097" s="114">
        <v>3.3899065E7</v>
      </c>
      <c r="E1097" s="114">
        <v>1.0</v>
      </c>
      <c r="F1097" s="21">
        <v>33063.0</v>
      </c>
      <c r="G1097" s="21">
        <v>15924.0</v>
      </c>
      <c r="H1097" s="113" t="s">
        <v>56</v>
      </c>
      <c r="I1097" s="113" t="s">
        <v>71</v>
      </c>
      <c r="J1097" s="115">
        <v>0.5959</v>
      </c>
      <c r="K1097" s="116">
        <v>0.1253541</v>
      </c>
      <c r="L1097" s="116">
        <v>0.113452</v>
      </c>
      <c r="M1097" s="117">
        <v>0.2691992</v>
      </c>
      <c r="N1097" s="116">
        <v>0.096453058</v>
      </c>
      <c r="O1097" s="116">
        <v>0.117112736</v>
      </c>
      <c r="P1097" s="117">
        <v>0.410171687</v>
      </c>
      <c r="Q1097" s="113"/>
      <c r="R1097" s="113"/>
      <c r="S1097" s="113"/>
      <c r="T1097" s="113"/>
      <c r="U1097" s="113"/>
      <c r="V1097" s="113"/>
      <c r="W1097" s="113"/>
      <c r="X1097" s="113"/>
      <c r="Y1097" s="113"/>
      <c r="Z1097" s="113"/>
    </row>
    <row r="1098" ht="15.75" customHeight="1">
      <c r="A1098" s="113" t="s">
        <v>97</v>
      </c>
      <c r="B1098" s="113" t="s">
        <v>3714</v>
      </c>
      <c r="C1098" s="114">
        <v>19.0</v>
      </c>
      <c r="D1098" s="114">
        <v>4.2911769E7</v>
      </c>
      <c r="E1098" s="114">
        <v>1.0</v>
      </c>
      <c r="F1098" s="21">
        <v>33063.0</v>
      </c>
      <c r="G1098" s="21">
        <v>1607.0</v>
      </c>
      <c r="H1098" s="113" t="s">
        <v>56</v>
      </c>
      <c r="I1098" s="113" t="s">
        <v>71</v>
      </c>
      <c r="J1098" s="115">
        <v>0.0249</v>
      </c>
      <c r="K1098" s="116">
        <v>0.0427404</v>
      </c>
      <c r="L1098" s="116">
        <v>0.3487908</v>
      </c>
      <c r="M1098" s="117">
        <v>0.9024723</v>
      </c>
      <c r="N1098" s="116">
        <v>-0.060168501</v>
      </c>
      <c r="O1098" s="116">
        <v>0.366783289</v>
      </c>
      <c r="P1098" s="117">
        <v>0.869696714</v>
      </c>
      <c r="Q1098" s="113"/>
      <c r="R1098" s="113"/>
      <c r="S1098" s="113"/>
      <c r="T1098" s="113"/>
      <c r="U1098" s="113"/>
      <c r="V1098" s="113"/>
      <c r="W1098" s="113"/>
      <c r="X1098" s="113"/>
      <c r="Y1098" s="113"/>
      <c r="Z1098" s="113"/>
    </row>
    <row r="1099" ht="15.75" customHeight="1">
      <c r="A1099" s="113" t="s">
        <v>97</v>
      </c>
      <c r="B1099" s="113" t="s">
        <v>3715</v>
      </c>
      <c r="C1099" s="114">
        <v>19.0</v>
      </c>
      <c r="D1099" s="114">
        <v>4.5140165E7</v>
      </c>
      <c r="E1099" s="114">
        <v>0.99</v>
      </c>
      <c r="F1099" s="21">
        <v>33063.0</v>
      </c>
      <c r="G1099" s="21">
        <v>13436.0</v>
      </c>
      <c r="H1099" s="113" t="s">
        <v>71</v>
      </c>
      <c r="I1099" s="113" t="s">
        <v>56</v>
      </c>
      <c r="J1099" s="115">
        <v>0.2884</v>
      </c>
      <c r="K1099" s="116">
        <v>0.02598751</v>
      </c>
      <c r="L1099" s="116">
        <v>0.1278157</v>
      </c>
      <c r="M1099" s="117">
        <v>0.8388848</v>
      </c>
      <c r="N1099" s="116">
        <v>0.016266633</v>
      </c>
      <c r="O1099" s="116">
        <v>0.130001516</v>
      </c>
      <c r="P1099" s="117">
        <v>0.900423415</v>
      </c>
      <c r="Q1099" s="113"/>
      <c r="R1099" s="113"/>
      <c r="S1099" s="113"/>
      <c r="T1099" s="113"/>
      <c r="U1099" s="113"/>
      <c r="V1099" s="113"/>
      <c r="W1099" s="113"/>
      <c r="X1099" s="113"/>
      <c r="Y1099" s="113"/>
      <c r="Z1099" s="113"/>
    </row>
    <row r="1100" ht="15.75" customHeight="1">
      <c r="A1100" s="113" t="s">
        <v>97</v>
      </c>
      <c r="B1100" s="113" t="s">
        <v>3716</v>
      </c>
      <c r="C1100" s="114">
        <v>19.0</v>
      </c>
      <c r="D1100" s="114">
        <v>4.5242173E7</v>
      </c>
      <c r="E1100" s="114">
        <v>0.949</v>
      </c>
      <c r="F1100" s="21">
        <v>33063.0</v>
      </c>
      <c r="G1100" s="21">
        <v>7263.0</v>
      </c>
      <c r="H1100" s="113" t="s">
        <v>56</v>
      </c>
      <c r="I1100" s="113" t="s">
        <v>71</v>
      </c>
      <c r="J1100" s="115">
        <v>0.1336</v>
      </c>
      <c r="K1100" s="116">
        <v>0.2348314</v>
      </c>
      <c r="L1100" s="116">
        <v>0.1768085</v>
      </c>
      <c r="M1100" s="117">
        <v>0.1841227</v>
      </c>
      <c r="N1100" s="116">
        <v>0.215130449</v>
      </c>
      <c r="O1100" s="116">
        <v>0.175189901</v>
      </c>
      <c r="P1100" s="117">
        <v>0.21945286</v>
      </c>
      <c r="Q1100" s="113"/>
      <c r="R1100" s="113"/>
      <c r="S1100" s="113"/>
      <c r="T1100" s="113"/>
      <c r="U1100" s="113"/>
      <c r="V1100" s="113"/>
      <c r="W1100" s="113"/>
      <c r="X1100" s="113"/>
      <c r="Y1100" s="113"/>
      <c r="Z1100" s="113"/>
    </row>
    <row r="1101" ht="15.75" customHeight="1">
      <c r="A1101" s="113" t="s">
        <v>97</v>
      </c>
      <c r="B1101" s="113" t="s">
        <v>3717</v>
      </c>
      <c r="C1101" s="114">
        <v>19.0</v>
      </c>
      <c r="D1101" s="114">
        <v>4.524274E7</v>
      </c>
      <c r="E1101" s="114">
        <v>0.961</v>
      </c>
      <c r="F1101" s="21">
        <v>33063.0</v>
      </c>
      <c r="G1101" s="21">
        <v>15144.0</v>
      </c>
      <c r="H1101" s="113" t="s">
        <v>71</v>
      </c>
      <c r="I1101" s="113" t="s">
        <v>56</v>
      </c>
      <c r="J1101" s="115">
        <v>0.3919</v>
      </c>
      <c r="K1101" s="116">
        <v>-0.05927029</v>
      </c>
      <c r="L1101" s="116">
        <v>0.1173619</v>
      </c>
      <c r="M1101" s="117">
        <v>0.6135437</v>
      </c>
      <c r="N1101" s="116">
        <v>-0.026171885</v>
      </c>
      <c r="O1101" s="116">
        <v>0.120525662</v>
      </c>
      <c r="P1101" s="117">
        <v>0.828093144</v>
      </c>
      <c r="Q1101" s="113"/>
      <c r="R1101" s="113"/>
      <c r="S1101" s="113"/>
      <c r="T1101" s="113"/>
      <c r="U1101" s="113"/>
      <c r="V1101" s="113"/>
      <c r="W1101" s="113"/>
      <c r="X1101" s="113"/>
      <c r="Y1101" s="113"/>
      <c r="Z1101" s="113"/>
    </row>
    <row r="1102" ht="15.75" customHeight="1">
      <c r="A1102" s="113" t="s">
        <v>97</v>
      </c>
      <c r="B1102" s="113" t="s">
        <v>3718</v>
      </c>
      <c r="C1102" s="114">
        <v>19.0</v>
      </c>
      <c r="D1102" s="114">
        <v>4.5247627E7</v>
      </c>
      <c r="E1102" s="114">
        <v>0.903</v>
      </c>
      <c r="F1102" s="21">
        <v>33063.0</v>
      </c>
      <c r="G1102" s="21">
        <v>5760.0</v>
      </c>
      <c r="H1102" s="113" t="s">
        <v>71</v>
      </c>
      <c r="I1102" s="113" t="s">
        <v>56</v>
      </c>
      <c r="J1102" s="115">
        <v>0.1082</v>
      </c>
      <c r="K1102" s="116">
        <v>0.3326496</v>
      </c>
      <c r="L1102" s="116">
        <v>0.1868008</v>
      </c>
      <c r="M1102" s="117">
        <v>0.07494976</v>
      </c>
      <c r="N1102" s="116">
        <v>0.297403809</v>
      </c>
      <c r="O1102" s="116">
        <v>0.194114945</v>
      </c>
      <c r="P1102" s="117">
        <v>0.125497375</v>
      </c>
      <c r="Q1102" s="113"/>
      <c r="R1102" s="113"/>
      <c r="S1102" s="113"/>
      <c r="T1102" s="113"/>
      <c r="U1102" s="113"/>
      <c r="V1102" s="113"/>
      <c r="W1102" s="113"/>
      <c r="X1102" s="113"/>
      <c r="Y1102" s="113"/>
      <c r="Z1102" s="113"/>
    </row>
    <row r="1103" ht="15.75" customHeight="1">
      <c r="A1103" s="113" t="s">
        <v>97</v>
      </c>
      <c r="B1103" s="113" t="s">
        <v>3719</v>
      </c>
      <c r="C1103" s="114">
        <v>19.0</v>
      </c>
      <c r="D1103" s="114">
        <v>4.5253104E7</v>
      </c>
      <c r="E1103" s="114">
        <v>0.976</v>
      </c>
      <c r="F1103" s="21">
        <v>33063.0</v>
      </c>
      <c r="G1103" s="21">
        <v>15503.0</v>
      </c>
      <c r="H1103" s="113" t="s">
        <v>56</v>
      </c>
      <c r="I1103" s="113" t="s">
        <v>33</v>
      </c>
      <c r="J1103" s="115">
        <v>0.4011</v>
      </c>
      <c r="K1103" s="116">
        <v>-0.06742655</v>
      </c>
      <c r="L1103" s="116">
        <v>0.1151337</v>
      </c>
      <c r="M1103" s="117">
        <v>0.5581194</v>
      </c>
      <c r="N1103" s="116">
        <v>-0.084415985</v>
      </c>
      <c r="O1103" s="116">
        <v>0.119080298</v>
      </c>
      <c r="P1103" s="117">
        <v>0.478386734</v>
      </c>
      <c r="Q1103" s="113"/>
      <c r="R1103" s="113"/>
      <c r="S1103" s="113"/>
      <c r="T1103" s="113"/>
      <c r="U1103" s="113"/>
      <c r="V1103" s="113"/>
      <c r="W1103" s="113"/>
      <c r="X1103" s="113"/>
      <c r="Y1103" s="113"/>
      <c r="Z1103" s="113"/>
    </row>
    <row r="1104" ht="15.75" customHeight="1">
      <c r="A1104" s="113" t="s">
        <v>97</v>
      </c>
      <c r="B1104" s="113" t="s">
        <v>3720</v>
      </c>
      <c r="C1104" s="114">
        <v>19.0</v>
      </c>
      <c r="D1104" s="114">
        <v>4.5296806E7</v>
      </c>
      <c r="E1104" s="114">
        <v>1.0</v>
      </c>
      <c r="F1104" s="21">
        <v>33063.0</v>
      </c>
      <c r="G1104" s="21">
        <v>1676.0</v>
      </c>
      <c r="H1104" s="113" t="s">
        <v>33</v>
      </c>
      <c r="I1104" s="113" t="s">
        <v>31</v>
      </c>
      <c r="J1104" s="115">
        <v>0.026</v>
      </c>
      <c r="K1104" s="116">
        <v>0.01395342</v>
      </c>
      <c r="L1104" s="116">
        <v>0.3512266</v>
      </c>
      <c r="M1104" s="117">
        <v>0.9683102</v>
      </c>
      <c r="N1104" s="116">
        <v>0.033578299</v>
      </c>
      <c r="O1104" s="116">
        <v>0.353097028</v>
      </c>
      <c r="P1104" s="117">
        <v>0.924238162</v>
      </c>
      <c r="Q1104" s="113"/>
      <c r="R1104" s="113"/>
      <c r="S1104" s="113"/>
      <c r="T1104" s="113"/>
      <c r="U1104" s="113"/>
      <c r="V1104" s="113"/>
      <c r="W1104" s="113"/>
      <c r="X1104" s="113"/>
      <c r="Y1104" s="113"/>
      <c r="Z1104" s="113"/>
    </row>
    <row r="1105" ht="15.75" customHeight="1">
      <c r="A1105" s="113" t="s">
        <v>97</v>
      </c>
      <c r="B1105" s="113" t="s">
        <v>3721</v>
      </c>
      <c r="C1105" s="114">
        <v>19.0</v>
      </c>
      <c r="D1105" s="114">
        <v>4.5329214E7</v>
      </c>
      <c r="E1105" s="114">
        <v>1.0</v>
      </c>
      <c r="F1105" s="21">
        <v>33063.0</v>
      </c>
      <c r="G1105" s="21">
        <v>13627.0</v>
      </c>
      <c r="H1105" s="113" t="s">
        <v>71</v>
      </c>
      <c r="I1105" s="113" t="s">
        <v>33</v>
      </c>
      <c r="J1105" s="115">
        <v>0.2904</v>
      </c>
      <c r="K1105" s="116">
        <v>-0.135974</v>
      </c>
      <c r="L1105" s="116">
        <v>0.1249518</v>
      </c>
      <c r="M1105" s="117">
        <v>0.2765016</v>
      </c>
      <c r="N1105" s="116">
        <v>-0.148612412</v>
      </c>
      <c r="O1105" s="116">
        <v>0.13148943</v>
      </c>
      <c r="P1105" s="117">
        <v>0.258382163</v>
      </c>
      <c r="Q1105" s="113"/>
      <c r="R1105" s="113"/>
      <c r="S1105" s="113"/>
      <c r="T1105" s="113"/>
      <c r="U1105" s="113"/>
      <c r="V1105" s="113"/>
      <c r="W1105" s="113"/>
      <c r="X1105" s="113"/>
      <c r="Y1105" s="113"/>
      <c r="Z1105" s="113"/>
    </row>
    <row r="1106" ht="15.75" customHeight="1">
      <c r="A1106" s="113" t="s">
        <v>97</v>
      </c>
      <c r="B1106" s="113" t="s">
        <v>3725</v>
      </c>
      <c r="C1106" s="114">
        <v>19.0</v>
      </c>
      <c r="D1106" s="114">
        <v>4.5373565E7</v>
      </c>
      <c r="E1106" s="114">
        <v>1.0</v>
      </c>
      <c r="F1106" s="21">
        <v>33063.0</v>
      </c>
      <c r="G1106" s="21">
        <v>9403.0</v>
      </c>
      <c r="H1106" s="113" t="s">
        <v>56</v>
      </c>
      <c r="I1106" s="113" t="s">
        <v>71</v>
      </c>
      <c r="J1106" s="115">
        <v>0.1717</v>
      </c>
      <c r="K1106" s="116">
        <v>-0.2612699</v>
      </c>
      <c r="L1106" s="116">
        <v>0.1497842</v>
      </c>
      <c r="M1106" s="117">
        <v>0.08110532</v>
      </c>
      <c r="N1106" s="116">
        <v>-0.291704136</v>
      </c>
      <c r="O1106" s="116">
        <v>0.152557191</v>
      </c>
      <c r="P1106" s="117">
        <v>0.055863763</v>
      </c>
      <c r="Q1106" s="113"/>
      <c r="R1106" s="113"/>
      <c r="S1106" s="113"/>
      <c r="T1106" s="113"/>
      <c r="U1106" s="113"/>
      <c r="V1106" s="113"/>
      <c r="W1106" s="113"/>
      <c r="X1106" s="113"/>
      <c r="Y1106" s="113"/>
      <c r="Z1106" s="113"/>
    </row>
    <row r="1107" ht="15.75" customHeight="1">
      <c r="A1107" s="113" t="s">
        <v>97</v>
      </c>
      <c r="B1107" s="113" t="s">
        <v>3731</v>
      </c>
      <c r="C1107" s="114">
        <v>19.0</v>
      </c>
      <c r="D1107" s="114">
        <v>4.5376284E7</v>
      </c>
      <c r="E1107" s="114">
        <v>1.0</v>
      </c>
      <c r="F1107" s="21">
        <v>33063.0</v>
      </c>
      <c r="G1107" s="21">
        <v>13838.0</v>
      </c>
      <c r="H1107" s="113" t="s">
        <v>71</v>
      </c>
      <c r="I1107" s="113" t="s">
        <v>31</v>
      </c>
      <c r="J1107" s="115">
        <v>0.2982</v>
      </c>
      <c r="K1107" s="116">
        <v>-0.1953993</v>
      </c>
      <c r="L1107" s="116">
        <v>0.121182</v>
      </c>
      <c r="M1107" s="117">
        <v>0.1068651</v>
      </c>
      <c r="N1107" s="116">
        <v>-0.211075783</v>
      </c>
      <c r="O1107" s="116">
        <v>0.124716614</v>
      </c>
      <c r="P1107" s="117">
        <v>0.090561504</v>
      </c>
      <c r="Q1107" s="113"/>
      <c r="R1107" s="113"/>
      <c r="S1107" s="113"/>
      <c r="T1107" s="113"/>
      <c r="U1107" s="113"/>
      <c r="V1107" s="113"/>
      <c r="W1107" s="113"/>
      <c r="X1107" s="113"/>
      <c r="Y1107" s="113"/>
      <c r="Z1107" s="113"/>
    </row>
    <row r="1108" ht="15.75" customHeight="1">
      <c r="A1108" s="113" t="s">
        <v>97</v>
      </c>
      <c r="B1108" s="113" t="s">
        <v>3733</v>
      </c>
      <c r="C1108" s="114">
        <v>19.0</v>
      </c>
      <c r="D1108" s="114">
        <v>4.5383037E7</v>
      </c>
      <c r="E1108" s="114">
        <v>0.949</v>
      </c>
      <c r="F1108" s="21">
        <v>33063.0</v>
      </c>
      <c r="G1108" s="21">
        <v>4233.0</v>
      </c>
      <c r="H1108" s="113" t="s">
        <v>33</v>
      </c>
      <c r="I1108" s="113" t="s">
        <v>56</v>
      </c>
      <c r="J1108" s="115">
        <v>0.0727</v>
      </c>
      <c r="K1108" s="116">
        <v>-0.3288662</v>
      </c>
      <c r="L1108" s="116">
        <v>0.2200708</v>
      </c>
      <c r="M1108" s="117">
        <v>0.1350801</v>
      </c>
      <c r="N1108" s="116">
        <v>-0.342343772</v>
      </c>
      <c r="O1108" s="116">
        <v>0.223685262</v>
      </c>
      <c r="P1108" s="117">
        <v>0.125900225</v>
      </c>
      <c r="Q1108" s="113"/>
      <c r="R1108" s="113"/>
      <c r="S1108" s="113"/>
      <c r="T1108" s="113"/>
      <c r="U1108" s="113"/>
      <c r="V1108" s="113"/>
      <c r="W1108" s="113"/>
      <c r="X1108" s="113"/>
      <c r="Y1108" s="113"/>
      <c r="Z1108" s="113"/>
    </row>
    <row r="1109" ht="15.75" customHeight="1">
      <c r="A1109" s="113" t="s">
        <v>97</v>
      </c>
      <c r="B1109" s="113" t="s">
        <v>3735</v>
      </c>
      <c r="C1109" s="114">
        <v>19.0</v>
      </c>
      <c r="D1109" s="114">
        <v>4.5395266E7</v>
      </c>
      <c r="E1109" s="114">
        <v>0.967</v>
      </c>
      <c r="F1109" s="21">
        <v>33063.0</v>
      </c>
      <c r="G1109" s="21">
        <v>12939.0</v>
      </c>
      <c r="H1109" s="113" t="s">
        <v>56</v>
      </c>
      <c r="I1109" s="113" t="s">
        <v>71</v>
      </c>
      <c r="J1109" s="115">
        <v>0.7183</v>
      </c>
      <c r="K1109" s="116">
        <v>-0.2069665</v>
      </c>
      <c r="L1109" s="116">
        <v>0.1276824</v>
      </c>
      <c r="M1109" s="117">
        <v>0.1050287</v>
      </c>
      <c r="N1109" s="116">
        <v>-0.194262553</v>
      </c>
      <c r="O1109" s="116">
        <v>0.134940635</v>
      </c>
      <c r="P1109" s="117">
        <v>0.149976374</v>
      </c>
      <c r="Q1109" s="113"/>
      <c r="R1109" s="113"/>
      <c r="S1109" s="113"/>
      <c r="T1109" s="113"/>
      <c r="U1109" s="113"/>
      <c r="V1109" s="113"/>
      <c r="W1109" s="113"/>
      <c r="X1109" s="113"/>
      <c r="Y1109" s="113"/>
      <c r="Z1109" s="113"/>
    </row>
    <row r="1110" ht="15.75" customHeight="1">
      <c r="A1110" s="113" t="s">
        <v>97</v>
      </c>
      <c r="B1110" s="113" t="s">
        <v>2816</v>
      </c>
      <c r="C1110" s="114">
        <v>19.0</v>
      </c>
      <c r="D1110" s="114">
        <v>4.5395619E7</v>
      </c>
      <c r="E1110" s="114">
        <v>1.0</v>
      </c>
      <c r="F1110" s="21">
        <v>33063.0</v>
      </c>
      <c r="G1110" s="21">
        <v>7022.0</v>
      </c>
      <c r="H1110" s="113" t="s">
        <v>71</v>
      </c>
      <c r="I1110" s="113" t="s">
        <v>56</v>
      </c>
      <c r="J1110" s="115">
        <v>0.1208</v>
      </c>
      <c r="K1110" s="116">
        <v>-0.3936956</v>
      </c>
      <c r="L1110" s="116">
        <v>0.1717265</v>
      </c>
      <c r="M1110" s="117">
        <v>0.0218726</v>
      </c>
      <c r="N1110" s="116">
        <v>-0.278659954</v>
      </c>
      <c r="O1110" s="116">
        <v>0.175676512</v>
      </c>
      <c r="P1110" s="117">
        <v>0.112691533</v>
      </c>
      <c r="Q1110" s="113"/>
      <c r="R1110" s="113"/>
      <c r="S1110" s="113"/>
      <c r="T1110" s="113"/>
      <c r="U1110" s="113"/>
      <c r="V1110" s="113"/>
      <c r="W1110" s="113"/>
      <c r="X1110" s="113"/>
      <c r="Y1110" s="113"/>
      <c r="Z1110" s="113"/>
    </row>
    <row r="1111" ht="15.75" customHeight="1">
      <c r="A1111" s="113" t="s">
        <v>97</v>
      </c>
      <c r="B1111" s="113" t="s">
        <v>3742</v>
      </c>
      <c r="C1111" s="114">
        <v>19.0</v>
      </c>
      <c r="D1111" s="114">
        <v>4.5396219E7</v>
      </c>
      <c r="E1111" s="114">
        <v>1.0</v>
      </c>
      <c r="F1111" s="21">
        <v>33063.0</v>
      </c>
      <c r="G1111" s="21">
        <v>14496.0</v>
      </c>
      <c r="H1111" s="113" t="s">
        <v>33</v>
      </c>
      <c r="I1111" s="113" t="s">
        <v>31</v>
      </c>
      <c r="J1111" s="115">
        <v>0.3246</v>
      </c>
      <c r="K1111" s="116">
        <v>-0.2106842</v>
      </c>
      <c r="L1111" s="116">
        <v>0.1216086</v>
      </c>
      <c r="M1111" s="117">
        <v>0.08318837</v>
      </c>
      <c r="N1111" s="116">
        <v>-0.127612114</v>
      </c>
      <c r="O1111" s="116">
        <v>0.125368096</v>
      </c>
      <c r="P1111" s="117">
        <v>0.308725753</v>
      </c>
      <c r="Q1111" s="113"/>
      <c r="R1111" s="113"/>
      <c r="S1111" s="113"/>
      <c r="T1111" s="113"/>
      <c r="U1111" s="113"/>
      <c r="V1111" s="113"/>
      <c r="W1111" s="113"/>
      <c r="X1111" s="113"/>
      <c r="Y1111" s="113"/>
      <c r="Z1111" s="113"/>
    </row>
    <row r="1112" ht="15.75" customHeight="1">
      <c r="A1112" s="113" t="s">
        <v>97</v>
      </c>
      <c r="B1112" s="113" t="s">
        <v>3744</v>
      </c>
      <c r="C1112" s="114">
        <v>19.0</v>
      </c>
      <c r="D1112" s="114">
        <v>4.5398264E7</v>
      </c>
      <c r="E1112" s="114">
        <v>0.987</v>
      </c>
      <c r="F1112" s="21">
        <v>33063.0</v>
      </c>
      <c r="G1112" s="21">
        <v>15236.0</v>
      </c>
      <c r="H1112" s="113" t="s">
        <v>33</v>
      </c>
      <c r="I1112" s="113" t="s">
        <v>31</v>
      </c>
      <c r="J1112" s="115">
        <v>0.6287</v>
      </c>
      <c r="K1112" s="116">
        <v>0.1696135</v>
      </c>
      <c r="L1112" s="116">
        <v>0.1205246</v>
      </c>
      <c r="M1112" s="117">
        <v>0.1593403</v>
      </c>
      <c r="N1112" s="116">
        <v>0.191210398</v>
      </c>
      <c r="O1112" s="116">
        <v>0.128073854</v>
      </c>
      <c r="P1112" s="117">
        <v>0.135445087</v>
      </c>
      <c r="Q1112" s="113"/>
      <c r="R1112" s="113"/>
      <c r="S1112" s="113"/>
      <c r="T1112" s="113"/>
      <c r="U1112" s="113"/>
      <c r="V1112" s="113"/>
      <c r="W1112" s="113"/>
      <c r="X1112" s="113"/>
      <c r="Y1112" s="113"/>
      <c r="Z1112" s="113"/>
    </row>
    <row r="1113" ht="15.75" customHeight="1">
      <c r="A1113" s="113" t="s">
        <v>97</v>
      </c>
      <c r="B1113" s="113" t="s">
        <v>3746</v>
      </c>
      <c r="C1113" s="114">
        <v>19.0</v>
      </c>
      <c r="D1113" s="114">
        <v>4.5401666E7</v>
      </c>
      <c r="E1113" s="114">
        <v>1.0</v>
      </c>
      <c r="F1113" s="21">
        <v>33063.0</v>
      </c>
      <c r="G1113" s="21">
        <v>14576.0</v>
      </c>
      <c r="H1113" s="113" t="s">
        <v>71</v>
      </c>
      <c r="I1113" s="113" t="s">
        <v>56</v>
      </c>
      <c r="J1113" s="115">
        <v>0.3281</v>
      </c>
      <c r="K1113" s="116">
        <v>0.04088594</v>
      </c>
      <c r="L1113" s="116">
        <v>0.1184412</v>
      </c>
      <c r="M1113" s="117">
        <v>0.7299437</v>
      </c>
      <c r="N1113" s="116">
        <v>-0.005381127</v>
      </c>
      <c r="O1113" s="116">
        <v>0.125839143</v>
      </c>
      <c r="P1113" s="117">
        <v>0.965891297</v>
      </c>
      <c r="Q1113" s="113"/>
      <c r="R1113" s="113"/>
      <c r="S1113" s="113"/>
      <c r="T1113" s="113"/>
      <c r="U1113" s="113"/>
      <c r="V1113" s="113"/>
      <c r="W1113" s="113"/>
      <c r="X1113" s="113"/>
      <c r="Y1113" s="113"/>
      <c r="Z1113" s="113"/>
    </row>
    <row r="1114" ht="15.75" customHeight="1">
      <c r="A1114" s="113" t="s">
        <v>97</v>
      </c>
      <c r="B1114" s="113" t="s">
        <v>3748</v>
      </c>
      <c r="C1114" s="114">
        <v>19.0</v>
      </c>
      <c r="D1114" s="114">
        <v>4.5403412E7</v>
      </c>
      <c r="E1114" s="114">
        <v>1.0</v>
      </c>
      <c r="F1114" s="21">
        <v>33063.0</v>
      </c>
      <c r="G1114" s="21">
        <v>16374.0</v>
      </c>
      <c r="H1114" s="113" t="s">
        <v>33</v>
      </c>
      <c r="I1114" s="113" t="s">
        <v>31</v>
      </c>
      <c r="J1114" s="115">
        <v>0.5488</v>
      </c>
      <c r="K1114" s="116">
        <v>0.4951549</v>
      </c>
      <c r="L1114" s="116">
        <v>0.1128199</v>
      </c>
      <c r="M1114" s="117">
        <v>1.13928E-5</v>
      </c>
      <c r="N1114" s="116">
        <v>0.535727698</v>
      </c>
      <c r="O1114" s="116">
        <v>0.117816052</v>
      </c>
      <c r="P1114" s="117">
        <v>5.43763E-6</v>
      </c>
      <c r="Q1114" s="113"/>
      <c r="R1114" s="113"/>
      <c r="S1114" s="113"/>
      <c r="T1114" s="113"/>
      <c r="U1114" s="113"/>
      <c r="V1114" s="113"/>
      <c r="W1114" s="113"/>
      <c r="X1114" s="113"/>
      <c r="Y1114" s="113"/>
      <c r="Z1114" s="113"/>
    </row>
    <row r="1115" ht="15.75" customHeight="1">
      <c r="A1115" s="113" t="s">
        <v>97</v>
      </c>
      <c r="B1115" s="113" t="s">
        <v>3753</v>
      </c>
      <c r="C1115" s="114">
        <v>19.0</v>
      </c>
      <c r="D1115" s="114">
        <v>4.5405062E7</v>
      </c>
      <c r="E1115" s="114">
        <v>0.99</v>
      </c>
      <c r="F1115" s="21">
        <v>33063.0</v>
      </c>
      <c r="G1115" s="21">
        <v>16192.0</v>
      </c>
      <c r="H1115" s="113" t="s">
        <v>71</v>
      </c>
      <c r="I1115" s="113" t="s">
        <v>56</v>
      </c>
      <c r="J1115" s="115">
        <v>0.5517</v>
      </c>
      <c r="K1115" s="116">
        <v>0.492085</v>
      </c>
      <c r="L1115" s="116">
        <v>0.1135508</v>
      </c>
      <c r="M1115" s="117">
        <v>1.46682E-5</v>
      </c>
      <c r="N1115" s="116">
        <v>0.534035572</v>
      </c>
      <c r="O1115" s="116">
        <v>0.118617482</v>
      </c>
      <c r="P1115" s="117">
        <v>6.72645E-6</v>
      </c>
      <c r="Q1115" s="113"/>
      <c r="R1115" s="113"/>
      <c r="S1115" s="113"/>
      <c r="T1115" s="113"/>
      <c r="U1115" s="113"/>
      <c r="V1115" s="113"/>
      <c r="W1115" s="113"/>
      <c r="X1115" s="113"/>
      <c r="Y1115" s="113"/>
      <c r="Z1115" s="113"/>
    </row>
    <row r="1116" ht="15.75" customHeight="1">
      <c r="A1116" s="113" t="s">
        <v>97</v>
      </c>
      <c r="B1116" s="113" t="s">
        <v>3757</v>
      </c>
      <c r="C1116" s="114">
        <v>19.0</v>
      </c>
      <c r="D1116" s="114">
        <v>4.5410002E7</v>
      </c>
      <c r="E1116" s="114">
        <v>1.0</v>
      </c>
      <c r="F1116" s="21">
        <v>33063.0</v>
      </c>
      <c r="G1116" s="21">
        <v>3903.0</v>
      </c>
      <c r="H1116" s="113" t="s">
        <v>56</v>
      </c>
      <c r="I1116" s="113" t="s">
        <v>71</v>
      </c>
      <c r="J1116" s="115">
        <v>0.063</v>
      </c>
      <c r="K1116" s="116">
        <v>-1.10831</v>
      </c>
      <c r="L1116" s="116">
        <v>0.2266286</v>
      </c>
      <c r="M1116" s="117">
        <v>1.00619E-6</v>
      </c>
      <c r="N1116" s="116">
        <v>-1.133796296</v>
      </c>
      <c r="O1116" s="116">
        <v>0.238705233</v>
      </c>
      <c r="P1116" s="117">
        <v>2.03642E-6</v>
      </c>
      <c r="Q1116" s="113"/>
      <c r="R1116" s="113"/>
      <c r="S1116" s="113"/>
      <c r="T1116" s="113"/>
      <c r="U1116" s="113"/>
      <c r="V1116" s="113"/>
      <c r="W1116" s="113"/>
      <c r="X1116" s="113"/>
      <c r="Y1116" s="113"/>
      <c r="Z1116" s="113"/>
    </row>
    <row r="1117" ht="15.75" customHeight="1">
      <c r="A1117" s="113" t="s">
        <v>97</v>
      </c>
      <c r="B1117" s="113" t="s">
        <v>3762</v>
      </c>
      <c r="C1117" s="114">
        <v>19.0</v>
      </c>
      <c r="D1117" s="114">
        <v>4.5410548E7</v>
      </c>
      <c r="E1117" s="114">
        <v>0.887</v>
      </c>
      <c r="F1117" s="21">
        <v>33063.0</v>
      </c>
      <c r="G1117" s="21">
        <v>648.0</v>
      </c>
      <c r="H1117" s="113" t="s">
        <v>71</v>
      </c>
      <c r="I1117" s="113" t="s">
        <v>56</v>
      </c>
      <c r="J1117" s="115">
        <v>0.0112</v>
      </c>
      <c r="K1117" s="116">
        <v>-0.9454716</v>
      </c>
      <c r="L1117" s="116">
        <v>0.5820606</v>
      </c>
      <c r="M1117" s="117">
        <v>0.1043006</v>
      </c>
      <c r="N1117" s="116">
        <v>-0.986668918</v>
      </c>
      <c r="O1117" s="116">
        <v>0.569175564</v>
      </c>
      <c r="P1117" s="117">
        <v>0.083005877</v>
      </c>
      <c r="Q1117" s="113"/>
      <c r="R1117" s="113"/>
      <c r="S1117" s="113"/>
      <c r="T1117" s="113"/>
      <c r="U1117" s="113"/>
      <c r="V1117" s="113"/>
      <c r="W1117" s="113"/>
      <c r="X1117" s="113"/>
      <c r="Y1117" s="113"/>
      <c r="Z1117" s="113"/>
    </row>
    <row r="1118" ht="15.75" customHeight="1">
      <c r="A1118" s="113" t="s">
        <v>97</v>
      </c>
      <c r="B1118" s="113" t="s">
        <v>3763</v>
      </c>
      <c r="C1118" s="114">
        <v>19.0</v>
      </c>
      <c r="D1118" s="114">
        <v>4.541204E7</v>
      </c>
      <c r="E1118" s="114">
        <v>0.883</v>
      </c>
      <c r="F1118" s="21">
        <v>33063.0</v>
      </c>
      <c r="G1118" s="21">
        <v>651.0</v>
      </c>
      <c r="H1118" s="113" t="s">
        <v>33</v>
      </c>
      <c r="I1118" s="113" t="s">
        <v>31</v>
      </c>
      <c r="J1118" s="115">
        <v>0.0113</v>
      </c>
      <c r="K1118" s="116">
        <v>-0.9362402</v>
      </c>
      <c r="L1118" s="116">
        <v>0.5810983</v>
      </c>
      <c r="M1118" s="117">
        <v>0.1071456</v>
      </c>
      <c r="N1118" s="116">
        <v>-0.980492021</v>
      </c>
      <c r="O1118" s="116">
        <v>0.568539308</v>
      </c>
      <c r="P1118" s="117">
        <v>0.084603032</v>
      </c>
      <c r="Q1118" s="113"/>
      <c r="R1118" s="113"/>
      <c r="S1118" s="113"/>
      <c r="T1118" s="113"/>
      <c r="U1118" s="113"/>
      <c r="V1118" s="113"/>
      <c r="W1118" s="113"/>
      <c r="X1118" s="113"/>
      <c r="Y1118" s="113"/>
      <c r="Z1118" s="113"/>
    </row>
    <row r="1119" ht="15.75" customHeight="1">
      <c r="A1119" s="113" t="s">
        <v>97</v>
      </c>
      <c r="B1119" s="113" t="s">
        <v>3767</v>
      </c>
      <c r="C1119" s="114">
        <v>19.0</v>
      </c>
      <c r="D1119" s="114">
        <v>4.5412079E7</v>
      </c>
      <c r="E1119" s="114">
        <v>0.973</v>
      </c>
      <c r="F1119" s="21">
        <v>33063.0</v>
      </c>
      <c r="G1119" s="21">
        <v>4230.0</v>
      </c>
      <c r="H1119" s="113" t="s">
        <v>33</v>
      </c>
      <c r="I1119" s="113" t="s">
        <v>31</v>
      </c>
      <c r="J1119" s="115">
        <v>0.0708</v>
      </c>
      <c r="K1119" s="116">
        <v>2.275863</v>
      </c>
      <c r="L1119" s="116">
        <v>0.2248594</v>
      </c>
      <c r="M1119" s="117">
        <v>4.44595E-24</v>
      </c>
      <c r="N1119" s="116">
        <v>2.319089344</v>
      </c>
      <c r="O1119" s="116">
        <v>0.223674847</v>
      </c>
      <c r="P1119" s="117">
        <v>3.46243E-25</v>
      </c>
      <c r="Q1119" s="113"/>
      <c r="R1119" s="113"/>
      <c r="S1119" s="113"/>
      <c r="T1119" s="113"/>
      <c r="U1119" s="113"/>
      <c r="V1119" s="113"/>
      <c r="W1119" s="113"/>
      <c r="X1119" s="113"/>
      <c r="Y1119" s="113"/>
      <c r="Z1119" s="113"/>
    </row>
    <row r="1120" ht="15.75" customHeight="1">
      <c r="A1120" s="113" t="s">
        <v>97</v>
      </c>
      <c r="B1120" s="113" t="s">
        <v>3770</v>
      </c>
      <c r="C1120" s="114">
        <v>19.0</v>
      </c>
      <c r="D1120" s="114">
        <v>4.5413233E7</v>
      </c>
      <c r="E1120" s="114">
        <v>0.98</v>
      </c>
      <c r="F1120" s="21">
        <v>33063.0</v>
      </c>
      <c r="G1120" s="21">
        <v>4308.0</v>
      </c>
      <c r="H1120" s="113" t="s">
        <v>33</v>
      </c>
      <c r="I1120" s="113" t="s">
        <v>71</v>
      </c>
      <c r="J1120" s="115">
        <v>0.0716</v>
      </c>
      <c r="K1120" s="116">
        <v>2.292357</v>
      </c>
      <c r="L1120" s="116">
        <v>0.2226297</v>
      </c>
      <c r="M1120" s="117">
        <v>7.28988E-25</v>
      </c>
      <c r="N1120" s="116">
        <v>2.333392072</v>
      </c>
      <c r="O1120" s="116">
        <v>0.221577605</v>
      </c>
      <c r="P1120" s="117">
        <v>6.22949E-26</v>
      </c>
      <c r="Q1120" s="113"/>
      <c r="R1120" s="113"/>
      <c r="S1120" s="113"/>
      <c r="T1120" s="113"/>
      <c r="U1120" s="113"/>
      <c r="V1120" s="113"/>
      <c r="W1120" s="113"/>
      <c r="X1120" s="113"/>
      <c r="Y1120" s="113"/>
      <c r="Z1120" s="113"/>
    </row>
    <row r="1121" ht="15.75" customHeight="1">
      <c r="A1121" s="113" t="s">
        <v>97</v>
      </c>
      <c r="B1121" s="113" t="s">
        <v>3772</v>
      </c>
      <c r="C1121" s="114">
        <v>19.0</v>
      </c>
      <c r="D1121" s="114">
        <v>4.5414451E7</v>
      </c>
      <c r="E1121" s="114">
        <v>1.0</v>
      </c>
      <c r="F1121" s="21">
        <v>33063.0</v>
      </c>
      <c r="G1121" s="21">
        <v>15562.0</v>
      </c>
      <c r="H1121" s="113" t="s">
        <v>31</v>
      </c>
      <c r="I1121" s="113" t="s">
        <v>33</v>
      </c>
      <c r="J1121" s="115">
        <v>0.6211</v>
      </c>
      <c r="K1121" s="116">
        <v>-0.1378089</v>
      </c>
      <c r="L1121" s="116">
        <v>0.1216161</v>
      </c>
      <c r="M1121" s="117">
        <v>0.2571528</v>
      </c>
      <c r="N1121" s="116">
        <v>-0.083919178</v>
      </c>
      <c r="O1121" s="116">
        <v>0.13063638</v>
      </c>
      <c r="P1121" s="117">
        <v>0.520621612</v>
      </c>
      <c r="Q1121" s="113"/>
      <c r="R1121" s="113"/>
      <c r="S1121" s="113"/>
      <c r="T1121" s="113"/>
      <c r="U1121" s="113"/>
      <c r="V1121" s="113"/>
      <c r="W1121" s="113"/>
      <c r="X1121" s="113"/>
      <c r="Y1121" s="113"/>
      <c r="Z1121" s="113"/>
    </row>
    <row r="1122" ht="15.75" customHeight="1">
      <c r="A1122" s="113" t="s">
        <v>97</v>
      </c>
      <c r="B1122" s="113" t="s">
        <v>3774</v>
      </c>
      <c r="C1122" s="114">
        <v>19.0</v>
      </c>
      <c r="D1122" s="114">
        <v>4.5416741E7</v>
      </c>
      <c r="E1122" s="114">
        <v>0.985</v>
      </c>
      <c r="F1122" s="21">
        <v>33063.0</v>
      </c>
      <c r="G1122" s="21">
        <v>13168.0</v>
      </c>
      <c r="H1122" s="113" t="s">
        <v>33</v>
      </c>
      <c r="I1122" s="113" t="s">
        <v>31</v>
      </c>
      <c r="J1122" s="115">
        <v>0.2813</v>
      </c>
      <c r="K1122" s="116">
        <v>-0.006721336</v>
      </c>
      <c r="L1122" s="116">
        <v>0.1330925</v>
      </c>
      <c r="M1122" s="117">
        <v>0.959723</v>
      </c>
      <c r="N1122" s="116">
        <v>0.063086543</v>
      </c>
      <c r="O1122" s="116">
        <v>0.136499754</v>
      </c>
      <c r="P1122" s="117">
        <v>0.643957041</v>
      </c>
      <c r="Q1122" s="113"/>
      <c r="R1122" s="113"/>
      <c r="S1122" s="113"/>
      <c r="T1122" s="113"/>
      <c r="U1122" s="113"/>
      <c r="V1122" s="113"/>
      <c r="W1122" s="113"/>
      <c r="X1122" s="113"/>
      <c r="Y1122" s="113"/>
      <c r="Z1122" s="113"/>
    </row>
    <row r="1123" ht="15.75" customHeight="1">
      <c r="A1123" s="113" t="s">
        <v>97</v>
      </c>
      <c r="B1123" s="113" t="s">
        <v>3777</v>
      </c>
      <c r="C1123" s="114">
        <v>19.0</v>
      </c>
      <c r="D1123" s="114">
        <v>4.5422587E7</v>
      </c>
      <c r="E1123" s="114">
        <v>1.0</v>
      </c>
      <c r="F1123" s="21">
        <v>33063.0</v>
      </c>
      <c r="G1123" s="21">
        <v>2909.0</v>
      </c>
      <c r="H1123" s="113" t="s">
        <v>71</v>
      </c>
      <c r="I1123" s="113" t="s">
        <v>56</v>
      </c>
      <c r="J1123" s="115">
        <v>0.0461</v>
      </c>
      <c r="K1123" s="116">
        <v>1.157427</v>
      </c>
      <c r="L1123" s="116">
        <v>0.2858999</v>
      </c>
      <c r="M1123" s="117">
        <v>5.1577E-5</v>
      </c>
      <c r="N1123" s="116">
        <v>1.175511108</v>
      </c>
      <c r="O1123" s="116">
        <v>0.276134621</v>
      </c>
      <c r="P1123" s="117">
        <v>2.07168E-5</v>
      </c>
      <c r="Q1123" s="113"/>
      <c r="R1123" s="113"/>
      <c r="S1123" s="113"/>
      <c r="T1123" s="113"/>
      <c r="U1123" s="113"/>
      <c r="V1123" s="113"/>
      <c r="W1123" s="113"/>
      <c r="X1123" s="113"/>
      <c r="Y1123" s="113"/>
      <c r="Z1123" s="113"/>
    </row>
    <row r="1124" ht="15.75" customHeight="1">
      <c r="A1124" s="113" t="s">
        <v>97</v>
      </c>
      <c r="B1124" s="113" t="s">
        <v>3781</v>
      </c>
      <c r="C1124" s="114">
        <v>19.0</v>
      </c>
      <c r="D1124" s="114">
        <v>4.5422846E7</v>
      </c>
      <c r="E1124" s="114">
        <v>1.0</v>
      </c>
      <c r="F1124" s="21">
        <v>33063.0</v>
      </c>
      <c r="G1124" s="21">
        <v>8126.0</v>
      </c>
      <c r="H1124" s="113" t="s">
        <v>56</v>
      </c>
      <c r="I1124" s="113" t="s">
        <v>71</v>
      </c>
      <c r="J1124" s="115">
        <v>0.1435</v>
      </c>
      <c r="K1124" s="116">
        <v>-0.3310879</v>
      </c>
      <c r="L1124" s="116">
        <v>0.1607243</v>
      </c>
      <c r="M1124" s="117">
        <v>0.03940102</v>
      </c>
      <c r="N1124" s="116">
        <v>-0.257993437</v>
      </c>
      <c r="O1124" s="116">
        <v>0.164160837</v>
      </c>
      <c r="P1124" s="117">
        <v>0.116045797</v>
      </c>
      <c r="Q1124" s="113"/>
      <c r="R1124" s="113"/>
      <c r="S1124" s="113"/>
      <c r="T1124" s="113"/>
      <c r="U1124" s="113"/>
      <c r="V1124" s="113"/>
      <c r="W1124" s="113"/>
      <c r="X1124" s="113"/>
      <c r="Y1124" s="113"/>
      <c r="Z1124" s="113"/>
    </row>
    <row r="1125" ht="15.75" customHeight="1">
      <c r="A1125" s="113" t="s">
        <v>97</v>
      </c>
      <c r="B1125" s="113" t="s">
        <v>3784</v>
      </c>
      <c r="C1125" s="114">
        <v>19.0</v>
      </c>
      <c r="D1125" s="114">
        <v>4.5422946E7</v>
      </c>
      <c r="E1125" s="114">
        <v>0.985</v>
      </c>
      <c r="F1125" s="21">
        <v>33063.0</v>
      </c>
      <c r="G1125" s="21">
        <v>7933.0</v>
      </c>
      <c r="H1125" s="113" t="s">
        <v>71</v>
      </c>
      <c r="I1125" s="113" t="s">
        <v>56</v>
      </c>
      <c r="J1125" s="115">
        <v>0.1419</v>
      </c>
      <c r="K1125" s="116">
        <v>-0.2650313</v>
      </c>
      <c r="L1125" s="116">
        <v>0.162869</v>
      </c>
      <c r="M1125" s="117">
        <v>0.1036805</v>
      </c>
      <c r="N1125" s="116">
        <v>-0.189751604</v>
      </c>
      <c r="O1125" s="116">
        <v>0.166209351</v>
      </c>
      <c r="P1125" s="117">
        <v>0.253602788</v>
      </c>
      <c r="Q1125" s="113"/>
      <c r="R1125" s="113"/>
      <c r="S1125" s="113"/>
      <c r="T1125" s="113"/>
      <c r="U1125" s="113"/>
      <c r="V1125" s="113"/>
      <c r="W1125" s="113"/>
      <c r="X1125" s="113"/>
      <c r="Y1125" s="113"/>
      <c r="Z1125" s="113"/>
    </row>
    <row r="1126" ht="15.75" customHeight="1">
      <c r="A1126" s="113" t="s">
        <v>97</v>
      </c>
      <c r="B1126" s="113" t="s">
        <v>3790</v>
      </c>
      <c r="C1126" s="114">
        <v>19.0</v>
      </c>
      <c r="D1126" s="114">
        <v>4.5439163E7</v>
      </c>
      <c r="E1126" s="114">
        <v>1.0</v>
      </c>
      <c r="F1126" s="21">
        <v>33063.0</v>
      </c>
      <c r="G1126" s="21">
        <v>9947.0</v>
      </c>
      <c r="H1126" s="113" t="s">
        <v>71</v>
      </c>
      <c r="I1126" s="113" t="s">
        <v>31</v>
      </c>
      <c r="J1126" s="115">
        <v>0.1845</v>
      </c>
      <c r="K1126" s="116">
        <v>0.6353315</v>
      </c>
      <c r="L1126" s="116">
        <v>0.1418939</v>
      </c>
      <c r="M1126" s="117">
        <v>7.55185E-6</v>
      </c>
      <c r="N1126" s="116">
        <v>0.638852283</v>
      </c>
      <c r="O1126" s="116">
        <v>0.147666749</v>
      </c>
      <c r="P1126" s="117">
        <v>1.51627E-5</v>
      </c>
      <c r="Q1126" s="113"/>
      <c r="R1126" s="113"/>
      <c r="S1126" s="113"/>
      <c r="T1126" s="113"/>
      <c r="U1126" s="113"/>
      <c r="V1126" s="113"/>
      <c r="W1126" s="113"/>
      <c r="X1126" s="113"/>
      <c r="Y1126" s="113"/>
      <c r="Z1126" s="113"/>
    </row>
    <row r="1127" ht="15.75" customHeight="1">
      <c r="A1127" s="113" t="s">
        <v>97</v>
      </c>
      <c r="B1127" s="113" t="s">
        <v>3793</v>
      </c>
      <c r="C1127" s="114">
        <v>19.0</v>
      </c>
      <c r="D1127" s="114">
        <v>4.5444266E7</v>
      </c>
      <c r="E1127" s="114">
        <v>0.846</v>
      </c>
      <c r="F1127" s="21">
        <v>33063.0</v>
      </c>
      <c r="G1127" s="21">
        <v>1131.0</v>
      </c>
      <c r="H1127" s="113" t="s">
        <v>31</v>
      </c>
      <c r="I1127" s="113" t="s">
        <v>56</v>
      </c>
      <c r="J1127" s="115">
        <v>0.0206</v>
      </c>
      <c r="K1127" s="116">
        <v>-0.3236832</v>
      </c>
      <c r="L1127" s="116">
        <v>0.4632222</v>
      </c>
      <c r="M1127" s="117">
        <v>0.4846992</v>
      </c>
      <c r="N1127" s="116">
        <v>-0.386907573</v>
      </c>
      <c r="O1127" s="116">
        <v>0.431639851</v>
      </c>
      <c r="P1127" s="117">
        <v>0.370056966</v>
      </c>
      <c r="Q1127" s="113"/>
      <c r="R1127" s="113"/>
      <c r="S1127" s="113"/>
      <c r="T1127" s="113"/>
      <c r="U1127" s="113"/>
      <c r="V1127" s="113"/>
      <c r="W1127" s="113"/>
      <c r="X1127" s="113"/>
      <c r="Y1127" s="113"/>
      <c r="Z1127" s="113"/>
    </row>
    <row r="1128" ht="15.75" customHeight="1">
      <c r="A1128" s="113" t="s">
        <v>97</v>
      </c>
      <c r="B1128" s="113" t="s">
        <v>3797</v>
      </c>
      <c r="C1128" s="114">
        <v>19.0</v>
      </c>
      <c r="D1128" s="114">
        <v>4.5447221E7</v>
      </c>
      <c r="E1128" s="114">
        <v>0.777</v>
      </c>
      <c r="F1128" s="21">
        <v>33063.0</v>
      </c>
      <c r="G1128" s="21">
        <v>256.0</v>
      </c>
      <c r="H1128" s="113" t="s">
        <v>56</v>
      </c>
      <c r="I1128" s="113" t="s">
        <v>71</v>
      </c>
      <c r="J1128" s="115">
        <v>0.005</v>
      </c>
      <c r="K1128" s="116">
        <v>0.7629603</v>
      </c>
      <c r="L1128" s="116">
        <v>0.8744855</v>
      </c>
      <c r="M1128" s="117">
        <v>0.3829533</v>
      </c>
      <c r="N1128" s="116">
        <v>0.851560823</v>
      </c>
      <c r="O1128" s="116">
        <v>0.898627936</v>
      </c>
      <c r="P1128" s="117">
        <v>0.34332123</v>
      </c>
      <c r="Q1128" s="113"/>
      <c r="R1128" s="113"/>
      <c r="S1128" s="113"/>
      <c r="T1128" s="113"/>
      <c r="U1128" s="113"/>
      <c r="V1128" s="113"/>
      <c r="W1128" s="113"/>
      <c r="X1128" s="113"/>
      <c r="Y1128" s="113"/>
      <c r="Z1128" s="113"/>
    </row>
    <row r="1129" ht="15.75" customHeight="1">
      <c r="A1129" s="113" t="s">
        <v>97</v>
      </c>
      <c r="B1129" s="113" t="s">
        <v>3801</v>
      </c>
      <c r="C1129" s="114">
        <v>19.0</v>
      </c>
      <c r="D1129" s="114">
        <v>4.5448465E7</v>
      </c>
      <c r="E1129" s="114">
        <v>1.0</v>
      </c>
      <c r="F1129" s="21">
        <v>33063.0</v>
      </c>
      <c r="G1129" s="21">
        <v>16296.0</v>
      </c>
      <c r="H1129" s="113" t="s">
        <v>71</v>
      </c>
      <c r="I1129" s="113" t="s">
        <v>33</v>
      </c>
      <c r="J1129" s="115">
        <v>0.4403</v>
      </c>
      <c r="K1129" s="116">
        <v>0.5440359</v>
      </c>
      <c r="L1129" s="116">
        <v>0.1109114</v>
      </c>
      <c r="M1129" s="117">
        <v>9.33603E-7</v>
      </c>
      <c r="N1129" s="116">
        <v>0.516233563</v>
      </c>
      <c r="O1129" s="116">
        <v>0.114384416</v>
      </c>
      <c r="P1129" s="117">
        <v>6.3873E-6</v>
      </c>
      <c r="Q1129" s="113"/>
      <c r="R1129" s="113"/>
      <c r="S1129" s="113"/>
      <c r="T1129" s="113"/>
      <c r="U1129" s="113"/>
      <c r="V1129" s="113"/>
      <c r="W1129" s="113"/>
      <c r="X1129" s="113"/>
      <c r="Y1129" s="113"/>
      <c r="Z1129" s="113"/>
    </row>
    <row r="1130" ht="15.75" customHeight="1">
      <c r="A1130" s="113" t="s">
        <v>97</v>
      </c>
      <c r="B1130" s="113" t="s">
        <v>3806</v>
      </c>
      <c r="C1130" s="114">
        <v>19.0</v>
      </c>
      <c r="D1130" s="114">
        <v>4.5452845E7</v>
      </c>
      <c r="E1130" s="114">
        <v>0.997</v>
      </c>
      <c r="F1130" s="21">
        <v>33063.0</v>
      </c>
      <c r="G1130" s="21">
        <v>11124.0</v>
      </c>
      <c r="H1130" s="113" t="s">
        <v>56</v>
      </c>
      <c r="I1130" s="113" t="s">
        <v>71</v>
      </c>
      <c r="J1130" s="115">
        <v>0.2149</v>
      </c>
      <c r="K1130" s="116">
        <v>-0.1003069</v>
      </c>
      <c r="L1130" s="116">
        <v>0.1364789</v>
      </c>
      <c r="M1130" s="117">
        <v>0.4623624</v>
      </c>
      <c r="N1130" s="116">
        <v>-0.072891833</v>
      </c>
      <c r="O1130" s="116">
        <v>0.139594602</v>
      </c>
      <c r="P1130" s="117">
        <v>0.60155337</v>
      </c>
      <c r="Q1130" s="113"/>
      <c r="R1130" s="113"/>
      <c r="S1130" s="113"/>
      <c r="T1130" s="113"/>
      <c r="U1130" s="113"/>
      <c r="V1130" s="113"/>
      <c r="W1130" s="113"/>
      <c r="X1130" s="113"/>
      <c r="Y1130" s="113"/>
      <c r="Z1130" s="113"/>
    </row>
    <row r="1131" ht="15.75" customHeight="1">
      <c r="A1131" s="113" t="s">
        <v>97</v>
      </c>
      <c r="B1131" s="113" t="s">
        <v>3808</v>
      </c>
      <c r="C1131" s="114">
        <v>19.0</v>
      </c>
      <c r="D1131" s="114">
        <v>4.9206172E7</v>
      </c>
      <c r="E1131" s="114">
        <v>1.0</v>
      </c>
      <c r="F1131" s="21">
        <v>33063.0</v>
      </c>
      <c r="G1131" s="21">
        <v>15393.0</v>
      </c>
      <c r="H1131" s="113" t="s">
        <v>33</v>
      </c>
      <c r="I1131" s="113" t="s">
        <v>31</v>
      </c>
      <c r="J1131" s="115">
        <v>0.3688</v>
      </c>
      <c r="K1131" s="116">
        <v>-0.1367867</v>
      </c>
      <c r="L1131" s="116">
        <v>0.1208448</v>
      </c>
      <c r="M1131" s="117">
        <v>0.2576678</v>
      </c>
      <c r="N1131" s="116">
        <v>-0.130339896</v>
      </c>
      <c r="O1131" s="116">
        <v>0.128606079</v>
      </c>
      <c r="P1131" s="117">
        <v>0.310830179</v>
      </c>
      <c r="Q1131" s="113"/>
      <c r="R1131" s="113"/>
      <c r="S1131" s="113"/>
      <c r="T1131" s="113"/>
      <c r="U1131" s="113"/>
      <c r="V1131" s="113"/>
      <c r="W1131" s="113"/>
      <c r="X1131" s="113"/>
      <c r="Y1131" s="113"/>
      <c r="Z1131" s="113"/>
    </row>
    <row r="1132" ht="15.75" customHeight="1">
      <c r="A1132" s="113" t="s">
        <v>97</v>
      </c>
      <c r="B1132" s="113" t="s">
        <v>3813</v>
      </c>
      <c r="C1132" s="114">
        <v>19.0</v>
      </c>
      <c r="D1132" s="114">
        <v>4.9206417E7</v>
      </c>
      <c r="E1132" s="114">
        <v>1.0</v>
      </c>
      <c r="F1132" s="21">
        <v>33063.0</v>
      </c>
      <c r="G1132" s="21">
        <v>15389.0</v>
      </c>
      <c r="H1132" s="113" t="s">
        <v>71</v>
      </c>
      <c r="I1132" s="113" t="s">
        <v>56</v>
      </c>
      <c r="J1132" s="115">
        <v>0.3686</v>
      </c>
      <c r="K1132" s="116">
        <v>-0.1420347</v>
      </c>
      <c r="L1132" s="116">
        <v>0.1208997</v>
      </c>
      <c r="M1132" s="117">
        <v>0.2400691</v>
      </c>
      <c r="N1132" s="116">
        <v>-0.13600271</v>
      </c>
      <c r="O1132" s="116">
        <v>0.128643588</v>
      </c>
      <c r="P1132" s="117">
        <v>0.290417804</v>
      </c>
      <c r="Q1132" s="113"/>
      <c r="R1132" s="113"/>
      <c r="S1132" s="113"/>
      <c r="T1132" s="113"/>
      <c r="U1132" s="113"/>
      <c r="V1132" s="113"/>
      <c r="W1132" s="113"/>
      <c r="X1132" s="113"/>
      <c r="Y1132" s="113"/>
      <c r="Z1132" s="113"/>
    </row>
    <row r="1133" ht="15.75" customHeight="1">
      <c r="A1133" s="113" t="s">
        <v>97</v>
      </c>
      <c r="B1133" s="113" t="s">
        <v>3816</v>
      </c>
      <c r="C1133" s="114">
        <v>19.0</v>
      </c>
      <c r="D1133" s="114">
        <v>5.2324216E7</v>
      </c>
      <c r="E1133" s="114">
        <v>1.0</v>
      </c>
      <c r="F1133" s="21">
        <v>33063.0</v>
      </c>
      <c r="G1133" s="21">
        <v>12185.0</v>
      </c>
      <c r="H1133" s="113" t="s">
        <v>56</v>
      </c>
      <c r="I1133" s="113" t="s">
        <v>71</v>
      </c>
      <c r="J1133" s="115">
        <v>0.2436</v>
      </c>
      <c r="K1133" s="116">
        <v>-0.129086</v>
      </c>
      <c r="L1133" s="116">
        <v>0.1289959</v>
      </c>
      <c r="M1133" s="117">
        <v>0.3169728</v>
      </c>
      <c r="N1133" s="116">
        <v>-0.110138468</v>
      </c>
      <c r="O1133" s="116">
        <v>0.134255539</v>
      </c>
      <c r="P1133" s="117">
        <v>0.412008387</v>
      </c>
      <c r="Q1133" s="113"/>
      <c r="R1133" s="113"/>
      <c r="S1133" s="113"/>
      <c r="T1133" s="113"/>
      <c r="U1133" s="113"/>
      <c r="V1133" s="113"/>
      <c r="W1133" s="113"/>
      <c r="X1133" s="113"/>
      <c r="Y1133" s="113"/>
      <c r="Z1133" s="113"/>
    </row>
    <row r="1134" ht="15.75" customHeight="1">
      <c r="A1134" s="113" t="s">
        <v>97</v>
      </c>
      <c r="B1134" s="113" t="s">
        <v>3822</v>
      </c>
      <c r="C1134" s="114">
        <v>19.0</v>
      </c>
      <c r="D1134" s="114">
        <v>5.4792761E7</v>
      </c>
      <c r="E1134" s="114">
        <v>1.0</v>
      </c>
      <c r="F1134" s="21">
        <v>33063.0</v>
      </c>
      <c r="G1134" s="21">
        <v>15054.0</v>
      </c>
      <c r="H1134" s="113" t="s">
        <v>31</v>
      </c>
      <c r="I1134" s="113" t="s">
        <v>71</v>
      </c>
      <c r="J1134" s="115">
        <v>0.3505</v>
      </c>
      <c r="K1134" s="116">
        <v>0.4783569</v>
      </c>
      <c r="L1134" s="116">
        <v>0.12791</v>
      </c>
      <c r="M1134" s="117">
        <v>1.84172E-4</v>
      </c>
      <c r="N1134" s="116">
        <v>0.478756306</v>
      </c>
      <c r="O1134" s="116">
        <v>0.136287156</v>
      </c>
      <c r="P1134" s="117">
        <v>4.43328E-4</v>
      </c>
      <c r="Q1134" s="113"/>
      <c r="R1134" s="113"/>
      <c r="S1134" s="113"/>
      <c r="T1134" s="113"/>
      <c r="U1134" s="113"/>
      <c r="V1134" s="113"/>
      <c r="W1134" s="113"/>
      <c r="X1134" s="113"/>
      <c r="Y1134" s="113"/>
      <c r="Z1134" s="113"/>
    </row>
    <row r="1135" ht="15.75" customHeight="1">
      <c r="A1135" s="113" t="s">
        <v>97</v>
      </c>
      <c r="B1135" s="113" t="s">
        <v>3826</v>
      </c>
      <c r="C1135" s="114">
        <v>19.0</v>
      </c>
      <c r="D1135" s="114">
        <v>5.4797848E7</v>
      </c>
      <c r="E1135" s="114">
        <v>0.99</v>
      </c>
      <c r="F1135" s="21">
        <v>33063.0</v>
      </c>
      <c r="G1135" s="21">
        <v>11623.0</v>
      </c>
      <c r="H1135" s="113" t="s">
        <v>33</v>
      </c>
      <c r="I1135" s="113" t="s">
        <v>31</v>
      </c>
      <c r="J1135" s="115">
        <v>0.2308</v>
      </c>
      <c r="K1135" s="116">
        <v>0.7751508</v>
      </c>
      <c r="L1135" s="116">
        <v>0.1426408</v>
      </c>
      <c r="M1135" s="117">
        <v>5.5017E-8</v>
      </c>
      <c r="N1135" s="116">
        <v>0.769691789</v>
      </c>
      <c r="O1135" s="116">
        <v>0.150858687</v>
      </c>
      <c r="P1135" s="117">
        <v>3.35956E-7</v>
      </c>
      <c r="Q1135" s="113"/>
      <c r="R1135" s="113"/>
      <c r="S1135" s="113"/>
      <c r="T1135" s="113"/>
      <c r="U1135" s="113"/>
      <c r="V1135" s="113"/>
      <c r="W1135" s="113"/>
      <c r="X1135" s="113"/>
      <c r="Y1135" s="113"/>
      <c r="Z1135" s="113"/>
    </row>
    <row r="1136" ht="15.75" customHeight="1">
      <c r="A1136" s="113" t="s">
        <v>97</v>
      </c>
      <c r="B1136" s="113" t="s">
        <v>3829</v>
      </c>
      <c r="C1136" s="114">
        <v>19.0</v>
      </c>
      <c r="D1136" s="114">
        <v>5.4815577E7</v>
      </c>
      <c r="E1136" s="114">
        <v>1.0</v>
      </c>
      <c r="F1136" s="21">
        <v>33063.0</v>
      </c>
      <c r="G1136" s="21">
        <v>13978.0</v>
      </c>
      <c r="H1136" s="113" t="s">
        <v>31</v>
      </c>
      <c r="I1136" s="113" t="s">
        <v>33</v>
      </c>
      <c r="J1136" s="115">
        <v>0.3035</v>
      </c>
      <c r="K1136" s="116">
        <v>0.5582524</v>
      </c>
      <c r="L1136" s="116">
        <v>0.1292859</v>
      </c>
      <c r="M1136" s="117">
        <v>1.57472E-5</v>
      </c>
      <c r="N1136" s="116">
        <v>0.538895683</v>
      </c>
      <c r="O1136" s="116">
        <v>0.137295775</v>
      </c>
      <c r="P1136" s="117">
        <v>8.67041E-5</v>
      </c>
      <c r="Q1136" s="113"/>
      <c r="R1136" s="113"/>
      <c r="S1136" s="113"/>
      <c r="T1136" s="113"/>
      <c r="U1136" s="113"/>
      <c r="V1136" s="113"/>
      <c r="W1136" s="113"/>
      <c r="X1136" s="113"/>
      <c r="Y1136" s="113"/>
      <c r="Z1136" s="113"/>
    </row>
    <row r="1137" ht="15.75" customHeight="1">
      <c r="A1137" s="113" t="s">
        <v>97</v>
      </c>
      <c r="B1137" s="113" t="s">
        <v>3833</v>
      </c>
      <c r="C1137" s="114">
        <v>19.0</v>
      </c>
      <c r="D1137" s="114">
        <v>5.8671267E7</v>
      </c>
      <c r="E1137" s="114">
        <v>0.985</v>
      </c>
      <c r="F1137" s="21">
        <v>33063.0</v>
      </c>
      <c r="G1137" s="21">
        <v>5118.0</v>
      </c>
      <c r="H1137" s="113" t="s">
        <v>56</v>
      </c>
      <c r="I1137" s="113" t="s">
        <v>71</v>
      </c>
      <c r="J1137" s="115">
        <v>0.086</v>
      </c>
      <c r="K1137" s="116">
        <v>0.2403407</v>
      </c>
      <c r="L1137" s="116">
        <v>0.1968263</v>
      </c>
      <c r="M1137" s="117">
        <v>0.2220556</v>
      </c>
      <c r="N1137" s="116">
        <v>0.256828103</v>
      </c>
      <c r="O1137" s="116">
        <v>0.207339104</v>
      </c>
      <c r="P1137" s="117">
        <v>0.215461704</v>
      </c>
      <c r="Q1137" s="113"/>
      <c r="R1137" s="113"/>
      <c r="S1137" s="113"/>
      <c r="T1137" s="113"/>
      <c r="U1137" s="113"/>
      <c r="V1137" s="113"/>
      <c r="W1137" s="113"/>
      <c r="X1137" s="113"/>
      <c r="Y1137" s="113"/>
      <c r="Z1137" s="113"/>
    </row>
    <row r="1138" ht="15.75" customHeight="1">
      <c r="A1138" s="113" t="s">
        <v>97</v>
      </c>
      <c r="B1138" s="113" t="s">
        <v>3836</v>
      </c>
      <c r="C1138" s="114">
        <v>19.0</v>
      </c>
      <c r="D1138" s="114">
        <v>5.8681861E7</v>
      </c>
      <c r="E1138" s="114">
        <v>0.937</v>
      </c>
      <c r="F1138" s="21">
        <v>33063.0</v>
      </c>
      <c r="G1138" s="21">
        <v>5593.0</v>
      </c>
      <c r="H1138" s="113" t="s">
        <v>33</v>
      </c>
      <c r="I1138" s="113" t="s">
        <v>71</v>
      </c>
      <c r="J1138" s="115">
        <v>0.1003</v>
      </c>
      <c r="K1138" s="116">
        <v>0.177035</v>
      </c>
      <c r="L1138" s="116">
        <v>0.1905196</v>
      </c>
      <c r="M1138" s="117">
        <v>0.3527739</v>
      </c>
      <c r="N1138" s="116">
        <v>0.177213923</v>
      </c>
      <c r="O1138" s="116">
        <v>0.199297905</v>
      </c>
      <c r="P1138" s="117">
        <v>0.373900386</v>
      </c>
      <c r="Q1138" s="113"/>
      <c r="R1138" s="113"/>
      <c r="S1138" s="113"/>
      <c r="T1138" s="113"/>
      <c r="U1138" s="113"/>
      <c r="V1138" s="113"/>
      <c r="W1138" s="113"/>
      <c r="X1138" s="113"/>
      <c r="Y1138" s="113"/>
      <c r="Z1138" s="113"/>
    </row>
    <row r="1139" ht="15.75" customHeight="1">
      <c r="A1139" s="113" t="s">
        <v>97</v>
      </c>
      <c r="B1139" s="113" t="s">
        <v>3839</v>
      </c>
      <c r="C1139" s="114">
        <v>20.0</v>
      </c>
      <c r="D1139" s="114">
        <v>1.2962718E7</v>
      </c>
      <c r="E1139" s="114">
        <v>1.0</v>
      </c>
      <c r="F1139" s="21">
        <v>33063.0</v>
      </c>
      <c r="G1139" s="21">
        <v>13586.0</v>
      </c>
      <c r="H1139" s="113" t="s">
        <v>71</v>
      </c>
      <c r="I1139" s="113" t="s">
        <v>56</v>
      </c>
      <c r="J1139" s="115">
        <v>0.711</v>
      </c>
      <c r="K1139" s="116">
        <v>0.01481512</v>
      </c>
      <c r="L1139" s="116">
        <v>0.1236309</v>
      </c>
      <c r="M1139" s="117">
        <v>0.9046151</v>
      </c>
      <c r="N1139" s="116">
        <v>-0.02852317</v>
      </c>
      <c r="O1139" s="116">
        <v>0.129919585</v>
      </c>
      <c r="P1139" s="117">
        <v>0.826225682</v>
      </c>
      <c r="Q1139" s="113"/>
      <c r="R1139" s="113"/>
      <c r="S1139" s="113"/>
      <c r="T1139" s="113"/>
      <c r="U1139" s="113"/>
      <c r="V1139" s="113"/>
      <c r="W1139" s="113"/>
      <c r="X1139" s="113"/>
      <c r="Y1139" s="113"/>
      <c r="Z1139" s="113"/>
    </row>
    <row r="1140" ht="15.75" customHeight="1">
      <c r="A1140" s="113" t="s">
        <v>97</v>
      </c>
      <c r="B1140" s="113" t="s">
        <v>3841</v>
      </c>
      <c r="C1140" s="114">
        <v>20.0</v>
      </c>
      <c r="D1140" s="114">
        <v>1.7843968E7</v>
      </c>
      <c r="E1140" s="114">
        <v>1.0</v>
      </c>
      <c r="F1140" s="21">
        <v>33063.0</v>
      </c>
      <c r="G1140" s="21">
        <v>16523.0</v>
      </c>
      <c r="H1140" s="113" t="s">
        <v>56</v>
      </c>
      <c r="I1140" s="113" t="s">
        <v>31</v>
      </c>
      <c r="J1140" s="115">
        <v>0.4884</v>
      </c>
      <c r="K1140" s="116">
        <v>-0.09338146</v>
      </c>
      <c r="L1140" s="116">
        <v>0.1118656</v>
      </c>
      <c r="M1140" s="117">
        <v>0.4038502</v>
      </c>
      <c r="N1140" s="116">
        <v>-0.066427637</v>
      </c>
      <c r="O1140" s="116">
        <v>0.115309249</v>
      </c>
      <c r="P1140" s="117">
        <v>0.564559437</v>
      </c>
      <c r="Q1140" s="113"/>
      <c r="R1140" s="113"/>
      <c r="S1140" s="113"/>
      <c r="T1140" s="113"/>
      <c r="U1140" s="113"/>
      <c r="V1140" s="113"/>
      <c r="W1140" s="113"/>
      <c r="X1140" s="113"/>
      <c r="Y1140" s="113"/>
      <c r="Z1140" s="113"/>
    </row>
    <row r="1141" ht="15.75" customHeight="1">
      <c r="A1141" s="113" t="s">
        <v>97</v>
      </c>
      <c r="B1141" s="113" t="s">
        <v>3843</v>
      </c>
      <c r="C1141" s="114">
        <v>20.0</v>
      </c>
      <c r="D1141" s="114">
        <v>1.7845921E7</v>
      </c>
      <c r="E1141" s="114">
        <v>0.959</v>
      </c>
      <c r="F1141" s="21">
        <v>33063.0</v>
      </c>
      <c r="G1141" s="21">
        <v>10635.0</v>
      </c>
      <c r="H1141" s="113" t="s">
        <v>31</v>
      </c>
      <c r="I1141" s="113" t="s">
        <v>56</v>
      </c>
      <c r="J1141" s="115">
        <v>0.2131</v>
      </c>
      <c r="K1141" s="116">
        <v>0.1125135</v>
      </c>
      <c r="L1141" s="116">
        <v>0.137087</v>
      </c>
      <c r="M1141" s="117">
        <v>0.4117915</v>
      </c>
      <c r="N1141" s="116">
        <v>0.059851957</v>
      </c>
      <c r="O1141" s="116">
        <v>0.141233455</v>
      </c>
      <c r="P1141" s="117">
        <v>0.67172604</v>
      </c>
      <c r="Q1141" s="113"/>
      <c r="R1141" s="113"/>
      <c r="S1141" s="113"/>
      <c r="T1141" s="113"/>
      <c r="U1141" s="113"/>
      <c r="V1141" s="113"/>
      <c r="W1141" s="113"/>
      <c r="X1141" s="113"/>
      <c r="Y1141" s="113"/>
      <c r="Z1141" s="113"/>
    </row>
    <row r="1142" ht="15.75" customHeight="1">
      <c r="A1142" s="113" t="s">
        <v>97</v>
      </c>
      <c r="B1142" s="113" t="s">
        <v>3846</v>
      </c>
      <c r="C1142" s="114">
        <v>20.0</v>
      </c>
      <c r="D1142" s="114">
        <v>3.4125271E7</v>
      </c>
      <c r="E1142" s="114">
        <v>0.989</v>
      </c>
      <c r="F1142" s="21">
        <v>33063.0</v>
      </c>
      <c r="G1142" s="21">
        <v>9548.0</v>
      </c>
      <c r="H1142" s="113" t="s">
        <v>33</v>
      </c>
      <c r="I1142" s="113" t="s">
        <v>31</v>
      </c>
      <c r="J1142" s="115">
        <v>0.1775</v>
      </c>
      <c r="K1142" s="116">
        <v>-0.07647208</v>
      </c>
      <c r="L1142" s="116">
        <v>0.146229</v>
      </c>
      <c r="M1142" s="117">
        <v>0.6010014</v>
      </c>
      <c r="N1142" s="116">
        <v>-0.149698122</v>
      </c>
      <c r="O1142" s="116">
        <v>0.150686157</v>
      </c>
      <c r="P1142" s="117">
        <v>0.32049407</v>
      </c>
      <c r="Q1142" s="113"/>
      <c r="R1142" s="113"/>
      <c r="S1142" s="113"/>
      <c r="T1142" s="113"/>
      <c r="U1142" s="113"/>
      <c r="V1142" s="113"/>
      <c r="W1142" s="113"/>
      <c r="X1142" s="113"/>
      <c r="Y1142" s="113"/>
      <c r="Z1142" s="113"/>
    </row>
    <row r="1143" ht="15.75" customHeight="1">
      <c r="A1143" s="113" t="s">
        <v>97</v>
      </c>
      <c r="B1143" s="113" t="s">
        <v>3848</v>
      </c>
      <c r="C1143" s="114">
        <v>20.0</v>
      </c>
      <c r="D1143" s="114">
        <v>3.4126827E7</v>
      </c>
      <c r="E1143" s="114">
        <v>0.998</v>
      </c>
      <c r="F1143" s="21">
        <v>33063.0</v>
      </c>
      <c r="G1143" s="21">
        <v>10322.0</v>
      </c>
      <c r="H1143" s="113" t="s">
        <v>31</v>
      </c>
      <c r="I1143" s="113" t="s">
        <v>33</v>
      </c>
      <c r="J1143" s="115">
        <v>0.1941</v>
      </c>
      <c r="K1143" s="116">
        <v>-0.07047317</v>
      </c>
      <c r="L1143" s="116">
        <v>0.141156</v>
      </c>
      <c r="M1143" s="117">
        <v>0.6175982</v>
      </c>
      <c r="N1143" s="116">
        <v>-0.141953077</v>
      </c>
      <c r="O1143" s="116">
        <v>0.145136842</v>
      </c>
      <c r="P1143" s="117">
        <v>0.328042817</v>
      </c>
      <c r="Q1143" s="113"/>
      <c r="R1143" s="113"/>
      <c r="S1143" s="113"/>
      <c r="T1143" s="113"/>
      <c r="U1143" s="113"/>
      <c r="V1143" s="113"/>
      <c r="W1143" s="113"/>
      <c r="X1143" s="113"/>
      <c r="Y1143" s="113"/>
      <c r="Z1143" s="113"/>
    </row>
    <row r="1144" ht="15.75" customHeight="1">
      <c r="A1144" s="113" t="s">
        <v>97</v>
      </c>
      <c r="B1144" s="113" t="s">
        <v>3851</v>
      </c>
      <c r="C1144" s="114">
        <v>20.0</v>
      </c>
      <c r="D1144" s="114">
        <v>3.4152782E7</v>
      </c>
      <c r="E1144" s="114">
        <v>1.0</v>
      </c>
      <c r="F1144" s="21">
        <v>33063.0</v>
      </c>
      <c r="G1144" s="21">
        <v>9842.0</v>
      </c>
      <c r="H1144" s="113" t="s">
        <v>33</v>
      </c>
      <c r="I1144" s="113" t="s">
        <v>31</v>
      </c>
      <c r="J1144" s="115">
        <v>0.1819</v>
      </c>
      <c r="K1144" s="116">
        <v>-0.08776326</v>
      </c>
      <c r="L1144" s="116">
        <v>0.1440307</v>
      </c>
      <c r="M1144" s="117">
        <v>0.542301</v>
      </c>
      <c r="N1144" s="116">
        <v>-0.158436027</v>
      </c>
      <c r="O1144" s="116">
        <v>0.148359083</v>
      </c>
      <c r="P1144" s="117">
        <v>0.285555399</v>
      </c>
      <c r="Q1144" s="113"/>
      <c r="R1144" s="113"/>
      <c r="S1144" s="113"/>
      <c r="T1144" s="113"/>
      <c r="U1144" s="113"/>
      <c r="V1144" s="113"/>
      <c r="W1144" s="113"/>
      <c r="X1144" s="113"/>
      <c r="Y1144" s="113"/>
      <c r="Z1144" s="113"/>
    </row>
    <row r="1145" ht="15.75" customHeight="1">
      <c r="A1145" s="113" t="s">
        <v>97</v>
      </c>
      <c r="B1145" s="113" t="s">
        <v>3853</v>
      </c>
      <c r="C1145" s="114">
        <v>20.0</v>
      </c>
      <c r="D1145" s="114">
        <v>3.9091487E7</v>
      </c>
      <c r="E1145" s="114">
        <v>1.0</v>
      </c>
      <c r="F1145" s="21">
        <v>33063.0</v>
      </c>
      <c r="G1145" s="21">
        <v>15300.0</v>
      </c>
      <c r="H1145" s="113" t="s">
        <v>71</v>
      </c>
      <c r="I1145" s="113" t="s">
        <v>56</v>
      </c>
      <c r="J1145" s="115">
        <v>0.3635</v>
      </c>
      <c r="K1145" s="116">
        <v>8.4354E-4</v>
      </c>
      <c r="L1145" s="116">
        <v>0.1177205</v>
      </c>
      <c r="M1145" s="117">
        <v>0.9942827</v>
      </c>
      <c r="N1145" s="116">
        <v>-0.050756696</v>
      </c>
      <c r="O1145" s="116">
        <v>0.122126411</v>
      </c>
      <c r="P1145" s="117">
        <v>0.677696973</v>
      </c>
      <c r="Q1145" s="113"/>
      <c r="R1145" s="113"/>
      <c r="S1145" s="113"/>
      <c r="T1145" s="113"/>
      <c r="U1145" s="113"/>
      <c r="V1145" s="113"/>
      <c r="W1145" s="113"/>
      <c r="X1145" s="113"/>
      <c r="Y1145" s="113"/>
      <c r="Z1145" s="113"/>
    </row>
    <row r="1146" ht="15.75" customHeight="1">
      <c r="A1146" s="113" t="s">
        <v>97</v>
      </c>
      <c r="B1146" s="113" t="s">
        <v>3855</v>
      </c>
      <c r="C1146" s="114">
        <v>20.0</v>
      </c>
      <c r="D1146" s="114">
        <v>3.9092895E7</v>
      </c>
      <c r="E1146" s="114">
        <v>1.0</v>
      </c>
      <c r="F1146" s="21">
        <v>33063.0</v>
      </c>
      <c r="G1146" s="21">
        <v>15108.0</v>
      </c>
      <c r="H1146" s="113" t="s">
        <v>71</v>
      </c>
      <c r="I1146" s="113" t="s">
        <v>56</v>
      </c>
      <c r="J1146" s="115">
        <v>0.3533</v>
      </c>
      <c r="K1146" s="116">
        <v>-0.0057065</v>
      </c>
      <c r="L1146" s="116">
        <v>0.1178087</v>
      </c>
      <c r="M1146" s="117">
        <v>0.9613666</v>
      </c>
      <c r="N1146" s="116">
        <v>-0.061062904</v>
      </c>
      <c r="O1146" s="116">
        <v>0.121919528</v>
      </c>
      <c r="P1146" s="117">
        <v>0.616479532</v>
      </c>
      <c r="Q1146" s="113"/>
      <c r="R1146" s="113"/>
      <c r="S1146" s="113"/>
      <c r="T1146" s="113"/>
      <c r="U1146" s="113"/>
      <c r="V1146" s="113"/>
      <c r="W1146" s="113"/>
      <c r="X1146" s="113"/>
      <c r="Y1146" s="113"/>
      <c r="Z1146" s="113"/>
    </row>
    <row r="1147" ht="15.75" customHeight="1">
      <c r="A1147" s="113" t="s">
        <v>97</v>
      </c>
      <c r="B1147" s="113" t="s">
        <v>3858</v>
      </c>
      <c r="C1147" s="114">
        <v>20.0</v>
      </c>
      <c r="D1147" s="114">
        <v>3.9154095E7</v>
      </c>
      <c r="E1147" s="114">
        <v>1.0</v>
      </c>
      <c r="F1147" s="21">
        <v>33063.0</v>
      </c>
      <c r="G1147" s="21">
        <v>16195.0</v>
      </c>
      <c r="H1147" s="113" t="s">
        <v>71</v>
      </c>
      <c r="I1147" s="113" t="s">
        <v>56</v>
      </c>
      <c r="J1147" s="115">
        <v>0.4287</v>
      </c>
      <c r="K1147" s="116">
        <v>0.113812</v>
      </c>
      <c r="L1147" s="116">
        <v>0.1146465</v>
      </c>
      <c r="M1147" s="117">
        <v>0.3208459</v>
      </c>
      <c r="N1147" s="116">
        <v>0.070267783</v>
      </c>
      <c r="O1147" s="116">
        <v>0.118052297</v>
      </c>
      <c r="P1147" s="117">
        <v>0.551692487</v>
      </c>
      <c r="Q1147" s="113"/>
      <c r="R1147" s="113"/>
      <c r="S1147" s="113"/>
      <c r="T1147" s="113"/>
      <c r="U1147" s="113"/>
      <c r="V1147" s="113"/>
      <c r="W1147" s="113"/>
      <c r="X1147" s="113"/>
      <c r="Y1147" s="113"/>
      <c r="Z1147" s="113"/>
    </row>
    <row r="1148" ht="15.75" customHeight="1">
      <c r="A1148" s="113" t="s">
        <v>97</v>
      </c>
      <c r="B1148" s="113" t="s">
        <v>3861</v>
      </c>
      <c r="C1148" s="114">
        <v>20.0</v>
      </c>
      <c r="D1148" s="114">
        <v>3.9179822E7</v>
      </c>
      <c r="E1148" s="114">
        <v>0.789</v>
      </c>
      <c r="F1148" s="21">
        <v>33063.0</v>
      </c>
      <c r="G1148" s="21">
        <v>696.0</v>
      </c>
      <c r="H1148" s="113" t="s">
        <v>31</v>
      </c>
      <c r="I1148" s="113" t="s">
        <v>71</v>
      </c>
      <c r="J1148" s="115">
        <v>0.0135</v>
      </c>
      <c r="K1148" s="116">
        <v>-1.099783</v>
      </c>
      <c r="L1148" s="116">
        <v>0.5194686</v>
      </c>
      <c r="M1148" s="117">
        <v>0.03424869</v>
      </c>
      <c r="N1148" s="116">
        <v>-1.037259197</v>
      </c>
      <c r="O1148" s="116">
        <v>0.548733085</v>
      </c>
      <c r="P1148" s="117">
        <v>0.058720517</v>
      </c>
      <c r="Q1148" s="113"/>
      <c r="R1148" s="113"/>
      <c r="S1148" s="113"/>
      <c r="T1148" s="113"/>
      <c r="U1148" s="113"/>
      <c r="V1148" s="113"/>
      <c r="W1148" s="113"/>
      <c r="X1148" s="113"/>
      <c r="Y1148" s="113"/>
      <c r="Z1148" s="113"/>
    </row>
    <row r="1149" ht="15.75" customHeight="1">
      <c r="A1149" s="113" t="s">
        <v>97</v>
      </c>
      <c r="B1149" s="113" t="s">
        <v>3863</v>
      </c>
      <c r="C1149" s="114">
        <v>20.0</v>
      </c>
      <c r="D1149" s="114">
        <v>3.9228784E7</v>
      </c>
      <c r="E1149" s="114">
        <v>1.0</v>
      </c>
      <c r="F1149" s="21">
        <v>33063.0</v>
      </c>
      <c r="G1149" s="21">
        <v>15039.0</v>
      </c>
      <c r="H1149" s="113" t="s">
        <v>33</v>
      </c>
      <c r="I1149" s="113" t="s">
        <v>31</v>
      </c>
      <c r="J1149" s="115">
        <v>0.3497</v>
      </c>
      <c r="K1149" s="116">
        <v>0.2817928</v>
      </c>
      <c r="L1149" s="116">
        <v>0.1191714</v>
      </c>
      <c r="M1149" s="117">
        <v>0.01804957</v>
      </c>
      <c r="N1149" s="116">
        <v>0.293258996</v>
      </c>
      <c r="O1149" s="116">
        <v>0.123353424</v>
      </c>
      <c r="P1149" s="117">
        <v>0.017435719</v>
      </c>
      <c r="Q1149" s="113"/>
      <c r="R1149" s="113"/>
      <c r="S1149" s="113"/>
      <c r="T1149" s="113"/>
      <c r="U1149" s="113"/>
      <c r="V1149" s="113"/>
      <c r="W1149" s="113"/>
      <c r="X1149" s="113"/>
      <c r="Y1149" s="113"/>
      <c r="Z1149" s="113"/>
    </row>
    <row r="1150" ht="15.75" customHeight="1">
      <c r="A1150" s="113" t="s">
        <v>97</v>
      </c>
      <c r="B1150" s="113" t="s">
        <v>3867</v>
      </c>
      <c r="C1150" s="114">
        <v>20.0</v>
      </c>
      <c r="D1150" s="114">
        <v>3.9672618E7</v>
      </c>
      <c r="E1150" s="114">
        <v>1.0</v>
      </c>
      <c r="F1150" s="21">
        <v>33063.0</v>
      </c>
      <c r="G1150" s="21">
        <v>15302.0</v>
      </c>
      <c r="H1150" s="113" t="s">
        <v>56</v>
      </c>
      <c r="I1150" s="113" t="s">
        <v>33</v>
      </c>
      <c r="J1150" s="115">
        <v>0.6363</v>
      </c>
      <c r="K1150" s="116">
        <v>0.1908217</v>
      </c>
      <c r="L1150" s="116">
        <v>0.1186314</v>
      </c>
      <c r="M1150" s="117">
        <v>0.1077201</v>
      </c>
      <c r="N1150" s="116">
        <v>0.151629553</v>
      </c>
      <c r="O1150" s="116">
        <v>0.124943321</v>
      </c>
      <c r="P1150" s="117">
        <v>0.224905587</v>
      </c>
      <c r="Q1150" s="113"/>
      <c r="R1150" s="113"/>
      <c r="S1150" s="113"/>
      <c r="T1150" s="113"/>
      <c r="U1150" s="113"/>
      <c r="V1150" s="113"/>
      <c r="W1150" s="113"/>
      <c r="X1150" s="113"/>
      <c r="Y1150" s="113"/>
      <c r="Z1150" s="113"/>
    </row>
    <row r="1151" ht="15.75" customHeight="1">
      <c r="A1151" s="113" t="s">
        <v>97</v>
      </c>
      <c r="B1151" s="113" t="s">
        <v>3869</v>
      </c>
      <c r="C1151" s="114">
        <v>20.0</v>
      </c>
      <c r="D1151" s="114">
        <v>3.9811275E7</v>
      </c>
      <c r="E1151" s="114">
        <v>0.979</v>
      </c>
      <c r="F1151" s="21">
        <v>33063.0</v>
      </c>
      <c r="G1151" s="21">
        <v>15026.0</v>
      </c>
      <c r="H1151" s="113" t="s">
        <v>31</v>
      </c>
      <c r="I1151" s="113" t="s">
        <v>71</v>
      </c>
      <c r="J1151" s="115">
        <v>0.6338</v>
      </c>
      <c r="K1151" s="116">
        <v>0.202505</v>
      </c>
      <c r="L1151" s="116">
        <v>0.1187604</v>
      </c>
      <c r="M1151" s="117">
        <v>0.0881655</v>
      </c>
      <c r="N1151" s="116">
        <v>0.170569591</v>
      </c>
      <c r="O1151" s="116">
        <v>0.124982097</v>
      </c>
      <c r="P1151" s="117">
        <v>0.172330947</v>
      </c>
      <c r="Q1151" s="113"/>
      <c r="R1151" s="113"/>
      <c r="S1151" s="113"/>
      <c r="T1151" s="113"/>
      <c r="U1151" s="113"/>
      <c r="V1151" s="113"/>
      <c r="W1151" s="113"/>
      <c r="X1151" s="113"/>
      <c r="Y1151" s="113"/>
      <c r="Z1151" s="113"/>
    </row>
    <row r="1152" ht="15.75" customHeight="1">
      <c r="A1152" s="113" t="s">
        <v>97</v>
      </c>
      <c r="B1152" s="113" t="s">
        <v>3872</v>
      </c>
      <c r="C1152" s="114">
        <v>20.0</v>
      </c>
      <c r="D1152" s="114">
        <v>4.3042364E7</v>
      </c>
      <c r="E1152" s="114">
        <v>1.0</v>
      </c>
      <c r="F1152" s="21">
        <v>33063.0</v>
      </c>
      <c r="G1152" s="21">
        <v>1768.0</v>
      </c>
      <c r="H1152" s="113" t="s">
        <v>33</v>
      </c>
      <c r="I1152" s="113" t="s">
        <v>31</v>
      </c>
      <c r="J1152" s="115">
        <v>0.0275</v>
      </c>
      <c r="K1152" s="116">
        <v>-2.227338</v>
      </c>
      <c r="L1152" s="116">
        <v>0.3261461</v>
      </c>
      <c r="M1152" s="117">
        <v>8.53517E-12</v>
      </c>
      <c r="N1152" s="116">
        <v>-2.275270255</v>
      </c>
      <c r="O1152" s="116">
        <v>0.347648525</v>
      </c>
      <c r="P1152" s="117">
        <v>5.95978E-11</v>
      </c>
      <c r="Q1152" s="113"/>
      <c r="R1152" s="113"/>
      <c r="S1152" s="113"/>
      <c r="T1152" s="113"/>
      <c r="U1152" s="113"/>
      <c r="V1152" s="113"/>
      <c r="W1152" s="113"/>
      <c r="X1152" s="113"/>
      <c r="Y1152" s="113"/>
      <c r="Z1152" s="113"/>
    </row>
    <row r="1153" ht="15.75" customHeight="1">
      <c r="A1153" s="113" t="s">
        <v>97</v>
      </c>
      <c r="B1153" s="113" t="s">
        <v>3875</v>
      </c>
      <c r="C1153" s="114">
        <v>20.0</v>
      </c>
      <c r="D1153" s="114">
        <v>4.4551855E7</v>
      </c>
      <c r="E1153" s="114">
        <v>0.995</v>
      </c>
      <c r="F1153" s="21">
        <v>33063.0</v>
      </c>
      <c r="G1153" s="21">
        <v>10668.0</v>
      </c>
      <c r="H1153" s="113" t="s">
        <v>31</v>
      </c>
      <c r="I1153" s="113" t="s">
        <v>33</v>
      </c>
      <c r="J1153" s="115">
        <v>0.2036</v>
      </c>
      <c r="K1153" s="116">
        <v>-0.6813227</v>
      </c>
      <c r="L1153" s="116">
        <v>0.1414982</v>
      </c>
      <c r="M1153" s="117">
        <v>1.47155E-6</v>
      </c>
      <c r="N1153" s="116">
        <v>-0.77031431</v>
      </c>
      <c r="O1153" s="116">
        <v>0.144405679</v>
      </c>
      <c r="P1153" s="117">
        <v>9.58732E-8</v>
      </c>
      <c r="Q1153" s="113"/>
      <c r="R1153" s="113"/>
      <c r="S1153" s="113"/>
      <c r="T1153" s="113"/>
      <c r="U1153" s="113"/>
      <c r="V1153" s="113"/>
      <c r="W1153" s="113"/>
      <c r="X1153" s="113"/>
      <c r="Y1153" s="113"/>
      <c r="Z1153" s="113"/>
    </row>
    <row r="1154" ht="15.75" customHeight="1">
      <c r="A1154" s="113" t="s">
        <v>97</v>
      </c>
      <c r="B1154" s="113" t="s">
        <v>3878</v>
      </c>
      <c r="C1154" s="114">
        <v>20.0</v>
      </c>
      <c r="D1154" s="114">
        <v>4.4554015E7</v>
      </c>
      <c r="E1154" s="114">
        <v>1.0</v>
      </c>
      <c r="F1154" s="21">
        <v>33063.0</v>
      </c>
      <c r="G1154" s="21">
        <v>7499.0</v>
      </c>
      <c r="H1154" s="113" t="s">
        <v>31</v>
      </c>
      <c r="I1154" s="113" t="s">
        <v>33</v>
      </c>
      <c r="J1154" s="115">
        <v>0.1304</v>
      </c>
      <c r="K1154" s="116">
        <v>-0.5528239</v>
      </c>
      <c r="L1154" s="116">
        <v>0.1651367</v>
      </c>
      <c r="M1154" s="117">
        <v>8.14925E-4</v>
      </c>
      <c r="N1154" s="116">
        <v>-0.642049739</v>
      </c>
      <c r="O1154" s="116">
        <v>0.171189882</v>
      </c>
      <c r="P1154" s="117">
        <v>1.76474E-4</v>
      </c>
      <c r="Q1154" s="113"/>
      <c r="R1154" s="113"/>
      <c r="S1154" s="113"/>
      <c r="T1154" s="113"/>
      <c r="U1154" s="113"/>
      <c r="V1154" s="113"/>
      <c r="W1154" s="113"/>
      <c r="X1154" s="113"/>
      <c r="Y1154" s="113"/>
      <c r="Z1154" s="113"/>
    </row>
    <row r="1155" ht="15.75" customHeight="1">
      <c r="A1155" s="113" t="s">
        <v>97</v>
      </c>
      <c r="B1155" s="113" t="s">
        <v>3880</v>
      </c>
      <c r="C1155" s="114">
        <v>20.0</v>
      </c>
      <c r="D1155" s="114">
        <v>4.4576502E7</v>
      </c>
      <c r="E1155" s="114">
        <v>1.0</v>
      </c>
      <c r="F1155" s="21">
        <v>33063.0</v>
      </c>
      <c r="G1155" s="21">
        <v>5062.0</v>
      </c>
      <c r="H1155" s="113" t="s">
        <v>31</v>
      </c>
      <c r="I1155" s="113" t="s">
        <v>33</v>
      </c>
      <c r="J1155" s="115">
        <v>0.0835</v>
      </c>
      <c r="K1155" s="116">
        <v>-0.4121037</v>
      </c>
      <c r="L1155" s="116">
        <v>0.1978044</v>
      </c>
      <c r="M1155" s="117">
        <v>0.03721567</v>
      </c>
      <c r="N1155" s="116">
        <v>-0.450240264</v>
      </c>
      <c r="O1155" s="116">
        <v>0.211941719</v>
      </c>
      <c r="P1155" s="117">
        <v>0.033640149</v>
      </c>
      <c r="Q1155" s="113"/>
      <c r="R1155" s="113"/>
      <c r="S1155" s="113"/>
      <c r="T1155" s="113"/>
      <c r="U1155" s="113"/>
      <c r="V1155" s="113"/>
      <c r="W1155" s="113"/>
      <c r="X1155" s="113"/>
      <c r="Y1155" s="113"/>
      <c r="Z1155" s="113"/>
    </row>
    <row r="1156" ht="15.75" customHeight="1">
      <c r="A1156" s="113" t="s">
        <v>97</v>
      </c>
      <c r="B1156" s="113" t="s">
        <v>3882</v>
      </c>
      <c r="C1156" s="114">
        <v>20.0</v>
      </c>
      <c r="D1156" s="114">
        <v>4.4590298E7</v>
      </c>
      <c r="E1156" s="114">
        <v>0.995</v>
      </c>
      <c r="F1156" s="21">
        <v>33063.0</v>
      </c>
      <c r="G1156" s="21">
        <v>5055.0</v>
      </c>
      <c r="H1156" s="113" t="s">
        <v>71</v>
      </c>
      <c r="I1156" s="113" t="s">
        <v>31</v>
      </c>
      <c r="J1156" s="115">
        <v>0.0839</v>
      </c>
      <c r="K1156" s="116">
        <v>-0.4245208</v>
      </c>
      <c r="L1156" s="116">
        <v>0.1978398</v>
      </c>
      <c r="M1156" s="117">
        <v>0.03189049</v>
      </c>
      <c r="N1156" s="116">
        <v>-0.456329327</v>
      </c>
      <c r="O1156" s="116">
        <v>0.212084068</v>
      </c>
      <c r="P1156" s="117">
        <v>0.031425436</v>
      </c>
      <c r="Q1156" s="113"/>
      <c r="R1156" s="113"/>
      <c r="S1156" s="113"/>
      <c r="T1156" s="113"/>
      <c r="U1156" s="113"/>
      <c r="V1156" s="113"/>
      <c r="W1156" s="113"/>
      <c r="X1156" s="113"/>
      <c r="Y1156" s="113"/>
      <c r="Z1156" s="113"/>
    </row>
    <row r="1157" ht="15.75" customHeight="1">
      <c r="A1157" s="113" t="s">
        <v>97</v>
      </c>
      <c r="B1157" s="113" t="s">
        <v>3886</v>
      </c>
      <c r="C1157" s="114">
        <v>21.0</v>
      </c>
      <c r="D1157" s="114">
        <v>3.206049E7</v>
      </c>
      <c r="E1157" s="114">
        <v>1.0</v>
      </c>
      <c r="F1157" s="21">
        <v>33063.0</v>
      </c>
      <c r="G1157" s="21">
        <v>16524.0</v>
      </c>
      <c r="H1157" s="113" t="s">
        <v>71</v>
      </c>
      <c r="I1157" s="113" t="s">
        <v>56</v>
      </c>
      <c r="J1157" s="115">
        <v>0.5107</v>
      </c>
      <c r="K1157" s="116">
        <v>0.0438424</v>
      </c>
      <c r="L1157" s="116">
        <v>0.1140943</v>
      </c>
      <c r="M1157" s="117">
        <v>0.7007823</v>
      </c>
      <c r="N1157" s="116">
        <v>-0.022473315</v>
      </c>
      <c r="O1157" s="116">
        <v>0.120464199</v>
      </c>
      <c r="P1157" s="117">
        <v>0.852008795</v>
      </c>
      <c r="Q1157" s="113"/>
      <c r="R1157" s="113"/>
      <c r="S1157" s="113"/>
      <c r="T1157" s="113"/>
      <c r="U1157" s="113"/>
      <c r="V1157" s="113"/>
      <c r="W1157" s="113"/>
      <c r="X1157" s="113"/>
      <c r="Y1157" s="113"/>
      <c r="Z1157" s="113"/>
    </row>
    <row r="1158" ht="15.75" customHeight="1">
      <c r="A1158" s="113" t="s">
        <v>97</v>
      </c>
      <c r="B1158" s="113" t="s">
        <v>3888</v>
      </c>
      <c r="C1158" s="114">
        <v>22.0</v>
      </c>
      <c r="D1158" s="114">
        <v>2.1932068E7</v>
      </c>
      <c r="E1158" s="114">
        <v>1.0</v>
      </c>
      <c r="F1158" s="21">
        <v>33063.0</v>
      </c>
      <c r="G1158" s="21">
        <v>15989.0</v>
      </c>
      <c r="H1158" s="113" t="s">
        <v>33</v>
      </c>
      <c r="I1158" s="113" t="s">
        <v>31</v>
      </c>
      <c r="J1158" s="115">
        <v>0.4094</v>
      </c>
      <c r="K1158" s="116">
        <v>-0.4105484</v>
      </c>
      <c r="L1158" s="116">
        <v>0.115038</v>
      </c>
      <c r="M1158" s="117">
        <v>3.58613E-4</v>
      </c>
      <c r="N1158" s="116">
        <v>-0.415308888</v>
      </c>
      <c r="O1158" s="116">
        <v>0.11934583</v>
      </c>
      <c r="P1158" s="117">
        <v>5.01643E-4</v>
      </c>
      <c r="Q1158" s="113"/>
      <c r="R1158" s="113"/>
      <c r="S1158" s="113"/>
      <c r="T1158" s="113"/>
      <c r="U1158" s="113"/>
      <c r="V1158" s="113"/>
      <c r="W1158" s="113"/>
      <c r="X1158" s="113"/>
      <c r="Y1158" s="113"/>
      <c r="Z1158" s="113"/>
    </row>
    <row r="1159" ht="15.75" customHeight="1">
      <c r="A1159" s="113" t="s">
        <v>97</v>
      </c>
      <c r="B1159" s="113" t="s">
        <v>3891</v>
      </c>
      <c r="C1159" s="114">
        <v>22.0</v>
      </c>
      <c r="D1159" s="114">
        <v>2.1963786E7</v>
      </c>
      <c r="E1159" s="114">
        <v>0.999</v>
      </c>
      <c r="F1159" s="21">
        <v>33063.0</v>
      </c>
      <c r="G1159" s="21">
        <v>11899.0</v>
      </c>
      <c r="H1159" s="113" t="s">
        <v>71</v>
      </c>
      <c r="I1159" s="113" t="s">
        <v>56</v>
      </c>
      <c r="J1159" s="115">
        <v>0.2357</v>
      </c>
      <c r="K1159" s="116">
        <v>-0.5321372</v>
      </c>
      <c r="L1159" s="116">
        <v>0.1373158</v>
      </c>
      <c r="M1159" s="117">
        <v>1.06502E-4</v>
      </c>
      <c r="N1159" s="116">
        <v>-0.547744725</v>
      </c>
      <c r="O1159" s="116">
        <v>0.146629205</v>
      </c>
      <c r="P1159" s="117">
        <v>1.87285E-4</v>
      </c>
      <c r="Q1159" s="113"/>
      <c r="R1159" s="113"/>
      <c r="S1159" s="113"/>
      <c r="T1159" s="113"/>
      <c r="U1159" s="113"/>
      <c r="V1159" s="113"/>
      <c r="W1159" s="113"/>
      <c r="X1159" s="113"/>
      <c r="Y1159" s="113"/>
      <c r="Z1159" s="113"/>
    </row>
    <row r="1160" ht="15.75" customHeight="1">
      <c r="A1160" s="113" t="s">
        <v>97</v>
      </c>
      <c r="B1160" s="113" t="s">
        <v>3894</v>
      </c>
      <c r="C1160" s="114">
        <v>22.0</v>
      </c>
      <c r="D1160" s="114">
        <v>3.0378703E7</v>
      </c>
      <c r="E1160" s="114">
        <v>1.0</v>
      </c>
      <c r="F1160" s="21">
        <v>33063.0</v>
      </c>
      <c r="G1160" s="21">
        <v>4160.0</v>
      </c>
      <c r="H1160" s="113" t="s">
        <v>33</v>
      </c>
      <c r="I1160" s="113" t="s">
        <v>31</v>
      </c>
      <c r="J1160" s="115">
        <v>0.0675</v>
      </c>
      <c r="K1160" s="116">
        <v>0.03645638</v>
      </c>
      <c r="L1160" s="116">
        <v>0.2205992</v>
      </c>
      <c r="M1160" s="117">
        <v>0.8687388</v>
      </c>
      <c r="N1160" s="116">
        <v>0.034463692</v>
      </c>
      <c r="O1160" s="116">
        <v>0.238974079</v>
      </c>
      <c r="P1160" s="117">
        <v>0.885330548</v>
      </c>
      <c r="Q1160" s="113"/>
      <c r="R1160" s="113"/>
      <c r="S1160" s="113"/>
      <c r="T1160" s="113"/>
      <c r="U1160" s="113"/>
      <c r="V1160" s="113"/>
      <c r="W1160" s="113"/>
      <c r="X1160" s="113"/>
      <c r="Y1160" s="113"/>
      <c r="Z1160" s="113"/>
    </row>
    <row r="1161" ht="15.75" customHeight="1">
      <c r="A1161" s="113" t="s">
        <v>97</v>
      </c>
      <c r="B1161" s="113" t="s">
        <v>356</v>
      </c>
      <c r="C1161" s="114">
        <v>22.0</v>
      </c>
      <c r="D1161" s="114">
        <v>3.5711098E7</v>
      </c>
      <c r="E1161" s="114">
        <v>1.0</v>
      </c>
      <c r="F1161" s="21">
        <v>33063.0</v>
      </c>
      <c r="G1161" s="21">
        <v>16441.0</v>
      </c>
      <c r="H1161" s="113" t="s">
        <v>71</v>
      </c>
      <c r="I1161" s="113" t="s">
        <v>56</v>
      </c>
      <c r="J1161" s="115">
        <v>0.4629</v>
      </c>
      <c r="K1161" s="116">
        <v>0.02060112</v>
      </c>
      <c r="L1161" s="116">
        <v>0.1169498</v>
      </c>
      <c r="M1161" s="117">
        <v>0.8601733</v>
      </c>
      <c r="N1161" s="116">
        <v>0.077880474</v>
      </c>
      <c r="O1161" s="116">
        <v>0.124421809</v>
      </c>
      <c r="P1161" s="117">
        <v>0.531354893</v>
      </c>
      <c r="Q1161" s="113"/>
      <c r="R1161" s="113"/>
      <c r="S1161" s="113"/>
      <c r="T1161" s="113"/>
      <c r="U1161" s="113"/>
      <c r="V1161" s="113"/>
      <c r="W1161" s="113"/>
      <c r="X1161" s="113"/>
      <c r="Y1161" s="113"/>
      <c r="Z1161" s="113"/>
    </row>
    <row r="1162" ht="15.75" customHeight="1">
      <c r="A1162" s="113" t="s">
        <v>97</v>
      </c>
      <c r="B1162" s="113" t="s">
        <v>3897</v>
      </c>
      <c r="C1162" s="114">
        <v>22.0</v>
      </c>
      <c r="D1162" s="114">
        <v>3.8546033E7</v>
      </c>
      <c r="E1162" s="114">
        <v>1.0</v>
      </c>
      <c r="F1162" s="21">
        <v>33063.0</v>
      </c>
      <c r="G1162" s="21">
        <v>12960.0</v>
      </c>
      <c r="H1162" s="113" t="s">
        <v>31</v>
      </c>
      <c r="I1162" s="113" t="s">
        <v>33</v>
      </c>
      <c r="J1162" s="115">
        <v>0.2676</v>
      </c>
      <c r="K1162" s="116">
        <v>-0.008549269</v>
      </c>
      <c r="L1162" s="116">
        <v>0.1291533</v>
      </c>
      <c r="M1162" s="117">
        <v>0.9472228</v>
      </c>
      <c r="N1162" s="116">
        <v>-0.015319405</v>
      </c>
      <c r="O1162" s="116">
        <v>0.138936228</v>
      </c>
      <c r="P1162" s="117">
        <v>0.912201486</v>
      </c>
      <c r="Q1162" s="113"/>
      <c r="R1162" s="113"/>
      <c r="S1162" s="113"/>
      <c r="T1162" s="113"/>
      <c r="U1162" s="113"/>
      <c r="V1162" s="113"/>
      <c r="W1162" s="113"/>
      <c r="X1162" s="113"/>
      <c r="Y1162" s="113"/>
      <c r="Z1162" s="113"/>
    </row>
    <row r="1163" ht="15.75" customHeight="1">
      <c r="A1163" s="113" t="s">
        <v>97</v>
      </c>
      <c r="B1163" s="113" t="s">
        <v>558</v>
      </c>
      <c r="C1163" s="114">
        <v>22.0</v>
      </c>
      <c r="D1163" s="114">
        <v>4.4377999E7</v>
      </c>
      <c r="E1163" s="114">
        <v>1.0</v>
      </c>
      <c r="F1163" s="21">
        <v>33063.0</v>
      </c>
      <c r="G1163" s="21">
        <v>13971.0</v>
      </c>
      <c r="H1163" s="113" t="s">
        <v>33</v>
      </c>
      <c r="I1163" s="113" t="s">
        <v>31</v>
      </c>
      <c r="J1163" s="115">
        <v>0.3032</v>
      </c>
      <c r="K1163" s="116">
        <v>-0.05501315</v>
      </c>
      <c r="L1163" s="116">
        <v>0.1218789</v>
      </c>
      <c r="M1163" s="117">
        <v>0.6517189</v>
      </c>
      <c r="N1163" s="116">
        <v>-0.044677608</v>
      </c>
      <c r="O1163" s="116">
        <v>0.125030938</v>
      </c>
      <c r="P1163" s="117">
        <v>0.720842961</v>
      </c>
      <c r="Q1163" s="113"/>
      <c r="R1163" s="113"/>
      <c r="S1163" s="113"/>
      <c r="T1163" s="113"/>
      <c r="U1163" s="113"/>
      <c r="V1163" s="113"/>
      <c r="W1163" s="113"/>
      <c r="X1163" s="113"/>
      <c r="Y1163" s="113"/>
      <c r="Z1163" s="113"/>
    </row>
    <row r="1164" ht="15.75" customHeight="1">
      <c r="A1164" s="113" t="s">
        <v>97</v>
      </c>
      <c r="B1164" s="113" t="s">
        <v>3901</v>
      </c>
      <c r="C1164" s="114">
        <v>22.0</v>
      </c>
      <c r="D1164" s="114">
        <v>4.6627603E7</v>
      </c>
      <c r="E1164" s="114">
        <v>1.0</v>
      </c>
      <c r="F1164" s="21">
        <v>33063.0</v>
      </c>
      <c r="G1164" s="21">
        <v>3174.0</v>
      </c>
      <c r="H1164" s="113" t="s">
        <v>33</v>
      </c>
      <c r="I1164" s="113" t="s">
        <v>31</v>
      </c>
      <c r="J1164" s="115">
        <v>0.0506</v>
      </c>
      <c r="K1164" s="116">
        <v>0.06770694</v>
      </c>
      <c r="L1164" s="116">
        <v>0.247271</v>
      </c>
      <c r="M1164" s="117">
        <v>0.7842255</v>
      </c>
      <c r="N1164" s="116">
        <v>0.062282661</v>
      </c>
      <c r="O1164" s="116">
        <v>0.263074382</v>
      </c>
      <c r="P1164" s="117">
        <v>0.81285133</v>
      </c>
      <c r="Q1164" s="113"/>
      <c r="R1164" s="113"/>
      <c r="S1164" s="113"/>
      <c r="T1164" s="113"/>
      <c r="U1164" s="113"/>
      <c r="V1164" s="113"/>
      <c r="W1164" s="113"/>
      <c r="X1164" s="113"/>
      <c r="Y1164" s="113"/>
      <c r="Z1164" s="113"/>
    </row>
    <row r="1165" ht="15.75" customHeight="1">
      <c r="A1165" s="113" t="s">
        <v>97</v>
      </c>
      <c r="B1165" s="113" t="s">
        <v>3904</v>
      </c>
      <c r="C1165" s="114">
        <v>23.0</v>
      </c>
      <c r="D1165" s="114">
        <v>6.6942625E7</v>
      </c>
      <c r="E1165" s="114">
        <v>1.0</v>
      </c>
      <c r="F1165" s="21">
        <v>33063.0</v>
      </c>
      <c r="G1165" s="21">
        <v>336.0</v>
      </c>
      <c r="H1165" s="113" t="s">
        <v>56</v>
      </c>
      <c r="I1165" s="113" t="s">
        <v>71</v>
      </c>
      <c r="J1165" s="115">
        <v>0.0051</v>
      </c>
      <c r="K1165" s="116">
        <v>-0.40074</v>
      </c>
      <c r="L1165" s="116">
        <v>0.6804921</v>
      </c>
      <c r="M1165" s="117">
        <v>0.5559301</v>
      </c>
      <c r="N1165" s="116">
        <v>-0.336934441</v>
      </c>
      <c r="O1165" s="116">
        <v>0.699767653</v>
      </c>
      <c r="P1165" s="117">
        <v>0.630164921</v>
      </c>
      <c r="Q1165" s="113"/>
      <c r="R1165" s="113"/>
      <c r="S1165" s="113"/>
      <c r="T1165" s="113"/>
      <c r="U1165" s="113"/>
      <c r="V1165" s="113"/>
      <c r="W1165" s="113"/>
      <c r="X1165" s="113"/>
      <c r="Y1165" s="113"/>
      <c r="Z1165" s="113"/>
    </row>
    <row r="1166" ht="15.75" customHeight="1">
      <c r="A1166" s="113" t="s">
        <v>97</v>
      </c>
      <c r="B1166" s="113" t="s">
        <v>3906</v>
      </c>
      <c r="C1166" s="114">
        <v>23.0</v>
      </c>
      <c r="D1166" s="114">
        <v>1.36055295E8</v>
      </c>
      <c r="E1166" s="114">
        <v>1.0</v>
      </c>
      <c r="F1166" s="21">
        <v>33063.0</v>
      </c>
      <c r="G1166" s="21">
        <v>8241.0</v>
      </c>
      <c r="H1166" s="113" t="s">
        <v>31</v>
      </c>
      <c r="I1166" s="113" t="s">
        <v>33</v>
      </c>
      <c r="J1166" s="115">
        <v>0.8541</v>
      </c>
      <c r="K1166" s="116">
        <v>-0.06943733</v>
      </c>
      <c r="L1166" s="116">
        <v>0.1472764</v>
      </c>
      <c r="M1166" s="117">
        <v>0.6373007</v>
      </c>
      <c r="N1166" s="116">
        <v>-0.012046564</v>
      </c>
      <c r="O1166" s="116">
        <v>0.146138397</v>
      </c>
      <c r="P1166" s="117">
        <v>0.934302735</v>
      </c>
      <c r="Q1166" s="113"/>
      <c r="R1166" s="113"/>
      <c r="S1166" s="113"/>
      <c r="T1166" s="113"/>
      <c r="U1166" s="113"/>
      <c r="V1166" s="113"/>
      <c r="W1166" s="113"/>
      <c r="X1166" s="113"/>
      <c r="Y1166" s="113"/>
      <c r="Z1166" s="113"/>
    </row>
    <row r="1167" ht="15.75" customHeight="1">
      <c r="A1167" s="113" t="s">
        <v>97</v>
      </c>
      <c r="B1167" s="113" t="s">
        <v>3910</v>
      </c>
      <c r="C1167" s="114">
        <v>23.0</v>
      </c>
      <c r="D1167" s="114">
        <v>1.46322623E8</v>
      </c>
      <c r="E1167" s="114">
        <v>1.0</v>
      </c>
      <c r="F1167" s="21">
        <v>33063.0</v>
      </c>
      <c r="G1167" s="21">
        <v>16172.0</v>
      </c>
      <c r="H1167" s="113" t="s">
        <v>71</v>
      </c>
      <c r="I1167" s="113" t="s">
        <v>56</v>
      </c>
      <c r="J1167" s="115">
        <v>0.4263</v>
      </c>
      <c r="K1167" s="116">
        <v>-0.02857959</v>
      </c>
      <c r="L1167" s="116">
        <v>0.09983964</v>
      </c>
      <c r="M1167" s="117">
        <v>0.7746829</v>
      </c>
      <c r="N1167" s="116">
        <v>0.007183146</v>
      </c>
      <c r="O1167" s="116">
        <v>0.101363989</v>
      </c>
      <c r="P1167" s="117">
        <v>0.943505299</v>
      </c>
      <c r="Q1167" s="113"/>
      <c r="R1167" s="113"/>
      <c r="S1167" s="113"/>
      <c r="T1167" s="113"/>
      <c r="U1167" s="113"/>
      <c r="V1167" s="113"/>
      <c r="W1167" s="113"/>
      <c r="X1167" s="113"/>
      <c r="Y1167" s="113"/>
      <c r="Z1167" s="113"/>
    </row>
    <row r="1168" ht="15.75" customHeight="1">
      <c r="A1168" s="113" t="s">
        <v>73</v>
      </c>
      <c r="B1168" s="113" t="s">
        <v>1075</v>
      </c>
      <c r="C1168" s="114">
        <v>1.0</v>
      </c>
      <c r="D1168" s="114">
        <v>1005806.0</v>
      </c>
      <c r="E1168" s="114">
        <v>0.947</v>
      </c>
      <c r="F1168" s="21">
        <v>49335.0</v>
      </c>
      <c r="G1168" s="21">
        <v>15409.0</v>
      </c>
      <c r="H1168" s="113" t="s">
        <v>33</v>
      </c>
      <c r="I1168" s="113" t="s">
        <v>31</v>
      </c>
      <c r="J1168" s="115">
        <v>0.2083</v>
      </c>
      <c r="K1168" s="116">
        <v>-0.002279609</v>
      </c>
      <c r="L1168" s="116">
        <v>0.008041999</v>
      </c>
      <c r="M1168" s="117">
        <v>0.776822</v>
      </c>
      <c r="N1168" s="116">
        <v>-0.003593664</v>
      </c>
      <c r="O1168" s="116">
        <v>0.00809246</v>
      </c>
      <c r="P1168" s="117">
        <v>0.656987904</v>
      </c>
      <c r="Q1168" s="113"/>
      <c r="R1168" s="113"/>
      <c r="S1168" s="113"/>
      <c r="T1168" s="113"/>
      <c r="U1168" s="113"/>
      <c r="V1168" s="113"/>
      <c r="W1168" s="113"/>
      <c r="X1168" s="113"/>
      <c r="Y1168" s="113"/>
      <c r="Z1168" s="113"/>
    </row>
    <row r="1169" ht="15.75" customHeight="1">
      <c r="A1169" s="113" t="s">
        <v>73</v>
      </c>
      <c r="B1169" s="113" t="s">
        <v>1080</v>
      </c>
      <c r="C1169" s="114">
        <v>1.0</v>
      </c>
      <c r="D1169" s="114">
        <v>1723031.0</v>
      </c>
      <c r="E1169" s="114">
        <v>0.994</v>
      </c>
      <c r="F1169" s="21">
        <v>49335.0</v>
      </c>
      <c r="G1169" s="21">
        <v>23108.0</v>
      </c>
      <c r="H1169" s="113" t="s">
        <v>56</v>
      </c>
      <c r="I1169" s="113" t="s">
        <v>71</v>
      </c>
      <c r="J1169" s="115">
        <v>0.38</v>
      </c>
      <c r="K1169" s="116">
        <v>0.004682857</v>
      </c>
      <c r="L1169" s="116">
        <v>0.007102779</v>
      </c>
      <c r="M1169" s="117">
        <v>0.5097036</v>
      </c>
      <c r="N1169" s="116">
        <v>0.007022868</v>
      </c>
      <c r="O1169" s="116">
        <v>0.007363971</v>
      </c>
      <c r="P1169" s="117">
        <v>0.340245934</v>
      </c>
      <c r="Q1169" s="113"/>
      <c r="R1169" s="113"/>
      <c r="S1169" s="113"/>
      <c r="T1169" s="113"/>
      <c r="U1169" s="113"/>
      <c r="V1169" s="113"/>
      <c r="W1169" s="113"/>
      <c r="X1169" s="113"/>
      <c r="Y1169" s="113"/>
      <c r="Z1169" s="113"/>
    </row>
    <row r="1170" ht="15.75" customHeight="1">
      <c r="A1170" s="113" t="s">
        <v>73</v>
      </c>
      <c r="B1170" s="113" t="s">
        <v>1086</v>
      </c>
      <c r="C1170" s="114">
        <v>1.0</v>
      </c>
      <c r="D1170" s="114">
        <v>1874326.0</v>
      </c>
      <c r="E1170" s="114">
        <v>0.964</v>
      </c>
      <c r="F1170" s="21">
        <v>49335.0</v>
      </c>
      <c r="G1170" s="21">
        <v>22731.0</v>
      </c>
      <c r="H1170" s="113" t="s">
        <v>71</v>
      </c>
      <c r="I1170" s="113" t="s">
        <v>31</v>
      </c>
      <c r="J1170" s="115">
        <v>0.395</v>
      </c>
      <c r="K1170" s="116">
        <v>0.003702784</v>
      </c>
      <c r="L1170" s="116">
        <v>0.006844148</v>
      </c>
      <c r="M1170" s="117">
        <v>0.5884976</v>
      </c>
      <c r="N1170" s="116">
        <v>0.005552918</v>
      </c>
      <c r="O1170" s="116">
        <v>0.007010483</v>
      </c>
      <c r="P1170" s="117">
        <v>0.428309465</v>
      </c>
      <c r="Q1170" s="113"/>
      <c r="R1170" s="113"/>
      <c r="S1170" s="113"/>
      <c r="T1170" s="113"/>
      <c r="U1170" s="113"/>
      <c r="V1170" s="113"/>
      <c r="W1170" s="113"/>
      <c r="X1170" s="113"/>
      <c r="Y1170" s="113"/>
      <c r="Z1170" s="113"/>
    </row>
    <row r="1171" ht="15.75" customHeight="1">
      <c r="A1171" s="113" t="s">
        <v>73</v>
      </c>
      <c r="B1171" s="113" t="s">
        <v>1090</v>
      </c>
      <c r="C1171" s="114">
        <v>1.0</v>
      </c>
      <c r="D1171" s="114">
        <v>2444414.0</v>
      </c>
      <c r="E1171" s="114">
        <v>0.936</v>
      </c>
      <c r="F1171" s="21">
        <v>49335.0</v>
      </c>
      <c r="G1171" s="21">
        <v>16347.0</v>
      </c>
      <c r="H1171" s="113" t="s">
        <v>56</v>
      </c>
      <c r="I1171" s="113" t="s">
        <v>71</v>
      </c>
      <c r="J1171" s="115">
        <v>0.2298</v>
      </c>
      <c r="K1171" s="116">
        <v>-0.009539658</v>
      </c>
      <c r="L1171" s="116">
        <v>0.007935207</v>
      </c>
      <c r="M1171" s="117">
        <v>0.2292884</v>
      </c>
      <c r="N1171" s="116">
        <v>-0.00898273</v>
      </c>
      <c r="O1171" s="116">
        <v>0.0082024</v>
      </c>
      <c r="P1171" s="117">
        <v>0.273457797</v>
      </c>
      <c r="Q1171" s="113"/>
      <c r="R1171" s="113"/>
      <c r="S1171" s="113"/>
      <c r="T1171" s="113"/>
      <c r="U1171" s="113"/>
      <c r="V1171" s="113"/>
      <c r="W1171" s="113"/>
      <c r="X1171" s="113"/>
      <c r="Y1171" s="113"/>
      <c r="Z1171" s="113"/>
    </row>
    <row r="1172" ht="15.75" customHeight="1">
      <c r="A1172" s="113" t="s">
        <v>73</v>
      </c>
      <c r="B1172" s="113" t="s">
        <v>1093</v>
      </c>
      <c r="C1172" s="114">
        <v>1.0</v>
      </c>
      <c r="D1172" s="114">
        <v>6577871.0</v>
      </c>
      <c r="E1172" s="114">
        <v>1.0</v>
      </c>
      <c r="F1172" s="21">
        <v>49335.0</v>
      </c>
      <c r="G1172" s="21">
        <v>16303.0</v>
      </c>
      <c r="H1172" s="113" t="s">
        <v>33</v>
      </c>
      <c r="I1172" s="113" t="s">
        <v>31</v>
      </c>
      <c r="J1172" s="115">
        <v>0.7912</v>
      </c>
      <c r="K1172" s="116">
        <v>-0.01304692</v>
      </c>
      <c r="L1172" s="116">
        <v>0.007918168</v>
      </c>
      <c r="M1172" s="117">
        <v>0.09941019</v>
      </c>
      <c r="N1172" s="116">
        <v>-0.00968978</v>
      </c>
      <c r="O1172" s="116">
        <v>0.007994631</v>
      </c>
      <c r="P1172" s="117">
        <v>0.225498616</v>
      </c>
      <c r="Q1172" s="113"/>
      <c r="R1172" s="113"/>
      <c r="S1172" s="113"/>
      <c r="T1172" s="113"/>
      <c r="U1172" s="113"/>
      <c r="V1172" s="113"/>
      <c r="W1172" s="113"/>
      <c r="X1172" s="113"/>
      <c r="Y1172" s="113"/>
      <c r="Z1172" s="113"/>
    </row>
    <row r="1173" ht="15.75" customHeight="1">
      <c r="A1173" s="113" t="s">
        <v>73</v>
      </c>
      <c r="B1173" s="113" t="s">
        <v>1096</v>
      </c>
      <c r="C1173" s="114">
        <v>1.0</v>
      </c>
      <c r="D1173" s="114">
        <v>1.1090916E7</v>
      </c>
      <c r="E1173" s="114">
        <v>1.0</v>
      </c>
      <c r="F1173" s="21">
        <v>49335.0</v>
      </c>
      <c r="G1173" s="21">
        <v>24409.0</v>
      </c>
      <c r="H1173" s="113" t="s">
        <v>56</v>
      </c>
      <c r="I1173" s="113" t="s">
        <v>31</v>
      </c>
      <c r="J1173" s="115">
        <v>0.5512</v>
      </c>
      <c r="K1173" s="116">
        <v>-0.004611045</v>
      </c>
      <c r="L1173" s="116">
        <v>0.007137842</v>
      </c>
      <c r="M1173" s="117">
        <v>0.5182794</v>
      </c>
      <c r="N1173" s="116">
        <v>-0.001870999</v>
      </c>
      <c r="O1173" s="116">
        <v>0.007398685</v>
      </c>
      <c r="P1173" s="117">
        <v>0.800358899</v>
      </c>
      <c r="Q1173" s="113"/>
      <c r="R1173" s="113"/>
      <c r="S1173" s="113"/>
      <c r="T1173" s="113"/>
      <c r="U1173" s="113"/>
      <c r="V1173" s="113"/>
      <c r="W1173" s="113"/>
      <c r="X1173" s="113"/>
      <c r="Y1173" s="113"/>
      <c r="Z1173" s="113"/>
    </row>
    <row r="1174" ht="15.75" customHeight="1">
      <c r="A1174" s="113" t="s">
        <v>73</v>
      </c>
      <c r="B1174" s="113" t="s">
        <v>1103</v>
      </c>
      <c r="C1174" s="114">
        <v>1.0</v>
      </c>
      <c r="D1174" s="114">
        <v>1.1284336E7</v>
      </c>
      <c r="E1174" s="114">
        <v>0.999</v>
      </c>
      <c r="F1174" s="21">
        <v>49335.0</v>
      </c>
      <c r="G1174" s="21">
        <v>22915.0</v>
      </c>
      <c r="H1174" s="113" t="s">
        <v>71</v>
      </c>
      <c r="I1174" s="113" t="s">
        <v>56</v>
      </c>
      <c r="J1174" s="115">
        <v>0.6324</v>
      </c>
      <c r="K1174" s="116">
        <v>-0.01223253</v>
      </c>
      <c r="L1174" s="116">
        <v>0.007330203</v>
      </c>
      <c r="M1174" s="117">
        <v>0.09515996</v>
      </c>
      <c r="N1174" s="116">
        <v>-0.008564758</v>
      </c>
      <c r="O1174" s="116">
        <v>0.007330078</v>
      </c>
      <c r="P1174" s="117">
        <v>0.242629213</v>
      </c>
      <c r="Q1174" s="113"/>
      <c r="R1174" s="113"/>
      <c r="S1174" s="113"/>
      <c r="T1174" s="113"/>
      <c r="U1174" s="113"/>
      <c r="V1174" s="113"/>
      <c r="W1174" s="113"/>
      <c r="X1174" s="113"/>
      <c r="Y1174" s="113"/>
      <c r="Z1174" s="113"/>
    </row>
    <row r="1175" ht="15.75" customHeight="1">
      <c r="A1175" s="113" t="s">
        <v>73</v>
      </c>
      <c r="B1175" s="113" t="s">
        <v>1105</v>
      </c>
      <c r="C1175" s="114">
        <v>1.0</v>
      </c>
      <c r="D1175" s="114">
        <v>1.5808767E7</v>
      </c>
      <c r="E1175" s="114">
        <v>1.0</v>
      </c>
      <c r="F1175" s="21">
        <v>49335.0</v>
      </c>
      <c r="G1175" s="21">
        <v>21657.0</v>
      </c>
      <c r="H1175" s="113" t="s">
        <v>56</v>
      </c>
      <c r="I1175" s="113" t="s">
        <v>71</v>
      </c>
      <c r="J1175" s="115">
        <v>0.3253</v>
      </c>
      <c r="K1175" s="116">
        <v>-0.009427744</v>
      </c>
      <c r="L1175" s="116">
        <v>0.006825812</v>
      </c>
      <c r="M1175" s="117">
        <v>0.1672205</v>
      </c>
      <c r="N1175" s="116">
        <v>-0.009181417</v>
      </c>
      <c r="O1175" s="116">
        <v>0.007090443</v>
      </c>
      <c r="P1175" s="117">
        <v>0.195354653</v>
      </c>
      <c r="Q1175" s="113"/>
      <c r="R1175" s="113"/>
      <c r="S1175" s="113"/>
      <c r="T1175" s="113"/>
      <c r="U1175" s="113"/>
      <c r="V1175" s="113"/>
      <c r="W1175" s="113"/>
      <c r="X1175" s="113"/>
      <c r="Y1175" s="113"/>
      <c r="Z1175" s="113"/>
    </row>
    <row r="1176" ht="15.75" customHeight="1">
      <c r="A1176" s="113" t="s">
        <v>73</v>
      </c>
      <c r="B1176" s="113" t="s">
        <v>1107</v>
      </c>
      <c r="C1176" s="114">
        <v>1.0</v>
      </c>
      <c r="D1176" s="114">
        <v>1.5808872E7</v>
      </c>
      <c r="E1176" s="114">
        <v>1.0</v>
      </c>
      <c r="F1176" s="21">
        <v>49335.0</v>
      </c>
      <c r="G1176" s="21">
        <v>21172.0</v>
      </c>
      <c r="H1176" s="113" t="s">
        <v>56</v>
      </c>
      <c r="I1176" s="113" t="s">
        <v>71</v>
      </c>
      <c r="J1176" s="115">
        <v>0.3118</v>
      </c>
      <c r="K1176" s="116">
        <v>-0.00964987</v>
      </c>
      <c r="L1176" s="116">
        <v>0.006874772</v>
      </c>
      <c r="M1176" s="117">
        <v>0.1604189</v>
      </c>
      <c r="N1176" s="116">
        <v>-0.009053382</v>
      </c>
      <c r="O1176" s="116">
        <v>0.007158802</v>
      </c>
      <c r="P1176" s="117">
        <v>0.205996635</v>
      </c>
      <c r="Q1176" s="113"/>
      <c r="R1176" s="113"/>
      <c r="S1176" s="113"/>
      <c r="T1176" s="113"/>
      <c r="U1176" s="113"/>
      <c r="V1176" s="113"/>
      <c r="W1176" s="113"/>
      <c r="X1176" s="113"/>
      <c r="Y1176" s="113"/>
      <c r="Z1176" s="113"/>
    </row>
    <row r="1177" ht="15.75" customHeight="1">
      <c r="A1177" s="113" t="s">
        <v>73</v>
      </c>
      <c r="B1177" s="113" t="s">
        <v>1109</v>
      </c>
      <c r="C1177" s="114">
        <v>1.0</v>
      </c>
      <c r="D1177" s="114">
        <v>1.8990251E7</v>
      </c>
      <c r="E1177" s="114">
        <v>0.695</v>
      </c>
      <c r="F1177" s="21">
        <v>49335.0</v>
      </c>
      <c r="G1177" s="21">
        <v>2840.0</v>
      </c>
      <c r="H1177" s="113" t="s">
        <v>56</v>
      </c>
      <c r="I1177" s="113" t="s">
        <v>71</v>
      </c>
      <c r="J1177" s="115">
        <v>0.0433</v>
      </c>
      <c r="K1177" s="116">
        <v>0.0084599</v>
      </c>
      <c r="L1177" s="116">
        <v>0.01841791</v>
      </c>
      <c r="M1177" s="117">
        <v>0.6459972</v>
      </c>
      <c r="N1177" s="116">
        <v>0.007023593</v>
      </c>
      <c r="O1177" s="116">
        <v>0.018388697</v>
      </c>
      <c r="P1177" s="117">
        <v>0.702497236</v>
      </c>
      <c r="Q1177" s="113"/>
      <c r="R1177" s="113"/>
      <c r="S1177" s="113"/>
      <c r="T1177" s="113"/>
      <c r="U1177" s="113"/>
      <c r="V1177" s="113"/>
      <c r="W1177" s="113"/>
      <c r="X1177" s="113"/>
      <c r="Y1177" s="113"/>
      <c r="Z1177" s="113"/>
    </row>
    <row r="1178" ht="15.75" customHeight="1">
      <c r="A1178" s="113" t="s">
        <v>73</v>
      </c>
      <c r="B1178" s="113" t="s">
        <v>1114</v>
      </c>
      <c r="C1178" s="114">
        <v>1.0</v>
      </c>
      <c r="D1178" s="114">
        <v>2.045522E7</v>
      </c>
      <c r="E1178" s="114">
        <v>1.0</v>
      </c>
      <c r="F1178" s="21">
        <v>49335.0</v>
      </c>
      <c r="G1178" s="21">
        <v>13387.0</v>
      </c>
      <c r="H1178" s="113" t="s">
        <v>56</v>
      </c>
      <c r="I1178" s="113" t="s">
        <v>31</v>
      </c>
      <c r="J1178" s="115">
        <v>0.1619</v>
      </c>
      <c r="K1178" s="116">
        <v>0.003011434</v>
      </c>
      <c r="L1178" s="116">
        <v>0.00848586</v>
      </c>
      <c r="M1178" s="117">
        <v>0.722682</v>
      </c>
      <c r="N1178" s="116">
        <v>0.002457517</v>
      </c>
      <c r="O1178" s="116">
        <v>0.008627264</v>
      </c>
      <c r="P1178" s="117">
        <v>0.775755427</v>
      </c>
      <c r="Q1178" s="113"/>
      <c r="R1178" s="113"/>
      <c r="S1178" s="113"/>
      <c r="T1178" s="113"/>
      <c r="U1178" s="113"/>
      <c r="V1178" s="113"/>
      <c r="W1178" s="113"/>
      <c r="X1178" s="113"/>
      <c r="Y1178" s="113"/>
      <c r="Z1178" s="113"/>
    </row>
    <row r="1179" ht="15.75" customHeight="1">
      <c r="A1179" s="113" t="s">
        <v>73</v>
      </c>
      <c r="B1179" s="113" t="s">
        <v>1117</v>
      </c>
      <c r="C1179" s="114">
        <v>1.0</v>
      </c>
      <c r="D1179" s="114">
        <v>2.3418153E7</v>
      </c>
      <c r="E1179" s="114">
        <v>1.0</v>
      </c>
      <c r="F1179" s="21">
        <v>49335.0</v>
      </c>
      <c r="G1179" s="21">
        <v>18588.0</v>
      </c>
      <c r="H1179" s="113" t="s">
        <v>33</v>
      </c>
      <c r="I1179" s="113" t="s">
        <v>31</v>
      </c>
      <c r="J1179" s="115">
        <v>0.7482</v>
      </c>
      <c r="K1179" s="116">
        <v>-0.00926451</v>
      </c>
      <c r="L1179" s="116">
        <v>0.007396278</v>
      </c>
      <c r="M1179" s="117">
        <v>0.2103546</v>
      </c>
      <c r="N1179" s="116">
        <v>-0.011032719</v>
      </c>
      <c r="O1179" s="116">
        <v>0.007498307</v>
      </c>
      <c r="P1179" s="117">
        <v>0.141193415</v>
      </c>
      <c r="Q1179" s="113"/>
      <c r="R1179" s="113"/>
      <c r="S1179" s="113"/>
      <c r="T1179" s="113"/>
      <c r="U1179" s="113"/>
      <c r="V1179" s="113"/>
      <c r="W1179" s="113"/>
      <c r="X1179" s="113"/>
      <c r="Y1179" s="113"/>
      <c r="Z1179" s="113"/>
    </row>
    <row r="1180" ht="15.75" customHeight="1">
      <c r="A1180" s="113" t="s">
        <v>73</v>
      </c>
      <c r="B1180" s="113" t="s">
        <v>1120</v>
      </c>
      <c r="C1180" s="114">
        <v>1.0</v>
      </c>
      <c r="D1180" s="114">
        <v>2.3419374E7</v>
      </c>
      <c r="E1180" s="114">
        <v>1.0</v>
      </c>
      <c r="F1180" s="21">
        <v>49335.0</v>
      </c>
      <c r="G1180" s="21">
        <v>22239.0</v>
      </c>
      <c r="H1180" s="113" t="s">
        <v>33</v>
      </c>
      <c r="I1180" s="113" t="s">
        <v>71</v>
      </c>
      <c r="J1180" s="115">
        <v>0.6569</v>
      </c>
      <c r="K1180" s="116">
        <v>-0.01281563</v>
      </c>
      <c r="L1180" s="116">
        <v>0.006702573</v>
      </c>
      <c r="M1180" s="117">
        <v>0.05587017</v>
      </c>
      <c r="N1180" s="116">
        <v>-0.013691354</v>
      </c>
      <c r="O1180" s="116">
        <v>0.006751563</v>
      </c>
      <c r="P1180" s="117">
        <v>0.042572595</v>
      </c>
      <c r="Q1180" s="113"/>
      <c r="R1180" s="113"/>
      <c r="S1180" s="113"/>
      <c r="T1180" s="113"/>
      <c r="U1180" s="113"/>
      <c r="V1180" s="113"/>
      <c r="W1180" s="113"/>
      <c r="X1180" s="113"/>
      <c r="Y1180" s="113"/>
      <c r="Z1180" s="113"/>
    </row>
    <row r="1181" ht="15.75" customHeight="1">
      <c r="A1181" s="113" t="s">
        <v>73</v>
      </c>
      <c r="B1181" s="113" t="s">
        <v>1122</v>
      </c>
      <c r="C1181" s="114">
        <v>1.0</v>
      </c>
      <c r="D1181" s="114">
        <v>2.3419383E7</v>
      </c>
      <c r="E1181" s="114">
        <v>1.0</v>
      </c>
      <c r="F1181" s="21">
        <v>49335.0</v>
      </c>
      <c r="G1181" s="21">
        <v>21654.0</v>
      </c>
      <c r="H1181" s="113" t="s">
        <v>33</v>
      </c>
      <c r="I1181" s="113" t="s">
        <v>31</v>
      </c>
      <c r="J1181" s="115">
        <v>0.6748</v>
      </c>
      <c r="K1181" s="116">
        <v>-0.0119114</v>
      </c>
      <c r="L1181" s="116">
        <v>0.006778739</v>
      </c>
      <c r="M1181" s="117">
        <v>0.0788887</v>
      </c>
      <c r="N1181" s="116">
        <v>-0.012826043</v>
      </c>
      <c r="O1181" s="116">
        <v>0.00681517</v>
      </c>
      <c r="P1181" s="117">
        <v>0.059838171</v>
      </c>
      <c r="Q1181" s="113"/>
      <c r="R1181" s="113"/>
      <c r="S1181" s="113"/>
      <c r="T1181" s="113"/>
      <c r="U1181" s="113"/>
      <c r="V1181" s="113"/>
      <c r="W1181" s="113"/>
      <c r="X1181" s="113"/>
      <c r="Y1181" s="113"/>
      <c r="Z1181" s="113"/>
    </row>
    <row r="1182" ht="15.75" customHeight="1">
      <c r="A1182" s="113" t="s">
        <v>73</v>
      </c>
      <c r="B1182" s="113" t="s">
        <v>1123</v>
      </c>
      <c r="C1182" s="114">
        <v>1.0</v>
      </c>
      <c r="D1182" s="114">
        <v>3.2127953E7</v>
      </c>
      <c r="E1182" s="114">
        <v>1.0</v>
      </c>
      <c r="F1182" s="21">
        <v>49335.0</v>
      </c>
      <c r="G1182" s="21">
        <v>24667.0</v>
      </c>
      <c r="H1182" s="113" t="s">
        <v>56</v>
      </c>
      <c r="I1182" s="113" t="s">
        <v>71</v>
      </c>
      <c r="J1182" s="115">
        <v>0.501</v>
      </c>
      <c r="K1182" s="116">
        <v>-6.39763E-4</v>
      </c>
      <c r="L1182" s="116">
        <v>0.006297105</v>
      </c>
      <c r="M1182" s="117">
        <v>0.9190771</v>
      </c>
      <c r="N1182" s="116">
        <v>0.001099695</v>
      </c>
      <c r="O1182" s="116">
        <v>0.006363258</v>
      </c>
      <c r="P1182" s="117">
        <v>0.862793291</v>
      </c>
      <c r="Q1182" s="113"/>
      <c r="R1182" s="113"/>
      <c r="S1182" s="113"/>
      <c r="T1182" s="113"/>
      <c r="U1182" s="113"/>
      <c r="V1182" s="113"/>
      <c r="W1182" s="113"/>
      <c r="X1182" s="113"/>
      <c r="Y1182" s="113"/>
      <c r="Z1182" s="113"/>
    </row>
    <row r="1183" ht="15.75" customHeight="1">
      <c r="A1183" s="113" t="s">
        <v>73</v>
      </c>
      <c r="B1183" s="113" t="s">
        <v>1126</v>
      </c>
      <c r="C1183" s="114">
        <v>1.0</v>
      </c>
      <c r="D1183" s="114">
        <v>3.2152518E7</v>
      </c>
      <c r="E1183" s="114">
        <v>0.916</v>
      </c>
      <c r="F1183" s="21">
        <v>49335.0</v>
      </c>
      <c r="G1183" s="21">
        <v>22015.0</v>
      </c>
      <c r="H1183" s="113" t="s">
        <v>33</v>
      </c>
      <c r="I1183" s="113" t="s">
        <v>31</v>
      </c>
      <c r="J1183" s="115">
        <v>0.5802</v>
      </c>
      <c r="K1183" s="116">
        <v>0.006854173</v>
      </c>
      <c r="L1183" s="116">
        <v>0.006932457</v>
      </c>
      <c r="M1183" s="117">
        <v>0.3228062</v>
      </c>
      <c r="N1183" s="116">
        <v>0.006788653</v>
      </c>
      <c r="O1183" s="116">
        <v>0.007104174</v>
      </c>
      <c r="P1183" s="117">
        <v>0.339281205</v>
      </c>
      <c r="Q1183" s="113"/>
      <c r="R1183" s="113"/>
      <c r="S1183" s="113"/>
      <c r="T1183" s="113"/>
      <c r="U1183" s="113"/>
      <c r="V1183" s="113"/>
      <c r="W1183" s="113"/>
      <c r="X1183" s="113"/>
      <c r="Y1183" s="113"/>
      <c r="Z1183" s="113"/>
    </row>
    <row r="1184" ht="15.75" customHeight="1">
      <c r="A1184" s="113" t="s">
        <v>73</v>
      </c>
      <c r="B1184" s="113" t="s">
        <v>1128</v>
      </c>
      <c r="C1184" s="114">
        <v>1.0</v>
      </c>
      <c r="D1184" s="114">
        <v>3.9835817E7</v>
      </c>
      <c r="E1184" s="114">
        <v>1.0</v>
      </c>
      <c r="F1184" s="21">
        <v>49335.0</v>
      </c>
      <c r="G1184" s="21">
        <v>11016.0</v>
      </c>
      <c r="H1184" s="113" t="s">
        <v>71</v>
      </c>
      <c r="I1184" s="113" t="s">
        <v>56</v>
      </c>
      <c r="J1184" s="115">
        <v>0.128</v>
      </c>
      <c r="K1184" s="116">
        <v>0.02167008</v>
      </c>
      <c r="L1184" s="116">
        <v>0.009379774</v>
      </c>
      <c r="M1184" s="117">
        <v>0.02087159</v>
      </c>
      <c r="N1184" s="116">
        <v>0.020648118</v>
      </c>
      <c r="O1184" s="116">
        <v>0.009504492</v>
      </c>
      <c r="P1184" s="117">
        <v>0.029821062</v>
      </c>
      <c r="Q1184" s="113"/>
      <c r="R1184" s="113"/>
      <c r="S1184" s="113"/>
      <c r="T1184" s="113"/>
      <c r="U1184" s="113"/>
      <c r="V1184" s="113"/>
      <c r="W1184" s="113"/>
      <c r="X1184" s="113"/>
      <c r="Y1184" s="113"/>
      <c r="Z1184" s="113"/>
    </row>
    <row r="1185" ht="15.75" customHeight="1">
      <c r="A1185" s="113" t="s">
        <v>73</v>
      </c>
      <c r="B1185" s="113" t="s">
        <v>1131</v>
      </c>
      <c r="C1185" s="114">
        <v>1.0</v>
      </c>
      <c r="D1185" s="114">
        <v>4.6487552E7</v>
      </c>
      <c r="E1185" s="114">
        <v>1.0</v>
      </c>
      <c r="F1185" s="21">
        <v>49335.0</v>
      </c>
      <c r="G1185" s="21">
        <v>24515.0</v>
      </c>
      <c r="H1185" s="113" t="s">
        <v>56</v>
      </c>
      <c r="I1185" s="113" t="s">
        <v>71</v>
      </c>
      <c r="J1185" s="115">
        <v>0.4606</v>
      </c>
      <c r="K1185" s="116">
        <v>0.009835938</v>
      </c>
      <c r="L1185" s="116">
        <v>0.00629369</v>
      </c>
      <c r="M1185" s="117">
        <v>0.1180937</v>
      </c>
      <c r="N1185" s="116">
        <v>0.009261738</v>
      </c>
      <c r="O1185" s="116">
        <v>0.006482781</v>
      </c>
      <c r="P1185" s="117">
        <v>0.153099827</v>
      </c>
      <c r="Q1185" s="113"/>
      <c r="R1185" s="113"/>
      <c r="S1185" s="113"/>
      <c r="T1185" s="113"/>
      <c r="U1185" s="113"/>
      <c r="V1185" s="113"/>
      <c r="W1185" s="113"/>
      <c r="X1185" s="113"/>
      <c r="Y1185" s="113"/>
      <c r="Z1185" s="113"/>
    </row>
    <row r="1186" ht="15.75" customHeight="1">
      <c r="A1186" s="113" t="s">
        <v>73</v>
      </c>
      <c r="B1186" s="113" t="s">
        <v>1133</v>
      </c>
      <c r="C1186" s="114">
        <v>1.0</v>
      </c>
      <c r="D1186" s="114">
        <v>4.7684677E7</v>
      </c>
      <c r="E1186" s="114">
        <v>0.996</v>
      </c>
      <c r="F1186" s="21">
        <v>49335.0</v>
      </c>
      <c r="G1186" s="21">
        <v>22576.0</v>
      </c>
      <c r="H1186" s="113" t="s">
        <v>71</v>
      </c>
      <c r="I1186" s="113" t="s">
        <v>33</v>
      </c>
      <c r="J1186" s="115">
        <v>0.3576</v>
      </c>
      <c r="K1186" s="116">
        <v>-0.006553588</v>
      </c>
      <c r="L1186" s="116">
        <v>0.006945291</v>
      </c>
      <c r="M1186" s="117">
        <v>0.3453732</v>
      </c>
      <c r="N1186" s="116">
        <v>-0.005365666</v>
      </c>
      <c r="O1186" s="116">
        <v>0.007046884</v>
      </c>
      <c r="P1186" s="117">
        <v>0.446403874</v>
      </c>
      <c r="Q1186" s="113"/>
      <c r="R1186" s="113"/>
      <c r="S1186" s="113"/>
      <c r="T1186" s="113"/>
      <c r="U1186" s="113"/>
      <c r="V1186" s="113"/>
      <c r="W1186" s="113"/>
      <c r="X1186" s="113"/>
      <c r="Y1186" s="113"/>
      <c r="Z1186" s="113"/>
    </row>
    <row r="1187" ht="15.75" customHeight="1">
      <c r="A1187" s="113" t="s">
        <v>73</v>
      </c>
      <c r="B1187" s="113" t="s">
        <v>1136</v>
      </c>
      <c r="C1187" s="114">
        <v>1.0</v>
      </c>
      <c r="D1187" s="114">
        <v>4.9589847E7</v>
      </c>
      <c r="E1187" s="114">
        <v>1.0</v>
      </c>
      <c r="F1187" s="21">
        <v>49335.0</v>
      </c>
      <c r="G1187" s="21">
        <v>24619.0</v>
      </c>
      <c r="H1187" s="113" t="s">
        <v>71</v>
      </c>
      <c r="I1187" s="113" t="s">
        <v>56</v>
      </c>
      <c r="J1187" s="115">
        <v>0.4779</v>
      </c>
      <c r="K1187" s="116">
        <v>-0.02376608</v>
      </c>
      <c r="L1187" s="116">
        <v>0.006316911</v>
      </c>
      <c r="M1187" s="117">
        <v>1.68362E-4</v>
      </c>
      <c r="N1187" s="116">
        <v>-0.022162923</v>
      </c>
      <c r="O1187" s="116">
        <v>0.006324827</v>
      </c>
      <c r="P1187" s="117">
        <v>4.58127E-4</v>
      </c>
      <c r="Q1187" s="113"/>
      <c r="R1187" s="113"/>
      <c r="S1187" s="113"/>
      <c r="T1187" s="113"/>
      <c r="U1187" s="113"/>
      <c r="V1187" s="113"/>
      <c r="W1187" s="113"/>
      <c r="X1187" s="113"/>
      <c r="Y1187" s="113"/>
      <c r="Z1187" s="113"/>
    </row>
    <row r="1188" ht="15.75" customHeight="1">
      <c r="A1188" s="113" t="s">
        <v>73</v>
      </c>
      <c r="B1188" s="113" t="s">
        <v>1139</v>
      </c>
      <c r="C1188" s="114">
        <v>1.0</v>
      </c>
      <c r="D1188" s="114">
        <v>5.055982E7</v>
      </c>
      <c r="E1188" s="114">
        <v>1.0</v>
      </c>
      <c r="F1188" s="21">
        <v>49335.0</v>
      </c>
      <c r="G1188" s="21">
        <v>22970.0</v>
      </c>
      <c r="H1188" s="113" t="s">
        <v>33</v>
      </c>
      <c r="I1188" s="113" t="s">
        <v>31</v>
      </c>
      <c r="J1188" s="115">
        <v>0.3689</v>
      </c>
      <c r="K1188" s="116">
        <v>-0.03188903</v>
      </c>
      <c r="L1188" s="116">
        <v>0.006805928</v>
      </c>
      <c r="M1188" s="117">
        <v>2.79307E-6</v>
      </c>
      <c r="N1188" s="116">
        <v>-0.031150692</v>
      </c>
      <c r="O1188" s="116">
        <v>0.007064955</v>
      </c>
      <c r="P1188" s="117">
        <v>1.03761E-5</v>
      </c>
      <c r="Q1188" s="113"/>
      <c r="R1188" s="113"/>
      <c r="S1188" s="113"/>
      <c r="T1188" s="113"/>
      <c r="U1188" s="113"/>
      <c r="V1188" s="113"/>
      <c r="W1188" s="113"/>
      <c r="X1188" s="113"/>
      <c r="Y1188" s="113"/>
      <c r="Z1188" s="113"/>
    </row>
    <row r="1189" ht="15.75" customHeight="1">
      <c r="A1189" s="113" t="s">
        <v>73</v>
      </c>
      <c r="B1189" s="113" t="s">
        <v>1142</v>
      </c>
      <c r="C1189" s="114">
        <v>1.0</v>
      </c>
      <c r="D1189" s="114">
        <v>5.4696743E7</v>
      </c>
      <c r="E1189" s="114">
        <v>1.0</v>
      </c>
      <c r="F1189" s="21">
        <v>49335.0</v>
      </c>
      <c r="G1189" s="21">
        <v>17905.0</v>
      </c>
      <c r="H1189" s="113" t="s">
        <v>71</v>
      </c>
      <c r="I1189" s="113" t="s">
        <v>56</v>
      </c>
      <c r="J1189" s="115">
        <v>0.2382</v>
      </c>
      <c r="K1189" s="116">
        <v>0.01846582</v>
      </c>
      <c r="L1189" s="116">
        <v>0.00730125</v>
      </c>
      <c r="M1189" s="117">
        <v>0.01143451</v>
      </c>
      <c r="N1189" s="116">
        <v>0.015539956</v>
      </c>
      <c r="O1189" s="116">
        <v>0.007347961</v>
      </c>
      <c r="P1189" s="117">
        <v>0.034441336</v>
      </c>
      <c r="Q1189" s="113"/>
      <c r="R1189" s="113"/>
      <c r="S1189" s="113"/>
      <c r="T1189" s="113"/>
      <c r="U1189" s="113"/>
      <c r="V1189" s="113"/>
      <c r="W1189" s="113"/>
      <c r="X1189" s="113"/>
      <c r="Y1189" s="113"/>
      <c r="Z1189" s="113"/>
    </row>
    <row r="1190" ht="15.75" customHeight="1">
      <c r="A1190" s="113" t="s">
        <v>73</v>
      </c>
      <c r="B1190" s="113" t="s">
        <v>1145</v>
      </c>
      <c r="C1190" s="114">
        <v>1.0</v>
      </c>
      <c r="D1190" s="114">
        <v>6.2380298E7</v>
      </c>
      <c r="E1190" s="114">
        <v>1.0</v>
      </c>
      <c r="F1190" s="21">
        <v>49335.0</v>
      </c>
      <c r="G1190" s="21">
        <v>23390.0</v>
      </c>
      <c r="H1190" s="113" t="s">
        <v>56</v>
      </c>
      <c r="I1190" s="113" t="s">
        <v>71</v>
      </c>
      <c r="J1190" s="115">
        <v>0.3862</v>
      </c>
      <c r="K1190" s="116">
        <v>-0.004820826</v>
      </c>
      <c r="L1190" s="116">
        <v>0.006822658</v>
      </c>
      <c r="M1190" s="117">
        <v>0.479821</v>
      </c>
      <c r="N1190" s="116">
        <v>-3.54012E-4</v>
      </c>
      <c r="O1190" s="116">
        <v>0.0068839</v>
      </c>
      <c r="P1190" s="117">
        <v>0.958986035</v>
      </c>
      <c r="Q1190" s="113"/>
      <c r="R1190" s="113"/>
      <c r="S1190" s="113"/>
      <c r="T1190" s="113"/>
      <c r="U1190" s="113"/>
      <c r="V1190" s="113"/>
      <c r="W1190" s="113"/>
      <c r="X1190" s="113"/>
      <c r="Y1190" s="113"/>
      <c r="Z1190" s="113"/>
    </row>
    <row r="1191" ht="15.75" customHeight="1">
      <c r="A1191" s="113" t="s">
        <v>73</v>
      </c>
      <c r="B1191" s="113" t="s">
        <v>1148</v>
      </c>
      <c r="C1191" s="114">
        <v>1.0</v>
      </c>
      <c r="D1191" s="114">
        <v>6.2579891E7</v>
      </c>
      <c r="E1191" s="114">
        <v>1.0</v>
      </c>
      <c r="F1191" s="21">
        <v>49335.0</v>
      </c>
      <c r="G1191" s="21">
        <v>2259.0</v>
      </c>
      <c r="H1191" s="113" t="s">
        <v>33</v>
      </c>
      <c r="I1191" s="113" t="s">
        <v>71</v>
      </c>
      <c r="J1191" s="115">
        <v>0.0234</v>
      </c>
      <c r="K1191" s="116">
        <v>-0.03657805</v>
      </c>
      <c r="L1191" s="116">
        <v>0.02086729</v>
      </c>
      <c r="M1191" s="117">
        <v>0.07962094</v>
      </c>
      <c r="N1191" s="116">
        <v>-0.030890865</v>
      </c>
      <c r="O1191" s="116">
        <v>0.020403741</v>
      </c>
      <c r="P1191" s="117">
        <v>0.130030791</v>
      </c>
      <c r="Q1191" s="113"/>
      <c r="R1191" s="113"/>
      <c r="S1191" s="113"/>
      <c r="T1191" s="113"/>
      <c r="U1191" s="113"/>
      <c r="V1191" s="113"/>
      <c r="W1191" s="113"/>
      <c r="X1191" s="113"/>
      <c r="Y1191" s="113"/>
      <c r="Z1191" s="113"/>
    </row>
    <row r="1192" ht="15.75" customHeight="1">
      <c r="A1192" s="113" t="s">
        <v>73</v>
      </c>
      <c r="B1192" s="113" t="s">
        <v>1149</v>
      </c>
      <c r="C1192" s="114">
        <v>1.0</v>
      </c>
      <c r="D1192" s="114">
        <v>6.2594677E7</v>
      </c>
      <c r="E1192" s="114">
        <v>1.0</v>
      </c>
      <c r="F1192" s="21">
        <v>49335.0</v>
      </c>
      <c r="G1192" s="21">
        <v>14993.0</v>
      </c>
      <c r="H1192" s="113" t="s">
        <v>31</v>
      </c>
      <c r="I1192" s="113" t="s">
        <v>33</v>
      </c>
      <c r="J1192" s="115">
        <v>0.1869</v>
      </c>
      <c r="K1192" s="116">
        <v>0.004178267</v>
      </c>
      <c r="L1192" s="116">
        <v>0.008342664</v>
      </c>
      <c r="M1192" s="117">
        <v>0.6164898</v>
      </c>
      <c r="N1192" s="116">
        <v>0.007743274</v>
      </c>
      <c r="O1192" s="116">
        <v>0.008465766</v>
      </c>
      <c r="P1192" s="117">
        <v>0.360371645</v>
      </c>
      <c r="Q1192" s="113"/>
      <c r="R1192" s="113"/>
      <c r="S1192" s="113"/>
      <c r="T1192" s="113"/>
      <c r="U1192" s="113"/>
      <c r="V1192" s="113"/>
      <c r="W1192" s="113"/>
      <c r="X1192" s="113"/>
      <c r="Y1192" s="113"/>
      <c r="Z1192" s="113"/>
    </row>
    <row r="1193" ht="15.75" customHeight="1">
      <c r="A1193" s="113" t="s">
        <v>73</v>
      </c>
      <c r="B1193" s="113" t="s">
        <v>1156</v>
      </c>
      <c r="C1193" s="114">
        <v>1.0</v>
      </c>
      <c r="D1193" s="114">
        <v>6.597928E7</v>
      </c>
      <c r="E1193" s="114">
        <v>1.0</v>
      </c>
      <c r="F1193" s="21">
        <v>49335.0</v>
      </c>
      <c r="G1193" s="21">
        <v>16052.0</v>
      </c>
      <c r="H1193" s="113" t="s">
        <v>31</v>
      </c>
      <c r="I1193" s="113" t="s">
        <v>33</v>
      </c>
      <c r="J1193" s="115">
        <v>0.2045</v>
      </c>
      <c r="K1193" s="116">
        <v>0.01403097</v>
      </c>
      <c r="L1193" s="116">
        <v>0.008110413</v>
      </c>
      <c r="M1193" s="117">
        <v>0.08363128</v>
      </c>
      <c r="N1193" s="116">
        <v>0.012600749</v>
      </c>
      <c r="O1193" s="116">
        <v>0.007993247</v>
      </c>
      <c r="P1193" s="117">
        <v>0.11492803</v>
      </c>
      <c r="Q1193" s="113"/>
      <c r="R1193" s="113"/>
      <c r="S1193" s="113"/>
      <c r="T1193" s="113"/>
      <c r="U1193" s="113"/>
      <c r="V1193" s="113"/>
      <c r="W1193" s="113"/>
      <c r="X1193" s="113"/>
      <c r="Y1193" s="113"/>
      <c r="Z1193" s="113"/>
    </row>
    <row r="1194" ht="15.75" customHeight="1">
      <c r="A1194" s="113" t="s">
        <v>73</v>
      </c>
      <c r="B1194" s="113" t="s">
        <v>1161</v>
      </c>
      <c r="C1194" s="114">
        <v>1.0</v>
      </c>
      <c r="D1194" s="114">
        <v>6.9369837E7</v>
      </c>
      <c r="E1194" s="114">
        <v>0.992</v>
      </c>
      <c r="F1194" s="21">
        <v>49335.0</v>
      </c>
      <c r="G1194" s="21">
        <v>19136.0</v>
      </c>
      <c r="H1194" s="113" t="s">
        <v>33</v>
      </c>
      <c r="I1194" s="113" t="s">
        <v>71</v>
      </c>
      <c r="J1194" s="115">
        <v>0.7335</v>
      </c>
      <c r="K1194" s="116">
        <v>0.01446287</v>
      </c>
      <c r="L1194" s="116">
        <v>0.007570387</v>
      </c>
      <c r="M1194" s="117">
        <v>0.05607496</v>
      </c>
      <c r="N1194" s="116">
        <v>0.016558912</v>
      </c>
      <c r="O1194" s="116">
        <v>0.007585534</v>
      </c>
      <c r="P1194" s="117">
        <v>0.029038815</v>
      </c>
      <c r="Q1194" s="113"/>
      <c r="R1194" s="113"/>
      <c r="S1194" s="113"/>
      <c r="T1194" s="113"/>
      <c r="U1194" s="113"/>
      <c r="V1194" s="113"/>
      <c r="W1194" s="113"/>
      <c r="X1194" s="113"/>
      <c r="Y1194" s="113"/>
      <c r="Z1194" s="113"/>
    </row>
    <row r="1195" ht="15.75" customHeight="1">
      <c r="A1195" s="113" t="s">
        <v>73</v>
      </c>
      <c r="B1195" s="113" t="s">
        <v>1163</v>
      </c>
      <c r="C1195" s="114">
        <v>1.0</v>
      </c>
      <c r="D1195" s="114">
        <v>7.0207079E7</v>
      </c>
      <c r="E1195" s="114">
        <v>1.0</v>
      </c>
      <c r="F1195" s="21">
        <v>49335.0</v>
      </c>
      <c r="G1195" s="21">
        <v>16383.0</v>
      </c>
      <c r="H1195" s="113" t="s">
        <v>71</v>
      </c>
      <c r="I1195" s="113" t="s">
        <v>33</v>
      </c>
      <c r="J1195" s="115">
        <v>0.7898</v>
      </c>
      <c r="K1195" s="116">
        <v>0.001330495</v>
      </c>
      <c r="L1195" s="116">
        <v>0.007816889</v>
      </c>
      <c r="M1195" s="117">
        <v>0.8648468</v>
      </c>
      <c r="N1195" s="116">
        <v>0.001661293</v>
      </c>
      <c r="O1195" s="116">
        <v>0.007842026</v>
      </c>
      <c r="P1195" s="117">
        <v>0.83222804</v>
      </c>
      <c r="Q1195" s="113"/>
      <c r="R1195" s="113"/>
      <c r="S1195" s="113"/>
      <c r="T1195" s="113"/>
      <c r="U1195" s="113"/>
      <c r="V1195" s="113"/>
      <c r="W1195" s="113"/>
      <c r="X1195" s="113"/>
      <c r="Y1195" s="113"/>
      <c r="Z1195" s="113"/>
    </row>
    <row r="1196" ht="15.75" customHeight="1">
      <c r="A1196" s="113" t="s">
        <v>73</v>
      </c>
      <c r="B1196" s="113" t="s">
        <v>1168</v>
      </c>
      <c r="C1196" s="114">
        <v>1.0</v>
      </c>
      <c r="D1196" s="114">
        <v>7.2751185E7</v>
      </c>
      <c r="E1196" s="114">
        <v>1.0</v>
      </c>
      <c r="F1196" s="21">
        <v>49335.0</v>
      </c>
      <c r="G1196" s="21">
        <v>21767.0</v>
      </c>
      <c r="H1196" s="113" t="s">
        <v>31</v>
      </c>
      <c r="I1196" s="113" t="s">
        <v>33</v>
      </c>
      <c r="J1196" s="115">
        <v>0.6715</v>
      </c>
      <c r="K1196" s="116">
        <v>0.01355533</v>
      </c>
      <c r="L1196" s="116">
        <v>0.006943814</v>
      </c>
      <c r="M1196" s="117">
        <v>0.05092106</v>
      </c>
      <c r="N1196" s="116">
        <v>0.013067688</v>
      </c>
      <c r="O1196" s="116">
        <v>0.006928261</v>
      </c>
      <c r="P1196" s="117">
        <v>0.059275718</v>
      </c>
      <c r="Q1196" s="113"/>
      <c r="R1196" s="113"/>
      <c r="S1196" s="113"/>
      <c r="T1196" s="113"/>
      <c r="U1196" s="113"/>
      <c r="V1196" s="113"/>
      <c r="W1196" s="113"/>
      <c r="X1196" s="113"/>
      <c r="Y1196" s="113"/>
      <c r="Z1196" s="113"/>
    </row>
    <row r="1197" ht="15.75" customHeight="1">
      <c r="A1197" s="113" t="s">
        <v>73</v>
      </c>
      <c r="B1197" s="113" t="s">
        <v>1170</v>
      </c>
      <c r="C1197" s="114">
        <v>1.0</v>
      </c>
      <c r="D1197" s="114">
        <v>7.2765116E7</v>
      </c>
      <c r="E1197" s="114">
        <v>1.0</v>
      </c>
      <c r="F1197" s="21">
        <v>49335.0</v>
      </c>
      <c r="G1197" s="21">
        <v>21768.0</v>
      </c>
      <c r="H1197" s="113" t="s">
        <v>56</v>
      </c>
      <c r="I1197" s="113" t="s">
        <v>71</v>
      </c>
      <c r="J1197" s="115">
        <v>0.6714</v>
      </c>
      <c r="K1197" s="116">
        <v>0.01356012</v>
      </c>
      <c r="L1197" s="116">
        <v>0.006943253</v>
      </c>
      <c r="M1197" s="117">
        <v>0.05082053</v>
      </c>
      <c r="N1197" s="116">
        <v>0.013094589</v>
      </c>
      <c r="O1197" s="116">
        <v>0.006927729</v>
      </c>
      <c r="P1197" s="117">
        <v>0.058735156</v>
      </c>
      <c r="Q1197" s="113"/>
      <c r="R1197" s="113"/>
      <c r="S1197" s="113"/>
      <c r="T1197" s="113"/>
      <c r="U1197" s="113"/>
      <c r="V1197" s="113"/>
      <c r="W1197" s="113"/>
      <c r="X1197" s="113"/>
      <c r="Y1197" s="113"/>
      <c r="Z1197" s="113"/>
    </row>
    <row r="1198" ht="15.75" customHeight="1">
      <c r="A1198" s="113" t="s">
        <v>73</v>
      </c>
      <c r="B1198" s="113" t="s">
        <v>1174</v>
      </c>
      <c r="C1198" s="114">
        <v>1.0</v>
      </c>
      <c r="D1198" s="114">
        <v>7.281244E7</v>
      </c>
      <c r="E1198" s="114">
        <v>1.0</v>
      </c>
      <c r="F1198" s="21">
        <v>49335.0</v>
      </c>
      <c r="G1198" s="21">
        <v>21763.0</v>
      </c>
      <c r="H1198" s="113" t="s">
        <v>56</v>
      </c>
      <c r="I1198" s="113" t="s">
        <v>71</v>
      </c>
      <c r="J1198" s="115">
        <v>0.6716</v>
      </c>
      <c r="K1198" s="116">
        <v>0.0138441</v>
      </c>
      <c r="L1198" s="116">
        <v>0.006944069</v>
      </c>
      <c r="M1198" s="117">
        <v>0.04618942</v>
      </c>
      <c r="N1198" s="116">
        <v>0.013408286</v>
      </c>
      <c r="O1198" s="116">
        <v>0.006928289</v>
      </c>
      <c r="P1198" s="117">
        <v>0.052954041</v>
      </c>
      <c r="Q1198" s="113"/>
      <c r="R1198" s="113"/>
      <c r="S1198" s="113"/>
      <c r="T1198" s="113"/>
      <c r="U1198" s="113"/>
      <c r="V1198" s="113"/>
      <c r="W1198" s="113"/>
      <c r="X1198" s="113"/>
      <c r="Y1198" s="113"/>
      <c r="Z1198" s="113"/>
    </row>
    <row r="1199" ht="15.75" customHeight="1">
      <c r="A1199" s="113" t="s">
        <v>73</v>
      </c>
      <c r="B1199" s="113" t="s">
        <v>1178</v>
      </c>
      <c r="C1199" s="114">
        <v>1.0</v>
      </c>
      <c r="D1199" s="114">
        <v>7.2837239E7</v>
      </c>
      <c r="E1199" s="114">
        <v>1.0</v>
      </c>
      <c r="F1199" s="21">
        <v>49335.0</v>
      </c>
      <c r="G1199" s="21">
        <v>20528.0</v>
      </c>
      <c r="H1199" s="113" t="s">
        <v>31</v>
      </c>
      <c r="I1199" s="113" t="s">
        <v>33</v>
      </c>
      <c r="J1199" s="115">
        <v>0.2952</v>
      </c>
      <c r="K1199" s="116">
        <v>0.01619519</v>
      </c>
      <c r="L1199" s="116">
        <v>0.007212861</v>
      </c>
      <c r="M1199" s="117">
        <v>0.02474747</v>
      </c>
      <c r="N1199" s="116">
        <v>0.018894837</v>
      </c>
      <c r="O1199" s="116">
        <v>0.007320271</v>
      </c>
      <c r="P1199" s="117">
        <v>0.009846711</v>
      </c>
      <c r="Q1199" s="113"/>
      <c r="R1199" s="113"/>
      <c r="S1199" s="113"/>
      <c r="T1199" s="113"/>
      <c r="U1199" s="113"/>
      <c r="V1199" s="113"/>
      <c r="W1199" s="113"/>
      <c r="X1199" s="113"/>
      <c r="Y1199" s="113"/>
      <c r="Z1199" s="113"/>
    </row>
    <row r="1200" ht="15.75" customHeight="1">
      <c r="A1200" s="113" t="s">
        <v>73</v>
      </c>
      <c r="B1200" s="113" t="s">
        <v>1181</v>
      </c>
      <c r="C1200" s="114">
        <v>1.0</v>
      </c>
      <c r="D1200" s="114">
        <v>7.2838406E7</v>
      </c>
      <c r="E1200" s="114">
        <v>1.0</v>
      </c>
      <c r="F1200" s="21">
        <v>49335.0</v>
      </c>
      <c r="G1200" s="21">
        <v>21950.0</v>
      </c>
      <c r="H1200" s="113" t="s">
        <v>56</v>
      </c>
      <c r="I1200" s="113" t="s">
        <v>71</v>
      </c>
      <c r="J1200" s="115">
        <v>0.666</v>
      </c>
      <c r="K1200" s="116">
        <v>0.01015483</v>
      </c>
      <c r="L1200" s="116">
        <v>0.006903597</v>
      </c>
      <c r="M1200" s="117">
        <v>0.1413052</v>
      </c>
      <c r="N1200" s="116">
        <v>0.009342208</v>
      </c>
      <c r="O1200" s="116">
        <v>0.006892102</v>
      </c>
      <c r="P1200" s="117">
        <v>0.17525999</v>
      </c>
      <c r="Q1200" s="113"/>
      <c r="R1200" s="113"/>
      <c r="S1200" s="113"/>
      <c r="T1200" s="113"/>
      <c r="U1200" s="113"/>
      <c r="V1200" s="113"/>
      <c r="W1200" s="113"/>
      <c r="X1200" s="113"/>
      <c r="Y1200" s="113"/>
      <c r="Z1200" s="113"/>
    </row>
    <row r="1201" ht="15.75" customHeight="1">
      <c r="A1201" s="113" t="s">
        <v>73</v>
      </c>
      <c r="B1201" s="113" t="s">
        <v>1182</v>
      </c>
      <c r="C1201" s="114">
        <v>1.0</v>
      </c>
      <c r="D1201" s="114">
        <v>7.2838529E7</v>
      </c>
      <c r="E1201" s="114">
        <v>0.997</v>
      </c>
      <c r="F1201" s="21">
        <v>49335.0</v>
      </c>
      <c r="G1201" s="21">
        <v>9208.0</v>
      </c>
      <c r="H1201" s="113" t="s">
        <v>71</v>
      </c>
      <c r="I1201" s="113" t="s">
        <v>56</v>
      </c>
      <c r="J1201" s="115">
        <v>0.8955</v>
      </c>
      <c r="K1201" s="116">
        <v>0.02254388</v>
      </c>
      <c r="L1201" s="116">
        <v>0.01033169</v>
      </c>
      <c r="M1201" s="117">
        <v>0.02910865</v>
      </c>
      <c r="N1201" s="116">
        <v>0.020524665</v>
      </c>
      <c r="O1201" s="116">
        <v>0.010282405</v>
      </c>
      <c r="P1201" s="117">
        <v>0.04592349</v>
      </c>
      <c r="Q1201" s="113"/>
      <c r="R1201" s="113"/>
      <c r="S1201" s="113"/>
      <c r="T1201" s="113"/>
      <c r="U1201" s="113"/>
      <c r="V1201" s="113"/>
      <c r="W1201" s="113"/>
      <c r="X1201" s="113"/>
      <c r="Y1201" s="113"/>
      <c r="Z1201" s="113"/>
    </row>
    <row r="1202" ht="15.75" customHeight="1">
      <c r="A1202" s="113" t="s">
        <v>73</v>
      </c>
      <c r="B1202" s="113" t="s">
        <v>1183</v>
      </c>
      <c r="C1202" s="114">
        <v>1.0</v>
      </c>
      <c r="D1202" s="114">
        <v>7.2885281E7</v>
      </c>
      <c r="E1202" s="114">
        <v>0.99</v>
      </c>
      <c r="F1202" s="21">
        <v>49335.0</v>
      </c>
      <c r="G1202" s="21">
        <v>9103.0</v>
      </c>
      <c r="H1202" s="113" t="s">
        <v>71</v>
      </c>
      <c r="I1202" s="113" t="s">
        <v>33</v>
      </c>
      <c r="J1202" s="115">
        <v>0.104</v>
      </c>
      <c r="K1202" s="116">
        <v>-0.02533883</v>
      </c>
      <c r="L1202" s="116">
        <v>0.01039107</v>
      </c>
      <c r="M1202" s="117">
        <v>0.01474754</v>
      </c>
      <c r="N1202" s="116">
        <v>-0.024408761</v>
      </c>
      <c r="O1202" s="116">
        <v>0.010354858</v>
      </c>
      <c r="P1202" s="117">
        <v>0.018411936</v>
      </c>
      <c r="Q1202" s="113"/>
      <c r="R1202" s="113"/>
      <c r="S1202" s="113"/>
      <c r="T1202" s="113"/>
      <c r="U1202" s="113"/>
      <c r="V1202" s="113"/>
      <c r="W1202" s="113"/>
      <c r="X1202" s="113"/>
      <c r="Y1202" s="113"/>
      <c r="Z1202" s="113"/>
    </row>
    <row r="1203" ht="15.75" customHeight="1">
      <c r="A1203" s="113" t="s">
        <v>73</v>
      </c>
      <c r="B1203" s="113" t="s">
        <v>1187</v>
      </c>
      <c r="C1203" s="114">
        <v>1.0</v>
      </c>
      <c r="D1203" s="114">
        <v>7.4991402E7</v>
      </c>
      <c r="E1203" s="114">
        <v>1.0</v>
      </c>
      <c r="F1203" s="21">
        <v>49335.0</v>
      </c>
      <c r="G1203" s="21">
        <v>23488.0</v>
      </c>
      <c r="H1203" s="113" t="s">
        <v>71</v>
      </c>
      <c r="I1203" s="113" t="s">
        <v>31</v>
      </c>
      <c r="J1203" s="115">
        <v>0.3906</v>
      </c>
      <c r="K1203" s="116">
        <v>-0.008005701</v>
      </c>
      <c r="L1203" s="116">
        <v>0.006483563</v>
      </c>
      <c r="M1203" s="117">
        <v>0.2169166</v>
      </c>
      <c r="N1203" s="116">
        <v>-0.007742427</v>
      </c>
      <c r="O1203" s="116">
        <v>0.006576378</v>
      </c>
      <c r="P1203" s="117">
        <v>0.23907236</v>
      </c>
      <c r="Q1203" s="113"/>
      <c r="R1203" s="113"/>
      <c r="S1203" s="113"/>
      <c r="T1203" s="113"/>
      <c r="U1203" s="113"/>
      <c r="V1203" s="113"/>
      <c r="W1203" s="113"/>
      <c r="X1203" s="113"/>
      <c r="Y1203" s="113"/>
      <c r="Z1203" s="113"/>
    </row>
    <row r="1204" ht="15.75" customHeight="1">
      <c r="A1204" s="113" t="s">
        <v>73</v>
      </c>
      <c r="B1204" s="113" t="s">
        <v>1189</v>
      </c>
      <c r="C1204" s="114">
        <v>1.0</v>
      </c>
      <c r="D1204" s="114">
        <v>7.4991644E7</v>
      </c>
      <c r="E1204" s="114">
        <v>1.0</v>
      </c>
      <c r="F1204" s="21">
        <v>49335.0</v>
      </c>
      <c r="G1204" s="21">
        <v>23139.0</v>
      </c>
      <c r="H1204" s="113" t="s">
        <v>71</v>
      </c>
      <c r="I1204" s="113" t="s">
        <v>56</v>
      </c>
      <c r="J1204" s="115">
        <v>0.3755</v>
      </c>
      <c r="K1204" s="116">
        <v>-0.006883408</v>
      </c>
      <c r="L1204" s="116">
        <v>0.006544443</v>
      </c>
      <c r="M1204" s="117">
        <v>0.2928939</v>
      </c>
      <c r="N1204" s="116">
        <v>-0.006396661</v>
      </c>
      <c r="O1204" s="116">
        <v>0.006625132</v>
      </c>
      <c r="P1204" s="117">
        <v>0.334287169</v>
      </c>
      <c r="Q1204" s="113"/>
      <c r="R1204" s="113"/>
      <c r="S1204" s="113"/>
      <c r="T1204" s="113"/>
      <c r="U1204" s="113"/>
      <c r="V1204" s="113"/>
      <c r="W1204" s="113"/>
      <c r="X1204" s="113"/>
      <c r="Y1204" s="113"/>
      <c r="Z1204" s="113"/>
    </row>
    <row r="1205" ht="15.75" customHeight="1">
      <c r="A1205" s="113" t="s">
        <v>73</v>
      </c>
      <c r="B1205" s="113" t="s">
        <v>1190</v>
      </c>
      <c r="C1205" s="114">
        <v>1.0</v>
      </c>
      <c r="D1205" s="114">
        <v>7.4993063E7</v>
      </c>
      <c r="E1205" s="114">
        <v>1.0</v>
      </c>
      <c r="F1205" s="21">
        <v>49335.0</v>
      </c>
      <c r="G1205" s="21">
        <v>21493.0</v>
      </c>
      <c r="H1205" s="113" t="s">
        <v>33</v>
      </c>
      <c r="I1205" s="113" t="s">
        <v>31</v>
      </c>
      <c r="J1205" s="115">
        <v>0.3206</v>
      </c>
      <c r="K1205" s="116">
        <v>-0.01580231</v>
      </c>
      <c r="L1205" s="116">
        <v>0.006920939</v>
      </c>
      <c r="M1205" s="117">
        <v>0.02241498</v>
      </c>
      <c r="N1205" s="116">
        <v>-0.015110322</v>
      </c>
      <c r="O1205" s="116">
        <v>0.007003196</v>
      </c>
      <c r="P1205" s="117">
        <v>0.030956428</v>
      </c>
      <c r="Q1205" s="113"/>
      <c r="R1205" s="113"/>
      <c r="S1205" s="113"/>
      <c r="T1205" s="113"/>
      <c r="U1205" s="113"/>
      <c r="V1205" s="113"/>
      <c r="W1205" s="113"/>
      <c r="X1205" s="113"/>
      <c r="Y1205" s="113"/>
      <c r="Z1205" s="113"/>
    </row>
    <row r="1206" ht="15.75" customHeight="1">
      <c r="A1206" s="113" t="s">
        <v>73</v>
      </c>
      <c r="B1206" s="113" t="s">
        <v>1191</v>
      </c>
      <c r="C1206" s="114">
        <v>1.0</v>
      </c>
      <c r="D1206" s="114">
        <v>7.5002193E7</v>
      </c>
      <c r="E1206" s="114">
        <v>1.0</v>
      </c>
      <c r="F1206" s="21">
        <v>49335.0</v>
      </c>
      <c r="G1206" s="21">
        <v>20467.0</v>
      </c>
      <c r="H1206" s="113" t="s">
        <v>56</v>
      </c>
      <c r="I1206" s="113" t="s">
        <v>71</v>
      </c>
      <c r="J1206" s="115">
        <v>0.2937</v>
      </c>
      <c r="K1206" s="116">
        <v>-0.019285</v>
      </c>
      <c r="L1206" s="116">
        <v>0.00715244</v>
      </c>
      <c r="M1206" s="117">
        <v>0.007011813</v>
      </c>
      <c r="N1206" s="116">
        <v>-0.018165055</v>
      </c>
      <c r="O1206" s="116">
        <v>0.007260179</v>
      </c>
      <c r="P1206" s="117">
        <v>0.01234897</v>
      </c>
      <c r="Q1206" s="113"/>
      <c r="R1206" s="113"/>
      <c r="S1206" s="113"/>
      <c r="T1206" s="113"/>
      <c r="U1206" s="113"/>
      <c r="V1206" s="113"/>
      <c r="W1206" s="113"/>
      <c r="X1206" s="113"/>
      <c r="Y1206" s="113"/>
      <c r="Z1206" s="113"/>
    </row>
    <row r="1207" ht="15.75" customHeight="1">
      <c r="A1207" s="113" t="s">
        <v>73</v>
      </c>
      <c r="B1207" s="113" t="s">
        <v>1193</v>
      </c>
      <c r="C1207" s="114">
        <v>1.0</v>
      </c>
      <c r="D1207" s="114">
        <v>7.50035E7</v>
      </c>
      <c r="E1207" s="114">
        <v>1.0</v>
      </c>
      <c r="F1207" s="21">
        <v>49335.0</v>
      </c>
      <c r="G1207" s="21">
        <v>19731.0</v>
      </c>
      <c r="H1207" s="113" t="s">
        <v>56</v>
      </c>
      <c r="I1207" s="113" t="s">
        <v>71</v>
      </c>
      <c r="J1207" s="115">
        <v>0.2763</v>
      </c>
      <c r="K1207" s="116">
        <v>-0.02050789</v>
      </c>
      <c r="L1207" s="116">
        <v>0.007363207</v>
      </c>
      <c r="M1207" s="117">
        <v>0.005349733</v>
      </c>
      <c r="N1207" s="116">
        <v>-0.019336236</v>
      </c>
      <c r="O1207" s="116">
        <v>0.007497213</v>
      </c>
      <c r="P1207" s="117">
        <v>0.00990515</v>
      </c>
      <c r="Q1207" s="113"/>
      <c r="R1207" s="113"/>
      <c r="S1207" s="113"/>
      <c r="T1207" s="113"/>
      <c r="U1207" s="113"/>
      <c r="V1207" s="113"/>
      <c r="W1207" s="113"/>
      <c r="X1207" s="113"/>
      <c r="Y1207" s="113"/>
      <c r="Z1207" s="113"/>
    </row>
    <row r="1208" ht="15.75" customHeight="1">
      <c r="A1208" s="113" t="s">
        <v>73</v>
      </c>
      <c r="B1208" s="113" t="s">
        <v>1194</v>
      </c>
      <c r="C1208" s="114">
        <v>1.0</v>
      </c>
      <c r="D1208" s="114">
        <v>7.7945635E7</v>
      </c>
      <c r="E1208" s="114">
        <v>0.99</v>
      </c>
      <c r="F1208" s="21">
        <v>49335.0</v>
      </c>
      <c r="G1208" s="21">
        <v>8492.0</v>
      </c>
      <c r="H1208" s="113" t="s">
        <v>56</v>
      </c>
      <c r="I1208" s="113" t="s">
        <v>71</v>
      </c>
      <c r="J1208" s="115">
        <v>0.0962</v>
      </c>
      <c r="K1208" s="116">
        <v>0.01540661</v>
      </c>
      <c r="L1208" s="116">
        <v>0.01060143</v>
      </c>
      <c r="M1208" s="117">
        <v>0.1461522</v>
      </c>
      <c r="N1208" s="116">
        <v>0.016503189</v>
      </c>
      <c r="O1208" s="116">
        <v>0.010837024</v>
      </c>
      <c r="P1208" s="117">
        <v>0.127795631</v>
      </c>
      <c r="Q1208" s="113"/>
      <c r="R1208" s="113"/>
      <c r="S1208" s="113"/>
      <c r="T1208" s="113"/>
      <c r="U1208" s="113"/>
      <c r="V1208" s="113"/>
      <c r="W1208" s="113"/>
      <c r="X1208" s="113"/>
      <c r="Y1208" s="113"/>
      <c r="Z1208" s="113"/>
    </row>
    <row r="1209" ht="15.75" customHeight="1">
      <c r="A1209" s="113" t="s">
        <v>73</v>
      </c>
      <c r="B1209" s="113" t="s">
        <v>1196</v>
      </c>
      <c r="C1209" s="114">
        <v>1.0</v>
      </c>
      <c r="D1209" s="114">
        <v>7.8048331E7</v>
      </c>
      <c r="E1209" s="114">
        <v>1.0</v>
      </c>
      <c r="F1209" s="21">
        <v>49335.0</v>
      </c>
      <c r="G1209" s="21">
        <v>16895.0</v>
      </c>
      <c r="H1209" s="113" t="s">
        <v>31</v>
      </c>
      <c r="I1209" s="113" t="s">
        <v>33</v>
      </c>
      <c r="J1209" s="115">
        <v>0.2193</v>
      </c>
      <c r="K1209" s="116">
        <v>0.0115979</v>
      </c>
      <c r="L1209" s="116">
        <v>0.008355437</v>
      </c>
      <c r="M1209" s="117">
        <v>0.1651167</v>
      </c>
      <c r="N1209" s="116">
        <v>0.014017775</v>
      </c>
      <c r="O1209" s="116">
        <v>0.008535716</v>
      </c>
      <c r="P1209" s="117">
        <v>0.100538313</v>
      </c>
      <c r="Q1209" s="113"/>
      <c r="R1209" s="113"/>
      <c r="S1209" s="113"/>
      <c r="T1209" s="113"/>
      <c r="U1209" s="113"/>
      <c r="V1209" s="113"/>
      <c r="W1209" s="113"/>
      <c r="X1209" s="113"/>
      <c r="Y1209" s="113"/>
      <c r="Z1209" s="113"/>
    </row>
    <row r="1210" ht="15.75" customHeight="1">
      <c r="A1210" s="113" t="s">
        <v>73</v>
      </c>
      <c r="B1210" s="113" t="s">
        <v>1198</v>
      </c>
      <c r="C1210" s="114">
        <v>1.0</v>
      </c>
      <c r="D1210" s="114">
        <v>7.8446761E7</v>
      </c>
      <c r="E1210" s="114">
        <v>0.997</v>
      </c>
      <c r="F1210" s="21">
        <v>49335.0</v>
      </c>
      <c r="G1210" s="21">
        <v>14254.0</v>
      </c>
      <c r="H1210" s="113" t="s">
        <v>56</v>
      </c>
      <c r="I1210" s="113" t="s">
        <v>71</v>
      </c>
      <c r="J1210" s="115">
        <v>0.1758</v>
      </c>
      <c r="K1210" s="116">
        <v>0.01174822</v>
      </c>
      <c r="L1210" s="116">
        <v>0.008621364</v>
      </c>
      <c r="M1210" s="117">
        <v>0.172981</v>
      </c>
      <c r="N1210" s="116">
        <v>0.015327827</v>
      </c>
      <c r="O1210" s="116">
        <v>0.008800102</v>
      </c>
      <c r="P1210" s="117">
        <v>0.081547257</v>
      </c>
      <c r="Q1210" s="113"/>
      <c r="R1210" s="113"/>
      <c r="S1210" s="113"/>
      <c r="T1210" s="113"/>
      <c r="U1210" s="113"/>
      <c r="V1210" s="113"/>
      <c r="W1210" s="113"/>
      <c r="X1210" s="113"/>
      <c r="Y1210" s="113"/>
      <c r="Z1210" s="113"/>
    </row>
    <row r="1211" ht="15.75" customHeight="1">
      <c r="A1211" s="113" t="s">
        <v>73</v>
      </c>
      <c r="B1211" s="113" t="s">
        <v>1200</v>
      </c>
      <c r="C1211" s="114">
        <v>1.0</v>
      </c>
      <c r="D1211" s="114">
        <v>8.3692383E7</v>
      </c>
      <c r="E1211" s="114">
        <v>0.979</v>
      </c>
      <c r="F1211" s="21">
        <v>49335.0</v>
      </c>
      <c r="G1211" s="21">
        <v>10804.0</v>
      </c>
      <c r="H1211" s="113" t="s">
        <v>56</v>
      </c>
      <c r="I1211" s="113" t="s">
        <v>31</v>
      </c>
      <c r="J1211" s="115">
        <v>0.1283</v>
      </c>
      <c r="K1211" s="116">
        <v>0.006179262</v>
      </c>
      <c r="L1211" s="116">
        <v>0.009440273</v>
      </c>
      <c r="M1211" s="117">
        <v>0.5127485</v>
      </c>
      <c r="N1211" s="116">
        <v>0.006281046</v>
      </c>
      <c r="O1211" s="116">
        <v>0.009666047</v>
      </c>
      <c r="P1211" s="117">
        <v>0.515818157</v>
      </c>
      <c r="Q1211" s="113"/>
      <c r="R1211" s="113"/>
      <c r="S1211" s="113"/>
      <c r="T1211" s="113"/>
      <c r="U1211" s="113"/>
      <c r="V1211" s="113"/>
      <c r="W1211" s="113"/>
      <c r="X1211" s="113"/>
      <c r="Y1211" s="113"/>
      <c r="Z1211" s="113"/>
    </row>
    <row r="1212" ht="15.75" customHeight="1">
      <c r="A1212" s="113" t="s">
        <v>73</v>
      </c>
      <c r="B1212" s="113" t="s">
        <v>1202</v>
      </c>
      <c r="C1212" s="114">
        <v>1.0</v>
      </c>
      <c r="D1212" s="114">
        <v>9.6276198E7</v>
      </c>
      <c r="E1212" s="114">
        <v>0.995</v>
      </c>
      <c r="F1212" s="21">
        <v>49335.0</v>
      </c>
      <c r="G1212" s="21">
        <v>21237.0</v>
      </c>
      <c r="H1212" s="113" t="s">
        <v>31</v>
      </c>
      <c r="I1212" s="113" t="s">
        <v>71</v>
      </c>
      <c r="J1212" s="115">
        <v>0.6836</v>
      </c>
      <c r="K1212" s="116">
        <v>0.01713806</v>
      </c>
      <c r="L1212" s="116">
        <v>0.006763831</v>
      </c>
      <c r="M1212" s="117">
        <v>0.01128395</v>
      </c>
      <c r="N1212" s="116">
        <v>0.017392969</v>
      </c>
      <c r="O1212" s="116">
        <v>0.00682461</v>
      </c>
      <c r="P1212" s="117">
        <v>0.010816687</v>
      </c>
      <c r="Q1212" s="113"/>
      <c r="R1212" s="113"/>
      <c r="S1212" s="113"/>
      <c r="T1212" s="113"/>
      <c r="U1212" s="113"/>
      <c r="V1212" s="113"/>
      <c r="W1212" s="113"/>
      <c r="X1212" s="113"/>
      <c r="Y1212" s="113"/>
      <c r="Z1212" s="113"/>
    </row>
    <row r="1213" ht="15.75" customHeight="1">
      <c r="A1213" s="113" t="s">
        <v>73</v>
      </c>
      <c r="B1213" s="113" t="s">
        <v>1204</v>
      </c>
      <c r="C1213" s="114">
        <v>1.0</v>
      </c>
      <c r="D1213" s="114">
        <v>9.6924097E7</v>
      </c>
      <c r="E1213" s="114">
        <v>0.98</v>
      </c>
      <c r="F1213" s="21">
        <v>49335.0</v>
      </c>
      <c r="G1213" s="21">
        <v>24142.0</v>
      </c>
      <c r="H1213" s="113" t="s">
        <v>33</v>
      </c>
      <c r="I1213" s="113" t="s">
        <v>31</v>
      </c>
      <c r="J1213" s="115">
        <v>0.4818</v>
      </c>
      <c r="K1213" s="116">
        <v>0.01233001</v>
      </c>
      <c r="L1213" s="116">
        <v>0.007114558</v>
      </c>
      <c r="M1213" s="117">
        <v>0.08308367</v>
      </c>
      <c r="N1213" s="116">
        <v>0.009005049</v>
      </c>
      <c r="O1213" s="116">
        <v>0.007303187</v>
      </c>
      <c r="P1213" s="117">
        <v>0.217564574</v>
      </c>
      <c r="Q1213" s="113"/>
      <c r="R1213" s="113"/>
      <c r="S1213" s="113"/>
      <c r="T1213" s="113"/>
      <c r="U1213" s="113"/>
      <c r="V1213" s="113"/>
      <c r="W1213" s="113"/>
      <c r="X1213" s="113"/>
      <c r="Y1213" s="113"/>
      <c r="Z1213" s="113"/>
    </row>
    <row r="1214" ht="15.75" customHeight="1">
      <c r="A1214" s="113" t="s">
        <v>73</v>
      </c>
      <c r="B1214" s="113" t="s">
        <v>1206</v>
      </c>
      <c r="C1214" s="114">
        <v>1.0</v>
      </c>
      <c r="D1214" s="114">
        <v>9.6944797E7</v>
      </c>
      <c r="E1214" s="114">
        <v>1.0</v>
      </c>
      <c r="F1214" s="21">
        <v>49335.0</v>
      </c>
      <c r="G1214" s="21">
        <v>24294.0</v>
      </c>
      <c r="H1214" s="113" t="s">
        <v>31</v>
      </c>
      <c r="I1214" s="113" t="s">
        <v>56</v>
      </c>
      <c r="J1214" s="115">
        <v>0.5616</v>
      </c>
      <c r="K1214" s="116">
        <v>0.002642664</v>
      </c>
      <c r="L1214" s="116">
        <v>0.006598967</v>
      </c>
      <c r="M1214" s="117">
        <v>0.6888131</v>
      </c>
      <c r="N1214" s="116">
        <v>-1.83026E-4</v>
      </c>
      <c r="O1214" s="116">
        <v>0.006625996</v>
      </c>
      <c r="P1214" s="117">
        <v>0.977963316</v>
      </c>
      <c r="Q1214" s="113"/>
      <c r="R1214" s="113"/>
      <c r="S1214" s="113"/>
      <c r="T1214" s="113"/>
      <c r="U1214" s="113"/>
      <c r="V1214" s="113"/>
      <c r="W1214" s="113"/>
      <c r="X1214" s="113"/>
      <c r="Y1214" s="113"/>
      <c r="Z1214" s="113"/>
    </row>
    <row r="1215" ht="15.75" customHeight="1">
      <c r="A1215" s="113" t="s">
        <v>73</v>
      </c>
      <c r="B1215" s="113" t="s">
        <v>1207</v>
      </c>
      <c r="C1215" s="114">
        <v>1.0</v>
      </c>
      <c r="D1215" s="114">
        <v>9.7037083E7</v>
      </c>
      <c r="E1215" s="114">
        <v>1.0</v>
      </c>
      <c r="F1215" s="21">
        <v>49335.0</v>
      </c>
      <c r="G1215" s="21">
        <v>19456.0</v>
      </c>
      <c r="H1215" s="113" t="s">
        <v>31</v>
      </c>
      <c r="I1215" s="113" t="s">
        <v>33</v>
      </c>
      <c r="J1215" s="115">
        <v>0.2702</v>
      </c>
      <c r="K1215" s="116">
        <v>0.008051728</v>
      </c>
      <c r="L1215" s="116">
        <v>0.007571962</v>
      </c>
      <c r="M1215" s="117">
        <v>0.2876184</v>
      </c>
      <c r="N1215" s="116">
        <v>0.004434656</v>
      </c>
      <c r="O1215" s="116">
        <v>0.007802843</v>
      </c>
      <c r="P1215" s="117">
        <v>0.569805159</v>
      </c>
      <c r="Q1215" s="113"/>
      <c r="R1215" s="113"/>
      <c r="S1215" s="113"/>
      <c r="T1215" s="113"/>
      <c r="U1215" s="113"/>
      <c r="V1215" s="113"/>
      <c r="W1215" s="113"/>
      <c r="X1215" s="113"/>
      <c r="Y1215" s="113"/>
      <c r="Z1215" s="113"/>
    </row>
    <row r="1216" ht="15.75" customHeight="1">
      <c r="A1216" s="113" t="s">
        <v>73</v>
      </c>
      <c r="B1216" s="113" t="s">
        <v>1211</v>
      </c>
      <c r="C1216" s="114">
        <v>1.0</v>
      </c>
      <c r="D1216" s="114">
        <v>9.7442229E7</v>
      </c>
      <c r="E1216" s="114">
        <v>0.987</v>
      </c>
      <c r="F1216" s="21">
        <v>49335.0</v>
      </c>
      <c r="G1216" s="21">
        <v>18948.0</v>
      </c>
      <c r="H1216" s="113" t="s">
        <v>31</v>
      </c>
      <c r="I1216" s="113" t="s">
        <v>56</v>
      </c>
      <c r="J1216" s="115">
        <v>0.2645</v>
      </c>
      <c r="K1216" s="116">
        <v>0.00136525</v>
      </c>
      <c r="L1216" s="116">
        <v>0.007333828</v>
      </c>
      <c r="M1216" s="117">
        <v>0.8523209</v>
      </c>
      <c r="N1216" s="116">
        <v>6.96984E-4</v>
      </c>
      <c r="O1216" s="116">
        <v>0.00751454</v>
      </c>
      <c r="P1216" s="117">
        <v>0.926101093</v>
      </c>
      <c r="Q1216" s="113"/>
      <c r="R1216" s="113"/>
      <c r="S1216" s="113"/>
      <c r="T1216" s="113"/>
      <c r="U1216" s="113"/>
      <c r="V1216" s="113"/>
      <c r="W1216" s="113"/>
      <c r="X1216" s="113"/>
      <c r="Y1216" s="113"/>
      <c r="Z1216" s="113"/>
    </row>
    <row r="1217" ht="15.75" customHeight="1">
      <c r="A1217" s="113" t="s">
        <v>73</v>
      </c>
      <c r="B1217" s="113" t="s">
        <v>1213</v>
      </c>
      <c r="C1217" s="114">
        <v>1.0</v>
      </c>
      <c r="D1217" s="114">
        <v>9.8348885E7</v>
      </c>
      <c r="E1217" s="114">
        <v>1.0</v>
      </c>
      <c r="F1217" s="21">
        <v>49335.0</v>
      </c>
      <c r="G1217" s="21">
        <v>19496.0</v>
      </c>
      <c r="H1217" s="113" t="s">
        <v>56</v>
      </c>
      <c r="I1217" s="113" t="s">
        <v>71</v>
      </c>
      <c r="J1217" s="115">
        <v>0.7289</v>
      </c>
      <c r="K1217" s="116">
        <v>-0.01201553</v>
      </c>
      <c r="L1217" s="116">
        <v>0.007298759</v>
      </c>
      <c r="M1217" s="117">
        <v>0.09971363</v>
      </c>
      <c r="N1217" s="116">
        <v>-0.013065331</v>
      </c>
      <c r="O1217" s="116">
        <v>0.007309692</v>
      </c>
      <c r="P1217" s="117">
        <v>0.073873137</v>
      </c>
      <c r="Q1217" s="113"/>
      <c r="R1217" s="113"/>
      <c r="S1217" s="113"/>
      <c r="T1217" s="113"/>
      <c r="U1217" s="113"/>
      <c r="V1217" s="113"/>
      <c r="W1217" s="113"/>
      <c r="X1217" s="113"/>
      <c r="Y1217" s="113"/>
      <c r="Z1217" s="113"/>
    </row>
    <row r="1218" ht="15.75" customHeight="1">
      <c r="A1218" s="113" t="s">
        <v>73</v>
      </c>
      <c r="B1218" s="113" t="s">
        <v>1214</v>
      </c>
      <c r="C1218" s="114">
        <v>1.0</v>
      </c>
      <c r="D1218" s="114">
        <v>1.06640943E8</v>
      </c>
      <c r="E1218" s="114">
        <v>0.984</v>
      </c>
      <c r="F1218" s="21">
        <v>49335.0</v>
      </c>
      <c r="G1218" s="21">
        <v>18964.0</v>
      </c>
      <c r="H1218" s="113" t="s">
        <v>33</v>
      </c>
      <c r="I1218" s="113" t="s">
        <v>31</v>
      </c>
      <c r="J1218" s="115">
        <v>0.2662</v>
      </c>
      <c r="K1218" s="116">
        <v>-0.009429358</v>
      </c>
      <c r="L1218" s="116">
        <v>0.007129091</v>
      </c>
      <c r="M1218" s="117">
        <v>0.1859487</v>
      </c>
      <c r="N1218" s="116">
        <v>-0.009039869</v>
      </c>
      <c r="O1218" s="116">
        <v>0.007232564</v>
      </c>
      <c r="P1218" s="117">
        <v>0.211341781</v>
      </c>
      <c r="Q1218" s="113"/>
      <c r="R1218" s="113"/>
      <c r="S1218" s="113"/>
      <c r="T1218" s="113"/>
      <c r="U1218" s="113"/>
      <c r="V1218" s="113"/>
      <c r="W1218" s="113"/>
      <c r="X1218" s="113"/>
      <c r="Y1218" s="113"/>
      <c r="Z1218" s="113"/>
    </row>
    <row r="1219" ht="15.75" customHeight="1">
      <c r="A1219" s="113" t="s">
        <v>73</v>
      </c>
      <c r="B1219" s="113" t="s">
        <v>1216</v>
      </c>
      <c r="C1219" s="114">
        <v>1.0</v>
      </c>
      <c r="D1219" s="114">
        <v>1.10082886E8</v>
      </c>
      <c r="E1219" s="114">
        <v>1.0</v>
      </c>
      <c r="F1219" s="21">
        <v>49335.0</v>
      </c>
      <c r="G1219" s="21">
        <v>1137.0</v>
      </c>
      <c r="H1219" s="113" t="s">
        <v>33</v>
      </c>
      <c r="I1219" s="113" t="s">
        <v>31</v>
      </c>
      <c r="J1219" s="115">
        <v>0.0117</v>
      </c>
      <c r="K1219" s="116">
        <v>0.002802141</v>
      </c>
      <c r="L1219" s="116">
        <v>0.02944493</v>
      </c>
      <c r="M1219" s="117">
        <v>0.9241834</v>
      </c>
      <c r="N1219" s="116">
        <v>0.002577023</v>
      </c>
      <c r="O1219" s="116">
        <v>0.028443566</v>
      </c>
      <c r="P1219" s="117">
        <v>0.927809431</v>
      </c>
      <c r="Q1219" s="113"/>
      <c r="R1219" s="113"/>
      <c r="S1219" s="113"/>
      <c r="T1219" s="113"/>
      <c r="U1219" s="113"/>
      <c r="V1219" s="113"/>
      <c r="W1219" s="113"/>
      <c r="X1219" s="113"/>
      <c r="Y1219" s="113"/>
      <c r="Z1219" s="113"/>
    </row>
    <row r="1220" ht="15.75" customHeight="1">
      <c r="A1220" s="113" t="s">
        <v>73</v>
      </c>
      <c r="B1220" s="113" t="s">
        <v>1218</v>
      </c>
      <c r="C1220" s="114">
        <v>1.0</v>
      </c>
      <c r="D1220" s="114">
        <v>1.10147321E8</v>
      </c>
      <c r="E1220" s="114">
        <v>1.0</v>
      </c>
      <c r="F1220" s="21">
        <v>49335.0</v>
      </c>
      <c r="G1220" s="21">
        <v>3804.0</v>
      </c>
      <c r="H1220" s="113" t="s">
        <v>33</v>
      </c>
      <c r="I1220" s="113" t="s">
        <v>31</v>
      </c>
      <c r="J1220" s="115">
        <v>0.0402</v>
      </c>
      <c r="K1220" s="116">
        <v>-0.005779976</v>
      </c>
      <c r="L1220" s="116">
        <v>0.01627955</v>
      </c>
      <c r="M1220" s="117">
        <v>0.7225557</v>
      </c>
      <c r="N1220" s="116">
        <v>-0.003021873</v>
      </c>
      <c r="O1220" s="116">
        <v>0.015732255</v>
      </c>
      <c r="P1220" s="117">
        <v>0.84767848</v>
      </c>
      <c r="Q1220" s="113"/>
      <c r="R1220" s="113"/>
      <c r="S1220" s="113"/>
      <c r="T1220" s="113"/>
      <c r="U1220" s="113"/>
      <c r="V1220" s="113"/>
      <c r="W1220" s="113"/>
      <c r="X1220" s="113"/>
      <c r="Y1220" s="113"/>
      <c r="Z1220" s="113"/>
    </row>
    <row r="1221" ht="15.75" customHeight="1">
      <c r="A1221" s="113" t="s">
        <v>73</v>
      </c>
      <c r="B1221" s="113" t="s">
        <v>1220</v>
      </c>
      <c r="C1221" s="114">
        <v>1.0</v>
      </c>
      <c r="D1221" s="114">
        <v>1.10154688E8</v>
      </c>
      <c r="E1221" s="114">
        <v>0.986</v>
      </c>
      <c r="F1221" s="21">
        <v>49335.0</v>
      </c>
      <c r="G1221" s="21">
        <v>3781.0</v>
      </c>
      <c r="H1221" s="113" t="s">
        <v>31</v>
      </c>
      <c r="I1221" s="113" t="s">
        <v>33</v>
      </c>
      <c r="J1221" s="115">
        <v>0.0405</v>
      </c>
      <c r="K1221" s="116">
        <v>-0.002540165</v>
      </c>
      <c r="L1221" s="116">
        <v>0.01632027</v>
      </c>
      <c r="M1221" s="117">
        <v>0.876313</v>
      </c>
      <c r="N1221" s="116">
        <v>3.31452E-4</v>
      </c>
      <c r="O1221" s="116">
        <v>0.015792</v>
      </c>
      <c r="P1221" s="117">
        <v>0.983254749</v>
      </c>
      <c r="Q1221" s="113"/>
      <c r="R1221" s="113"/>
      <c r="S1221" s="113"/>
      <c r="T1221" s="113"/>
      <c r="U1221" s="113"/>
      <c r="V1221" s="113"/>
      <c r="W1221" s="113"/>
      <c r="X1221" s="113"/>
      <c r="Y1221" s="113"/>
      <c r="Z1221" s="113"/>
    </row>
    <row r="1222" ht="15.75" customHeight="1">
      <c r="A1222" s="113" t="s">
        <v>73</v>
      </c>
      <c r="B1222" s="113" t="s">
        <v>1221</v>
      </c>
      <c r="C1222" s="114">
        <v>1.0</v>
      </c>
      <c r="D1222" s="114">
        <v>1.12273485E8</v>
      </c>
      <c r="E1222" s="114">
        <v>0.978</v>
      </c>
      <c r="F1222" s="21">
        <v>49335.0</v>
      </c>
      <c r="G1222" s="21">
        <v>24119.0</v>
      </c>
      <c r="H1222" s="113" t="s">
        <v>31</v>
      </c>
      <c r="I1222" s="113" t="s">
        <v>33</v>
      </c>
      <c r="J1222" s="115">
        <v>0.5079</v>
      </c>
      <c r="K1222" s="116">
        <v>-0.006714909</v>
      </c>
      <c r="L1222" s="116">
        <v>0.006333724</v>
      </c>
      <c r="M1222" s="117">
        <v>0.2890612</v>
      </c>
      <c r="N1222" s="116">
        <v>-0.009462459</v>
      </c>
      <c r="O1222" s="116">
        <v>0.006491793</v>
      </c>
      <c r="P1222" s="117">
        <v>0.144949905</v>
      </c>
      <c r="Q1222" s="113"/>
      <c r="R1222" s="113"/>
      <c r="S1222" s="113"/>
      <c r="T1222" s="113"/>
      <c r="U1222" s="113"/>
      <c r="V1222" s="113"/>
      <c r="W1222" s="113"/>
      <c r="X1222" s="113"/>
      <c r="Y1222" s="113"/>
      <c r="Z1222" s="113"/>
    </row>
    <row r="1223" ht="15.75" customHeight="1">
      <c r="A1223" s="113" t="s">
        <v>73</v>
      </c>
      <c r="B1223" s="113" t="s">
        <v>1223</v>
      </c>
      <c r="C1223" s="114">
        <v>1.0</v>
      </c>
      <c r="D1223" s="114">
        <v>1.12308953E8</v>
      </c>
      <c r="E1223" s="114">
        <v>1.0</v>
      </c>
      <c r="F1223" s="21">
        <v>49335.0</v>
      </c>
      <c r="G1223" s="21">
        <v>24605.0</v>
      </c>
      <c r="H1223" s="113" t="s">
        <v>31</v>
      </c>
      <c r="I1223" s="113" t="s">
        <v>33</v>
      </c>
      <c r="J1223" s="115">
        <v>0.5252</v>
      </c>
      <c r="K1223" s="116">
        <v>-0.00116763</v>
      </c>
      <c r="L1223" s="116">
        <v>0.0064656</v>
      </c>
      <c r="M1223" s="117">
        <v>0.8566885</v>
      </c>
      <c r="N1223" s="116">
        <v>6.38357E-4</v>
      </c>
      <c r="O1223" s="116">
        <v>0.006780507</v>
      </c>
      <c r="P1223" s="117">
        <v>0.924993296</v>
      </c>
      <c r="Q1223" s="113"/>
      <c r="R1223" s="113"/>
      <c r="S1223" s="113"/>
      <c r="T1223" s="113"/>
      <c r="U1223" s="113"/>
      <c r="V1223" s="113"/>
      <c r="W1223" s="113"/>
      <c r="X1223" s="113"/>
      <c r="Y1223" s="113"/>
      <c r="Z1223" s="113"/>
    </row>
    <row r="1224" ht="15.75" customHeight="1">
      <c r="A1224" s="113" t="s">
        <v>73</v>
      </c>
      <c r="B1224" s="113" t="s">
        <v>1225</v>
      </c>
      <c r="C1224" s="114">
        <v>1.0</v>
      </c>
      <c r="D1224" s="114">
        <v>1.19504361E8</v>
      </c>
      <c r="E1224" s="114">
        <v>0.998</v>
      </c>
      <c r="F1224" s="21">
        <v>49335.0</v>
      </c>
      <c r="G1224" s="21">
        <v>18730.0</v>
      </c>
      <c r="H1224" s="113" t="s">
        <v>71</v>
      </c>
      <c r="I1224" s="113" t="s">
        <v>56</v>
      </c>
      <c r="J1224" s="115">
        <v>0.2555</v>
      </c>
      <c r="K1224" s="116">
        <v>-0.002696408</v>
      </c>
      <c r="L1224" s="116">
        <v>0.007353025</v>
      </c>
      <c r="M1224" s="117">
        <v>0.7138374</v>
      </c>
      <c r="N1224" s="116">
        <v>-0.003140558</v>
      </c>
      <c r="O1224" s="116">
        <v>0.007393612</v>
      </c>
      <c r="P1224" s="117">
        <v>0.671006952</v>
      </c>
      <c r="Q1224" s="113"/>
      <c r="R1224" s="113"/>
      <c r="S1224" s="113"/>
      <c r="T1224" s="113"/>
      <c r="U1224" s="113"/>
      <c r="V1224" s="113"/>
      <c r="W1224" s="113"/>
      <c r="X1224" s="113"/>
      <c r="Y1224" s="113"/>
      <c r="Z1224" s="113"/>
    </row>
    <row r="1225" ht="15.75" customHeight="1">
      <c r="A1225" s="113" t="s">
        <v>73</v>
      </c>
      <c r="B1225" s="113" t="s">
        <v>1227</v>
      </c>
      <c r="C1225" s="114">
        <v>1.0</v>
      </c>
      <c r="D1225" s="114">
        <v>1.51103153E8</v>
      </c>
      <c r="E1225" s="114">
        <v>0.993</v>
      </c>
      <c r="F1225" s="21">
        <v>49335.0</v>
      </c>
      <c r="G1225" s="21">
        <v>24047.0</v>
      </c>
      <c r="H1225" s="113" t="s">
        <v>56</v>
      </c>
      <c r="I1225" s="113" t="s">
        <v>71</v>
      </c>
      <c r="J1225" s="115">
        <v>0.5676</v>
      </c>
      <c r="K1225" s="116">
        <v>-0.01292509</v>
      </c>
      <c r="L1225" s="116">
        <v>0.00731927</v>
      </c>
      <c r="M1225" s="117">
        <v>0.07741276</v>
      </c>
      <c r="N1225" s="116">
        <v>-0.013126577</v>
      </c>
      <c r="O1225" s="116">
        <v>0.00738008</v>
      </c>
      <c r="P1225" s="117">
        <v>0.075297208</v>
      </c>
      <c r="Q1225" s="113"/>
      <c r="R1225" s="113"/>
      <c r="S1225" s="113"/>
      <c r="T1225" s="113"/>
      <c r="U1225" s="113"/>
      <c r="V1225" s="113"/>
      <c r="W1225" s="113"/>
      <c r="X1225" s="113"/>
      <c r="Y1225" s="113"/>
      <c r="Z1225" s="113"/>
    </row>
    <row r="1226" ht="15.75" customHeight="1">
      <c r="A1226" s="113" t="s">
        <v>73</v>
      </c>
      <c r="B1226" s="113" t="s">
        <v>1229</v>
      </c>
      <c r="C1226" s="114">
        <v>1.0</v>
      </c>
      <c r="D1226" s="114">
        <v>1.5111569E8</v>
      </c>
      <c r="E1226" s="114">
        <v>0.983</v>
      </c>
      <c r="F1226" s="21">
        <v>49335.0</v>
      </c>
      <c r="G1226" s="21">
        <v>22853.0</v>
      </c>
      <c r="H1226" s="113" t="s">
        <v>31</v>
      </c>
      <c r="I1226" s="113" t="s">
        <v>71</v>
      </c>
      <c r="J1226" s="115">
        <v>0.6199</v>
      </c>
      <c r="K1226" s="116">
        <v>-0.01803886</v>
      </c>
      <c r="L1226" s="116">
        <v>0.007040508</v>
      </c>
      <c r="M1226" s="117">
        <v>0.01040255</v>
      </c>
      <c r="N1226" s="116">
        <v>-0.018534138</v>
      </c>
      <c r="O1226" s="116">
        <v>0.007047271</v>
      </c>
      <c r="P1226" s="117">
        <v>0.008539143</v>
      </c>
      <c r="Q1226" s="113"/>
      <c r="R1226" s="113"/>
      <c r="S1226" s="113"/>
      <c r="T1226" s="113"/>
      <c r="U1226" s="113"/>
      <c r="V1226" s="113"/>
      <c r="W1226" s="113"/>
      <c r="X1226" s="113"/>
      <c r="Y1226" s="113"/>
      <c r="Z1226" s="113"/>
    </row>
    <row r="1227" ht="15.75" customHeight="1">
      <c r="A1227" s="113" t="s">
        <v>73</v>
      </c>
      <c r="B1227" s="113" t="s">
        <v>1230</v>
      </c>
      <c r="C1227" s="114">
        <v>1.0</v>
      </c>
      <c r="D1227" s="114">
        <v>1.54987704E8</v>
      </c>
      <c r="E1227" s="114">
        <v>1.0</v>
      </c>
      <c r="F1227" s="21">
        <v>49335.0</v>
      </c>
      <c r="G1227" s="21">
        <v>630.0</v>
      </c>
      <c r="H1227" s="113" t="s">
        <v>33</v>
      </c>
      <c r="I1227" s="113" t="s">
        <v>31</v>
      </c>
      <c r="J1227" s="115">
        <v>0.0064</v>
      </c>
      <c r="K1227" s="116">
        <v>0.06074965</v>
      </c>
      <c r="L1227" s="116">
        <v>0.0388013</v>
      </c>
      <c r="M1227" s="117">
        <v>0.1174282</v>
      </c>
      <c r="N1227" s="116">
        <v>0.061503689</v>
      </c>
      <c r="O1227" s="116">
        <v>0.038387827</v>
      </c>
      <c r="P1227" s="117">
        <v>0.109118807</v>
      </c>
      <c r="Q1227" s="113"/>
      <c r="R1227" s="113"/>
      <c r="S1227" s="113"/>
      <c r="T1227" s="113"/>
      <c r="U1227" s="113"/>
      <c r="V1227" s="113"/>
      <c r="W1227" s="113"/>
      <c r="X1227" s="113"/>
      <c r="Y1227" s="113"/>
      <c r="Z1227" s="113"/>
    </row>
    <row r="1228" ht="15.75" customHeight="1">
      <c r="A1228" s="113" t="s">
        <v>73</v>
      </c>
      <c r="B1228" s="113" t="s">
        <v>1232</v>
      </c>
      <c r="C1228" s="114">
        <v>1.0</v>
      </c>
      <c r="D1228" s="114">
        <v>1.56011444E8</v>
      </c>
      <c r="E1228" s="114">
        <v>1.0</v>
      </c>
      <c r="F1228" s="21">
        <v>49335.0</v>
      </c>
      <c r="G1228" s="21">
        <v>24322.0</v>
      </c>
      <c r="H1228" s="113" t="s">
        <v>31</v>
      </c>
      <c r="I1228" s="113" t="s">
        <v>33</v>
      </c>
      <c r="J1228" s="115">
        <v>0.4408</v>
      </c>
      <c r="K1228" s="116">
        <v>0.0128569</v>
      </c>
      <c r="L1228" s="116">
        <v>0.006488242</v>
      </c>
      <c r="M1228" s="117">
        <v>0.04752747</v>
      </c>
      <c r="N1228" s="116">
        <v>0.013206536</v>
      </c>
      <c r="O1228" s="116">
        <v>0.006744492</v>
      </c>
      <c r="P1228" s="117">
        <v>0.050215734</v>
      </c>
      <c r="Q1228" s="113"/>
      <c r="R1228" s="113"/>
      <c r="S1228" s="113"/>
      <c r="T1228" s="113"/>
      <c r="U1228" s="113"/>
      <c r="V1228" s="113"/>
      <c r="W1228" s="113"/>
      <c r="X1228" s="113"/>
      <c r="Y1228" s="113"/>
      <c r="Z1228" s="113"/>
    </row>
    <row r="1229" ht="15.75" customHeight="1">
      <c r="A1229" s="113" t="s">
        <v>73</v>
      </c>
      <c r="B1229" s="113" t="s">
        <v>1234</v>
      </c>
      <c r="C1229" s="114">
        <v>1.0</v>
      </c>
      <c r="D1229" s="114">
        <v>1.62304276E8</v>
      </c>
      <c r="E1229" s="114">
        <v>0.992</v>
      </c>
      <c r="F1229" s="21">
        <v>49335.0</v>
      </c>
      <c r="G1229" s="21">
        <v>22888.0</v>
      </c>
      <c r="H1229" s="113" t="s">
        <v>71</v>
      </c>
      <c r="I1229" s="113" t="s">
        <v>56</v>
      </c>
      <c r="J1229" s="115">
        <v>0.3728</v>
      </c>
      <c r="K1229" s="116">
        <v>8.85885E-4</v>
      </c>
      <c r="L1229" s="116">
        <v>0.006589159</v>
      </c>
      <c r="M1229" s="117">
        <v>0.8930501</v>
      </c>
      <c r="N1229" s="116">
        <v>-2.10784E-4</v>
      </c>
      <c r="O1229" s="116">
        <v>0.006845139</v>
      </c>
      <c r="P1229" s="117">
        <v>0.975434452</v>
      </c>
      <c r="Q1229" s="113"/>
      <c r="R1229" s="113"/>
      <c r="S1229" s="113"/>
      <c r="T1229" s="113"/>
      <c r="U1229" s="113"/>
      <c r="V1229" s="113"/>
      <c r="W1229" s="113"/>
      <c r="X1229" s="113"/>
      <c r="Y1229" s="113"/>
      <c r="Z1229" s="113"/>
    </row>
    <row r="1230" ht="15.75" customHeight="1">
      <c r="A1230" s="113" t="s">
        <v>73</v>
      </c>
      <c r="B1230" s="113" t="s">
        <v>1238</v>
      </c>
      <c r="C1230" s="114">
        <v>1.0</v>
      </c>
      <c r="D1230" s="114">
        <v>1.75954755E8</v>
      </c>
      <c r="E1230" s="114">
        <v>0.992</v>
      </c>
      <c r="F1230" s="21">
        <v>49335.0</v>
      </c>
      <c r="G1230" s="21">
        <v>17633.0</v>
      </c>
      <c r="H1230" s="113" t="s">
        <v>31</v>
      </c>
      <c r="I1230" s="113" t="s">
        <v>56</v>
      </c>
      <c r="J1230" s="115">
        <v>0.2357</v>
      </c>
      <c r="K1230" s="116">
        <v>-0.004183736</v>
      </c>
      <c r="L1230" s="116">
        <v>0.007491662</v>
      </c>
      <c r="M1230" s="117">
        <v>0.5765356</v>
      </c>
      <c r="N1230" s="116">
        <v>-0.002064436</v>
      </c>
      <c r="O1230" s="116">
        <v>0.007584987</v>
      </c>
      <c r="P1230" s="117">
        <v>0.78548825</v>
      </c>
      <c r="Q1230" s="113"/>
      <c r="R1230" s="113"/>
      <c r="S1230" s="113"/>
      <c r="T1230" s="113"/>
      <c r="U1230" s="113"/>
      <c r="V1230" s="113"/>
      <c r="W1230" s="113"/>
      <c r="X1230" s="113"/>
      <c r="Y1230" s="113"/>
      <c r="Z1230" s="113"/>
    </row>
    <row r="1231" ht="15.75" customHeight="1">
      <c r="A1231" s="113" t="s">
        <v>73</v>
      </c>
      <c r="B1231" s="113" t="s">
        <v>1240</v>
      </c>
      <c r="C1231" s="114">
        <v>1.0</v>
      </c>
      <c r="D1231" s="114">
        <v>1.7785258E8</v>
      </c>
      <c r="E1231" s="114">
        <v>1.0</v>
      </c>
      <c r="F1231" s="21">
        <v>49335.0</v>
      </c>
      <c r="G1231" s="21">
        <v>12399.0</v>
      </c>
      <c r="H1231" s="113" t="s">
        <v>31</v>
      </c>
      <c r="I1231" s="113" t="s">
        <v>33</v>
      </c>
      <c r="J1231" s="115">
        <v>0.1474</v>
      </c>
      <c r="K1231" s="116">
        <v>0.05912278</v>
      </c>
      <c r="L1231" s="116">
        <v>0.00877416</v>
      </c>
      <c r="M1231" s="117">
        <v>1.60269E-11</v>
      </c>
      <c r="N1231" s="116">
        <v>0.059922671</v>
      </c>
      <c r="O1231" s="116">
        <v>0.008977261</v>
      </c>
      <c r="P1231" s="117">
        <v>2.47335E-11</v>
      </c>
      <c r="Q1231" s="113"/>
      <c r="R1231" s="113"/>
      <c r="S1231" s="113"/>
      <c r="T1231" s="113"/>
      <c r="U1231" s="113"/>
      <c r="V1231" s="113"/>
      <c r="W1231" s="113"/>
      <c r="X1231" s="113"/>
      <c r="Y1231" s="113"/>
      <c r="Z1231" s="113"/>
    </row>
    <row r="1232" ht="15.75" customHeight="1">
      <c r="A1232" s="113" t="s">
        <v>73</v>
      </c>
      <c r="B1232" s="113" t="s">
        <v>1242</v>
      </c>
      <c r="C1232" s="114">
        <v>1.0</v>
      </c>
      <c r="D1232" s="114">
        <v>1.77855517E8</v>
      </c>
      <c r="E1232" s="114">
        <v>1.0</v>
      </c>
      <c r="F1232" s="21">
        <v>49335.0</v>
      </c>
      <c r="G1232" s="21">
        <v>12681.0</v>
      </c>
      <c r="H1232" s="113" t="s">
        <v>56</v>
      </c>
      <c r="I1232" s="113" t="s">
        <v>31</v>
      </c>
      <c r="J1232" s="115">
        <v>0.1515</v>
      </c>
      <c r="K1232" s="116">
        <v>0.05876008</v>
      </c>
      <c r="L1232" s="116">
        <v>0.00865771</v>
      </c>
      <c r="M1232" s="117">
        <v>1.14471E-11</v>
      </c>
      <c r="N1232" s="116">
        <v>0.059660568</v>
      </c>
      <c r="O1232" s="116">
        <v>0.008864412</v>
      </c>
      <c r="P1232" s="117">
        <v>1.69259E-11</v>
      </c>
      <c r="Q1232" s="113"/>
      <c r="R1232" s="113"/>
      <c r="S1232" s="113"/>
      <c r="T1232" s="113"/>
      <c r="U1232" s="113"/>
      <c r="V1232" s="113"/>
      <c r="W1232" s="113"/>
      <c r="X1232" s="113"/>
      <c r="Y1232" s="113"/>
      <c r="Z1232" s="113"/>
    </row>
    <row r="1233" ht="15.75" customHeight="1">
      <c r="A1233" s="113" t="s">
        <v>73</v>
      </c>
      <c r="B1233" s="113" t="s">
        <v>1246</v>
      </c>
      <c r="C1233" s="114">
        <v>1.0</v>
      </c>
      <c r="D1233" s="114">
        <v>1.7787321E8</v>
      </c>
      <c r="E1233" s="114">
        <v>0.998</v>
      </c>
      <c r="F1233" s="21">
        <v>49335.0</v>
      </c>
      <c r="G1233" s="21">
        <v>12707.0</v>
      </c>
      <c r="H1233" s="113" t="s">
        <v>33</v>
      </c>
      <c r="I1233" s="113" t="s">
        <v>71</v>
      </c>
      <c r="J1233" s="115">
        <v>0.1522</v>
      </c>
      <c r="K1233" s="116">
        <v>0.0586033</v>
      </c>
      <c r="L1233" s="116">
        <v>0.008671169</v>
      </c>
      <c r="M1233" s="117">
        <v>1.39515E-11</v>
      </c>
      <c r="N1233" s="116">
        <v>0.059506082</v>
      </c>
      <c r="O1233" s="116">
        <v>0.008846985</v>
      </c>
      <c r="P1233" s="117">
        <v>1.7422E-11</v>
      </c>
      <c r="Q1233" s="113"/>
      <c r="R1233" s="113"/>
      <c r="S1233" s="113"/>
      <c r="T1233" s="113"/>
      <c r="U1233" s="113"/>
      <c r="V1233" s="113"/>
      <c r="W1233" s="113"/>
      <c r="X1233" s="113"/>
      <c r="Y1233" s="113"/>
      <c r="Z1233" s="113"/>
    </row>
    <row r="1234" ht="15.75" customHeight="1">
      <c r="A1234" s="113" t="s">
        <v>73</v>
      </c>
      <c r="B1234" s="113" t="s">
        <v>1250</v>
      </c>
      <c r="C1234" s="114">
        <v>1.0</v>
      </c>
      <c r="D1234" s="114">
        <v>1.7788948E8</v>
      </c>
      <c r="E1234" s="114">
        <v>1.0</v>
      </c>
      <c r="F1234" s="21">
        <v>49335.0</v>
      </c>
      <c r="G1234" s="21">
        <v>16442.0</v>
      </c>
      <c r="H1234" s="113" t="s">
        <v>71</v>
      </c>
      <c r="I1234" s="113" t="s">
        <v>56</v>
      </c>
      <c r="J1234" s="115">
        <v>0.2113</v>
      </c>
      <c r="K1234" s="116">
        <v>0.06376734</v>
      </c>
      <c r="L1234" s="116">
        <v>0.007613941</v>
      </c>
      <c r="M1234" s="117">
        <v>5.51882E-17</v>
      </c>
      <c r="N1234" s="116">
        <v>0.064790065</v>
      </c>
      <c r="O1234" s="116">
        <v>0.0077336</v>
      </c>
      <c r="P1234" s="117">
        <v>5.39553E-17</v>
      </c>
      <c r="Q1234" s="113"/>
      <c r="R1234" s="113"/>
      <c r="S1234" s="113"/>
      <c r="T1234" s="113"/>
      <c r="U1234" s="113"/>
      <c r="V1234" s="113"/>
      <c r="W1234" s="113"/>
      <c r="X1234" s="113"/>
      <c r="Y1234" s="113"/>
      <c r="Z1234" s="113"/>
    </row>
    <row r="1235" ht="15.75" customHeight="1">
      <c r="A1235" s="113" t="s">
        <v>73</v>
      </c>
      <c r="B1235" s="113" t="s">
        <v>1254</v>
      </c>
      <c r="C1235" s="114">
        <v>1.0</v>
      </c>
      <c r="D1235" s="114">
        <v>1.77913519E8</v>
      </c>
      <c r="E1235" s="114">
        <v>1.0</v>
      </c>
      <c r="F1235" s="21">
        <v>49335.0</v>
      </c>
      <c r="G1235" s="21">
        <v>17801.0</v>
      </c>
      <c r="H1235" s="113" t="s">
        <v>31</v>
      </c>
      <c r="I1235" s="113" t="s">
        <v>33</v>
      </c>
      <c r="J1235" s="115">
        <v>0.2362</v>
      </c>
      <c r="K1235" s="116">
        <v>0.04479899</v>
      </c>
      <c r="L1235" s="116">
        <v>0.007300901</v>
      </c>
      <c r="M1235" s="117">
        <v>8.45772E-10</v>
      </c>
      <c r="N1235" s="116">
        <v>0.043818304</v>
      </c>
      <c r="O1235" s="116">
        <v>0.007587231</v>
      </c>
      <c r="P1235" s="117">
        <v>7.683E-9</v>
      </c>
      <c r="Q1235" s="113"/>
      <c r="R1235" s="113"/>
      <c r="S1235" s="113"/>
      <c r="T1235" s="113"/>
      <c r="U1235" s="113"/>
      <c r="V1235" s="113"/>
      <c r="W1235" s="113"/>
      <c r="X1235" s="113"/>
      <c r="Y1235" s="113"/>
      <c r="Z1235" s="113"/>
    </row>
    <row r="1236" ht="15.75" customHeight="1">
      <c r="A1236" s="113" t="s">
        <v>73</v>
      </c>
      <c r="B1236" s="113" t="s">
        <v>1256</v>
      </c>
      <c r="C1236" s="114">
        <v>1.0</v>
      </c>
      <c r="D1236" s="114">
        <v>1.81590858E8</v>
      </c>
      <c r="E1236" s="114">
        <v>1.0</v>
      </c>
      <c r="F1236" s="21">
        <v>49335.0</v>
      </c>
      <c r="G1236" s="21">
        <v>20925.0</v>
      </c>
      <c r="H1236" s="113" t="s">
        <v>33</v>
      </c>
      <c r="I1236" s="113" t="s">
        <v>31</v>
      </c>
      <c r="J1236" s="115">
        <v>0.6948</v>
      </c>
      <c r="K1236" s="116">
        <v>-2.07156E-4</v>
      </c>
      <c r="L1236" s="116">
        <v>0.007297882</v>
      </c>
      <c r="M1236" s="117">
        <v>0.9773544</v>
      </c>
      <c r="N1236" s="116">
        <v>0.001462673</v>
      </c>
      <c r="O1236" s="116">
        <v>0.007204583</v>
      </c>
      <c r="P1236" s="117">
        <v>0.839119499</v>
      </c>
      <c r="Q1236" s="113"/>
      <c r="R1236" s="113"/>
      <c r="S1236" s="113"/>
      <c r="T1236" s="113"/>
      <c r="U1236" s="113"/>
      <c r="V1236" s="113"/>
      <c r="W1236" s="113"/>
      <c r="X1236" s="113"/>
      <c r="Y1236" s="113"/>
      <c r="Z1236" s="113"/>
    </row>
    <row r="1237" ht="15.75" customHeight="1">
      <c r="A1237" s="113" t="s">
        <v>73</v>
      </c>
      <c r="B1237" s="113" t="s">
        <v>1261</v>
      </c>
      <c r="C1237" s="114">
        <v>1.0</v>
      </c>
      <c r="D1237" s="114">
        <v>1.90239907E8</v>
      </c>
      <c r="E1237" s="114">
        <v>0.999</v>
      </c>
      <c r="F1237" s="21">
        <v>49335.0</v>
      </c>
      <c r="G1237" s="21">
        <v>22498.0</v>
      </c>
      <c r="H1237" s="113" t="s">
        <v>71</v>
      </c>
      <c r="I1237" s="113" t="s">
        <v>56</v>
      </c>
      <c r="J1237" s="115">
        <v>0.6475</v>
      </c>
      <c r="K1237" s="116">
        <v>-0.02481577</v>
      </c>
      <c r="L1237" s="116">
        <v>0.006587822</v>
      </c>
      <c r="M1237" s="117">
        <v>1.65276E-4</v>
      </c>
      <c r="N1237" s="116">
        <v>-0.023184885</v>
      </c>
      <c r="O1237" s="116">
        <v>0.006684511</v>
      </c>
      <c r="P1237" s="117">
        <v>5.23472E-4</v>
      </c>
      <c r="Q1237" s="113"/>
      <c r="R1237" s="113"/>
      <c r="S1237" s="113"/>
      <c r="T1237" s="113"/>
      <c r="U1237" s="113"/>
      <c r="V1237" s="113"/>
      <c r="W1237" s="113"/>
      <c r="X1237" s="113"/>
      <c r="Y1237" s="113"/>
      <c r="Z1237" s="113"/>
    </row>
    <row r="1238" ht="15.75" customHeight="1">
      <c r="A1238" s="113" t="s">
        <v>73</v>
      </c>
      <c r="B1238" s="113" t="s">
        <v>1263</v>
      </c>
      <c r="C1238" s="114">
        <v>1.0</v>
      </c>
      <c r="D1238" s="114">
        <v>2.01784287E8</v>
      </c>
      <c r="E1238" s="114">
        <v>0.989</v>
      </c>
      <c r="F1238" s="21">
        <v>49335.0</v>
      </c>
      <c r="G1238" s="21">
        <v>23143.0</v>
      </c>
      <c r="H1238" s="113" t="s">
        <v>31</v>
      </c>
      <c r="I1238" s="113" t="s">
        <v>56</v>
      </c>
      <c r="J1238" s="115">
        <v>0.3867</v>
      </c>
      <c r="K1238" s="116">
        <v>0.00709417</v>
      </c>
      <c r="L1238" s="116">
        <v>0.006436228</v>
      </c>
      <c r="M1238" s="117">
        <v>0.270364</v>
      </c>
      <c r="N1238" s="116">
        <v>0.008623052</v>
      </c>
      <c r="O1238" s="116">
        <v>0.006558849</v>
      </c>
      <c r="P1238" s="117">
        <v>0.188603895</v>
      </c>
      <c r="Q1238" s="113"/>
      <c r="R1238" s="113"/>
      <c r="S1238" s="113"/>
      <c r="T1238" s="113"/>
      <c r="U1238" s="113"/>
      <c r="V1238" s="113"/>
      <c r="W1238" s="113"/>
      <c r="X1238" s="113"/>
      <c r="Y1238" s="113"/>
      <c r="Z1238" s="113"/>
    </row>
    <row r="1239" ht="15.75" customHeight="1">
      <c r="A1239" s="113" t="s">
        <v>73</v>
      </c>
      <c r="B1239" s="113" t="s">
        <v>1265</v>
      </c>
      <c r="C1239" s="114">
        <v>1.0</v>
      </c>
      <c r="D1239" s="114">
        <v>2.09727257E8</v>
      </c>
      <c r="E1239" s="114">
        <v>1.0</v>
      </c>
      <c r="F1239" s="21">
        <v>49335.0</v>
      </c>
      <c r="G1239" s="21">
        <v>21878.0</v>
      </c>
      <c r="H1239" s="113" t="s">
        <v>56</v>
      </c>
      <c r="I1239" s="113" t="s">
        <v>33</v>
      </c>
      <c r="J1239" s="115">
        <v>0.3319</v>
      </c>
      <c r="K1239" s="116">
        <v>0.007218273</v>
      </c>
      <c r="L1239" s="116">
        <v>0.006914314</v>
      </c>
      <c r="M1239" s="117">
        <v>0.2965035</v>
      </c>
      <c r="N1239" s="116">
        <v>0.005744411</v>
      </c>
      <c r="O1239" s="116">
        <v>0.007119096</v>
      </c>
      <c r="P1239" s="117">
        <v>0.419723044</v>
      </c>
      <c r="Q1239" s="113"/>
      <c r="R1239" s="113"/>
      <c r="S1239" s="113"/>
      <c r="T1239" s="113"/>
      <c r="U1239" s="113"/>
      <c r="V1239" s="113"/>
      <c r="W1239" s="113"/>
      <c r="X1239" s="113"/>
      <c r="Y1239" s="113"/>
      <c r="Z1239" s="113"/>
    </row>
    <row r="1240" ht="15.75" customHeight="1">
      <c r="A1240" s="113" t="s">
        <v>73</v>
      </c>
      <c r="B1240" s="113" t="s">
        <v>1270</v>
      </c>
      <c r="C1240" s="114">
        <v>1.0</v>
      </c>
      <c r="D1240" s="114">
        <v>2.1964068E8</v>
      </c>
      <c r="E1240" s="114">
        <v>1.0</v>
      </c>
      <c r="F1240" s="21">
        <v>49335.0</v>
      </c>
      <c r="G1240" s="21">
        <v>23658.0</v>
      </c>
      <c r="H1240" s="113" t="s">
        <v>31</v>
      </c>
      <c r="I1240" s="113" t="s">
        <v>56</v>
      </c>
      <c r="J1240" s="115">
        <v>0.6012</v>
      </c>
      <c r="K1240" s="116">
        <v>-0.02293979</v>
      </c>
      <c r="L1240" s="116">
        <v>0.00657321</v>
      </c>
      <c r="M1240" s="117">
        <v>4.83217E-4</v>
      </c>
      <c r="N1240" s="116">
        <v>-0.023452723</v>
      </c>
      <c r="O1240" s="116">
        <v>0.00680977</v>
      </c>
      <c r="P1240" s="117">
        <v>5.73214E-4</v>
      </c>
      <c r="Q1240" s="113"/>
      <c r="R1240" s="113"/>
      <c r="S1240" s="113"/>
      <c r="T1240" s="113"/>
      <c r="U1240" s="113"/>
      <c r="V1240" s="113"/>
      <c r="W1240" s="113"/>
      <c r="X1240" s="113"/>
      <c r="Y1240" s="113"/>
      <c r="Z1240" s="113"/>
    </row>
    <row r="1241" ht="15.75" customHeight="1">
      <c r="A1241" s="113" t="s">
        <v>73</v>
      </c>
      <c r="B1241" s="113" t="s">
        <v>1274</v>
      </c>
      <c r="C1241" s="114">
        <v>1.0</v>
      </c>
      <c r="D1241" s="114">
        <v>2.33294777E8</v>
      </c>
      <c r="E1241" s="114">
        <v>0.994</v>
      </c>
      <c r="F1241" s="21">
        <v>49335.0</v>
      </c>
      <c r="G1241" s="21">
        <v>22118.0</v>
      </c>
      <c r="H1241" s="113" t="s">
        <v>56</v>
      </c>
      <c r="I1241" s="113" t="s">
        <v>31</v>
      </c>
      <c r="J1241" s="115">
        <v>0.6565</v>
      </c>
      <c r="K1241" s="116">
        <v>-0.00104912</v>
      </c>
      <c r="L1241" s="116">
        <v>0.00659407</v>
      </c>
      <c r="M1241" s="117">
        <v>0.8735897</v>
      </c>
      <c r="N1241" s="116">
        <v>5.87952E-4</v>
      </c>
      <c r="O1241" s="116">
        <v>0.006763356</v>
      </c>
      <c r="P1241" s="117">
        <v>0.930725543</v>
      </c>
      <c r="Q1241" s="113"/>
      <c r="R1241" s="113"/>
      <c r="S1241" s="113"/>
      <c r="T1241" s="113"/>
      <c r="U1241" s="113"/>
      <c r="V1241" s="113"/>
      <c r="W1241" s="113"/>
      <c r="X1241" s="113"/>
      <c r="Y1241" s="113"/>
      <c r="Z1241" s="113"/>
    </row>
    <row r="1242" ht="15.75" customHeight="1">
      <c r="A1242" s="113" t="s">
        <v>73</v>
      </c>
      <c r="B1242" s="113" t="s">
        <v>1276</v>
      </c>
      <c r="C1242" s="114">
        <v>1.0</v>
      </c>
      <c r="D1242" s="114">
        <v>2.43483754E8</v>
      </c>
      <c r="E1242" s="114">
        <v>1.0</v>
      </c>
      <c r="F1242" s="21">
        <v>49335.0</v>
      </c>
      <c r="G1242" s="21">
        <v>7858.0</v>
      </c>
      <c r="H1242" s="113" t="s">
        <v>71</v>
      </c>
      <c r="I1242" s="113" t="s">
        <v>33</v>
      </c>
      <c r="J1242" s="115">
        <v>0.0873</v>
      </c>
      <c r="K1242" s="116">
        <v>-0.004779588</v>
      </c>
      <c r="L1242" s="116">
        <v>0.01119013</v>
      </c>
      <c r="M1242" s="117">
        <v>0.6692879</v>
      </c>
      <c r="N1242" s="116">
        <v>-0.002334738</v>
      </c>
      <c r="O1242" s="116">
        <v>0.011239979</v>
      </c>
      <c r="P1242" s="117">
        <v>0.835449707</v>
      </c>
      <c r="Q1242" s="113"/>
      <c r="R1242" s="113"/>
      <c r="S1242" s="113"/>
      <c r="T1242" s="113"/>
      <c r="U1242" s="113"/>
      <c r="V1242" s="113"/>
      <c r="W1242" s="113"/>
      <c r="X1242" s="113"/>
      <c r="Y1242" s="113"/>
      <c r="Z1242" s="113"/>
    </row>
    <row r="1243" ht="15.75" customHeight="1">
      <c r="A1243" s="113" t="s">
        <v>73</v>
      </c>
      <c r="B1243" s="113" t="s">
        <v>1281</v>
      </c>
      <c r="C1243" s="114">
        <v>2.0</v>
      </c>
      <c r="D1243" s="114">
        <v>443281.0</v>
      </c>
      <c r="E1243" s="114">
        <v>0.976</v>
      </c>
      <c r="F1243" s="21">
        <v>49335.0</v>
      </c>
      <c r="G1243" s="21">
        <v>15541.0</v>
      </c>
      <c r="H1243" s="113" t="s">
        <v>31</v>
      </c>
      <c r="I1243" s="113" t="s">
        <v>33</v>
      </c>
      <c r="J1243" s="115">
        <v>0.2023</v>
      </c>
      <c r="K1243" s="116">
        <v>0.0189954</v>
      </c>
      <c r="L1243" s="116">
        <v>0.007804314</v>
      </c>
      <c r="M1243" s="117">
        <v>0.01493457</v>
      </c>
      <c r="N1243" s="116">
        <v>0.019501666</v>
      </c>
      <c r="O1243" s="116">
        <v>0.008046538</v>
      </c>
      <c r="P1243" s="117">
        <v>0.015367116</v>
      </c>
      <c r="Q1243" s="113"/>
      <c r="R1243" s="113"/>
      <c r="S1243" s="113"/>
      <c r="T1243" s="113"/>
      <c r="U1243" s="113"/>
      <c r="V1243" s="113"/>
      <c r="W1243" s="113"/>
      <c r="X1243" s="113"/>
      <c r="Y1243" s="113"/>
      <c r="Z1243" s="113"/>
    </row>
    <row r="1244" ht="15.75" customHeight="1">
      <c r="A1244" s="113" t="s">
        <v>73</v>
      </c>
      <c r="B1244" s="113" t="s">
        <v>1282</v>
      </c>
      <c r="C1244" s="114">
        <v>2.0</v>
      </c>
      <c r="D1244" s="114">
        <v>622531.0</v>
      </c>
      <c r="E1244" s="114">
        <v>1.0</v>
      </c>
      <c r="F1244" s="21">
        <v>49335.0</v>
      </c>
      <c r="G1244" s="21">
        <v>10093.0</v>
      </c>
      <c r="H1244" s="113" t="s">
        <v>33</v>
      </c>
      <c r="I1244" s="113" t="s">
        <v>31</v>
      </c>
      <c r="J1244" s="115">
        <v>0.8843</v>
      </c>
      <c r="K1244" s="116">
        <v>0.06792878</v>
      </c>
      <c r="L1244" s="116">
        <v>0.009832551</v>
      </c>
      <c r="M1244" s="117">
        <v>4.89595E-12</v>
      </c>
      <c r="N1244" s="116">
        <v>0.065120074</v>
      </c>
      <c r="O1244" s="116">
        <v>0.009837425</v>
      </c>
      <c r="P1244" s="117">
        <v>3.60109E-11</v>
      </c>
      <c r="Q1244" s="113"/>
      <c r="R1244" s="113"/>
      <c r="S1244" s="113"/>
      <c r="T1244" s="113"/>
      <c r="U1244" s="113"/>
      <c r="V1244" s="113"/>
      <c r="W1244" s="113"/>
      <c r="X1244" s="113"/>
      <c r="Y1244" s="113"/>
      <c r="Z1244" s="113"/>
    </row>
    <row r="1245" ht="15.75" customHeight="1">
      <c r="A1245" s="113" t="s">
        <v>73</v>
      </c>
      <c r="B1245" s="113" t="s">
        <v>1287</v>
      </c>
      <c r="C1245" s="114">
        <v>2.0</v>
      </c>
      <c r="D1245" s="114">
        <v>622827.0</v>
      </c>
      <c r="E1245" s="114">
        <v>1.0</v>
      </c>
      <c r="F1245" s="21">
        <v>49335.0</v>
      </c>
      <c r="G1245" s="21">
        <v>10497.0</v>
      </c>
      <c r="H1245" s="113" t="s">
        <v>31</v>
      </c>
      <c r="I1245" s="113" t="s">
        <v>33</v>
      </c>
      <c r="J1245" s="115">
        <v>0.879</v>
      </c>
      <c r="K1245" s="116">
        <v>0.06765402</v>
      </c>
      <c r="L1245" s="116">
        <v>0.009625305</v>
      </c>
      <c r="M1245" s="117">
        <v>2.08367E-12</v>
      </c>
      <c r="N1245" s="116">
        <v>0.06514769</v>
      </c>
      <c r="O1245" s="116">
        <v>0.00963668</v>
      </c>
      <c r="P1245" s="117">
        <v>1.37623E-11</v>
      </c>
      <c r="Q1245" s="113"/>
      <c r="R1245" s="113"/>
      <c r="S1245" s="113"/>
      <c r="T1245" s="113"/>
      <c r="U1245" s="113"/>
      <c r="V1245" s="113"/>
      <c r="W1245" s="113"/>
      <c r="X1245" s="113"/>
      <c r="Y1245" s="113"/>
      <c r="Z1245" s="113"/>
    </row>
    <row r="1246" ht="15.75" customHeight="1">
      <c r="A1246" s="113" t="s">
        <v>73</v>
      </c>
      <c r="B1246" s="113" t="s">
        <v>1288</v>
      </c>
      <c r="C1246" s="114">
        <v>2.0</v>
      </c>
      <c r="D1246" s="114">
        <v>624034.0</v>
      </c>
      <c r="E1246" s="114">
        <v>1.0</v>
      </c>
      <c r="F1246" s="21">
        <v>49335.0</v>
      </c>
      <c r="G1246" s="21">
        <v>10489.0</v>
      </c>
      <c r="H1246" s="113" t="s">
        <v>31</v>
      </c>
      <c r="I1246" s="113" t="s">
        <v>71</v>
      </c>
      <c r="J1246" s="115">
        <v>0.8791</v>
      </c>
      <c r="K1246" s="116">
        <v>0.06796184</v>
      </c>
      <c r="L1246" s="116">
        <v>0.009629369</v>
      </c>
      <c r="M1246" s="117">
        <v>1.692E-12</v>
      </c>
      <c r="N1246" s="116">
        <v>0.065448737</v>
      </c>
      <c r="O1246" s="116">
        <v>0.009640058</v>
      </c>
      <c r="P1246" s="117">
        <v>1.1272E-11</v>
      </c>
      <c r="Q1246" s="113"/>
      <c r="R1246" s="113"/>
      <c r="S1246" s="113"/>
      <c r="T1246" s="113"/>
      <c r="U1246" s="113"/>
      <c r="V1246" s="113"/>
      <c r="W1246" s="113"/>
      <c r="X1246" s="113"/>
      <c r="Y1246" s="113"/>
      <c r="Z1246" s="113"/>
    </row>
    <row r="1247" ht="15.75" customHeight="1">
      <c r="A1247" s="113" t="s">
        <v>73</v>
      </c>
      <c r="B1247" s="113" t="s">
        <v>1290</v>
      </c>
      <c r="C1247" s="114">
        <v>2.0</v>
      </c>
      <c r="D1247" s="114">
        <v>624678.0</v>
      </c>
      <c r="E1247" s="114">
        <v>1.0</v>
      </c>
      <c r="F1247" s="21">
        <v>49335.0</v>
      </c>
      <c r="G1247" s="21">
        <v>10511.0</v>
      </c>
      <c r="H1247" s="113" t="s">
        <v>56</v>
      </c>
      <c r="I1247" s="113" t="s">
        <v>71</v>
      </c>
      <c r="J1247" s="115">
        <v>0.8788</v>
      </c>
      <c r="K1247" s="116">
        <v>0.06703777</v>
      </c>
      <c r="L1247" s="116">
        <v>0.00959301</v>
      </c>
      <c r="M1247" s="117">
        <v>2.78457E-12</v>
      </c>
      <c r="N1247" s="116">
        <v>0.064510073</v>
      </c>
      <c r="O1247" s="116">
        <v>0.009603738</v>
      </c>
      <c r="P1247" s="117">
        <v>1.85271E-11</v>
      </c>
      <c r="Q1247" s="113"/>
      <c r="R1247" s="113"/>
      <c r="S1247" s="113"/>
      <c r="T1247" s="113"/>
      <c r="U1247" s="113"/>
      <c r="V1247" s="113"/>
      <c r="W1247" s="113"/>
      <c r="X1247" s="113"/>
      <c r="Y1247" s="113"/>
      <c r="Z1247" s="113"/>
    </row>
    <row r="1248" ht="15.75" customHeight="1">
      <c r="A1248" s="113" t="s">
        <v>73</v>
      </c>
      <c r="B1248" s="113" t="s">
        <v>1291</v>
      </c>
      <c r="C1248" s="114">
        <v>2.0</v>
      </c>
      <c r="D1248" s="114">
        <v>629244.0</v>
      </c>
      <c r="E1248" s="114">
        <v>1.0</v>
      </c>
      <c r="F1248" s="21">
        <v>49335.0</v>
      </c>
      <c r="G1248" s="21">
        <v>14025.0</v>
      </c>
      <c r="H1248" s="113" t="s">
        <v>31</v>
      </c>
      <c r="I1248" s="113" t="s">
        <v>56</v>
      </c>
      <c r="J1248" s="115">
        <v>0.8284</v>
      </c>
      <c r="K1248" s="116">
        <v>0.04766757</v>
      </c>
      <c r="L1248" s="116">
        <v>0.00842641</v>
      </c>
      <c r="M1248" s="117">
        <v>1.5411E-8</v>
      </c>
      <c r="N1248" s="116">
        <v>0.044768911</v>
      </c>
      <c r="O1248" s="116">
        <v>0.008423811</v>
      </c>
      <c r="P1248" s="117">
        <v>1.06911E-7</v>
      </c>
      <c r="Q1248" s="113"/>
      <c r="R1248" s="113"/>
      <c r="S1248" s="113"/>
      <c r="T1248" s="113"/>
      <c r="U1248" s="113"/>
      <c r="V1248" s="113"/>
      <c r="W1248" s="113"/>
      <c r="X1248" s="113"/>
      <c r="Y1248" s="113"/>
      <c r="Z1248" s="113"/>
    </row>
    <row r="1249" ht="15.75" customHeight="1">
      <c r="A1249" s="113" t="s">
        <v>73</v>
      </c>
      <c r="B1249" s="113" t="s">
        <v>1293</v>
      </c>
      <c r="C1249" s="114">
        <v>2.0</v>
      </c>
      <c r="D1249" s="114">
        <v>632028.0</v>
      </c>
      <c r="E1249" s="114">
        <v>1.0</v>
      </c>
      <c r="F1249" s="21">
        <v>49335.0</v>
      </c>
      <c r="G1249" s="21">
        <v>10415.0</v>
      </c>
      <c r="H1249" s="113" t="s">
        <v>33</v>
      </c>
      <c r="I1249" s="113" t="s">
        <v>31</v>
      </c>
      <c r="J1249" s="115">
        <v>0.8801</v>
      </c>
      <c r="K1249" s="116">
        <v>0.0663188</v>
      </c>
      <c r="L1249" s="116">
        <v>0.009669868</v>
      </c>
      <c r="M1249" s="117">
        <v>6.96875E-12</v>
      </c>
      <c r="N1249" s="116">
        <v>0.064384969</v>
      </c>
      <c r="O1249" s="116">
        <v>0.009688344</v>
      </c>
      <c r="P1249" s="117">
        <v>3.01961E-11</v>
      </c>
      <c r="Q1249" s="113"/>
      <c r="R1249" s="113"/>
      <c r="S1249" s="113"/>
      <c r="T1249" s="113"/>
      <c r="U1249" s="113"/>
      <c r="V1249" s="113"/>
      <c r="W1249" s="113"/>
      <c r="X1249" s="113"/>
      <c r="Y1249" s="113"/>
      <c r="Z1249" s="113"/>
    </row>
    <row r="1250" ht="15.75" customHeight="1">
      <c r="A1250" s="113" t="s">
        <v>73</v>
      </c>
      <c r="B1250" s="113" t="s">
        <v>1295</v>
      </c>
      <c r="C1250" s="114">
        <v>2.0</v>
      </c>
      <c r="D1250" s="114">
        <v>632348.0</v>
      </c>
      <c r="E1250" s="114">
        <v>1.0</v>
      </c>
      <c r="F1250" s="21">
        <v>49335.0</v>
      </c>
      <c r="G1250" s="21">
        <v>10415.0</v>
      </c>
      <c r="H1250" s="113" t="s">
        <v>71</v>
      </c>
      <c r="I1250" s="113" t="s">
        <v>56</v>
      </c>
      <c r="J1250" s="115">
        <v>0.8801</v>
      </c>
      <c r="K1250" s="116">
        <v>0.0662355</v>
      </c>
      <c r="L1250" s="116">
        <v>0.009670058</v>
      </c>
      <c r="M1250" s="117">
        <v>7.40847E-12</v>
      </c>
      <c r="N1250" s="116">
        <v>0.064332443</v>
      </c>
      <c r="O1250" s="116">
        <v>0.009688456</v>
      </c>
      <c r="P1250" s="117">
        <v>3.13442E-11</v>
      </c>
      <c r="Q1250" s="113"/>
      <c r="R1250" s="113"/>
      <c r="S1250" s="113"/>
      <c r="T1250" s="113"/>
      <c r="U1250" s="113"/>
      <c r="V1250" s="113"/>
      <c r="W1250" s="113"/>
      <c r="X1250" s="113"/>
      <c r="Y1250" s="113"/>
      <c r="Z1250" s="113"/>
    </row>
    <row r="1251" ht="15.75" customHeight="1">
      <c r="A1251" s="113" t="s">
        <v>73</v>
      </c>
      <c r="B1251" s="113" t="s">
        <v>1297</v>
      </c>
      <c r="C1251" s="114">
        <v>2.0</v>
      </c>
      <c r="D1251" s="114">
        <v>634905.0</v>
      </c>
      <c r="E1251" s="114">
        <v>1.0</v>
      </c>
      <c r="F1251" s="21">
        <v>49335.0</v>
      </c>
      <c r="G1251" s="21">
        <v>10415.0</v>
      </c>
      <c r="H1251" s="113" t="s">
        <v>31</v>
      </c>
      <c r="I1251" s="113" t="s">
        <v>33</v>
      </c>
      <c r="J1251" s="115">
        <v>0.8801</v>
      </c>
      <c r="K1251" s="116">
        <v>0.06618882</v>
      </c>
      <c r="L1251" s="116">
        <v>0.009670265</v>
      </c>
      <c r="M1251" s="117">
        <v>7.67049E-12</v>
      </c>
      <c r="N1251" s="116">
        <v>0.064281325</v>
      </c>
      <c r="O1251" s="116">
        <v>0.009688669</v>
      </c>
      <c r="P1251" s="117">
        <v>3.25184E-11</v>
      </c>
      <c r="Q1251" s="113"/>
      <c r="R1251" s="113"/>
      <c r="S1251" s="113"/>
      <c r="T1251" s="113"/>
      <c r="U1251" s="113"/>
      <c r="V1251" s="113"/>
      <c r="W1251" s="113"/>
      <c r="X1251" s="113"/>
      <c r="Y1251" s="113"/>
      <c r="Z1251" s="113"/>
    </row>
    <row r="1252" ht="15.75" customHeight="1">
      <c r="A1252" s="113" t="s">
        <v>73</v>
      </c>
      <c r="B1252" s="113" t="s">
        <v>1302</v>
      </c>
      <c r="C1252" s="114">
        <v>2.0</v>
      </c>
      <c r="D1252" s="114">
        <v>644953.0</v>
      </c>
      <c r="E1252" s="114">
        <v>1.0</v>
      </c>
      <c r="F1252" s="21">
        <v>49335.0</v>
      </c>
      <c r="G1252" s="21">
        <v>14129.0</v>
      </c>
      <c r="H1252" s="113" t="s">
        <v>71</v>
      </c>
      <c r="I1252" s="113" t="s">
        <v>56</v>
      </c>
      <c r="J1252" s="115">
        <v>0.8268</v>
      </c>
      <c r="K1252" s="116">
        <v>0.0477619</v>
      </c>
      <c r="L1252" s="116">
        <v>0.008415336</v>
      </c>
      <c r="M1252" s="117">
        <v>1.38221E-8</v>
      </c>
      <c r="N1252" s="116">
        <v>0.044416048</v>
      </c>
      <c r="O1252" s="116">
        <v>0.008395318</v>
      </c>
      <c r="P1252" s="117">
        <v>1.21933E-7</v>
      </c>
      <c r="Q1252" s="113"/>
      <c r="R1252" s="113"/>
      <c r="S1252" s="113"/>
      <c r="T1252" s="113"/>
      <c r="U1252" s="113"/>
      <c r="V1252" s="113"/>
      <c r="W1252" s="113"/>
      <c r="X1252" s="113"/>
      <c r="Y1252" s="113"/>
      <c r="Z1252" s="113"/>
    </row>
    <row r="1253" ht="15.75" customHeight="1">
      <c r="A1253" s="113" t="s">
        <v>73</v>
      </c>
      <c r="B1253" s="113" t="s">
        <v>1304</v>
      </c>
      <c r="C1253" s="114">
        <v>2.0</v>
      </c>
      <c r="D1253" s="114">
        <v>646364.0</v>
      </c>
      <c r="E1253" s="114">
        <v>1.0</v>
      </c>
      <c r="F1253" s="21">
        <v>49335.0</v>
      </c>
      <c r="G1253" s="21">
        <v>13690.0</v>
      </c>
      <c r="H1253" s="113" t="s">
        <v>56</v>
      </c>
      <c r="I1253" s="113" t="s">
        <v>33</v>
      </c>
      <c r="J1253" s="115">
        <v>0.8335</v>
      </c>
      <c r="K1253" s="116">
        <v>0.05123159</v>
      </c>
      <c r="L1253" s="116">
        <v>0.00852798</v>
      </c>
      <c r="M1253" s="117">
        <v>1.88439E-9</v>
      </c>
      <c r="N1253" s="116">
        <v>0.048382016</v>
      </c>
      <c r="O1253" s="116">
        <v>0.00851983</v>
      </c>
      <c r="P1253" s="117">
        <v>1.35679E-8</v>
      </c>
      <c r="Q1253" s="113"/>
      <c r="R1253" s="113"/>
      <c r="S1253" s="113"/>
      <c r="T1253" s="113"/>
      <c r="U1253" s="113"/>
      <c r="V1253" s="113"/>
      <c r="W1253" s="113"/>
      <c r="X1253" s="113"/>
      <c r="Y1253" s="113"/>
      <c r="Z1253" s="113"/>
    </row>
    <row r="1254" ht="15.75" customHeight="1">
      <c r="A1254" s="113" t="s">
        <v>73</v>
      </c>
      <c r="B1254" s="113" t="s">
        <v>1305</v>
      </c>
      <c r="C1254" s="114">
        <v>2.0</v>
      </c>
      <c r="D1254" s="114">
        <v>647861.0</v>
      </c>
      <c r="E1254" s="114">
        <v>1.0</v>
      </c>
      <c r="F1254" s="21">
        <v>49335.0</v>
      </c>
      <c r="G1254" s="21">
        <v>17971.0</v>
      </c>
      <c r="H1254" s="113" t="s">
        <v>31</v>
      </c>
      <c r="I1254" s="113" t="s">
        <v>33</v>
      </c>
      <c r="J1254" s="115">
        <v>0.7605</v>
      </c>
      <c r="K1254" s="116">
        <v>0.04396674</v>
      </c>
      <c r="L1254" s="116">
        <v>0.007746227</v>
      </c>
      <c r="M1254" s="117">
        <v>1.37969E-8</v>
      </c>
      <c r="N1254" s="116">
        <v>0.042715784</v>
      </c>
      <c r="O1254" s="116">
        <v>0.007668848</v>
      </c>
      <c r="P1254" s="117">
        <v>2.54682E-8</v>
      </c>
      <c r="Q1254" s="113"/>
      <c r="R1254" s="113"/>
      <c r="S1254" s="113"/>
      <c r="T1254" s="113"/>
      <c r="U1254" s="113"/>
      <c r="V1254" s="113"/>
      <c r="W1254" s="113"/>
      <c r="X1254" s="113"/>
      <c r="Y1254" s="113"/>
      <c r="Z1254" s="113"/>
    </row>
    <row r="1255" ht="15.75" customHeight="1">
      <c r="A1255" s="113" t="s">
        <v>73</v>
      </c>
      <c r="B1255" s="113" t="s">
        <v>1308</v>
      </c>
      <c r="C1255" s="114">
        <v>2.0</v>
      </c>
      <c r="D1255" s="114">
        <v>6155557.0</v>
      </c>
      <c r="E1255" s="114">
        <v>0.989</v>
      </c>
      <c r="F1255" s="21">
        <v>49335.0</v>
      </c>
      <c r="G1255" s="21">
        <v>24361.0</v>
      </c>
      <c r="H1255" s="113" t="s">
        <v>56</v>
      </c>
      <c r="I1255" s="113" t="s">
        <v>31</v>
      </c>
      <c r="J1255" s="115">
        <v>0.4811</v>
      </c>
      <c r="K1255" s="116">
        <v>-0.002899143</v>
      </c>
      <c r="L1255" s="116">
        <v>0.006325875</v>
      </c>
      <c r="M1255" s="117">
        <v>0.6467375</v>
      </c>
      <c r="N1255" s="116">
        <v>-0.001933257</v>
      </c>
      <c r="O1255" s="116">
        <v>0.006333367</v>
      </c>
      <c r="P1255" s="117">
        <v>0.760176154</v>
      </c>
      <c r="Q1255" s="113"/>
      <c r="R1255" s="113"/>
      <c r="S1255" s="113"/>
      <c r="T1255" s="113"/>
      <c r="U1255" s="113"/>
      <c r="V1255" s="113"/>
      <c r="W1255" s="113"/>
      <c r="X1255" s="113"/>
      <c r="Y1255" s="113"/>
      <c r="Z1255" s="113"/>
    </row>
    <row r="1256" ht="15.75" customHeight="1">
      <c r="A1256" s="113" t="s">
        <v>73</v>
      </c>
      <c r="B1256" s="113" t="s">
        <v>1311</v>
      </c>
      <c r="C1256" s="114">
        <v>2.0</v>
      </c>
      <c r="D1256" s="114">
        <v>2.5103108E7</v>
      </c>
      <c r="E1256" s="114">
        <v>0.995</v>
      </c>
      <c r="F1256" s="21">
        <v>49335.0</v>
      </c>
      <c r="G1256" s="21">
        <v>24140.0</v>
      </c>
      <c r="H1256" s="113" t="s">
        <v>56</v>
      </c>
      <c r="I1256" s="113" t="s">
        <v>31</v>
      </c>
      <c r="J1256" s="115">
        <v>0.5642</v>
      </c>
      <c r="K1256" s="116">
        <v>0.02788996</v>
      </c>
      <c r="L1256" s="116">
        <v>0.006973716</v>
      </c>
      <c r="M1256" s="117">
        <v>6.3531E-5</v>
      </c>
      <c r="N1256" s="116">
        <v>0.025739519</v>
      </c>
      <c r="O1256" s="116">
        <v>0.007122702</v>
      </c>
      <c r="P1256" s="117">
        <v>3.01824E-4</v>
      </c>
      <c r="Q1256" s="113"/>
      <c r="R1256" s="113"/>
      <c r="S1256" s="113"/>
      <c r="T1256" s="113"/>
      <c r="U1256" s="113"/>
      <c r="V1256" s="113"/>
      <c r="W1256" s="113"/>
      <c r="X1256" s="113"/>
      <c r="Y1256" s="113"/>
      <c r="Z1256" s="113"/>
    </row>
    <row r="1257" ht="15.75" customHeight="1">
      <c r="A1257" s="113" t="s">
        <v>73</v>
      </c>
      <c r="B1257" s="113" t="s">
        <v>1317</v>
      </c>
      <c r="C1257" s="114">
        <v>2.0</v>
      </c>
      <c r="D1257" s="114">
        <v>2.5116977E7</v>
      </c>
      <c r="E1257" s="114">
        <v>1.0</v>
      </c>
      <c r="F1257" s="21">
        <v>49335.0</v>
      </c>
      <c r="G1257" s="21">
        <v>24645.0</v>
      </c>
      <c r="H1257" s="113" t="s">
        <v>33</v>
      </c>
      <c r="I1257" s="113" t="s">
        <v>31</v>
      </c>
      <c r="J1257" s="115">
        <v>0.515</v>
      </c>
      <c r="K1257" s="116">
        <v>0.02685019</v>
      </c>
      <c r="L1257" s="116">
        <v>0.006891893</v>
      </c>
      <c r="M1257" s="117">
        <v>9.78309E-5</v>
      </c>
      <c r="N1257" s="116">
        <v>0.024901518</v>
      </c>
      <c r="O1257" s="116">
        <v>0.007009219</v>
      </c>
      <c r="P1257" s="117">
        <v>3.81327E-4</v>
      </c>
      <c r="Q1257" s="113"/>
      <c r="R1257" s="113"/>
      <c r="S1257" s="113"/>
      <c r="T1257" s="113"/>
      <c r="U1257" s="113"/>
      <c r="V1257" s="113"/>
      <c r="W1257" s="113"/>
      <c r="X1257" s="113"/>
      <c r="Y1257" s="113"/>
      <c r="Z1257" s="113"/>
    </row>
    <row r="1258" ht="15.75" customHeight="1">
      <c r="A1258" s="113" t="s">
        <v>73</v>
      </c>
      <c r="B1258" s="113" t="s">
        <v>1317</v>
      </c>
      <c r="C1258" s="114">
        <v>2.0</v>
      </c>
      <c r="D1258" s="114">
        <v>2.5116977E7</v>
      </c>
      <c r="E1258" s="114">
        <v>1.0</v>
      </c>
      <c r="F1258" s="21">
        <v>49335.0</v>
      </c>
      <c r="G1258" s="21">
        <v>24645.0</v>
      </c>
      <c r="H1258" s="113" t="s">
        <v>33</v>
      </c>
      <c r="I1258" s="113" t="s">
        <v>31</v>
      </c>
      <c r="J1258" s="115">
        <v>0.515</v>
      </c>
      <c r="K1258" s="116">
        <v>0.02685019</v>
      </c>
      <c r="L1258" s="116">
        <v>0.006891893</v>
      </c>
      <c r="M1258" s="117">
        <v>9.78309E-5</v>
      </c>
      <c r="N1258" s="116">
        <v>0.024901518</v>
      </c>
      <c r="O1258" s="116">
        <v>0.007009219</v>
      </c>
      <c r="P1258" s="117">
        <v>3.81327E-4</v>
      </c>
      <c r="Q1258" s="113"/>
      <c r="R1258" s="113"/>
      <c r="S1258" s="113"/>
      <c r="T1258" s="113"/>
      <c r="U1258" s="113"/>
      <c r="V1258" s="113"/>
      <c r="W1258" s="113"/>
      <c r="X1258" s="113"/>
      <c r="Y1258" s="113"/>
      <c r="Z1258" s="113"/>
    </row>
    <row r="1259" ht="15.75" customHeight="1">
      <c r="A1259" s="113" t="s">
        <v>73</v>
      </c>
      <c r="B1259" s="113" t="s">
        <v>1319</v>
      </c>
      <c r="C1259" s="114">
        <v>2.0</v>
      </c>
      <c r="D1259" s="114">
        <v>2.5131316E7</v>
      </c>
      <c r="E1259" s="114">
        <v>1.0</v>
      </c>
      <c r="F1259" s="21">
        <v>49335.0</v>
      </c>
      <c r="G1259" s="21">
        <v>24458.0</v>
      </c>
      <c r="H1259" s="113" t="s">
        <v>71</v>
      </c>
      <c r="I1259" s="113" t="s">
        <v>56</v>
      </c>
      <c r="J1259" s="115">
        <v>0.5461</v>
      </c>
      <c r="K1259" s="116">
        <v>0.02814198</v>
      </c>
      <c r="L1259" s="116">
        <v>0.006775035</v>
      </c>
      <c r="M1259" s="117">
        <v>3.27032E-5</v>
      </c>
      <c r="N1259" s="116">
        <v>0.02592107</v>
      </c>
      <c r="O1259" s="116">
        <v>0.006891136</v>
      </c>
      <c r="P1259" s="117">
        <v>1.68891E-4</v>
      </c>
      <c r="Q1259" s="113"/>
      <c r="R1259" s="113"/>
      <c r="S1259" s="113"/>
      <c r="T1259" s="113"/>
      <c r="U1259" s="113"/>
      <c r="V1259" s="113"/>
      <c r="W1259" s="113"/>
      <c r="X1259" s="113"/>
      <c r="Y1259" s="113"/>
      <c r="Z1259" s="113"/>
    </row>
    <row r="1260" ht="15.75" customHeight="1">
      <c r="A1260" s="113" t="s">
        <v>73</v>
      </c>
      <c r="B1260" s="113" t="s">
        <v>1322</v>
      </c>
      <c r="C1260" s="114">
        <v>2.0</v>
      </c>
      <c r="D1260" s="114">
        <v>2.5141538E7</v>
      </c>
      <c r="E1260" s="114">
        <v>1.0</v>
      </c>
      <c r="F1260" s="21">
        <v>49335.0</v>
      </c>
      <c r="G1260" s="21">
        <v>23927.0</v>
      </c>
      <c r="H1260" s="113" t="s">
        <v>71</v>
      </c>
      <c r="I1260" s="113" t="s">
        <v>56</v>
      </c>
      <c r="J1260" s="115">
        <v>0.5866</v>
      </c>
      <c r="K1260" s="116">
        <v>0.0345977</v>
      </c>
      <c r="L1260" s="116">
        <v>0.006963066</v>
      </c>
      <c r="M1260" s="117">
        <v>6.73876E-7</v>
      </c>
      <c r="N1260" s="116">
        <v>0.033190835</v>
      </c>
      <c r="O1260" s="116">
        <v>0.007122362</v>
      </c>
      <c r="P1260" s="117">
        <v>3.16074E-6</v>
      </c>
      <c r="Q1260" s="113"/>
      <c r="R1260" s="113"/>
      <c r="S1260" s="113"/>
      <c r="T1260" s="113"/>
      <c r="U1260" s="113"/>
      <c r="V1260" s="113"/>
      <c r="W1260" s="113"/>
      <c r="X1260" s="113"/>
      <c r="Y1260" s="113"/>
      <c r="Z1260" s="113"/>
    </row>
    <row r="1261" ht="15.75" customHeight="1">
      <c r="A1261" s="113" t="s">
        <v>73</v>
      </c>
      <c r="B1261" s="113" t="s">
        <v>1324</v>
      </c>
      <c r="C1261" s="114">
        <v>2.0</v>
      </c>
      <c r="D1261" s="114">
        <v>2.5150296E7</v>
      </c>
      <c r="E1261" s="114">
        <v>1.0</v>
      </c>
      <c r="F1261" s="21">
        <v>49335.0</v>
      </c>
      <c r="G1261" s="21">
        <v>23949.0</v>
      </c>
      <c r="H1261" s="113" t="s">
        <v>71</v>
      </c>
      <c r="I1261" s="113" t="s">
        <v>56</v>
      </c>
      <c r="J1261" s="115">
        <v>0.5853</v>
      </c>
      <c r="K1261" s="116">
        <v>0.03445871</v>
      </c>
      <c r="L1261" s="116">
        <v>0.006951395</v>
      </c>
      <c r="M1261" s="117">
        <v>7.15558E-7</v>
      </c>
      <c r="N1261" s="116">
        <v>0.032976482</v>
      </c>
      <c r="O1261" s="116">
        <v>0.007107021</v>
      </c>
      <c r="P1261" s="117">
        <v>3.48431E-6</v>
      </c>
      <c r="Q1261" s="113"/>
      <c r="R1261" s="113"/>
      <c r="S1261" s="113"/>
      <c r="T1261" s="113"/>
      <c r="U1261" s="113"/>
      <c r="V1261" s="113"/>
      <c r="W1261" s="113"/>
      <c r="X1261" s="113"/>
      <c r="Y1261" s="113"/>
      <c r="Z1261" s="113"/>
    </row>
    <row r="1262" ht="15.75" customHeight="1">
      <c r="A1262" s="113" t="s">
        <v>73</v>
      </c>
      <c r="B1262" s="113" t="s">
        <v>1327</v>
      </c>
      <c r="C1262" s="114">
        <v>2.0</v>
      </c>
      <c r="D1262" s="114">
        <v>2.5158008E7</v>
      </c>
      <c r="E1262" s="114">
        <v>1.0</v>
      </c>
      <c r="F1262" s="21">
        <v>49335.0</v>
      </c>
      <c r="G1262" s="21">
        <v>23662.0</v>
      </c>
      <c r="H1262" s="113" t="s">
        <v>31</v>
      </c>
      <c r="I1262" s="113" t="s">
        <v>33</v>
      </c>
      <c r="J1262" s="115">
        <v>0.601</v>
      </c>
      <c r="K1262" s="116">
        <v>0.03664159</v>
      </c>
      <c r="L1262" s="116">
        <v>0.006981022</v>
      </c>
      <c r="M1262" s="117">
        <v>1.5314E-7</v>
      </c>
      <c r="N1262" s="116">
        <v>0.035455732</v>
      </c>
      <c r="O1262" s="116">
        <v>0.00713436</v>
      </c>
      <c r="P1262" s="117">
        <v>6.70515E-7</v>
      </c>
      <c r="Q1262" s="113"/>
      <c r="R1262" s="113"/>
      <c r="S1262" s="113"/>
      <c r="T1262" s="113"/>
      <c r="U1262" s="113"/>
      <c r="V1262" s="113"/>
      <c r="W1262" s="113"/>
      <c r="X1262" s="113"/>
      <c r="Y1262" s="113"/>
      <c r="Z1262" s="113"/>
    </row>
    <row r="1263" ht="15.75" customHeight="1">
      <c r="A1263" s="113" t="s">
        <v>73</v>
      </c>
      <c r="B1263" s="113" t="s">
        <v>1330</v>
      </c>
      <c r="C1263" s="114">
        <v>2.0</v>
      </c>
      <c r="D1263" s="114">
        <v>2.5158281E7</v>
      </c>
      <c r="E1263" s="114">
        <v>0.992</v>
      </c>
      <c r="F1263" s="21">
        <v>49335.0</v>
      </c>
      <c r="G1263" s="21">
        <v>23575.0</v>
      </c>
      <c r="H1263" s="113" t="s">
        <v>33</v>
      </c>
      <c r="I1263" s="113" t="s">
        <v>31</v>
      </c>
      <c r="J1263" s="115">
        <v>0.5957</v>
      </c>
      <c r="K1263" s="116">
        <v>0.03703934</v>
      </c>
      <c r="L1263" s="116">
        <v>0.006986457</v>
      </c>
      <c r="M1263" s="117">
        <v>1.14798E-7</v>
      </c>
      <c r="N1263" s="116">
        <v>0.035793398</v>
      </c>
      <c r="O1263" s="116">
        <v>0.007130397</v>
      </c>
      <c r="P1263" s="117">
        <v>5.17166E-7</v>
      </c>
      <c r="Q1263" s="113"/>
      <c r="R1263" s="113"/>
      <c r="S1263" s="113"/>
      <c r="T1263" s="113"/>
      <c r="U1263" s="113"/>
      <c r="V1263" s="113"/>
      <c r="W1263" s="113"/>
      <c r="X1263" s="113"/>
      <c r="Y1263" s="113"/>
      <c r="Z1263" s="113"/>
    </row>
    <row r="1264" ht="15.75" customHeight="1">
      <c r="A1264" s="113" t="s">
        <v>73</v>
      </c>
      <c r="B1264" s="113" t="s">
        <v>1332</v>
      </c>
      <c r="C1264" s="114">
        <v>2.0</v>
      </c>
      <c r="D1264" s="114">
        <v>2.5305756E7</v>
      </c>
      <c r="E1264" s="114">
        <v>0.998</v>
      </c>
      <c r="F1264" s="21">
        <v>49335.0</v>
      </c>
      <c r="G1264" s="21">
        <v>22577.0</v>
      </c>
      <c r="H1264" s="113" t="s">
        <v>33</v>
      </c>
      <c r="I1264" s="113" t="s">
        <v>31</v>
      </c>
      <c r="J1264" s="115">
        <v>0.356</v>
      </c>
      <c r="K1264" s="116">
        <v>-0.03197948</v>
      </c>
      <c r="L1264" s="116">
        <v>0.007225975</v>
      </c>
      <c r="M1264" s="117">
        <v>9.61619E-6</v>
      </c>
      <c r="N1264" s="116">
        <v>-0.030122367</v>
      </c>
      <c r="O1264" s="116">
        <v>0.007440035</v>
      </c>
      <c r="P1264" s="117">
        <v>5.15059E-5</v>
      </c>
      <c r="Q1264" s="113"/>
      <c r="R1264" s="113"/>
      <c r="S1264" s="113"/>
      <c r="T1264" s="113"/>
      <c r="U1264" s="113"/>
      <c r="V1264" s="113"/>
      <c r="W1264" s="113"/>
      <c r="X1264" s="113"/>
      <c r="Y1264" s="113"/>
      <c r="Z1264" s="113"/>
    </row>
    <row r="1265" ht="15.75" customHeight="1">
      <c r="A1265" s="113" t="s">
        <v>73</v>
      </c>
      <c r="B1265" s="113" t="s">
        <v>1334</v>
      </c>
      <c r="C1265" s="114">
        <v>2.0</v>
      </c>
      <c r="D1265" s="114">
        <v>2.5369002E7</v>
      </c>
      <c r="E1265" s="114">
        <v>1.0</v>
      </c>
      <c r="F1265" s="21">
        <v>49335.0</v>
      </c>
      <c r="G1265" s="21">
        <v>22600.0</v>
      </c>
      <c r="H1265" s="113" t="s">
        <v>33</v>
      </c>
      <c r="I1265" s="113" t="s">
        <v>31</v>
      </c>
      <c r="J1265" s="115">
        <v>0.3552</v>
      </c>
      <c r="K1265" s="116">
        <v>-0.008131736</v>
      </c>
      <c r="L1265" s="116">
        <v>0.006607037</v>
      </c>
      <c r="M1265" s="117">
        <v>0.2184093</v>
      </c>
      <c r="N1265" s="116">
        <v>-0.006869667</v>
      </c>
      <c r="O1265" s="116">
        <v>0.006951038</v>
      </c>
      <c r="P1265" s="117">
        <v>0.323008864</v>
      </c>
      <c r="Q1265" s="113"/>
      <c r="R1265" s="113"/>
      <c r="S1265" s="113"/>
      <c r="T1265" s="113"/>
      <c r="U1265" s="113"/>
      <c r="V1265" s="113"/>
      <c r="W1265" s="113"/>
      <c r="X1265" s="113"/>
      <c r="Y1265" s="113"/>
      <c r="Z1265" s="113"/>
    </row>
    <row r="1266" ht="15.75" customHeight="1">
      <c r="A1266" s="113" t="s">
        <v>73</v>
      </c>
      <c r="B1266" s="113" t="s">
        <v>1338</v>
      </c>
      <c r="C1266" s="114">
        <v>2.0</v>
      </c>
      <c r="D1266" s="114">
        <v>2.6928811E7</v>
      </c>
      <c r="E1266" s="114">
        <v>1.0</v>
      </c>
      <c r="F1266" s="21">
        <v>49335.0</v>
      </c>
      <c r="G1266" s="21">
        <v>19268.0</v>
      </c>
      <c r="H1266" s="113" t="s">
        <v>56</v>
      </c>
      <c r="I1266" s="113" t="s">
        <v>71</v>
      </c>
      <c r="J1266" s="115">
        <v>0.2661</v>
      </c>
      <c r="K1266" s="116">
        <v>0.004318187</v>
      </c>
      <c r="L1266" s="116">
        <v>0.007461442</v>
      </c>
      <c r="M1266" s="117">
        <v>0.562769</v>
      </c>
      <c r="N1266" s="116">
        <v>0.003111352</v>
      </c>
      <c r="O1266" s="116">
        <v>0.007711363</v>
      </c>
      <c r="P1266" s="117">
        <v>0.686597908</v>
      </c>
      <c r="Q1266" s="113"/>
      <c r="R1266" s="113"/>
      <c r="S1266" s="113"/>
      <c r="T1266" s="113"/>
      <c r="U1266" s="113"/>
      <c r="V1266" s="113"/>
      <c r="W1266" s="113"/>
      <c r="X1266" s="113"/>
      <c r="Y1266" s="113"/>
      <c r="Z1266" s="113"/>
    </row>
    <row r="1267" ht="15.75" customHeight="1">
      <c r="A1267" s="113" t="s">
        <v>73</v>
      </c>
      <c r="B1267" s="113" t="s">
        <v>1340</v>
      </c>
      <c r="C1267" s="114">
        <v>2.0</v>
      </c>
      <c r="D1267" s="114">
        <v>2.8301171E7</v>
      </c>
      <c r="E1267" s="114">
        <v>1.0</v>
      </c>
      <c r="F1267" s="21">
        <v>49335.0</v>
      </c>
      <c r="G1267" s="21">
        <v>4073.0</v>
      </c>
      <c r="H1267" s="113" t="s">
        <v>71</v>
      </c>
      <c r="I1267" s="113" t="s">
        <v>56</v>
      </c>
      <c r="J1267" s="115">
        <v>0.0431</v>
      </c>
      <c r="K1267" s="116">
        <v>0.02499961</v>
      </c>
      <c r="L1267" s="116">
        <v>0.01595399</v>
      </c>
      <c r="M1267" s="117">
        <v>0.117119</v>
      </c>
      <c r="N1267" s="116">
        <v>0.024033059</v>
      </c>
      <c r="O1267" s="116">
        <v>0.015694217</v>
      </c>
      <c r="P1267" s="117">
        <v>0.125687319</v>
      </c>
      <c r="Q1267" s="113"/>
      <c r="R1267" s="113"/>
      <c r="S1267" s="113"/>
      <c r="T1267" s="113"/>
      <c r="U1267" s="113"/>
      <c r="V1267" s="113"/>
      <c r="W1267" s="113"/>
      <c r="X1267" s="113"/>
      <c r="Y1267" s="113"/>
      <c r="Z1267" s="113"/>
    </row>
    <row r="1268" ht="15.75" customHeight="1">
      <c r="A1268" s="113" t="s">
        <v>73</v>
      </c>
      <c r="B1268" s="113" t="s">
        <v>1344</v>
      </c>
      <c r="C1268" s="114">
        <v>2.0</v>
      </c>
      <c r="D1268" s="114">
        <v>2.8973883E7</v>
      </c>
      <c r="E1268" s="114">
        <v>1.0</v>
      </c>
      <c r="F1268" s="21">
        <v>49335.0</v>
      </c>
      <c r="G1268" s="21">
        <v>21786.0</v>
      </c>
      <c r="H1268" s="113" t="s">
        <v>31</v>
      </c>
      <c r="I1268" s="113" t="s">
        <v>33</v>
      </c>
      <c r="J1268" s="115">
        <v>0.6709</v>
      </c>
      <c r="K1268" s="116">
        <v>-0.02001443</v>
      </c>
      <c r="L1268" s="116">
        <v>0.006598537</v>
      </c>
      <c r="M1268" s="117">
        <v>0.002420058</v>
      </c>
      <c r="N1268" s="116">
        <v>-0.019686929</v>
      </c>
      <c r="O1268" s="116">
        <v>0.006889199</v>
      </c>
      <c r="P1268" s="117">
        <v>0.00426789</v>
      </c>
      <c r="Q1268" s="113"/>
      <c r="R1268" s="113"/>
      <c r="S1268" s="113"/>
      <c r="T1268" s="113"/>
      <c r="U1268" s="113"/>
      <c r="V1268" s="113"/>
      <c r="W1268" s="113"/>
      <c r="X1268" s="113"/>
      <c r="Y1268" s="113"/>
      <c r="Z1268" s="113"/>
    </row>
    <row r="1269" ht="15.75" customHeight="1">
      <c r="A1269" s="113" t="s">
        <v>73</v>
      </c>
      <c r="B1269" s="113" t="s">
        <v>1347</v>
      </c>
      <c r="C1269" s="114">
        <v>2.0</v>
      </c>
      <c r="D1269" s="114">
        <v>2.9743733E7</v>
      </c>
      <c r="E1269" s="114">
        <v>0.996</v>
      </c>
      <c r="F1269" s="21">
        <v>49335.0</v>
      </c>
      <c r="G1269" s="21">
        <v>21063.0</v>
      </c>
      <c r="H1269" s="113" t="s">
        <v>31</v>
      </c>
      <c r="I1269" s="113" t="s">
        <v>33</v>
      </c>
      <c r="J1269" s="115">
        <v>0.3111</v>
      </c>
      <c r="K1269" s="116">
        <v>-0.009203441</v>
      </c>
      <c r="L1269" s="116">
        <v>0.006986496</v>
      </c>
      <c r="M1269" s="117">
        <v>0.1877318</v>
      </c>
      <c r="N1269" s="116">
        <v>-0.011491775</v>
      </c>
      <c r="O1269" s="116">
        <v>0.007223601</v>
      </c>
      <c r="P1269" s="117">
        <v>0.111639923</v>
      </c>
      <c r="Q1269" s="113"/>
      <c r="R1269" s="113"/>
      <c r="S1269" s="113"/>
      <c r="T1269" s="113"/>
      <c r="U1269" s="113"/>
      <c r="V1269" s="113"/>
      <c r="W1269" s="113"/>
      <c r="X1269" s="113"/>
      <c r="Y1269" s="113"/>
      <c r="Z1269" s="113"/>
    </row>
    <row r="1270" ht="15.75" customHeight="1">
      <c r="A1270" s="113" t="s">
        <v>73</v>
      </c>
      <c r="B1270" s="113" t="s">
        <v>1349</v>
      </c>
      <c r="C1270" s="114">
        <v>2.0</v>
      </c>
      <c r="D1270" s="114">
        <v>3.5404011E7</v>
      </c>
      <c r="E1270" s="114">
        <v>1.0</v>
      </c>
      <c r="F1270" s="21">
        <v>49335.0</v>
      </c>
      <c r="G1270" s="21">
        <v>16667.0</v>
      </c>
      <c r="H1270" s="113" t="s">
        <v>56</v>
      </c>
      <c r="I1270" s="113" t="s">
        <v>31</v>
      </c>
      <c r="J1270" s="115">
        <v>0.7848</v>
      </c>
      <c r="K1270" s="116">
        <v>-0.01814728</v>
      </c>
      <c r="L1270" s="116">
        <v>0.007844875</v>
      </c>
      <c r="M1270" s="117">
        <v>0.02070807</v>
      </c>
      <c r="N1270" s="116">
        <v>-0.016467878</v>
      </c>
      <c r="O1270" s="116">
        <v>0.007909874</v>
      </c>
      <c r="P1270" s="117">
        <v>0.037348024</v>
      </c>
      <c r="Q1270" s="113"/>
      <c r="R1270" s="113"/>
      <c r="S1270" s="113"/>
      <c r="T1270" s="113"/>
      <c r="U1270" s="113"/>
      <c r="V1270" s="113"/>
      <c r="W1270" s="113"/>
      <c r="X1270" s="113"/>
      <c r="Y1270" s="113"/>
      <c r="Z1270" s="113"/>
    </row>
    <row r="1271" ht="15.75" customHeight="1">
      <c r="A1271" s="113" t="s">
        <v>73</v>
      </c>
      <c r="B1271" s="113" t="s">
        <v>1351</v>
      </c>
      <c r="C1271" s="114">
        <v>2.0</v>
      </c>
      <c r="D1271" s="114">
        <v>4.0578559E7</v>
      </c>
      <c r="E1271" s="114">
        <v>0.958</v>
      </c>
      <c r="F1271" s="21">
        <v>49335.0</v>
      </c>
      <c r="G1271" s="21">
        <v>898.0</v>
      </c>
      <c r="H1271" s="113" t="s">
        <v>56</v>
      </c>
      <c r="I1271" s="113" t="s">
        <v>71</v>
      </c>
      <c r="J1271" s="115">
        <v>0.0096</v>
      </c>
      <c r="K1271" s="116">
        <v>0.0179497</v>
      </c>
      <c r="L1271" s="116">
        <v>0.03298077</v>
      </c>
      <c r="M1271" s="117">
        <v>0.5862712</v>
      </c>
      <c r="N1271" s="116">
        <v>0.0170881</v>
      </c>
      <c r="O1271" s="116">
        <v>0.032126945</v>
      </c>
      <c r="P1271" s="117">
        <v>0.594800034</v>
      </c>
      <c r="Q1271" s="113"/>
      <c r="R1271" s="113"/>
      <c r="S1271" s="113"/>
      <c r="T1271" s="113"/>
      <c r="U1271" s="113"/>
      <c r="V1271" s="113"/>
      <c r="W1271" s="113"/>
      <c r="X1271" s="113"/>
      <c r="Y1271" s="113"/>
      <c r="Z1271" s="113"/>
    </row>
    <row r="1272" ht="15.75" customHeight="1">
      <c r="A1272" s="113" t="s">
        <v>73</v>
      </c>
      <c r="B1272" s="113" t="s">
        <v>1354</v>
      </c>
      <c r="C1272" s="114">
        <v>2.0</v>
      </c>
      <c r="D1272" s="114">
        <v>4.2708405E7</v>
      </c>
      <c r="E1272" s="114">
        <v>0.986</v>
      </c>
      <c r="F1272" s="21">
        <v>49335.0</v>
      </c>
      <c r="G1272" s="21">
        <v>19660.0</v>
      </c>
      <c r="H1272" s="113" t="s">
        <v>31</v>
      </c>
      <c r="I1272" s="113" t="s">
        <v>71</v>
      </c>
      <c r="J1272" s="115">
        <v>0.7189</v>
      </c>
      <c r="K1272" s="116">
        <v>0.00615981</v>
      </c>
      <c r="L1272" s="116">
        <v>0.007122363</v>
      </c>
      <c r="M1272" s="117">
        <v>0.3871185</v>
      </c>
      <c r="N1272" s="116">
        <v>0.00695179</v>
      </c>
      <c r="O1272" s="116">
        <v>0.007254524</v>
      </c>
      <c r="P1272" s="117">
        <v>0.337926782</v>
      </c>
      <c r="Q1272" s="113"/>
      <c r="R1272" s="113"/>
      <c r="S1272" s="113"/>
      <c r="T1272" s="113"/>
      <c r="U1272" s="113"/>
      <c r="V1272" s="113"/>
      <c r="W1272" s="113"/>
      <c r="X1272" s="113"/>
      <c r="Y1272" s="113"/>
      <c r="Z1272" s="113"/>
    </row>
    <row r="1273" ht="15.75" customHeight="1">
      <c r="A1273" s="113" t="s">
        <v>73</v>
      </c>
      <c r="B1273" s="113" t="s">
        <v>1357</v>
      </c>
      <c r="C1273" s="114">
        <v>2.0</v>
      </c>
      <c r="D1273" s="114">
        <v>5.515663E7</v>
      </c>
      <c r="E1273" s="114">
        <v>1.0</v>
      </c>
      <c r="F1273" s="21">
        <v>49335.0</v>
      </c>
      <c r="G1273" s="21">
        <v>22642.0</v>
      </c>
      <c r="H1273" s="113" t="s">
        <v>56</v>
      </c>
      <c r="I1273" s="113" t="s">
        <v>71</v>
      </c>
      <c r="J1273" s="115">
        <v>0.3567</v>
      </c>
      <c r="K1273" s="116">
        <v>0.00778485</v>
      </c>
      <c r="L1273" s="116">
        <v>0.006516355</v>
      </c>
      <c r="M1273" s="117">
        <v>0.2322186</v>
      </c>
      <c r="N1273" s="116">
        <v>0.007870644</v>
      </c>
      <c r="O1273" s="116">
        <v>0.006743005</v>
      </c>
      <c r="P1273" s="117">
        <v>0.243117159</v>
      </c>
      <c r="Q1273" s="113"/>
      <c r="R1273" s="113"/>
      <c r="S1273" s="113"/>
      <c r="T1273" s="113"/>
      <c r="U1273" s="113"/>
      <c r="V1273" s="113"/>
      <c r="W1273" s="113"/>
      <c r="X1273" s="113"/>
      <c r="Y1273" s="113"/>
      <c r="Z1273" s="113"/>
    </row>
    <row r="1274" ht="15.75" customHeight="1">
      <c r="A1274" s="113" t="s">
        <v>73</v>
      </c>
      <c r="B1274" s="113" t="s">
        <v>1362</v>
      </c>
      <c r="C1274" s="114">
        <v>2.0</v>
      </c>
      <c r="D1274" s="114">
        <v>5.8688907E7</v>
      </c>
      <c r="E1274" s="114">
        <v>0.98</v>
      </c>
      <c r="F1274" s="21">
        <v>49335.0</v>
      </c>
      <c r="G1274" s="21">
        <v>11710.0</v>
      </c>
      <c r="H1274" s="113" t="s">
        <v>56</v>
      </c>
      <c r="I1274" s="113" t="s">
        <v>71</v>
      </c>
      <c r="J1274" s="115">
        <v>0.141</v>
      </c>
      <c r="K1274" s="116">
        <v>-0.03378122</v>
      </c>
      <c r="L1274" s="116">
        <v>0.009091921</v>
      </c>
      <c r="M1274" s="117">
        <v>2.02786E-4</v>
      </c>
      <c r="N1274" s="116">
        <v>-0.035454432</v>
      </c>
      <c r="O1274" s="116">
        <v>0.00941918</v>
      </c>
      <c r="P1274" s="117">
        <v>1.67171E-4</v>
      </c>
      <c r="Q1274" s="113"/>
      <c r="R1274" s="113"/>
      <c r="S1274" s="113"/>
      <c r="T1274" s="113"/>
      <c r="U1274" s="113"/>
      <c r="V1274" s="113"/>
      <c r="W1274" s="113"/>
      <c r="X1274" s="113"/>
      <c r="Y1274" s="113"/>
      <c r="Z1274" s="113"/>
    </row>
    <row r="1275" ht="15.75" customHeight="1">
      <c r="A1275" s="113" t="s">
        <v>73</v>
      </c>
      <c r="B1275" s="113" t="s">
        <v>1365</v>
      </c>
      <c r="C1275" s="114">
        <v>2.0</v>
      </c>
      <c r="D1275" s="114">
        <v>5.8792377E7</v>
      </c>
      <c r="E1275" s="114">
        <v>0.981</v>
      </c>
      <c r="F1275" s="21">
        <v>49335.0</v>
      </c>
      <c r="G1275" s="21">
        <v>24035.0</v>
      </c>
      <c r="H1275" s="113" t="s">
        <v>71</v>
      </c>
      <c r="I1275" s="113" t="s">
        <v>56</v>
      </c>
      <c r="J1275" s="115">
        <v>0.4589</v>
      </c>
      <c r="K1275" s="116">
        <v>-0.01199231</v>
      </c>
      <c r="L1275" s="116">
        <v>0.006386327</v>
      </c>
      <c r="M1275" s="117">
        <v>0.06040721</v>
      </c>
      <c r="N1275" s="116">
        <v>-0.010166109</v>
      </c>
      <c r="O1275" s="116">
        <v>0.006525508</v>
      </c>
      <c r="P1275" s="117">
        <v>0.119256194</v>
      </c>
      <c r="Q1275" s="113"/>
      <c r="R1275" s="113"/>
      <c r="S1275" s="113"/>
      <c r="T1275" s="113"/>
      <c r="U1275" s="113"/>
      <c r="V1275" s="113"/>
      <c r="W1275" s="113"/>
      <c r="X1275" s="113"/>
      <c r="Y1275" s="113"/>
      <c r="Z1275" s="113"/>
    </row>
    <row r="1276" ht="15.75" customHeight="1">
      <c r="A1276" s="113" t="s">
        <v>73</v>
      </c>
      <c r="B1276" s="113" t="s">
        <v>1368</v>
      </c>
      <c r="C1276" s="114">
        <v>2.0</v>
      </c>
      <c r="D1276" s="114">
        <v>5.8833493E7</v>
      </c>
      <c r="E1276" s="114">
        <v>1.0</v>
      </c>
      <c r="F1276" s="21">
        <v>49335.0</v>
      </c>
      <c r="G1276" s="21">
        <v>22794.0</v>
      </c>
      <c r="H1276" s="113" t="s">
        <v>71</v>
      </c>
      <c r="I1276" s="113" t="s">
        <v>56</v>
      </c>
      <c r="J1276" s="115">
        <v>0.6378</v>
      </c>
      <c r="K1276" s="116">
        <v>-0.009481215</v>
      </c>
      <c r="L1276" s="116">
        <v>0.006652129</v>
      </c>
      <c r="M1276" s="117">
        <v>0.1540733</v>
      </c>
      <c r="N1276" s="116">
        <v>-0.007629651</v>
      </c>
      <c r="O1276" s="116">
        <v>0.00678548</v>
      </c>
      <c r="P1276" s="117">
        <v>0.260839818</v>
      </c>
      <c r="Q1276" s="113"/>
      <c r="R1276" s="113"/>
      <c r="S1276" s="113"/>
      <c r="T1276" s="113"/>
      <c r="U1276" s="113"/>
      <c r="V1276" s="113"/>
      <c r="W1276" s="113"/>
      <c r="X1276" s="113"/>
      <c r="Y1276" s="113"/>
      <c r="Z1276" s="113"/>
    </row>
    <row r="1277" ht="15.75" customHeight="1">
      <c r="A1277" s="113" t="s">
        <v>73</v>
      </c>
      <c r="B1277" s="113" t="s">
        <v>1371</v>
      </c>
      <c r="C1277" s="114">
        <v>2.0</v>
      </c>
      <c r="D1277" s="114">
        <v>5.8935282E7</v>
      </c>
      <c r="E1277" s="114">
        <v>1.0</v>
      </c>
      <c r="F1277" s="21">
        <v>49335.0</v>
      </c>
      <c r="G1277" s="21">
        <v>24129.0</v>
      </c>
      <c r="H1277" s="113" t="s">
        <v>71</v>
      </c>
      <c r="I1277" s="113" t="s">
        <v>33</v>
      </c>
      <c r="J1277" s="115">
        <v>0.5738</v>
      </c>
      <c r="K1277" s="116">
        <v>-0.008080376</v>
      </c>
      <c r="L1277" s="116">
        <v>0.006291231</v>
      </c>
      <c r="M1277" s="117">
        <v>0.1990066</v>
      </c>
      <c r="N1277" s="116">
        <v>-0.00721447</v>
      </c>
      <c r="O1277" s="116">
        <v>0.006414276</v>
      </c>
      <c r="P1277" s="117">
        <v>0.260694103</v>
      </c>
      <c r="Q1277" s="113"/>
      <c r="R1277" s="113"/>
      <c r="S1277" s="113"/>
      <c r="T1277" s="113"/>
      <c r="U1277" s="113"/>
      <c r="V1277" s="113"/>
      <c r="W1277" s="113"/>
      <c r="X1277" s="113"/>
      <c r="Y1277" s="113"/>
      <c r="Z1277" s="113"/>
    </row>
    <row r="1278" ht="15.75" customHeight="1">
      <c r="A1278" s="113" t="s">
        <v>73</v>
      </c>
      <c r="B1278" s="113" t="s">
        <v>1372</v>
      </c>
      <c r="C1278" s="114">
        <v>2.0</v>
      </c>
      <c r="D1278" s="114">
        <v>5.9302877E7</v>
      </c>
      <c r="E1278" s="114">
        <v>1.0</v>
      </c>
      <c r="F1278" s="21">
        <v>49335.0</v>
      </c>
      <c r="G1278" s="21">
        <v>10975.0</v>
      </c>
      <c r="H1278" s="113" t="s">
        <v>31</v>
      </c>
      <c r="I1278" s="113" t="s">
        <v>33</v>
      </c>
      <c r="J1278" s="115">
        <v>0.8725</v>
      </c>
      <c r="K1278" s="116">
        <v>-0.004040185</v>
      </c>
      <c r="L1278" s="116">
        <v>0.00968001</v>
      </c>
      <c r="M1278" s="117">
        <v>0.6764048</v>
      </c>
      <c r="N1278" s="116">
        <v>-0.004819592</v>
      </c>
      <c r="O1278" s="116">
        <v>0.00969477</v>
      </c>
      <c r="P1278" s="117">
        <v>0.619095122</v>
      </c>
      <c r="Q1278" s="113"/>
      <c r="R1278" s="113"/>
      <c r="S1278" s="113"/>
      <c r="T1278" s="113"/>
      <c r="U1278" s="113"/>
      <c r="V1278" s="113"/>
      <c r="W1278" s="113"/>
      <c r="X1278" s="113"/>
      <c r="Y1278" s="113"/>
      <c r="Z1278" s="113"/>
    </row>
    <row r="1279" ht="15.75" customHeight="1">
      <c r="A1279" s="113" t="s">
        <v>73</v>
      </c>
      <c r="B1279" s="113" t="s">
        <v>1374</v>
      </c>
      <c r="C1279" s="114">
        <v>2.0</v>
      </c>
      <c r="D1279" s="114">
        <v>5.9305625E7</v>
      </c>
      <c r="E1279" s="114">
        <v>1.0</v>
      </c>
      <c r="F1279" s="21">
        <v>49335.0</v>
      </c>
      <c r="G1279" s="21">
        <v>18104.0</v>
      </c>
      <c r="H1279" s="113" t="s">
        <v>31</v>
      </c>
      <c r="I1279" s="113" t="s">
        <v>33</v>
      </c>
      <c r="J1279" s="115">
        <v>0.7579</v>
      </c>
      <c r="K1279" s="116">
        <v>-0.006523278</v>
      </c>
      <c r="L1279" s="116">
        <v>0.007200713</v>
      </c>
      <c r="M1279" s="117">
        <v>0.3649776</v>
      </c>
      <c r="N1279" s="116">
        <v>-0.008313481</v>
      </c>
      <c r="O1279" s="116">
        <v>0.007289713</v>
      </c>
      <c r="P1279" s="117">
        <v>0.254103006</v>
      </c>
      <c r="Q1279" s="113"/>
      <c r="R1279" s="113"/>
      <c r="S1279" s="113"/>
      <c r="T1279" s="113"/>
      <c r="U1279" s="113"/>
      <c r="V1279" s="113"/>
      <c r="W1279" s="113"/>
      <c r="X1279" s="113"/>
      <c r="Y1279" s="113"/>
      <c r="Z1279" s="113"/>
    </row>
    <row r="1280" ht="15.75" customHeight="1">
      <c r="A1280" s="113" t="s">
        <v>73</v>
      </c>
      <c r="B1280" s="113" t="s">
        <v>1376</v>
      </c>
      <c r="C1280" s="114">
        <v>2.0</v>
      </c>
      <c r="D1280" s="114">
        <v>5.9890342E7</v>
      </c>
      <c r="E1280" s="114">
        <v>0.983</v>
      </c>
      <c r="F1280" s="21">
        <v>49335.0</v>
      </c>
      <c r="G1280" s="21">
        <v>10968.0</v>
      </c>
      <c r="H1280" s="113" t="s">
        <v>71</v>
      </c>
      <c r="I1280" s="113" t="s">
        <v>31</v>
      </c>
      <c r="J1280" s="115">
        <v>0.87</v>
      </c>
      <c r="K1280" s="116">
        <v>0.005785226</v>
      </c>
      <c r="L1280" s="116">
        <v>0.009462347</v>
      </c>
      <c r="M1280" s="117">
        <v>0.5409385</v>
      </c>
      <c r="N1280" s="116">
        <v>0.003194896</v>
      </c>
      <c r="O1280" s="116">
        <v>0.009794388</v>
      </c>
      <c r="P1280" s="117">
        <v>0.744275579</v>
      </c>
      <c r="Q1280" s="113"/>
      <c r="R1280" s="113"/>
      <c r="S1280" s="113"/>
      <c r="T1280" s="113"/>
      <c r="U1280" s="113"/>
      <c r="V1280" s="113"/>
      <c r="W1280" s="113"/>
      <c r="X1280" s="113"/>
      <c r="Y1280" s="113"/>
      <c r="Z1280" s="113"/>
    </row>
    <row r="1281" ht="15.75" customHeight="1">
      <c r="A1281" s="113" t="s">
        <v>73</v>
      </c>
      <c r="B1281" s="113" t="s">
        <v>1378</v>
      </c>
      <c r="C1281" s="114">
        <v>2.0</v>
      </c>
      <c r="D1281" s="114">
        <v>6.3053048E7</v>
      </c>
      <c r="E1281" s="114">
        <v>0.994</v>
      </c>
      <c r="F1281" s="21">
        <v>49335.0</v>
      </c>
      <c r="G1281" s="21">
        <v>23450.0</v>
      </c>
      <c r="H1281" s="113" t="s">
        <v>56</v>
      </c>
      <c r="I1281" s="113" t="s">
        <v>71</v>
      </c>
      <c r="J1281" s="115">
        <v>0.3956</v>
      </c>
      <c r="K1281" s="116">
        <v>-0.004225198</v>
      </c>
      <c r="L1281" s="116">
        <v>0.006423692</v>
      </c>
      <c r="M1281" s="117">
        <v>0.5106973</v>
      </c>
      <c r="N1281" s="116">
        <v>-0.00400339</v>
      </c>
      <c r="O1281" s="116">
        <v>0.006461647</v>
      </c>
      <c r="P1281" s="117">
        <v>0.535546311</v>
      </c>
      <c r="Q1281" s="113"/>
      <c r="R1281" s="113"/>
      <c r="S1281" s="113"/>
      <c r="T1281" s="113"/>
      <c r="U1281" s="113"/>
      <c r="V1281" s="113"/>
      <c r="W1281" s="113"/>
      <c r="X1281" s="113"/>
      <c r="Y1281" s="113"/>
      <c r="Z1281" s="113"/>
    </row>
    <row r="1282" ht="15.75" customHeight="1">
      <c r="A1282" s="113" t="s">
        <v>73</v>
      </c>
      <c r="B1282" s="113" t="s">
        <v>1381</v>
      </c>
      <c r="C1282" s="114">
        <v>2.0</v>
      </c>
      <c r="D1282" s="114">
        <v>7.9497779E7</v>
      </c>
      <c r="E1282" s="114">
        <v>0.997</v>
      </c>
      <c r="F1282" s="21">
        <v>49335.0</v>
      </c>
      <c r="G1282" s="21">
        <v>14335.0</v>
      </c>
      <c r="H1282" s="113" t="s">
        <v>71</v>
      </c>
      <c r="I1282" s="113" t="s">
        <v>31</v>
      </c>
      <c r="J1282" s="115">
        <v>0.1771</v>
      </c>
      <c r="K1282" s="116">
        <v>0.0156234</v>
      </c>
      <c r="L1282" s="116">
        <v>0.008134292</v>
      </c>
      <c r="M1282" s="117">
        <v>0.05477156</v>
      </c>
      <c r="N1282" s="116">
        <v>0.014751498</v>
      </c>
      <c r="O1282" s="116">
        <v>0.008409981</v>
      </c>
      <c r="P1282" s="117">
        <v>0.079422523</v>
      </c>
      <c r="Q1282" s="113"/>
      <c r="R1282" s="113"/>
      <c r="S1282" s="113"/>
      <c r="T1282" s="113"/>
      <c r="U1282" s="113"/>
      <c r="V1282" s="113"/>
      <c r="W1282" s="113"/>
      <c r="X1282" s="113"/>
      <c r="Y1282" s="113"/>
      <c r="Z1282" s="113"/>
    </row>
    <row r="1283" ht="15.75" customHeight="1">
      <c r="A1283" s="113" t="s">
        <v>73</v>
      </c>
      <c r="B1283" s="113" t="s">
        <v>1384</v>
      </c>
      <c r="C1283" s="114">
        <v>2.0</v>
      </c>
      <c r="D1283" s="114">
        <v>7.9506643E7</v>
      </c>
      <c r="E1283" s="114">
        <v>0.95</v>
      </c>
      <c r="F1283" s="21">
        <v>49335.0</v>
      </c>
      <c r="G1283" s="21">
        <v>6663.0</v>
      </c>
      <c r="H1283" s="113" t="s">
        <v>56</v>
      </c>
      <c r="I1283" s="113" t="s">
        <v>31</v>
      </c>
      <c r="J1283" s="115">
        <v>0.077</v>
      </c>
      <c r="K1283" s="116">
        <v>0.01864172</v>
      </c>
      <c r="L1283" s="116">
        <v>0.01206052</v>
      </c>
      <c r="M1283" s="117">
        <v>0.1221815</v>
      </c>
      <c r="N1283" s="116">
        <v>0.016829882</v>
      </c>
      <c r="O1283" s="116">
        <v>0.012377172</v>
      </c>
      <c r="P1283" s="117">
        <v>0.173908496</v>
      </c>
      <c r="Q1283" s="113"/>
      <c r="R1283" s="113"/>
      <c r="S1283" s="113"/>
      <c r="T1283" s="113"/>
      <c r="U1283" s="113"/>
      <c r="V1283" s="113"/>
      <c r="W1283" s="113"/>
      <c r="X1283" s="113"/>
      <c r="Y1283" s="113"/>
      <c r="Z1283" s="113"/>
    </row>
    <row r="1284" ht="15.75" customHeight="1">
      <c r="A1284" s="113" t="s">
        <v>73</v>
      </c>
      <c r="B1284" s="113" t="s">
        <v>1385</v>
      </c>
      <c r="C1284" s="114">
        <v>2.0</v>
      </c>
      <c r="D1284" s="114">
        <v>8.0187969E7</v>
      </c>
      <c r="E1284" s="114">
        <v>1.0</v>
      </c>
      <c r="F1284" s="21">
        <v>49335.0</v>
      </c>
      <c r="G1284" s="21">
        <v>24590.0</v>
      </c>
      <c r="H1284" s="113" t="s">
        <v>33</v>
      </c>
      <c r="I1284" s="113" t="s">
        <v>31</v>
      </c>
      <c r="J1284" s="115">
        <v>0.472</v>
      </c>
      <c r="K1284" s="116">
        <v>0.006728488</v>
      </c>
      <c r="L1284" s="116">
        <v>0.006302529</v>
      </c>
      <c r="M1284" s="117">
        <v>0.2857076</v>
      </c>
      <c r="N1284" s="116">
        <v>0.006227285</v>
      </c>
      <c r="O1284" s="116">
        <v>0.006489548</v>
      </c>
      <c r="P1284" s="117">
        <v>0.337263211</v>
      </c>
      <c r="Q1284" s="113"/>
      <c r="R1284" s="113"/>
      <c r="S1284" s="113"/>
      <c r="T1284" s="113"/>
      <c r="U1284" s="113"/>
      <c r="V1284" s="113"/>
      <c r="W1284" s="113"/>
      <c r="X1284" s="113"/>
      <c r="Y1284" s="113"/>
      <c r="Z1284" s="113"/>
    </row>
    <row r="1285" ht="15.75" customHeight="1">
      <c r="A1285" s="113" t="s">
        <v>73</v>
      </c>
      <c r="B1285" s="113" t="s">
        <v>1388</v>
      </c>
      <c r="C1285" s="114">
        <v>2.0</v>
      </c>
      <c r="D1285" s="114">
        <v>1.00915772E8</v>
      </c>
      <c r="E1285" s="114">
        <v>1.0</v>
      </c>
      <c r="F1285" s="21">
        <v>49335.0</v>
      </c>
      <c r="G1285" s="21">
        <v>15845.0</v>
      </c>
      <c r="H1285" s="113" t="s">
        <v>71</v>
      </c>
      <c r="I1285" s="113" t="s">
        <v>56</v>
      </c>
      <c r="J1285" s="115">
        <v>0.799</v>
      </c>
      <c r="K1285" s="116">
        <v>-0.01797273</v>
      </c>
      <c r="L1285" s="116">
        <v>0.008013232</v>
      </c>
      <c r="M1285" s="117">
        <v>0.02490449</v>
      </c>
      <c r="N1285" s="116">
        <v>-0.018027164</v>
      </c>
      <c r="O1285" s="116">
        <v>0.008197464</v>
      </c>
      <c r="P1285" s="117">
        <v>0.027869765</v>
      </c>
      <c r="Q1285" s="113"/>
      <c r="R1285" s="113"/>
      <c r="S1285" s="113"/>
      <c r="T1285" s="113"/>
      <c r="U1285" s="113"/>
      <c r="V1285" s="113"/>
      <c r="W1285" s="113"/>
      <c r="X1285" s="113"/>
      <c r="Y1285" s="113"/>
      <c r="Z1285" s="113"/>
    </row>
    <row r="1286" ht="15.75" customHeight="1">
      <c r="A1286" s="113" t="s">
        <v>73</v>
      </c>
      <c r="B1286" s="113" t="s">
        <v>1391</v>
      </c>
      <c r="C1286" s="114">
        <v>2.0</v>
      </c>
      <c r="D1286" s="114">
        <v>1.05466005E8</v>
      </c>
      <c r="E1286" s="114">
        <v>0.994</v>
      </c>
      <c r="F1286" s="21">
        <v>49335.0</v>
      </c>
      <c r="G1286" s="21">
        <v>21321.0</v>
      </c>
      <c r="H1286" s="113" t="s">
        <v>56</v>
      </c>
      <c r="I1286" s="113" t="s">
        <v>71</v>
      </c>
      <c r="J1286" s="115">
        <v>0.3194</v>
      </c>
      <c r="K1286" s="116">
        <v>0.009701004</v>
      </c>
      <c r="L1286" s="116">
        <v>0.006766108</v>
      </c>
      <c r="M1286" s="117">
        <v>0.1516395</v>
      </c>
      <c r="N1286" s="116">
        <v>0.010463709</v>
      </c>
      <c r="O1286" s="116">
        <v>0.006870072</v>
      </c>
      <c r="P1286" s="117">
        <v>0.127737239</v>
      </c>
      <c r="Q1286" s="113"/>
      <c r="R1286" s="113"/>
      <c r="S1286" s="113"/>
      <c r="T1286" s="113"/>
      <c r="U1286" s="113"/>
      <c r="V1286" s="113"/>
      <c r="W1286" s="113"/>
      <c r="X1286" s="113"/>
      <c r="Y1286" s="113"/>
      <c r="Z1286" s="113"/>
    </row>
    <row r="1287" ht="15.75" customHeight="1">
      <c r="A1287" s="113" t="s">
        <v>73</v>
      </c>
      <c r="B1287" s="113" t="s">
        <v>1393</v>
      </c>
      <c r="C1287" s="114">
        <v>2.0</v>
      </c>
      <c r="D1287" s="114">
        <v>1.35837906E8</v>
      </c>
      <c r="E1287" s="114">
        <v>1.0</v>
      </c>
      <c r="F1287" s="21">
        <v>49335.0</v>
      </c>
      <c r="G1287" s="21">
        <v>13465.0</v>
      </c>
      <c r="H1287" s="113" t="s">
        <v>56</v>
      </c>
      <c r="I1287" s="113" t="s">
        <v>31</v>
      </c>
      <c r="J1287" s="115">
        <v>0.837</v>
      </c>
      <c r="K1287" s="116">
        <v>-0.02150678</v>
      </c>
      <c r="L1287" s="116">
        <v>0.009067493</v>
      </c>
      <c r="M1287" s="117">
        <v>0.01769902</v>
      </c>
      <c r="N1287" s="116">
        <v>-0.020354031</v>
      </c>
      <c r="O1287" s="116">
        <v>0.009000134</v>
      </c>
      <c r="P1287" s="117">
        <v>0.023726741</v>
      </c>
      <c r="Q1287" s="113"/>
      <c r="R1287" s="113"/>
      <c r="S1287" s="113"/>
      <c r="T1287" s="113"/>
      <c r="U1287" s="113"/>
      <c r="V1287" s="113"/>
      <c r="W1287" s="113"/>
      <c r="X1287" s="113"/>
      <c r="Y1287" s="113"/>
      <c r="Z1287" s="113"/>
    </row>
    <row r="1288" ht="15.75" customHeight="1">
      <c r="A1288" s="113" t="s">
        <v>73</v>
      </c>
      <c r="B1288" s="113" t="s">
        <v>1396</v>
      </c>
      <c r="C1288" s="114">
        <v>2.0</v>
      </c>
      <c r="D1288" s="114">
        <v>1.36608646E8</v>
      </c>
      <c r="E1288" s="114">
        <v>1.0</v>
      </c>
      <c r="F1288" s="21">
        <v>49335.0</v>
      </c>
      <c r="G1288" s="21">
        <v>13875.0</v>
      </c>
      <c r="H1288" s="113" t="s">
        <v>56</v>
      </c>
      <c r="I1288" s="113" t="s">
        <v>71</v>
      </c>
      <c r="J1288" s="115">
        <v>0.1693</v>
      </c>
      <c r="K1288" s="116">
        <v>0.02629531</v>
      </c>
      <c r="L1288" s="116">
        <v>0.008938257</v>
      </c>
      <c r="M1288" s="117">
        <v>0.003262223</v>
      </c>
      <c r="N1288" s="116">
        <v>0.025659566</v>
      </c>
      <c r="O1288" s="116">
        <v>0.008903247</v>
      </c>
      <c r="P1288" s="117">
        <v>0.003951022</v>
      </c>
      <c r="Q1288" s="113"/>
      <c r="R1288" s="113"/>
      <c r="S1288" s="113"/>
      <c r="T1288" s="113"/>
      <c r="U1288" s="113"/>
      <c r="V1288" s="113"/>
      <c r="W1288" s="113"/>
      <c r="X1288" s="113"/>
      <c r="Y1288" s="113"/>
      <c r="Z1288" s="113"/>
    </row>
    <row r="1289" ht="15.75" customHeight="1">
      <c r="A1289" s="113" t="s">
        <v>73</v>
      </c>
      <c r="B1289" s="113" t="s">
        <v>1399</v>
      </c>
      <c r="C1289" s="114">
        <v>2.0</v>
      </c>
      <c r="D1289" s="114">
        <v>1.42959931E8</v>
      </c>
      <c r="E1289" s="114">
        <v>0.977</v>
      </c>
      <c r="F1289" s="21">
        <v>49335.0</v>
      </c>
      <c r="G1289" s="21">
        <v>14305.0</v>
      </c>
      <c r="H1289" s="113" t="s">
        <v>31</v>
      </c>
      <c r="I1289" s="113" t="s">
        <v>33</v>
      </c>
      <c r="J1289" s="115">
        <v>0.1812</v>
      </c>
      <c r="K1289" s="116">
        <v>-0.009583122</v>
      </c>
      <c r="L1289" s="116">
        <v>0.0086908</v>
      </c>
      <c r="M1289" s="117">
        <v>0.2701687</v>
      </c>
      <c r="N1289" s="116">
        <v>-0.00996265</v>
      </c>
      <c r="O1289" s="116">
        <v>0.008500693</v>
      </c>
      <c r="P1289" s="117">
        <v>0.241204758</v>
      </c>
      <c r="Q1289" s="113"/>
      <c r="R1289" s="113"/>
      <c r="S1289" s="113"/>
      <c r="T1289" s="113"/>
      <c r="U1289" s="113"/>
      <c r="V1289" s="113"/>
      <c r="W1289" s="113"/>
      <c r="X1289" s="113"/>
      <c r="Y1289" s="113"/>
      <c r="Z1289" s="113"/>
    </row>
    <row r="1290" ht="15.75" customHeight="1">
      <c r="A1290" s="113" t="s">
        <v>73</v>
      </c>
      <c r="B1290" s="113" t="s">
        <v>1400</v>
      </c>
      <c r="C1290" s="114">
        <v>2.0</v>
      </c>
      <c r="D1290" s="114">
        <v>1.43043285E8</v>
      </c>
      <c r="E1290" s="114">
        <v>0.981</v>
      </c>
      <c r="F1290" s="21">
        <v>49335.0</v>
      </c>
      <c r="G1290" s="21">
        <v>4070.0</v>
      </c>
      <c r="H1290" s="113" t="s">
        <v>33</v>
      </c>
      <c r="I1290" s="113" t="s">
        <v>31</v>
      </c>
      <c r="J1290" s="115">
        <v>0.044</v>
      </c>
      <c r="K1290" s="116">
        <v>0.007768617</v>
      </c>
      <c r="L1290" s="116">
        <v>0.01573715</v>
      </c>
      <c r="M1290" s="117">
        <v>0.6215546</v>
      </c>
      <c r="N1290" s="116">
        <v>0.004094534</v>
      </c>
      <c r="O1290" s="116">
        <v>0.015487622</v>
      </c>
      <c r="P1290" s="117">
        <v>0.791491262</v>
      </c>
      <c r="Q1290" s="113"/>
      <c r="R1290" s="113"/>
      <c r="S1290" s="113"/>
      <c r="T1290" s="113"/>
      <c r="U1290" s="113"/>
      <c r="V1290" s="113"/>
      <c r="W1290" s="113"/>
      <c r="X1290" s="113"/>
      <c r="Y1290" s="113"/>
      <c r="Z1290" s="113"/>
    </row>
    <row r="1291" ht="15.75" customHeight="1">
      <c r="A1291" s="113" t="s">
        <v>73</v>
      </c>
      <c r="B1291" s="113" t="s">
        <v>1402</v>
      </c>
      <c r="C1291" s="114">
        <v>2.0</v>
      </c>
      <c r="D1291" s="114">
        <v>1.55171139E8</v>
      </c>
      <c r="E1291" s="114">
        <v>1.0</v>
      </c>
      <c r="F1291" s="21">
        <v>49335.0</v>
      </c>
      <c r="G1291" s="21">
        <v>13975.0</v>
      </c>
      <c r="H1291" s="113" t="s">
        <v>71</v>
      </c>
      <c r="I1291" s="113" t="s">
        <v>33</v>
      </c>
      <c r="J1291" s="115">
        <v>0.1708</v>
      </c>
      <c r="K1291" s="116">
        <v>0.004844206</v>
      </c>
      <c r="L1291" s="116">
        <v>0.00831865</v>
      </c>
      <c r="M1291" s="117">
        <v>0.5603439</v>
      </c>
      <c r="N1291" s="116">
        <v>0.004824703</v>
      </c>
      <c r="O1291" s="116">
        <v>0.008498612</v>
      </c>
      <c r="P1291" s="117">
        <v>0.570235437</v>
      </c>
      <c r="Q1291" s="113"/>
      <c r="R1291" s="113"/>
      <c r="S1291" s="113"/>
      <c r="T1291" s="113"/>
      <c r="U1291" s="113"/>
      <c r="V1291" s="113"/>
      <c r="W1291" s="113"/>
      <c r="X1291" s="113"/>
      <c r="Y1291" s="113"/>
      <c r="Z1291" s="113"/>
    </row>
    <row r="1292" ht="15.75" customHeight="1">
      <c r="A1292" s="113" t="s">
        <v>73</v>
      </c>
      <c r="B1292" s="113" t="s">
        <v>1405</v>
      </c>
      <c r="C1292" s="114">
        <v>2.0</v>
      </c>
      <c r="D1292" s="114">
        <v>1.64567689E8</v>
      </c>
      <c r="E1292" s="114">
        <v>0.99</v>
      </c>
      <c r="F1292" s="21">
        <v>49335.0</v>
      </c>
      <c r="G1292" s="21">
        <v>16180.0</v>
      </c>
      <c r="H1292" s="113" t="s">
        <v>31</v>
      </c>
      <c r="I1292" s="113" t="s">
        <v>33</v>
      </c>
      <c r="J1292" s="115">
        <v>0.2095</v>
      </c>
      <c r="K1292" s="116">
        <v>0.01025117</v>
      </c>
      <c r="L1292" s="116">
        <v>0.007782616</v>
      </c>
      <c r="M1292" s="117">
        <v>0.1877756</v>
      </c>
      <c r="N1292" s="116">
        <v>0.010163817</v>
      </c>
      <c r="O1292" s="116">
        <v>0.008001859</v>
      </c>
      <c r="P1292" s="117">
        <v>0.204019802</v>
      </c>
      <c r="Q1292" s="113"/>
      <c r="R1292" s="113"/>
      <c r="S1292" s="113"/>
      <c r="T1292" s="113"/>
      <c r="U1292" s="113"/>
      <c r="V1292" s="113"/>
      <c r="W1292" s="113"/>
      <c r="X1292" s="113"/>
      <c r="Y1292" s="113"/>
      <c r="Z1292" s="113"/>
    </row>
    <row r="1293" ht="15.75" customHeight="1">
      <c r="A1293" s="113" t="s">
        <v>73</v>
      </c>
      <c r="B1293" s="113" t="s">
        <v>1406</v>
      </c>
      <c r="C1293" s="114">
        <v>2.0</v>
      </c>
      <c r="D1293" s="114">
        <v>1.65508389E8</v>
      </c>
      <c r="E1293" s="114">
        <v>0.999</v>
      </c>
      <c r="F1293" s="21">
        <v>49335.0</v>
      </c>
      <c r="G1293" s="21">
        <v>24244.0</v>
      </c>
      <c r="H1293" s="113" t="s">
        <v>33</v>
      </c>
      <c r="I1293" s="113" t="s">
        <v>31</v>
      </c>
      <c r="J1293" s="115">
        <v>0.4364</v>
      </c>
      <c r="K1293" s="116">
        <v>0.0313545</v>
      </c>
      <c r="L1293" s="116">
        <v>0.00730282</v>
      </c>
      <c r="M1293" s="117">
        <v>1.75895E-5</v>
      </c>
      <c r="N1293" s="116">
        <v>0.03243876</v>
      </c>
      <c r="O1293" s="116">
        <v>0.007303226</v>
      </c>
      <c r="P1293" s="117">
        <v>8.92499E-6</v>
      </c>
      <c r="Q1293" s="113"/>
      <c r="R1293" s="113"/>
      <c r="S1293" s="113"/>
      <c r="T1293" s="113"/>
      <c r="U1293" s="113"/>
      <c r="V1293" s="113"/>
      <c r="W1293" s="113"/>
      <c r="X1293" s="113"/>
      <c r="Y1293" s="113"/>
      <c r="Z1293" s="113"/>
    </row>
    <row r="1294" ht="15.75" customHeight="1">
      <c r="A1294" s="113" t="s">
        <v>73</v>
      </c>
      <c r="B1294" s="113" t="s">
        <v>1409</v>
      </c>
      <c r="C1294" s="114">
        <v>2.0</v>
      </c>
      <c r="D1294" s="114">
        <v>1.6559239E8</v>
      </c>
      <c r="E1294" s="114">
        <v>0.993</v>
      </c>
      <c r="F1294" s="21">
        <v>49335.0</v>
      </c>
      <c r="G1294" s="21">
        <v>24487.0</v>
      </c>
      <c r="H1294" s="113" t="s">
        <v>56</v>
      </c>
      <c r="I1294" s="113" t="s">
        <v>71</v>
      </c>
      <c r="J1294" s="115">
        <v>0.5089</v>
      </c>
      <c r="K1294" s="116">
        <v>0.01292129</v>
      </c>
      <c r="L1294" s="116">
        <v>0.006383162</v>
      </c>
      <c r="M1294" s="117">
        <v>0.04294158</v>
      </c>
      <c r="N1294" s="116">
        <v>0.012608442</v>
      </c>
      <c r="O1294" s="116">
        <v>0.006405206</v>
      </c>
      <c r="P1294" s="117">
        <v>0.049014243</v>
      </c>
      <c r="Q1294" s="113"/>
      <c r="R1294" s="113"/>
      <c r="S1294" s="113"/>
      <c r="T1294" s="113"/>
      <c r="U1294" s="113"/>
      <c r="V1294" s="113"/>
      <c r="W1294" s="113"/>
      <c r="X1294" s="113"/>
      <c r="Y1294" s="113"/>
      <c r="Z1294" s="113"/>
    </row>
    <row r="1295" ht="15.75" customHeight="1">
      <c r="A1295" s="113" t="s">
        <v>73</v>
      </c>
      <c r="B1295" s="113" t="s">
        <v>1412</v>
      </c>
      <c r="C1295" s="114">
        <v>2.0</v>
      </c>
      <c r="D1295" s="114">
        <v>1.65685646E8</v>
      </c>
      <c r="E1295" s="114">
        <v>1.0</v>
      </c>
      <c r="F1295" s="21">
        <v>49335.0</v>
      </c>
      <c r="G1295" s="21">
        <v>19155.0</v>
      </c>
      <c r="H1295" s="113" t="s">
        <v>56</v>
      </c>
      <c r="I1295" s="113" t="s">
        <v>71</v>
      </c>
      <c r="J1295" s="115">
        <v>0.7364</v>
      </c>
      <c r="K1295" s="116">
        <v>0.009798912</v>
      </c>
      <c r="L1295" s="116">
        <v>0.007521349</v>
      </c>
      <c r="M1295" s="117">
        <v>0.1926386</v>
      </c>
      <c r="N1295" s="116">
        <v>0.011639264</v>
      </c>
      <c r="O1295" s="116">
        <v>0.007632367</v>
      </c>
      <c r="P1295" s="117">
        <v>0.127262202</v>
      </c>
      <c r="Q1295" s="113"/>
      <c r="R1295" s="113"/>
      <c r="S1295" s="113"/>
      <c r="T1295" s="113"/>
      <c r="U1295" s="113"/>
      <c r="V1295" s="113"/>
      <c r="W1295" s="113"/>
      <c r="X1295" s="113"/>
      <c r="Y1295" s="113"/>
      <c r="Z1295" s="113"/>
    </row>
    <row r="1296" ht="15.75" customHeight="1">
      <c r="A1296" s="113" t="s">
        <v>73</v>
      </c>
      <c r="B1296" s="113" t="s">
        <v>1413</v>
      </c>
      <c r="C1296" s="114">
        <v>2.0</v>
      </c>
      <c r="D1296" s="114">
        <v>1.7212792E8</v>
      </c>
      <c r="E1296" s="114">
        <v>1.0</v>
      </c>
      <c r="F1296" s="21">
        <v>49335.0</v>
      </c>
      <c r="G1296" s="21">
        <v>16713.0</v>
      </c>
      <c r="H1296" s="113" t="s">
        <v>33</v>
      </c>
      <c r="I1296" s="113" t="s">
        <v>31</v>
      </c>
      <c r="J1296" s="115">
        <v>0.2161</v>
      </c>
      <c r="K1296" s="116">
        <v>0.001133128</v>
      </c>
      <c r="L1296" s="116">
        <v>0.0079284</v>
      </c>
      <c r="M1296" s="117">
        <v>0.8863533</v>
      </c>
      <c r="N1296" s="116">
        <v>0.001734313</v>
      </c>
      <c r="O1296" s="116">
        <v>0.008405884</v>
      </c>
      <c r="P1296" s="117">
        <v>0.836539908</v>
      </c>
      <c r="Q1296" s="113"/>
      <c r="R1296" s="113"/>
      <c r="S1296" s="113"/>
      <c r="T1296" s="113"/>
      <c r="U1296" s="113"/>
      <c r="V1296" s="113"/>
      <c r="W1296" s="113"/>
      <c r="X1296" s="113"/>
      <c r="Y1296" s="113"/>
      <c r="Z1296" s="113"/>
    </row>
    <row r="1297" ht="15.75" customHeight="1">
      <c r="A1297" s="113" t="s">
        <v>73</v>
      </c>
      <c r="B1297" s="113" t="s">
        <v>1416</v>
      </c>
      <c r="C1297" s="114">
        <v>2.0</v>
      </c>
      <c r="D1297" s="114">
        <v>1.72890588E8</v>
      </c>
      <c r="E1297" s="114">
        <v>1.0</v>
      </c>
      <c r="F1297" s="21">
        <v>49335.0</v>
      </c>
      <c r="G1297" s="21">
        <v>23023.0</v>
      </c>
      <c r="H1297" s="113" t="s">
        <v>71</v>
      </c>
      <c r="I1297" s="113" t="s">
        <v>56</v>
      </c>
      <c r="J1297" s="115">
        <v>0.3709</v>
      </c>
      <c r="K1297" s="116">
        <v>-0.01732524</v>
      </c>
      <c r="L1297" s="116">
        <v>0.006698961</v>
      </c>
      <c r="M1297" s="117">
        <v>0.009702411</v>
      </c>
      <c r="N1297" s="116">
        <v>-0.019127839</v>
      </c>
      <c r="O1297" s="116">
        <v>0.00680626</v>
      </c>
      <c r="P1297" s="117">
        <v>0.004949069</v>
      </c>
      <c r="Q1297" s="113"/>
      <c r="R1297" s="113"/>
      <c r="S1297" s="113"/>
      <c r="T1297" s="113"/>
      <c r="U1297" s="113"/>
      <c r="V1297" s="113"/>
      <c r="W1297" s="113"/>
      <c r="X1297" s="113"/>
      <c r="Y1297" s="113"/>
      <c r="Z1297" s="113"/>
    </row>
    <row r="1298" ht="15.75" customHeight="1">
      <c r="A1298" s="113" t="s">
        <v>73</v>
      </c>
      <c r="B1298" s="113" t="s">
        <v>1418</v>
      </c>
      <c r="C1298" s="114">
        <v>2.0</v>
      </c>
      <c r="D1298" s="114">
        <v>1.74362349E8</v>
      </c>
      <c r="E1298" s="114">
        <v>1.0</v>
      </c>
      <c r="F1298" s="21">
        <v>49335.0</v>
      </c>
      <c r="G1298" s="21">
        <v>13164.0</v>
      </c>
      <c r="H1298" s="113" t="s">
        <v>31</v>
      </c>
      <c r="I1298" s="113" t="s">
        <v>33</v>
      </c>
      <c r="J1298" s="115">
        <v>0.1586</v>
      </c>
      <c r="K1298" s="116">
        <v>0.009742584</v>
      </c>
      <c r="L1298" s="116">
        <v>0.009038918</v>
      </c>
      <c r="M1298" s="117">
        <v>0.2811014</v>
      </c>
      <c r="N1298" s="116">
        <v>0.011007635</v>
      </c>
      <c r="O1298" s="116">
        <v>0.008902747</v>
      </c>
      <c r="P1298" s="117">
        <v>0.216298284</v>
      </c>
      <c r="Q1298" s="113"/>
      <c r="R1298" s="113"/>
      <c r="S1298" s="113"/>
      <c r="T1298" s="113"/>
      <c r="U1298" s="113"/>
      <c r="V1298" s="113"/>
      <c r="W1298" s="113"/>
      <c r="X1298" s="113"/>
      <c r="Y1298" s="113"/>
      <c r="Z1298" s="113"/>
    </row>
    <row r="1299" ht="15.75" customHeight="1">
      <c r="A1299" s="113" t="s">
        <v>73</v>
      </c>
      <c r="B1299" s="113" t="s">
        <v>1428</v>
      </c>
      <c r="C1299" s="114">
        <v>2.0</v>
      </c>
      <c r="D1299" s="114">
        <v>1.81550962E8</v>
      </c>
      <c r="E1299" s="114">
        <v>0.991</v>
      </c>
      <c r="F1299" s="21">
        <v>49335.0</v>
      </c>
      <c r="G1299" s="21">
        <v>22419.0</v>
      </c>
      <c r="H1299" s="113" t="s">
        <v>33</v>
      </c>
      <c r="I1299" s="113" t="s">
        <v>31</v>
      </c>
      <c r="J1299" s="115">
        <v>0.644</v>
      </c>
      <c r="K1299" s="116">
        <v>0.01658468</v>
      </c>
      <c r="L1299" s="116">
        <v>0.006550477</v>
      </c>
      <c r="M1299" s="117">
        <v>0.01134695</v>
      </c>
      <c r="N1299" s="116">
        <v>0.015931698</v>
      </c>
      <c r="O1299" s="116">
        <v>0.006586433</v>
      </c>
      <c r="P1299" s="117">
        <v>0.015568978</v>
      </c>
      <c r="Q1299" s="113"/>
      <c r="R1299" s="113"/>
      <c r="S1299" s="113"/>
      <c r="T1299" s="113"/>
      <c r="U1299" s="113"/>
      <c r="V1299" s="113"/>
      <c r="W1299" s="113"/>
      <c r="X1299" s="113"/>
      <c r="Y1299" s="113"/>
      <c r="Z1299" s="113"/>
    </row>
    <row r="1300" ht="15.75" customHeight="1">
      <c r="A1300" s="113" t="s">
        <v>73</v>
      </c>
      <c r="B1300" s="113" t="s">
        <v>1430</v>
      </c>
      <c r="C1300" s="114">
        <v>2.0</v>
      </c>
      <c r="D1300" s="114">
        <v>1.88083123E8</v>
      </c>
      <c r="E1300" s="114">
        <v>0.999</v>
      </c>
      <c r="F1300" s="21">
        <v>49335.0</v>
      </c>
      <c r="G1300" s="21">
        <v>24533.0</v>
      </c>
      <c r="H1300" s="113" t="s">
        <v>31</v>
      </c>
      <c r="I1300" s="113" t="s">
        <v>33</v>
      </c>
      <c r="J1300" s="115">
        <v>0.5333</v>
      </c>
      <c r="K1300" s="116">
        <v>-0.006433358</v>
      </c>
      <c r="L1300" s="116">
        <v>0.006797176</v>
      </c>
      <c r="M1300" s="117">
        <v>0.3439063</v>
      </c>
      <c r="N1300" s="116">
        <v>-0.005505496</v>
      </c>
      <c r="O1300" s="116">
        <v>0.006879673</v>
      </c>
      <c r="P1300" s="117">
        <v>0.423562786</v>
      </c>
      <c r="Q1300" s="113"/>
      <c r="R1300" s="113"/>
      <c r="S1300" s="113"/>
      <c r="T1300" s="113"/>
      <c r="U1300" s="113"/>
      <c r="V1300" s="113"/>
      <c r="W1300" s="113"/>
      <c r="X1300" s="113"/>
      <c r="Y1300" s="113"/>
      <c r="Z1300" s="113"/>
    </row>
    <row r="1301" ht="15.75" customHeight="1">
      <c r="A1301" s="113" t="s">
        <v>73</v>
      </c>
      <c r="B1301" s="113" t="s">
        <v>1432</v>
      </c>
      <c r="C1301" s="114">
        <v>2.0</v>
      </c>
      <c r="D1301" s="114">
        <v>2.06836612E8</v>
      </c>
      <c r="E1301" s="114">
        <v>1.0</v>
      </c>
      <c r="F1301" s="21">
        <v>49335.0</v>
      </c>
      <c r="G1301" s="21">
        <v>13614.0</v>
      </c>
      <c r="H1301" s="113" t="s">
        <v>56</v>
      </c>
      <c r="I1301" s="113" t="s">
        <v>71</v>
      </c>
      <c r="J1301" s="115">
        <v>0.1653</v>
      </c>
      <c r="K1301" s="116">
        <v>0.01160902</v>
      </c>
      <c r="L1301" s="116">
        <v>0.008455932</v>
      </c>
      <c r="M1301" s="117">
        <v>0.1697882</v>
      </c>
      <c r="N1301" s="116">
        <v>0.012890641</v>
      </c>
      <c r="O1301" s="116">
        <v>0.008602377</v>
      </c>
      <c r="P1301" s="117">
        <v>0.134004041</v>
      </c>
      <c r="Q1301" s="113"/>
      <c r="R1301" s="113"/>
      <c r="S1301" s="113"/>
      <c r="T1301" s="113"/>
      <c r="U1301" s="113"/>
      <c r="V1301" s="113"/>
      <c r="W1301" s="113"/>
      <c r="X1301" s="113"/>
      <c r="Y1301" s="113"/>
      <c r="Z1301" s="113"/>
    </row>
    <row r="1302" ht="15.75" customHeight="1">
      <c r="A1302" s="113" t="s">
        <v>73</v>
      </c>
      <c r="B1302" s="113" t="s">
        <v>1435</v>
      </c>
      <c r="C1302" s="114">
        <v>2.0</v>
      </c>
      <c r="D1302" s="114">
        <v>2.07244783E8</v>
      </c>
      <c r="E1302" s="114">
        <v>0.97</v>
      </c>
      <c r="F1302" s="21">
        <v>49335.0</v>
      </c>
      <c r="G1302" s="21">
        <v>13760.0</v>
      </c>
      <c r="H1302" s="113" t="s">
        <v>71</v>
      </c>
      <c r="I1302" s="113" t="s">
        <v>56</v>
      </c>
      <c r="J1302" s="115">
        <v>0.1741</v>
      </c>
      <c r="K1302" s="116">
        <v>0.02423747</v>
      </c>
      <c r="L1302" s="116">
        <v>0.008346233</v>
      </c>
      <c r="M1302" s="117">
        <v>0.003684271</v>
      </c>
      <c r="N1302" s="116">
        <v>0.023014174</v>
      </c>
      <c r="O1302" s="116">
        <v>0.008368697</v>
      </c>
      <c r="P1302" s="117">
        <v>0.005958967</v>
      </c>
      <c r="Q1302" s="113"/>
      <c r="R1302" s="113"/>
      <c r="S1302" s="113"/>
      <c r="T1302" s="113"/>
      <c r="U1302" s="113"/>
      <c r="V1302" s="113"/>
      <c r="W1302" s="113"/>
      <c r="X1302" s="113"/>
      <c r="Y1302" s="113"/>
      <c r="Z1302" s="113"/>
    </row>
    <row r="1303" ht="15.75" customHeight="1">
      <c r="A1303" s="113" t="s">
        <v>73</v>
      </c>
      <c r="B1303" s="113" t="s">
        <v>1438</v>
      </c>
      <c r="C1303" s="114">
        <v>2.0</v>
      </c>
      <c r="D1303" s="114">
        <v>2.07281447E8</v>
      </c>
      <c r="E1303" s="114">
        <v>0.841</v>
      </c>
      <c r="F1303" s="21">
        <v>49335.0</v>
      </c>
      <c r="G1303" s="21">
        <v>407.0</v>
      </c>
      <c r="H1303" s="113" t="s">
        <v>56</v>
      </c>
      <c r="I1303" s="113" t="s">
        <v>71</v>
      </c>
      <c r="J1303" s="115">
        <v>0.0049</v>
      </c>
      <c r="K1303" s="116">
        <v>-0.009806138</v>
      </c>
      <c r="L1303" s="116">
        <v>0.0495563</v>
      </c>
      <c r="M1303" s="117">
        <v>0.8431399</v>
      </c>
      <c r="N1303" s="116">
        <v>-0.012383937</v>
      </c>
      <c r="O1303" s="116">
        <v>0.04745975</v>
      </c>
      <c r="P1303" s="117">
        <v>0.794142191</v>
      </c>
      <c r="Q1303" s="113"/>
      <c r="R1303" s="113"/>
      <c r="S1303" s="113"/>
      <c r="T1303" s="113"/>
      <c r="U1303" s="113"/>
      <c r="V1303" s="113"/>
      <c r="W1303" s="113"/>
      <c r="X1303" s="113"/>
      <c r="Y1303" s="113"/>
      <c r="Z1303" s="113"/>
    </row>
    <row r="1304" ht="15.75" customHeight="1">
      <c r="A1304" s="113" t="s">
        <v>73</v>
      </c>
      <c r="B1304" s="113" t="s">
        <v>1439</v>
      </c>
      <c r="C1304" s="114">
        <v>2.0</v>
      </c>
      <c r="D1304" s="114">
        <v>2.08255518E8</v>
      </c>
      <c r="E1304" s="114">
        <v>1.0</v>
      </c>
      <c r="F1304" s="21">
        <v>49335.0</v>
      </c>
      <c r="G1304" s="21">
        <v>8813.0</v>
      </c>
      <c r="H1304" s="113" t="s">
        <v>71</v>
      </c>
      <c r="I1304" s="113" t="s">
        <v>56</v>
      </c>
      <c r="J1304" s="115">
        <v>0.0991</v>
      </c>
      <c r="K1304" s="116">
        <v>0.01973426</v>
      </c>
      <c r="L1304" s="116">
        <v>0.0104481</v>
      </c>
      <c r="M1304" s="117">
        <v>0.05891999</v>
      </c>
      <c r="N1304" s="116">
        <v>0.019501984</v>
      </c>
      <c r="O1304" s="116">
        <v>0.010746911</v>
      </c>
      <c r="P1304" s="117">
        <v>0.069576243</v>
      </c>
      <c r="Q1304" s="113"/>
      <c r="R1304" s="113"/>
      <c r="S1304" s="113"/>
      <c r="T1304" s="113"/>
      <c r="U1304" s="113"/>
      <c r="V1304" s="113"/>
      <c r="W1304" s="113"/>
      <c r="X1304" s="113"/>
      <c r="Y1304" s="113"/>
      <c r="Z1304" s="113"/>
    </row>
    <row r="1305" ht="15.75" customHeight="1">
      <c r="A1305" s="113" t="s">
        <v>73</v>
      </c>
      <c r="B1305" s="113" t="s">
        <v>1442</v>
      </c>
      <c r="C1305" s="114">
        <v>2.0</v>
      </c>
      <c r="D1305" s="114">
        <v>2.11495587E8</v>
      </c>
      <c r="E1305" s="114">
        <v>0.995</v>
      </c>
      <c r="F1305" s="21">
        <v>49335.0</v>
      </c>
      <c r="G1305" s="21">
        <v>17044.0</v>
      </c>
      <c r="H1305" s="113" t="s">
        <v>33</v>
      </c>
      <c r="I1305" s="113" t="s">
        <v>31</v>
      </c>
      <c r="J1305" s="115">
        <v>0.2236</v>
      </c>
      <c r="K1305" s="116">
        <v>-0.003090816</v>
      </c>
      <c r="L1305" s="116">
        <v>0.007658953</v>
      </c>
      <c r="M1305" s="117">
        <v>0.6865393</v>
      </c>
      <c r="N1305" s="116">
        <v>-0.006197807</v>
      </c>
      <c r="O1305" s="116">
        <v>0.007822014</v>
      </c>
      <c r="P1305" s="117">
        <v>0.428154092</v>
      </c>
      <c r="Q1305" s="113"/>
      <c r="R1305" s="113"/>
      <c r="S1305" s="113"/>
      <c r="T1305" s="113"/>
      <c r="U1305" s="113"/>
      <c r="V1305" s="113"/>
      <c r="W1305" s="113"/>
      <c r="X1305" s="113"/>
      <c r="Y1305" s="113"/>
      <c r="Z1305" s="113"/>
    </row>
    <row r="1306" ht="15.75" customHeight="1">
      <c r="A1306" s="113" t="s">
        <v>73</v>
      </c>
      <c r="B1306" s="113" t="s">
        <v>1447</v>
      </c>
      <c r="C1306" s="114">
        <v>2.0</v>
      </c>
      <c r="D1306" s="114">
        <v>2.11543055E8</v>
      </c>
      <c r="E1306" s="114">
        <v>1.0</v>
      </c>
      <c r="F1306" s="21">
        <v>49335.0</v>
      </c>
      <c r="G1306" s="21">
        <v>17827.0</v>
      </c>
      <c r="H1306" s="113" t="s">
        <v>31</v>
      </c>
      <c r="I1306" s="113" t="s">
        <v>33</v>
      </c>
      <c r="J1306" s="115">
        <v>0.2367</v>
      </c>
      <c r="K1306" s="116">
        <v>0.01188173</v>
      </c>
      <c r="L1306" s="116">
        <v>0.007344243</v>
      </c>
      <c r="M1306" s="117">
        <v>0.1056993</v>
      </c>
      <c r="N1306" s="116">
        <v>0.011560134</v>
      </c>
      <c r="O1306" s="116">
        <v>0.007400746</v>
      </c>
      <c r="P1306" s="117">
        <v>0.1182826</v>
      </c>
      <c r="Q1306" s="113"/>
      <c r="R1306" s="113"/>
      <c r="S1306" s="113"/>
      <c r="T1306" s="113"/>
      <c r="U1306" s="113"/>
      <c r="V1306" s="113"/>
      <c r="W1306" s="113"/>
      <c r="X1306" s="113"/>
      <c r="Y1306" s="113"/>
      <c r="Z1306" s="113"/>
    </row>
    <row r="1307" ht="15.75" customHeight="1">
      <c r="A1307" s="113" t="s">
        <v>73</v>
      </c>
      <c r="B1307" s="113" t="s">
        <v>1449</v>
      </c>
      <c r="C1307" s="114">
        <v>2.0</v>
      </c>
      <c r="D1307" s="114">
        <v>2.1198898E8</v>
      </c>
      <c r="E1307" s="114">
        <v>0.99</v>
      </c>
      <c r="F1307" s="21">
        <v>49335.0</v>
      </c>
      <c r="G1307" s="21">
        <v>18332.0</v>
      </c>
      <c r="H1307" s="113" t="s">
        <v>71</v>
      </c>
      <c r="I1307" s="113" t="s">
        <v>56</v>
      </c>
      <c r="J1307" s="115">
        <v>0.7497</v>
      </c>
      <c r="K1307" s="116">
        <v>-4.95921E-4</v>
      </c>
      <c r="L1307" s="116">
        <v>0.007241679</v>
      </c>
      <c r="M1307" s="117">
        <v>0.9454024</v>
      </c>
      <c r="N1307" s="116">
        <v>-1.82254E-4</v>
      </c>
      <c r="O1307" s="116">
        <v>0.007306536</v>
      </c>
      <c r="P1307" s="117">
        <v>0.980099703</v>
      </c>
      <c r="Q1307" s="113"/>
      <c r="R1307" s="113"/>
      <c r="S1307" s="113"/>
      <c r="T1307" s="113"/>
      <c r="U1307" s="113"/>
      <c r="V1307" s="113"/>
      <c r="W1307" s="113"/>
      <c r="X1307" s="113"/>
      <c r="Y1307" s="113"/>
      <c r="Z1307" s="113"/>
    </row>
    <row r="1308" ht="15.75" customHeight="1">
      <c r="A1308" s="113" t="s">
        <v>73</v>
      </c>
      <c r="B1308" s="113" t="s">
        <v>1452</v>
      </c>
      <c r="C1308" s="114">
        <v>2.0</v>
      </c>
      <c r="D1308" s="114">
        <v>2.13413231E8</v>
      </c>
      <c r="E1308" s="114">
        <v>0.96</v>
      </c>
      <c r="F1308" s="21">
        <v>49335.0</v>
      </c>
      <c r="G1308" s="21">
        <v>18172.0</v>
      </c>
      <c r="H1308" s="113" t="s">
        <v>56</v>
      </c>
      <c r="I1308" s="113" t="s">
        <v>71</v>
      </c>
      <c r="J1308" s="115">
        <v>0.2588</v>
      </c>
      <c r="K1308" s="116">
        <v>-0.01275704</v>
      </c>
      <c r="L1308" s="116">
        <v>0.007595206</v>
      </c>
      <c r="M1308" s="117">
        <v>0.09303179</v>
      </c>
      <c r="N1308" s="116">
        <v>-0.011483357</v>
      </c>
      <c r="O1308" s="116">
        <v>0.007542134</v>
      </c>
      <c r="P1308" s="117">
        <v>0.127868614</v>
      </c>
      <c r="Q1308" s="113"/>
      <c r="R1308" s="113"/>
      <c r="S1308" s="113"/>
      <c r="T1308" s="113"/>
      <c r="U1308" s="113"/>
      <c r="V1308" s="113"/>
      <c r="W1308" s="113"/>
      <c r="X1308" s="113"/>
      <c r="Y1308" s="113"/>
      <c r="Z1308" s="113"/>
    </row>
    <row r="1309" ht="15.75" customHeight="1">
      <c r="A1309" s="113" t="s">
        <v>73</v>
      </c>
      <c r="B1309" s="113" t="s">
        <v>1454</v>
      </c>
      <c r="C1309" s="114">
        <v>2.0</v>
      </c>
      <c r="D1309" s="114">
        <v>2.1359397E8</v>
      </c>
      <c r="E1309" s="114">
        <v>1.0</v>
      </c>
      <c r="F1309" s="21">
        <v>49335.0</v>
      </c>
      <c r="G1309" s="21">
        <v>24562.0</v>
      </c>
      <c r="H1309" s="113" t="s">
        <v>33</v>
      </c>
      <c r="I1309" s="113" t="s">
        <v>71</v>
      </c>
      <c r="J1309" s="115">
        <v>0.4673</v>
      </c>
      <c r="K1309" s="116">
        <v>-0.00193131</v>
      </c>
      <c r="L1309" s="116">
        <v>0.006388955</v>
      </c>
      <c r="M1309" s="117">
        <v>0.7624319</v>
      </c>
      <c r="N1309" s="116">
        <v>-0.004085708</v>
      </c>
      <c r="O1309" s="116">
        <v>0.006528332</v>
      </c>
      <c r="P1309" s="117">
        <v>0.53141822</v>
      </c>
      <c r="Q1309" s="113"/>
      <c r="R1309" s="113"/>
      <c r="S1309" s="113"/>
      <c r="T1309" s="113"/>
      <c r="U1309" s="113"/>
      <c r="V1309" s="113"/>
      <c r="W1309" s="113"/>
      <c r="X1309" s="113"/>
      <c r="Y1309" s="113"/>
      <c r="Z1309" s="113"/>
    </row>
    <row r="1310" ht="15.75" customHeight="1">
      <c r="A1310" s="113" t="s">
        <v>73</v>
      </c>
      <c r="B1310" s="113" t="s">
        <v>1456</v>
      </c>
      <c r="C1310" s="114">
        <v>2.0</v>
      </c>
      <c r="D1310" s="114">
        <v>2.15257671E8</v>
      </c>
      <c r="E1310" s="114">
        <v>0.97</v>
      </c>
      <c r="F1310" s="21">
        <v>49335.0</v>
      </c>
      <c r="G1310" s="21">
        <v>13766.0</v>
      </c>
      <c r="H1310" s="113" t="s">
        <v>71</v>
      </c>
      <c r="I1310" s="113" t="s">
        <v>56</v>
      </c>
      <c r="J1310" s="115">
        <v>0.8258</v>
      </c>
      <c r="K1310" s="116">
        <v>0.008151127</v>
      </c>
      <c r="L1310" s="116">
        <v>0.008304295</v>
      </c>
      <c r="M1310" s="117">
        <v>0.3263188</v>
      </c>
      <c r="N1310" s="116">
        <v>0.00898549</v>
      </c>
      <c r="O1310" s="116">
        <v>0.008500772</v>
      </c>
      <c r="P1310" s="117">
        <v>0.290502285</v>
      </c>
      <c r="Q1310" s="113"/>
      <c r="R1310" s="113"/>
      <c r="S1310" s="113"/>
      <c r="T1310" s="113"/>
      <c r="U1310" s="113"/>
      <c r="V1310" s="113"/>
      <c r="W1310" s="113"/>
      <c r="X1310" s="113"/>
      <c r="Y1310" s="113"/>
      <c r="Z1310" s="113"/>
    </row>
    <row r="1311" ht="15.75" customHeight="1">
      <c r="A1311" s="113" t="s">
        <v>73</v>
      </c>
      <c r="B1311" s="113" t="s">
        <v>1458</v>
      </c>
      <c r="C1311" s="114">
        <v>2.0</v>
      </c>
      <c r="D1311" s="114">
        <v>2.19349752E8</v>
      </c>
      <c r="E1311" s="114">
        <v>0.999</v>
      </c>
      <c r="F1311" s="21">
        <v>49335.0</v>
      </c>
      <c r="G1311" s="21">
        <v>24241.0</v>
      </c>
      <c r="H1311" s="113" t="s">
        <v>33</v>
      </c>
      <c r="I1311" s="113" t="s">
        <v>31</v>
      </c>
      <c r="J1311" s="115">
        <v>0.5639</v>
      </c>
      <c r="K1311" s="116">
        <v>-0.00717901</v>
      </c>
      <c r="L1311" s="116">
        <v>0.006379455</v>
      </c>
      <c r="M1311" s="117">
        <v>0.2604481</v>
      </c>
      <c r="N1311" s="116">
        <v>-0.005323417</v>
      </c>
      <c r="O1311" s="116">
        <v>0.006400659</v>
      </c>
      <c r="P1311" s="117">
        <v>0.405579328</v>
      </c>
      <c r="Q1311" s="113"/>
      <c r="R1311" s="113"/>
      <c r="S1311" s="113"/>
      <c r="T1311" s="113"/>
      <c r="U1311" s="113"/>
      <c r="V1311" s="113"/>
      <c r="W1311" s="113"/>
      <c r="X1311" s="113"/>
      <c r="Y1311" s="113"/>
      <c r="Z1311" s="113"/>
    </row>
    <row r="1312" ht="15.75" customHeight="1">
      <c r="A1312" s="113" t="s">
        <v>73</v>
      </c>
      <c r="B1312" s="113" t="s">
        <v>1461</v>
      </c>
      <c r="C1312" s="114">
        <v>2.0</v>
      </c>
      <c r="D1312" s="114">
        <v>2.22801699E8</v>
      </c>
      <c r="E1312" s="114">
        <v>1.0</v>
      </c>
      <c r="F1312" s="21">
        <v>49335.0</v>
      </c>
      <c r="G1312" s="21">
        <v>24610.0</v>
      </c>
      <c r="H1312" s="113" t="s">
        <v>33</v>
      </c>
      <c r="I1312" s="113" t="s">
        <v>31</v>
      </c>
      <c r="J1312" s="115">
        <v>0.4759</v>
      </c>
      <c r="K1312" s="116">
        <v>0.003743775</v>
      </c>
      <c r="L1312" s="116">
        <v>0.006805872</v>
      </c>
      <c r="M1312" s="117">
        <v>0.5822644</v>
      </c>
      <c r="N1312" s="116">
        <v>0.004874979</v>
      </c>
      <c r="O1312" s="116">
        <v>0.006957997</v>
      </c>
      <c r="P1312" s="117">
        <v>0.483534163</v>
      </c>
      <c r="Q1312" s="113"/>
      <c r="R1312" s="113"/>
      <c r="S1312" s="113"/>
      <c r="T1312" s="113"/>
      <c r="U1312" s="113"/>
      <c r="V1312" s="113"/>
      <c r="W1312" s="113"/>
      <c r="X1312" s="113"/>
      <c r="Y1312" s="113"/>
      <c r="Z1312" s="113"/>
    </row>
    <row r="1313" ht="15.75" customHeight="1">
      <c r="A1313" s="113" t="s">
        <v>73</v>
      </c>
      <c r="B1313" s="113" t="s">
        <v>1462</v>
      </c>
      <c r="C1313" s="114">
        <v>2.0</v>
      </c>
      <c r="D1313" s="114">
        <v>2.23936738E8</v>
      </c>
      <c r="E1313" s="114">
        <v>1.0</v>
      </c>
      <c r="F1313" s="21">
        <v>49335.0</v>
      </c>
      <c r="G1313" s="21">
        <v>5584.0</v>
      </c>
      <c r="H1313" s="113" t="s">
        <v>33</v>
      </c>
      <c r="I1313" s="113" t="s">
        <v>31</v>
      </c>
      <c r="J1313" s="115">
        <v>0.9398</v>
      </c>
      <c r="K1313" s="116">
        <v>-0.001681697</v>
      </c>
      <c r="L1313" s="116">
        <v>0.01317911</v>
      </c>
      <c r="M1313" s="117">
        <v>0.898463</v>
      </c>
      <c r="N1313" s="116">
        <v>-0.002741755</v>
      </c>
      <c r="O1313" s="116">
        <v>0.013089877</v>
      </c>
      <c r="P1313" s="117">
        <v>0.834092165</v>
      </c>
      <c r="Q1313" s="113"/>
      <c r="R1313" s="113"/>
      <c r="S1313" s="113"/>
      <c r="T1313" s="113"/>
      <c r="U1313" s="113"/>
      <c r="V1313" s="113"/>
      <c r="W1313" s="113"/>
      <c r="X1313" s="113"/>
      <c r="Y1313" s="113"/>
      <c r="Z1313" s="113"/>
    </row>
    <row r="1314" ht="15.75" customHeight="1">
      <c r="A1314" s="113" t="s">
        <v>73</v>
      </c>
      <c r="B1314" s="113" t="s">
        <v>1465</v>
      </c>
      <c r="C1314" s="114">
        <v>2.0</v>
      </c>
      <c r="D1314" s="114">
        <v>2.27092802E8</v>
      </c>
      <c r="E1314" s="114">
        <v>0.999</v>
      </c>
      <c r="F1314" s="21">
        <v>49335.0</v>
      </c>
      <c r="G1314" s="21">
        <v>18362.0</v>
      </c>
      <c r="H1314" s="113" t="s">
        <v>71</v>
      </c>
      <c r="I1314" s="113" t="s">
        <v>56</v>
      </c>
      <c r="J1314" s="115">
        <v>0.7524</v>
      </c>
      <c r="K1314" s="116">
        <v>-0.02759849</v>
      </c>
      <c r="L1314" s="116">
        <v>0.007424761</v>
      </c>
      <c r="M1314" s="117">
        <v>2.01532E-4</v>
      </c>
      <c r="N1314" s="116">
        <v>-0.02752247</v>
      </c>
      <c r="O1314" s="116">
        <v>0.007621078</v>
      </c>
      <c r="P1314" s="117">
        <v>3.04593E-4</v>
      </c>
      <c r="Q1314" s="113"/>
      <c r="R1314" s="113"/>
      <c r="S1314" s="113"/>
      <c r="T1314" s="113"/>
      <c r="U1314" s="113"/>
      <c r="V1314" s="113"/>
      <c r="W1314" s="113"/>
      <c r="X1314" s="113"/>
      <c r="Y1314" s="113"/>
      <c r="Z1314" s="113"/>
    </row>
    <row r="1315" ht="15.75" customHeight="1">
      <c r="A1315" s="113" t="s">
        <v>73</v>
      </c>
      <c r="B1315" s="113" t="s">
        <v>1468</v>
      </c>
      <c r="C1315" s="114">
        <v>2.0</v>
      </c>
      <c r="D1315" s="114">
        <v>2.27890283E8</v>
      </c>
      <c r="E1315" s="114">
        <v>0.998</v>
      </c>
      <c r="F1315" s="21">
        <v>49335.0</v>
      </c>
      <c r="G1315" s="21">
        <v>24610.0</v>
      </c>
      <c r="H1315" s="113" t="s">
        <v>33</v>
      </c>
      <c r="I1315" s="113" t="s">
        <v>56</v>
      </c>
      <c r="J1315" s="115">
        <v>0.4909</v>
      </c>
      <c r="K1315" s="116">
        <v>0.008481195</v>
      </c>
      <c r="L1315" s="116">
        <v>0.006196017</v>
      </c>
      <c r="M1315" s="117">
        <v>0.1710574</v>
      </c>
      <c r="N1315" s="116">
        <v>0.009611011</v>
      </c>
      <c r="O1315" s="116">
        <v>0.006282269</v>
      </c>
      <c r="P1315" s="117">
        <v>0.126050612</v>
      </c>
      <c r="Q1315" s="113"/>
      <c r="R1315" s="113"/>
      <c r="S1315" s="113"/>
      <c r="T1315" s="113"/>
      <c r="U1315" s="113"/>
      <c r="V1315" s="113"/>
      <c r="W1315" s="113"/>
      <c r="X1315" s="113"/>
      <c r="Y1315" s="113"/>
      <c r="Z1315" s="113"/>
    </row>
    <row r="1316" ht="15.75" customHeight="1">
      <c r="A1316" s="113" t="s">
        <v>73</v>
      </c>
      <c r="B1316" s="113" t="s">
        <v>1470</v>
      </c>
      <c r="C1316" s="114">
        <v>2.0</v>
      </c>
      <c r="D1316" s="114">
        <v>2.37905331E8</v>
      </c>
      <c r="E1316" s="114">
        <v>0.991</v>
      </c>
      <c r="F1316" s="21">
        <v>49335.0</v>
      </c>
      <c r="G1316" s="21">
        <v>17641.0</v>
      </c>
      <c r="H1316" s="113" t="s">
        <v>33</v>
      </c>
      <c r="I1316" s="113" t="s">
        <v>71</v>
      </c>
      <c r="J1316" s="115">
        <v>0.2362</v>
      </c>
      <c r="K1316" s="116">
        <v>0.00808598</v>
      </c>
      <c r="L1316" s="116">
        <v>0.007396028</v>
      </c>
      <c r="M1316" s="117">
        <v>0.2742678</v>
      </c>
      <c r="N1316" s="116">
        <v>0.008129321</v>
      </c>
      <c r="O1316" s="116">
        <v>0.007411846</v>
      </c>
      <c r="P1316" s="117">
        <v>0.272728329</v>
      </c>
      <c r="Q1316" s="113"/>
      <c r="R1316" s="113"/>
      <c r="S1316" s="113"/>
      <c r="T1316" s="113"/>
      <c r="U1316" s="113"/>
      <c r="V1316" s="113"/>
      <c r="W1316" s="113"/>
      <c r="X1316" s="113"/>
      <c r="Y1316" s="113"/>
      <c r="Z1316" s="113"/>
    </row>
    <row r="1317" ht="15.75" customHeight="1">
      <c r="A1317" s="113" t="s">
        <v>73</v>
      </c>
      <c r="B1317" s="113" t="s">
        <v>1473</v>
      </c>
      <c r="C1317" s="114">
        <v>2.0</v>
      </c>
      <c r="D1317" s="114">
        <v>2.38672425E8</v>
      </c>
      <c r="E1317" s="114">
        <v>1.0</v>
      </c>
      <c r="F1317" s="21">
        <v>49335.0</v>
      </c>
      <c r="G1317" s="21">
        <v>2328.0</v>
      </c>
      <c r="H1317" s="113" t="s">
        <v>31</v>
      </c>
      <c r="I1317" s="113" t="s">
        <v>71</v>
      </c>
      <c r="J1317" s="115">
        <v>0.0242</v>
      </c>
      <c r="K1317" s="116">
        <v>0.002094731</v>
      </c>
      <c r="L1317" s="116">
        <v>0.01988739</v>
      </c>
      <c r="M1317" s="117">
        <v>0.9161143</v>
      </c>
      <c r="N1317" s="116">
        <v>0.001482524</v>
      </c>
      <c r="O1317" s="116">
        <v>0.020056559</v>
      </c>
      <c r="P1317" s="117">
        <v>0.941076303</v>
      </c>
      <c r="Q1317" s="113"/>
      <c r="R1317" s="113"/>
      <c r="S1317" s="113"/>
      <c r="T1317" s="113"/>
      <c r="U1317" s="113"/>
      <c r="V1317" s="113"/>
      <c r="W1317" s="113"/>
      <c r="X1317" s="113"/>
      <c r="Y1317" s="113"/>
      <c r="Z1317" s="113"/>
    </row>
    <row r="1318" ht="15.75" customHeight="1">
      <c r="A1318" s="113" t="s">
        <v>73</v>
      </c>
      <c r="B1318" s="113" t="s">
        <v>1477</v>
      </c>
      <c r="C1318" s="114">
        <v>2.0</v>
      </c>
      <c r="D1318" s="114">
        <v>2.42610773E8</v>
      </c>
      <c r="E1318" s="114">
        <v>1.0</v>
      </c>
      <c r="F1318" s="21">
        <v>49335.0</v>
      </c>
      <c r="G1318" s="21">
        <v>11663.0</v>
      </c>
      <c r="H1318" s="113" t="s">
        <v>56</v>
      </c>
      <c r="I1318" s="113" t="s">
        <v>33</v>
      </c>
      <c r="J1318" s="115">
        <v>0.863</v>
      </c>
      <c r="K1318" s="116">
        <v>-0.01421983</v>
      </c>
      <c r="L1318" s="116">
        <v>0.009062069</v>
      </c>
      <c r="M1318" s="117">
        <v>0.1166107</v>
      </c>
      <c r="N1318" s="116">
        <v>-0.012750571</v>
      </c>
      <c r="O1318" s="116">
        <v>0.009302492</v>
      </c>
      <c r="P1318" s="117">
        <v>0.170480377</v>
      </c>
      <c r="Q1318" s="113"/>
      <c r="R1318" s="113"/>
      <c r="S1318" s="113"/>
      <c r="T1318" s="113"/>
      <c r="U1318" s="113"/>
      <c r="V1318" s="113"/>
      <c r="W1318" s="113"/>
      <c r="X1318" s="113"/>
      <c r="Y1318" s="113"/>
      <c r="Z1318" s="113"/>
    </row>
    <row r="1319" ht="15.75" customHeight="1">
      <c r="A1319" s="113" t="s">
        <v>73</v>
      </c>
      <c r="B1319" s="113" t="s">
        <v>1480</v>
      </c>
      <c r="C1319" s="114">
        <v>3.0</v>
      </c>
      <c r="D1319" s="114">
        <v>1.2336507E7</v>
      </c>
      <c r="E1319" s="114">
        <v>0.984</v>
      </c>
      <c r="F1319" s="21">
        <v>49335.0</v>
      </c>
      <c r="G1319" s="21">
        <v>5396.0</v>
      </c>
      <c r="H1319" s="113" t="s">
        <v>56</v>
      </c>
      <c r="I1319" s="113" t="s">
        <v>71</v>
      </c>
      <c r="J1319" s="115">
        <v>0.0591</v>
      </c>
      <c r="K1319" s="116">
        <v>0.02310341</v>
      </c>
      <c r="L1319" s="116">
        <v>0.0135072</v>
      </c>
      <c r="M1319" s="117">
        <v>0.08718237</v>
      </c>
      <c r="N1319" s="116">
        <v>0.027033262</v>
      </c>
      <c r="O1319" s="116">
        <v>0.013493175</v>
      </c>
      <c r="P1319" s="117">
        <v>0.045126152</v>
      </c>
      <c r="Q1319" s="113"/>
      <c r="R1319" s="113"/>
      <c r="S1319" s="113"/>
      <c r="T1319" s="113"/>
      <c r="U1319" s="113"/>
      <c r="V1319" s="113"/>
      <c r="W1319" s="113"/>
      <c r="X1319" s="113"/>
      <c r="Y1319" s="113"/>
      <c r="Z1319" s="113"/>
    </row>
    <row r="1320" ht="15.75" customHeight="1">
      <c r="A1320" s="113" t="s">
        <v>73</v>
      </c>
      <c r="B1320" s="113" t="s">
        <v>1483</v>
      </c>
      <c r="C1320" s="114">
        <v>3.0</v>
      </c>
      <c r="D1320" s="114">
        <v>1.2393125E7</v>
      </c>
      <c r="E1320" s="114">
        <v>1.0</v>
      </c>
      <c r="F1320" s="21">
        <v>49335.0</v>
      </c>
      <c r="G1320" s="21">
        <v>5417.0</v>
      </c>
      <c r="H1320" s="113" t="s">
        <v>71</v>
      </c>
      <c r="I1320" s="113" t="s">
        <v>31</v>
      </c>
      <c r="J1320" s="115">
        <v>0.0583</v>
      </c>
      <c r="K1320" s="116">
        <v>0.02781139</v>
      </c>
      <c r="L1320" s="116">
        <v>0.01348305</v>
      </c>
      <c r="M1320" s="117">
        <v>0.0391419</v>
      </c>
      <c r="N1320" s="116">
        <v>0.032625479</v>
      </c>
      <c r="O1320" s="116">
        <v>0.013494795</v>
      </c>
      <c r="P1320" s="117">
        <v>0.015621772</v>
      </c>
      <c r="Q1320" s="113"/>
      <c r="R1320" s="113"/>
      <c r="S1320" s="113"/>
      <c r="T1320" s="113"/>
      <c r="U1320" s="113"/>
      <c r="V1320" s="113"/>
      <c r="W1320" s="113"/>
      <c r="X1320" s="113"/>
      <c r="Y1320" s="113"/>
      <c r="Z1320" s="113"/>
    </row>
    <row r="1321" ht="15.75" customHeight="1">
      <c r="A1321" s="113" t="s">
        <v>73</v>
      </c>
      <c r="B1321" s="113" t="s">
        <v>1484</v>
      </c>
      <c r="C1321" s="114">
        <v>3.0</v>
      </c>
      <c r="D1321" s="114">
        <v>1.3433158E7</v>
      </c>
      <c r="E1321" s="114">
        <v>0.995</v>
      </c>
      <c r="F1321" s="21">
        <v>49335.0</v>
      </c>
      <c r="G1321" s="21">
        <v>23979.0</v>
      </c>
      <c r="H1321" s="113" t="s">
        <v>71</v>
      </c>
      <c r="I1321" s="113" t="s">
        <v>33</v>
      </c>
      <c r="J1321" s="115">
        <v>0.5759</v>
      </c>
      <c r="K1321" s="116">
        <v>-0.01805193</v>
      </c>
      <c r="L1321" s="116">
        <v>0.006695121</v>
      </c>
      <c r="M1321" s="117">
        <v>0.00701184</v>
      </c>
      <c r="N1321" s="116">
        <v>-0.016609052</v>
      </c>
      <c r="O1321" s="116">
        <v>0.006874017</v>
      </c>
      <c r="P1321" s="117">
        <v>0.015683116</v>
      </c>
      <c r="Q1321" s="113"/>
      <c r="R1321" s="113"/>
      <c r="S1321" s="113"/>
      <c r="T1321" s="113"/>
      <c r="U1321" s="113"/>
      <c r="V1321" s="113"/>
      <c r="W1321" s="113"/>
      <c r="X1321" s="113"/>
      <c r="Y1321" s="113"/>
      <c r="Z1321" s="113"/>
    </row>
    <row r="1322" ht="15.75" customHeight="1">
      <c r="A1322" s="113" t="s">
        <v>73</v>
      </c>
      <c r="B1322" s="113" t="s">
        <v>1487</v>
      </c>
      <c r="C1322" s="114">
        <v>3.0</v>
      </c>
      <c r="D1322" s="114">
        <v>1.6408489E7</v>
      </c>
      <c r="E1322" s="114">
        <v>1.0</v>
      </c>
      <c r="F1322" s="21">
        <v>49335.0</v>
      </c>
      <c r="G1322" s="21">
        <v>19758.0</v>
      </c>
      <c r="H1322" s="113" t="s">
        <v>31</v>
      </c>
      <c r="I1322" s="113" t="s">
        <v>33</v>
      </c>
      <c r="J1322" s="115">
        <v>0.2769</v>
      </c>
      <c r="K1322" s="116">
        <v>0.01358573</v>
      </c>
      <c r="L1322" s="116">
        <v>0.007731864</v>
      </c>
      <c r="M1322" s="117">
        <v>0.07889914</v>
      </c>
      <c r="N1322" s="116">
        <v>0.013300548</v>
      </c>
      <c r="O1322" s="116">
        <v>0.0076736</v>
      </c>
      <c r="P1322" s="117">
        <v>0.083044734</v>
      </c>
      <c r="Q1322" s="113"/>
      <c r="R1322" s="113"/>
      <c r="S1322" s="113"/>
      <c r="T1322" s="113"/>
      <c r="U1322" s="113"/>
      <c r="V1322" s="113"/>
      <c r="W1322" s="113"/>
      <c r="X1322" s="113"/>
      <c r="Y1322" s="113"/>
      <c r="Z1322" s="113"/>
    </row>
    <row r="1323" ht="15.75" customHeight="1">
      <c r="A1323" s="113" t="s">
        <v>73</v>
      </c>
      <c r="B1323" s="113" t="s">
        <v>1489</v>
      </c>
      <c r="C1323" s="114">
        <v>3.0</v>
      </c>
      <c r="D1323" s="114">
        <v>2.5106437E7</v>
      </c>
      <c r="E1323" s="114">
        <v>1.0</v>
      </c>
      <c r="F1323" s="21">
        <v>49335.0</v>
      </c>
      <c r="G1323" s="21">
        <v>24660.0</v>
      </c>
      <c r="H1323" s="113" t="s">
        <v>71</v>
      </c>
      <c r="I1323" s="113" t="s">
        <v>56</v>
      </c>
      <c r="J1323" s="115">
        <v>0.509</v>
      </c>
      <c r="K1323" s="116">
        <v>0.01253084</v>
      </c>
      <c r="L1323" s="116">
        <v>0.006267833</v>
      </c>
      <c r="M1323" s="117">
        <v>0.04558352</v>
      </c>
      <c r="N1323" s="116">
        <v>0.013860209</v>
      </c>
      <c r="O1323" s="116">
        <v>0.006467158</v>
      </c>
      <c r="P1323" s="117">
        <v>0.032099568</v>
      </c>
      <c r="Q1323" s="113"/>
      <c r="R1323" s="113"/>
      <c r="S1323" s="113"/>
      <c r="T1323" s="113"/>
      <c r="U1323" s="113"/>
      <c r="V1323" s="113"/>
      <c r="W1323" s="113"/>
      <c r="X1323" s="113"/>
      <c r="Y1323" s="113"/>
      <c r="Z1323" s="113"/>
    </row>
    <row r="1324" ht="15.75" customHeight="1">
      <c r="A1324" s="113" t="s">
        <v>73</v>
      </c>
      <c r="B1324" s="113" t="s">
        <v>1491</v>
      </c>
      <c r="C1324" s="114">
        <v>3.0</v>
      </c>
      <c r="D1324" s="114">
        <v>2.5560231E7</v>
      </c>
      <c r="E1324" s="114">
        <v>1.0</v>
      </c>
      <c r="F1324" s="21">
        <v>49335.0</v>
      </c>
      <c r="G1324" s="21">
        <v>14781.0</v>
      </c>
      <c r="H1324" s="113" t="s">
        <v>33</v>
      </c>
      <c r="I1324" s="113" t="s">
        <v>71</v>
      </c>
      <c r="J1324" s="115">
        <v>0.1835</v>
      </c>
      <c r="K1324" s="116">
        <v>0.01701354</v>
      </c>
      <c r="L1324" s="116">
        <v>0.008834128</v>
      </c>
      <c r="M1324" s="117">
        <v>0.05411841</v>
      </c>
      <c r="N1324" s="116">
        <v>0.018014507</v>
      </c>
      <c r="O1324" s="116">
        <v>0.008771772</v>
      </c>
      <c r="P1324" s="117">
        <v>0.040005635</v>
      </c>
      <c r="Q1324" s="113"/>
      <c r="R1324" s="113"/>
      <c r="S1324" s="113"/>
      <c r="T1324" s="113"/>
      <c r="U1324" s="113"/>
      <c r="V1324" s="113"/>
      <c r="W1324" s="113"/>
      <c r="X1324" s="113"/>
      <c r="Y1324" s="113"/>
      <c r="Z1324" s="113"/>
    </row>
    <row r="1325" ht="15.75" customHeight="1">
      <c r="A1325" s="113" t="s">
        <v>73</v>
      </c>
      <c r="B1325" s="113" t="s">
        <v>1492</v>
      </c>
      <c r="C1325" s="114">
        <v>3.0</v>
      </c>
      <c r="D1325" s="114">
        <v>4.229987E7</v>
      </c>
      <c r="E1325" s="114">
        <v>0.874</v>
      </c>
      <c r="F1325" s="21">
        <v>49335.0</v>
      </c>
      <c r="G1325" s="21">
        <v>19687.0</v>
      </c>
      <c r="H1325" s="113" t="s">
        <v>33</v>
      </c>
      <c r="I1325" s="113" t="s">
        <v>31</v>
      </c>
      <c r="J1325" s="115">
        <v>0.3527</v>
      </c>
      <c r="K1325" s="116">
        <v>0.01226982</v>
      </c>
      <c r="L1325" s="116">
        <v>0.006991213</v>
      </c>
      <c r="M1325" s="117">
        <v>0.07925332</v>
      </c>
      <c r="N1325" s="116">
        <v>0.010416318</v>
      </c>
      <c r="O1325" s="116">
        <v>0.007084034</v>
      </c>
      <c r="P1325" s="117">
        <v>0.141455163</v>
      </c>
      <c r="Q1325" s="113"/>
      <c r="R1325" s="113"/>
      <c r="S1325" s="113"/>
      <c r="T1325" s="113"/>
      <c r="U1325" s="113"/>
      <c r="V1325" s="113"/>
      <c r="W1325" s="113"/>
      <c r="X1325" s="113"/>
      <c r="Y1325" s="113"/>
      <c r="Z1325" s="113"/>
    </row>
    <row r="1326" ht="15.75" customHeight="1">
      <c r="A1326" s="113" t="s">
        <v>73</v>
      </c>
      <c r="B1326" s="113" t="s">
        <v>1494</v>
      </c>
      <c r="C1326" s="114">
        <v>3.0</v>
      </c>
      <c r="D1326" s="114">
        <v>4.2303074E7</v>
      </c>
      <c r="E1326" s="114">
        <v>1.0</v>
      </c>
      <c r="F1326" s="21">
        <v>49335.0</v>
      </c>
      <c r="G1326" s="21">
        <v>21462.0</v>
      </c>
      <c r="H1326" s="113" t="s">
        <v>33</v>
      </c>
      <c r="I1326" s="113" t="s">
        <v>71</v>
      </c>
      <c r="J1326" s="115">
        <v>0.6802</v>
      </c>
      <c r="K1326" s="116">
        <v>0.03098841</v>
      </c>
      <c r="L1326" s="116">
        <v>0.006859127</v>
      </c>
      <c r="M1326" s="117">
        <v>6.24749E-6</v>
      </c>
      <c r="N1326" s="116">
        <v>0.028291943</v>
      </c>
      <c r="O1326" s="116">
        <v>0.006944701</v>
      </c>
      <c r="P1326" s="117">
        <v>4.62345E-5</v>
      </c>
      <c r="Q1326" s="113"/>
      <c r="R1326" s="113"/>
      <c r="S1326" s="113"/>
      <c r="T1326" s="113"/>
      <c r="U1326" s="113"/>
      <c r="V1326" s="113"/>
      <c r="W1326" s="113"/>
      <c r="X1326" s="113"/>
      <c r="Y1326" s="113"/>
      <c r="Z1326" s="113"/>
    </row>
    <row r="1327" ht="15.75" customHeight="1">
      <c r="A1327" s="113" t="s">
        <v>73</v>
      </c>
      <c r="B1327" s="113" t="s">
        <v>1496</v>
      </c>
      <c r="C1327" s="114">
        <v>3.0</v>
      </c>
      <c r="D1327" s="114">
        <v>4.2305131E7</v>
      </c>
      <c r="E1327" s="114">
        <v>0.989</v>
      </c>
      <c r="F1327" s="21">
        <v>49335.0</v>
      </c>
      <c r="G1327" s="21">
        <v>18836.0</v>
      </c>
      <c r="H1327" s="113" t="s">
        <v>71</v>
      </c>
      <c r="I1327" s="113" t="s">
        <v>31</v>
      </c>
      <c r="J1327" s="115">
        <v>0.7387</v>
      </c>
      <c r="K1327" s="116">
        <v>0.03738277</v>
      </c>
      <c r="L1327" s="116">
        <v>0.00712829</v>
      </c>
      <c r="M1327" s="117">
        <v>1.56891E-7</v>
      </c>
      <c r="N1327" s="116">
        <v>0.034994889</v>
      </c>
      <c r="O1327" s="116">
        <v>0.007269801</v>
      </c>
      <c r="P1327" s="117">
        <v>1.48136E-6</v>
      </c>
      <c r="Q1327" s="113"/>
      <c r="R1327" s="113"/>
      <c r="S1327" s="113"/>
      <c r="T1327" s="113"/>
      <c r="U1327" s="113"/>
      <c r="V1327" s="113"/>
      <c r="W1327" s="113"/>
      <c r="X1327" s="113"/>
      <c r="Y1327" s="113"/>
      <c r="Z1327" s="113"/>
    </row>
    <row r="1328" ht="15.75" customHeight="1">
      <c r="A1328" s="113" t="s">
        <v>73</v>
      </c>
      <c r="B1328" s="113" t="s">
        <v>1500</v>
      </c>
      <c r="C1328" s="114">
        <v>3.0</v>
      </c>
      <c r="D1328" s="114">
        <v>4.476283E7</v>
      </c>
      <c r="E1328" s="114">
        <v>1.0</v>
      </c>
      <c r="F1328" s="21">
        <v>49335.0</v>
      </c>
      <c r="G1328" s="21">
        <v>8701.0</v>
      </c>
      <c r="H1328" s="113" t="s">
        <v>71</v>
      </c>
      <c r="I1328" s="113" t="s">
        <v>56</v>
      </c>
      <c r="J1328" s="115">
        <v>0.0977</v>
      </c>
      <c r="K1328" s="116">
        <v>-0.02075794</v>
      </c>
      <c r="L1328" s="116">
        <v>0.0107899</v>
      </c>
      <c r="M1328" s="117">
        <v>0.05437589</v>
      </c>
      <c r="N1328" s="116">
        <v>-0.022942775</v>
      </c>
      <c r="O1328" s="116">
        <v>0.010840724</v>
      </c>
      <c r="P1328" s="117">
        <v>0.034314974</v>
      </c>
      <c r="Q1328" s="113"/>
      <c r="R1328" s="113"/>
      <c r="S1328" s="113"/>
      <c r="T1328" s="113"/>
      <c r="U1328" s="113"/>
      <c r="V1328" s="113"/>
      <c r="W1328" s="113"/>
      <c r="X1328" s="113"/>
      <c r="Y1328" s="113"/>
      <c r="Z1328" s="113"/>
    </row>
    <row r="1329" ht="15.75" customHeight="1">
      <c r="A1329" s="113" t="s">
        <v>73</v>
      </c>
      <c r="B1329" s="113" t="s">
        <v>1503</v>
      </c>
      <c r="C1329" s="114">
        <v>3.0</v>
      </c>
      <c r="D1329" s="114">
        <v>4.7618953E7</v>
      </c>
      <c r="E1329" s="114">
        <v>1.0</v>
      </c>
      <c r="F1329" s="21">
        <v>49335.0</v>
      </c>
      <c r="G1329" s="21">
        <v>24593.0</v>
      </c>
      <c r="H1329" s="113" t="s">
        <v>56</v>
      </c>
      <c r="I1329" s="113" t="s">
        <v>31</v>
      </c>
      <c r="J1329" s="115">
        <v>0.4726</v>
      </c>
      <c r="K1329" s="116">
        <v>0.007094292</v>
      </c>
      <c r="L1329" s="116">
        <v>0.006325011</v>
      </c>
      <c r="M1329" s="117">
        <v>0.2620218</v>
      </c>
      <c r="N1329" s="116">
        <v>0.004760001</v>
      </c>
      <c r="O1329" s="116">
        <v>0.006549554</v>
      </c>
      <c r="P1329" s="117">
        <v>0.467368519</v>
      </c>
      <c r="Q1329" s="113"/>
      <c r="R1329" s="113"/>
      <c r="S1329" s="113"/>
      <c r="T1329" s="113"/>
      <c r="U1329" s="113"/>
      <c r="V1329" s="113"/>
      <c r="W1329" s="113"/>
      <c r="X1329" s="113"/>
      <c r="Y1329" s="113"/>
      <c r="Z1329" s="113"/>
    </row>
    <row r="1330" ht="15.75" customHeight="1">
      <c r="A1330" s="113" t="s">
        <v>73</v>
      </c>
      <c r="B1330" s="113" t="s">
        <v>1506</v>
      </c>
      <c r="C1330" s="114">
        <v>3.0</v>
      </c>
      <c r="D1330" s="114">
        <v>4.9971514E7</v>
      </c>
      <c r="E1330" s="114">
        <v>1.0</v>
      </c>
      <c r="F1330" s="21">
        <v>49335.0</v>
      </c>
      <c r="G1330" s="21">
        <v>24654.0</v>
      </c>
      <c r="H1330" s="113" t="s">
        <v>56</v>
      </c>
      <c r="I1330" s="113" t="s">
        <v>31</v>
      </c>
      <c r="J1330" s="115">
        <v>0.4883</v>
      </c>
      <c r="K1330" s="116">
        <v>0.01297562</v>
      </c>
      <c r="L1330" s="116">
        <v>0.00671144</v>
      </c>
      <c r="M1330" s="117">
        <v>0.05319207</v>
      </c>
      <c r="N1330" s="116">
        <v>0.013287136</v>
      </c>
      <c r="O1330" s="116">
        <v>0.00685793</v>
      </c>
      <c r="P1330" s="117">
        <v>0.052686081</v>
      </c>
      <c r="Q1330" s="113"/>
      <c r="R1330" s="113"/>
      <c r="S1330" s="113"/>
      <c r="T1330" s="113"/>
      <c r="U1330" s="113"/>
      <c r="V1330" s="113"/>
      <c r="W1330" s="113"/>
      <c r="X1330" s="113"/>
      <c r="Y1330" s="113"/>
      <c r="Z1330" s="113"/>
    </row>
    <row r="1331" ht="15.75" customHeight="1">
      <c r="A1331" s="113" t="s">
        <v>73</v>
      </c>
      <c r="B1331" s="113" t="s">
        <v>1508</v>
      </c>
      <c r="C1331" s="114">
        <v>3.0</v>
      </c>
      <c r="D1331" s="114">
        <v>5.2815905E7</v>
      </c>
      <c r="E1331" s="114">
        <v>1.0</v>
      </c>
      <c r="F1331" s="21">
        <v>49335.0</v>
      </c>
      <c r="G1331" s="21">
        <v>23884.0</v>
      </c>
      <c r="H1331" s="113" t="s">
        <v>31</v>
      </c>
      <c r="I1331" s="113" t="s">
        <v>33</v>
      </c>
      <c r="J1331" s="115">
        <v>0.5891</v>
      </c>
      <c r="K1331" s="116">
        <v>0.006107748</v>
      </c>
      <c r="L1331" s="116">
        <v>0.006359001</v>
      </c>
      <c r="M1331" s="117">
        <v>0.3368094</v>
      </c>
      <c r="N1331" s="116">
        <v>0.005009058</v>
      </c>
      <c r="O1331" s="116">
        <v>0.006500069</v>
      </c>
      <c r="P1331" s="117">
        <v>0.440934549</v>
      </c>
      <c r="Q1331" s="113"/>
      <c r="R1331" s="113"/>
      <c r="S1331" s="113"/>
      <c r="T1331" s="113"/>
      <c r="U1331" s="113"/>
      <c r="V1331" s="113"/>
      <c r="W1331" s="113"/>
      <c r="X1331" s="113"/>
      <c r="Y1331" s="113"/>
      <c r="Z1331" s="113"/>
    </row>
    <row r="1332" ht="15.75" customHeight="1">
      <c r="A1332" s="113" t="s">
        <v>73</v>
      </c>
      <c r="B1332" s="113" t="s">
        <v>1511</v>
      </c>
      <c r="C1332" s="114">
        <v>3.0</v>
      </c>
      <c r="D1332" s="114">
        <v>5.285963E7</v>
      </c>
      <c r="E1332" s="114">
        <v>0.999</v>
      </c>
      <c r="F1332" s="21">
        <v>49335.0</v>
      </c>
      <c r="G1332" s="21">
        <v>24333.0</v>
      </c>
      <c r="H1332" s="113" t="s">
        <v>71</v>
      </c>
      <c r="I1332" s="113" t="s">
        <v>31</v>
      </c>
      <c r="J1332" s="115">
        <v>0.5561</v>
      </c>
      <c r="K1332" s="116">
        <v>0.006790495</v>
      </c>
      <c r="L1332" s="116">
        <v>0.006370221</v>
      </c>
      <c r="M1332" s="117">
        <v>0.286435</v>
      </c>
      <c r="N1332" s="116">
        <v>0.007423343</v>
      </c>
      <c r="O1332" s="116">
        <v>0.006528422</v>
      </c>
      <c r="P1332" s="117">
        <v>0.255504487</v>
      </c>
      <c r="Q1332" s="113"/>
      <c r="R1332" s="113"/>
      <c r="S1332" s="113"/>
      <c r="T1332" s="113"/>
      <c r="U1332" s="113"/>
      <c r="V1332" s="113"/>
      <c r="W1332" s="113"/>
      <c r="X1332" s="113"/>
      <c r="Y1332" s="113"/>
      <c r="Z1332" s="113"/>
    </row>
    <row r="1333" ht="15.75" customHeight="1">
      <c r="A1333" s="113" t="s">
        <v>73</v>
      </c>
      <c r="B1333" s="113" t="s">
        <v>1513</v>
      </c>
      <c r="C1333" s="114">
        <v>3.0</v>
      </c>
      <c r="D1333" s="114">
        <v>5.3745625E7</v>
      </c>
      <c r="E1333" s="114">
        <v>0.981</v>
      </c>
      <c r="F1333" s="21">
        <v>49335.0</v>
      </c>
      <c r="G1333" s="21">
        <v>21040.0</v>
      </c>
      <c r="H1333" s="113" t="s">
        <v>31</v>
      </c>
      <c r="I1333" s="113" t="s">
        <v>56</v>
      </c>
      <c r="J1333" s="115">
        <v>0.3193</v>
      </c>
      <c r="K1333" s="116">
        <v>-0.008971049</v>
      </c>
      <c r="L1333" s="116">
        <v>0.006727484</v>
      </c>
      <c r="M1333" s="117">
        <v>0.1823702</v>
      </c>
      <c r="N1333" s="116">
        <v>-0.005520338</v>
      </c>
      <c r="O1333" s="116">
        <v>0.006818301</v>
      </c>
      <c r="P1333" s="117">
        <v>0.41814977</v>
      </c>
      <c r="Q1333" s="113"/>
      <c r="R1333" s="113"/>
      <c r="S1333" s="113"/>
      <c r="T1333" s="113"/>
      <c r="U1333" s="113"/>
      <c r="V1333" s="113"/>
      <c r="W1333" s="113"/>
      <c r="X1333" s="113"/>
      <c r="Y1333" s="113"/>
      <c r="Z1333" s="113"/>
    </row>
    <row r="1334" ht="15.75" customHeight="1">
      <c r="A1334" s="113" t="s">
        <v>73</v>
      </c>
      <c r="B1334" s="113" t="s">
        <v>1515</v>
      </c>
      <c r="C1334" s="114">
        <v>3.0</v>
      </c>
      <c r="D1334" s="114">
        <v>5.3747374E7</v>
      </c>
      <c r="E1334" s="114">
        <v>0.999</v>
      </c>
      <c r="F1334" s="21">
        <v>49335.0</v>
      </c>
      <c r="G1334" s="21">
        <v>14610.0</v>
      </c>
      <c r="H1334" s="113" t="s">
        <v>56</v>
      </c>
      <c r="I1334" s="113" t="s">
        <v>31</v>
      </c>
      <c r="J1334" s="115">
        <v>0.181</v>
      </c>
      <c r="K1334" s="116">
        <v>-0.01253795</v>
      </c>
      <c r="L1334" s="116">
        <v>0.008465039</v>
      </c>
      <c r="M1334" s="117">
        <v>0.1385681</v>
      </c>
      <c r="N1334" s="116">
        <v>-0.011492051</v>
      </c>
      <c r="O1334" s="116">
        <v>0.008410249</v>
      </c>
      <c r="P1334" s="117">
        <v>0.171802768</v>
      </c>
      <c r="Q1334" s="113"/>
      <c r="R1334" s="113"/>
      <c r="S1334" s="113"/>
      <c r="T1334" s="113"/>
      <c r="U1334" s="113"/>
      <c r="V1334" s="113"/>
      <c r="W1334" s="113"/>
      <c r="X1334" s="113"/>
      <c r="Y1334" s="113"/>
      <c r="Z1334" s="113"/>
    </row>
    <row r="1335" ht="15.75" customHeight="1">
      <c r="A1335" s="113" t="s">
        <v>73</v>
      </c>
      <c r="B1335" s="113" t="s">
        <v>1517</v>
      </c>
      <c r="C1335" s="114">
        <v>3.0</v>
      </c>
      <c r="D1335" s="114">
        <v>5.8395863E7</v>
      </c>
      <c r="E1335" s="114">
        <v>1.0</v>
      </c>
      <c r="F1335" s="21">
        <v>49335.0</v>
      </c>
      <c r="G1335" s="21">
        <v>15303.0</v>
      </c>
      <c r="H1335" s="113" t="s">
        <v>71</v>
      </c>
      <c r="I1335" s="113" t="s">
        <v>56</v>
      </c>
      <c r="J1335" s="115">
        <v>0.1919</v>
      </c>
      <c r="K1335" s="116">
        <v>0.005011864</v>
      </c>
      <c r="L1335" s="116">
        <v>0.008367305</v>
      </c>
      <c r="M1335" s="117">
        <v>0.549185</v>
      </c>
      <c r="N1335" s="116">
        <v>0.004636831</v>
      </c>
      <c r="O1335" s="116">
        <v>0.008450688</v>
      </c>
      <c r="P1335" s="117">
        <v>0.583216287</v>
      </c>
      <c r="Q1335" s="113"/>
      <c r="R1335" s="113"/>
      <c r="S1335" s="113"/>
      <c r="T1335" s="113"/>
      <c r="U1335" s="113"/>
      <c r="V1335" s="113"/>
      <c r="W1335" s="113"/>
      <c r="X1335" s="113"/>
      <c r="Y1335" s="113"/>
      <c r="Z1335" s="113"/>
    </row>
    <row r="1336" ht="15.75" customHeight="1">
      <c r="A1336" s="113" t="s">
        <v>73</v>
      </c>
      <c r="B1336" s="113" t="s">
        <v>1519</v>
      </c>
      <c r="C1336" s="114">
        <v>3.0</v>
      </c>
      <c r="D1336" s="114">
        <v>5.8410554E7</v>
      </c>
      <c r="E1336" s="114">
        <v>1.0</v>
      </c>
      <c r="F1336" s="21">
        <v>49335.0</v>
      </c>
      <c r="G1336" s="21">
        <v>17226.0</v>
      </c>
      <c r="H1336" s="113" t="s">
        <v>33</v>
      </c>
      <c r="I1336" s="113" t="s">
        <v>31</v>
      </c>
      <c r="J1336" s="115">
        <v>0.2254</v>
      </c>
      <c r="K1336" s="116">
        <v>-0.002383033</v>
      </c>
      <c r="L1336" s="116">
        <v>0.007802883</v>
      </c>
      <c r="M1336" s="117">
        <v>0.7600584</v>
      </c>
      <c r="N1336" s="116">
        <v>-0.002733189</v>
      </c>
      <c r="O1336" s="116">
        <v>0.007906151</v>
      </c>
      <c r="P1336" s="117">
        <v>0.72956509</v>
      </c>
      <c r="Q1336" s="113"/>
      <c r="R1336" s="113"/>
      <c r="S1336" s="113"/>
      <c r="T1336" s="113"/>
      <c r="U1336" s="113"/>
      <c r="V1336" s="113"/>
      <c r="W1336" s="113"/>
      <c r="X1336" s="113"/>
      <c r="Y1336" s="113"/>
      <c r="Z1336" s="113"/>
    </row>
    <row r="1337" ht="15.75" customHeight="1">
      <c r="A1337" s="113" t="s">
        <v>73</v>
      </c>
      <c r="B1337" s="113" t="s">
        <v>1521</v>
      </c>
      <c r="C1337" s="114">
        <v>3.0</v>
      </c>
      <c r="D1337" s="114">
        <v>5.9262687E7</v>
      </c>
      <c r="E1337" s="114">
        <v>1.0</v>
      </c>
      <c r="F1337" s="21">
        <v>49335.0</v>
      </c>
      <c r="G1337" s="21">
        <v>2316.0</v>
      </c>
      <c r="H1337" s="113" t="s">
        <v>56</v>
      </c>
      <c r="I1337" s="113" t="s">
        <v>71</v>
      </c>
      <c r="J1337" s="115">
        <v>0.024</v>
      </c>
      <c r="K1337" s="116">
        <v>8.73587E-4</v>
      </c>
      <c r="L1337" s="116">
        <v>0.02053723</v>
      </c>
      <c r="M1337" s="117">
        <v>0.9660708</v>
      </c>
      <c r="N1337" s="116">
        <v>-0.005965713</v>
      </c>
      <c r="O1337" s="116">
        <v>0.020300215</v>
      </c>
      <c r="P1337" s="117">
        <v>0.768853916</v>
      </c>
      <c r="Q1337" s="113"/>
      <c r="R1337" s="113"/>
      <c r="S1337" s="113"/>
      <c r="T1337" s="113"/>
      <c r="U1337" s="113"/>
      <c r="V1337" s="113"/>
      <c r="W1337" s="113"/>
      <c r="X1337" s="113"/>
      <c r="Y1337" s="113"/>
      <c r="Z1337" s="113"/>
    </row>
    <row r="1338" ht="15.75" customHeight="1">
      <c r="A1338" s="113" t="s">
        <v>73</v>
      </c>
      <c r="B1338" s="113" t="s">
        <v>1523</v>
      </c>
      <c r="C1338" s="114">
        <v>3.0</v>
      </c>
      <c r="D1338" s="114">
        <v>6.1236462E7</v>
      </c>
      <c r="E1338" s="114">
        <v>0.993</v>
      </c>
      <c r="F1338" s="21">
        <v>49335.0</v>
      </c>
      <c r="G1338" s="21">
        <v>19622.0</v>
      </c>
      <c r="H1338" s="113" t="s">
        <v>33</v>
      </c>
      <c r="I1338" s="113" t="s">
        <v>31</v>
      </c>
      <c r="J1338" s="115">
        <v>0.723</v>
      </c>
      <c r="K1338" s="116">
        <v>-0.02234675</v>
      </c>
      <c r="L1338" s="116">
        <v>0.00743376</v>
      </c>
      <c r="M1338" s="117">
        <v>0.002646074</v>
      </c>
      <c r="N1338" s="116">
        <v>-0.019675609</v>
      </c>
      <c r="O1338" s="116">
        <v>0.00763058</v>
      </c>
      <c r="P1338" s="117">
        <v>0.009922436</v>
      </c>
      <c r="Q1338" s="113"/>
      <c r="R1338" s="113"/>
      <c r="S1338" s="113"/>
      <c r="T1338" s="113"/>
      <c r="U1338" s="113"/>
      <c r="V1338" s="113"/>
      <c r="W1338" s="113"/>
      <c r="X1338" s="113"/>
      <c r="Y1338" s="113"/>
      <c r="Z1338" s="113"/>
    </row>
    <row r="1339" ht="15.75" customHeight="1">
      <c r="A1339" s="113" t="s">
        <v>73</v>
      </c>
      <c r="B1339" s="113" t="s">
        <v>1525</v>
      </c>
      <c r="C1339" s="114">
        <v>3.0</v>
      </c>
      <c r="D1339" s="114">
        <v>6.4718258E7</v>
      </c>
      <c r="E1339" s="114">
        <v>0.991</v>
      </c>
      <c r="F1339" s="21">
        <v>49335.0</v>
      </c>
      <c r="G1339" s="21">
        <v>23239.0</v>
      </c>
      <c r="H1339" s="113" t="s">
        <v>31</v>
      </c>
      <c r="I1339" s="113" t="s">
        <v>71</v>
      </c>
      <c r="J1339" s="115">
        <v>0.3889</v>
      </c>
      <c r="K1339" s="116">
        <v>0.01554826</v>
      </c>
      <c r="L1339" s="116">
        <v>0.006924639</v>
      </c>
      <c r="M1339" s="117">
        <v>0.02474547</v>
      </c>
      <c r="N1339" s="116">
        <v>0.01678608</v>
      </c>
      <c r="O1339" s="116">
        <v>0.006958493</v>
      </c>
      <c r="P1339" s="117">
        <v>0.015851566</v>
      </c>
      <c r="Q1339" s="113"/>
      <c r="R1339" s="113"/>
      <c r="S1339" s="113"/>
      <c r="T1339" s="113"/>
      <c r="U1339" s="113"/>
      <c r="V1339" s="113"/>
      <c r="W1339" s="113"/>
      <c r="X1339" s="113"/>
      <c r="Y1339" s="113"/>
      <c r="Z1339" s="113"/>
    </row>
    <row r="1340" ht="15.75" customHeight="1">
      <c r="A1340" s="113" t="s">
        <v>73</v>
      </c>
      <c r="B1340" s="113" t="s">
        <v>1530</v>
      </c>
      <c r="C1340" s="114">
        <v>3.0</v>
      </c>
      <c r="D1340" s="114">
        <v>7.046333E7</v>
      </c>
      <c r="E1340" s="114">
        <v>1.0</v>
      </c>
      <c r="F1340" s="21">
        <v>49335.0</v>
      </c>
      <c r="G1340" s="21">
        <v>14332.0</v>
      </c>
      <c r="H1340" s="113" t="s">
        <v>71</v>
      </c>
      <c r="I1340" s="113" t="s">
        <v>56</v>
      </c>
      <c r="J1340" s="115">
        <v>0.1764</v>
      </c>
      <c r="K1340" s="116">
        <v>-0.006087829</v>
      </c>
      <c r="L1340" s="116">
        <v>0.008371189</v>
      </c>
      <c r="M1340" s="117">
        <v>0.4670814</v>
      </c>
      <c r="N1340" s="116">
        <v>-0.006666652</v>
      </c>
      <c r="O1340" s="116">
        <v>0.008328703</v>
      </c>
      <c r="P1340" s="117">
        <v>0.423454132</v>
      </c>
      <c r="Q1340" s="113"/>
      <c r="R1340" s="113"/>
      <c r="S1340" s="113"/>
      <c r="T1340" s="113"/>
      <c r="U1340" s="113"/>
      <c r="V1340" s="113"/>
      <c r="W1340" s="113"/>
      <c r="X1340" s="113"/>
      <c r="Y1340" s="113"/>
      <c r="Z1340" s="113"/>
    </row>
    <row r="1341" ht="15.75" customHeight="1">
      <c r="A1341" s="113" t="s">
        <v>73</v>
      </c>
      <c r="B1341" s="113" t="s">
        <v>1532</v>
      </c>
      <c r="C1341" s="114">
        <v>3.0</v>
      </c>
      <c r="D1341" s="114">
        <v>7.883084E7</v>
      </c>
      <c r="E1341" s="114">
        <v>0.991</v>
      </c>
      <c r="F1341" s="21">
        <v>49335.0</v>
      </c>
      <c r="G1341" s="21">
        <v>24243.0</v>
      </c>
      <c r="H1341" s="113" t="s">
        <v>56</v>
      </c>
      <c r="I1341" s="113" t="s">
        <v>33</v>
      </c>
      <c r="J1341" s="115">
        <v>0.5455</v>
      </c>
      <c r="K1341" s="116">
        <v>-6.36935E-4</v>
      </c>
      <c r="L1341" s="116">
        <v>0.006372839</v>
      </c>
      <c r="M1341" s="117">
        <v>0.9203878</v>
      </c>
      <c r="N1341" s="116">
        <v>0.001284877</v>
      </c>
      <c r="O1341" s="116">
        <v>0.006499003</v>
      </c>
      <c r="P1341" s="117">
        <v>0.84327692</v>
      </c>
      <c r="Q1341" s="113"/>
      <c r="R1341" s="113"/>
      <c r="S1341" s="113"/>
      <c r="T1341" s="113"/>
      <c r="U1341" s="113"/>
      <c r="V1341" s="113"/>
      <c r="W1341" s="113"/>
      <c r="X1341" s="113"/>
      <c r="Y1341" s="113"/>
      <c r="Z1341" s="113"/>
    </row>
    <row r="1342" ht="15.75" customHeight="1">
      <c r="A1342" s="113" t="s">
        <v>73</v>
      </c>
      <c r="B1342" s="113" t="s">
        <v>1534</v>
      </c>
      <c r="C1342" s="114">
        <v>3.0</v>
      </c>
      <c r="D1342" s="114">
        <v>8.1792112E7</v>
      </c>
      <c r="E1342" s="114">
        <v>1.0</v>
      </c>
      <c r="F1342" s="21">
        <v>49335.0</v>
      </c>
      <c r="G1342" s="21">
        <v>24159.0</v>
      </c>
      <c r="H1342" s="113" t="s">
        <v>56</v>
      </c>
      <c r="I1342" s="113" t="s">
        <v>31</v>
      </c>
      <c r="J1342" s="115">
        <v>0.4282</v>
      </c>
      <c r="K1342" s="116">
        <v>0.005619268</v>
      </c>
      <c r="L1342" s="116">
        <v>0.006359209</v>
      </c>
      <c r="M1342" s="117">
        <v>0.3768892</v>
      </c>
      <c r="N1342" s="116">
        <v>0.005112718</v>
      </c>
      <c r="O1342" s="116">
        <v>0.006460739</v>
      </c>
      <c r="P1342" s="117">
        <v>0.428738676</v>
      </c>
      <c r="Q1342" s="113"/>
      <c r="R1342" s="113"/>
      <c r="S1342" s="113"/>
      <c r="T1342" s="113"/>
      <c r="U1342" s="113"/>
      <c r="V1342" s="113"/>
      <c r="W1342" s="113"/>
      <c r="X1342" s="113"/>
      <c r="Y1342" s="113"/>
      <c r="Z1342" s="113"/>
    </row>
    <row r="1343" ht="15.75" customHeight="1">
      <c r="A1343" s="113" t="s">
        <v>73</v>
      </c>
      <c r="B1343" s="113" t="s">
        <v>1537</v>
      </c>
      <c r="C1343" s="114">
        <v>3.0</v>
      </c>
      <c r="D1343" s="114">
        <v>8.4451512E7</v>
      </c>
      <c r="E1343" s="114">
        <v>1.0</v>
      </c>
      <c r="F1343" s="21">
        <v>49335.0</v>
      </c>
      <c r="G1343" s="21">
        <v>12607.0</v>
      </c>
      <c r="H1343" s="113" t="s">
        <v>56</v>
      </c>
      <c r="I1343" s="113" t="s">
        <v>71</v>
      </c>
      <c r="J1343" s="115">
        <v>0.8496</v>
      </c>
      <c r="K1343" s="116">
        <v>0.009255417</v>
      </c>
      <c r="L1343" s="116">
        <v>0.009104703</v>
      </c>
      <c r="M1343" s="117">
        <v>0.3093659</v>
      </c>
      <c r="N1343" s="116">
        <v>0.010043389</v>
      </c>
      <c r="O1343" s="116">
        <v>0.009030023</v>
      </c>
      <c r="P1343" s="117">
        <v>0.266042766</v>
      </c>
      <c r="Q1343" s="113"/>
      <c r="R1343" s="113"/>
      <c r="S1343" s="113"/>
      <c r="T1343" s="113"/>
      <c r="U1343" s="113"/>
      <c r="V1343" s="113"/>
      <c r="W1343" s="113"/>
      <c r="X1343" s="113"/>
      <c r="Y1343" s="113"/>
      <c r="Z1343" s="113"/>
    </row>
    <row r="1344" ht="15.75" customHeight="1">
      <c r="A1344" s="113" t="s">
        <v>73</v>
      </c>
      <c r="B1344" s="113" t="s">
        <v>1542</v>
      </c>
      <c r="C1344" s="114">
        <v>3.0</v>
      </c>
      <c r="D1344" s="114">
        <v>8.580759E7</v>
      </c>
      <c r="E1344" s="114">
        <v>0.996</v>
      </c>
      <c r="F1344" s="21">
        <v>49335.0</v>
      </c>
      <c r="G1344" s="21">
        <v>8319.0</v>
      </c>
      <c r="H1344" s="113" t="s">
        <v>71</v>
      </c>
      <c r="I1344" s="113" t="s">
        <v>33</v>
      </c>
      <c r="J1344" s="115">
        <v>0.0934</v>
      </c>
      <c r="K1344" s="116">
        <v>-0.009081088</v>
      </c>
      <c r="L1344" s="116">
        <v>0.01099437</v>
      </c>
      <c r="M1344" s="117">
        <v>0.4088175</v>
      </c>
      <c r="N1344" s="116">
        <v>-0.0039998</v>
      </c>
      <c r="O1344" s="116">
        <v>0.011091094</v>
      </c>
      <c r="P1344" s="117">
        <v>0.718374772</v>
      </c>
      <c r="Q1344" s="113"/>
      <c r="R1344" s="113"/>
      <c r="S1344" s="113"/>
      <c r="T1344" s="113"/>
      <c r="U1344" s="113"/>
      <c r="V1344" s="113"/>
      <c r="W1344" s="113"/>
      <c r="X1344" s="113"/>
      <c r="Y1344" s="113"/>
      <c r="Z1344" s="113"/>
    </row>
    <row r="1345" ht="15.75" customHeight="1">
      <c r="A1345" s="113" t="s">
        <v>73</v>
      </c>
      <c r="B1345" s="113" t="s">
        <v>1545</v>
      </c>
      <c r="C1345" s="114">
        <v>3.0</v>
      </c>
      <c r="D1345" s="114">
        <v>8.588415E7</v>
      </c>
      <c r="E1345" s="114">
        <v>1.0</v>
      </c>
      <c r="F1345" s="21">
        <v>49335.0</v>
      </c>
      <c r="G1345" s="21">
        <v>8249.0</v>
      </c>
      <c r="H1345" s="113" t="s">
        <v>71</v>
      </c>
      <c r="I1345" s="113" t="s">
        <v>56</v>
      </c>
      <c r="J1345" s="115">
        <v>0.0921</v>
      </c>
      <c r="K1345" s="116">
        <v>-0.007824893</v>
      </c>
      <c r="L1345" s="116">
        <v>0.01100609</v>
      </c>
      <c r="M1345" s="117">
        <v>0.4771089</v>
      </c>
      <c r="N1345" s="116">
        <v>-0.00229034</v>
      </c>
      <c r="O1345" s="116">
        <v>0.011113617</v>
      </c>
      <c r="P1345" s="117">
        <v>0.836725211</v>
      </c>
      <c r="Q1345" s="113"/>
      <c r="R1345" s="113"/>
      <c r="S1345" s="113"/>
      <c r="T1345" s="113"/>
      <c r="U1345" s="113"/>
      <c r="V1345" s="113"/>
      <c r="W1345" s="113"/>
      <c r="X1345" s="113"/>
      <c r="Y1345" s="113"/>
      <c r="Z1345" s="113"/>
    </row>
    <row r="1346" ht="15.75" customHeight="1">
      <c r="A1346" s="113" t="s">
        <v>73</v>
      </c>
      <c r="B1346" s="113" t="s">
        <v>1547</v>
      </c>
      <c r="C1346" s="114">
        <v>3.0</v>
      </c>
      <c r="D1346" s="114">
        <v>8.8189341E7</v>
      </c>
      <c r="E1346" s="114">
        <v>1.0</v>
      </c>
      <c r="F1346" s="21">
        <v>49335.0</v>
      </c>
      <c r="G1346" s="21">
        <v>17938.0</v>
      </c>
      <c r="H1346" s="113" t="s">
        <v>31</v>
      </c>
      <c r="I1346" s="113" t="s">
        <v>33</v>
      </c>
      <c r="J1346" s="115">
        <v>0.7612</v>
      </c>
      <c r="K1346" s="116">
        <v>0.003595358</v>
      </c>
      <c r="L1346" s="116">
        <v>0.007626598</v>
      </c>
      <c r="M1346" s="117">
        <v>0.6373383</v>
      </c>
      <c r="N1346" s="116">
        <v>0.004165613</v>
      </c>
      <c r="O1346" s="116">
        <v>0.007619463</v>
      </c>
      <c r="P1346" s="117">
        <v>0.584580125</v>
      </c>
      <c r="Q1346" s="113"/>
      <c r="R1346" s="113"/>
      <c r="S1346" s="113"/>
      <c r="T1346" s="113"/>
      <c r="U1346" s="113"/>
      <c r="V1346" s="113"/>
      <c r="W1346" s="113"/>
      <c r="X1346" s="113"/>
      <c r="Y1346" s="113"/>
      <c r="Z1346" s="113"/>
    </row>
    <row r="1347" ht="15.75" customHeight="1">
      <c r="A1347" s="113" t="s">
        <v>73</v>
      </c>
      <c r="B1347" s="113" t="s">
        <v>1549</v>
      </c>
      <c r="C1347" s="114">
        <v>3.0</v>
      </c>
      <c r="D1347" s="114">
        <v>8.9142175E7</v>
      </c>
      <c r="E1347" s="114">
        <v>0.992</v>
      </c>
      <c r="F1347" s="21">
        <v>49335.0</v>
      </c>
      <c r="G1347" s="21">
        <v>17900.0</v>
      </c>
      <c r="H1347" s="113" t="s">
        <v>31</v>
      </c>
      <c r="I1347" s="113" t="s">
        <v>71</v>
      </c>
      <c r="J1347" s="115">
        <v>0.2409</v>
      </c>
      <c r="K1347" s="116">
        <v>0.01839807</v>
      </c>
      <c r="L1347" s="116">
        <v>0.007304706</v>
      </c>
      <c r="M1347" s="117">
        <v>0.01178025</v>
      </c>
      <c r="N1347" s="116">
        <v>0.018068257</v>
      </c>
      <c r="O1347" s="116">
        <v>0.007495908</v>
      </c>
      <c r="P1347" s="117">
        <v>0.015934342</v>
      </c>
      <c r="Q1347" s="113"/>
      <c r="R1347" s="113"/>
      <c r="S1347" s="113"/>
      <c r="T1347" s="113"/>
      <c r="U1347" s="113"/>
      <c r="V1347" s="113"/>
      <c r="W1347" s="113"/>
      <c r="X1347" s="113"/>
      <c r="Y1347" s="113"/>
      <c r="Z1347" s="113"/>
    </row>
    <row r="1348" ht="15.75" customHeight="1">
      <c r="A1348" s="113" t="s">
        <v>73</v>
      </c>
      <c r="B1348" s="113" t="s">
        <v>1553</v>
      </c>
      <c r="C1348" s="114">
        <v>3.0</v>
      </c>
      <c r="D1348" s="114">
        <v>8.914534E7</v>
      </c>
      <c r="E1348" s="114">
        <v>0.992</v>
      </c>
      <c r="F1348" s="21">
        <v>49335.0</v>
      </c>
      <c r="G1348" s="21">
        <v>17876.0</v>
      </c>
      <c r="H1348" s="113" t="s">
        <v>31</v>
      </c>
      <c r="I1348" s="113" t="s">
        <v>33</v>
      </c>
      <c r="J1348" s="115">
        <v>0.2404</v>
      </c>
      <c r="K1348" s="116">
        <v>0.01796394</v>
      </c>
      <c r="L1348" s="116">
        <v>0.007303771</v>
      </c>
      <c r="M1348" s="117">
        <v>0.01391142</v>
      </c>
      <c r="N1348" s="116">
        <v>0.017644103</v>
      </c>
      <c r="O1348" s="116">
        <v>0.007498618</v>
      </c>
      <c r="P1348" s="117">
        <v>0.018623608</v>
      </c>
      <c r="Q1348" s="113"/>
      <c r="R1348" s="113"/>
      <c r="S1348" s="113"/>
      <c r="T1348" s="113"/>
      <c r="U1348" s="113"/>
      <c r="V1348" s="113"/>
      <c r="W1348" s="113"/>
      <c r="X1348" s="113"/>
      <c r="Y1348" s="113"/>
      <c r="Z1348" s="113"/>
    </row>
    <row r="1349" ht="15.75" customHeight="1">
      <c r="A1349" s="113" t="s">
        <v>73</v>
      </c>
      <c r="B1349" s="113" t="s">
        <v>1555</v>
      </c>
      <c r="C1349" s="114">
        <v>3.0</v>
      </c>
      <c r="D1349" s="114">
        <v>1.04617973E8</v>
      </c>
      <c r="E1349" s="114">
        <v>1.0</v>
      </c>
      <c r="F1349" s="21">
        <v>49335.0</v>
      </c>
      <c r="G1349" s="21">
        <v>23484.0</v>
      </c>
      <c r="H1349" s="113" t="s">
        <v>33</v>
      </c>
      <c r="I1349" s="113" t="s">
        <v>71</v>
      </c>
      <c r="J1349" s="115">
        <v>0.6095</v>
      </c>
      <c r="K1349" s="116">
        <v>0.01662567</v>
      </c>
      <c r="L1349" s="116">
        <v>0.006444909</v>
      </c>
      <c r="M1349" s="117">
        <v>0.009889798</v>
      </c>
      <c r="N1349" s="116">
        <v>0.019017505</v>
      </c>
      <c r="O1349" s="116">
        <v>0.006588768</v>
      </c>
      <c r="P1349" s="117">
        <v>0.003897359</v>
      </c>
      <c r="Q1349" s="113"/>
      <c r="R1349" s="113"/>
      <c r="S1349" s="113"/>
      <c r="T1349" s="113"/>
      <c r="U1349" s="113"/>
      <c r="V1349" s="113"/>
      <c r="W1349" s="113"/>
      <c r="X1349" s="113"/>
      <c r="Y1349" s="113"/>
      <c r="Z1349" s="113"/>
    </row>
    <row r="1350" ht="15.75" customHeight="1">
      <c r="A1350" s="113" t="s">
        <v>73</v>
      </c>
      <c r="B1350" s="113" t="s">
        <v>1557</v>
      </c>
      <c r="C1350" s="114">
        <v>3.0</v>
      </c>
      <c r="D1350" s="114">
        <v>1.07820063E8</v>
      </c>
      <c r="E1350" s="114">
        <v>0.981</v>
      </c>
      <c r="F1350" s="21">
        <v>49335.0</v>
      </c>
      <c r="G1350" s="21">
        <v>9514.0</v>
      </c>
      <c r="H1350" s="113" t="s">
        <v>33</v>
      </c>
      <c r="I1350" s="113" t="s">
        <v>31</v>
      </c>
      <c r="J1350" s="115">
        <v>0.1105</v>
      </c>
      <c r="K1350" s="116">
        <v>-0.01261432</v>
      </c>
      <c r="L1350" s="116">
        <v>0.01064965</v>
      </c>
      <c r="M1350" s="117">
        <v>0.236222</v>
      </c>
      <c r="N1350" s="116">
        <v>-0.007607682</v>
      </c>
      <c r="O1350" s="116">
        <v>0.010464508</v>
      </c>
      <c r="P1350" s="117">
        <v>0.467226872</v>
      </c>
      <c r="Q1350" s="113"/>
      <c r="R1350" s="113"/>
      <c r="S1350" s="113"/>
      <c r="T1350" s="113"/>
      <c r="U1350" s="113"/>
      <c r="V1350" s="113"/>
      <c r="W1350" s="113"/>
      <c r="X1350" s="113"/>
      <c r="Y1350" s="113"/>
      <c r="Z1350" s="113"/>
    </row>
    <row r="1351" ht="15.75" customHeight="1">
      <c r="A1351" s="113" t="s">
        <v>73</v>
      </c>
      <c r="B1351" s="113" t="s">
        <v>1560</v>
      </c>
      <c r="C1351" s="114">
        <v>3.0</v>
      </c>
      <c r="D1351" s="114">
        <v>1.23093541E8</v>
      </c>
      <c r="E1351" s="114">
        <v>0.996</v>
      </c>
      <c r="F1351" s="21">
        <v>49335.0</v>
      </c>
      <c r="G1351" s="21">
        <v>16163.0</v>
      </c>
      <c r="H1351" s="113" t="s">
        <v>31</v>
      </c>
      <c r="I1351" s="113" t="s">
        <v>71</v>
      </c>
      <c r="J1351" s="115">
        <v>0.2075</v>
      </c>
      <c r="K1351" s="116">
        <v>-0.01946327</v>
      </c>
      <c r="L1351" s="116">
        <v>0.007964895</v>
      </c>
      <c r="M1351" s="117">
        <v>0.01454024</v>
      </c>
      <c r="N1351" s="116">
        <v>-0.017036168</v>
      </c>
      <c r="O1351" s="116">
        <v>0.0080984</v>
      </c>
      <c r="P1351" s="117">
        <v>0.035409324</v>
      </c>
      <c r="Q1351" s="113"/>
      <c r="R1351" s="113"/>
      <c r="S1351" s="113"/>
      <c r="T1351" s="113"/>
      <c r="U1351" s="113"/>
      <c r="V1351" s="113"/>
      <c r="W1351" s="113"/>
      <c r="X1351" s="113"/>
      <c r="Y1351" s="113"/>
      <c r="Z1351" s="113"/>
    </row>
    <row r="1352" ht="15.75" customHeight="1">
      <c r="A1352" s="113" t="s">
        <v>73</v>
      </c>
      <c r="B1352" s="113" t="s">
        <v>1563</v>
      </c>
      <c r="C1352" s="114">
        <v>3.0</v>
      </c>
      <c r="D1352" s="114">
        <v>1.30137471E8</v>
      </c>
      <c r="E1352" s="114">
        <v>1.0</v>
      </c>
      <c r="F1352" s="21">
        <v>49335.0</v>
      </c>
      <c r="G1352" s="21">
        <v>10077.0</v>
      </c>
      <c r="H1352" s="113" t="s">
        <v>56</v>
      </c>
      <c r="I1352" s="113" t="s">
        <v>71</v>
      </c>
      <c r="J1352" s="115">
        <v>0.1155</v>
      </c>
      <c r="K1352" s="116">
        <v>-0.005614378</v>
      </c>
      <c r="L1352" s="116">
        <v>0.009726193</v>
      </c>
      <c r="M1352" s="117">
        <v>0.5637752</v>
      </c>
      <c r="N1352" s="116">
        <v>-0.007948926</v>
      </c>
      <c r="O1352" s="116">
        <v>0.009904188</v>
      </c>
      <c r="P1352" s="117">
        <v>0.422216212</v>
      </c>
      <c r="Q1352" s="113"/>
      <c r="R1352" s="113"/>
      <c r="S1352" s="113"/>
      <c r="T1352" s="113"/>
      <c r="U1352" s="113"/>
      <c r="V1352" s="113"/>
      <c r="W1352" s="113"/>
      <c r="X1352" s="113"/>
      <c r="Y1352" s="113"/>
      <c r="Z1352" s="113"/>
    </row>
    <row r="1353" ht="15.75" customHeight="1">
      <c r="A1353" s="113" t="s">
        <v>73</v>
      </c>
      <c r="B1353" s="113" t="s">
        <v>1566</v>
      </c>
      <c r="C1353" s="114">
        <v>3.0</v>
      </c>
      <c r="D1353" s="114">
        <v>1.31574485E8</v>
      </c>
      <c r="E1353" s="114">
        <v>0.994</v>
      </c>
      <c r="F1353" s="21">
        <v>49335.0</v>
      </c>
      <c r="G1353" s="21">
        <v>12998.0</v>
      </c>
      <c r="H1353" s="113" t="s">
        <v>56</v>
      </c>
      <c r="I1353" s="113" t="s">
        <v>71</v>
      </c>
      <c r="J1353" s="115">
        <v>0.1573</v>
      </c>
      <c r="K1353" s="116">
        <v>9.68709E-4</v>
      </c>
      <c r="L1353" s="116">
        <v>0.008689771</v>
      </c>
      <c r="M1353" s="117">
        <v>0.9112382</v>
      </c>
      <c r="N1353" s="116">
        <v>0.003790113</v>
      </c>
      <c r="O1353" s="116">
        <v>0.009019719</v>
      </c>
      <c r="P1353" s="117">
        <v>0.674337186</v>
      </c>
      <c r="Q1353" s="113"/>
      <c r="R1353" s="113"/>
      <c r="S1353" s="113"/>
      <c r="T1353" s="113"/>
      <c r="U1353" s="113"/>
      <c r="V1353" s="113"/>
      <c r="W1353" s="113"/>
      <c r="X1353" s="113"/>
      <c r="Y1353" s="113"/>
      <c r="Z1353" s="113"/>
    </row>
    <row r="1354" ht="15.75" customHeight="1">
      <c r="A1354" s="113" t="s">
        <v>73</v>
      </c>
      <c r="B1354" s="113" t="s">
        <v>1569</v>
      </c>
      <c r="C1354" s="114">
        <v>3.0</v>
      </c>
      <c r="D1354" s="114">
        <v>1.31637676E8</v>
      </c>
      <c r="E1354" s="114">
        <v>1.0</v>
      </c>
      <c r="F1354" s="21">
        <v>49335.0</v>
      </c>
      <c r="G1354" s="21">
        <v>23868.0</v>
      </c>
      <c r="H1354" s="113" t="s">
        <v>71</v>
      </c>
      <c r="I1354" s="113" t="s">
        <v>33</v>
      </c>
      <c r="J1354" s="115">
        <v>0.41</v>
      </c>
      <c r="K1354" s="116">
        <v>0.006467591</v>
      </c>
      <c r="L1354" s="116">
        <v>0.006395402</v>
      </c>
      <c r="M1354" s="117">
        <v>0.3118788</v>
      </c>
      <c r="N1354" s="116">
        <v>0.007559769</v>
      </c>
      <c r="O1354" s="116">
        <v>0.006530433</v>
      </c>
      <c r="P1354" s="117">
        <v>0.247018612</v>
      </c>
      <c r="Q1354" s="113"/>
      <c r="R1354" s="113"/>
      <c r="S1354" s="113"/>
      <c r="T1354" s="113"/>
      <c r="U1354" s="113"/>
      <c r="V1354" s="113"/>
      <c r="W1354" s="113"/>
      <c r="X1354" s="113"/>
      <c r="Y1354" s="113"/>
      <c r="Z1354" s="113"/>
    </row>
    <row r="1355" ht="15.75" customHeight="1">
      <c r="A1355" s="113" t="s">
        <v>73</v>
      </c>
      <c r="B1355" s="113" t="s">
        <v>1570</v>
      </c>
      <c r="C1355" s="114">
        <v>3.0</v>
      </c>
      <c r="D1355" s="114">
        <v>1.36107549E8</v>
      </c>
      <c r="E1355" s="114">
        <v>0.995</v>
      </c>
      <c r="F1355" s="21">
        <v>49335.0</v>
      </c>
      <c r="G1355" s="21">
        <v>10224.0</v>
      </c>
      <c r="H1355" s="113" t="s">
        <v>56</v>
      </c>
      <c r="I1355" s="113" t="s">
        <v>71</v>
      </c>
      <c r="J1355" s="115">
        <v>0.1181</v>
      </c>
      <c r="K1355" s="116">
        <v>0.007993038</v>
      </c>
      <c r="L1355" s="116">
        <v>0.009978404</v>
      </c>
      <c r="M1355" s="117">
        <v>0.4231122</v>
      </c>
      <c r="N1355" s="116">
        <v>0.010522388</v>
      </c>
      <c r="O1355" s="116">
        <v>0.009967545</v>
      </c>
      <c r="P1355" s="117">
        <v>0.291121308</v>
      </c>
      <c r="Q1355" s="113"/>
      <c r="R1355" s="113"/>
      <c r="S1355" s="113"/>
      <c r="T1355" s="113"/>
      <c r="U1355" s="113"/>
      <c r="V1355" s="113"/>
      <c r="W1355" s="113"/>
      <c r="X1355" s="113"/>
      <c r="Y1355" s="113"/>
      <c r="Z1355" s="113"/>
    </row>
    <row r="1356" ht="15.75" customHeight="1">
      <c r="A1356" s="113" t="s">
        <v>73</v>
      </c>
      <c r="B1356" s="113" t="s">
        <v>1573</v>
      </c>
      <c r="C1356" s="114">
        <v>3.0</v>
      </c>
      <c r="D1356" s="114">
        <v>1.36574501E8</v>
      </c>
      <c r="E1356" s="114">
        <v>1.0</v>
      </c>
      <c r="F1356" s="21">
        <v>49335.0</v>
      </c>
      <c r="G1356" s="21">
        <v>19869.0</v>
      </c>
      <c r="H1356" s="113" t="s">
        <v>71</v>
      </c>
      <c r="I1356" s="113" t="s">
        <v>56</v>
      </c>
      <c r="J1356" s="115">
        <v>0.7205</v>
      </c>
      <c r="K1356" s="116">
        <v>8.6294E-4</v>
      </c>
      <c r="L1356" s="116">
        <v>0.007064416</v>
      </c>
      <c r="M1356" s="117">
        <v>0.9027779</v>
      </c>
      <c r="N1356" s="116">
        <v>0.001316002</v>
      </c>
      <c r="O1356" s="116">
        <v>0.00710653</v>
      </c>
      <c r="P1356" s="117">
        <v>0.853086239</v>
      </c>
      <c r="Q1356" s="113"/>
      <c r="R1356" s="113"/>
      <c r="S1356" s="113"/>
      <c r="T1356" s="113"/>
      <c r="U1356" s="113"/>
      <c r="V1356" s="113"/>
      <c r="W1356" s="113"/>
      <c r="X1356" s="113"/>
      <c r="Y1356" s="113"/>
      <c r="Z1356" s="113"/>
    </row>
    <row r="1357" ht="15.75" customHeight="1">
      <c r="A1357" s="113" t="s">
        <v>73</v>
      </c>
      <c r="B1357" s="113" t="s">
        <v>1576</v>
      </c>
      <c r="C1357" s="114">
        <v>3.0</v>
      </c>
      <c r="D1357" s="114">
        <v>1.36618909E8</v>
      </c>
      <c r="E1357" s="114">
        <v>0.992</v>
      </c>
      <c r="F1357" s="21">
        <v>49335.0</v>
      </c>
      <c r="G1357" s="21">
        <v>7436.0</v>
      </c>
      <c r="H1357" s="113" t="s">
        <v>31</v>
      </c>
      <c r="I1357" s="113" t="s">
        <v>71</v>
      </c>
      <c r="J1357" s="115">
        <v>0.0828</v>
      </c>
      <c r="K1357" s="116">
        <v>0.005083173</v>
      </c>
      <c r="L1357" s="116">
        <v>0.01188316</v>
      </c>
      <c r="M1357" s="117">
        <v>0.6688239</v>
      </c>
      <c r="N1357" s="116">
        <v>0.008757772</v>
      </c>
      <c r="O1357" s="116">
        <v>0.01188929</v>
      </c>
      <c r="P1357" s="117">
        <v>0.461359438</v>
      </c>
      <c r="Q1357" s="113"/>
      <c r="R1357" s="113"/>
      <c r="S1357" s="113"/>
      <c r="T1357" s="113"/>
      <c r="U1357" s="113"/>
      <c r="V1357" s="113"/>
      <c r="W1357" s="113"/>
      <c r="X1357" s="113"/>
      <c r="Y1357" s="113"/>
      <c r="Z1357" s="113"/>
    </row>
    <row r="1358" ht="15.75" customHeight="1">
      <c r="A1358" s="113" t="s">
        <v>73</v>
      </c>
      <c r="B1358" s="113" t="s">
        <v>1579</v>
      </c>
      <c r="C1358" s="114">
        <v>3.0</v>
      </c>
      <c r="D1358" s="114">
        <v>1.38108083E8</v>
      </c>
      <c r="E1358" s="114">
        <v>0.982</v>
      </c>
      <c r="F1358" s="21">
        <v>49335.0</v>
      </c>
      <c r="G1358" s="21">
        <v>8999.0</v>
      </c>
      <c r="H1358" s="113" t="s">
        <v>71</v>
      </c>
      <c r="I1358" s="113" t="s">
        <v>56</v>
      </c>
      <c r="J1358" s="115">
        <v>0.8964</v>
      </c>
      <c r="K1358" s="116">
        <v>-0.009739473</v>
      </c>
      <c r="L1358" s="116">
        <v>0.0106009</v>
      </c>
      <c r="M1358" s="117">
        <v>0.3582316</v>
      </c>
      <c r="N1358" s="116">
        <v>-0.013635038</v>
      </c>
      <c r="O1358" s="116">
        <v>0.010422212</v>
      </c>
      <c r="P1358" s="117">
        <v>0.19078271</v>
      </c>
      <c r="Q1358" s="113"/>
      <c r="R1358" s="113"/>
      <c r="S1358" s="113"/>
      <c r="T1358" s="113"/>
      <c r="U1358" s="113"/>
      <c r="V1358" s="113"/>
      <c r="W1358" s="113"/>
      <c r="X1358" s="113"/>
      <c r="Y1358" s="113"/>
      <c r="Z1358" s="113"/>
    </row>
    <row r="1359" ht="15.75" customHeight="1">
      <c r="A1359" s="113" t="s">
        <v>73</v>
      </c>
      <c r="B1359" s="113" t="s">
        <v>1582</v>
      </c>
      <c r="C1359" s="114">
        <v>3.0</v>
      </c>
      <c r="D1359" s="114">
        <v>1.38113353E8</v>
      </c>
      <c r="E1359" s="114">
        <v>0.98</v>
      </c>
      <c r="F1359" s="21">
        <v>49335.0</v>
      </c>
      <c r="G1359" s="21">
        <v>8992.0</v>
      </c>
      <c r="H1359" s="113" t="s">
        <v>31</v>
      </c>
      <c r="I1359" s="113" t="s">
        <v>33</v>
      </c>
      <c r="J1359" s="115">
        <v>0.8962</v>
      </c>
      <c r="K1359" s="116">
        <v>-0.009448952</v>
      </c>
      <c r="L1359" s="116">
        <v>0.01060787</v>
      </c>
      <c r="M1359" s="117">
        <v>0.3730639</v>
      </c>
      <c r="N1359" s="116">
        <v>-0.013328321</v>
      </c>
      <c r="O1359" s="116">
        <v>0.010426872</v>
      </c>
      <c r="P1359" s="117">
        <v>0.201155461</v>
      </c>
      <c r="Q1359" s="113"/>
      <c r="R1359" s="113"/>
      <c r="S1359" s="113"/>
      <c r="T1359" s="113"/>
      <c r="U1359" s="113"/>
      <c r="V1359" s="113"/>
      <c r="W1359" s="113"/>
      <c r="X1359" s="113"/>
      <c r="Y1359" s="113"/>
      <c r="Z1359" s="113"/>
    </row>
    <row r="1360" ht="15.75" customHeight="1">
      <c r="A1360" s="113" t="s">
        <v>73</v>
      </c>
      <c r="B1360" s="113" t="s">
        <v>1584</v>
      </c>
      <c r="C1360" s="114">
        <v>3.0</v>
      </c>
      <c r="D1360" s="114">
        <v>1.38903985E8</v>
      </c>
      <c r="E1360" s="114">
        <v>1.0</v>
      </c>
      <c r="F1360" s="21">
        <v>49335.0</v>
      </c>
      <c r="G1360" s="21">
        <v>7483.0</v>
      </c>
      <c r="H1360" s="113" t="s">
        <v>33</v>
      </c>
      <c r="I1360" s="113" t="s">
        <v>71</v>
      </c>
      <c r="J1360" s="115">
        <v>0.0827</v>
      </c>
      <c r="K1360" s="116">
        <v>-0.005985152</v>
      </c>
      <c r="L1360" s="116">
        <v>0.01159951</v>
      </c>
      <c r="M1360" s="117">
        <v>0.6058663</v>
      </c>
      <c r="N1360" s="116">
        <v>-0.003826229</v>
      </c>
      <c r="O1360" s="116">
        <v>0.011492036</v>
      </c>
      <c r="P1360" s="117">
        <v>0.739174914</v>
      </c>
      <c r="Q1360" s="113"/>
      <c r="R1360" s="113"/>
      <c r="S1360" s="113"/>
      <c r="T1360" s="113"/>
      <c r="U1360" s="113"/>
      <c r="V1360" s="113"/>
      <c r="W1360" s="113"/>
      <c r="X1360" s="113"/>
      <c r="Y1360" s="113"/>
      <c r="Z1360" s="113"/>
    </row>
    <row r="1361" ht="15.75" customHeight="1">
      <c r="A1361" s="113" t="s">
        <v>73</v>
      </c>
      <c r="B1361" s="113" t="s">
        <v>1589</v>
      </c>
      <c r="C1361" s="114">
        <v>3.0</v>
      </c>
      <c r="D1361" s="114">
        <v>1.41275436E8</v>
      </c>
      <c r="E1361" s="114">
        <v>0.992</v>
      </c>
      <c r="F1361" s="21">
        <v>49335.0</v>
      </c>
      <c r="G1361" s="21">
        <v>10173.0</v>
      </c>
      <c r="H1361" s="113" t="s">
        <v>33</v>
      </c>
      <c r="I1361" s="113" t="s">
        <v>71</v>
      </c>
      <c r="J1361" s="115">
        <v>0.1178</v>
      </c>
      <c r="K1361" s="116">
        <v>0.005181147</v>
      </c>
      <c r="L1361" s="116">
        <v>0.01007857</v>
      </c>
      <c r="M1361" s="117">
        <v>0.6071992</v>
      </c>
      <c r="N1361" s="116">
        <v>9.3463E-4</v>
      </c>
      <c r="O1361" s="116">
        <v>0.010517401</v>
      </c>
      <c r="P1361" s="117">
        <v>0.929189148</v>
      </c>
      <c r="Q1361" s="113"/>
      <c r="R1361" s="113"/>
      <c r="S1361" s="113"/>
      <c r="T1361" s="113"/>
      <c r="U1361" s="113"/>
      <c r="V1361" s="113"/>
      <c r="W1361" s="113"/>
      <c r="X1361" s="113"/>
      <c r="Y1361" s="113"/>
      <c r="Z1361" s="113"/>
    </row>
    <row r="1362" ht="15.75" customHeight="1">
      <c r="A1362" s="113" t="s">
        <v>73</v>
      </c>
      <c r="B1362" s="113" t="s">
        <v>1592</v>
      </c>
      <c r="C1362" s="114">
        <v>3.0</v>
      </c>
      <c r="D1362" s="114">
        <v>1.54018887E8</v>
      </c>
      <c r="E1362" s="114">
        <v>1.0</v>
      </c>
      <c r="F1362" s="21">
        <v>49335.0</v>
      </c>
      <c r="G1362" s="21">
        <v>23944.0</v>
      </c>
      <c r="H1362" s="113" t="s">
        <v>31</v>
      </c>
      <c r="I1362" s="113" t="s">
        <v>71</v>
      </c>
      <c r="J1362" s="115">
        <v>0.4143</v>
      </c>
      <c r="K1362" s="116">
        <v>0.01427402</v>
      </c>
      <c r="L1362" s="116">
        <v>0.006308039</v>
      </c>
      <c r="M1362" s="117">
        <v>0.02364615</v>
      </c>
      <c r="N1362" s="116">
        <v>0.012774632</v>
      </c>
      <c r="O1362" s="116">
        <v>0.006469827</v>
      </c>
      <c r="P1362" s="117">
        <v>0.048325643</v>
      </c>
      <c r="Q1362" s="113"/>
      <c r="R1362" s="113"/>
      <c r="S1362" s="113"/>
      <c r="T1362" s="113"/>
      <c r="U1362" s="113"/>
      <c r="V1362" s="113"/>
      <c r="W1362" s="113"/>
      <c r="X1362" s="113"/>
      <c r="Y1362" s="113"/>
      <c r="Z1362" s="113"/>
    </row>
    <row r="1363" ht="15.75" customHeight="1">
      <c r="A1363" s="113" t="s">
        <v>73</v>
      </c>
      <c r="B1363" s="113" t="s">
        <v>1594</v>
      </c>
      <c r="C1363" s="114">
        <v>3.0</v>
      </c>
      <c r="D1363" s="114">
        <v>1.57318257E8</v>
      </c>
      <c r="E1363" s="114">
        <v>0.997</v>
      </c>
      <c r="F1363" s="21">
        <v>49335.0</v>
      </c>
      <c r="G1363" s="21">
        <v>24005.0</v>
      </c>
      <c r="H1363" s="113" t="s">
        <v>33</v>
      </c>
      <c r="I1363" s="113" t="s">
        <v>31</v>
      </c>
      <c r="J1363" s="115">
        <v>0.5773</v>
      </c>
      <c r="K1363" s="116">
        <v>-0.0101316</v>
      </c>
      <c r="L1363" s="116">
        <v>0.0062949979999999996</v>
      </c>
      <c r="M1363" s="117">
        <v>0.1075141</v>
      </c>
      <c r="N1363" s="116">
        <v>-0.009332418</v>
      </c>
      <c r="O1363" s="116">
        <v>0.006359695</v>
      </c>
      <c r="P1363" s="117">
        <v>0.142258662</v>
      </c>
      <c r="Q1363" s="113"/>
      <c r="R1363" s="113"/>
      <c r="S1363" s="113"/>
      <c r="T1363" s="113"/>
      <c r="U1363" s="113"/>
      <c r="V1363" s="113"/>
      <c r="W1363" s="113"/>
      <c r="X1363" s="113"/>
      <c r="Y1363" s="113"/>
      <c r="Z1363" s="113"/>
    </row>
    <row r="1364" ht="15.75" customHeight="1">
      <c r="A1364" s="113" t="s">
        <v>73</v>
      </c>
      <c r="B1364" s="113" t="s">
        <v>1597</v>
      </c>
      <c r="C1364" s="114">
        <v>3.0</v>
      </c>
      <c r="D1364" s="114">
        <v>1.5734764E8</v>
      </c>
      <c r="E1364" s="114">
        <v>0.997</v>
      </c>
      <c r="F1364" s="21">
        <v>49335.0</v>
      </c>
      <c r="G1364" s="21">
        <v>22533.0</v>
      </c>
      <c r="H1364" s="113" t="s">
        <v>56</v>
      </c>
      <c r="I1364" s="113" t="s">
        <v>71</v>
      </c>
      <c r="J1364" s="115">
        <v>0.6447</v>
      </c>
      <c r="K1364" s="116">
        <v>-0.005968948</v>
      </c>
      <c r="L1364" s="116">
        <v>0.006480932</v>
      </c>
      <c r="M1364" s="117">
        <v>0.3570496</v>
      </c>
      <c r="N1364" s="116">
        <v>-0.004312548</v>
      </c>
      <c r="O1364" s="116">
        <v>0.006573205</v>
      </c>
      <c r="P1364" s="117">
        <v>0.511772697</v>
      </c>
      <c r="Q1364" s="113"/>
      <c r="R1364" s="113"/>
      <c r="S1364" s="113"/>
      <c r="T1364" s="113"/>
      <c r="U1364" s="113"/>
      <c r="V1364" s="113"/>
      <c r="W1364" s="113"/>
      <c r="X1364" s="113"/>
      <c r="Y1364" s="113"/>
      <c r="Z1364" s="113"/>
    </row>
    <row r="1365" ht="15.75" customHeight="1">
      <c r="A1365" s="113" t="s">
        <v>73</v>
      </c>
      <c r="B1365" s="113" t="s">
        <v>1599</v>
      </c>
      <c r="C1365" s="114">
        <v>3.0</v>
      </c>
      <c r="D1365" s="114">
        <v>1.71558344E8</v>
      </c>
      <c r="E1365" s="114">
        <v>1.0</v>
      </c>
      <c r="F1365" s="21">
        <v>49335.0</v>
      </c>
      <c r="G1365" s="21">
        <v>3945.0</v>
      </c>
      <c r="H1365" s="113" t="s">
        <v>56</v>
      </c>
      <c r="I1365" s="113" t="s">
        <v>71</v>
      </c>
      <c r="J1365" s="115">
        <v>0.0417</v>
      </c>
      <c r="K1365" s="116">
        <v>0.04000228</v>
      </c>
      <c r="L1365" s="116">
        <v>0.01607637</v>
      </c>
      <c r="M1365" s="117">
        <v>0.0128368</v>
      </c>
      <c r="N1365" s="116">
        <v>0.040716294</v>
      </c>
      <c r="O1365" s="116">
        <v>0.015508789</v>
      </c>
      <c r="P1365" s="117">
        <v>0.008655511</v>
      </c>
      <c r="Q1365" s="113"/>
      <c r="R1365" s="113"/>
      <c r="S1365" s="113"/>
      <c r="T1365" s="113"/>
      <c r="U1365" s="113"/>
      <c r="V1365" s="113"/>
      <c r="W1365" s="113"/>
      <c r="X1365" s="113"/>
      <c r="Y1365" s="113"/>
      <c r="Z1365" s="113"/>
    </row>
    <row r="1366" ht="15.75" customHeight="1">
      <c r="A1366" s="113" t="s">
        <v>73</v>
      </c>
      <c r="B1366" s="113" t="s">
        <v>1605</v>
      </c>
      <c r="C1366" s="114">
        <v>3.0</v>
      </c>
      <c r="D1366" s="114">
        <v>1.80441172E8</v>
      </c>
      <c r="E1366" s="114">
        <v>0.975</v>
      </c>
      <c r="F1366" s="21">
        <v>49335.0</v>
      </c>
      <c r="G1366" s="21">
        <v>3324.0</v>
      </c>
      <c r="H1366" s="113" t="s">
        <v>56</v>
      </c>
      <c r="I1366" s="113" t="s">
        <v>71</v>
      </c>
      <c r="J1366" s="115">
        <v>0.0358</v>
      </c>
      <c r="K1366" s="116">
        <v>0.007535529</v>
      </c>
      <c r="L1366" s="116">
        <v>0.01726894</v>
      </c>
      <c r="M1366" s="117">
        <v>0.6625733</v>
      </c>
      <c r="N1366" s="116">
        <v>0.011205354</v>
      </c>
      <c r="O1366" s="116">
        <v>0.017004456</v>
      </c>
      <c r="P1366" s="117">
        <v>0.509917767</v>
      </c>
      <c r="Q1366" s="113"/>
      <c r="R1366" s="113"/>
      <c r="S1366" s="113"/>
      <c r="T1366" s="113"/>
      <c r="U1366" s="113"/>
      <c r="V1366" s="113"/>
      <c r="W1366" s="113"/>
      <c r="X1366" s="113"/>
      <c r="Y1366" s="113"/>
      <c r="Z1366" s="113"/>
    </row>
    <row r="1367" ht="15.75" customHeight="1">
      <c r="A1367" s="113" t="s">
        <v>73</v>
      </c>
      <c r="B1367" s="113" t="s">
        <v>1607</v>
      </c>
      <c r="C1367" s="114">
        <v>3.0</v>
      </c>
      <c r="D1367" s="114">
        <v>1.83747266E8</v>
      </c>
      <c r="E1367" s="114">
        <v>1.0</v>
      </c>
      <c r="F1367" s="21">
        <v>49335.0</v>
      </c>
      <c r="G1367" s="21">
        <v>6614.0</v>
      </c>
      <c r="H1367" s="113" t="s">
        <v>56</v>
      </c>
      <c r="I1367" s="113" t="s">
        <v>71</v>
      </c>
      <c r="J1367" s="115">
        <v>0.9277</v>
      </c>
      <c r="K1367" s="116">
        <v>0.01366901</v>
      </c>
      <c r="L1367" s="116">
        <v>0.01244864</v>
      </c>
      <c r="M1367" s="117">
        <v>0.2721901</v>
      </c>
      <c r="N1367" s="116">
        <v>0.016281519</v>
      </c>
      <c r="O1367" s="116">
        <v>0.012435023</v>
      </c>
      <c r="P1367" s="117">
        <v>0.19042342</v>
      </c>
      <c r="Q1367" s="113"/>
      <c r="R1367" s="113"/>
      <c r="S1367" s="113"/>
      <c r="T1367" s="113"/>
      <c r="U1367" s="113"/>
      <c r="V1367" s="113"/>
      <c r="W1367" s="113"/>
      <c r="X1367" s="113"/>
      <c r="Y1367" s="113"/>
      <c r="Z1367" s="113"/>
    </row>
    <row r="1368" ht="15.75" customHeight="1">
      <c r="A1368" s="113" t="s">
        <v>73</v>
      </c>
      <c r="B1368" s="113" t="s">
        <v>1610</v>
      </c>
      <c r="C1368" s="114">
        <v>3.0</v>
      </c>
      <c r="D1368" s="114">
        <v>1.83976103E8</v>
      </c>
      <c r="E1368" s="114">
        <v>1.0</v>
      </c>
      <c r="F1368" s="21">
        <v>49335.0</v>
      </c>
      <c r="G1368" s="21">
        <v>6800.0</v>
      </c>
      <c r="H1368" s="113" t="s">
        <v>33</v>
      </c>
      <c r="I1368" s="113" t="s">
        <v>31</v>
      </c>
      <c r="J1368" s="115">
        <v>0.0745</v>
      </c>
      <c r="K1368" s="116">
        <v>1.64014E-4</v>
      </c>
      <c r="L1368" s="116">
        <v>0.01200431</v>
      </c>
      <c r="M1368" s="117">
        <v>0.9890989</v>
      </c>
      <c r="N1368" s="116">
        <v>-0.002265483</v>
      </c>
      <c r="O1368" s="116">
        <v>0.011992601</v>
      </c>
      <c r="P1368" s="117">
        <v>0.850165945</v>
      </c>
      <c r="Q1368" s="113"/>
      <c r="R1368" s="113"/>
      <c r="S1368" s="113"/>
      <c r="T1368" s="113"/>
      <c r="U1368" s="113"/>
      <c r="V1368" s="113"/>
      <c r="W1368" s="113"/>
      <c r="X1368" s="113"/>
      <c r="Y1368" s="113"/>
      <c r="Z1368" s="113"/>
    </row>
    <row r="1369" ht="15.75" customHeight="1">
      <c r="A1369" s="113" t="s">
        <v>73</v>
      </c>
      <c r="B1369" s="113" t="s">
        <v>1618</v>
      </c>
      <c r="C1369" s="114">
        <v>3.0</v>
      </c>
      <c r="D1369" s="114">
        <v>1.84020542E8</v>
      </c>
      <c r="E1369" s="114">
        <v>1.0</v>
      </c>
      <c r="F1369" s="21">
        <v>49335.0</v>
      </c>
      <c r="G1369" s="21">
        <v>6167.0</v>
      </c>
      <c r="H1369" s="113" t="s">
        <v>33</v>
      </c>
      <c r="I1369" s="113" t="s">
        <v>71</v>
      </c>
      <c r="J1369" s="115">
        <v>0.067</v>
      </c>
      <c r="K1369" s="116">
        <v>-0.007992793</v>
      </c>
      <c r="L1369" s="116">
        <v>0.01270398</v>
      </c>
      <c r="M1369" s="117">
        <v>0.5292465</v>
      </c>
      <c r="N1369" s="116">
        <v>-0.011204813</v>
      </c>
      <c r="O1369" s="116">
        <v>0.012674448</v>
      </c>
      <c r="P1369" s="117">
        <v>0.376670608</v>
      </c>
      <c r="Q1369" s="113"/>
      <c r="R1369" s="113"/>
      <c r="S1369" s="113"/>
      <c r="T1369" s="113"/>
      <c r="U1369" s="113"/>
      <c r="V1369" s="113"/>
      <c r="W1369" s="113"/>
      <c r="X1369" s="113"/>
      <c r="Y1369" s="113"/>
      <c r="Z1369" s="113"/>
    </row>
    <row r="1370" ht="15.75" customHeight="1">
      <c r="A1370" s="113" t="s">
        <v>73</v>
      </c>
      <c r="B1370" s="113" t="s">
        <v>1621</v>
      </c>
      <c r="C1370" s="114">
        <v>3.0</v>
      </c>
      <c r="D1370" s="114">
        <v>1.84039666E8</v>
      </c>
      <c r="E1370" s="114">
        <v>1.0</v>
      </c>
      <c r="F1370" s="21">
        <v>49335.0</v>
      </c>
      <c r="G1370" s="21">
        <v>13389.0</v>
      </c>
      <c r="H1370" s="113" t="s">
        <v>71</v>
      </c>
      <c r="I1370" s="113" t="s">
        <v>56</v>
      </c>
      <c r="J1370" s="115">
        <v>0.8381</v>
      </c>
      <c r="K1370" s="116">
        <v>-0.003100773</v>
      </c>
      <c r="L1370" s="116">
        <v>0.008630495</v>
      </c>
      <c r="M1370" s="117">
        <v>0.7193849</v>
      </c>
      <c r="N1370" s="116">
        <v>-0.004268065</v>
      </c>
      <c r="O1370" s="116">
        <v>0.008819447</v>
      </c>
      <c r="P1370" s="117">
        <v>0.62842992</v>
      </c>
      <c r="Q1370" s="113"/>
      <c r="R1370" s="113"/>
      <c r="S1370" s="113"/>
      <c r="T1370" s="113"/>
      <c r="U1370" s="113"/>
      <c r="V1370" s="113"/>
      <c r="W1370" s="113"/>
      <c r="X1370" s="113"/>
      <c r="Y1370" s="113"/>
      <c r="Z1370" s="113"/>
    </row>
    <row r="1371" ht="15.75" customHeight="1">
      <c r="A1371" s="113" t="s">
        <v>73</v>
      </c>
      <c r="B1371" s="113" t="s">
        <v>1623</v>
      </c>
      <c r="C1371" s="114">
        <v>3.0</v>
      </c>
      <c r="D1371" s="114">
        <v>1.85508591E8</v>
      </c>
      <c r="E1371" s="114">
        <v>0.999</v>
      </c>
      <c r="F1371" s="21">
        <v>49335.0</v>
      </c>
      <c r="G1371" s="21">
        <v>24607.0</v>
      </c>
      <c r="H1371" s="113" t="s">
        <v>31</v>
      </c>
      <c r="I1371" s="113" t="s">
        <v>33</v>
      </c>
      <c r="J1371" s="115">
        <v>0.4809</v>
      </c>
      <c r="K1371" s="116">
        <v>-0.02148992</v>
      </c>
      <c r="L1371" s="116">
        <v>0.006874332</v>
      </c>
      <c r="M1371" s="117">
        <v>0.001771351</v>
      </c>
      <c r="N1371" s="116">
        <v>-0.019402516</v>
      </c>
      <c r="O1371" s="116">
        <v>0.00724265</v>
      </c>
      <c r="P1371" s="117">
        <v>0.007385892</v>
      </c>
      <c r="Q1371" s="113"/>
      <c r="R1371" s="113"/>
      <c r="S1371" s="113"/>
      <c r="T1371" s="113"/>
      <c r="U1371" s="113"/>
      <c r="V1371" s="113"/>
      <c r="W1371" s="113"/>
      <c r="X1371" s="113"/>
      <c r="Y1371" s="113"/>
      <c r="Z1371" s="113"/>
    </row>
    <row r="1372" ht="15.75" customHeight="1">
      <c r="A1372" s="113" t="s">
        <v>73</v>
      </c>
      <c r="B1372" s="113" t="s">
        <v>1626</v>
      </c>
      <c r="C1372" s="114">
        <v>3.0</v>
      </c>
      <c r="D1372" s="114">
        <v>1.85824004E8</v>
      </c>
      <c r="E1372" s="114">
        <v>1.0</v>
      </c>
      <c r="F1372" s="21">
        <v>49335.0</v>
      </c>
      <c r="G1372" s="21">
        <v>10877.0</v>
      </c>
      <c r="H1372" s="113" t="s">
        <v>31</v>
      </c>
      <c r="I1372" s="113" t="s">
        <v>33</v>
      </c>
      <c r="J1372" s="115">
        <v>0.8739</v>
      </c>
      <c r="K1372" s="116">
        <v>0.04773624</v>
      </c>
      <c r="L1372" s="116">
        <v>0.009516837</v>
      </c>
      <c r="M1372" s="117">
        <v>5.27646E-7</v>
      </c>
      <c r="N1372" s="116">
        <v>0.044923364</v>
      </c>
      <c r="O1372" s="116">
        <v>0.009577099</v>
      </c>
      <c r="P1372" s="117">
        <v>2.72263E-6</v>
      </c>
      <c r="Q1372" s="113"/>
      <c r="R1372" s="113"/>
      <c r="S1372" s="113"/>
      <c r="T1372" s="113"/>
      <c r="U1372" s="113"/>
      <c r="V1372" s="113"/>
      <c r="W1372" s="113"/>
      <c r="X1372" s="113"/>
      <c r="Y1372" s="113"/>
      <c r="Z1372" s="113"/>
    </row>
    <row r="1373" ht="15.75" customHeight="1">
      <c r="A1373" s="113" t="s">
        <v>73</v>
      </c>
      <c r="B1373" s="113" t="s">
        <v>1628</v>
      </c>
      <c r="C1373" s="114">
        <v>3.0</v>
      </c>
      <c r="D1373" s="114">
        <v>1.8583429E8</v>
      </c>
      <c r="E1373" s="114">
        <v>1.0</v>
      </c>
      <c r="F1373" s="21">
        <v>49335.0</v>
      </c>
      <c r="G1373" s="21">
        <v>19015.0</v>
      </c>
      <c r="H1373" s="113" t="s">
        <v>31</v>
      </c>
      <c r="I1373" s="113" t="s">
        <v>33</v>
      </c>
      <c r="J1373" s="115">
        <v>0.7393</v>
      </c>
      <c r="K1373" s="116">
        <v>0.04362138</v>
      </c>
      <c r="L1373" s="116">
        <v>0.007475586</v>
      </c>
      <c r="M1373" s="117">
        <v>5.37327E-9</v>
      </c>
      <c r="N1373" s="116">
        <v>0.041361775</v>
      </c>
      <c r="O1373" s="116">
        <v>0.007445487</v>
      </c>
      <c r="P1373" s="117">
        <v>2.77164E-8</v>
      </c>
      <c r="Q1373" s="113"/>
      <c r="R1373" s="113"/>
      <c r="S1373" s="113"/>
      <c r="T1373" s="113"/>
      <c r="U1373" s="113"/>
      <c r="V1373" s="113"/>
      <c r="W1373" s="113"/>
      <c r="X1373" s="113"/>
      <c r="Y1373" s="113"/>
      <c r="Z1373" s="113"/>
    </row>
    <row r="1374" ht="15.75" customHeight="1">
      <c r="A1374" s="113" t="s">
        <v>73</v>
      </c>
      <c r="B1374" s="113" t="s">
        <v>1631</v>
      </c>
      <c r="C1374" s="114">
        <v>3.0</v>
      </c>
      <c r="D1374" s="114">
        <v>1.85834499E8</v>
      </c>
      <c r="E1374" s="114">
        <v>1.0</v>
      </c>
      <c r="F1374" s="21">
        <v>49335.0</v>
      </c>
      <c r="G1374" s="21">
        <v>12748.0</v>
      </c>
      <c r="H1374" s="113" t="s">
        <v>33</v>
      </c>
      <c r="I1374" s="113" t="s">
        <v>56</v>
      </c>
      <c r="J1374" s="115">
        <v>0.8476</v>
      </c>
      <c r="K1374" s="116">
        <v>0.05144905</v>
      </c>
      <c r="L1374" s="116">
        <v>0.008822119</v>
      </c>
      <c r="M1374" s="117">
        <v>5.48246E-9</v>
      </c>
      <c r="N1374" s="116">
        <v>0.04839765</v>
      </c>
      <c r="O1374" s="116">
        <v>0.008787583</v>
      </c>
      <c r="P1374" s="117">
        <v>3.63957E-8</v>
      </c>
      <c r="Q1374" s="113"/>
      <c r="R1374" s="113"/>
      <c r="S1374" s="113"/>
      <c r="T1374" s="113"/>
      <c r="U1374" s="113"/>
      <c r="V1374" s="113"/>
      <c r="W1374" s="113"/>
      <c r="X1374" s="113"/>
      <c r="Y1374" s="113"/>
      <c r="Z1374" s="113"/>
    </row>
    <row r="1375" ht="15.75" customHeight="1">
      <c r="A1375" s="113" t="s">
        <v>73</v>
      </c>
      <c r="B1375" s="113" t="s">
        <v>1633</v>
      </c>
      <c r="C1375" s="114">
        <v>3.0</v>
      </c>
      <c r="D1375" s="114">
        <v>1.88420897E8</v>
      </c>
      <c r="E1375" s="114">
        <v>1.0</v>
      </c>
      <c r="F1375" s="21">
        <v>49335.0</v>
      </c>
      <c r="G1375" s="21">
        <v>23690.0</v>
      </c>
      <c r="H1375" s="113" t="s">
        <v>31</v>
      </c>
      <c r="I1375" s="113" t="s">
        <v>33</v>
      </c>
      <c r="J1375" s="115">
        <v>0.5996</v>
      </c>
      <c r="K1375" s="116">
        <v>0.004745784</v>
      </c>
      <c r="L1375" s="116">
        <v>0.006558191</v>
      </c>
      <c r="M1375" s="117">
        <v>0.4692854</v>
      </c>
      <c r="N1375" s="116">
        <v>0.004913491</v>
      </c>
      <c r="O1375" s="116">
        <v>0.00661955</v>
      </c>
      <c r="P1375" s="117">
        <v>0.457923986</v>
      </c>
      <c r="Q1375" s="113"/>
      <c r="R1375" s="113"/>
      <c r="S1375" s="113"/>
      <c r="T1375" s="113"/>
      <c r="U1375" s="113"/>
      <c r="V1375" s="113"/>
      <c r="W1375" s="113"/>
      <c r="X1375" s="113"/>
      <c r="Y1375" s="113"/>
      <c r="Z1375" s="113"/>
    </row>
    <row r="1376" ht="15.75" customHeight="1">
      <c r="A1376" s="113" t="s">
        <v>73</v>
      </c>
      <c r="B1376" s="113" t="s">
        <v>1634</v>
      </c>
      <c r="C1376" s="114">
        <v>3.0</v>
      </c>
      <c r="D1376" s="114">
        <v>1.95072918E8</v>
      </c>
      <c r="E1376" s="114">
        <v>0.996</v>
      </c>
      <c r="F1376" s="21">
        <v>49335.0</v>
      </c>
      <c r="G1376" s="21">
        <v>23723.0</v>
      </c>
      <c r="H1376" s="113" t="s">
        <v>56</v>
      </c>
      <c r="I1376" s="113" t="s">
        <v>71</v>
      </c>
      <c r="J1376" s="115">
        <v>0.4072</v>
      </c>
      <c r="K1376" s="116">
        <v>0.006920903</v>
      </c>
      <c r="L1376" s="116">
        <v>0.006665688</v>
      </c>
      <c r="M1376" s="117">
        <v>0.2991361</v>
      </c>
      <c r="N1376" s="116">
        <v>0.00703288</v>
      </c>
      <c r="O1376" s="116">
        <v>0.006772518</v>
      </c>
      <c r="P1376" s="117">
        <v>0.299063465</v>
      </c>
      <c r="Q1376" s="113"/>
      <c r="R1376" s="113"/>
      <c r="S1376" s="113"/>
      <c r="T1376" s="113"/>
      <c r="U1376" s="113"/>
      <c r="V1376" s="113"/>
      <c r="W1376" s="113"/>
      <c r="X1376" s="113"/>
      <c r="Y1376" s="113"/>
      <c r="Z1376" s="113"/>
    </row>
    <row r="1377" ht="15.75" customHeight="1">
      <c r="A1377" s="113" t="s">
        <v>73</v>
      </c>
      <c r="B1377" s="113" t="s">
        <v>1637</v>
      </c>
      <c r="C1377" s="114">
        <v>4.0</v>
      </c>
      <c r="D1377" s="114">
        <v>2.5408838E7</v>
      </c>
      <c r="E1377" s="114">
        <v>1.0</v>
      </c>
      <c r="F1377" s="21">
        <v>49335.0</v>
      </c>
      <c r="G1377" s="21">
        <v>7186.0</v>
      </c>
      <c r="H1377" s="113" t="s">
        <v>56</v>
      </c>
      <c r="I1377" s="113" t="s">
        <v>71</v>
      </c>
      <c r="J1377" s="115">
        <v>0.0791</v>
      </c>
      <c r="K1377" s="116">
        <v>-0.03556176</v>
      </c>
      <c r="L1377" s="116">
        <v>0.01192426</v>
      </c>
      <c r="M1377" s="117">
        <v>0.002860892</v>
      </c>
      <c r="N1377" s="116">
        <v>-0.041173078</v>
      </c>
      <c r="O1377" s="116">
        <v>0.011827565</v>
      </c>
      <c r="P1377" s="117">
        <v>4.99337E-4</v>
      </c>
      <c r="Q1377" s="113"/>
      <c r="R1377" s="113"/>
      <c r="S1377" s="113"/>
      <c r="T1377" s="113"/>
      <c r="U1377" s="113"/>
      <c r="V1377" s="113"/>
      <c r="W1377" s="113"/>
      <c r="X1377" s="113"/>
      <c r="Y1377" s="113"/>
      <c r="Z1377" s="113"/>
    </row>
    <row r="1378" ht="15.75" customHeight="1">
      <c r="A1378" s="113" t="s">
        <v>73</v>
      </c>
      <c r="B1378" s="113" t="s">
        <v>1640</v>
      </c>
      <c r="C1378" s="114">
        <v>4.0</v>
      </c>
      <c r="D1378" s="114">
        <v>3.4925064E7</v>
      </c>
      <c r="E1378" s="114">
        <v>0.997</v>
      </c>
      <c r="F1378" s="21">
        <v>49335.0</v>
      </c>
      <c r="G1378" s="21">
        <v>22244.0</v>
      </c>
      <c r="H1378" s="113" t="s">
        <v>71</v>
      </c>
      <c r="I1378" s="113" t="s">
        <v>56</v>
      </c>
      <c r="J1378" s="115">
        <v>0.3455</v>
      </c>
      <c r="K1378" s="116">
        <v>7.91025E-4</v>
      </c>
      <c r="L1378" s="116">
        <v>0.006607943</v>
      </c>
      <c r="M1378" s="117">
        <v>0.9047143</v>
      </c>
      <c r="N1378" s="116">
        <v>-9.07902E-4</v>
      </c>
      <c r="O1378" s="116">
        <v>0.006685064</v>
      </c>
      <c r="P1378" s="117">
        <v>0.891971135</v>
      </c>
      <c r="Q1378" s="113"/>
      <c r="R1378" s="113"/>
      <c r="S1378" s="113"/>
      <c r="T1378" s="113"/>
      <c r="U1378" s="113"/>
      <c r="V1378" s="113"/>
      <c r="W1378" s="113"/>
      <c r="X1378" s="113"/>
      <c r="Y1378" s="113"/>
      <c r="Z1378" s="113"/>
    </row>
    <row r="1379" ht="15.75" customHeight="1">
      <c r="A1379" s="113" t="s">
        <v>73</v>
      </c>
      <c r="B1379" s="113" t="s">
        <v>1641</v>
      </c>
      <c r="C1379" s="114">
        <v>4.0</v>
      </c>
      <c r="D1379" s="114">
        <v>3.6813105E7</v>
      </c>
      <c r="E1379" s="114">
        <v>0.964</v>
      </c>
      <c r="F1379" s="21">
        <v>49335.0</v>
      </c>
      <c r="G1379" s="21">
        <v>14830.0</v>
      </c>
      <c r="H1379" s="113" t="s">
        <v>33</v>
      </c>
      <c r="I1379" s="113" t="s">
        <v>31</v>
      </c>
      <c r="J1379" s="115">
        <v>0.1933</v>
      </c>
      <c r="K1379" s="116">
        <v>0.009930599</v>
      </c>
      <c r="L1379" s="116">
        <v>0.008229847</v>
      </c>
      <c r="M1379" s="117">
        <v>0.2275644</v>
      </c>
      <c r="N1379" s="116">
        <v>0.00973504</v>
      </c>
      <c r="O1379" s="116">
        <v>0.008393043</v>
      </c>
      <c r="P1379" s="117">
        <v>0.246091978</v>
      </c>
      <c r="Q1379" s="113"/>
      <c r="R1379" s="113"/>
      <c r="S1379" s="113"/>
      <c r="T1379" s="113"/>
      <c r="U1379" s="113"/>
      <c r="V1379" s="113"/>
      <c r="W1379" s="113"/>
      <c r="X1379" s="113"/>
      <c r="Y1379" s="113"/>
      <c r="Z1379" s="113"/>
    </row>
    <row r="1380" ht="15.75" customHeight="1">
      <c r="A1380" s="113" t="s">
        <v>73</v>
      </c>
      <c r="B1380" s="113" t="s">
        <v>1644</v>
      </c>
      <c r="C1380" s="114">
        <v>4.0</v>
      </c>
      <c r="D1380" s="114">
        <v>3.8654681E7</v>
      </c>
      <c r="E1380" s="114">
        <v>0.983</v>
      </c>
      <c r="F1380" s="21">
        <v>49335.0</v>
      </c>
      <c r="G1380" s="21">
        <v>13813.0</v>
      </c>
      <c r="H1380" s="113" t="s">
        <v>31</v>
      </c>
      <c r="I1380" s="113" t="s">
        <v>33</v>
      </c>
      <c r="J1380" s="115">
        <v>0.172</v>
      </c>
      <c r="K1380" s="116">
        <v>-0.01505434</v>
      </c>
      <c r="L1380" s="116">
        <v>0.008599795</v>
      </c>
      <c r="M1380" s="117">
        <v>0.08002409</v>
      </c>
      <c r="N1380" s="116">
        <v>-0.019168626</v>
      </c>
      <c r="O1380" s="116">
        <v>0.008725797</v>
      </c>
      <c r="P1380" s="117">
        <v>0.028036402</v>
      </c>
      <c r="Q1380" s="113"/>
      <c r="R1380" s="113"/>
      <c r="S1380" s="113"/>
      <c r="T1380" s="113"/>
      <c r="U1380" s="113"/>
      <c r="V1380" s="113"/>
      <c r="W1380" s="113"/>
      <c r="X1380" s="113"/>
      <c r="Y1380" s="113"/>
      <c r="Z1380" s="113"/>
    </row>
    <row r="1381" ht="15.75" customHeight="1">
      <c r="A1381" s="113" t="s">
        <v>73</v>
      </c>
      <c r="B1381" s="113" t="s">
        <v>1648</v>
      </c>
      <c r="C1381" s="114">
        <v>4.0</v>
      </c>
      <c r="D1381" s="114">
        <v>4.038121E7</v>
      </c>
      <c r="E1381" s="114">
        <v>0.995</v>
      </c>
      <c r="F1381" s="21">
        <v>49335.0</v>
      </c>
      <c r="G1381" s="21">
        <v>8808.0</v>
      </c>
      <c r="H1381" s="113" t="s">
        <v>31</v>
      </c>
      <c r="I1381" s="113" t="s">
        <v>33</v>
      </c>
      <c r="J1381" s="115">
        <v>0.9004</v>
      </c>
      <c r="K1381" s="116">
        <v>-0.008776803</v>
      </c>
      <c r="L1381" s="116">
        <v>0.01075518</v>
      </c>
      <c r="M1381" s="117">
        <v>0.4144696</v>
      </c>
      <c r="N1381" s="116">
        <v>-0.00985437</v>
      </c>
      <c r="O1381" s="116">
        <v>0.010821453</v>
      </c>
      <c r="P1381" s="117">
        <v>0.362488919</v>
      </c>
      <c r="Q1381" s="113"/>
      <c r="R1381" s="113"/>
      <c r="S1381" s="113"/>
      <c r="T1381" s="113"/>
      <c r="U1381" s="113"/>
      <c r="V1381" s="113"/>
      <c r="W1381" s="113"/>
      <c r="X1381" s="113"/>
      <c r="Y1381" s="113"/>
      <c r="Z1381" s="113"/>
    </row>
    <row r="1382" ht="15.75" customHeight="1">
      <c r="A1382" s="113" t="s">
        <v>73</v>
      </c>
      <c r="B1382" s="113" t="s">
        <v>1651</v>
      </c>
      <c r="C1382" s="114">
        <v>4.0</v>
      </c>
      <c r="D1382" s="114">
        <v>4.4582487E7</v>
      </c>
      <c r="E1382" s="114">
        <v>1.0</v>
      </c>
      <c r="F1382" s="21">
        <v>49335.0</v>
      </c>
      <c r="G1382" s="21">
        <v>19612.0</v>
      </c>
      <c r="H1382" s="113" t="s">
        <v>71</v>
      </c>
      <c r="I1382" s="113" t="s">
        <v>56</v>
      </c>
      <c r="J1382" s="115">
        <v>0.7264</v>
      </c>
      <c r="K1382" s="116">
        <v>0.003789592</v>
      </c>
      <c r="L1382" s="116">
        <v>0.007011793</v>
      </c>
      <c r="M1382" s="117">
        <v>0.5888799</v>
      </c>
      <c r="N1382" s="116">
        <v>6.69955E-4</v>
      </c>
      <c r="O1382" s="116">
        <v>0.007200741</v>
      </c>
      <c r="P1382" s="117">
        <v>0.925872</v>
      </c>
      <c r="Q1382" s="113"/>
      <c r="R1382" s="113"/>
      <c r="S1382" s="113"/>
      <c r="T1382" s="113"/>
      <c r="U1382" s="113"/>
      <c r="V1382" s="113"/>
      <c r="W1382" s="113"/>
      <c r="X1382" s="113"/>
      <c r="Y1382" s="113"/>
      <c r="Z1382" s="113"/>
    </row>
    <row r="1383" ht="15.75" customHeight="1">
      <c r="A1383" s="113" t="s">
        <v>73</v>
      </c>
      <c r="B1383" s="113" t="s">
        <v>1654</v>
      </c>
      <c r="C1383" s="114">
        <v>4.0</v>
      </c>
      <c r="D1383" s="114">
        <v>4.5175691E7</v>
      </c>
      <c r="E1383" s="114">
        <v>1.0</v>
      </c>
      <c r="F1383" s="21">
        <v>49335.0</v>
      </c>
      <c r="G1383" s="21">
        <v>21257.0</v>
      </c>
      <c r="H1383" s="113" t="s">
        <v>33</v>
      </c>
      <c r="I1383" s="113" t="s">
        <v>31</v>
      </c>
      <c r="J1383" s="115">
        <v>0.3141</v>
      </c>
      <c r="K1383" s="116">
        <v>0.04935633</v>
      </c>
      <c r="L1383" s="116">
        <v>0.006729008</v>
      </c>
      <c r="M1383" s="117">
        <v>2.21953E-13</v>
      </c>
      <c r="N1383" s="116">
        <v>0.045520652</v>
      </c>
      <c r="O1383" s="116">
        <v>0.006896357</v>
      </c>
      <c r="P1383" s="117">
        <v>4.09275E-11</v>
      </c>
      <c r="Q1383" s="113"/>
      <c r="R1383" s="113"/>
      <c r="S1383" s="113"/>
      <c r="T1383" s="113"/>
      <c r="U1383" s="113"/>
      <c r="V1383" s="113"/>
      <c r="W1383" s="113"/>
      <c r="X1383" s="113"/>
      <c r="Y1383" s="113"/>
      <c r="Z1383" s="113"/>
    </row>
    <row r="1384" ht="15.75" customHeight="1">
      <c r="A1384" s="113" t="s">
        <v>73</v>
      </c>
      <c r="B1384" s="113" t="s">
        <v>1656</v>
      </c>
      <c r="C1384" s="114">
        <v>4.0</v>
      </c>
      <c r="D1384" s="114">
        <v>4.5175804E7</v>
      </c>
      <c r="E1384" s="114">
        <v>1.0</v>
      </c>
      <c r="F1384" s="21">
        <v>49335.0</v>
      </c>
      <c r="G1384" s="21">
        <v>24444.0</v>
      </c>
      <c r="H1384" s="113" t="s">
        <v>31</v>
      </c>
      <c r="I1384" s="113" t="s">
        <v>33</v>
      </c>
      <c r="J1384" s="115">
        <v>0.4524</v>
      </c>
      <c r="K1384" s="116">
        <v>-0.03370956</v>
      </c>
      <c r="L1384" s="116">
        <v>0.006309814</v>
      </c>
      <c r="M1384" s="117">
        <v>9.17235E-8</v>
      </c>
      <c r="N1384" s="116">
        <v>-0.032279612</v>
      </c>
      <c r="O1384" s="116">
        <v>0.006572882</v>
      </c>
      <c r="P1384" s="117">
        <v>9.05997E-7</v>
      </c>
      <c r="Q1384" s="113"/>
      <c r="R1384" s="113"/>
      <c r="S1384" s="113"/>
      <c r="T1384" s="113"/>
      <c r="U1384" s="113"/>
      <c r="V1384" s="113"/>
      <c r="W1384" s="113"/>
      <c r="X1384" s="113"/>
      <c r="Y1384" s="113"/>
      <c r="Z1384" s="113"/>
    </row>
    <row r="1385" ht="15.75" customHeight="1">
      <c r="A1385" s="113" t="s">
        <v>73</v>
      </c>
      <c r="B1385" s="113" t="s">
        <v>1657</v>
      </c>
      <c r="C1385" s="114">
        <v>4.0</v>
      </c>
      <c r="D1385" s="114">
        <v>4.5182527E7</v>
      </c>
      <c r="E1385" s="114">
        <v>1.0</v>
      </c>
      <c r="F1385" s="21">
        <v>49335.0</v>
      </c>
      <c r="G1385" s="21">
        <v>21285.0</v>
      </c>
      <c r="H1385" s="113" t="s">
        <v>71</v>
      </c>
      <c r="I1385" s="113" t="s">
        <v>56</v>
      </c>
      <c r="J1385" s="115">
        <v>0.3148</v>
      </c>
      <c r="K1385" s="116">
        <v>0.04989543</v>
      </c>
      <c r="L1385" s="116">
        <v>0.006725114</v>
      </c>
      <c r="M1385" s="117">
        <v>1.17769E-13</v>
      </c>
      <c r="N1385" s="116">
        <v>0.046226507</v>
      </c>
      <c r="O1385" s="116">
        <v>0.006891833</v>
      </c>
      <c r="P1385" s="117">
        <v>1.98078E-11</v>
      </c>
      <c r="Q1385" s="113"/>
      <c r="R1385" s="113"/>
      <c r="S1385" s="113"/>
      <c r="T1385" s="113"/>
      <c r="U1385" s="113"/>
      <c r="V1385" s="113"/>
      <c r="W1385" s="113"/>
      <c r="X1385" s="113"/>
      <c r="Y1385" s="113"/>
      <c r="Z1385" s="113"/>
    </row>
    <row r="1386" ht="15.75" customHeight="1">
      <c r="A1386" s="113" t="s">
        <v>73</v>
      </c>
      <c r="B1386" s="113" t="s">
        <v>1659</v>
      </c>
      <c r="C1386" s="114">
        <v>4.0</v>
      </c>
      <c r="D1386" s="114">
        <v>4.5184442E7</v>
      </c>
      <c r="E1386" s="114">
        <v>1.0</v>
      </c>
      <c r="F1386" s="21">
        <v>49335.0</v>
      </c>
      <c r="G1386" s="21">
        <v>24275.0</v>
      </c>
      <c r="H1386" s="113" t="s">
        <v>56</v>
      </c>
      <c r="I1386" s="113" t="s">
        <v>71</v>
      </c>
      <c r="J1386" s="115">
        <v>0.5631</v>
      </c>
      <c r="K1386" s="116">
        <v>-0.04203504</v>
      </c>
      <c r="L1386" s="116">
        <v>0.006348562</v>
      </c>
      <c r="M1386" s="117">
        <v>3.56317E-11</v>
      </c>
      <c r="N1386" s="116">
        <v>-0.039809189</v>
      </c>
      <c r="O1386" s="116">
        <v>0.006539872</v>
      </c>
      <c r="P1386" s="117">
        <v>1.14938E-9</v>
      </c>
      <c r="Q1386" s="113"/>
      <c r="R1386" s="113"/>
      <c r="S1386" s="113"/>
      <c r="T1386" s="113"/>
      <c r="U1386" s="113"/>
      <c r="V1386" s="113"/>
      <c r="W1386" s="113"/>
      <c r="X1386" s="113"/>
      <c r="Y1386" s="113"/>
      <c r="Z1386" s="113"/>
    </row>
    <row r="1387" ht="15.75" customHeight="1">
      <c r="A1387" s="113" t="s">
        <v>73</v>
      </c>
      <c r="B1387" s="113" t="s">
        <v>1659</v>
      </c>
      <c r="C1387" s="114">
        <v>4.0</v>
      </c>
      <c r="D1387" s="114">
        <v>4.5184442E7</v>
      </c>
      <c r="E1387" s="114">
        <v>1.0</v>
      </c>
      <c r="F1387" s="21">
        <v>49335.0</v>
      </c>
      <c r="G1387" s="21">
        <v>24275.0</v>
      </c>
      <c r="H1387" s="113" t="s">
        <v>56</v>
      </c>
      <c r="I1387" s="113" t="s">
        <v>71</v>
      </c>
      <c r="J1387" s="115">
        <v>0.5631</v>
      </c>
      <c r="K1387" s="116">
        <v>-0.04203504</v>
      </c>
      <c r="L1387" s="116">
        <v>0.006348562</v>
      </c>
      <c r="M1387" s="117">
        <v>3.56317E-11</v>
      </c>
      <c r="N1387" s="116">
        <v>-0.039809189</v>
      </c>
      <c r="O1387" s="116">
        <v>0.006539872</v>
      </c>
      <c r="P1387" s="117">
        <v>1.14938E-9</v>
      </c>
      <c r="Q1387" s="113"/>
      <c r="R1387" s="113"/>
      <c r="S1387" s="113"/>
      <c r="T1387" s="113"/>
      <c r="U1387" s="113"/>
      <c r="V1387" s="113"/>
      <c r="W1387" s="113"/>
      <c r="X1387" s="113"/>
      <c r="Y1387" s="113"/>
      <c r="Z1387" s="113"/>
    </row>
    <row r="1388" ht="15.75" customHeight="1">
      <c r="A1388" s="113" t="s">
        <v>73</v>
      </c>
      <c r="B1388" s="113" t="s">
        <v>1661</v>
      </c>
      <c r="C1388" s="114">
        <v>4.0</v>
      </c>
      <c r="D1388" s="114">
        <v>7.7129568E7</v>
      </c>
      <c r="E1388" s="114">
        <v>0.936</v>
      </c>
      <c r="F1388" s="21">
        <v>49335.0</v>
      </c>
      <c r="G1388" s="21">
        <v>13106.0</v>
      </c>
      <c r="H1388" s="113" t="s">
        <v>71</v>
      </c>
      <c r="I1388" s="113" t="s">
        <v>31</v>
      </c>
      <c r="J1388" s="115">
        <v>0.1712</v>
      </c>
      <c r="K1388" s="116">
        <v>0.002687743</v>
      </c>
      <c r="L1388" s="116">
        <v>0.008661739</v>
      </c>
      <c r="M1388" s="117">
        <v>0.7563324</v>
      </c>
      <c r="N1388" s="116">
        <v>0.00251635</v>
      </c>
      <c r="O1388" s="116">
        <v>0.008628758</v>
      </c>
      <c r="P1388" s="117">
        <v>0.770574339</v>
      </c>
      <c r="Q1388" s="113"/>
      <c r="R1388" s="113"/>
      <c r="S1388" s="113"/>
      <c r="T1388" s="113"/>
      <c r="U1388" s="113"/>
      <c r="V1388" s="113"/>
      <c r="W1388" s="113"/>
      <c r="X1388" s="113"/>
      <c r="Y1388" s="113"/>
      <c r="Z1388" s="113"/>
    </row>
    <row r="1389" ht="15.75" customHeight="1">
      <c r="A1389" s="113" t="s">
        <v>73</v>
      </c>
      <c r="B1389" s="113" t="s">
        <v>164</v>
      </c>
      <c r="C1389" s="114">
        <v>4.0</v>
      </c>
      <c r="D1389" s="114">
        <v>1.03188709E8</v>
      </c>
      <c r="E1389" s="114">
        <v>1.0</v>
      </c>
      <c r="F1389" s="21">
        <v>49335.0</v>
      </c>
      <c r="G1389" s="21">
        <v>2774.0</v>
      </c>
      <c r="H1389" s="113" t="s">
        <v>33</v>
      </c>
      <c r="I1389" s="113" t="s">
        <v>31</v>
      </c>
      <c r="J1389" s="115">
        <v>0.029</v>
      </c>
      <c r="K1389" s="116">
        <v>0.04199642</v>
      </c>
      <c r="L1389" s="116">
        <v>0.01906544</v>
      </c>
      <c r="M1389" s="117">
        <v>0.02761232</v>
      </c>
      <c r="N1389" s="116">
        <v>0.037743438</v>
      </c>
      <c r="O1389" s="116">
        <v>0.018962515</v>
      </c>
      <c r="P1389" s="117">
        <v>0.046544291</v>
      </c>
      <c r="Q1389" s="113"/>
      <c r="R1389" s="113"/>
      <c r="S1389" s="113"/>
      <c r="T1389" s="113"/>
      <c r="U1389" s="113"/>
      <c r="V1389" s="113"/>
      <c r="W1389" s="113"/>
      <c r="X1389" s="113"/>
      <c r="Y1389" s="113"/>
      <c r="Z1389" s="113"/>
    </row>
    <row r="1390" ht="15.75" customHeight="1">
      <c r="A1390" s="113" t="s">
        <v>73</v>
      </c>
      <c r="B1390" s="113" t="s">
        <v>1664</v>
      </c>
      <c r="C1390" s="114">
        <v>4.0</v>
      </c>
      <c r="D1390" s="114">
        <v>1.09979131E8</v>
      </c>
      <c r="E1390" s="114">
        <v>0.958</v>
      </c>
      <c r="F1390" s="21">
        <v>49335.0</v>
      </c>
      <c r="G1390" s="21">
        <v>22409.0</v>
      </c>
      <c r="H1390" s="113" t="s">
        <v>56</v>
      </c>
      <c r="I1390" s="113" t="s">
        <v>71</v>
      </c>
      <c r="J1390" s="115">
        <v>0.6137</v>
      </c>
      <c r="K1390" s="116">
        <v>0.002823265</v>
      </c>
      <c r="L1390" s="116">
        <v>0.006642318</v>
      </c>
      <c r="M1390" s="117">
        <v>0.6708059</v>
      </c>
      <c r="N1390" s="116">
        <v>0.002746404</v>
      </c>
      <c r="O1390" s="116">
        <v>0.006729455</v>
      </c>
      <c r="P1390" s="117">
        <v>0.683187902</v>
      </c>
      <c r="Q1390" s="113"/>
      <c r="R1390" s="113"/>
      <c r="S1390" s="113"/>
      <c r="T1390" s="113"/>
      <c r="U1390" s="113"/>
      <c r="V1390" s="113"/>
      <c r="W1390" s="113"/>
      <c r="X1390" s="113"/>
      <c r="Y1390" s="113"/>
      <c r="Z1390" s="113"/>
    </row>
    <row r="1391" ht="15.75" customHeight="1">
      <c r="A1391" s="113" t="s">
        <v>73</v>
      </c>
      <c r="B1391" s="113" t="s">
        <v>1668</v>
      </c>
      <c r="C1391" s="114">
        <v>4.0</v>
      </c>
      <c r="D1391" s="114">
        <v>1.1331179E8</v>
      </c>
      <c r="E1391" s="114">
        <v>1.0</v>
      </c>
      <c r="F1391" s="21">
        <v>49335.0</v>
      </c>
      <c r="G1391" s="21">
        <v>23542.0</v>
      </c>
      <c r="H1391" s="113" t="s">
        <v>56</v>
      </c>
      <c r="I1391" s="113" t="s">
        <v>31</v>
      </c>
      <c r="J1391" s="115">
        <v>0.6068</v>
      </c>
      <c r="K1391" s="116">
        <v>0.006735933</v>
      </c>
      <c r="L1391" s="116">
        <v>0.006467196</v>
      </c>
      <c r="M1391" s="117">
        <v>0.2976185</v>
      </c>
      <c r="N1391" s="116">
        <v>0.007476739</v>
      </c>
      <c r="O1391" s="116">
        <v>0.006577653</v>
      </c>
      <c r="P1391" s="117">
        <v>0.255668726</v>
      </c>
      <c r="Q1391" s="113"/>
      <c r="R1391" s="113"/>
      <c r="S1391" s="113"/>
      <c r="T1391" s="113"/>
      <c r="U1391" s="113"/>
      <c r="V1391" s="113"/>
      <c r="W1391" s="113"/>
      <c r="X1391" s="113"/>
      <c r="Y1391" s="113"/>
      <c r="Z1391" s="113"/>
    </row>
    <row r="1392" ht="15.75" customHeight="1">
      <c r="A1392" s="113" t="s">
        <v>73</v>
      </c>
      <c r="B1392" s="113" t="s">
        <v>1674</v>
      </c>
      <c r="C1392" s="114">
        <v>4.0</v>
      </c>
      <c r="D1392" s="114">
        <v>1.18093137E8</v>
      </c>
      <c r="E1392" s="114">
        <v>1.0</v>
      </c>
      <c r="F1392" s="21">
        <v>49335.0</v>
      </c>
      <c r="G1392" s="21">
        <v>22791.0</v>
      </c>
      <c r="H1392" s="113" t="s">
        <v>31</v>
      </c>
      <c r="I1392" s="113" t="s">
        <v>33</v>
      </c>
      <c r="J1392" s="115">
        <v>0.3621</v>
      </c>
      <c r="K1392" s="116">
        <v>-0.001309752</v>
      </c>
      <c r="L1392" s="116">
        <v>0.006523839</v>
      </c>
      <c r="M1392" s="117">
        <v>0.8408831</v>
      </c>
      <c r="N1392" s="116">
        <v>-0.00254885</v>
      </c>
      <c r="O1392" s="116">
        <v>0.006722349</v>
      </c>
      <c r="P1392" s="117">
        <v>0.704568629</v>
      </c>
      <c r="Q1392" s="113"/>
      <c r="R1392" s="113"/>
      <c r="S1392" s="113"/>
      <c r="T1392" s="113"/>
      <c r="U1392" s="113"/>
      <c r="V1392" s="113"/>
      <c r="W1392" s="113"/>
      <c r="X1392" s="113"/>
      <c r="Y1392" s="113"/>
      <c r="Z1392" s="113"/>
    </row>
    <row r="1393" ht="15.75" customHeight="1">
      <c r="A1393" s="113" t="s">
        <v>73</v>
      </c>
      <c r="B1393" s="113" t="s">
        <v>1681</v>
      </c>
      <c r="C1393" s="114">
        <v>4.0</v>
      </c>
      <c r="D1393" s="114">
        <v>1.2021403E8</v>
      </c>
      <c r="E1393" s="114">
        <v>1.0</v>
      </c>
      <c r="F1393" s="21">
        <v>49335.0</v>
      </c>
      <c r="G1393" s="21">
        <v>18710.0</v>
      </c>
      <c r="H1393" s="113" t="s">
        <v>71</v>
      </c>
      <c r="I1393" s="113" t="s">
        <v>33</v>
      </c>
      <c r="J1393" s="115">
        <v>0.2543</v>
      </c>
      <c r="K1393" s="116">
        <v>0.001876774</v>
      </c>
      <c r="L1393" s="116">
        <v>0.007258385</v>
      </c>
      <c r="M1393" s="117">
        <v>0.7959699</v>
      </c>
      <c r="N1393" s="116">
        <v>0.005723765</v>
      </c>
      <c r="O1393" s="116">
        <v>0.007590381</v>
      </c>
      <c r="P1393" s="117">
        <v>0.450800352</v>
      </c>
      <c r="Q1393" s="113"/>
      <c r="R1393" s="113"/>
      <c r="S1393" s="113"/>
      <c r="T1393" s="113"/>
      <c r="U1393" s="113"/>
      <c r="V1393" s="113"/>
      <c r="W1393" s="113"/>
      <c r="X1393" s="113"/>
      <c r="Y1393" s="113"/>
      <c r="Z1393" s="113"/>
    </row>
    <row r="1394" ht="15.75" customHeight="1">
      <c r="A1394" s="113" t="s">
        <v>73</v>
      </c>
      <c r="B1394" s="113" t="s">
        <v>1683</v>
      </c>
      <c r="C1394" s="114">
        <v>4.0</v>
      </c>
      <c r="D1394" s="114">
        <v>1.23762897E8</v>
      </c>
      <c r="E1394" s="114">
        <v>0.741</v>
      </c>
      <c r="F1394" s="21">
        <v>49335.0</v>
      </c>
      <c r="G1394" s="21">
        <v>1447.0</v>
      </c>
      <c r="H1394" s="113" t="s">
        <v>71</v>
      </c>
      <c r="I1394" s="113" t="s">
        <v>56</v>
      </c>
      <c r="J1394" s="115">
        <v>0.0202</v>
      </c>
      <c r="K1394" s="116">
        <v>0.0346229</v>
      </c>
      <c r="L1394" s="116">
        <v>0.02582494</v>
      </c>
      <c r="M1394" s="117">
        <v>0.1800253</v>
      </c>
      <c r="N1394" s="116">
        <v>0.033536822</v>
      </c>
      <c r="O1394" s="116">
        <v>0.025491057</v>
      </c>
      <c r="P1394" s="117">
        <v>0.188297969</v>
      </c>
      <c r="Q1394" s="113"/>
      <c r="R1394" s="113"/>
      <c r="S1394" s="113"/>
      <c r="T1394" s="113"/>
      <c r="U1394" s="113"/>
      <c r="V1394" s="113"/>
      <c r="W1394" s="113"/>
      <c r="X1394" s="113"/>
      <c r="Y1394" s="113"/>
      <c r="Z1394" s="113"/>
    </row>
    <row r="1395" ht="15.75" customHeight="1">
      <c r="A1395" s="113" t="s">
        <v>73</v>
      </c>
      <c r="B1395" s="113" t="s">
        <v>1685</v>
      </c>
      <c r="C1395" s="114">
        <v>4.0</v>
      </c>
      <c r="D1395" s="114">
        <v>1.30731284E8</v>
      </c>
      <c r="E1395" s="114">
        <v>1.0</v>
      </c>
      <c r="F1395" s="21">
        <v>49335.0</v>
      </c>
      <c r="G1395" s="21">
        <v>22057.0</v>
      </c>
      <c r="H1395" s="113" t="s">
        <v>31</v>
      </c>
      <c r="I1395" s="113" t="s">
        <v>33</v>
      </c>
      <c r="J1395" s="115">
        <v>0.3374</v>
      </c>
      <c r="K1395" s="116">
        <v>-0.01219138</v>
      </c>
      <c r="L1395" s="116">
        <v>0.006882455</v>
      </c>
      <c r="M1395" s="117">
        <v>0.07649901</v>
      </c>
      <c r="N1395" s="116">
        <v>-0.011414707</v>
      </c>
      <c r="O1395" s="116">
        <v>0.007001925</v>
      </c>
      <c r="P1395" s="117">
        <v>0.103054147</v>
      </c>
      <c r="Q1395" s="113"/>
      <c r="R1395" s="113"/>
      <c r="S1395" s="113"/>
      <c r="T1395" s="113"/>
      <c r="U1395" s="113"/>
      <c r="V1395" s="113"/>
      <c r="W1395" s="113"/>
      <c r="X1395" s="113"/>
      <c r="Y1395" s="113"/>
      <c r="Z1395" s="113"/>
    </row>
    <row r="1396" ht="15.75" customHeight="1">
      <c r="A1396" s="113" t="s">
        <v>73</v>
      </c>
      <c r="B1396" s="113" t="s">
        <v>1687</v>
      </c>
      <c r="C1396" s="114">
        <v>4.0</v>
      </c>
      <c r="D1396" s="114">
        <v>1.3081706E8</v>
      </c>
      <c r="E1396" s="114">
        <v>0.996</v>
      </c>
      <c r="F1396" s="21">
        <v>49335.0</v>
      </c>
      <c r="G1396" s="21">
        <v>23998.0</v>
      </c>
      <c r="H1396" s="113" t="s">
        <v>31</v>
      </c>
      <c r="I1396" s="113" t="s">
        <v>33</v>
      </c>
      <c r="J1396" s="115">
        <v>0.5762</v>
      </c>
      <c r="K1396" s="116">
        <v>-0.003530454</v>
      </c>
      <c r="L1396" s="116">
        <v>0.006729895</v>
      </c>
      <c r="M1396" s="117">
        <v>0.5998663</v>
      </c>
      <c r="N1396" s="116">
        <v>-0.004591533</v>
      </c>
      <c r="O1396" s="116">
        <v>0.006791143</v>
      </c>
      <c r="P1396" s="117">
        <v>0.498973244</v>
      </c>
      <c r="Q1396" s="113"/>
      <c r="R1396" s="113"/>
      <c r="S1396" s="113"/>
      <c r="T1396" s="113"/>
      <c r="U1396" s="113"/>
      <c r="V1396" s="113"/>
      <c r="W1396" s="113"/>
      <c r="X1396" s="113"/>
      <c r="Y1396" s="113"/>
      <c r="Z1396" s="113"/>
    </row>
    <row r="1397" ht="15.75" customHeight="1">
      <c r="A1397" s="113" t="s">
        <v>73</v>
      </c>
      <c r="B1397" s="113" t="s">
        <v>1690</v>
      </c>
      <c r="C1397" s="114">
        <v>4.0</v>
      </c>
      <c r="D1397" s="114">
        <v>1.43062811E8</v>
      </c>
      <c r="E1397" s="114">
        <v>0.986</v>
      </c>
      <c r="F1397" s="21">
        <v>49335.0</v>
      </c>
      <c r="G1397" s="21">
        <v>24028.0</v>
      </c>
      <c r="H1397" s="113" t="s">
        <v>31</v>
      </c>
      <c r="I1397" s="113" t="s">
        <v>33</v>
      </c>
      <c r="J1397" s="115">
        <v>0.555</v>
      </c>
      <c r="K1397" s="116">
        <v>-0.009723865</v>
      </c>
      <c r="L1397" s="116">
        <v>0.007434796</v>
      </c>
      <c r="M1397" s="117">
        <v>0.190912</v>
      </c>
      <c r="N1397" s="116">
        <v>-0.007129024</v>
      </c>
      <c r="O1397" s="116">
        <v>0.007770499</v>
      </c>
      <c r="P1397" s="117">
        <v>0.358908254</v>
      </c>
      <c r="Q1397" s="113"/>
      <c r="R1397" s="113"/>
      <c r="S1397" s="113"/>
      <c r="T1397" s="113"/>
      <c r="U1397" s="113"/>
      <c r="V1397" s="113"/>
      <c r="W1397" s="113"/>
      <c r="X1397" s="113"/>
      <c r="Y1397" s="113"/>
      <c r="Z1397" s="113"/>
    </row>
    <row r="1398" ht="15.75" customHeight="1">
      <c r="A1398" s="113" t="s">
        <v>73</v>
      </c>
      <c r="B1398" s="113" t="s">
        <v>1693</v>
      </c>
      <c r="C1398" s="114">
        <v>4.0</v>
      </c>
      <c r="D1398" s="114">
        <v>1.45659064E8</v>
      </c>
      <c r="E1398" s="114">
        <v>1.0</v>
      </c>
      <c r="F1398" s="21">
        <v>49335.0</v>
      </c>
      <c r="G1398" s="21">
        <v>3451.0</v>
      </c>
      <c r="H1398" s="113" t="s">
        <v>31</v>
      </c>
      <c r="I1398" s="113" t="s">
        <v>33</v>
      </c>
      <c r="J1398" s="115">
        <v>0.0363</v>
      </c>
      <c r="K1398" s="116">
        <v>-0.01411605</v>
      </c>
      <c r="L1398" s="116">
        <v>0.0172007</v>
      </c>
      <c r="M1398" s="117">
        <v>0.4118359</v>
      </c>
      <c r="N1398" s="116">
        <v>-0.009550272</v>
      </c>
      <c r="O1398" s="116">
        <v>0.016830648</v>
      </c>
      <c r="P1398" s="117">
        <v>0.570419749</v>
      </c>
      <c r="Q1398" s="113"/>
      <c r="R1398" s="113"/>
      <c r="S1398" s="113"/>
      <c r="T1398" s="113"/>
      <c r="U1398" s="113"/>
      <c r="V1398" s="113"/>
      <c r="W1398" s="113"/>
      <c r="X1398" s="113"/>
      <c r="Y1398" s="113"/>
      <c r="Z1398" s="113"/>
    </row>
    <row r="1399" ht="15.75" customHeight="1">
      <c r="A1399" s="113" t="s">
        <v>73</v>
      </c>
      <c r="B1399" s="113" t="s">
        <v>1696</v>
      </c>
      <c r="C1399" s="114">
        <v>4.0</v>
      </c>
      <c r="D1399" s="114">
        <v>1.80664653E8</v>
      </c>
      <c r="E1399" s="114">
        <v>1.0</v>
      </c>
      <c r="F1399" s="21">
        <v>49335.0</v>
      </c>
      <c r="G1399" s="21">
        <v>21442.0</v>
      </c>
      <c r="H1399" s="113" t="s">
        <v>71</v>
      </c>
      <c r="I1399" s="113" t="s">
        <v>56</v>
      </c>
      <c r="J1399" s="115">
        <v>0.6808</v>
      </c>
      <c r="K1399" s="116">
        <v>-0.007878718</v>
      </c>
      <c r="L1399" s="116">
        <v>0.006760816</v>
      </c>
      <c r="M1399" s="117">
        <v>0.2438773</v>
      </c>
      <c r="N1399" s="116">
        <v>-0.007525796</v>
      </c>
      <c r="O1399" s="116">
        <v>0.006759696</v>
      </c>
      <c r="P1399" s="117">
        <v>0.265565208</v>
      </c>
      <c r="Q1399" s="113"/>
      <c r="R1399" s="113"/>
      <c r="S1399" s="113"/>
      <c r="T1399" s="113"/>
      <c r="U1399" s="113"/>
      <c r="V1399" s="113"/>
      <c r="W1399" s="113"/>
      <c r="X1399" s="113"/>
      <c r="Y1399" s="113"/>
      <c r="Z1399" s="113"/>
    </row>
    <row r="1400" ht="15.75" customHeight="1">
      <c r="A1400" s="113" t="s">
        <v>73</v>
      </c>
      <c r="B1400" s="113" t="s">
        <v>1698</v>
      </c>
      <c r="C1400" s="114">
        <v>4.0</v>
      </c>
      <c r="D1400" s="114">
        <v>1.87678866E8</v>
      </c>
      <c r="E1400" s="114">
        <v>1.0</v>
      </c>
      <c r="F1400" s="21">
        <v>49335.0</v>
      </c>
      <c r="G1400" s="21">
        <v>24195.0</v>
      </c>
      <c r="H1400" s="113" t="s">
        <v>33</v>
      </c>
      <c r="I1400" s="113" t="s">
        <v>31</v>
      </c>
      <c r="J1400" s="115">
        <v>0.4308</v>
      </c>
      <c r="K1400" s="116">
        <v>-0.01220609</v>
      </c>
      <c r="L1400" s="116">
        <v>0.006382145</v>
      </c>
      <c r="M1400" s="117">
        <v>0.05580727</v>
      </c>
      <c r="N1400" s="116">
        <v>-0.01279379</v>
      </c>
      <c r="O1400" s="116">
        <v>0.006475359</v>
      </c>
      <c r="P1400" s="117">
        <v>0.048181349</v>
      </c>
      <c r="Q1400" s="113"/>
      <c r="R1400" s="113"/>
      <c r="S1400" s="113"/>
      <c r="T1400" s="113"/>
      <c r="U1400" s="113"/>
      <c r="V1400" s="113"/>
      <c r="W1400" s="113"/>
      <c r="X1400" s="113"/>
      <c r="Y1400" s="113"/>
      <c r="Z1400" s="113"/>
    </row>
    <row r="1401" ht="15.75" customHeight="1">
      <c r="A1401" s="113" t="s">
        <v>73</v>
      </c>
      <c r="B1401" s="113" t="s">
        <v>1700</v>
      </c>
      <c r="C1401" s="114">
        <v>5.0</v>
      </c>
      <c r="D1401" s="114">
        <v>1.0372618E7</v>
      </c>
      <c r="E1401" s="114">
        <v>1.0</v>
      </c>
      <c r="F1401" s="21">
        <v>49335.0</v>
      </c>
      <c r="G1401" s="21">
        <v>22953.0</v>
      </c>
      <c r="H1401" s="113" t="s">
        <v>31</v>
      </c>
      <c r="I1401" s="113" t="s">
        <v>33</v>
      </c>
      <c r="J1401" s="115">
        <v>0.6318</v>
      </c>
      <c r="K1401" s="116">
        <v>-0.01269188</v>
      </c>
      <c r="L1401" s="116">
        <v>0.006736013</v>
      </c>
      <c r="M1401" s="117">
        <v>0.05954022</v>
      </c>
      <c r="N1401" s="116">
        <v>-0.012072394</v>
      </c>
      <c r="O1401" s="116">
        <v>0.006995263</v>
      </c>
      <c r="P1401" s="117">
        <v>0.084384172</v>
      </c>
      <c r="Q1401" s="113"/>
      <c r="R1401" s="113"/>
      <c r="S1401" s="113"/>
      <c r="T1401" s="113"/>
      <c r="U1401" s="113"/>
      <c r="V1401" s="113"/>
      <c r="W1401" s="113"/>
      <c r="X1401" s="113"/>
      <c r="Y1401" s="113"/>
      <c r="Z1401" s="113"/>
    </row>
    <row r="1402" ht="15.75" customHeight="1">
      <c r="A1402" s="113" t="s">
        <v>73</v>
      </c>
      <c r="B1402" s="113" t="s">
        <v>1706</v>
      </c>
      <c r="C1402" s="114">
        <v>5.0</v>
      </c>
      <c r="D1402" s="114">
        <v>1.0464107E7</v>
      </c>
      <c r="E1402" s="114">
        <v>1.0</v>
      </c>
      <c r="F1402" s="21">
        <v>49335.0</v>
      </c>
      <c r="G1402" s="21">
        <v>21571.0</v>
      </c>
      <c r="H1402" s="113" t="s">
        <v>33</v>
      </c>
      <c r="I1402" s="113" t="s">
        <v>31</v>
      </c>
      <c r="J1402" s="115">
        <v>0.3228</v>
      </c>
      <c r="K1402" s="116">
        <v>0.004869072</v>
      </c>
      <c r="L1402" s="116">
        <v>0.007019173</v>
      </c>
      <c r="M1402" s="117">
        <v>0.4878818</v>
      </c>
      <c r="N1402" s="116">
        <v>0.003818953</v>
      </c>
      <c r="O1402" s="116">
        <v>0.007247049</v>
      </c>
      <c r="P1402" s="117">
        <v>0.59821676</v>
      </c>
      <c r="Q1402" s="113"/>
      <c r="R1402" s="113"/>
      <c r="S1402" s="113"/>
      <c r="T1402" s="113"/>
      <c r="U1402" s="113"/>
      <c r="V1402" s="113"/>
      <c r="W1402" s="113"/>
      <c r="X1402" s="113"/>
      <c r="Y1402" s="113"/>
      <c r="Z1402" s="113"/>
    </row>
    <row r="1403" ht="15.75" customHeight="1">
      <c r="A1403" s="113" t="s">
        <v>73</v>
      </c>
      <c r="B1403" s="113" t="s">
        <v>1709</v>
      </c>
      <c r="C1403" s="114">
        <v>5.0</v>
      </c>
      <c r="D1403" s="114">
        <v>4.3124688E7</v>
      </c>
      <c r="E1403" s="114">
        <v>0.992</v>
      </c>
      <c r="F1403" s="21">
        <v>49335.0</v>
      </c>
      <c r="G1403" s="21">
        <v>22677.0</v>
      </c>
      <c r="H1403" s="113" t="s">
        <v>71</v>
      </c>
      <c r="I1403" s="113" t="s">
        <v>56</v>
      </c>
      <c r="J1403" s="115">
        <v>0.3647</v>
      </c>
      <c r="K1403" s="116">
        <v>0.00904988</v>
      </c>
      <c r="L1403" s="116">
        <v>0.006686379</v>
      </c>
      <c r="M1403" s="117">
        <v>0.1759023</v>
      </c>
      <c r="N1403" s="116">
        <v>0.010080403</v>
      </c>
      <c r="O1403" s="116">
        <v>0.006855744</v>
      </c>
      <c r="P1403" s="117">
        <v>0.141464637</v>
      </c>
      <c r="Q1403" s="113"/>
      <c r="R1403" s="113"/>
      <c r="S1403" s="113"/>
      <c r="T1403" s="113"/>
      <c r="U1403" s="113"/>
      <c r="V1403" s="113"/>
      <c r="W1403" s="113"/>
      <c r="X1403" s="113"/>
      <c r="Y1403" s="113"/>
      <c r="Z1403" s="113"/>
    </row>
    <row r="1404" ht="15.75" customHeight="1">
      <c r="A1404" s="113" t="s">
        <v>73</v>
      </c>
      <c r="B1404" s="113" t="s">
        <v>1711</v>
      </c>
      <c r="C1404" s="114">
        <v>5.0</v>
      </c>
      <c r="D1404" s="114">
        <v>6.28179E7</v>
      </c>
      <c r="E1404" s="114">
        <v>1.0</v>
      </c>
      <c r="F1404" s="21">
        <v>49335.0</v>
      </c>
      <c r="G1404" s="21">
        <v>17177.0</v>
      </c>
      <c r="H1404" s="113" t="s">
        <v>56</v>
      </c>
      <c r="I1404" s="113" t="s">
        <v>71</v>
      </c>
      <c r="J1404" s="115">
        <v>0.7755</v>
      </c>
      <c r="K1404" s="116">
        <v>-0.009879432</v>
      </c>
      <c r="L1404" s="116">
        <v>0.00785729</v>
      </c>
      <c r="M1404" s="117">
        <v>0.2086238</v>
      </c>
      <c r="N1404" s="116">
        <v>-0.009960302</v>
      </c>
      <c r="O1404" s="116">
        <v>0.007832509</v>
      </c>
      <c r="P1404" s="117">
        <v>0.203493313</v>
      </c>
      <c r="Q1404" s="113"/>
      <c r="R1404" s="113"/>
      <c r="S1404" s="113"/>
      <c r="T1404" s="113"/>
      <c r="U1404" s="113"/>
      <c r="V1404" s="113"/>
      <c r="W1404" s="113"/>
      <c r="X1404" s="113"/>
      <c r="Y1404" s="113"/>
      <c r="Z1404" s="113"/>
    </row>
    <row r="1405" ht="15.75" customHeight="1">
      <c r="A1405" s="113" t="s">
        <v>73</v>
      </c>
      <c r="B1405" s="113" t="s">
        <v>1713</v>
      </c>
      <c r="C1405" s="114">
        <v>5.0</v>
      </c>
      <c r="D1405" s="114">
        <v>6.3020706E7</v>
      </c>
      <c r="E1405" s="114">
        <v>0.979</v>
      </c>
      <c r="F1405" s="21">
        <v>49335.0</v>
      </c>
      <c r="G1405" s="21">
        <v>23708.0</v>
      </c>
      <c r="H1405" s="113" t="s">
        <v>31</v>
      </c>
      <c r="I1405" s="113" t="s">
        <v>33</v>
      </c>
      <c r="J1405" s="115">
        <v>0.4324</v>
      </c>
      <c r="K1405" s="116">
        <v>-0.001138429</v>
      </c>
      <c r="L1405" s="116">
        <v>0.007164651</v>
      </c>
      <c r="M1405" s="117">
        <v>0.8737514</v>
      </c>
      <c r="N1405" s="116">
        <v>4.95722E-4</v>
      </c>
      <c r="O1405" s="116">
        <v>0.007274538</v>
      </c>
      <c r="P1405" s="117">
        <v>0.94567037</v>
      </c>
      <c r="Q1405" s="113"/>
      <c r="R1405" s="113"/>
      <c r="S1405" s="113"/>
      <c r="T1405" s="113"/>
      <c r="U1405" s="113"/>
      <c r="V1405" s="113"/>
      <c r="W1405" s="113"/>
      <c r="X1405" s="113"/>
      <c r="Y1405" s="113"/>
      <c r="Z1405" s="113"/>
    </row>
    <row r="1406" ht="15.75" customHeight="1">
      <c r="A1406" s="113" t="s">
        <v>73</v>
      </c>
      <c r="B1406" s="113" t="s">
        <v>1714</v>
      </c>
      <c r="C1406" s="114">
        <v>5.0</v>
      </c>
      <c r="D1406" s="114">
        <v>6.6175682E7</v>
      </c>
      <c r="E1406" s="114">
        <v>0.994</v>
      </c>
      <c r="F1406" s="21">
        <v>49335.0</v>
      </c>
      <c r="G1406" s="21">
        <v>21014.0</v>
      </c>
      <c r="H1406" s="113" t="s">
        <v>71</v>
      </c>
      <c r="I1406" s="113" t="s">
        <v>56</v>
      </c>
      <c r="J1406" s="115">
        <v>0.3109</v>
      </c>
      <c r="K1406" s="116">
        <v>-0.009987917</v>
      </c>
      <c r="L1406" s="116">
        <v>0.006890079</v>
      </c>
      <c r="M1406" s="117">
        <v>0.1471678</v>
      </c>
      <c r="N1406" s="116">
        <v>-0.010490157</v>
      </c>
      <c r="O1406" s="116">
        <v>0.006914758</v>
      </c>
      <c r="P1406" s="117">
        <v>0.129249552</v>
      </c>
      <c r="Q1406" s="113"/>
      <c r="R1406" s="113"/>
      <c r="S1406" s="113"/>
      <c r="T1406" s="113"/>
      <c r="U1406" s="113"/>
      <c r="V1406" s="113"/>
      <c r="W1406" s="113"/>
      <c r="X1406" s="113"/>
      <c r="Y1406" s="113"/>
      <c r="Z1406" s="113"/>
    </row>
    <row r="1407" ht="15.75" customHeight="1">
      <c r="A1407" s="113" t="s">
        <v>73</v>
      </c>
      <c r="B1407" s="113" t="s">
        <v>1717</v>
      </c>
      <c r="C1407" s="114">
        <v>5.0</v>
      </c>
      <c r="D1407" s="114">
        <v>7.4988369E7</v>
      </c>
      <c r="E1407" s="114">
        <v>0.982</v>
      </c>
      <c r="F1407" s="21">
        <v>49335.0</v>
      </c>
      <c r="G1407" s="21">
        <v>24193.0</v>
      </c>
      <c r="H1407" s="113" t="s">
        <v>71</v>
      </c>
      <c r="I1407" s="113" t="s">
        <v>56</v>
      </c>
      <c r="J1407" s="115">
        <v>0.4823</v>
      </c>
      <c r="K1407" s="116">
        <v>-0.007420503</v>
      </c>
      <c r="L1407" s="116">
        <v>0.006257567</v>
      </c>
      <c r="M1407" s="117">
        <v>0.2356836</v>
      </c>
      <c r="N1407" s="116">
        <v>-0.003732359</v>
      </c>
      <c r="O1407" s="116">
        <v>0.006331489</v>
      </c>
      <c r="P1407" s="117">
        <v>0.555531626</v>
      </c>
      <c r="Q1407" s="113"/>
      <c r="R1407" s="113"/>
      <c r="S1407" s="113"/>
      <c r="T1407" s="113"/>
      <c r="U1407" s="113"/>
      <c r="V1407" s="113"/>
      <c r="W1407" s="113"/>
      <c r="X1407" s="113"/>
      <c r="Y1407" s="113"/>
      <c r="Z1407" s="113"/>
    </row>
    <row r="1408" ht="15.75" customHeight="1">
      <c r="A1408" s="113" t="s">
        <v>73</v>
      </c>
      <c r="B1408" s="113" t="s">
        <v>1720</v>
      </c>
      <c r="C1408" s="114">
        <v>5.0</v>
      </c>
      <c r="D1408" s="114">
        <v>7.5003678E7</v>
      </c>
      <c r="E1408" s="114">
        <v>1.0</v>
      </c>
      <c r="F1408" s="21">
        <v>49335.0</v>
      </c>
      <c r="G1408" s="21">
        <v>23279.0</v>
      </c>
      <c r="H1408" s="113" t="s">
        <v>31</v>
      </c>
      <c r="I1408" s="113" t="s">
        <v>33</v>
      </c>
      <c r="J1408" s="115">
        <v>0.6186</v>
      </c>
      <c r="K1408" s="116">
        <v>-0.03119995</v>
      </c>
      <c r="L1408" s="116">
        <v>0.006929403</v>
      </c>
      <c r="M1408" s="117">
        <v>6.71443E-6</v>
      </c>
      <c r="N1408" s="116">
        <v>-0.030849905</v>
      </c>
      <c r="O1408" s="116">
        <v>0.007188792</v>
      </c>
      <c r="P1408" s="117">
        <v>1.77559E-5</v>
      </c>
      <c r="Q1408" s="113"/>
      <c r="R1408" s="113"/>
      <c r="S1408" s="113"/>
      <c r="T1408" s="113"/>
      <c r="U1408" s="113"/>
      <c r="V1408" s="113"/>
      <c r="W1408" s="113"/>
      <c r="X1408" s="113"/>
      <c r="Y1408" s="113"/>
      <c r="Z1408" s="113"/>
    </row>
    <row r="1409" ht="15.75" customHeight="1">
      <c r="A1409" s="113" t="s">
        <v>73</v>
      </c>
      <c r="B1409" s="113" t="s">
        <v>1722</v>
      </c>
      <c r="C1409" s="114">
        <v>5.0</v>
      </c>
      <c r="D1409" s="114">
        <v>7.5015242E7</v>
      </c>
      <c r="E1409" s="114">
        <v>1.0</v>
      </c>
      <c r="F1409" s="21">
        <v>49335.0</v>
      </c>
      <c r="G1409" s="21">
        <v>24455.0</v>
      </c>
      <c r="H1409" s="113" t="s">
        <v>71</v>
      </c>
      <c r="I1409" s="113" t="s">
        <v>33</v>
      </c>
      <c r="J1409" s="115">
        <v>0.4536</v>
      </c>
      <c r="K1409" s="116">
        <v>-0.01644667</v>
      </c>
      <c r="L1409" s="116">
        <v>0.006265825</v>
      </c>
      <c r="M1409" s="117">
        <v>0.008669456</v>
      </c>
      <c r="N1409" s="116">
        <v>-0.013630103</v>
      </c>
      <c r="O1409" s="116">
        <v>0.0063603</v>
      </c>
      <c r="P1409" s="117">
        <v>0.032113362</v>
      </c>
      <c r="Q1409" s="113"/>
      <c r="R1409" s="113"/>
      <c r="S1409" s="113"/>
      <c r="T1409" s="113"/>
      <c r="U1409" s="113"/>
      <c r="V1409" s="113"/>
      <c r="W1409" s="113"/>
      <c r="X1409" s="113"/>
      <c r="Y1409" s="113"/>
      <c r="Z1409" s="113"/>
    </row>
    <row r="1410" ht="15.75" customHeight="1">
      <c r="A1410" s="113" t="s">
        <v>73</v>
      </c>
      <c r="B1410" s="113" t="s">
        <v>1725</v>
      </c>
      <c r="C1410" s="114">
        <v>5.0</v>
      </c>
      <c r="D1410" s="114">
        <v>7.9098998E7</v>
      </c>
      <c r="E1410" s="114">
        <v>1.0</v>
      </c>
      <c r="F1410" s="21">
        <v>49335.0</v>
      </c>
      <c r="G1410" s="21">
        <v>20113.0</v>
      </c>
      <c r="H1410" s="113" t="s">
        <v>33</v>
      </c>
      <c r="I1410" s="113" t="s">
        <v>31</v>
      </c>
      <c r="J1410" s="115">
        <v>0.2852</v>
      </c>
      <c r="K1410" s="116">
        <v>-0.003464634</v>
      </c>
      <c r="L1410" s="116">
        <v>0.006971744</v>
      </c>
      <c r="M1410" s="117">
        <v>0.6192217</v>
      </c>
      <c r="N1410" s="116">
        <v>-0.002025238</v>
      </c>
      <c r="O1410" s="116">
        <v>0.007313778</v>
      </c>
      <c r="P1410" s="117">
        <v>0.781851285</v>
      </c>
      <c r="Q1410" s="113"/>
      <c r="R1410" s="113"/>
      <c r="S1410" s="113"/>
      <c r="T1410" s="113"/>
      <c r="U1410" s="113"/>
      <c r="V1410" s="113"/>
      <c r="W1410" s="113"/>
      <c r="X1410" s="113"/>
      <c r="Y1410" s="113"/>
      <c r="Z1410" s="113"/>
    </row>
    <row r="1411" ht="15.75" customHeight="1">
      <c r="A1411" s="113" t="s">
        <v>73</v>
      </c>
      <c r="B1411" s="113" t="s">
        <v>1731</v>
      </c>
      <c r="C1411" s="114">
        <v>5.0</v>
      </c>
      <c r="D1411" s="114">
        <v>8.7697533E7</v>
      </c>
      <c r="E1411" s="114">
        <v>0.996</v>
      </c>
      <c r="F1411" s="21">
        <v>49335.0</v>
      </c>
      <c r="G1411" s="21">
        <v>19624.0</v>
      </c>
      <c r="H1411" s="113" t="s">
        <v>33</v>
      </c>
      <c r="I1411" s="113" t="s">
        <v>31</v>
      </c>
      <c r="J1411" s="115">
        <v>0.2757</v>
      </c>
      <c r="K1411" s="116">
        <v>-0.01602062</v>
      </c>
      <c r="L1411" s="116">
        <v>0.007571508</v>
      </c>
      <c r="M1411" s="117">
        <v>0.03435251</v>
      </c>
      <c r="N1411" s="116">
        <v>-0.01589832</v>
      </c>
      <c r="O1411" s="116">
        <v>0.007671956</v>
      </c>
      <c r="P1411" s="117">
        <v>0.038240809</v>
      </c>
      <c r="Q1411" s="113"/>
      <c r="R1411" s="113"/>
      <c r="S1411" s="113"/>
      <c r="T1411" s="113"/>
      <c r="U1411" s="113"/>
      <c r="V1411" s="113"/>
      <c r="W1411" s="113"/>
      <c r="X1411" s="113"/>
      <c r="Y1411" s="113"/>
      <c r="Z1411" s="113"/>
    </row>
    <row r="1412" ht="15.75" customHeight="1">
      <c r="A1412" s="113" t="s">
        <v>73</v>
      </c>
      <c r="B1412" s="113" t="s">
        <v>1734</v>
      </c>
      <c r="C1412" s="114">
        <v>5.0</v>
      </c>
      <c r="D1412" s="114">
        <v>8.7965021E7</v>
      </c>
      <c r="E1412" s="114">
        <v>0.993</v>
      </c>
      <c r="F1412" s="21">
        <v>49335.0</v>
      </c>
      <c r="G1412" s="21">
        <v>19429.0</v>
      </c>
      <c r="H1412" s="113" t="s">
        <v>71</v>
      </c>
      <c r="I1412" s="113" t="s">
        <v>56</v>
      </c>
      <c r="J1412" s="115">
        <v>0.2726</v>
      </c>
      <c r="K1412" s="116">
        <v>0.01972044</v>
      </c>
      <c r="L1412" s="116">
        <v>0.007019258</v>
      </c>
      <c r="M1412" s="117">
        <v>0.004962228</v>
      </c>
      <c r="N1412" s="116">
        <v>0.02010414</v>
      </c>
      <c r="O1412" s="116">
        <v>0.007143852</v>
      </c>
      <c r="P1412" s="117">
        <v>0.004890066</v>
      </c>
      <c r="Q1412" s="113"/>
      <c r="R1412" s="113"/>
      <c r="S1412" s="113"/>
      <c r="T1412" s="113"/>
      <c r="U1412" s="113"/>
      <c r="V1412" s="113"/>
      <c r="W1412" s="113"/>
      <c r="X1412" s="113"/>
      <c r="Y1412" s="113"/>
      <c r="Z1412" s="113"/>
    </row>
    <row r="1413" ht="15.75" customHeight="1">
      <c r="A1413" s="113" t="s">
        <v>73</v>
      </c>
      <c r="B1413" s="113" t="s">
        <v>1737</v>
      </c>
      <c r="C1413" s="114">
        <v>5.0</v>
      </c>
      <c r="D1413" s="114">
        <v>9.2154579E7</v>
      </c>
      <c r="E1413" s="114">
        <v>1.0</v>
      </c>
      <c r="F1413" s="21">
        <v>49335.0</v>
      </c>
      <c r="G1413" s="21">
        <v>23654.0</v>
      </c>
      <c r="H1413" s="113" t="s">
        <v>31</v>
      </c>
      <c r="I1413" s="113" t="s">
        <v>33</v>
      </c>
      <c r="J1413" s="115">
        <v>0.3987</v>
      </c>
      <c r="K1413" s="116">
        <v>-0.008318128</v>
      </c>
      <c r="L1413" s="116">
        <v>0.006435091</v>
      </c>
      <c r="M1413" s="117">
        <v>0.1961425</v>
      </c>
      <c r="N1413" s="116">
        <v>-0.007130149</v>
      </c>
      <c r="O1413" s="116">
        <v>0.006733255</v>
      </c>
      <c r="P1413" s="117">
        <v>0.289624646</v>
      </c>
      <c r="Q1413" s="113"/>
      <c r="R1413" s="113"/>
      <c r="S1413" s="113"/>
      <c r="T1413" s="113"/>
      <c r="U1413" s="113"/>
      <c r="V1413" s="113"/>
      <c r="W1413" s="113"/>
      <c r="X1413" s="113"/>
      <c r="Y1413" s="113"/>
      <c r="Z1413" s="113"/>
    </row>
    <row r="1414" ht="15.75" customHeight="1">
      <c r="A1414" s="113" t="s">
        <v>73</v>
      </c>
      <c r="B1414" s="113" t="s">
        <v>1738</v>
      </c>
      <c r="C1414" s="114">
        <v>5.0</v>
      </c>
      <c r="D1414" s="114">
        <v>9.5716722E7</v>
      </c>
      <c r="E1414" s="114">
        <v>1.0</v>
      </c>
      <c r="F1414" s="21">
        <v>49335.0</v>
      </c>
      <c r="G1414" s="21">
        <v>18861.0</v>
      </c>
      <c r="H1414" s="113" t="s">
        <v>71</v>
      </c>
      <c r="I1414" s="113" t="s">
        <v>56</v>
      </c>
      <c r="J1414" s="115">
        <v>0.2574</v>
      </c>
      <c r="K1414" s="116">
        <v>0.0197618</v>
      </c>
      <c r="L1414" s="116">
        <v>0.007128124</v>
      </c>
      <c r="M1414" s="117">
        <v>0.005564972</v>
      </c>
      <c r="N1414" s="116">
        <v>0.020569646</v>
      </c>
      <c r="O1414" s="116">
        <v>0.007350215</v>
      </c>
      <c r="P1414" s="117">
        <v>0.005133905</v>
      </c>
      <c r="Q1414" s="113"/>
      <c r="R1414" s="113"/>
      <c r="S1414" s="113"/>
      <c r="T1414" s="113"/>
      <c r="U1414" s="113"/>
      <c r="V1414" s="113"/>
      <c r="W1414" s="113"/>
      <c r="X1414" s="113"/>
      <c r="Y1414" s="113"/>
      <c r="Z1414" s="113"/>
    </row>
    <row r="1415" ht="15.75" customHeight="1">
      <c r="A1415" s="113" t="s">
        <v>73</v>
      </c>
      <c r="B1415" s="113" t="s">
        <v>1741</v>
      </c>
      <c r="C1415" s="114">
        <v>5.0</v>
      </c>
      <c r="D1415" s="114">
        <v>9.585025E7</v>
      </c>
      <c r="E1415" s="114">
        <v>1.0</v>
      </c>
      <c r="F1415" s="21">
        <v>49335.0</v>
      </c>
      <c r="G1415" s="21">
        <v>24135.0</v>
      </c>
      <c r="H1415" s="113" t="s">
        <v>31</v>
      </c>
      <c r="I1415" s="113" t="s">
        <v>56</v>
      </c>
      <c r="J1415" s="115">
        <v>0.4265</v>
      </c>
      <c r="K1415" s="116">
        <v>0.02286291</v>
      </c>
      <c r="L1415" s="116">
        <v>0.00626115</v>
      </c>
      <c r="M1415" s="117">
        <v>2.60661E-4</v>
      </c>
      <c r="N1415" s="116">
        <v>0.02135768</v>
      </c>
      <c r="O1415" s="116">
        <v>0.00633317</v>
      </c>
      <c r="P1415" s="117">
        <v>7.4529E-4</v>
      </c>
      <c r="Q1415" s="113"/>
      <c r="R1415" s="113"/>
      <c r="S1415" s="113"/>
      <c r="T1415" s="113"/>
      <c r="U1415" s="113"/>
      <c r="V1415" s="113"/>
      <c r="W1415" s="113"/>
      <c r="X1415" s="113"/>
      <c r="Y1415" s="113"/>
      <c r="Z1415" s="113"/>
    </row>
    <row r="1416" ht="15.75" customHeight="1">
      <c r="A1416" s="113" t="s">
        <v>73</v>
      </c>
      <c r="B1416" s="113" t="s">
        <v>1745</v>
      </c>
      <c r="C1416" s="114">
        <v>5.0</v>
      </c>
      <c r="D1416" s="114">
        <v>9.612433E7</v>
      </c>
      <c r="E1416" s="114">
        <v>1.0</v>
      </c>
      <c r="F1416" s="21">
        <v>49335.0</v>
      </c>
      <c r="G1416" s="21">
        <v>24103.0</v>
      </c>
      <c r="H1416" s="113" t="s">
        <v>31</v>
      </c>
      <c r="I1416" s="113" t="s">
        <v>33</v>
      </c>
      <c r="J1416" s="115">
        <v>0.5756</v>
      </c>
      <c r="K1416" s="116">
        <v>0.01494012</v>
      </c>
      <c r="L1416" s="116">
        <v>0.006276285</v>
      </c>
      <c r="M1416" s="117">
        <v>0.01729345</v>
      </c>
      <c r="N1416" s="116">
        <v>0.015234665</v>
      </c>
      <c r="O1416" s="116">
        <v>0.006498708</v>
      </c>
      <c r="P1416" s="117">
        <v>0.019064839</v>
      </c>
      <c r="Q1416" s="113"/>
      <c r="R1416" s="113"/>
      <c r="S1416" s="113"/>
      <c r="T1416" s="113"/>
      <c r="U1416" s="113"/>
      <c r="V1416" s="113"/>
      <c r="W1416" s="113"/>
      <c r="X1416" s="113"/>
      <c r="Y1416" s="113"/>
      <c r="Z1416" s="113"/>
    </row>
    <row r="1417" ht="15.75" customHeight="1">
      <c r="A1417" s="113" t="s">
        <v>73</v>
      </c>
      <c r="B1417" s="113" t="s">
        <v>1748</v>
      </c>
      <c r="C1417" s="114">
        <v>5.0</v>
      </c>
      <c r="D1417" s="114">
        <v>9.8275197E7</v>
      </c>
      <c r="E1417" s="114">
        <v>0.986</v>
      </c>
      <c r="F1417" s="21">
        <v>49335.0</v>
      </c>
      <c r="G1417" s="21">
        <v>18531.0</v>
      </c>
      <c r="H1417" s="113" t="s">
        <v>71</v>
      </c>
      <c r="I1417" s="113" t="s">
        <v>56</v>
      </c>
      <c r="J1417" s="115">
        <v>0.256</v>
      </c>
      <c r="K1417" s="116">
        <v>-0.022634809999999998</v>
      </c>
      <c r="L1417" s="116">
        <v>0.007401502</v>
      </c>
      <c r="M1417" s="117">
        <v>0.002227174</v>
      </c>
      <c r="N1417" s="116">
        <v>-0.020600116</v>
      </c>
      <c r="O1417" s="116">
        <v>0.007466582</v>
      </c>
      <c r="P1417" s="117">
        <v>0.00579829</v>
      </c>
      <c r="Q1417" s="113"/>
      <c r="R1417" s="113"/>
      <c r="S1417" s="113"/>
      <c r="T1417" s="113"/>
      <c r="U1417" s="113"/>
      <c r="V1417" s="113"/>
      <c r="W1417" s="113"/>
      <c r="X1417" s="113"/>
      <c r="Y1417" s="113"/>
      <c r="Z1417" s="113"/>
    </row>
    <row r="1418" ht="15.75" customHeight="1">
      <c r="A1418" s="113" t="s">
        <v>73</v>
      </c>
      <c r="B1418" s="113" t="s">
        <v>1751</v>
      </c>
      <c r="C1418" s="114">
        <v>5.0</v>
      </c>
      <c r="D1418" s="114">
        <v>1.07419548E8</v>
      </c>
      <c r="E1418" s="114">
        <v>0.999</v>
      </c>
      <c r="F1418" s="21">
        <v>49335.0</v>
      </c>
      <c r="G1418" s="21">
        <v>11981.0</v>
      </c>
      <c r="H1418" s="113" t="s">
        <v>33</v>
      </c>
      <c r="I1418" s="113" t="s">
        <v>31</v>
      </c>
      <c r="J1418" s="115">
        <v>0.1416</v>
      </c>
      <c r="K1418" s="116">
        <v>-0.02014017</v>
      </c>
      <c r="L1418" s="116">
        <v>0.009085652</v>
      </c>
      <c r="M1418" s="117">
        <v>0.02664353</v>
      </c>
      <c r="N1418" s="116">
        <v>-0.016200429</v>
      </c>
      <c r="O1418" s="116">
        <v>0.009368114</v>
      </c>
      <c r="P1418" s="117">
        <v>0.083752583</v>
      </c>
      <c r="Q1418" s="113"/>
      <c r="R1418" s="113"/>
      <c r="S1418" s="113"/>
      <c r="T1418" s="113"/>
      <c r="U1418" s="113"/>
      <c r="V1418" s="113"/>
      <c r="W1418" s="113"/>
      <c r="X1418" s="113"/>
      <c r="Y1418" s="113"/>
      <c r="Z1418" s="113"/>
    </row>
    <row r="1419" ht="15.75" customHeight="1">
      <c r="A1419" s="113" t="s">
        <v>73</v>
      </c>
      <c r="B1419" s="113" t="s">
        <v>1754</v>
      </c>
      <c r="C1419" s="114">
        <v>5.0</v>
      </c>
      <c r="D1419" s="114">
        <v>1.07440856E8</v>
      </c>
      <c r="E1419" s="114">
        <v>0.991</v>
      </c>
      <c r="F1419" s="21">
        <v>49335.0</v>
      </c>
      <c r="G1419" s="21">
        <v>15038.0</v>
      </c>
      <c r="H1419" s="113" t="s">
        <v>56</v>
      </c>
      <c r="I1419" s="113" t="s">
        <v>71</v>
      </c>
      <c r="J1419" s="115">
        <v>0.1898</v>
      </c>
      <c r="K1419" s="116">
        <v>-0.01530936</v>
      </c>
      <c r="L1419" s="116">
        <v>0.008022995</v>
      </c>
      <c r="M1419" s="117">
        <v>0.05636726</v>
      </c>
      <c r="N1419" s="116">
        <v>-0.013337519</v>
      </c>
      <c r="O1419" s="116">
        <v>0.008126291</v>
      </c>
      <c r="P1419" s="117">
        <v>0.100739296</v>
      </c>
      <c r="Q1419" s="113"/>
      <c r="R1419" s="113"/>
      <c r="S1419" s="113"/>
      <c r="T1419" s="113"/>
      <c r="U1419" s="113"/>
      <c r="V1419" s="113"/>
      <c r="W1419" s="113"/>
      <c r="X1419" s="113"/>
      <c r="Y1419" s="113"/>
      <c r="Z1419" s="113"/>
    </row>
    <row r="1420" ht="15.75" customHeight="1">
      <c r="A1420" s="113" t="s">
        <v>73</v>
      </c>
      <c r="B1420" s="113" t="s">
        <v>1756</v>
      </c>
      <c r="C1420" s="114">
        <v>5.0</v>
      </c>
      <c r="D1420" s="114">
        <v>1.08714298E8</v>
      </c>
      <c r="E1420" s="114">
        <v>1.0</v>
      </c>
      <c r="F1420" s="21">
        <v>49335.0</v>
      </c>
      <c r="G1420" s="21">
        <v>20674.0</v>
      </c>
      <c r="H1420" s="113" t="s">
        <v>31</v>
      </c>
      <c r="I1420" s="113" t="s">
        <v>33</v>
      </c>
      <c r="J1420" s="115">
        <v>0.2988</v>
      </c>
      <c r="K1420" s="116">
        <v>0.03054758</v>
      </c>
      <c r="L1420" s="116">
        <v>0.007584675</v>
      </c>
      <c r="M1420" s="117">
        <v>5.63636E-5</v>
      </c>
      <c r="N1420" s="116">
        <v>0.033906455</v>
      </c>
      <c r="O1420" s="116">
        <v>0.007618048</v>
      </c>
      <c r="P1420" s="117">
        <v>8.55484E-6</v>
      </c>
      <c r="Q1420" s="113"/>
      <c r="R1420" s="113"/>
      <c r="S1420" s="113"/>
      <c r="T1420" s="113"/>
      <c r="U1420" s="113"/>
      <c r="V1420" s="113"/>
      <c r="W1420" s="113"/>
      <c r="X1420" s="113"/>
      <c r="Y1420" s="113"/>
      <c r="Z1420" s="113"/>
    </row>
    <row r="1421" ht="15.75" customHeight="1">
      <c r="A1421" s="113" t="s">
        <v>73</v>
      </c>
      <c r="B1421" s="113" t="s">
        <v>1758</v>
      </c>
      <c r="C1421" s="114">
        <v>5.0</v>
      </c>
      <c r="D1421" s="114">
        <v>1.12176756E8</v>
      </c>
      <c r="E1421" s="114">
        <v>1.0</v>
      </c>
      <c r="F1421" s="21">
        <v>49335.0</v>
      </c>
      <c r="G1421" s="21">
        <v>10119.0</v>
      </c>
      <c r="H1421" s="113" t="s">
        <v>56</v>
      </c>
      <c r="I1421" s="113" t="s">
        <v>33</v>
      </c>
      <c r="J1421" s="115">
        <v>0.884</v>
      </c>
      <c r="K1421" s="116">
        <v>-0.01151129</v>
      </c>
      <c r="L1421" s="116">
        <v>0.009837764</v>
      </c>
      <c r="M1421" s="117">
        <v>0.2419558</v>
      </c>
      <c r="N1421" s="116">
        <v>-0.011656847</v>
      </c>
      <c r="O1421" s="116">
        <v>0.009887606</v>
      </c>
      <c r="P1421" s="117">
        <v>0.23842398</v>
      </c>
      <c r="Q1421" s="113"/>
      <c r="R1421" s="113"/>
      <c r="S1421" s="113"/>
      <c r="T1421" s="113"/>
      <c r="U1421" s="113"/>
      <c r="V1421" s="113"/>
      <c r="W1421" s="113"/>
      <c r="X1421" s="113"/>
      <c r="Y1421" s="113"/>
      <c r="Z1421" s="113"/>
    </row>
    <row r="1422" ht="15.75" customHeight="1">
      <c r="A1422" s="113" t="s">
        <v>73</v>
      </c>
      <c r="B1422" s="113" t="s">
        <v>1761</v>
      </c>
      <c r="C1422" s="114">
        <v>5.0</v>
      </c>
      <c r="D1422" s="114">
        <v>1.20198311E8</v>
      </c>
      <c r="E1422" s="114">
        <v>1.0</v>
      </c>
      <c r="F1422" s="21">
        <v>49335.0</v>
      </c>
      <c r="G1422" s="21">
        <v>24534.0</v>
      </c>
      <c r="H1422" s="113" t="s">
        <v>56</v>
      </c>
      <c r="I1422" s="113" t="s">
        <v>71</v>
      </c>
      <c r="J1422" s="115">
        <v>0.5368</v>
      </c>
      <c r="K1422" s="116">
        <v>2.61925E-4</v>
      </c>
      <c r="L1422" s="116">
        <v>0.006289406</v>
      </c>
      <c r="M1422" s="117">
        <v>0.9667814</v>
      </c>
      <c r="N1422" s="116">
        <v>-6.01884E-4</v>
      </c>
      <c r="O1422" s="116">
        <v>0.006491664</v>
      </c>
      <c r="P1422" s="117">
        <v>0.926128829</v>
      </c>
      <c r="Q1422" s="113"/>
      <c r="R1422" s="113"/>
      <c r="S1422" s="113"/>
      <c r="T1422" s="113"/>
      <c r="U1422" s="113"/>
      <c r="V1422" s="113"/>
      <c r="W1422" s="113"/>
      <c r="X1422" s="113"/>
      <c r="Y1422" s="113"/>
      <c r="Z1422" s="113"/>
    </row>
    <row r="1423" ht="15.75" customHeight="1">
      <c r="A1423" s="113" t="s">
        <v>73</v>
      </c>
      <c r="B1423" s="113" t="s">
        <v>1764</v>
      </c>
      <c r="C1423" s="114">
        <v>5.0</v>
      </c>
      <c r="D1423" s="114">
        <v>1.24330522E8</v>
      </c>
      <c r="E1423" s="114">
        <v>0.976</v>
      </c>
      <c r="F1423" s="21">
        <v>49335.0</v>
      </c>
      <c r="G1423" s="21">
        <v>19139.0</v>
      </c>
      <c r="H1423" s="113" t="s">
        <v>71</v>
      </c>
      <c r="I1423" s="113" t="s">
        <v>56</v>
      </c>
      <c r="J1423" s="115">
        <v>0.7264</v>
      </c>
      <c r="K1423" s="116">
        <v>0.002120845</v>
      </c>
      <c r="L1423" s="116">
        <v>0.007132454</v>
      </c>
      <c r="M1423" s="117">
        <v>0.7661983</v>
      </c>
      <c r="N1423" s="116">
        <v>0.001243067</v>
      </c>
      <c r="O1423" s="116">
        <v>0.007314762</v>
      </c>
      <c r="P1423" s="117">
        <v>0.865057687</v>
      </c>
      <c r="Q1423" s="113"/>
      <c r="R1423" s="113"/>
      <c r="S1423" s="113"/>
      <c r="T1423" s="113"/>
      <c r="U1423" s="113"/>
      <c r="V1423" s="113"/>
      <c r="W1423" s="113"/>
      <c r="X1423" s="113"/>
      <c r="Y1423" s="113"/>
      <c r="Z1423" s="113"/>
    </row>
    <row r="1424" ht="15.75" customHeight="1">
      <c r="A1424" s="113" t="s">
        <v>73</v>
      </c>
      <c r="B1424" s="113" t="s">
        <v>1768</v>
      </c>
      <c r="C1424" s="114">
        <v>5.0</v>
      </c>
      <c r="D1424" s="114">
        <v>1.24347088E8</v>
      </c>
      <c r="E1424" s="114">
        <v>0.997</v>
      </c>
      <c r="F1424" s="21">
        <v>49335.0</v>
      </c>
      <c r="G1424" s="21">
        <v>18508.0</v>
      </c>
      <c r="H1424" s="113" t="s">
        <v>71</v>
      </c>
      <c r="I1424" s="113" t="s">
        <v>31</v>
      </c>
      <c r="J1424" s="115">
        <v>0.2513</v>
      </c>
      <c r="K1424" s="116">
        <v>-0.005709933</v>
      </c>
      <c r="L1424" s="116">
        <v>0.007780999</v>
      </c>
      <c r="M1424" s="117">
        <v>0.4630522</v>
      </c>
      <c r="N1424" s="116">
        <v>-0.006988995</v>
      </c>
      <c r="O1424" s="116">
        <v>0.007649683</v>
      </c>
      <c r="P1424" s="117">
        <v>0.360910263</v>
      </c>
      <c r="Q1424" s="113"/>
      <c r="R1424" s="113"/>
      <c r="S1424" s="113"/>
      <c r="T1424" s="113"/>
      <c r="U1424" s="113"/>
      <c r="V1424" s="113"/>
      <c r="W1424" s="113"/>
      <c r="X1424" s="113"/>
      <c r="Y1424" s="113"/>
      <c r="Z1424" s="113"/>
    </row>
    <row r="1425" ht="15.75" customHeight="1">
      <c r="A1425" s="113" t="s">
        <v>73</v>
      </c>
      <c r="B1425" s="113" t="s">
        <v>1770</v>
      </c>
      <c r="C1425" s="114">
        <v>5.0</v>
      </c>
      <c r="D1425" s="114">
        <v>1.27699375E8</v>
      </c>
      <c r="E1425" s="114">
        <v>1.0</v>
      </c>
      <c r="F1425" s="21">
        <v>49335.0</v>
      </c>
      <c r="G1425" s="21">
        <v>13450.0</v>
      </c>
      <c r="H1425" s="113" t="s">
        <v>56</v>
      </c>
      <c r="I1425" s="113" t="s">
        <v>71</v>
      </c>
      <c r="J1425" s="115">
        <v>0.8372</v>
      </c>
      <c r="K1425" s="116">
        <v>0.003811323</v>
      </c>
      <c r="L1425" s="116">
        <v>0.008866022</v>
      </c>
      <c r="M1425" s="117">
        <v>0.6672831</v>
      </c>
      <c r="N1425" s="116">
        <v>0.005146309</v>
      </c>
      <c r="O1425" s="116">
        <v>0.008774018</v>
      </c>
      <c r="P1425" s="117">
        <v>0.557512966</v>
      </c>
      <c r="Q1425" s="113"/>
      <c r="R1425" s="113"/>
      <c r="S1425" s="113"/>
      <c r="T1425" s="113"/>
      <c r="U1425" s="113"/>
      <c r="V1425" s="113"/>
      <c r="W1425" s="113"/>
      <c r="X1425" s="113"/>
      <c r="Y1425" s="113"/>
      <c r="Z1425" s="113"/>
    </row>
    <row r="1426" ht="15.75" customHeight="1">
      <c r="A1426" s="113" t="s">
        <v>73</v>
      </c>
      <c r="B1426" s="113" t="s">
        <v>1773</v>
      </c>
      <c r="C1426" s="114">
        <v>5.0</v>
      </c>
      <c r="D1426" s="114">
        <v>1.39080745E8</v>
      </c>
      <c r="E1426" s="114">
        <v>0.943</v>
      </c>
      <c r="F1426" s="21">
        <v>49335.0</v>
      </c>
      <c r="G1426" s="21">
        <v>8022.0</v>
      </c>
      <c r="H1426" s="113" t="s">
        <v>71</v>
      </c>
      <c r="I1426" s="113" t="s">
        <v>56</v>
      </c>
      <c r="J1426" s="115">
        <v>0.0953</v>
      </c>
      <c r="K1426" s="116">
        <v>0.008568641</v>
      </c>
      <c r="L1426" s="116">
        <v>0.01093237</v>
      </c>
      <c r="M1426" s="117">
        <v>0.4331654</v>
      </c>
      <c r="N1426" s="116">
        <v>0.009313439</v>
      </c>
      <c r="O1426" s="116">
        <v>0.010991716</v>
      </c>
      <c r="P1426" s="117">
        <v>0.396819919</v>
      </c>
      <c r="Q1426" s="113"/>
      <c r="R1426" s="113"/>
      <c r="S1426" s="113"/>
      <c r="T1426" s="113"/>
      <c r="U1426" s="113"/>
      <c r="V1426" s="113"/>
      <c r="W1426" s="113"/>
      <c r="X1426" s="113"/>
      <c r="Y1426" s="113"/>
      <c r="Z1426" s="113"/>
    </row>
    <row r="1427" ht="15.75" customHeight="1">
      <c r="A1427" s="113" t="s">
        <v>73</v>
      </c>
      <c r="B1427" s="113" t="s">
        <v>1775</v>
      </c>
      <c r="C1427" s="114">
        <v>5.0</v>
      </c>
      <c r="D1427" s="114">
        <v>1.48615946E8</v>
      </c>
      <c r="E1427" s="114">
        <v>0.995</v>
      </c>
      <c r="F1427" s="21">
        <v>49335.0</v>
      </c>
      <c r="G1427" s="21">
        <v>19765.0</v>
      </c>
      <c r="H1427" s="113" t="s">
        <v>33</v>
      </c>
      <c r="I1427" s="113" t="s">
        <v>31</v>
      </c>
      <c r="J1427" s="115">
        <v>0.2794</v>
      </c>
      <c r="K1427" s="116">
        <v>0.00519872</v>
      </c>
      <c r="L1427" s="116">
        <v>0.007386187</v>
      </c>
      <c r="M1427" s="117">
        <v>0.4815302</v>
      </c>
      <c r="N1427" s="116">
        <v>0.007806515</v>
      </c>
      <c r="O1427" s="116">
        <v>0.007646976</v>
      </c>
      <c r="P1427" s="117">
        <v>0.307319331</v>
      </c>
      <c r="Q1427" s="113"/>
      <c r="R1427" s="113"/>
      <c r="S1427" s="113"/>
      <c r="T1427" s="113"/>
      <c r="U1427" s="113"/>
      <c r="V1427" s="113"/>
      <c r="W1427" s="113"/>
      <c r="X1427" s="113"/>
      <c r="Y1427" s="113"/>
      <c r="Z1427" s="113"/>
    </row>
    <row r="1428" ht="15.75" customHeight="1">
      <c r="A1428" s="113" t="s">
        <v>73</v>
      </c>
      <c r="B1428" s="113" t="s">
        <v>1778</v>
      </c>
      <c r="C1428" s="114">
        <v>5.0</v>
      </c>
      <c r="D1428" s="114">
        <v>1.53509596E8</v>
      </c>
      <c r="E1428" s="114">
        <v>1.0</v>
      </c>
      <c r="F1428" s="21">
        <v>49335.0</v>
      </c>
      <c r="G1428" s="21">
        <v>23123.0</v>
      </c>
      <c r="H1428" s="113" t="s">
        <v>31</v>
      </c>
      <c r="I1428" s="113" t="s">
        <v>33</v>
      </c>
      <c r="J1428" s="115">
        <v>0.6251</v>
      </c>
      <c r="K1428" s="116">
        <v>0.01024173</v>
      </c>
      <c r="L1428" s="116">
        <v>0.006770353</v>
      </c>
      <c r="M1428" s="117">
        <v>0.1303478</v>
      </c>
      <c r="N1428" s="116">
        <v>0.009782052</v>
      </c>
      <c r="O1428" s="116">
        <v>0.007057345</v>
      </c>
      <c r="P1428" s="117">
        <v>0.165722153</v>
      </c>
      <c r="Q1428" s="113"/>
      <c r="R1428" s="113"/>
      <c r="S1428" s="113"/>
      <c r="T1428" s="113"/>
      <c r="U1428" s="113"/>
      <c r="V1428" s="113"/>
      <c r="W1428" s="113"/>
      <c r="X1428" s="113"/>
      <c r="Y1428" s="113"/>
      <c r="Z1428" s="113"/>
    </row>
    <row r="1429" ht="15.75" customHeight="1">
      <c r="A1429" s="113" t="s">
        <v>73</v>
      </c>
      <c r="B1429" s="113" t="s">
        <v>1781</v>
      </c>
      <c r="C1429" s="114">
        <v>5.0</v>
      </c>
      <c r="D1429" s="114">
        <v>1.53537893E8</v>
      </c>
      <c r="E1429" s="114">
        <v>0.999</v>
      </c>
      <c r="F1429" s="21">
        <v>49335.0</v>
      </c>
      <c r="G1429" s="21">
        <v>24362.0</v>
      </c>
      <c r="H1429" s="113" t="s">
        <v>33</v>
      </c>
      <c r="I1429" s="113" t="s">
        <v>71</v>
      </c>
      <c r="J1429" s="115">
        <v>0.4466</v>
      </c>
      <c r="K1429" s="116">
        <v>-0.01267678</v>
      </c>
      <c r="L1429" s="116">
        <v>0.00683537</v>
      </c>
      <c r="M1429" s="117">
        <v>0.06365539</v>
      </c>
      <c r="N1429" s="116">
        <v>-0.011504333</v>
      </c>
      <c r="O1429" s="116">
        <v>0.006979454</v>
      </c>
      <c r="P1429" s="117">
        <v>0.099288228</v>
      </c>
      <c r="Q1429" s="113"/>
      <c r="R1429" s="113"/>
      <c r="S1429" s="113"/>
      <c r="T1429" s="113"/>
      <c r="U1429" s="113"/>
      <c r="V1429" s="113"/>
      <c r="W1429" s="113"/>
      <c r="X1429" s="113"/>
      <c r="Y1429" s="113"/>
      <c r="Z1429" s="113"/>
    </row>
    <row r="1430" ht="15.75" customHeight="1">
      <c r="A1430" s="113" t="s">
        <v>73</v>
      </c>
      <c r="B1430" s="113" t="s">
        <v>1784</v>
      </c>
      <c r="C1430" s="114">
        <v>5.0</v>
      </c>
      <c r="D1430" s="114">
        <v>1.53540025E8</v>
      </c>
      <c r="E1430" s="114">
        <v>0.999</v>
      </c>
      <c r="F1430" s="21">
        <v>49335.0</v>
      </c>
      <c r="G1430" s="21">
        <v>24489.0</v>
      </c>
      <c r="H1430" s="113" t="s">
        <v>31</v>
      </c>
      <c r="I1430" s="113" t="s">
        <v>33</v>
      </c>
      <c r="J1430" s="115">
        <v>0.4605</v>
      </c>
      <c r="K1430" s="116">
        <v>-0.007795408</v>
      </c>
      <c r="L1430" s="116">
        <v>0.006882895</v>
      </c>
      <c r="M1430" s="117">
        <v>0.2573919</v>
      </c>
      <c r="N1430" s="116">
        <v>-0.006722333</v>
      </c>
      <c r="O1430" s="116">
        <v>0.007038684</v>
      </c>
      <c r="P1430" s="117">
        <v>0.33954967</v>
      </c>
      <c r="Q1430" s="113"/>
      <c r="R1430" s="113"/>
      <c r="S1430" s="113"/>
      <c r="T1430" s="113"/>
      <c r="U1430" s="113"/>
      <c r="V1430" s="113"/>
      <c r="W1430" s="113"/>
      <c r="X1430" s="113"/>
      <c r="Y1430" s="113"/>
      <c r="Z1430" s="113"/>
    </row>
    <row r="1431" ht="15.75" customHeight="1">
      <c r="A1431" s="113" t="s">
        <v>73</v>
      </c>
      <c r="B1431" s="113" t="s">
        <v>1786</v>
      </c>
      <c r="C1431" s="114">
        <v>5.0</v>
      </c>
      <c r="D1431" s="114">
        <v>1.53543466E8</v>
      </c>
      <c r="E1431" s="114">
        <v>1.0</v>
      </c>
      <c r="F1431" s="21">
        <v>49335.0</v>
      </c>
      <c r="G1431" s="21">
        <v>24634.0</v>
      </c>
      <c r="H1431" s="113" t="s">
        <v>71</v>
      </c>
      <c r="I1431" s="113" t="s">
        <v>56</v>
      </c>
      <c r="J1431" s="115">
        <v>0.4817</v>
      </c>
      <c r="K1431" s="116">
        <v>-0.01153418</v>
      </c>
      <c r="L1431" s="116">
        <v>0.006981619</v>
      </c>
      <c r="M1431" s="117">
        <v>0.0985185</v>
      </c>
      <c r="N1431" s="116">
        <v>-0.0102091</v>
      </c>
      <c r="O1431" s="116">
        <v>0.007144257</v>
      </c>
      <c r="P1431" s="117">
        <v>0.15300599</v>
      </c>
      <c r="Q1431" s="113"/>
      <c r="R1431" s="113"/>
      <c r="S1431" s="113"/>
      <c r="T1431" s="113"/>
      <c r="U1431" s="113"/>
      <c r="V1431" s="113"/>
      <c r="W1431" s="113"/>
      <c r="X1431" s="113"/>
      <c r="Y1431" s="113"/>
      <c r="Z1431" s="113"/>
    </row>
    <row r="1432" ht="15.75" customHeight="1">
      <c r="A1432" s="113" t="s">
        <v>73</v>
      </c>
      <c r="B1432" s="113" t="s">
        <v>1788</v>
      </c>
      <c r="C1432" s="114">
        <v>5.0</v>
      </c>
      <c r="D1432" s="114">
        <v>1.6571965E8</v>
      </c>
      <c r="E1432" s="114">
        <v>1.0</v>
      </c>
      <c r="F1432" s="21">
        <v>49335.0</v>
      </c>
      <c r="G1432" s="21">
        <v>24638.0</v>
      </c>
      <c r="H1432" s="113" t="s">
        <v>56</v>
      </c>
      <c r="I1432" s="113" t="s">
        <v>31</v>
      </c>
      <c r="J1432" s="115">
        <v>0.4828</v>
      </c>
      <c r="K1432" s="116">
        <v>0.005590617</v>
      </c>
      <c r="L1432" s="116">
        <v>0.006218088</v>
      </c>
      <c r="M1432" s="117">
        <v>0.368605</v>
      </c>
      <c r="N1432" s="116">
        <v>0.004953176</v>
      </c>
      <c r="O1432" s="116">
        <v>0.006390805</v>
      </c>
      <c r="P1432" s="117">
        <v>0.438311774</v>
      </c>
      <c r="Q1432" s="113"/>
      <c r="R1432" s="113"/>
      <c r="S1432" s="113"/>
      <c r="T1432" s="113"/>
      <c r="U1432" s="113"/>
      <c r="V1432" s="113"/>
      <c r="W1432" s="113"/>
      <c r="X1432" s="113"/>
      <c r="Y1432" s="113"/>
      <c r="Z1432" s="113"/>
    </row>
    <row r="1433" ht="15.75" customHeight="1">
      <c r="A1433" s="113" t="s">
        <v>73</v>
      </c>
      <c r="B1433" s="113" t="s">
        <v>1791</v>
      </c>
      <c r="C1433" s="114">
        <v>5.0</v>
      </c>
      <c r="D1433" s="114">
        <v>1.71969348E8</v>
      </c>
      <c r="E1433" s="114">
        <v>0.93</v>
      </c>
      <c r="F1433" s="21">
        <v>49335.0</v>
      </c>
      <c r="G1433" s="21">
        <v>8414.0</v>
      </c>
      <c r="H1433" s="113" t="s">
        <v>33</v>
      </c>
      <c r="I1433" s="113" t="s">
        <v>31</v>
      </c>
      <c r="J1433" s="115">
        <v>0.1021</v>
      </c>
      <c r="K1433" s="116">
        <v>-0.02207201</v>
      </c>
      <c r="L1433" s="116">
        <v>0.01081251</v>
      </c>
      <c r="M1433" s="117">
        <v>0.04121702</v>
      </c>
      <c r="N1433" s="116">
        <v>-0.022977185</v>
      </c>
      <c r="O1433" s="116">
        <v>0.010706733</v>
      </c>
      <c r="P1433" s="117">
        <v>0.031868991</v>
      </c>
      <c r="Q1433" s="113"/>
      <c r="R1433" s="113"/>
      <c r="S1433" s="113"/>
      <c r="T1433" s="113"/>
      <c r="U1433" s="113"/>
      <c r="V1433" s="113"/>
      <c r="W1433" s="113"/>
      <c r="X1433" s="113"/>
      <c r="Y1433" s="113"/>
      <c r="Z1433" s="113"/>
    </row>
    <row r="1434" ht="15.75" customHeight="1">
      <c r="A1434" s="113" t="s">
        <v>73</v>
      </c>
      <c r="B1434" s="113" t="s">
        <v>1794</v>
      </c>
      <c r="C1434" s="114">
        <v>5.0</v>
      </c>
      <c r="D1434" s="114">
        <v>1.80170819E8</v>
      </c>
      <c r="E1434" s="114">
        <v>1.0</v>
      </c>
      <c r="F1434" s="21">
        <v>49335.0</v>
      </c>
      <c r="G1434" s="21">
        <v>7941.0</v>
      </c>
      <c r="H1434" s="113" t="s">
        <v>33</v>
      </c>
      <c r="I1434" s="113" t="s">
        <v>31</v>
      </c>
      <c r="J1434" s="115">
        <v>0.0883</v>
      </c>
      <c r="K1434" s="116">
        <v>0.01159967</v>
      </c>
      <c r="L1434" s="116">
        <v>0.01103164</v>
      </c>
      <c r="M1434" s="117">
        <v>0.2930332</v>
      </c>
      <c r="N1434" s="116">
        <v>0.012654096</v>
      </c>
      <c r="O1434" s="116">
        <v>0.011147923</v>
      </c>
      <c r="P1434" s="117">
        <v>0.256330092</v>
      </c>
      <c r="Q1434" s="113"/>
      <c r="R1434" s="113"/>
      <c r="S1434" s="113"/>
      <c r="T1434" s="113"/>
      <c r="U1434" s="113"/>
      <c r="V1434" s="113"/>
      <c r="W1434" s="113"/>
      <c r="X1434" s="113"/>
      <c r="Y1434" s="113"/>
      <c r="Z1434" s="113"/>
    </row>
    <row r="1435" ht="15.75" customHeight="1">
      <c r="A1435" s="113" t="s">
        <v>73</v>
      </c>
      <c r="B1435" s="113" t="s">
        <v>1796</v>
      </c>
      <c r="C1435" s="114">
        <v>6.0</v>
      </c>
      <c r="D1435" s="114">
        <v>5600438.0</v>
      </c>
      <c r="E1435" s="114">
        <v>1.0</v>
      </c>
      <c r="F1435" s="21">
        <v>49335.0</v>
      </c>
      <c r="G1435" s="21">
        <v>22963.0</v>
      </c>
      <c r="H1435" s="113" t="s">
        <v>56</v>
      </c>
      <c r="I1435" s="113" t="s">
        <v>71</v>
      </c>
      <c r="J1435" s="115">
        <v>0.3686</v>
      </c>
      <c r="K1435" s="116">
        <v>0.02381206</v>
      </c>
      <c r="L1435" s="116">
        <v>0.007023339</v>
      </c>
      <c r="M1435" s="117">
        <v>6.97859E-4</v>
      </c>
      <c r="N1435" s="116">
        <v>0.022142881</v>
      </c>
      <c r="O1435" s="116">
        <v>0.007122177</v>
      </c>
      <c r="P1435" s="117">
        <v>0.001877187</v>
      </c>
      <c r="Q1435" s="113"/>
      <c r="R1435" s="113"/>
      <c r="S1435" s="113"/>
      <c r="T1435" s="113"/>
      <c r="U1435" s="113"/>
      <c r="V1435" s="113"/>
      <c r="W1435" s="113"/>
      <c r="X1435" s="113"/>
      <c r="Y1435" s="113"/>
      <c r="Z1435" s="113"/>
    </row>
    <row r="1436" ht="15.75" customHeight="1">
      <c r="A1436" s="113" t="s">
        <v>73</v>
      </c>
      <c r="B1436" s="113" t="s">
        <v>1798</v>
      </c>
      <c r="C1436" s="114">
        <v>6.0</v>
      </c>
      <c r="D1436" s="114">
        <v>1.2124855E7</v>
      </c>
      <c r="E1436" s="114">
        <v>1.0</v>
      </c>
      <c r="F1436" s="21">
        <v>49335.0</v>
      </c>
      <c r="G1436" s="21">
        <v>16068.0</v>
      </c>
      <c r="H1436" s="113" t="s">
        <v>56</v>
      </c>
      <c r="I1436" s="113" t="s">
        <v>71</v>
      </c>
      <c r="J1436" s="115">
        <v>0.2048</v>
      </c>
      <c r="K1436" s="116">
        <v>-0.01016045</v>
      </c>
      <c r="L1436" s="116">
        <v>0.007872658</v>
      </c>
      <c r="M1436" s="117">
        <v>0.1968425</v>
      </c>
      <c r="N1436" s="116">
        <v>-0.008528841</v>
      </c>
      <c r="O1436" s="116">
        <v>0.008023993</v>
      </c>
      <c r="P1436" s="117">
        <v>0.287819491</v>
      </c>
      <c r="Q1436" s="113"/>
      <c r="R1436" s="113"/>
      <c r="S1436" s="113"/>
      <c r="T1436" s="113"/>
      <c r="U1436" s="113"/>
      <c r="V1436" s="113"/>
      <c r="W1436" s="113"/>
      <c r="X1436" s="113"/>
      <c r="Y1436" s="113"/>
      <c r="Z1436" s="113"/>
    </row>
    <row r="1437" ht="15.75" customHeight="1">
      <c r="A1437" s="113" t="s">
        <v>73</v>
      </c>
      <c r="B1437" s="113" t="s">
        <v>1801</v>
      </c>
      <c r="C1437" s="114">
        <v>6.0</v>
      </c>
      <c r="D1437" s="114">
        <v>1.2510127E7</v>
      </c>
      <c r="E1437" s="114">
        <v>0.986</v>
      </c>
      <c r="F1437" s="21">
        <v>49335.0</v>
      </c>
      <c r="G1437" s="21">
        <v>13835.0</v>
      </c>
      <c r="H1437" s="113" t="s">
        <v>31</v>
      </c>
      <c r="I1437" s="113" t="s">
        <v>33</v>
      </c>
      <c r="J1437" s="115">
        <v>0.1717</v>
      </c>
      <c r="K1437" s="116">
        <v>-0.006039351</v>
      </c>
      <c r="L1437" s="116">
        <v>0.00827884</v>
      </c>
      <c r="M1437" s="117">
        <v>0.4657005</v>
      </c>
      <c r="N1437" s="116">
        <v>-0.007985823</v>
      </c>
      <c r="O1437" s="116">
        <v>0.008366627</v>
      </c>
      <c r="P1437" s="117">
        <v>0.339838018</v>
      </c>
      <c r="Q1437" s="113"/>
      <c r="R1437" s="113"/>
      <c r="S1437" s="113"/>
      <c r="T1437" s="113"/>
      <c r="U1437" s="113"/>
      <c r="V1437" s="113"/>
      <c r="W1437" s="113"/>
      <c r="X1437" s="113"/>
      <c r="Y1437" s="113"/>
      <c r="Z1437" s="113"/>
    </row>
    <row r="1438" ht="15.75" customHeight="1">
      <c r="A1438" s="113" t="s">
        <v>73</v>
      </c>
      <c r="B1438" s="113" t="s">
        <v>1437</v>
      </c>
      <c r="C1438" s="114">
        <v>6.0</v>
      </c>
      <c r="D1438" s="114">
        <v>2.0685486E7</v>
      </c>
      <c r="E1438" s="114">
        <v>1.0</v>
      </c>
      <c r="F1438" s="21">
        <v>49335.0</v>
      </c>
      <c r="G1438" s="21">
        <v>24574.0</v>
      </c>
      <c r="H1438" s="113" t="s">
        <v>31</v>
      </c>
      <c r="I1438" s="113" t="s">
        <v>33</v>
      </c>
      <c r="J1438" s="115">
        <v>0.4692</v>
      </c>
      <c r="K1438" s="116">
        <v>-0.01077114</v>
      </c>
      <c r="L1438" s="116">
        <v>0.006431102</v>
      </c>
      <c r="M1438" s="117">
        <v>0.09396332</v>
      </c>
      <c r="N1438" s="116">
        <v>-0.012970073</v>
      </c>
      <c r="O1438" s="116">
        <v>0.006666405</v>
      </c>
      <c r="P1438" s="117">
        <v>0.051704343</v>
      </c>
      <c r="Q1438" s="113"/>
      <c r="R1438" s="113"/>
      <c r="S1438" s="113"/>
      <c r="T1438" s="113"/>
      <c r="U1438" s="113"/>
      <c r="V1438" s="113"/>
      <c r="W1438" s="113"/>
      <c r="X1438" s="113"/>
      <c r="Y1438" s="113"/>
      <c r="Z1438" s="113"/>
    </row>
    <row r="1439" ht="15.75" customHeight="1">
      <c r="A1439" s="113" t="s">
        <v>73</v>
      </c>
      <c r="B1439" s="113" t="s">
        <v>1806</v>
      </c>
      <c r="C1439" s="114">
        <v>6.0</v>
      </c>
      <c r="D1439" s="114">
        <v>2.0694884E7</v>
      </c>
      <c r="E1439" s="114">
        <v>1.0</v>
      </c>
      <c r="F1439" s="21">
        <v>49335.0</v>
      </c>
      <c r="G1439" s="21">
        <v>18179.0</v>
      </c>
      <c r="H1439" s="113" t="s">
        <v>33</v>
      </c>
      <c r="I1439" s="113" t="s">
        <v>31</v>
      </c>
      <c r="J1439" s="115">
        <v>0.2436</v>
      </c>
      <c r="K1439" s="116">
        <v>-0.0101809</v>
      </c>
      <c r="L1439" s="116">
        <v>0.007304213</v>
      </c>
      <c r="M1439" s="117">
        <v>0.1633662</v>
      </c>
      <c r="N1439" s="116">
        <v>-0.011561148</v>
      </c>
      <c r="O1439" s="116">
        <v>0.007627242</v>
      </c>
      <c r="P1439" s="117">
        <v>0.129577389</v>
      </c>
      <c r="Q1439" s="113"/>
      <c r="R1439" s="113"/>
      <c r="S1439" s="113"/>
      <c r="T1439" s="113"/>
      <c r="U1439" s="113"/>
      <c r="V1439" s="113"/>
      <c r="W1439" s="113"/>
      <c r="X1439" s="113"/>
      <c r="Y1439" s="113"/>
      <c r="Z1439" s="113"/>
    </row>
    <row r="1440" ht="15.75" customHeight="1">
      <c r="A1440" s="113" t="s">
        <v>73</v>
      </c>
      <c r="B1440" s="113" t="s">
        <v>1808</v>
      </c>
      <c r="C1440" s="114">
        <v>6.0</v>
      </c>
      <c r="D1440" s="114">
        <v>2.1819216E7</v>
      </c>
      <c r="E1440" s="114">
        <v>0.977</v>
      </c>
      <c r="F1440" s="21">
        <v>49335.0</v>
      </c>
      <c r="G1440" s="21">
        <v>23969.0</v>
      </c>
      <c r="H1440" s="113" t="s">
        <v>56</v>
      </c>
      <c r="I1440" s="113" t="s">
        <v>71</v>
      </c>
      <c r="J1440" s="115">
        <v>0.4631</v>
      </c>
      <c r="K1440" s="116">
        <v>-0.002514028</v>
      </c>
      <c r="L1440" s="116">
        <v>0.006621231</v>
      </c>
      <c r="M1440" s="117">
        <v>0.7041741</v>
      </c>
      <c r="N1440" s="116">
        <v>8.14957E-4</v>
      </c>
      <c r="O1440" s="116">
        <v>0.00658782</v>
      </c>
      <c r="P1440" s="117">
        <v>0.901547539</v>
      </c>
      <c r="Q1440" s="113"/>
      <c r="R1440" s="113"/>
      <c r="S1440" s="113"/>
      <c r="T1440" s="113"/>
      <c r="U1440" s="113"/>
      <c r="V1440" s="113"/>
      <c r="W1440" s="113"/>
      <c r="X1440" s="113"/>
      <c r="Y1440" s="113"/>
      <c r="Z1440" s="113"/>
    </row>
    <row r="1441" ht="15.75" customHeight="1">
      <c r="A1441" s="113" t="s">
        <v>73</v>
      </c>
      <c r="B1441" s="113" t="s">
        <v>1811</v>
      </c>
      <c r="C1441" s="114">
        <v>6.0</v>
      </c>
      <c r="D1441" s="114">
        <v>2.2078615E7</v>
      </c>
      <c r="E1441" s="114">
        <v>0.957</v>
      </c>
      <c r="F1441" s="21">
        <v>49335.0</v>
      </c>
      <c r="G1441" s="21">
        <v>20144.0</v>
      </c>
      <c r="H1441" s="113" t="s">
        <v>56</v>
      </c>
      <c r="I1441" s="113" t="s">
        <v>71</v>
      </c>
      <c r="J1441" s="115">
        <v>0.6915</v>
      </c>
      <c r="K1441" s="116">
        <v>0.008905783</v>
      </c>
      <c r="L1441" s="116">
        <v>0.006982234</v>
      </c>
      <c r="M1441" s="117">
        <v>0.2021352</v>
      </c>
      <c r="N1441" s="116">
        <v>0.00868478</v>
      </c>
      <c r="O1441" s="116">
        <v>0.006982152</v>
      </c>
      <c r="P1441" s="117">
        <v>0.213553149</v>
      </c>
      <c r="Q1441" s="113"/>
      <c r="R1441" s="113"/>
      <c r="S1441" s="113"/>
      <c r="T1441" s="113"/>
      <c r="U1441" s="113"/>
      <c r="V1441" s="113"/>
      <c r="W1441" s="113"/>
      <c r="X1441" s="113"/>
      <c r="Y1441" s="113"/>
      <c r="Z1441" s="113"/>
    </row>
    <row r="1442" ht="15.75" customHeight="1">
      <c r="A1442" s="113" t="s">
        <v>73</v>
      </c>
      <c r="B1442" s="113" t="s">
        <v>1817</v>
      </c>
      <c r="C1442" s="114">
        <v>6.0</v>
      </c>
      <c r="D1442" s="114">
        <v>2.2753047E7</v>
      </c>
      <c r="E1442" s="114">
        <v>1.0</v>
      </c>
      <c r="F1442" s="21">
        <v>49335.0</v>
      </c>
      <c r="G1442" s="21">
        <v>7601.0</v>
      </c>
      <c r="H1442" s="113" t="s">
        <v>71</v>
      </c>
      <c r="I1442" s="113" t="s">
        <v>56</v>
      </c>
      <c r="J1442" s="115">
        <v>0.0841</v>
      </c>
      <c r="K1442" s="116">
        <v>0.009206017</v>
      </c>
      <c r="L1442" s="116">
        <v>0.01105186</v>
      </c>
      <c r="M1442" s="117">
        <v>0.4048541</v>
      </c>
      <c r="N1442" s="116">
        <v>0.007414977</v>
      </c>
      <c r="O1442" s="116">
        <v>0.011286623</v>
      </c>
      <c r="P1442" s="117">
        <v>0.511199964</v>
      </c>
      <c r="Q1442" s="113"/>
      <c r="R1442" s="113"/>
      <c r="S1442" s="113"/>
      <c r="T1442" s="113"/>
      <c r="U1442" s="113"/>
      <c r="V1442" s="113"/>
      <c r="W1442" s="113"/>
      <c r="X1442" s="113"/>
      <c r="Y1442" s="113"/>
      <c r="Z1442" s="113"/>
    </row>
    <row r="1443" ht="15.75" customHeight="1">
      <c r="A1443" s="113" t="s">
        <v>73</v>
      </c>
      <c r="B1443" s="113" t="s">
        <v>1818</v>
      </c>
      <c r="C1443" s="114">
        <v>6.0</v>
      </c>
      <c r="D1443" s="114">
        <v>3.2681355E7</v>
      </c>
      <c r="E1443" s="114">
        <v>1.0</v>
      </c>
      <c r="F1443" s="21">
        <v>49335.0</v>
      </c>
      <c r="G1443" s="21">
        <v>18122.0</v>
      </c>
      <c r="H1443" s="113" t="s">
        <v>31</v>
      </c>
      <c r="I1443" s="113" t="s">
        <v>33</v>
      </c>
      <c r="J1443" s="115">
        <v>0.2424</v>
      </c>
      <c r="K1443" s="116">
        <v>-0.01162159</v>
      </c>
      <c r="L1443" s="116">
        <v>0.007269804</v>
      </c>
      <c r="M1443" s="117">
        <v>0.109907</v>
      </c>
      <c r="N1443" s="116">
        <v>-0.012718298</v>
      </c>
      <c r="O1443" s="116">
        <v>0.007200292</v>
      </c>
      <c r="P1443" s="117">
        <v>0.077335688</v>
      </c>
      <c r="Q1443" s="113"/>
      <c r="R1443" s="113"/>
      <c r="S1443" s="113"/>
      <c r="T1443" s="113"/>
      <c r="U1443" s="113"/>
      <c r="V1443" s="113"/>
      <c r="W1443" s="113"/>
      <c r="X1443" s="113"/>
      <c r="Y1443" s="113"/>
      <c r="Z1443" s="113"/>
    </row>
    <row r="1444" ht="15.75" customHeight="1">
      <c r="A1444" s="113" t="s">
        <v>73</v>
      </c>
      <c r="B1444" s="113" t="s">
        <v>1821</v>
      </c>
      <c r="C1444" s="114">
        <v>6.0</v>
      </c>
      <c r="D1444" s="114">
        <v>3.3624733E7</v>
      </c>
      <c r="E1444" s="114">
        <v>1.0</v>
      </c>
      <c r="F1444" s="21">
        <v>49335.0</v>
      </c>
      <c r="G1444" s="21">
        <v>19213.0</v>
      </c>
      <c r="H1444" s="113" t="s">
        <v>71</v>
      </c>
      <c r="I1444" s="113" t="s">
        <v>56</v>
      </c>
      <c r="J1444" s="115">
        <v>0.2649</v>
      </c>
      <c r="K1444" s="116">
        <v>-0.0159159</v>
      </c>
      <c r="L1444" s="116">
        <v>0.00706525</v>
      </c>
      <c r="M1444" s="117">
        <v>0.02427794</v>
      </c>
      <c r="N1444" s="116">
        <v>-0.017255081</v>
      </c>
      <c r="O1444" s="116">
        <v>0.006956368</v>
      </c>
      <c r="P1444" s="117">
        <v>0.013120836</v>
      </c>
      <c r="Q1444" s="113"/>
      <c r="R1444" s="113"/>
      <c r="S1444" s="113"/>
      <c r="T1444" s="113"/>
      <c r="U1444" s="113"/>
      <c r="V1444" s="113"/>
      <c r="W1444" s="113"/>
      <c r="X1444" s="113"/>
      <c r="Y1444" s="113"/>
      <c r="Z1444" s="113"/>
    </row>
    <row r="1445" ht="15.75" customHeight="1">
      <c r="A1445" s="113" t="s">
        <v>73</v>
      </c>
      <c r="B1445" s="113" t="s">
        <v>1824</v>
      </c>
      <c r="C1445" s="114">
        <v>6.0</v>
      </c>
      <c r="D1445" s="114">
        <v>3.3731787E7</v>
      </c>
      <c r="E1445" s="114">
        <v>0.989</v>
      </c>
      <c r="F1445" s="21">
        <v>49335.0</v>
      </c>
      <c r="G1445" s="21">
        <v>19466.0</v>
      </c>
      <c r="H1445" s="113" t="s">
        <v>56</v>
      </c>
      <c r="I1445" s="113" t="s">
        <v>71</v>
      </c>
      <c r="J1445" s="115">
        <v>0.2752</v>
      </c>
      <c r="K1445" s="116">
        <v>-0.009966847</v>
      </c>
      <c r="L1445" s="116">
        <v>0.007099694</v>
      </c>
      <c r="M1445" s="117">
        <v>0.160366</v>
      </c>
      <c r="N1445" s="116">
        <v>-0.008969943</v>
      </c>
      <c r="O1445" s="116">
        <v>0.006984768</v>
      </c>
      <c r="P1445" s="117">
        <v>0.199066774</v>
      </c>
      <c r="Q1445" s="113"/>
      <c r="R1445" s="113"/>
      <c r="S1445" s="113"/>
      <c r="T1445" s="113"/>
      <c r="U1445" s="113"/>
      <c r="V1445" s="113"/>
      <c r="W1445" s="113"/>
      <c r="X1445" s="113"/>
      <c r="Y1445" s="113"/>
      <c r="Z1445" s="113"/>
    </row>
    <row r="1446" ht="15.75" customHeight="1">
      <c r="A1446" s="113" t="s">
        <v>73</v>
      </c>
      <c r="B1446" s="113" t="s">
        <v>1827</v>
      </c>
      <c r="C1446" s="114">
        <v>6.0</v>
      </c>
      <c r="D1446" s="114">
        <v>3.3762242E7</v>
      </c>
      <c r="E1446" s="114">
        <v>1.0</v>
      </c>
      <c r="F1446" s="21">
        <v>49335.0</v>
      </c>
      <c r="G1446" s="21">
        <v>8413.0</v>
      </c>
      <c r="H1446" s="113" t="s">
        <v>56</v>
      </c>
      <c r="I1446" s="113" t="s">
        <v>71</v>
      </c>
      <c r="J1446" s="115">
        <v>0.0941</v>
      </c>
      <c r="K1446" s="116">
        <v>-0.001862589</v>
      </c>
      <c r="L1446" s="116">
        <v>0.01094754</v>
      </c>
      <c r="M1446" s="117">
        <v>0.8649019</v>
      </c>
      <c r="N1446" s="116">
        <v>-0.001809158</v>
      </c>
      <c r="O1446" s="116">
        <v>0.010669081</v>
      </c>
      <c r="P1446" s="117">
        <v>0.865348203</v>
      </c>
      <c r="Q1446" s="113"/>
      <c r="R1446" s="113"/>
      <c r="S1446" s="113"/>
      <c r="T1446" s="113"/>
      <c r="U1446" s="113"/>
      <c r="V1446" s="113"/>
      <c r="W1446" s="113"/>
      <c r="X1446" s="113"/>
      <c r="Y1446" s="113"/>
      <c r="Z1446" s="113"/>
    </row>
    <row r="1447" ht="15.75" customHeight="1">
      <c r="A1447" s="113" t="s">
        <v>73</v>
      </c>
      <c r="B1447" s="113" t="s">
        <v>1830</v>
      </c>
      <c r="C1447" s="114">
        <v>6.0</v>
      </c>
      <c r="D1447" s="114">
        <v>3.4302869E7</v>
      </c>
      <c r="E1447" s="114">
        <v>1.0</v>
      </c>
      <c r="F1447" s="21">
        <v>49335.0</v>
      </c>
      <c r="G1447" s="21">
        <v>24598.0</v>
      </c>
      <c r="H1447" s="113" t="s">
        <v>71</v>
      </c>
      <c r="I1447" s="113" t="s">
        <v>56</v>
      </c>
      <c r="J1447" s="115">
        <v>0.4735</v>
      </c>
      <c r="K1447" s="116">
        <v>0.01071481</v>
      </c>
      <c r="L1447" s="116">
        <v>0.006345014</v>
      </c>
      <c r="M1447" s="117">
        <v>0.09127743</v>
      </c>
      <c r="N1447" s="116">
        <v>0.009905681</v>
      </c>
      <c r="O1447" s="116">
        <v>0.006282851</v>
      </c>
      <c r="P1447" s="117">
        <v>0.114882497</v>
      </c>
      <c r="Q1447" s="113"/>
      <c r="R1447" s="113"/>
      <c r="S1447" s="113"/>
      <c r="T1447" s="113"/>
      <c r="U1447" s="113"/>
      <c r="V1447" s="113"/>
      <c r="W1447" s="113"/>
      <c r="X1447" s="113"/>
      <c r="Y1447" s="113"/>
      <c r="Z1447" s="113"/>
    </row>
    <row r="1448" ht="15.75" customHeight="1">
      <c r="A1448" s="113" t="s">
        <v>73</v>
      </c>
      <c r="B1448" s="113" t="s">
        <v>1832</v>
      </c>
      <c r="C1448" s="114">
        <v>6.0</v>
      </c>
      <c r="D1448" s="114">
        <v>3.4563164E7</v>
      </c>
      <c r="E1448" s="114">
        <v>0.978</v>
      </c>
      <c r="F1448" s="21">
        <v>49335.0</v>
      </c>
      <c r="G1448" s="21">
        <v>23050.0</v>
      </c>
      <c r="H1448" s="113" t="s">
        <v>71</v>
      </c>
      <c r="I1448" s="113" t="s">
        <v>56</v>
      </c>
      <c r="J1448" s="115">
        <v>0.3944</v>
      </c>
      <c r="K1448" s="116">
        <v>0.02491598</v>
      </c>
      <c r="L1448" s="116">
        <v>0.007168231</v>
      </c>
      <c r="M1448" s="117">
        <v>5.09163E-4</v>
      </c>
      <c r="N1448" s="116">
        <v>0.025753811</v>
      </c>
      <c r="O1448" s="116">
        <v>0.007040144</v>
      </c>
      <c r="P1448" s="117">
        <v>2.54055E-4</v>
      </c>
      <c r="Q1448" s="113"/>
      <c r="R1448" s="113"/>
      <c r="S1448" s="113"/>
      <c r="T1448" s="113"/>
      <c r="U1448" s="113"/>
      <c r="V1448" s="113"/>
      <c r="W1448" s="113"/>
      <c r="X1448" s="113"/>
      <c r="Y1448" s="113"/>
      <c r="Z1448" s="113"/>
    </row>
    <row r="1449" ht="15.75" customHeight="1">
      <c r="A1449" s="113" t="s">
        <v>73</v>
      </c>
      <c r="B1449" s="113" t="s">
        <v>1836</v>
      </c>
      <c r="C1449" s="114">
        <v>6.0</v>
      </c>
      <c r="D1449" s="114">
        <v>4.3757896E7</v>
      </c>
      <c r="E1449" s="114">
        <v>1.0</v>
      </c>
      <c r="F1449" s="21">
        <v>49335.0</v>
      </c>
      <c r="G1449" s="21">
        <v>23574.0</v>
      </c>
      <c r="H1449" s="113" t="s">
        <v>56</v>
      </c>
      <c r="I1449" s="113" t="s">
        <v>31</v>
      </c>
      <c r="J1449" s="115">
        <v>0.3947</v>
      </c>
      <c r="K1449" s="116">
        <v>-0.01443724</v>
      </c>
      <c r="L1449" s="116">
        <v>0.006667495</v>
      </c>
      <c r="M1449" s="117">
        <v>0.03036346</v>
      </c>
      <c r="N1449" s="116">
        <v>-0.013997913</v>
      </c>
      <c r="O1449" s="116">
        <v>0.006884144</v>
      </c>
      <c r="P1449" s="117">
        <v>0.042016601</v>
      </c>
      <c r="Q1449" s="113"/>
      <c r="R1449" s="113"/>
      <c r="S1449" s="113"/>
      <c r="T1449" s="113"/>
      <c r="U1449" s="113"/>
      <c r="V1449" s="113"/>
      <c r="W1449" s="113"/>
      <c r="X1449" s="113"/>
      <c r="Y1449" s="113"/>
      <c r="Z1449" s="113"/>
    </row>
    <row r="1450" ht="15.75" customHeight="1">
      <c r="A1450" s="113" t="s">
        <v>73</v>
      </c>
      <c r="B1450" s="113" t="s">
        <v>1839</v>
      </c>
      <c r="C1450" s="114">
        <v>6.0</v>
      </c>
      <c r="D1450" s="114">
        <v>4.6335169E7</v>
      </c>
      <c r="E1450" s="114">
        <v>1.0</v>
      </c>
      <c r="F1450" s="21">
        <v>49335.0</v>
      </c>
      <c r="G1450" s="21">
        <v>24667.0</v>
      </c>
      <c r="H1450" s="113" t="s">
        <v>71</v>
      </c>
      <c r="I1450" s="113" t="s">
        <v>56</v>
      </c>
      <c r="J1450" s="115">
        <v>0.502</v>
      </c>
      <c r="K1450" s="116">
        <v>0.01098128</v>
      </c>
      <c r="L1450" s="116">
        <v>0.006289333</v>
      </c>
      <c r="M1450" s="117">
        <v>0.08080804</v>
      </c>
      <c r="N1450" s="116">
        <v>0.01124374</v>
      </c>
      <c r="O1450" s="116">
        <v>0.006377104</v>
      </c>
      <c r="P1450" s="117">
        <v>0.077876539</v>
      </c>
      <c r="Q1450" s="113"/>
      <c r="R1450" s="113"/>
      <c r="S1450" s="113"/>
      <c r="T1450" s="113"/>
      <c r="U1450" s="113"/>
      <c r="V1450" s="113"/>
      <c r="W1450" s="113"/>
      <c r="X1450" s="113"/>
      <c r="Y1450" s="113"/>
      <c r="Z1450" s="113"/>
    </row>
    <row r="1451" ht="15.75" customHeight="1">
      <c r="A1451" s="113" t="s">
        <v>73</v>
      </c>
      <c r="B1451" s="113" t="s">
        <v>1842</v>
      </c>
      <c r="C1451" s="114">
        <v>6.0</v>
      </c>
      <c r="D1451" s="114">
        <v>5.0275258E7</v>
      </c>
      <c r="E1451" s="114">
        <v>0.997</v>
      </c>
      <c r="F1451" s="21">
        <v>49335.0</v>
      </c>
      <c r="G1451" s="21">
        <v>8395.0</v>
      </c>
      <c r="H1451" s="113" t="s">
        <v>31</v>
      </c>
      <c r="I1451" s="113" t="s">
        <v>33</v>
      </c>
      <c r="J1451" s="115">
        <v>0.0942</v>
      </c>
      <c r="K1451" s="116">
        <v>0.02213741</v>
      </c>
      <c r="L1451" s="116">
        <v>0.01139567</v>
      </c>
      <c r="M1451" s="117">
        <v>0.0520625</v>
      </c>
      <c r="N1451" s="116">
        <v>0.025259383</v>
      </c>
      <c r="O1451" s="116">
        <v>0.011928748</v>
      </c>
      <c r="P1451" s="117">
        <v>0.034215597</v>
      </c>
      <c r="Q1451" s="113"/>
      <c r="R1451" s="113"/>
      <c r="S1451" s="113"/>
      <c r="T1451" s="113"/>
      <c r="U1451" s="113"/>
      <c r="V1451" s="113"/>
      <c r="W1451" s="113"/>
      <c r="X1451" s="113"/>
      <c r="Y1451" s="113"/>
      <c r="Z1451" s="113"/>
    </row>
    <row r="1452" ht="15.75" customHeight="1">
      <c r="A1452" s="113" t="s">
        <v>73</v>
      </c>
      <c r="B1452" s="113" t="s">
        <v>1845</v>
      </c>
      <c r="C1452" s="114">
        <v>6.0</v>
      </c>
      <c r="D1452" s="114">
        <v>5.0596453E7</v>
      </c>
      <c r="E1452" s="114">
        <v>1.0</v>
      </c>
      <c r="F1452" s="21">
        <v>49335.0</v>
      </c>
      <c r="G1452" s="21">
        <v>17831.0</v>
      </c>
      <c r="H1452" s="113" t="s">
        <v>56</v>
      </c>
      <c r="I1452" s="113" t="s">
        <v>71</v>
      </c>
      <c r="J1452" s="115">
        <v>0.2368</v>
      </c>
      <c r="K1452" s="116">
        <v>-0.0148746</v>
      </c>
      <c r="L1452" s="116">
        <v>0.008140127</v>
      </c>
      <c r="M1452" s="117">
        <v>0.06765189</v>
      </c>
      <c r="N1452" s="116">
        <v>-0.01335239</v>
      </c>
      <c r="O1452" s="116">
        <v>0.008107837</v>
      </c>
      <c r="P1452" s="117">
        <v>0.099588896</v>
      </c>
      <c r="Q1452" s="113"/>
      <c r="R1452" s="113"/>
      <c r="S1452" s="113"/>
      <c r="T1452" s="113"/>
      <c r="U1452" s="113"/>
      <c r="V1452" s="113"/>
      <c r="W1452" s="113"/>
      <c r="X1452" s="113"/>
      <c r="Y1452" s="113"/>
      <c r="Z1452" s="113"/>
    </row>
    <row r="1453" ht="15.75" customHeight="1">
      <c r="A1453" s="113" t="s">
        <v>73</v>
      </c>
      <c r="B1453" s="113" t="s">
        <v>1849</v>
      </c>
      <c r="C1453" s="114">
        <v>6.0</v>
      </c>
      <c r="D1453" s="114">
        <v>5.0798526E7</v>
      </c>
      <c r="E1453" s="114">
        <v>1.0</v>
      </c>
      <c r="F1453" s="21">
        <v>49335.0</v>
      </c>
      <c r="G1453" s="21">
        <v>17384.0</v>
      </c>
      <c r="H1453" s="113" t="s">
        <v>33</v>
      </c>
      <c r="I1453" s="113" t="s">
        <v>31</v>
      </c>
      <c r="J1453" s="115">
        <v>0.2283</v>
      </c>
      <c r="K1453" s="116">
        <v>0.03534789</v>
      </c>
      <c r="L1453" s="116">
        <v>0.007529533</v>
      </c>
      <c r="M1453" s="117">
        <v>2.67173E-6</v>
      </c>
      <c r="N1453" s="116">
        <v>0.035718313</v>
      </c>
      <c r="O1453" s="116">
        <v>0.007793556</v>
      </c>
      <c r="P1453" s="117">
        <v>4.58227E-6</v>
      </c>
      <c r="Q1453" s="113"/>
      <c r="R1453" s="113"/>
      <c r="S1453" s="113"/>
      <c r="T1453" s="113"/>
      <c r="U1453" s="113"/>
      <c r="V1453" s="113"/>
      <c r="W1453" s="113"/>
      <c r="X1453" s="113"/>
      <c r="Y1453" s="113"/>
      <c r="Z1453" s="113"/>
    </row>
    <row r="1454" ht="15.75" customHeight="1">
      <c r="A1454" s="113" t="s">
        <v>73</v>
      </c>
      <c r="B1454" s="113" t="s">
        <v>1852</v>
      </c>
      <c r="C1454" s="114">
        <v>6.0</v>
      </c>
      <c r="D1454" s="114">
        <v>5.080305E7</v>
      </c>
      <c r="E1454" s="114">
        <v>0.997</v>
      </c>
      <c r="F1454" s="21">
        <v>49335.0</v>
      </c>
      <c r="G1454" s="21">
        <v>15676.0</v>
      </c>
      <c r="H1454" s="113" t="s">
        <v>71</v>
      </c>
      <c r="I1454" s="113" t="s">
        <v>56</v>
      </c>
      <c r="J1454" s="115">
        <v>0.1989</v>
      </c>
      <c r="K1454" s="116">
        <v>0.0321833</v>
      </c>
      <c r="L1454" s="116">
        <v>0.00802013</v>
      </c>
      <c r="M1454" s="117">
        <v>5.99989E-5</v>
      </c>
      <c r="N1454" s="116">
        <v>0.033397784</v>
      </c>
      <c r="O1454" s="116">
        <v>0.008339172</v>
      </c>
      <c r="P1454" s="117">
        <v>6.20364E-5</v>
      </c>
      <c r="Q1454" s="113"/>
      <c r="R1454" s="113"/>
      <c r="S1454" s="113"/>
      <c r="T1454" s="113"/>
      <c r="U1454" s="113"/>
      <c r="V1454" s="113"/>
      <c r="W1454" s="113"/>
      <c r="X1454" s="113"/>
      <c r="Y1454" s="113"/>
      <c r="Z1454" s="113"/>
    </row>
    <row r="1455" ht="15.75" customHeight="1">
      <c r="A1455" s="113" t="s">
        <v>73</v>
      </c>
      <c r="B1455" s="113" t="s">
        <v>1854</v>
      </c>
      <c r="C1455" s="114">
        <v>6.0</v>
      </c>
      <c r="D1455" s="114">
        <v>5.0834157E7</v>
      </c>
      <c r="E1455" s="114">
        <v>0.996</v>
      </c>
      <c r="F1455" s="21">
        <v>49335.0</v>
      </c>
      <c r="G1455" s="21">
        <v>23095.0</v>
      </c>
      <c r="H1455" s="113" t="s">
        <v>33</v>
      </c>
      <c r="I1455" s="113" t="s">
        <v>71</v>
      </c>
      <c r="J1455" s="115">
        <v>0.3775</v>
      </c>
      <c r="K1455" s="116">
        <v>0.01736747</v>
      </c>
      <c r="L1455" s="116">
        <v>0.006454455</v>
      </c>
      <c r="M1455" s="117">
        <v>0.007128669</v>
      </c>
      <c r="N1455" s="116">
        <v>0.017915384</v>
      </c>
      <c r="O1455" s="116">
        <v>0.006762268</v>
      </c>
      <c r="P1455" s="117">
        <v>0.00806549</v>
      </c>
      <c r="Q1455" s="113"/>
      <c r="R1455" s="113"/>
      <c r="S1455" s="113"/>
      <c r="T1455" s="113"/>
      <c r="U1455" s="113"/>
      <c r="V1455" s="113"/>
      <c r="W1455" s="113"/>
      <c r="X1455" s="113"/>
      <c r="Y1455" s="113"/>
      <c r="Z1455" s="113"/>
    </row>
    <row r="1456" ht="15.75" customHeight="1">
      <c r="A1456" s="113" t="s">
        <v>73</v>
      </c>
      <c r="B1456" s="113" t="s">
        <v>1856</v>
      </c>
      <c r="C1456" s="114">
        <v>6.0</v>
      </c>
      <c r="D1456" s="114">
        <v>5.0836279E7</v>
      </c>
      <c r="E1456" s="114">
        <v>1.0</v>
      </c>
      <c r="F1456" s="21">
        <v>49335.0</v>
      </c>
      <c r="G1456" s="21">
        <v>15289.0</v>
      </c>
      <c r="H1456" s="113" t="s">
        <v>56</v>
      </c>
      <c r="I1456" s="113" t="s">
        <v>71</v>
      </c>
      <c r="J1456" s="115">
        <v>0.1917</v>
      </c>
      <c r="K1456" s="116">
        <v>0.02656324</v>
      </c>
      <c r="L1456" s="116">
        <v>0.008144045</v>
      </c>
      <c r="M1456" s="117">
        <v>0.001107552</v>
      </c>
      <c r="N1456" s="116">
        <v>0.028017988</v>
      </c>
      <c r="O1456" s="116">
        <v>0.008529288</v>
      </c>
      <c r="P1456" s="117">
        <v>0.001020131</v>
      </c>
      <c r="Q1456" s="113"/>
      <c r="R1456" s="113"/>
      <c r="S1456" s="113"/>
      <c r="T1456" s="113"/>
      <c r="U1456" s="113"/>
      <c r="V1456" s="113"/>
      <c r="W1456" s="113"/>
      <c r="X1456" s="113"/>
      <c r="Y1456" s="113"/>
      <c r="Z1456" s="113"/>
    </row>
    <row r="1457" ht="15.75" customHeight="1">
      <c r="A1457" s="113" t="s">
        <v>73</v>
      </c>
      <c r="B1457" s="113" t="s">
        <v>1858</v>
      </c>
      <c r="C1457" s="114">
        <v>6.0</v>
      </c>
      <c r="D1457" s="114">
        <v>5.084549E7</v>
      </c>
      <c r="E1457" s="114">
        <v>1.0</v>
      </c>
      <c r="F1457" s="21">
        <v>49335.0</v>
      </c>
      <c r="G1457" s="21">
        <v>15328.0</v>
      </c>
      <c r="H1457" s="113" t="s">
        <v>71</v>
      </c>
      <c r="I1457" s="113" t="s">
        <v>56</v>
      </c>
      <c r="J1457" s="115">
        <v>0.1923</v>
      </c>
      <c r="K1457" s="116">
        <v>0.02509887</v>
      </c>
      <c r="L1457" s="116">
        <v>0.00812622</v>
      </c>
      <c r="M1457" s="117">
        <v>0.002010832</v>
      </c>
      <c r="N1457" s="116">
        <v>0.026409301</v>
      </c>
      <c r="O1457" s="116">
        <v>0.008517968</v>
      </c>
      <c r="P1457" s="117">
        <v>0.001932447</v>
      </c>
      <c r="Q1457" s="113"/>
      <c r="R1457" s="113"/>
      <c r="S1457" s="113"/>
      <c r="T1457" s="113"/>
      <c r="U1457" s="113"/>
      <c r="V1457" s="113"/>
      <c r="W1457" s="113"/>
      <c r="X1457" s="113"/>
      <c r="Y1457" s="113"/>
      <c r="Z1457" s="113"/>
    </row>
    <row r="1458" ht="15.75" customHeight="1">
      <c r="A1458" s="113" t="s">
        <v>73</v>
      </c>
      <c r="B1458" s="113" t="s">
        <v>1860</v>
      </c>
      <c r="C1458" s="114">
        <v>6.0</v>
      </c>
      <c r="D1458" s="114">
        <v>5.1068717E7</v>
      </c>
      <c r="E1458" s="114">
        <v>0.996</v>
      </c>
      <c r="F1458" s="21">
        <v>49335.0</v>
      </c>
      <c r="G1458" s="21">
        <v>20582.0</v>
      </c>
      <c r="H1458" s="113" t="s">
        <v>33</v>
      </c>
      <c r="I1458" s="113" t="s">
        <v>31</v>
      </c>
      <c r="J1458" s="115">
        <v>0.2986</v>
      </c>
      <c r="K1458" s="116">
        <v>0.01374104</v>
      </c>
      <c r="L1458" s="116">
        <v>0.007012423</v>
      </c>
      <c r="M1458" s="117">
        <v>0.05005103</v>
      </c>
      <c r="N1458" s="116">
        <v>0.013663722</v>
      </c>
      <c r="O1458" s="116">
        <v>0.007240304</v>
      </c>
      <c r="P1458" s="117">
        <v>0.059136759</v>
      </c>
      <c r="Q1458" s="113"/>
      <c r="R1458" s="113"/>
      <c r="S1458" s="113"/>
      <c r="T1458" s="113"/>
      <c r="U1458" s="113"/>
      <c r="V1458" s="113"/>
      <c r="W1458" s="113"/>
      <c r="X1458" s="113"/>
      <c r="Y1458" s="113"/>
      <c r="Z1458" s="113"/>
    </row>
    <row r="1459" ht="15.75" customHeight="1">
      <c r="A1459" s="113" t="s">
        <v>73</v>
      </c>
      <c r="B1459" s="113" t="s">
        <v>1863</v>
      </c>
      <c r="C1459" s="114">
        <v>6.0</v>
      </c>
      <c r="D1459" s="114">
        <v>5.5196587E7</v>
      </c>
      <c r="E1459" s="114">
        <v>1.0</v>
      </c>
      <c r="F1459" s="21">
        <v>49335.0</v>
      </c>
      <c r="G1459" s="21">
        <v>22560.0</v>
      </c>
      <c r="H1459" s="113" t="s">
        <v>33</v>
      </c>
      <c r="I1459" s="113" t="s">
        <v>31</v>
      </c>
      <c r="J1459" s="115">
        <v>0.3539</v>
      </c>
      <c r="K1459" s="116">
        <v>0.006601024</v>
      </c>
      <c r="L1459" s="116">
        <v>0.0065737</v>
      </c>
      <c r="M1459" s="117">
        <v>0.3153032</v>
      </c>
      <c r="N1459" s="116">
        <v>0.005559716</v>
      </c>
      <c r="O1459" s="116">
        <v>0.006622915</v>
      </c>
      <c r="P1459" s="117">
        <v>0.401207482</v>
      </c>
      <c r="Q1459" s="113"/>
      <c r="R1459" s="113"/>
      <c r="S1459" s="113"/>
      <c r="T1459" s="113"/>
      <c r="U1459" s="113"/>
      <c r="V1459" s="113"/>
      <c r="W1459" s="113"/>
      <c r="X1459" s="113"/>
      <c r="Y1459" s="113"/>
      <c r="Z1459" s="113"/>
    </row>
    <row r="1460" ht="15.75" customHeight="1">
      <c r="A1460" s="113" t="s">
        <v>73</v>
      </c>
      <c r="B1460" s="113" t="s">
        <v>1866</v>
      </c>
      <c r="C1460" s="114">
        <v>6.0</v>
      </c>
      <c r="D1460" s="114">
        <v>8.0533187E7</v>
      </c>
      <c r="E1460" s="114">
        <v>1.0</v>
      </c>
      <c r="F1460" s="21">
        <v>49335.0</v>
      </c>
      <c r="G1460" s="21">
        <v>8836.0</v>
      </c>
      <c r="H1460" s="113" t="s">
        <v>71</v>
      </c>
      <c r="I1460" s="113" t="s">
        <v>56</v>
      </c>
      <c r="J1460" s="115">
        <v>0.9006</v>
      </c>
      <c r="K1460" s="116">
        <v>-7.96859E-4</v>
      </c>
      <c r="L1460" s="116">
        <v>0.01041302</v>
      </c>
      <c r="M1460" s="117">
        <v>0.9390012</v>
      </c>
      <c r="N1460" s="116">
        <v>-0.002615485</v>
      </c>
      <c r="O1460" s="116">
        <v>0.010494931</v>
      </c>
      <c r="P1460" s="117">
        <v>0.803195131</v>
      </c>
      <c r="Q1460" s="113"/>
      <c r="R1460" s="113"/>
      <c r="S1460" s="113"/>
      <c r="T1460" s="113"/>
      <c r="U1460" s="113"/>
      <c r="V1460" s="113"/>
      <c r="W1460" s="113"/>
      <c r="X1460" s="113"/>
      <c r="Y1460" s="113"/>
      <c r="Z1460" s="113"/>
    </row>
    <row r="1461" ht="15.75" customHeight="1">
      <c r="A1461" s="113" t="s">
        <v>73</v>
      </c>
      <c r="B1461" s="113" t="s">
        <v>1869</v>
      </c>
      <c r="C1461" s="114">
        <v>6.0</v>
      </c>
      <c r="D1461" s="114">
        <v>9.7419598E7</v>
      </c>
      <c r="E1461" s="114">
        <v>1.0</v>
      </c>
      <c r="F1461" s="21">
        <v>49335.0</v>
      </c>
      <c r="G1461" s="21">
        <v>19606.0</v>
      </c>
      <c r="H1461" s="113" t="s">
        <v>33</v>
      </c>
      <c r="I1461" s="113" t="s">
        <v>31</v>
      </c>
      <c r="J1461" s="115">
        <v>0.2735</v>
      </c>
      <c r="K1461" s="116">
        <v>-0.01132263</v>
      </c>
      <c r="L1461" s="116">
        <v>0.007067931</v>
      </c>
      <c r="M1461" s="117">
        <v>0.1091618</v>
      </c>
      <c r="N1461" s="116">
        <v>-0.011999226</v>
      </c>
      <c r="O1461" s="116">
        <v>0.007101757</v>
      </c>
      <c r="P1461" s="117">
        <v>0.091101859</v>
      </c>
      <c r="Q1461" s="113"/>
      <c r="R1461" s="113"/>
      <c r="S1461" s="113"/>
      <c r="T1461" s="113"/>
      <c r="U1461" s="113"/>
      <c r="V1461" s="113"/>
      <c r="W1461" s="113"/>
      <c r="X1461" s="113"/>
      <c r="Y1461" s="113"/>
      <c r="Z1461" s="113"/>
    </row>
    <row r="1462" ht="15.75" customHeight="1">
      <c r="A1462" s="113" t="s">
        <v>73</v>
      </c>
      <c r="B1462" s="113" t="s">
        <v>1871</v>
      </c>
      <c r="C1462" s="114">
        <v>6.0</v>
      </c>
      <c r="D1462" s="114">
        <v>9.7922184E7</v>
      </c>
      <c r="E1462" s="114">
        <v>0.873</v>
      </c>
      <c r="F1462" s="21">
        <v>49335.0</v>
      </c>
      <c r="G1462" s="21">
        <v>20765.0</v>
      </c>
      <c r="H1462" s="113" t="s">
        <v>31</v>
      </c>
      <c r="I1462" s="113" t="s">
        <v>33</v>
      </c>
      <c r="J1462" s="115">
        <v>0.4054</v>
      </c>
      <c r="K1462" s="116">
        <v>-0.02099554</v>
      </c>
      <c r="L1462" s="116">
        <v>0.006801502</v>
      </c>
      <c r="M1462" s="117">
        <v>0.002022578</v>
      </c>
      <c r="N1462" s="116">
        <v>-0.019286438</v>
      </c>
      <c r="O1462" s="116">
        <v>0.006859751</v>
      </c>
      <c r="P1462" s="117">
        <v>0.004930557</v>
      </c>
      <c r="Q1462" s="113"/>
      <c r="R1462" s="113"/>
      <c r="S1462" s="113"/>
      <c r="T1462" s="113"/>
      <c r="U1462" s="113"/>
      <c r="V1462" s="113"/>
      <c r="W1462" s="113"/>
      <c r="X1462" s="113"/>
      <c r="Y1462" s="113"/>
      <c r="Z1462" s="113"/>
    </row>
    <row r="1463" ht="15.75" customHeight="1">
      <c r="A1463" s="113" t="s">
        <v>73</v>
      </c>
      <c r="B1463" s="113" t="s">
        <v>1874</v>
      </c>
      <c r="C1463" s="114">
        <v>6.0</v>
      </c>
      <c r="D1463" s="114">
        <v>1.08977663E8</v>
      </c>
      <c r="E1463" s="114">
        <v>0.988</v>
      </c>
      <c r="F1463" s="21">
        <v>49335.0</v>
      </c>
      <c r="G1463" s="21">
        <v>24299.0</v>
      </c>
      <c r="H1463" s="113" t="s">
        <v>31</v>
      </c>
      <c r="I1463" s="113" t="s">
        <v>33</v>
      </c>
      <c r="J1463" s="115">
        <v>0.4726</v>
      </c>
      <c r="K1463" s="116">
        <v>0.01206607</v>
      </c>
      <c r="L1463" s="116">
        <v>0.006799284</v>
      </c>
      <c r="M1463" s="117">
        <v>0.07596253</v>
      </c>
      <c r="N1463" s="116">
        <v>0.009937639</v>
      </c>
      <c r="O1463" s="116">
        <v>0.006965751</v>
      </c>
      <c r="P1463" s="117">
        <v>0.153682896</v>
      </c>
      <c r="Q1463" s="113"/>
      <c r="R1463" s="113"/>
      <c r="S1463" s="113"/>
      <c r="T1463" s="113"/>
      <c r="U1463" s="113"/>
      <c r="V1463" s="113"/>
      <c r="W1463" s="113"/>
      <c r="X1463" s="113"/>
      <c r="Y1463" s="113"/>
      <c r="Z1463" s="113"/>
    </row>
    <row r="1464" ht="15.75" customHeight="1">
      <c r="A1464" s="113" t="s">
        <v>73</v>
      </c>
      <c r="B1464" s="113" t="s">
        <v>1877</v>
      </c>
      <c r="C1464" s="114">
        <v>6.0</v>
      </c>
      <c r="D1464" s="114">
        <v>1.1469679E8</v>
      </c>
      <c r="E1464" s="114">
        <v>0.997</v>
      </c>
      <c r="F1464" s="21">
        <v>49335.0</v>
      </c>
      <c r="G1464" s="21">
        <v>21989.0</v>
      </c>
      <c r="H1464" s="113" t="s">
        <v>31</v>
      </c>
      <c r="I1464" s="113" t="s">
        <v>56</v>
      </c>
      <c r="J1464" s="115">
        <v>0.6627</v>
      </c>
      <c r="K1464" s="116">
        <v>-0.002951453</v>
      </c>
      <c r="L1464" s="116">
        <v>0.006825016</v>
      </c>
      <c r="M1464" s="117">
        <v>0.6654171</v>
      </c>
      <c r="N1464" s="116">
        <v>-0.001945998</v>
      </c>
      <c r="O1464" s="116">
        <v>0.006915397</v>
      </c>
      <c r="P1464" s="117">
        <v>0.778403052</v>
      </c>
      <c r="Q1464" s="113"/>
      <c r="R1464" s="113"/>
      <c r="S1464" s="113"/>
      <c r="T1464" s="113"/>
      <c r="U1464" s="113"/>
      <c r="V1464" s="113"/>
      <c r="W1464" s="113"/>
      <c r="X1464" s="113"/>
      <c r="Y1464" s="113"/>
      <c r="Z1464" s="113"/>
    </row>
    <row r="1465" ht="15.75" customHeight="1">
      <c r="A1465" s="113" t="s">
        <v>73</v>
      </c>
      <c r="B1465" s="113" t="s">
        <v>1880</v>
      </c>
      <c r="C1465" s="114">
        <v>6.0</v>
      </c>
      <c r="D1465" s="114">
        <v>1.20185665E8</v>
      </c>
      <c r="E1465" s="114">
        <v>0.99</v>
      </c>
      <c r="F1465" s="21">
        <v>49335.0</v>
      </c>
      <c r="G1465" s="21">
        <v>16758.0</v>
      </c>
      <c r="H1465" s="113" t="s">
        <v>33</v>
      </c>
      <c r="I1465" s="113" t="s">
        <v>31</v>
      </c>
      <c r="J1465" s="115">
        <v>0.7801</v>
      </c>
      <c r="K1465" s="116">
        <v>0.007164108</v>
      </c>
      <c r="L1465" s="116">
        <v>0.007591931</v>
      </c>
      <c r="M1465" s="117">
        <v>0.3453497</v>
      </c>
      <c r="N1465" s="116">
        <v>0.006895931</v>
      </c>
      <c r="O1465" s="116">
        <v>0.007786518</v>
      </c>
      <c r="P1465" s="117">
        <v>0.375819884</v>
      </c>
      <c r="Q1465" s="113"/>
      <c r="R1465" s="113"/>
      <c r="S1465" s="113"/>
      <c r="T1465" s="113"/>
      <c r="U1465" s="113"/>
      <c r="V1465" s="113"/>
      <c r="W1465" s="113"/>
      <c r="X1465" s="113"/>
      <c r="Y1465" s="113"/>
      <c r="Z1465" s="113"/>
    </row>
    <row r="1466" ht="15.75" customHeight="1">
      <c r="A1466" s="113" t="s">
        <v>73</v>
      </c>
      <c r="B1466" s="113" t="s">
        <v>1883</v>
      </c>
      <c r="C1466" s="114">
        <v>6.0</v>
      </c>
      <c r="D1466" s="114">
        <v>1.29861392E8</v>
      </c>
      <c r="E1466" s="114">
        <v>1.0</v>
      </c>
      <c r="F1466" s="21">
        <v>49335.0</v>
      </c>
      <c r="G1466" s="21">
        <v>23267.0</v>
      </c>
      <c r="H1466" s="113" t="s">
        <v>31</v>
      </c>
      <c r="I1466" s="113" t="s">
        <v>33</v>
      </c>
      <c r="J1466" s="115">
        <v>0.3809</v>
      </c>
      <c r="K1466" s="116">
        <v>-0.00361274</v>
      </c>
      <c r="L1466" s="116">
        <v>0.006529179</v>
      </c>
      <c r="M1466" s="117">
        <v>0.5800428</v>
      </c>
      <c r="N1466" s="116">
        <v>-0.002921049</v>
      </c>
      <c r="O1466" s="116">
        <v>0.006785343</v>
      </c>
      <c r="P1466" s="117">
        <v>0.666836366</v>
      </c>
      <c r="Q1466" s="113"/>
      <c r="R1466" s="113"/>
      <c r="S1466" s="113"/>
      <c r="T1466" s="113"/>
      <c r="U1466" s="113"/>
      <c r="V1466" s="113"/>
      <c r="W1466" s="113"/>
      <c r="X1466" s="113"/>
      <c r="Y1466" s="113"/>
      <c r="Z1466" s="113"/>
    </row>
    <row r="1467" ht="15.75" customHeight="1">
      <c r="A1467" s="113" t="s">
        <v>73</v>
      </c>
      <c r="B1467" s="113" t="s">
        <v>1889</v>
      </c>
      <c r="C1467" s="114">
        <v>6.0</v>
      </c>
      <c r="D1467" s="114">
        <v>1.30349119E8</v>
      </c>
      <c r="E1467" s="114">
        <v>1.0</v>
      </c>
      <c r="F1467" s="21">
        <v>49335.0</v>
      </c>
      <c r="G1467" s="21">
        <v>7822.0</v>
      </c>
      <c r="H1467" s="113" t="s">
        <v>33</v>
      </c>
      <c r="I1467" s="113" t="s">
        <v>31</v>
      </c>
      <c r="J1467" s="115">
        <v>0.9132</v>
      </c>
      <c r="K1467" s="116">
        <v>-0.01031047</v>
      </c>
      <c r="L1467" s="116">
        <v>0.0113498</v>
      </c>
      <c r="M1467" s="117">
        <v>0.3636527</v>
      </c>
      <c r="N1467" s="116">
        <v>-0.011791121</v>
      </c>
      <c r="O1467" s="116">
        <v>0.011486213</v>
      </c>
      <c r="P1467" s="117">
        <v>0.304634471</v>
      </c>
      <c r="Q1467" s="113"/>
      <c r="R1467" s="113"/>
      <c r="S1467" s="113"/>
      <c r="T1467" s="113"/>
      <c r="U1467" s="113"/>
      <c r="V1467" s="113"/>
      <c r="W1467" s="113"/>
      <c r="X1467" s="113"/>
      <c r="Y1467" s="113"/>
      <c r="Z1467" s="113"/>
    </row>
    <row r="1468" ht="15.75" customHeight="1">
      <c r="A1468" s="113" t="s">
        <v>73</v>
      </c>
      <c r="B1468" s="113" t="s">
        <v>1891</v>
      </c>
      <c r="C1468" s="114">
        <v>6.0</v>
      </c>
      <c r="D1468" s="114">
        <v>1.37675541E8</v>
      </c>
      <c r="E1468" s="114">
        <v>0.968</v>
      </c>
      <c r="F1468" s="21">
        <v>49335.0</v>
      </c>
      <c r="G1468" s="21">
        <v>6528.0</v>
      </c>
      <c r="H1468" s="113" t="s">
        <v>71</v>
      </c>
      <c r="I1468" s="113" t="s">
        <v>56</v>
      </c>
      <c r="J1468" s="115">
        <v>0.0738</v>
      </c>
      <c r="K1468" s="116">
        <v>-7.02649E-4</v>
      </c>
      <c r="L1468" s="116">
        <v>0.01215117</v>
      </c>
      <c r="M1468" s="117">
        <v>0.9538875</v>
      </c>
      <c r="N1468" s="116">
        <v>0.002472633</v>
      </c>
      <c r="O1468" s="116">
        <v>0.012232949</v>
      </c>
      <c r="P1468" s="117">
        <v>0.8398159</v>
      </c>
      <c r="Q1468" s="113"/>
      <c r="R1468" s="113"/>
      <c r="S1468" s="113"/>
      <c r="T1468" s="113"/>
      <c r="U1468" s="113"/>
      <c r="V1468" s="113"/>
      <c r="W1468" s="113"/>
      <c r="X1468" s="113"/>
      <c r="Y1468" s="113"/>
      <c r="Z1468" s="113"/>
    </row>
    <row r="1469" ht="15.75" customHeight="1">
      <c r="A1469" s="113" t="s">
        <v>73</v>
      </c>
      <c r="B1469" s="113" t="s">
        <v>1894</v>
      </c>
      <c r="C1469" s="114">
        <v>6.0</v>
      </c>
      <c r="D1469" s="114">
        <v>1.53431376E8</v>
      </c>
      <c r="E1469" s="114">
        <v>0.989</v>
      </c>
      <c r="F1469" s="21">
        <v>49335.0</v>
      </c>
      <c r="G1469" s="21">
        <v>21258.0</v>
      </c>
      <c r="H1469" s="113" t="s">
        <v>31</v>
      </c>
      <c r="I1469" s="113" t="s">
        <v>71</v>
      </c>
      <c r="J1469" s="115">
        <v>0.6793</v>
      </c>
      <c r="K1469" s="116">
        <v>0.01924177</v>
      </c>
      <c r="L1469" s="116">
        <v>0.006846029</v>
      </c>
      <c r="M1469" s="117">
        <v>0.004944201</v>
      </c>
      <c r="N1469" s="116">
        <v>0.017664</v>
      </c>
      <c r="O1469" s="116">
        <v>0.006992524</v>
      </c>
      <c r="P1469" s="117">
        <v>0.0115328</v>
      </c>
      <c r="Q1469" s="113"/>
      <c r="R1469" s="113"/>
      <c r="S1469" s="113"/>
      <c r="T1469" s="113"/>
      <c r="U1469" s="113"/>
      <c r="V1469" s="113"/>
      <c r="W1469" s="113"/>
      <c r="X1469" s="113"/>
      <c r="Y1469" s="113"/>
      <c r="Z1469" s="113"/>
    </row>
    <row r="1470" ht="15.75" customHeight="1">
      <c r="A1470" s="113" t="s">
        <v>73</v>
      </c>
      <c r="B1470" s="113" t="s">
        <v>4821</v>
      </c>
      <c r="C1470" s="114">
        <v>6.0</v>
      </c>
      <c r="D1470" s="114">
        <v>1.60707247E8</v>
      </c>
      <c r="E1470" s="114">
        <v>0.999</v>
      </c>
      <c r="F1470" s="21">
        <v>49335.0</v>
      </c>
      <c r="G1470" s="21">
        <v>19519.0</v>
      </c>
      <c r="H1470" s="113" t="s">
        <v>33</v>
      </c>
      <c r="I1470" s="113" t="s">
        <v>31</v>
      </c>
      <c r="J1470" s="115">
        <v>0.272</v>
      </c>
      <c r="K1470" s="116">
        <v>0.005573682</v>
      </c>
      <c r="L1470" s="116">
        <v>0.007007044</v>
      </c>
      <c r="M1470" s="117">
        <v>0.4263577</v>
      </c>
      <c r="N1470" s="116">
        <v>0.003378555</v>
      </c>
      <c r="O1470" s="116">
        <v>0.00716325</v>
      </c>
      <c r="P1470" s="117">
        <v>0.637175845</v>
      </c>
      <c r="Q1470" s="113"/>
      <c r="R1470" s="113"/>
      <c r="S1470" s="113"/>
      <c r="T1470" s="113"/>
      <c r="U1470" s="113"/>
      <c r="V1470" s="113"/>
      <c r="W1470" s="113"/>
      <c r="X1470" s="113"/>
      <c r="Y1470" s="113"/>
      <c r="Z1470" s="113"/>
    </row>
    <row r="1471" ht="15.75" customHeight="1">
      <c r="A1471" s="113" t="s">
        <v>73</v>
      </c>
      <c r="B1471" s="113" t="s">
        <v>1900</v>
      </c>
      <c r="C1471" s="114">
        <v>6.0</v>
      </c>
      <c r="D1471" s="114">
        <v>1.6079137E8</v>
      </c>
      <c r="E1471" s="114">
        <v>0.995</v>
      </c>
      <c r="F1471" s="21">
        <v>49335.0</v>
      </c>
      <c r="G1471" s="21">
        <v>24519.0</v>
      </c>
      <c r="H1471" s="113" t="s">
        <v>71</v>
      </c>
      <c r="I1471" s="113" t="s">
        <v>31</v>
      </c>
      <c r="J1471" s="115">
        <v>0.4839</v>
      </c>
      <c r="K1471" s="116">
        <v>-0.02312457</v>
      </c>
      <c r="L1471" s="116">
        <v>0.006332316</v>
      </c>
      <c r="M1471" s="117">
        <v>2.60373E-4</v>
      </c>
      <c r="N1471" s="116">
        <v>-0.023258618</v>
      </c>
      <c r="O1471" s="116">
        <v>0.006468463</v>
      </c>
      <c r="P1471" s="117">
        <v>3.23527E-4</v>
      </c>
      <c r="Q1471" s="113"/>
      <c r="R1471" s="113"/>
      <c r="S1471" s="113"/>
      <c r="T1471" s="113"/>
      <c r="U1471" s="113"/>
      <c r="V1471" s="113"/>
      <c r="W1471" s="113"/>
      <c r="X1471" s="113"/>
      <c r="Y1471" s="113"/>
      <c r="Z1471" s="113"/>
    </row>
    <row r="1472" ht="15.75" customHeight="1">
      <c r="A1472" s="113" t="s">
        <v>73</v>
      </c>
      <c r="B1472" s="113" t="s">
        <v>1903</v>
      </c>
      <c r="C1472" s="114">
        <v>6.0</v>
      </c>
      <c r="D1472" s="114">
        <v>1.6303335E8</v>
      </c>
      <c r="E1472" s="114">
        <v>0.992</v>
      </c>
      <c r="F1472" s="21">
        <v>49335.0</v>
      </c>
      <c r="G1472" s="21">
        <v>5817.0</v>
      </c>
      <c r="H1472" s="113" t="s">
        <v>71</v>
      </c>
      <c r="I1472" s="113" t="s">
        <v>56</v>
      </c>
      <c r="J1472" s="115">
        <v>0.0635</v>
      </c>
      <c r="K1472" s="116">
        <v>0.007503396</v>
      </c>
      <c r="L1472" s="116">
        <v>0.01307978</v>
      </c>
      <c r="M1472" s="117">
        <v>0.5661955</v>
      </c>
      <c r="N1472" s="116">
        <v>0.010279383</v>
      </c>
      <c r="O1472" s="116">
        <v>0.0129837</v>
      </c>
      <c r="P1472" s="117">
        <v>0.428527183</v>
      </c>
      <c r="Q1472" s="113"/>
      <c r="R1472" s="113"/>
      <c r="S1472" s="113"/>
      <c r="T1472" s="113"/>
      <c r="U1472" s="113"/>
      <c r="V1472" s="113"/>
      <c r="W1472" s="113"/>
      <c r="X1472" s="113"/>
      <c r="Y1472" s="113"/>
      <c r="Z1472" s="113"/>
    </row>
    <row r="1473" ht="15.75" customHeight="1">
      <c r="A1473" s="113" t="s">
        <v>73</v>
      </c>
      <c r="B1473" s="113" t="s">
        <v>1905</v>
      </c>
      <c r="C1473" s="114">
        <v>6.0</v>
      </c>
      <c r="D1473" s="114">
        <v>1.63817911E8</v>
      </c>
      <c r="E1473" s="114">
        <v>1.0</v>
      </c>
      <c r="F1473" s="21">
        <v>49335.0</v>
      </c>
      <c r="G1473" s="21">
        <v>20536.0</v>
      </c>
      <c r="H1473" s="113" t="s">
        <v>33</v>
      </c>
      <c r="I1473" s="113" t="s">
        <v>71</v>
      </c>
      <c r="J1473" s="115">
        <v>0.2954</v>
      </c>
      <c r="K1473" s="116">
        <v>-0.01576674</v>
      </c>
      <c r="L1473" s="116">
        <v>0.00766247</v>
      </c>
      <c r="M1473" s="117">
        <v>0.03962297</v>
      </c>
      <c r="N1473" s="116">
        <v>-0.015216044</v>
      </c>
      <c r="O1473" s="116">
        <v>0.007831438</v>
      </c>
      <c r="P1473" s="117">
        <v>0.052022967</v>
      </c>
      <c r="Q1473" s="113"/>
      <c r="R1473" s="113"/>
      <c r="S1473" s="113"/>
      <c r="T1473" s="113"/>
      <c r="U1473" s="113"/>
      <c r="V1473" s="113"/>
      <c r="W1473" s="113"/>
      <c r="X1473" s="113"/>
      <c r="Y1473" s="113"/>
      <c r="Z1473" s="113"/>
    </row>
    <row r="1474" ht="15.75" customHeight="1">
      <c r="A1474" s="113" t="s">
        <v>73</v>
      </c>
      <c r="B1474" s="113" t="s">
        <v>1908</v>
      </c>
      <c r="C1474" s="114">
        <v>7.0</v>
      </c>
      <c r="D1474" s="114">
        <v>6718674.0</v>
      </c>
      <c r="E1474" s="114">
        <v>0.984</v>
      </c>
      <c r="F1474" s="21">
        <v>49335.0</v>
      </c>
      <c r="G1474" s="21">
        <v>24271.0</v>
      </c>
      <c r="H1474" s="113" t="s">
        <v>31</v>
      </c>
      <c r="I1474" s="113" t="s">
        <v>33</v>
      </c>
      <c r="J1474" s="115">
        <v>0.5048</v>
      </c>
      <c r="K1474" s="116">
        <v>0.02203654</v>
      </c>
      <c r="L1474" s="116">
        <v>0.007084924</v>
      </c>
      <c r="M1474" s="117">
        <v>0.001868708</v>
      </c>
      <c r="N1474" s="116">
        <v>0.021539575</v>
      </c>
      <c r="O1474" s="116">
        <v>0.00735134</v>
      </c>
      <c r="P1474" s="117">
        <v>0.003389401</v>
      </c>
      <c r="Q1474" s="113"/>
      <c r="R1474" s="113"/>
      <c r="S1474" s="113"/>
      <c r="T1474" s="113"/>
      <c r="U1474" s="113"/>
      <c r="V1474" s="113"/>
      <c r="W1474" s="113"/>
      <c r="X1474" s="113"/>
      <c r="Y1474" s="113"/>
      <c r="Z1474" s="113"/>
    </row>
    <row r="1475" ht="15.75" customHeight="1">
      <c r="A1475" s="113" t="s">
        <v>73</v>
      </c>
      <c r="B1475" s="113" t="s">
        <v>1911</v>
      </c>
      <c r="C1475" s="114">
        <v>7.0</v>
      </c>
      <c r="D1475" s="114">
        <v>1.8980267E7</v>
      </c>
      <c r="E1475" s="114">
        <v>0.935</v>
      </c>
      <c r="F1475" s="21">
        <v>49335.0</v>
      </c>
      <c r="G1475" s="21">
        <v>17311.0</v>
      </c>
      <c r="H1475" s="113" t="s">
        <v>71</v>
      </c>
      <c r="I1475" s="113" t="s">
        <v>56</v>
      </c>
      <c r="J1475" s="115">
        <v>0.7497</v>
      </c>
      <c r="K1475" s="116">
        <v>-0.00208595</v>
      </c>
      <c r="L1475" s="116">
        <v>0.007469027</v>
      </c>
      <c r="M1475" s="117">
        <v>0.7800299</v>
      </c>
      <c r="N1475" s="116">
        <v>-0.001037614</v>
      </c>
      <c r="O1475" s="116">
        <v>0.007400982</v>
      </c>
      <c r="P1475" s="117">
        <v>0.888502316</v>
      </c>
      <c r="Q1475" s="113"/>
      <c r="R1475" s="113"/>
      <c r="S1475" s="113"/>
      <c r="T1475" s="113"/>
      <c r="U1475" s="113"/>
      <c r="V1475" s="113"/>
      <c r="W1475" s="113"/>
      <c r="X1475" s="113"/>
      <c r="Y1475" s="113"/>
      <c r="Z1475" s="113"/>
    </row>
    <row r="1476" ht="15.75" customHeight="1">
      <c r="A1476" s="113" t="s">
        <v>73</v>
      </c>
      <c r="B1476" s="113" t="s">
        <v>1913</v>
      </c>
      <c r="C1476" s="114">
        <v>7.0</v>
      </c>
      <c r="D1476" s="114">
        <v>2.5950545E7</v>
      </c>
      <c r="E1476" s="114">
        <v>1.0</v>
      </c>
      <c r="F1476" s="21">
        <v>49335.0</v>
      </c>
      <c r="G1476" s="21">
        <v>19851.0</v>
      </c>
      <c r="H1476" s="113" t="s">
        <v>31</v>
      </c>
      <c r="I1476" s="113" t="s">
        <v>56</v>
      </c>
      <c r="J1476" s="115">
        <v>0.7209</v>
      </c>
      <c r="K1476" s="116">
        <v>0.01873289</v>
      </c>
      <c r="L1476" s="116">
        <v>0.008076474</v>
      </c>
      <c r="M1476" s="117">
        <v>0.02037127</v>
      </c>
      <c r="N1476" s="116">
        <v>0.017238158</v>
      </c>
      <c r="O1476" s="116">
        <v>0.008180818</v>
      </c>
      <c r="P1476" s="117">
        <v>0.035105142</v>
      </c>
      <c r="Q1476" s="113"/>
      <c r="R1476" s="113"/>
      <c r="S1476" s="113"/>
      <c r="T1476" s="113"/>
      <c r="U1476" s="113"/>
      <c r="V1476" s="113"/>
      <c r="W1476" s="113"/>
      <c r="X1476" s="113"/>
      <c r="Y1476" s="113"/>
      <c r="Z1476" s="113"/>
    </row>
    <row r="1477" ht="15.75" customHeight="1">
      <c r="A1477" s="113" t="s">
        <v>73</v>
      </c>
      <c r="B1477" s="113" t="s">
        <v>1916</v>
      </c>
      <c r="C1477" s="114">
        <v>7.0</v>
      </c>
      <c r="D1477" s="114">
        <v>3.2290565E7</v>
      </c>
      <c r="E1477" s="114">
        <v>1.0</v>
      </c>
      <c r="F1477" s="21">
        <v>49335.0</v>
      </c>
      <c r="G1477" s="21">
        <v>18524.0</v>
      </c>
      <c r="H1477" s="113" t="s">
        <v>71</v>
      </c>
      <c r="I1477" s="113" t="s">
        <v>56</v>
      </c>
      <c r="J1477" s="115">
        <v>0.2505</v>
      </c>
      <c r="K1477" s="116">
        <v>0.005174136</v>
      </c>
      <c r="L1477" s="116">
        <v>0.007229667</v>
      </c>
      <c r="M1477" s="117">
        <v>0.4741882</v>
      </c>
      <c r="N1477" s="116">
        <v>0.004535526</v>
      </c>
      <c r="O1477" s="116">
        <v>0.007229453</v>
      </c>
      <c r="P1477" s="117">
        <v>0.530418196</v>
      </c>
      <c r="Q1477" s="113"/>
      <c r="R1477" s="113"/>
      <c r="S1477" s="113"/>
      <c r="T1477" s="113"/>
      <c r="U1477" s="113"/>
      <c r="V1477" s="113"/>
      <c r="W1477" s="113"/>
      <c r="X1477" s="113"/>
      <c r="Y1477" s="113"/>
      <c r="Z1477" s="113"/>
    </row>
    <row r="1478" ht="15.75" customHeight="1">
      <c r="A1478" s="113" t="s">
        <v>73</v>
      </c>
      <c r="B1478" s="113" t="s">
        <v>1918</v>
      </c>
      <c r="C1478" s="114">
        <v>7.0</v>
      </c>
      <c r="D1478" s="114">
        <v>3.2342618E7</v>
      </c>
      <c r="E1478" s="114">
        <v>0.987</v>
      </c>
      <c r="F1478" s="21">
        <v>49335.0</v>
      </c>
      <c r="G1478" s="21">
        <v>6370.0</v>
      </c>
      <c r="H1478" s="113" t="s">
        <v>71</v>
      </c>
      <c r="I1478" s="113" t="s">
        <v>56</v>
      </c>
      <c r="J1478" s="115">
        <v>0.0704</v>
      </c>
      <c r="K1478" s="116">
        <v>0.01658418</v>
      </c>
      <c r="L1478" s="116">
        <v>0.01224931</v>
      </c>
      <c r="M1478" s="117">
        <v>0.1757723</v>
      </c>
      <c r="N1478" s="116">
        <v>0.016102478</v>
      </c>
      <c r="O1478" s="116">
        <v>0.012192313</v>
      </c>
      <c r="P1478" s="117">
        <v>0.186598927</v>
      </c>
      <c r="Q1478" s="113"/>
      <c r="R1478" s="113"/>
      <c r="S1478" s="113"/>
      <c r="T1478" s="113"/>
      <c r="U1478" s="113"/>
      <c r="V1478" s="113"/>
      <c r="W1478" s="113"/>
      <c r="X1478" s="113"/>
      <c r="Y1478" s="113"/>
      <c r="Z1478" s="113"/>
    </row>
    <row r="1479" ht="15.75" customHeight="1">
      <c r="A1479" s="113" t="s">
        <v>73</v>
      </c>
      <c r="B1479" s="113" t="s">
        <v>1921</v>
      </c>
      <c r="C1479" s="114">
        <v>7.0</v>
      </c>
      <c r="D1479" s="114">
        <v>4.9616203E7</v>
      </c>
      <c r="E1479" s="114">
        <v>0.984</v>
      </c>
      <c r="F1479" s="21">
        <v>49335.0</v>
      </c>
      <c r="G1479" s="21">
        <v>22414.0</v>
      </c>
      <c r="H1479" s="113" t="s">
        <v>56</v>
      </c>
      <c r="I1479" s="113" t="s">
        <v>71</v>
      </c>
      <c r="J1479" s="115">
        <v>0.3616</v>
      </c>
      <c r="K1479" s="116">
        <v>0.01977209</v>
      </c>
      <c r="L1479" s="116">
        <v>0.006592236</v>
      </c>
      <c r="M1479" s="117">
        <v>0.002706011</v>
      </c>
      <c r="N1479" s="116">
        <v>0.018822616</v>
      </c>
      <c r="O1479" s="116">
        <v>0.006870773</v>
      </c>
      <c r="P1479" s="117">
        <v>0.006152909</v>
      </c>
      <c r="Q1479" s="113"/>
      <c r="R1479" s="113"/>
      <c r="S1479" s="113"/>
      <c r="T1479" s="113"/>
      <c r="U1479" s="113"/>
      <c r="V1479" s="113"/>
      <c r="W1479" s="113"/>
      <c r="X1479" s="113"/>
      <c r="Y1479" s="113"/>
      <c r="Z1479" s="113"/>
    </row>
    <row r="1480" ht="15.75" customHeight="1">
      <c r="A1480" s="113" t="s">
        <v>73</v>
      </c>
      <c r="B1480" s="113" t="s">
        <v>1924</v>
      </c>
      <c r="C1480" s="114">
        <v>7.0</v>
      </c>
      <c r="D1480" s="114">
        <v>5.0614173E7</v>
      </c>
      <c r="E1480" s="114">
        <v>1.0</v>
      </c>
      <c r="F1480" s="21">
        <v>49335.0</v>
      </c>
      <c r="G1480" s="21">
        <v>23720.0</v>
      </c>
      <c r="H1480" s="113" t="s">
        <v>71</v>
      </c>
      <c r="I1480" s="113" t="s">
        <v>56</v>
      </c>
      <c r="J1480" s="115">
        <v>0.402</v>
      </c>
      <c r="K1480" s="116">
        <v>0.001252109</v>
      </c>
      <c r="L1480" s="116">
        <v>0.006330624</v>
      </c>
      <c r="M1480" s="117">
        <v>0.8432125</v>
      </c>
      <c r="N1480" s="116">
        <v>9.97809E-4</v>
      </c>
      <c r="O1480" s="116">
        <v>0.00645203</v>
      </c>
      <c r="P1480" s="117">
        <v>0.877096932</v>
      </c>
      <c r="Q1480" s="113"/>
      <c r="R1480" s="113"/>
      <c r="S1480" s="113"/>
      <c r="T1480" s="113"/>
      <c r="U1480" s="113"/>
      <c r="V1480" s="113"/>
      <c r="W1480" s="113"/>
      <c r="X1480" s="113"/>
      <c r="Y1480" s="113"/>
      <c r="Z1480" s="113"/>
    </row>
    <row r="1481" ht="15.75" customHeight="1">
      <c r="A1481" s="113" t="s">
        <v>73</v>
      </c>
      <c r="B1481" s="113" t="s">
        <v>1927</v>
      </c>
      <c r="C1481" s="114">
        <v>7.0</v>
      </c>
      <c r="D1481" s="114">
        <v>5.0615616E7</v>
      </c>
      <c r="E1481" s="114">
        <v>0.996</v>
      </c>
      <c r="F1481" s="21">
        <v>49335.0</v>
      </c>
      <c r="G1481" s="21">
        <v>23328.0</v>
      </c>
      <c r="H1481" s="113" t="s">
        <v>56</v>
      </c>
      <c r="I1481" s="113" t="s">
        <v>33</v>
      </c>
      <c r="J1481" s="115">
        <v>0.3876</v>
      </c>
      <c r="K1481" s="116">
        <v>0.001657431</v>
      </c>
      <c r="L1481" s="116">
        <v>0.006403308</v>
      </c>
      <c r="M1481" s="117">
        <v>0.7957589</v>
      </c>
      <c r="N1481" s="116">
        <v>0.001404117</v>
      </c>
      <c r="O1481" s="116">
        <v>0.00654346</v>
      </c>
      <c r="P1481" s="117">
        <v>0.830092206</v>
      </c>
      <c r="Q1481" s="113"/>
      <c r="R1481" s="113"/>
      <c r="S1481" s="113"/>
      <c r="T1481" s="113"/>
      <c r="U1481" s="113"/>
      <c r="V1481" s="113"/>
      <c r="W1481" s="113"/>
      <c r="X1481" s="113"/>
      <c r="Y1481" s="113"/>
      <c r="Z1481" s="113"/>
    </row>
    <row r="1482" ht="15.75" customHeight="1">
      <c r="A1482" s="113" t="s">
        <v>73</v>
      </c>
      <c r="B1482" s="113" t="s">
        <v>1928</v>
      </c>
      <c r="C1482" s="114">
        <v>7.0</v>
      </c>
      <c r="D1482" s="114">
        <v>5.0618876E7</v>
      </c>
      <c r="E1482" s="114">
        <v>1.0</v>
      </c>
      <c r="F1482" s="21">
        <v>49335.0</v>
      </c>
      <c r="G1482" s="21">
        <v>24070.0</v>
      </c>
      <c r="H1482" s="113" t="s">
        <v>31</v>
      </c>
      <c r="I1482" s="113" t="s">
        <v>33</v>
      </c>
      <c r="J1482" s="115">
        <v>0.4222</v>
      </c>
      <c r="K1482" s="116">
        <v>0.001469337</v>
      </c>
      <c r="L1482" s="116">
        <v>0.006433573</v>
      </c>
      <c r="M1482" s="117">
        <v>0.8193463</v>
      </c>
      <c r="N1482" s="116">
        <v>0.001888487</v>
      </c>
      <c r="O1482" s="116">
        <v>0.006610902</v>
      </c>
      <c r="P1482" s="117">
        <v>0.775136644</v>
      </c>
      <c r="Q1482" s="113"/>
      <c r="R1482" s="113"/>
      <c r="S1482" s="113"/>
      <c r="T1482" s="113"/>
      <c r="U1482" s="113"/>
      <c r="V1482" s="113"/>
      <c r="W1482" s="113"/>
      <c r="X1482" s="113"/>
      <c r="Y1482" s="113"/>
      <c r="Z1482" s="113"/>
    </row>
    <row r="1483" ht="15.75" customHeight="1">
      <c r="A1483" s="113" t="s">
        <v>73</v>
      </c>
      <c r="B1483" s="113" t="s">
        <v>1930</v>
      </c>
      <c r="C1483" s="114">
        <v>7.0</v>
      </c>
      <c r="D1483" s="114">
        <v>7.0067315E7</v>
      </c>
      <c r="E1483" s="114">
        <v>0.999</v>
      </c>
      <c r="F1483" s="21">
        <v>49335.0</v>
      </c>
      <c r="G1483" s="21">
        <v>22656.0</v>
      </c>
      <c r="H1483" s="113" t="s">
        <v>56</v>
      </c>
      <c r="I1483" s="113" t="s">
        <v>71</v>
      </c>
      <c r="J1483" s="115">
        <v>0.358</v>
      </c>
      <c r="K1483" s="116">
        <v>0.001380978</v>
      </c>
      <c r="L1483" s="116">
        <v>0.006702715</v>
      </c>
      <c r="M1483" s="117">
        <v>0.8367654</v>
      </c>
      <c r="N1483" s="116">
        <v>0.001366275</v>
      </c>
      <c r="O1483" s="116">
        <v>0.006700823</v>
      </c>
      <c r="P1483" s="117">
        <v>0.838434268</v>
      </c>
      <c r="Q1483" s="113"/>
      <c r="R1483" s="113"/>
      <c r="S1483" s="113"/>
      <c r="T1483" s="113"/>
      <c r="U1483" s="113"/>
      <c r="V1483" s="113"/>
      <c r="W1483" s="113"/>
      <c r="X1483" s="113"/>
      <c r="Y1483" s="113"/>
      <c r="Z1483" s="113"/>
    </row>
    <row r="1484" ht="15.75" customHeight="1">
      <c r="A1484" s="113" t="s">
        <v>73</v>
      </c>
      <c r="B1484" s="113" t="s">
        <v>1933</v>
      </c>
      <c r="C1484" s="114">
        <v>7.0</v>
      </c>
      <c r="D1484" s="114">
        <v>7.0067679E7</v>
      </c>
      <c r="E1484" s="114">
        <v>1.0</v>
      </c>
      <c r="F1484" s="21">
        <v>49335.0</v>
      </c>
      <c r="G1484" s="21">
        <v>22669.0</v>
      </c>
      <c r="H1484" s="113" t="s">
        <v>56</v>
      </c>
      <c r="I1484" s="113" t="s">
        <v>71</v>
      </c>
      <c r="J1484" s="115">
        <v>0.3577</v>
      </c>
      <c r="K1484" s="116">
        <v>0.001480055</v>
      </c>
      <c r="L1484" s="116">
        <v>0.006695806</v>
      </c>
      <c r="M1484" s="117">
        <v>0.8250596</v>
      </c>
      <c r="N1484" s="116">
        <v>0.001431049</v>
      </c>
      <c r="O1484" s="116">
        <v>0.006697445</v>
      </c>
      <c r="P1484" s="117">
        <v>0.830803711</v>
      </c>
      <c r="Q1484" s="113"/>
      <c r="R1484" s="113"/>
      <c r="S1484" s="113"/>
      <c r="T1484" s="113"/>
      <c r="U1484" s="113"/>
      <c r="V1484" s="113"/>
      <c r="W1484" s="113"/>
      <c r="X1484" s="113"/>
      <c r="Y1484" s="113"/>
      <c r="Z1484" s="113"/>
    </row>
    <row r="1485" ht="15.75" customHeight="1">
      <c r="A1485" s="113" t="s">
        <v>73</v>
      </c>
      <c r="B1485" s="113" t="s">
        <v>1934</v>
      </c>
      <c r="C1485" s="114">
        <v>7.0</v>
      </c>
      <c r="D1485" s="114">
        <v>7.5163169E7</v>
      </c>
      <c r="E1485" s="114">
        <v>1.0</v>
      </c>
      <c r="F1485" s="21">
        <v>49335.0</v>
      </c>
      <c r="G1485" s="21">
        <v>24256.0</v>
      </c>
      <c r="H1485" s="113" t="s">
        <v>71</v>
      </c>
      <c r="I1485" s="113" t="s">
        <v>56</v>
      </c>
      <c r="J1485" s="115">
        <v>0.5646</v>
      </c>
      <c r="K1485" s="116">
        <v>0.01488119</v>
      </c>
      <c r="L1485" s="116">
        <v>0.007952277</v>
      </c>
      <c r="M1485" s="117">
        <v>0.06130192</v>
      </c>
      <c r="N1485" s="116">
        <v>0.015974746</v>
      </c>
      <c r="O1485" s="116">
        <v>0.008064668</v>
      </c>
      <c r="P1485" s="117">
        <v>0.047610204</v>
      </c>
      <c r="Q1485" s="113"/>
      <c r="R1485" s="113"/>
      <c r="S1485" s="113"/>
      <c r="T1485" s="113"/>
      <c r="U1485" s="113"/>
      <c r="V1485" s="113"/>
      <c r="W1485" s="113"/>
      <c r="X1485" s="113"/>
      <c r="Y1485" s="113"/>
      <c r="Z1485" s="113"/>
    </row>
    <row r="1486" ht="15.75" customHeight="1">
      <c r="A1486" s="113" t="s">
        <v>73</v>
      </c>
      <c r="B1486" s="113" t="s">
        <v>1937</v>
      </c>
      <c r="C1486" s="114">
        <v>7.0</v>
      </c>
      <c r="D1486" s="114">
        <v>7.6608143E7</v>
      </c>
      <c r="E1486" s="114">
        <v>0.981</v>
      </c>
      <c r="F1486" s="21">
        <v>49335.0</v>
      </c>
      <c r="G1486" s="21">
        <v>19524.0</v>
      </c>
      <c r="H1486" s="113" t="s">
        <v>33</v>
      </c>
      <c r="I1486" s="113" t="s">
        <v>31</v>
      </c>
      <c r="J1486" s="115">
        <v>0.7198</v>
      </c>
      <c r="K1486" s="116">
        <v>-0.01647033</v>
      </c>
      <c r="L1486" s="116">
        <v>0.00723826</v>
      </c>
      <c r="M1486" s="117">
        <v>0.02287869</v>
      </c>
      <c r="N1486" s="116">
        <v>-0.016737336</v>
      </c>
      <c r="O1486" s="116">
        <v>0.007601399</v>
      </c>
      <c r="P1486" s="117">
        <v>0.027674097</v>
      </c>
      <c r="Q1486" s="113"/>
      <c r="R1486" s="113"/>
      <c r="S1486" s="113"/>
      <c r="T1486" s="113"/>
      <c r="U1486" s="113"/>
      <c r="V1486" s="113"/>
      <c r="W1486" s="113"/>
      <c r="X1486" s="113"/>
      <c r="Y1486" s="113"/>
      <c r="Z1486" s="113"/>
    </row>
    <row r="1487" ht="15.75" customHeight="1">
      <c r="A1487" s="113" t="s">
        <v>73</v>
      </c>
      <c r="B1487" s="113" t="s">
        <v>1943</v>
      </c>
      <c r="C1487" s="114">
        <v>7.0</v>
      </c>
      <c r="D1487" s="114">
        <v>7.782894E7</v>
      </c>
      <c r="E1487" s="114">
        <v>0.996</v>
      </c>
      <c r="F1487" s="21">
        <v>49335.0</v>
      </c>
      <c r="G1487" s="21">
        <v>23371.0</v>
      </c>
      <c r="H1487" s="113" t="s">
        <v>56</v>
      </c>
      <c r="I1487" s="113" t="s">
        <v>71</v>
      </c>
      <c r="J1487" s="115">
        <v>0.3896</v>
      </c>
      <c r="K1487" s="116">
        <v>-0.007734495</v>
      </c>
      <c r="L1487" s="116">
        <v>0.006381816</v>
      </c>
      <c r="M1487" s="117">
        <v>0.2255283</v>
      </c>
      <c r="N1487" s="116">
        <v>-0.006729064</v>
      </c>
      <c r="O1487" s="116">
        <v>0.006481126</v>
      </c>
      <c r="P1487" s="117">
        <v>0.299151139</v>
      </c>
      <c r="Q1487" s="113"/>
      <c r="R1487" s="113"/>
      <c r="S1487" s="113"/>
      <c r="T1487" s="113"/>
      <c r="U1487" s="113"/>
      <c r="V1487" s="113"/>
      <c r="W1487" s="113"/>
      <c r="X1487" s="113"/>
      <c r="Y1487" s="113"/>
      <c r="Z1487" s="113"/>
    </row>
    <row r="1488" ht="15.75" customHeight="1">
      <c r="A1488" s="113" t="s">
        <v>73</v>
      </c>
      <c r="B1488" s="113" t="s">
        <v>1946</v>
      </c>
      <c r="C1488" s="114">
        <v>7.0</v>
      </c>
      <c r="D1488" s="114">
        <v>8.8560878E7</v>
      </c>
      <c r="E1488" s="114">
        <v>1.0</v>
      </c>
      <c r="F1488" s="21">
        <v>49335.0</v>
      </c>
      <c r="G1488" s="21">
        <v>3517.0</v>
      </c>
      <c r="H1488" s="113" t="s">
        <v>31</v>
      </c>
      <c r="I1488" s="113" t="s">
        <v>71</v>
      </c>
      <c r="J1488" s="115">
        <v>0.037</v>
      </c>
      <c r="K1488" s="116">
        <v>-0.006184337</v>
      </c>
      <c r="L1488" s="116">
        <v>0.01625042</v>
      </c>
      <c r="M1488" s="117">
        <v>0.7035263</v>
      </c>
      <c r="N1488" s="116">
        <v>-0.005909254</v>
      </c>
      <c r="O1488" s="116">
        <v>0.016348836</v>
      </c>
      <c r="P1488" s="117">
        <v>0.717764564</v>
      </c>
      <c r="Q1488" s="113"/>
      <c r="R1488" s="113"/>
      <c r="S1488" s="113"/>
      <c r="T1488" s="113"/>
      <c r="U1488" s="113"/>
      <c r="V1488" s="113"/>
      <c r="W1488" s="113"/>
      <c r="X1488" s="113"/>
      <c r="Y1488" s="113"/>
      <c r="Z1488" s="113"/>
    </row>
    <row r="1489" ht="15.75" customHeight="1">
      <c r="A1489" s="113" t="s">
        <v>73</v>
      </c>
      <c r="B1489" s="113" t="s">
        <v>1949</v>
      </c>
      <c r="C1489" s="114">
        <v>7.0</v>
      </c>
      <c r="D1489" s="114">
        <v>9.3197732E7</v>
      </c>
      <c r="E1489" s="114">
        <v>0.989</v>
      </c>
      <c r="F1489" s="21">
        <v>49335.0</v>
      </c>
      <c r="G1489" s="21">
        <v>16092.0</v>
      </c>
      <c r="H1489" s="113" t="s">
        <v>31</v>
      </c>
      <c r="I1489" s="113" t="s">
        <v>71</v>
      </c>
      <c r="J1489" s="115">
        <v>0.2083</v>
      </c>
      <c r="K1489" s="116">
        <v>0.0054684</v>
      </c>
      <c r="L1489" s="116">
        <v>0.007955699</v>
      </c>
      <c r="M1489" s="117">
        <v>0.4918582</v>
      </c>
      <c r="N1489" s="116">
        <v>0.00670868</v>
      </c>
      <c r="O1489" s="116">
        <v>0.008147191</v>
      </c>
      <c r="P1489" s="117">
        <v>0.410260838</v>
      </c>
      <c r="Q1489" s="113"/>
      <c r="R1489" s="113"/>
      <c r="S1489" s="113"/>
      <c r="T1489" s="113"/>
      <c r="U1489" s="113"/>
      <c r="V1489" s="113"/>
      <c r="W1489" s="113"/>
      <c r="X1489" s="113"/>
      <c r="Y1489" s="113"/>
      <c r="Z1489" s="113"/>
    </row>
    <row r="1490" ht="15.75" customHeight="1">
      <c r="A1490" s="113" t="s">
        <v>73</v>
      </c>
      <c r="B1490" s="113" t="s">
        <v>1952</v>
      </c>
      <c r="C1490" s="114">
        <v>7.0</v>
      </c>
      <c r="D1490" s="114">
        <v>9.3199928E7</v>
      </c>
      <c r="E1490" s="114">
        <v>0.996</v>
      </c>
      <c r="F1490" s="21">
        <v>49335.0</v>
      </c>
      <c r="G1490" s="21">
        <v>23177.0</v>
      </c>
      <c r="H1490" s="113" t="s">
        <v>56</v>
      </c>
      <c r="I1490" s="113" t="s">
        <v>33</v>
      </c>
      <c r="J1490" s="115">
        <v>0.619</v>
      </c>
      <c r="K1490" s="116">
        <v>0.01189171</v>
      </c>
      <c r="L1490" s="116">
        <v>0.006690407</v>
      </c>
      <c r="M1490" s="117">
        <v>0.07549803</v>
      </c>
      <c r="N1490" s="116">
        <v>0.013313981</v>
      </c>
      <c r="O1490" s="116">
        <v>0.006782103</v>
      </c>
      <c r="P1490" s="117">
        <v>0.049633951</v>
      </c>
      <c r="Q1490" s="113"/>
      <c r="R1490" s="113"/>
      <c r="S1490" s="113"/>
      <c r="T1490" s="113"/>
      <c r="U1490" s="113"/>
      <c r="V1490" s="113"/>
      <c r="W1490" s="113"/>
      <c r="X1490" s="113"/>
      <c r="Y1490" s="113"/>
      <c r="Z1490" s="113"/>
    </row>
    <row r="1491" ht="15.75" customHeight="1">
      <c r="A1491" s="113" t="s">
        <v>73</v>
      </c>
      <c r="B1491" s="113" t="s">
        <v>1954</v>
      </c>
      <c r="C1491" s="114">
        <v>7.0</v>
      </c>
      <c r="D1491" s="114">
        <v>9.5169514E7</v>
      </c>
      <c r="E1491" s="114">
        <v>0.939</v>
      </c>
      <c r="F1491" s="21">
        <v>49335.0</v>
      </c>
      <c r="G1491" s="21">
        <v>13396.0</v>
      </c>
      <c r="H1491" s="113" t="s">
        <v>33</v>
      </c>
      <c r="I1491" s="113" t="s">
        <v>71</v>
      </c>
      <c r="J1491" s="115">
        <v>0.1753</v>
      </c>
      <c r="K1491" s="116">
        <v>0.008268349</v>
      </c>
      <c r="L1491" s="116">
        <v>0.008621042</v>
      </c>
      <c r="M1491" s="117">
        <v>0.3375137</v>
      </c>
      <c r="N1491" s="116">
        <v>0.007748261</v>
      </c>
      <c r="O1491" s="116">
        <v>0.008757661</v>
      </c>
      <c r="P1491" s="117">
        <v>0.37629638</v>
      </c>
      <c r="Q1491" s="113"/>
      <c r="R1491" s="113"/>
      <c r="S1491" s="113"/>
      <c r="T1491" s="113"/>
      <c r="U1491" s="113"/>
      <c r="V1491" s="113"/>
      <c r="W1491" s="113"/>
      <c r="X1491" s="113"/>
      <c r="Y1491" s="113"/>
      <c r="Z1491" s="113"/>
    </row>
    <row r="1492" ht="15.75" customHeight="1">
      <c r="A1492" s="113" t="s">
        <v>73</v>
      </c>
      <c r="B1492" s="113" t="s">
        <v>1957</v>
      </c>
      <c r="C1492" s="114">
        <v>7.0</v>
      </c>
      <c r="D1492" s="114">
        <v>1.00490077E8</v>
      </c>
      <c r="E1492" s="114">
        <v>1.0</v>
      </c>
      <c r="F1492" s="21">
        <v>49335.0</v>
      </c>
      <c r="G1492" s="21">
        <v>10765.0</v>
      </c>
      <c r="H1492" s="113" t="s">
        <v>56</v>
      </c>
      <c r="I1492" s="113" t="s">
        <v>71</v>
      </c>
      <c r="J1492" s="115">
        <v>0.1246</v>
      </c>
      <c r="K1492" s="116">
        <v>0.009248588</v>
      </c>
      <c r="L1492" s="116">
        <v>0.009931215</v>
      </c>
      <c r="M1492" s="117">
        <v>0.3517167</v>
      </c>
      <c r="N1492" s="116">
        <v>0.008513396</v>
      </c>
      <c r="O1492" s="116">
        <v>0.0098276</v>
      </c>
      <c r="P1492" s="117">
        <v>0.386339814</v>
      </c>
      <c r="Q1492" s="113"/>
      <c r="R1492" s="113"/>
      <c r="S1492" s="113"/>
      <c r="T1492" s="113"/>
      <c r="U1492" s="113"/>
      <c r="V1492" s="113"/>
      <c r="W1492" s="113"/>
      <c r="X1492" s="113"/>
      <c r="Y1492" s="113"/>
      <c r="Z1492" s="113"/>
    </row>
    <row r="1493" ht="15.75" customHeight="1">
      <c r="A1493" s="113" t="s">
        <v>73</v>
      </c>
      <c r="B1493" s="113" t="s">
        <v>1960</v>
      </c>
      <c r="C1493" s="114">
        <v>7.0</v>
      </c>
      <c r="D1493" s="114">
        <v>1.00490797E8</v>
      </c>
      <c r="E1493" s="114">
        <v>1.0</v>
      </c>
      <c r="F1493" s="21">
        <v>49335.0</v>
      </c>
      <c r="G1493" s="21">
        <v>2102.0</v>
      </c>
      <c r="H1493" s="113" t="s">
        <v>33</v>
      </c>
      <c r="I1493" s="113" t="s">
        <v>71</v>
      </c>
      <c r="J1493" s="115">
        <v>0.0218</v>
      </c>
      <c r="K1493" s="116">
        <v>0.02355697</v>
      </c>
      <c r="L1493" s="116">
        <v>0.02158851</v>
      </c>
      <c r="M1493" s="117">
        <v>0.2751933</v>
      </c>
      <c r="N1493" s="116">
        <v>0.02455366</v>
      </c>
      <c r="O1493" s="116">
        <v>0.021204853</v>
      </c>
      <c r="P1493" s="117">
        <v>0.246894057</v>
      </c>
      <c r="Q1493" s="113"/>
      <c r="R1493" s="113"/>
      <c r="S1493" s="113"/>
      <c r="T1493" s="113"/>
      <c r="U1493" s="113"/>
      <c r="V1493" s="113"/>
      <c r="W1493" s="113"/>
      <c r="X1493" s="113"/>
      <c r="Y1493" s="113"/>
      <c r="Z1493" s="113"/>
    </row>
    <row r="1494" ht="15.75" customHeight="1">
      <c r="A1494" s="113" t="s">
        <v>73</v>
      </c>
      <c r="B1494" s="113" t="s">
        <v>1962</v>
      </c>
      <c r="C1494" s="114">
        <v>7.0</v>
      </c>
      <c r="D1494" s="114">
        <v>1.11698108E8</v>
      </c>
      <c r="E1494" s="114">
        <v>1.0</v>
      </c>
      <c r="F1494" s="21">
        <v>49335.0</v>
      </c>
      <c r="G1494" s="21">
        <v>17624.0</v>
      </c>
      <c r="H1494" s="113" t="s">
        <v>31</v>
      </c>
      <c r="I1494" s="113" t="s">
        <v>33</v>
      </c>
      <c r="J1494" s="115">
        <v>0.7672</v>
      </c>
      <c r="K1494" s="116">
        <v>-0.007846413</v>
      </c>
      <c r="L1494" s="116">
        <v>0.007535146</v>
      </c>
      <c r="M1494" s="117">
        <v>0.2977323</v>
      </c>
      <c r="N1494" s="116">
        <v>-0.005266145</v>
      </c>
      <c r="O1494" s="116">
        <v>0.007823541</v>
      </c>
      <c r="P1494" s="117">
        <v>0.50087399</v>
      </c>
      <c r="Q1494" s="113"/>
      <c r="R1494" s="113"/>
      <c r="S1494" s="113"/>
      <c r="T1494" s="113"/>
      <c r="U1494" s="113"/>
      <c r="V1494" s="113"/>
      <c r="W1494" s="113"/>
      <c r="X1494" s="113"/>
      <c r="Y1494" s="113"/>
      <c r="Z1494" s="113"/>
    </row>
    <row r="1495" ht="15.75" customHeight="1">
      <c r="A1495" s="113" t="s">
        <v>73</v>
      </c>
      <c r="B1495" s="113" t="s">
        <v>1965</v>
      </c>
      <c r="C1495" s="114">
        <v>7.0</v>
      </c>
      <c r="D1495" s="114">
        <v>1.14334957E8</v>
      </c>
      <c r="E1495" s="114">
        <v>0.999</v>
      </c>
      <c r="F1495" s="21">
        <v>49335.0</v>
      </c>
      <c r="G1495" s="21">
        <v>16487.0</v>
      </c>
      <c r="H1495" s="113" t="s">
        <v>31</v>
      </c>
      <c r="I1495" s="113" t="s">
        <v>56</v>
      </c>
      <c r="J1495" s="115">
        <v>0.2124</v>
      </c>
      <c r="K1495" s="116">
        <v>0.02186852</v>
      </c>
      <c r="L1495" s="116">
        <v>0.00788643</v>
      </c>
      <c r="M1495" s="117">
        <v>0.005555401</v>
      </c>
      <c r="N1495" s="116">
        <v>0.020076895</v>
      </c>
      <c r="O1495" s="116">
        <v>0.008103336</v>
      </c>
      <c r="P1495" s="117">
        <v>0.013226609</v>
      </c>
      <c r="Q1495" s="113"/>
      <c r="R1495" s="113"/>
      <c r="S1495" s="113"/>
      <c r="T1495" s="113"/>
      <c r="U1495" s="113"/>
      <c r="V1495" s="113"/>
      <c r="W1495" s="113"/>
      <c r="X1495" s="113"/>
      <c r="Y1495" s="113"/>
      <c r="Z1495" s="113"/>
    </row>
    <row r="1496" ht="15.75" customHeight="1">
      <c r="A1496" s="113" t="s">
        <v>73</v>
      </c>
      <c r="B1496" s="113" t="s">
        <v>1968</v>
      </c>
      <c r="C1496" s="114">
        <v>7.0</v>
      </c>
      <c r="D1496" s="114">
        <v>1.14400999E8</v>
      </c>
      <c r="E1496" s="114">
        <v>0.996</v>
      </c>
      <c r="F1496" s="21">
        <v>49335.0</v>
      </c>
      <c r="G1496" s="21">
        <v>24198.0</v>
      </c>
      <c r="H1496" s="113" t="s">
        <v>71</v>
      </c>
      <c r="I1496" s="113" t="s">
        <v>56</v>
      </c>
      <c r="J1496" s="115">
        <v>0.4386</v>
      </c>
      <c r="K1496" s="116">
        <v>0.01349864</v>
      </c>
      <c r="L1496" s="116">
        <v>0.006779109</v>
      </c>
      <c r="M1496" s="117">
        <v>0.04645759</v>
      </c>
      <c r="N1496" s="116">
        <v>0.01189128</v>
      </c>
      <c r="O1496" s="116">
        <v>0.006902816</v>
      </c>
      <c r="P1496" s="117">
        <v>0.084948078</v>
      </c>
      <c r="Q1496" s="113"/>
      <c r="R1496" s="113"/>
      <c r="S1496" s="113"/>
      <c r="T1496" s="113"/>
      <c r="U1496" s="113"/>
      <c r="V1496" s="113"/>
      <c r="W1496" s="113"/>
      <c r="X1496" s="113"/>
      <c r="Y1496" s="113"/>
      <c r="Z1496" s="113"/>
    </row>
    <row r="1497" ht="15.75" customHeight="1">
      <c r="A1497" s="113" t="s">
        <v>73</v>
      </c>
      <c r="B1497" s="113" t="s">
        <v>1970</v>
      </c>
      <c r="C1497" s="114">
        <v>7.0</v>
      </c>
      <c r="D1497" s="114">
        <v>1.14629285E8</v>
      </c>
      <c r="E1497" s="114">
        <v>1.0</v>
      </c>
      <c r="F1497" s="21">
        <v>49335.0</v>
      </c>
      <c r="G1497" s="21">
        <v>18160.0</v>
      </c>
      <c r="H1497" s="113" t="s">
        <v>56</v>
      </c>
      <c r="I1497" s="113" t="s">
        <v>71</v>
      </c>
      <c r="J1497" s="115">
        <v>0.2432</v>
      </c>
      <c r="K1497" s="116">
        <v>0.005937253</v>
      </c>
      <c r="L1497" s="116">
        <v>0.007404174</v>
      </c>
      <c r="M1497" s="117">
        <v>0.4226228</v>
      </c>
      <c r="N1497" s="116">
        <v>0.004517418</v>
      </c>
      <c r="O1497" s="116">
        <v>0.007450966</v>
      </c>
      <c r="P1497" s="117">
        <v>0.544324678</v>
      </c>
      <c r="Q1497" s="113"/>
      <c r="R1497" s="113"/>
      <c r="S1497" s="113"/>
      <c r="T1497" s="113"/>
      <c r="U1497" s="113"/>
      <c r="V1497" s="113"/>
      <c r="W1497" s="113"/>
      <c r="X1497" s="113"/>
      <c r="Y1497" s="113"/>
      <c r="Z1497" s="113"/>
    </row>
    <row r="1498" ht="15.75" customHeight="1">
      <c r="A1498" s="113" t="s">
        <v>73</v>
      </c>
      <c r="B1498" s="113" t="s">
        <v>1973</v>
      </c>
      <c r="C1498" s="114">
        <v>7.0</v>
      </c>
      <c r="D1498" s="114">
        <v>1.31453525E8</v>
      </c>
      <c r="E1498" s="114">
        <v>1.0</v>
      </c>
      <c r="F1498" s="21">
        <v>49335.0</v>
      </c>
      <c r="G1498" s="21">
        <v>10985.0</v>
      </c>
      <c r="H1498" s="113" t="s">
        <v>56</v>
      </c>
      <c r="I1498" s="113" t="s">
        <v>71</v>
      </c>
      <c r="J1498" s="115">
        <v>0.1276</v>
      </c>
      <c r="K1498" s="116">
        <v>-0.002461667</v>
      </c>
      <c r="L1498" s="116">
        <v>0.009393552</v>
      </c>
      <c r="M1498" s="117">
        <v>0.7932758</v>
      </c>
      <c r="N1498" s="116">
        <v>-7.68623E-4</v>
      </c>
      <c r="O1498" s="116">
        <v>0.009566493</v>
      </c>
      <c r="P1498" s="117">
        <v>0.935962577</v>
      </c>
      <c r="Q1498" s="113"/>
      <c r="R1498" s="113"/>
      <c r="S1498" s="113"/>
      <c r="T1498" s="113"/>
      <c r="U1498" s="113"/>
      <c r="V1498" s="113"/>
      <c r="W1498" s="113"/>
      <c r="X1498" s="113"/>
      <c r="Y1498" s="113"/>
      <c r="Z1498" s="113"/>
    </row>
    <row r="1499" ht="15.75" customHeight="1">
      <c r="A1499" s="113" t="s">
        <v>73</v>
      </c>
      <c r="B1499" s="113" t="s">
        <v>1977</v>
      </c>
      <c r="C1499" s="114">
        <v>7.0</v>
      </c>
      <c r="D1499" s="114">
        <v>1.31453665E8</v>
      </c>
      <c r="E1499" s="114">
        <v>1.0</v>
      </c>
      <c r="F1499" s="21">
        <v>49335.0</v>
      </c>
      <c r="G1499" s="21">
        <v>10136.0</v>
      </c>
      <c r="H1499" s="113" t="s">
        <v>71</v>
      </c>
      <c r="I1499" s="113" t="s">
        <v>31</v>
      </c>
      <c r="J1499" s="115">
        <v>0.1162</v>
      </c>
      <c r="K1499" s="116">
        <v>-0.004225407</v>
      </c>
      <c r="L1499" s="116">
        <v>0.009762917</v>
      </c>
      <c r="M1499" s="117">
        <v>0.6651589</v>
      </c>
      <c r="N1499" s="116">
        <v>-0.002642603</v>
      </c>
      <c r="O1499" s="116">
        <v>0.009906432</v>
      </c>
      <c r="P1499" s="117">
        <v>0.789656807</v>
      </c>
      <c r="Q1499" s="113"/>
      <c r="R1499" s="113"/>
      <c r="S1499" s="113"/>
      <c r="T1499" s="113"/>
      <c r="U1499" s="113"/>
      <c r="V1499" s="113"/>
      <c r="W1499" s="113"/>
      <c r="X1499" s="113"/>
      <c r="Y1499" s="113"/>
      <c r="Z1499" s="113"/>
    </row>
    <row r="1500" ht="15.75" customHeight="1">
      <c r="A1500" s="113" t="s">
        <v>73</v>
      </c>
      <c r="B1500" s="113" t="s">
        <v>1979</v>
      </c>
      <c r="C1500" s="114">
        <v>7.0</v>
      </c>
      <c r="D1500" s="114">
        <v>1.37404781E8</v>
      </c>
      <c r="E1500" s="114">
        <v>1.0</v>
      </c>
      <c r="F1500" s="21">
        <v>49335.0</v>
      </c>
      <c r="G1500" s="21">
        <v>22815.0</v>
      </c>
      <c r="H1500" s="113" t="s">
        <v>33</v>
      </c>
      <c r="I1500" s="113" t="s">
        <v>31</v>
      </c>
      <c r="J1500" s="115">
        <v>0.637</v>
      </c>
      <c r="K1500" s="116">
        <v>0.002506297</v>
      </c>
      <c r="L1500" s="116">
        <v>0.007035183</v>
      </c>
      <c r="M1500" s="117">
        <v>0.7216519</v>
      </c>
      <c r="N1500" s="116">
        <v>0.005916564</v>
      </c>
      <c r="O1500" s="116">
        <v>0.007390067</v>
      </c>
      <c r="P1500" s="117">
        <v>0.423357253</v>
      </c>
      <c r="Q1500" s="113"/>
      <c r="R1500" s="113"/>
      <c r="S1500" s="113"/>
      <c r="T1500" s="113"/>
      <c r="U1500" s="113"/>
      <c r="V1500" s="113"/>
      <c r="W1500" s="113"/>
      <c r="X1500" s="113"/>
      <c r="Y1500" s="113"/>
      <c r="Z1500" s="113"/>
    </row>
    <row r="1501" ht="15.75" customHeight="1">
      <c r="A1501" s="113" t="s">
        <v>73</v>
      </c>
      <c r="B1501" s="113" t="s">
        <v>1985</v>
      </c>
      <c r="C1501" s="114">
        <v>7.0</v>
      </c>
      <c r="D1501" s="114">
        <v>1.47258631E8</v>
      </c>
      <c r="E1501" s="114">
        <v>0.968</v>
      </c>
      <c r="F1501" s="21">
        <v>49335.0</v>
      </c>
      <c r="G1501" s="21">
        <v>19131.0</v>
      </c>
      <c r="H1501" s="113" t="s">
        <v>56</v>
      </c>
      <c r="I1501" s="113" t="s">
        <v>71</v>
      </c>
      <c r="J1501" s="115">
        <v>0.2771</v>
      </c>
      <c r="K1501" s="116">
        <v>-3.38233E-4</v>
      </c>
      <c r="L1501" s="116">
        <v>0.007152723</v>
      </c>
      <c r="M1501" s="117">
        <v>0.9622843</v>
      </c>
      <c r="N1501" s="116">
        <v>3.73098E-5</v>
      </c>
      <c r="O1501" s="116">
        <v>0.007169398</v>
      </c>
      <c r="P1501" s="117">
        <v>0.995847797</v>
      </c>
      <c r="Q1501" s="113"/>
      <c r="R1501" s="113"/>
      <c r="S1501" s="113"/>
      <c r="T1501" s="113"/>
      <c r="U1501" s="113"/>
      <c r="V1501" s="113"/>
      <c r="W1501" s="113"/>
      <c r="X1501" s="113"/>
      <c r="Y1501" s="113"/>
      <c r="Z1501" s="113"/>
    </row>
    <row r="1502" ht="15.75" customHeight="1">
      <c r="A1502" s="113" t="s">
        <v>73</v>
      </c>
      <c r="B1502" s="113" t="s">
        <v>1987</v>
      </c>
      <c r="C1502" s="114">
        <v>7.0</v>
      </c>
      <c r="D1502" s="114">
        <v>1.50645534E8</v>
      </c>
      <c r="E1502" s="114">
        <v>1.0</v>
      </c>
      <c r="F1502" s="21">
        <v>49335.0</v>
      </c>
      <c r="G1502" s="21">
        <v>8713.0</v>
      </c>
      <c r="H1502" s="113" t="s">
        <v>71</v>
      </c>
      <c r="I1502" s="113" t="s">
        <v>33</v>
      </c>
      <c r="J1502" s="115">
        <v>0.0979</v>
      </c>
      <c r="K1502" s="116">
        <v>-0.02521836</v>
      </c>
      <c r="L1502" s="116">
        <v>0.01081815</v>
      </c>
      <c r="M1502" s="117">
        <v>0.01974723</v>
      </c>
      <c r="N1502" s="116">
        <v>-0.026417087</v>
      </c>
      <c r="O1502" s="116">
        <v>0.011176453</v>
      </c>
      <c r="P1502" s="117">
        <v>0.0180965</v>
      </c>
      <c r="Q1502" s="113"/>
      <c r="R1502" s="113"/>
      <c r="S1502" s="113"/>
      <c r="T1502" s="113"/>
      <c r="U1502" s="113"/>
      <c r="V1502" s="113"/>
      <c r="W1502" s="113"/>
      <c r="X1502" s="113"/>
      <c r="Y1502" s="113"/>
      <c r="Z1502" s="113"/>
    </row>
    <row r="1503" ht="15.75" customHeight="1">
      <c r="A1503" s="113" t="s">
        <v>73</v>
      </c>
      <c r="B1503" s="113" t="s">
        <v>1990</v>
      </c>
      <c r="C1503" s="114">
        <v>7.0</v>
      </c>
      <c r="D1503" s="114">
        <v>1.57045557E8</v>
      </c>
      <c r="E1503" s="114">
        <v>1.0</v>
      </c>
      <c r="F1503" s="21">
        <v>49335.0</v>
      </c>
      <c r="G1503" s="21">
        <v>23586.0</v>
      </c>
      <c r="H1503" s="113" t="s">
        <v>33</v>
      </c>
      <c r="I1503" s="113" t="s">
        <v>31</v>
      </c>
      <c r="J1503" s="115">
        <v>0.3953</v>
      </c>
      <c r="K1503" s="116">
        <v>0.01626634</v>
      </c>
      <c r="L1503" s="116">
        <v>0.006739167</v>
      </c>
      <c r="M1503" s="117">
        <v>0.01579139</v>
      </c>
      <c r="N1503" s="116">
        <v>0.01708961</v>
      </c>
      <c r="O1503" s="116">
        <v>0.006949073</v>
      </c>
      <c r="P1503" s="117">
        <v>0.013922194</v>
      </c>
      <c r="Q1503" s="113"/>
      <c r="R1503" s="113"/>
      <c r="S1503" s="113"/>
      <c r="T1503" s="113"/>
      <c r="U1503" s="113"/>
      <c r="V1503" s="113"/>
      <c r="W1503" s="113"/>
      <c r="X1503" s="113"/>
      <c r="Y1503" s="113"/>
      <c r="Z1503" s="113"/>
    </row>
    <row r="1504" ht="15.75" customHeight="1">
      <c r="A1504" s="113" t="s">
        <v>73</v>
      </c>
      <c r="B1504" s="113" t="s">
        <v>1992</v>
      </c>
      <c r="C1504" s="114">
        <v>8.0</v>
      </c>
      <c r="D1504" s="114">
        <v>9198185.0</v>
      </c>
      <c r="E1504" s="114">
        <v>0.986</v>
      </c>
      <c r="F1504" s="21">
        <v>49335.0</v>
      </c>
      <c r="G1504" s="21">
        <v>16269.0</v>
      </c>
      <c r="H1504" s="113" t="s">
        <v>71</v>
      </c>
      <c r="I1504" s="113" t="s">
        <v>56</v>
      </c>
      <c r="J1504" s="115">
        <v>0.2123</v>
      </c>
      <c r="K1504" s="116">
        <v>0.001417917</v>
      </c>
      <c r="L1504" s="116">
        <v>0.007694801</v>
      </c>
      <c r="M1504" s="117">
        <v>0.8538021</v>
      </c>
      <c r="N1504" s="116">
        <v>0.001080238</v>
      </c>
      <c r="O1504" s="116">
        <v>0.007637757</v>
      </c>
      <c r="P1504" s="117">
        <v>0.887527099</v>
      </c>
      <c r="Q1504" s="113"/>
      <c r="R1504" s="113"/>
      <c r="S1504" s="113"/>
      <c r="T1504" s="113"/>
      <c r="U1504" s="113"/>
      <c r="V1504" s="113"/>
      <c r="W1504" s="113"/>
      <c r="X1504" s="113"/>
      <c r="Y1504" s="113"/>
      <c r="Z1504" s="113"/>
    </row>
    <row r="1505" ht="15.75" customHeight="1">
      <c r="A1505" s="113" t="s">
        <v>73</v>
      </c>
      <c r="B1505" s="113" t="s">
        <v>1995</v>
      </c>
      <c r="C1505" s="114">
        <v>8.0</v>
      </c>
      <c r="D1505" s="114">
        <v>9745798.0</v>
      </c>
      <c r="E1505" s="114">
        <v>0.977</v>
      </c>
      <c r="F1505" s="21">
        <v>49335.0</v>
      </c>
      <c r="G1505" s="21">
        <v>8592.0</v>
      </c>
      <c r="H1505" s="113" t="s">
        <v>56</v>
      </c>
      <c r="I1505" s="113" t="s">
        <v>71</v>
      </c>
      <c r="J1505" s="115">
        <v>0.0989</v>
      </c>
      <c r="K1505" s="116">
        <v>0.002293765</v>
      </c>
      <c r="L1505" s="116">
        <v>0.01060884</v>
      </c>
      <c r="M1505" s="117">
        <v>0.8288221</v>
      </c>
      <c r="N1505" s="116">
        <v>0.00363126</v>
      </c>
      <c r="O1505" s="116">
        <v>0.010602381</v>
      </c>
      <c r="P1505" s="117">
        <v>0.731978587</v>
      </c>
      <c r="Q1505" s="113"/>
      <c r="R1505" s="113"/>
      <c r="S1505" s="113"/>
      <c r="T1505" s="113"/>
      <c r="U1505" s="113"/>
      <c r="V1505" s="113"/>
      <c r="W1505" s="113"/>
      <c r="X1505" s="113"/>
      <c r="Y1505" s="113"/>
      <c r="Z1505" s="113"/>
    </row>
    <row r="1506" ht="15.75" customHeight="1">
      <c r="A1506" s="113" t="s">
        <v>73</v>
      </c>
      <c r="B1506" s="113" t="s">
        <v>1998</v>
      </c>
      <c r="C1506" s="114">
        <v>8.0</v>
      </c>
      <c r="D1506" s="114">
        <v>1.4173974E7</v>
      </c>
      <c r="E1506" s="114">
        <v>0.974</v>
      </c>
      <c r="F1506" s="21">
        <v>49335.0</v>
      </c>
      <c r="G1506" s="21">
        <v>23281.0</v>
      </c>
      <c r="H1506" s="113" t="s">
        <v>33</v>
      </c>
      <c r="I1506" s="113" t="s">
        <v>71</v>
      </c>
      <c r="J1506" s="115">
        <v>0.5881</v>
      </c>
      <c r="K1506" s="116">
        <v>-0.002488298</v>
      </c>
      <c r="L1506" s="116">
        <v>0.006537707</v>
      </c>
      <c r="M1506" s="117">
        <v>0.7034947</v>
      </c>
      <c r="N1506" s="116">
        <v>-0.001573938</v>
      </c>
      <c r="O1506" s="116">
        <v>0.006563243</v>
      </c>
      <c r="P1506" s="117">
        <v>0.810476817</v>
      </c>
      <c r="Q1506" s="113"/>
      <c r="R1506" s="113"/>
      <c r="S1506" s="113"/>
      <c r="T1506" s="113"/>
      <c r="U1506" s="113"/>
      <c r="V1506" s="113"/>
      <c r="W1506" s="113"/>
      <c r="X1506" s="113"/>
      <c r="Y1506" s="113"/>
      <c r="Z1506" s="113"/>
    </row>
    <row r="1507" ht="15.75" customHeight="1">
      <c r="A1507" s="113" t="s">
        <v>73</v>
      </c>
      <c r="B1507" s="113" t="s">
        <v>2001</v>
      </c>
      <c r="C1507" s="114">
        <v>8.0</v>
      </c>
      <c r="D1507" s="114">
        <v>1.797765E7</v>
      </c>
      <c r="E1507" s="114">
        <v>1.0</v>
      </c>
      <c r="F1507" s="21">
        <v>49335.0</v>
      </c>
      <c r="G1507" s="21">
        <v>8466.0</v>
      </c>
      <c r="H1507" s="113" t="s">
        <v>33</v>
      </c>
      <c r="I1507" s="113" t="s">
        <v>31</v>
      </c>
      <c r="J1507" s="115">
        <v>0.0948</v>
      </c>
      <c r="K1507" s="116">
        <v>-9.85215E-4</v>
      </c>
      <c r="L1507" s="116">
        <v>0.01081313</v>
      </c>
      <c r="M1507" s="117">
        <v>0.9274029</v>
      </c>
      <c r="N1507" s="116">
        <v>6.16051E-4</v>
      </c>
      <c r="O1507" s="116">
        <v>0.010788909</v>
      </c>
      <c r="P1507" s="117">
        <v>0.95446519</v>
      </c>
      <c r="Q1507" s="113"/>
      <c r="R1507" s="113"/>
      <c r="S1507" s="113"/>
      <c r="T1507" s="113"/>
      <c r="U1507" s="113"/>
      <c r="V1507" s="113"/>
      <c r="W1507" s="113"/>
      <c r="X1507" s="113"/>
      <c r="Y1507" s="113"/>
      <c r="Z1507" s="113"/>
    </row>
    <row r="1508" ht="15.75" customHeight="1">
      <c r="A1508" s="113" t="s">
        <v>73</v>
      </c>
      <c r="B1508" s="113" t="s">
        <v>2004</v>
      </c>
      <c r="C1508" s="114">
        <v>8.0</v>
      </c>
      <c r="D1508" s="114">
        <v>2.8061974E7</v>
      </c>
      <c r="E1508" s="114">
        <v>0.995</v>
      </c>
      <c r="F1508" s="21">
        <v>49335.0</v>
      </c>
      <c r="G1508" s="21">
        <v>22182.0</v>
      </c>
      <c r="H1508" s="113" t="s">
        <v>71</v>
      </c>
      <c r="I1508" s="113" t="s">
        <v>56</v>
      </c>
      <c r="J1508" s="115">
        <v>0.3449</v>
      </c>
      <c r="K1508" s="116">
        <v>-0.007307604</v>
      </c>
      <c r="L1508" s="116">
        <v>0.006735618</v>
      </c>
      <c r="M1508" s="117">
        <v>0.2779572</v>
      </c>
      <c r="N1508" s="116">
        <v>-0.007689879</v>
      </c>
      <c r="O1508" s="116">
        <v>0.007036366</v>
      </c>
      <c r="P1508" s="117">
        <v>0.274448025</v>
      </c>
      <c r="Q1508" s="113"/>
      <c r="R1508" s="113"/>
      <c r="S1508" s="113"/>
      <c r="T1508" s="113"/>
      <c r="U1508" s="113"/>
      <c r="V1508" s="113"/>
      <c r="W1508" s="113"/>
      <c r="X1508" s="113"/>
      <c r="Y1508" s="113"/>
      <c r="Z1508" s="113"/>
    </row>
    <row r="1509" ht="15.75" customHeight="1">
      <c r="A1509" s="113" t="s">
        <v>73</v>
      </c>
      <c r="B1509" s="113" t="s">
        <v>2007</v>
      </c>
      <c r="C1509" s="114">
        <v>8.0</v>
      </c>
      <c r="D1509" s="114">
        <v>3.377007E7</v>
      </c>
      <c r="E1509" s="114">
        <v>0.973</v>
      </c>
      <c r="F1509" s="21">
        <v>49335.0</v>
      </c>
      <c r="G1509" s="21">
        <v>23991.0</v>
      </c>
      <c r="H1509" s="113" t="s">
        <v>33</v>
      </c>
      <c r="I1509" s="113" t="s">
        <v>31</v>
      </c>
      <c r="J1509" s="115">
        <v>0.5103</v>
      </c>
      <c r="K1509" s="116">
        <v>-0.001882192</v>
      </c>
      <c r="L1509" s="116">
        <v>0.006511686</v>
      </c>
      <c r="M1509" s="117">
        <v>0.7725444</v>
      </c>
      <c r="N1509" s="116">
        <v>-0.002231079</v>
      </c>
      <c r="O1509" s="116">
        <v>0.006632459</v>
      </c>
      <c r="P1509" s="117">
        <v>0.736578376</v>
      </c>
      <c r="Q1509" s="113"/>
      <c r="R1509" s="113"/>
      <c r="S1509" s="113"/>
      <c r="T1509" s="113"/>
      <c r="U1509" s="113"/>
      <c r="V1509" s="113"/>
      <c r="W1509" s="113"/>
      <c r="X1509" s="113"/>
      <c r="Y1509" s="113"/>
      <c r="Z1509" s="113"/>
    </row>
    <row r="1510" ht="15.75" customHeight="1">
      <c r="A1510" s="113" t="s">
        <v>73</v>
      </c>
      <c r="B1510" s="113" t="s">
        <v>2011</v>
      </c>
      <c r="C1510" s="114">
        <v>8.0</v>
      </c>
      <c r="D1510" s="114">
        <v>3.4488074E7</v>
      </c>
      <c r="E1510" s="114">
        <v>0.998</v>
      </c>
      <c r="F1510" s="21">
        <v>49335.0</v>
      </c>
      <c r="G1510" s="21">
        <v>24477.0</v>
      </c>
      <c r="H1510" s="113" t="s">
        <v>71</v>
      </c>
      <c r="I1510" s="113" t="s">
        <v>56</v>
      </c>
      <c r="J1510" s="115">
        <v>0.4622</v>
      </c>
      <c r="K1510" s="116">
        <v>-0.01363488</v>
      </c>
      <c r="L1510" s="116">
        <v>0.006379169</v>
      </c>
      <c r="M1510" s="117">
        <v>0.03256487</v>
      </c>
      <c r="N1510" s="116">
        <v>-0.015342169</v>
      </c>
      <c r="O1510" s="116">
        <v>0.006459266</v>
      </c>
      <c r="P1510" s="117">
        <v>0.017538565</v>
      </c>
      <c r="Q1510" s="113"/>
      <c r="R1510" s="113"/>
      <c r="S1510" s="113"/>
      <c r="T1510" s="113"/>
      <c r="U1510" s="113"/>
      <c r="V1510" s="113"/>
      <c r="W1510" s="113"/>
      <c r="X1510" s="113"/>
      <c r="Y1510" s="113"/>
      <c r="Z1510" s="113"/>
    </row>
    <row r="1511" ht="15.75" customHeight="1">
      <c r="A1511" s="113" t="s">
        <v>73</v>
      </c>
      <c r="B1511" s="113" t="s">
        <v>2014</v>
      </c>
      <c r="C1511" s="114">
        <v>8.0</v>
      </c>
      <c r="D1511" s="114">
        <v>3.4503776E7</v>
      </c>
      <c r="E1511" s="114">
        <v>1.0</v>
      </c>
      <c r="F1511" s="21">
        <v>49335.0</v>
      </c>
      <c r="G1511" s="21">
        <v>24576.0</v>
      </c>
      <c r="H1511" s="113" t="s">
        <v>31</v>
      </c>
      <c r="I1511" s="113" t="s">
        <v>33</v>
      </c>
      <c r="J1511" s="115">
        <v>0.5304</v>
      </c>
      <c r="K1511" s="116">
        <v>-0.01238795</v>
      </c>
      <c r="L1511" s="116">
        <v>0.006556372</v>
      </c>
      <c r="M1511" s="117">
        <v>0.05883137</v>
      </c>
      <c r="N1511" s="116">
        <v>-0.014039748</v>
      </c>
      <c r="O1511" s="116">
        <v>0.006688528</v>
      </c>
      <c r="P1511" s="117">
        <v>0.035809941</v>
      </c>
      <c r="Q1511" s="113"/>
      <c r="R1511" s="113"/>
      <c r="S1511" s="113"/>
      <c r="T1511" s="113"/>
      <c r="U1511" s="113"/>
      <c r="V1511" s="113"/>
      <c r="W1511" s="113"/>
      <c r="X1511" s="113"/>
      <c r="Y1511" s="113"/>
      <c r="Z1511" s="113"/>
    </row>
    <row r="1512" ht="15.75" customHeight="1">
      <c r="A1512" s="113" t="s">
        <v>73</v>
      </c>
      <c r="B1512" s="113" t="s">
        <v>2017</v>
      </c>
      <c r="C1512" s="114">
        <v>8.0</v>
      </c>
      <c r="D1512" s="114">
        <v>6.2086176E7</v>
      </c>
      <c r="E1512" s="114">
        <v>1.0</v>
      </c>
      <c r="F1512" s="21">
        <v>49335.0</v>
      </c>
      <c r="G1512" s="21">
        <v>21306.0</v>
      </c>
      <c r="H1512" s="113" t="s">
        <v>71</v>
      </c>
      <c r="I1512" s="113" t="s">
        <v>56</v>
      </c>
      <c r="J1512" s="115">
        <v>0.6846</v>
      </c>
      <c r="K1512" s="116">
        <v>-0.01174789</v>
      </c>
      <c r="L1512" s="116">
        <v>0.007128144</v>
      </c>
      <c r="M1512" s="117">
        <v>0.09933232</v>
      </c>
      <c r="N1512" s="116">
        <v>-0.012263882</v>
      </c>
      <c r="O1512" s="116">
        <v>0.007242012</v>
      </c>
      <c r="P1512" s="117">
        <v>0.090372585</v>
      </c>
      <c r="Q1512" s="113"/>
      <c r="R1512" s="113"/>
      <c r="S1512" s="113"/>
      <c r="T1512" s="113"/>
      <c r="U1512" s="113"/>
      <c r="V1512" s="113"/>
      <c r="W1512" s="113"/>
      <c r="X1512" s="113"/>
      <c r="Y1512" s="113"/>
      <c r="Z1512" s="113"/>
    </row>
    <row r="1513" ht="15.75" customHeight="1">
      <c r="A1513" s="113" t="s">
        <v>73</v>
      </c>
      <c r="B1513" s="113" t="s">
        <v>2020</v>
      </c>
      <c r="C1513" s="114">
        <v>8.0</v>
      </c>
      <c r="D1513" s="114">
        <v>6.5192451E7</v>
      </c>
      <c r="E1513" s="114">
        <v>0.998</v>
      </c>
      <c r="F1513" s="21">
        <v>49335.0</v>
      </c>
      <c r="G1513" s="21">
        <v>8389.0</v>
      </c>
      <c r="H1513" s="113" t="s">
        <v>56</v>
      </c>
      <c r="I1513" s="113" t="s">
        <v>71</v>
      </c>
      <c r="J1513" s="115">
        <v>0.094</v>
      </c>
      <c r="K1513" s="116">
        <v>0.00696118</v>
      </c>
      <c r="L1513" s="116">
        <v>0.01076445</v>
      </c>
      <c r="M1513" s="117">
        <v>0.5178376</v>
      </c>
      <c r="N1513" s="116">
        <v>8.41647E-4</v>
      </c>
      <c r="O1513" s="116">
        <v>0.010961808</v>
      </c>
      <c r="P1513" s="117">
        <v>0.938798579</v>
      </c>
      <c r="Q1513" s="113"/>
      <c r="R1513" s="113"/>
      <c r="S1513" s="113"/>
      <c r="T1513" s="113"/>
      <c r="U1513" s="113"/>
      <c r="V1513" s="113"/>
      <c r="W1513" s="113"/>
      <c r="X1513" s="113"/>
      <c r="Y1513" s="113"/>
      <c r="Z1513" s="113"/>
    </row>
    <row r="1514" ht="15.75" customHeight="1">
      <c r="A1514" s="113" t="s">
        <v>73</v>
      </c>
      <c r="B1514" s="113" t="s">
        <v>2022</v>
      </c>
      <c r="C1514" s="114">
        <v>8.0</v>
      </c>
      <c r="D1514" s="114">
        <v>7.6573711E7</v>
      </c>
      <c r="E1514" s="114">
        <v>0.994</v>
      </c>
      <c r="F1514" s="21">
        <v>49335.0</v>
      </c>
      <c r="G1514" s="21">
        <v>16527.0</v>
      </c>
      <c r="H1514" s="113" t="s">
        <v>33</v>
      </c>
      <c r="I1514" s="113" t="s">
        <v>71</v>
      </c>
      <c r="J1514" s="115">
        <v>0.7855</v>
      </c>
      <c r="K1514" s="116">
        <v>0.01448033</v>
      </c>
      <c r="L1514" s="116">
        <v>0.007742933</v>
      </c>
      <c r="M1514" s="117">
        <v>0.06146508</v>
      </c>
      <c r="N1514" s="116">
        <v>0.0132082</v>
      </c>
      <c r="O1514" s="116">
        <v>0.008023098</v>
      </c>
      <c r="P1514" s="117">
        <v>0.099707814</v>
      </c>
      <c r="Q1514" s="113"/>
      <c r="R1514" s="113"/>
      <c r="S1514" s="113"/>
      <c r="T1514" s="113"/>
      <c r="U1514" s="113"/>
      <c r="V1514" s="113"/>
      <c r="W1514" s="113"/>
      <c r="X1514" s="113"/>
      <c r="Y1514" s="113"/>
      <c r="Z1514" s="113"/>
    </row>
    <row r="1515" ht="15.75" customHeight="1">
      <c r="A1515" s="113" t="s">
        <v>73</v>
      </c>
      <c r="B1515" s="113" t="s">
        <v>2025</v>
      </c>
      <c r="C1515" s="114">
        <v>8.0</v>
      </c>
      <c r="D1515" s="114">
        <v>7.6615663E7</v>
      </c>
      <c r="E1515" s="114">
        <v>1.0</v>
      </c>
      <c r="F1515" s="21">
        <v>49335.0</v>
      </c>
      <c r="G1515" s="21">
        <v>24507.0</v>
      </c>
      <c r="H1515" s="113" t="s">
        <v>71</v>
      </c>
      <c r="I1515" s="113" t="s">
        <v>56</v>
      </c>
      <c r="J1515" s="115">
        <v>0.5403</v>
      </c>
      <c r="K1515" s="116">
        <v>-0.02113011</v>
      </c>
      <c r="L1515" s="116">
        <v>0.006248556</v>
      </c>
      <c r="M1515" s="117">
        <v>7.20653E-4</v>
      </c>
      <c r="N1515" s="116">
        <v>-0.02193418</v>
      </c>
      <c r="O1515" s="116">
        <v>0.006530247</v>
      </c>
      <c r="P1515" s="117">
        <v>7.82649E-4</v>
      </c>
      <c r="Q1515" s="113"/>
      <c r="R1515" s="113"/>
      <c r="S1515" s="113"/>
      <c r="T1515" s="113"/>
      <c r="U1515" s="113"/>
      <c r="V1515" s="113"/>
      <c r="W1515" s="113"/>
      <c r="X1515" s="113"/>
      <c r="Y1515" s="113"/>
      <c r="Z1515" s="113"/>
    </row>
    <row r="1516" ht="15.75" customHeight="1">
      <c r="A1516" s="113" t="s">
        <v>73</v>
      </c>
      <c r="B1516" s="113" t="s">
        <v>2028</v>
      </c>
      <c r="C1516" s="114">
        <v>8.0</v>
      </c>
      <c r="D1516" s="114">
        <v>7.6806584E7</v>
      </c>
      <c r="E1516" s="114">
        <v>0.999</v>
      </c>
      <c r="F1516" s="21">
        <v>49335.0</v>
      </c>
      <c r="G1516" s="21">
        <v>16591.0</v>
      </c>
      <c r="H1516" s="113" t="s">
        <v>31</v>
      </c>
      <c r="I1516" s="113" t="s">
        <v>33</v>
      </c>
      <c r="J1516" s="115">
        <v>0.2142</v>
      </c>
      <c r="K1516" s="116">
        <v>-0.005880967</v>
      </c>
      <c r="L1516" s="116">
        <v>0.007749831</v>
      </c>
      <c r="M1516" s="117">
        <v>0.4479417</v>
      </c>
      <c r="N1516" s="116">
        <v>-0.005629688</v>
      </c>
      <c r="O1516" s="116">
        <v>0.008034658</v>
      </c>
      <c r="P1516" s="117">
        <v>0.483505531</v>
      </c>
      <c r="Q1516" s="113"/>
      <c r="R1516" s="113"/>
      <c r="S1516" s="113"/>
      <c r="T1516" s="113"/>
      <c r="U1516" s="113"/>
      <c r="V1516" s="113"/>
      <c r="W1516" s="113"/>
      <c r="X1516" s="113"/>
      <c r="Y1516" s="113"/>
      <c r="Z1516" s="113"/>
    </row>
    <row r="1517" ht="15.75" customHeight="1">
      <c r="A1517" s="113" t="s">
        <v>73</v>
      </c>
      <c r="B1517" s="113" t="s">
        <v>2030</v>
      </c>
      <c r="C1517" s="114">
        <v>8.0</v>
      </c>
      <c r="D1517" s="114">
        <v>8.1375457E7</v>
      </c>
      <c r="E1517" s="114">
        <v>0.976</v>
      </c>
      <c r="F1517" s="21">
        <v>49335.0</v>
      </c>
      <c r="G1517" s="21">
        <v>7830.0</v>
      </c>
      <c r="H1517" s="113" t="s">
        <v>33</v>
      </c>
      <c r="I1517" s="113" t="s">
        <v>31</v>
      </c>
      <c r="J1517" s="115">
        <v>0.0893</v>
      </c>
      <c r="K1517" s="116">
        <v>-0.02262202</v>
      </c>
      <c r="L1517" s="116">
        <v>0.01096986</v>
      </c>
      <c r="M1517" s="117">
        <v>0.03918893</v>
      </c>
      <c r="N1517" s="116">
        <v>-0.021514242</v>
      </c>
      <c r="O1517" s="116">
        <v>0.010954647</v>
      </c>
      <c r="P1517" s="117">
        <v>0.049537339</v>
      </c>
      <c r="Q1517" s="113"/>
      <c r="R1517" s="113"/>
      <c r="S1517" s="113"/>
      <c r="T1517" s="113"/>
      <c r="U1517" s="113"/>
      <c r="V1517" s="113"/>
      <c r="W1517" s="113"/>
      <c r="X1517" s="113"/>
      <c r="Y1517" s="113"/>
      <c r="Z1517" s="113"/>
    </row>
    <row r="1518" ht="15.75" customHeight="1">
      <c r="A1518" s="113" t="s">
        <v>73</v>
      </c>
      <c r="B1518" s="113" t="s">
        <v>2033</v>
      </c>
      <c r="C1518" s="114">
        <v>8.0</v>
      </c>
      <c r="D1518" s="114">
        <v>8.5079709E7</v>
      </c>
      <c r="E1518" s="114">
        <v>1.0</v>
      </c>
      <c r="F1518" s="21">
        <v>49335.0</v>
      </c>
      <c r="G1518" s="21">
        <v>15019.0</v>
      </c>
      <c r="H1518" s="113" t="s">
        <v>31</v>
      </c>
      <c r="I1518" s="113" t="s">
        <v>33</v>
      </c>
      <c r="J1518" s="115">
        <v>0.8127</v>
      </c>
      <c r="K1518" s="116">
        <v>0.007949466</v>
      </c>
      <c r="L1518" s="116">
        <v>0.008031694</v>
      </c>
      <c r="M1518" s="117">
        <v>0.3222904</v>
      </c>
      <c r="N1518" s="116">
        <v>0.007753858</v>
      </c>
      <c r="O1518" s="116">
        <v>0.00807025</v>
      </c>
      <c r="P1518" s="117">
        <v>0.336655152</v>
      </c>
      <c r="Q1518" s="113"/>
      <c r="R1518" s="113"/>
      <c r="S1518" s="113"/>
      <c r="T1518" s="113"/>
      <c r="U1518" s="113"/>
      <c r="V1518" s="113"/>
      <c r="W1518" s="113"/>
      <c r="X1518" s="113"/>
      <c r="Y1518" s="113"/>
      <c r="Z1518" s="113"/>
    </row>
    <row r="1519" ht="15.75" customHeight="1">
      <c r="A1519" s="113" t="s">
        <v>73</v>
      </c>
      <c r="B1519" s="113" t="s">
        <v>2036</v>
      </c>
      <c r="C1519" s="114">
        <v>8.0</v>
      </c>
      <c r="D1519" s="114">
        <v>9.5582606E7</v>
      </c>
      <c r="E1519" s="114">
        <v>0.998</v>
      </c>
      <c r="F1519" s="21">
        <v>49335.0</v>
      </c>
      <c r="G1519" s="21">
        <v>21556.0</v>
      </c>
      <c r="H1519" s="113" t="s">
        <v>71</v>
      </c>
      <c r="I1519" s="113" t="s">
        <v>56</v>
      </c>
      <c r="J1519" s="115">
        <v>0.3237</v>
      </c>
      <c r="K1519" s="116">
        <v>-0.02034931</v>
      </c>
      <c r="L1519" s="116">
        <v>0.007031195</v>
      </c>
      <c r="M1519" s="117">
        <v>0.003801904</v>
      </c>
      <c r="N1519" s="116">
        <v>-0.020558606</v>
      </c>
      <c r="O1519" s="116">
        <v>0.007336922</v>
      </c>
      <c r="P1519" s="117">
        <v>0.005077507</v>
      </c>
      <c r="Q1519" s="113"/>
      <c r="R1519" s="113"/>
      <c r="S1519" s="113"/>
      <c r="T1519" s="113"/>
      <c r="U1519" s="113"/>
      <c r="V1519" s="113"/>
      <c r="W1519" s="113"/>
      <c r="X1519" s="113"/>
      <c r="Y1519" s="113"/>
      <c r="Z1519" s="113"/>
    </row>
    <row r="1520" ht="15.75" customHeight="1">
      <c r="A1520" s="113" t="s">
        <v>73</v>
      </c>
      <c r="B1520" s="113" t="s">
        <v>2039</v>
      </c>
      <c r="C1520" s="114">
        <v>8.0</v>
      </c>
      <c r="D1520" s="114">
        <v>1.01947453E8</v>
      </c>
      <c r="E1520" s="114">
        <v>0.993</v>
      </c>
      <c r="F1520" s="21">
        <v>49335.0</v>
      </c>
      <c r="G1520" s="21">
        <v>21303.0</v>
      </c>
      <c r="H1520" s="113" t="s">
        <v>33</v>
      </c>
      <c r="I1520" s="113" t="s">
        <v>56</v>
      </c>
      <c r="J1520" s="115">
        <v>0.6805</v>
      </c>
      <c r="K1520" s="116">
        <v>0.008021318</v>
      </c>
      <c r="L1520" s="116">
        <v>0.006720993</v>
      </c>
      <c r="M1520" s="117">
        <v>0.2326845</v>
      </c>
      <c r="N1520" s="116">
        <v>0.008213977</v>
      </c>
      <c r="O1520" s="116">
        <v>0.006800695</v>
      </c>
      <c r="P1520" s="117">
        <v>0.227118668</v>
      </c>
      <c r="Q1520" s="113"/>
      <c r="R1520" s="113"/>
      <c r="S1520" s="113"/>
      <c r="T1520" s="113"/>
      <c r="U1520" s="113"/>
      <c r="V1520" s="113"/>
      <c r="W1520" s="113"/>
      <c r="X1520" s="113"/>
      <c r="Y1520" s="113"/>
      <c r="Z1520" s="113"/>
    </row>
    <row r="1521" ht="15.75" customHeight="1">
      <c r="A1521" s="113" t="s">
        <v>73</v>
      </c>
      <c r="B1521" s="113" t="s">
        <v>2041</v>
      </c>
      <c r="C1521" s="114">
        <v>8.0</v>
      </c>
      <c r="D1521" s="114">
        <v>1.12381796E8</v>
      </c>
      <c r="E1521" s="114">
        <v>0.993</v>
      </c>
      <c r="F1521" s="21">
        <v>49335.0</v>
      </c>
      <c r="G1521" s="21">
        <v>19478.0</v>
      </c>
      <c r="H1521" s="113" t="s">
        <v>31</v>
      </c>
      <c r="I1521" s="113" t="s">
        <v>56</v>
      </c>
      <c r="J1521" s="115">
        <v>0.2737</v>
      </c>
      <c r="K1521" s="116">
        <v>0.0269961</v>
      </c>
      <c r="L1521" s="116">
        <v>0.007369839</v>
      </c>
      <c r="M1521" s="117">
        <v>2.49228E-4</v>
      </c>
      <c r="N1521" s="116">
        <v>0.028233371</v>
      </c>
      <c r="O1521" s="116">
        <v>0.007532033</v>
      </c>
      <c r="P1521" s="117">
        <v>1.77938E-4</v>
      </c>
      <c r="Q1521" s="113"/>
      <c r="R1521" s="113"/>
      <c r="S1521" s="113"/>
      <c r="T1521" s="113"/>
      <c r="U1521" s="113"/>
      <c r="V1521" s="113"/>
      <c r="W1521" s="113"/>
      <c r="X1521" s="113"/>
      <c r="Y1521" s="113"/>
      <c r="Z1521" s="113"/>
    </row>
    <row r="1522" ht="15.75" customHeight="1">
      <c r="A1522" s="113" t="s">
        <v>73</v>
      </c>
      <c r="B1522" s="113" t="s">
        <v>2044</v>
      </c>
      <c r="C1522" s="114">
        <v>8.0</v>
      </c>
      <c r="D1522" s="114">
        <v>1.17656871E8</v>
      </c>
      <c r="E1522" s="114">
        <v>0.999</v>
      </c>
      <c r="F1522" s="21">
        <v>49335.0</v>
      </c>
      <c r="G1522" s="21">
        <v>10159.0</v>
      </c>
      <c r="H1522" s="113" t="s">
        <v>33</v>
      </c>
      <c r="I1522" s="113" t="s">
        <v>31</v>
      </c>
      <c r="J1522" s="115">
        <v>0.1167</v>
      </c>
      <c r="K1522" s="116">
        <v>0.01097842</v>
      </c>
      <c r="L1522" s="116">
        <v>0.01000812</v>
      </c>
      <c r="M1522" s="117">
        <v>0.2726625</v>
      </c>
      <c r="N1522" s="116">
        <v>0.01017514</v>
      </c>
      <c r="O1522" s="116">
        <v>0.010433285</v>
      </c>
      <c r="P1522" s="117">
        <v>0.329432537</v>
      </c>
      <c r="Q1522" s="113"/>
      <c r="R1522" s="113"/>
      <c r="S1522" s="113"/>
      <c r="T1522" s="113"/>
      <c r="U1522" s="113"/>
      <c r="V1522" s="113"/>
      <c r="W1522" s="113"/>
      <c r="X1522" s="113"/>
      <c r="Y1522" s="113"/>
      <c r="Z1522" s="113"/>
    </row>
    <row r="1523" ht="15.75" customHeight="1">
      <c r="A1523" s="113" t="s">
        <v>73</v>
      </c>
      <c r="B1523" s="113" t="s">
        <v>2047</v>
      </c>
      <c r="C1523" s="114">
        <v>8.0</v>
      </c>
      <c r="D1523" s="114">
        <v>1.2810993E8</v>
      </c>
      <c r="E1523" s="114">
        <v>0.998</v>
      </c>
      <c r="F1523" s="21">
        <v>49335.0</v>
      </c>
      <c r="G1523" s="21">
        <v>14239.0</v>
      </c>
      <c r="H1523" s="113" t="s">
        <v>56</v>
      </c>
      <c r="I1523" s="113" t="s">
        <v>71</v>
      </c>
      <c r="J1523" s="115">
        <v>0.1754</v>
      </c>
      <c r="K1523" s="116">
        <v>-0.01513297</v>
      </c>
      <c r="L1523" s="116">
        <v>0.008607322</v>
      </c>
      <c r="M1523" s="117">
        <v>0.07872181</v>
      </c>
      <c r="N1523" s="116">
        <v>-0.01614167</v>
      </c>
      <c r="O1523" s="116">
        <v>0.008782965</v>
      </c>
      <c r="P1523" s="117">
        <v>0.066086231</v>
      </c>
      <c r="Q1523" s="113"/>
      <c r="R1523" s="113"/>
      <c r="S1523" s="113"/>
      <c r="T1523" s="113"/>
      <c r="U1523" s="113"/>
      <c r="V1523" s="113"/>
      <c r="W1523" s="113"/>
      <c r="X1523" s="113"/>
      <c r="Y1523" s="113"/>
      <c r="Z1523" s="113"/>
    </row>
    <row r="1524" ht="15.75" customHeight="1">
      <c r="A1524" s="113" t="s">
        <v>73</v>
      </c>
      <c r="B1524" s="113" t="s">
        <v>2049</v>
      </c>
      <c r="C1524" s="114">
        <v>9.0</v>
      </c>
      <c r="D1524" s="114">
        <v>6880263.0</v>
      </c>
      <c r="E1524" s="114">
        <v>0.989</v>
      </c>
      <c r="F1524" s="21">
        <v>49335.0</v>
      </c>
      <c r="G1524" s="21">
        <v>11587.0</v>
      </c>
      <c r="H1524" s="113" t="s">
        <v>71</v>
      </c>
      <c r="I1524" s="113" t="s">
        <v>56</v>
      </c>
      <c r="J1524" s="115">
        <v>0.1377</v>
      </c>
      <c r="K1524" s="116">
        <v>0.02730209</v>
      </c>
      <c r="L1524" s="116">
        <v>0.00951965</v>
      </c>
      <c r="M1524" s="117">
        <v>0.004131121</v>
      </c>
      <c r="N1524" s="116">
        <v>0.026671238</v>
      </c>
      <c r="O1524" s="116">
        <v>0.009687711</v>
      </c>
      <c r="P1524" s="117">
        <v>0.005903383</v>
      </c>
      <c r="Q1524" s="113"/>
      <c r="R1524" s="113"/>
      <c r="S1524" s="113"/>
      <c r="T1524" s="113"/>
      <c r="U1524" s="113"/>
      <c r="V1524" s="113"/>
      <c r="W1524" s="113"/>
      <c r="X1524" s="113"/>
      <c r="Y1524" s="113"/>
      <c r="Z1524" s="113"/>
    </row>
    <row r="1525" ht="15.75" customHeight="1">
      <c r="A1525" s="113" t="s">
        <v>73</v>
      </c>
      <c r="B1525" s="113" t="s">
        <v>2052</v>
      </c>
      <c r="C1525" s="114">
        <v>9.0</v>
      </c>
      <c r="D1525" s="114">
        <v>1.5634326E7</v>
      </c>
      <c r="E1525" s="114">
        <v>0.994</v>
      </c>
      <c r="F1525" s="21">
        <v>49335.0</v>
      </c>
      <c r="G1525" s="21">
        <v>24197.0</v>
      </c>
      <c r="H1525" s="113" t="s">
        <v>31</v>
      </c>
      <c r="I1525" s="113" t="s">
        <v>33</v>
      </c>
      <c r="J1525" s="115">
        <v>0.5574</v>
      </c>
      <c r="K1525" s="116">
        <v>0.001164011</v>
      </c>
      <c r="L1525" s="116">
        <v>0.006499318</v>
      </c>
      <c r="M1525" s="117">
        <v>0.8578612</v>
      </c>
      <c r="N1525" s="116">
        <v>-4.08089E-4</v>
      </c>
      <c r="O1525" s="116">
        <v>0.006533585</v>
      </c>
      <c r="P1525" s="117">
        <v>0.950196312</v>
      </c>
      <c r="Q1525" s="113"/>
      <c r="R1525" s="113"/>
      <c r="S1525" s="113"/>
      <c r="T1525" s="113"/>
      <c r="U1525" s="113"/>
      <c r="V1525" s="113"/>
      <c r="W1525" s="113"/>
      <c r="X1525" s="113"/>
      <c r="Y1525" s="113"/>
      <c r="Z1525" s="113"/>
    </row>
    <row r="1526" ht="15.75" customHeight="1">
      <c r="A1526" s="113" t="s">
        <v>73</v>
      </c>
      <c r="B1526" s="113" t="s">
        <v>2056</v>
      </c>
      <c r="C1526" s="114">
        <v>9.0</v>
      </c>
      <c r="D1526" s="114">
        <v>1.5986716E7</v>
      </c>
      <c r="E1526" s="114">
        <v>1.0</v>
      </c>
      <c r="F1526" s="21">
        <v>49335.0</v>
      </c>
      <c r="G1526" s="21">
        <v>24667.0</v>
      </c>
      <c r="H1526" s="113" t="s">
        <v>31</v>
      </c>
      <c r="I1526" s="113" t="s">
        <v>33</v>
      </c>
      <c r="J1526" s="115">
        <v>0.4996</v>
      </c>
      <c r="K1526" s="116">
        <v>0.002580418</v>
      </c>
      <c r="L1526" s="116">
        <v>0.006552911</v>
      </c>
      <c r="M1526" s="117">
        <v>0.6937421</v>
      </c>
      <c r="N1526" s="116">
        <v>0.00558573</v>
      </c>
      <c r="O1526" s="116">
        <v>0.006650182</v>
      </c>
      <c r="P1526" s="117">
        <v>0.400944017</v>
      </c>
      <c r="Q1526" s="113"/>
      <c r="R1526" s="113"/>
      <c r="S1526" s="113"/>
      <c r="T1526" s="113"/>
      <c r="U1526" s="113"/>
      <c r="V1526" s="113"/>
      <c r="W1526" s="113"/>
      <c r="X1526" s="113"/>
      <c r="Y1526" s="113"/>
      <c r="Z1526" s="113"/>
    </row>
    <row r="1527" ht="15.75" customHeight="1">
      <c r="A1527" s="113" t="s">
        <v>73</v>
      </c>
      <c r="B1527" s="113" t="s">
        <v>2058</v>
      </c>
      <c r="C1527" s="114">
        <v>9.0</v>
      </c>
      <c r="D1527" s="114">
        <v>1.9579427E7</v>
      </c>
      <c r="E1527" s="114">
        <v>0.978</v>
      </c>
      <c r="F1527" s="21">
        <v>49335.0</v>
      </c>
      <c r="G1527" s="21">
        <v>21136.0</v>
      </c>
      <c r="H1527" s="113" t="s">
        <v>56</v>
      </c>
      <c r="I1527" s="113" t="s">
        <v>71</v>
      </c>
      <c r="J1527" s="115">
        <v>0.324</v>
      </c>
      <c r="K1527" s="116">
        <v>0.003874939</v>
      </c>
      <c r="L1527" s="116">
        <v>0.006899439</v>
      </c>
      <c r="M1527" s="117">
        <v>0.5743675</v>
      </c>
      <c r="N1527" s="116">
        <v>0.005796297</v>
      </c>
      <c r="O1527" s="116">
        <v>0.006950362</v>
      </c>
      <c r="P1527" s="117">
        <v>0.404305699</v>
      </c>
      <c r="Q1527" s="113"/>
      <c r="R1527" s="113"/>
      <c r="S1527" s="113"/>
      <c r="T1527" s="113"/>
      <c r="U1527" s="113"/>
      <c r="V1527" s="113"/>
      <c r="W1527" s="113"/>
      <c r="X1527" s="113"/>
      <c r="Y1527" s="113"/>
      <c r="Z1527" s="113"/>
    </row>
    <row r="1528" ht="15.75" customHeight="1">
      <c r="A1528" s="113" t="s">
        <v>73</v>
      </c>
      <c r="B1528" s="113" t="s">
        <v>2061</v>
      </c>
      <c r="C1528" s="114">
        <v>9.0</v>
      </c>
      <c r="D1528" s="114">
        <v>2.3234308E7</v>
      </c>
      <c r="E1528" s="114">
        <v>0.968</v>
      </c>
      <c r="F1528" s="21">
        <v>49335.0</v>
      </c>
      <c r="G1528" s="21">
        <v>23842.0</v>
      </c>
      <c r="H1528" s="113" t="s">
        <v>33</v>
      </c>
      <c r="I1528" s="113" t="s">
        <v>56</v>
      </c>
      <c r="J1528" s="115">
        <v>0.4807</v>
      </c>
      <c r="K1528" s="116">
        <v>-0.0281636</v>
      </c>
      <c r="L1528" s="116">
        <v>0.007052758</v>
      </c>
      <c r="M1528" s="117">
        <v>6.51671E-5</v>
      </c>
      <c r="N1528" s="116">
        <v>-0.025621321</v>
      </c>
      <c r="O1528" s="116">
        <v>0.007110355</v>
      </c>
      <c r="P1528" s="117">
        <v>3.14104E-4</v>
      </c>
      <c r="Q1528" s="113"/>
      <c r="R1528" s="113"/>
      <c r="S1528" s="113"/>
      <c r="T1528" s="113"/>
      <c r="U1528" s="113"/>
      <c r="V1528" s="113"/>
      <c r="W1528" s="113"/>
      <c r="X1528" s="113"/>
      <c r="Y1528" s="113"/>
      <c r="Z1528" s="113"/>
    </row>
    <row r="1529" ht="15.75" customHeight="1">
      <c r="A1529" s="113" t="s">
        <v>73</v>
      </c>
      <c r="B1529" s="113" t="s">
        <v>2064</v>
      </c>
      <c r="C1529" s="114">
        <v>9.0</v>
      </c>
      <c r="D1529" s="114">
        <v>2.8402043E7</v>
      </c>
      <c r="E1529" s="114">
        <v>1.0</v>
      </c>
      <c r="F1529" s="21">
        <v>49335.0</v>
      </c>
      <c r="G1529" s="21">
        <v>16828.0</v>
      </c>
      <c r="H1529" s="113" t="s">
        <v>71</v>
      </c>
      <c r="I1529" s="113" t="s">
        <v>56</v>
      </c>
      <c r="J1529" s="115">
        <v>0.2181</v>
      </c>
      <c r="K1529" s="116">
        <v>-0.009389159</v>
      </c>
      <c r="L1529" s="116">
        <v>0.00757996</v>
      </c>
      <c r="M1529" s="117">
        <v>0.2154633</v>
      </c>
      <c r="N1529" s="116">
        <v>-0.009814472</v>
      </c>
      <c r="O1529" s="116">
        <v>0.007859102</v>
      </c>
      <c r="P1529" s="117">
        <v>0.211737055</v>
      </c>
      <c r="Q1529" s="113"/>
      <c r="R1529" s="113"/>
      <c r="S1529" s="113"/>
      <c r="T1529" s="113"/>
      <c r="U1529" s="113"/>
      <c r="V1529" s="113"/>
      <c r="W1529" s="113"/>
      <c r="X1529" s="113"/>
      <c r="Y1529" s="113"/>
      <c r="Z1529" s="113"/>
    </row>
    <row r="1530" ht="15.75" customHeight="1">
      <c r="A1530" s="113" t="s">
        <v>73</v>
      </c>
      <c r="B1530" s="113" t="s">
        <v>2066</v>
      </c>
      <c r="C1530" s="114">
        <v>9.0</v>
      </c>
      <c r="D1530" s="114">
        <v>2.8414339E7</v>
      </c>
      <c r="E1530" s="114">
        <v>1.0</v>
      </c>
      <c r="F1530" s="21">
        <v>49335.0</v>
      </c>
      <c r="G1530" s="21">
        <v>15618.0</v>
      </c>
      <c r="H1530" s="113" t="s">
        <v>71</v>
      </c>
      <c r="I1530" s="113" t="s">
        <v>56</v>
      </c>
      <c r="J1530" s="115">
        <v>0.1972</v>
      </c>
      <c r="K1530" s="116">
        <v>0.03114303</v>
      </c>
      <c r="L1530" s="116">
        <v>0.007840939</v>
      </c>
      <c r="M1530" s="117">
        <v>7.13168E-5</v>
      </c>
      <c r="N1530" s="116">
        <v>0.032790592</v>
      </c>
      <c r="O1530" s="116">
        <v>0.007900579</v>
      </c>
      <c r="P1530" s="117">
        <v>3.3189E-5</v>
      </c>
      <c r="Q1530" s="113"/>
      <c r="R1530" s="113"/>
      <c r="S1530" s="113"/>
      <c r="T1530" s="113"/>
      <c r="U1530" s="113"/>
      <c r="V1530" s="113"/>
      <c r="W1530" s="113"/>
      <c r="X1530" s="113"/>
      <c r="Y1530" s="113"/>
      <c r="Z1530" s="113"/>
    </row>
    <row r="1531" ht="15.75" customHeight="1">
      <c r="A1531" s="113" t="s">
        <v>73</v>
      </c>
      <c r="B1531" s="113" t="s">
        <v>2069</v>
      </c>
      <c r="C1531" s="114">
        <v>9.0</v>
      </c>
      <c r="D1531" s="114">
        <v>2.8425515E7</v>
      </c>
      <c r="E1531" s="114">
        <v>1.0</v>
      </c>
      <c r="F1531" s="21">
        <v>49335.0</v>
      </c>
      <c r="G1531" s="21">
        <v>15636.0</v>
      </c>
      <c r="H1531" s="113" t="s">
        <v>71</v>
      </c>
      <c r="I1531" s="113" t="s">
        <v>31</v>
      </c>
      <c r="J1531" s="115">
        <v>0.1975</v>
      </c>
      <c r="K1531" s="116">
        <v>0.03210646</v>
      </c>
      <c r="L1531" s="116">
        <v>0.007833659</v>
      </c>
      <c r="M1531" s="117">
        <v>4.15787E-5</v>
      </c>
      <c r="N1531" s="116">
        <v>0.033735876</v>
      </c>
      <c r="O1531" s="116">
        <v>0.007895859</v>
      </c>
      <c r="P1531" s="117">
        <v>1.93204E-5</v>
      </c>
      <c r="Q1531" s="113"/>
      <c r="R1531" s="113"/>
      <c r="S1531" s="113"/>
      <c r="T1531" s="113"/>
      <c r="U1531" s="113"/>
      <c r="V1531" s="113"/>
      <c r="W1531" s="113"/>
      <c r="X1531" s="113"/>
      <c r="Y1531" s="113"/>
      <c r="Z1531" s="113"/>
    </row>
    <row r="1532" ht="15.75" customHeight="1">
      <c r="A1532" s="113" t="s">
        <v>73</v>
      </c>
      <c r="B1532" s="113" t="s">
        <v>2071</v>
      </c>
      <c r="C1532" s="114">
        <v>9.0</v>
      </c>
      <c r="D1532" s="114">
        <v>3.3827694E7</v>
      </c>
      <c r="E1532" s="114">
        <v>0.994</v>
      </c>
      <c r="F1532" s="21">
        <v>49335.0</v>
      </c>
      <c r="G1532" s="21">
        <v>3245.0</v>
      </c>
      <c r="H1532" s="113" t="s">
        <v>33</v>
      </c>
      <c r="I1532" s="113" t="s">
        <v>31</v>
      </c>
      <c r="J1532" s="115">
        <v>0.0343</v>
      </c>
      <c r="K1532" s="116">
        <v>-0.001587775</v>
      </c>
      <c r="L1532" s="116">
        <v>0.01730466</v>
      </c>
      <c r="M1532" s="117">
        <v>0.9268934</v>
      </c>
      <c r="N1532" s="116">
        <v>-0.001182603</v>
      </c>
      <c r="O1532" s="116">
        <v>0.017244793</v>
      </c>
      <c r="P1532" s="117">
        <v>0.945326018</v>
      </c>
      <c r="Q1532" s="113"/>
      <c r="R1532" s="113"/>
      <c r="S1532" s="113"/>
      <c r="T1532" s="113"/>
      <c r="U1532" s="113"/>
      <c r="V1532" s="113"/>
      <c r="W1532" s="113"/>
      <c r="X1532" s="113"/>
      <c r="Y1532" s="113"/>
      <c r="Z1532" s="113"/>
    </row>
    <row r="1533" ht="15.75" customHeight="1">
      <c r="A1533" s="113" t="s">
        <v>73</v>
      </c>
      <c r="B1533" s="113" t="s">
        <v>2074</v>
      </c>
      <c r="C1533" s="114">
        <v>9.0</v>
      </c>
      <c r="D1533" s="114">
        <v>3.6969205E7</v>
      </c>
      <c r="E1533" s="114">
        <v>1.0</v>
      </c>
      <c r="F1533" s="21">
        <v>49335.0</v>
      </c>
      <c r="G1533" s="21">
        <v>24503.0</v>
      </c>
      <c r="H1533" s="113" t="s">
        <v>33</v>
      </c>
      <c r="I1533" s="113" t="s">
        <v>71</v>
      </c>
      <c r="J1533" s="115">
        <v>0.5408</v>
      </c>
      <c r="K1533" s="116">
        <v>-0.006095172</v>
      </c>
      <c r="L1533" s="116">
        <v>0.006699098</v>
      </c>
      <c r="M1533" s="117">
        <v>0.3629018</v>
      </c>
      <c r="N1533" s="116">
        <v>-0.007224475</v>
      </c>
      <c r="O1533" s="116">
        <v>0.006810677</v>
      </c>
      <c r="P1533" s="117">
        <v>0.288800251</v>
      </c>
      <c r="Q1533" s="113"/>
      <c r="R1533" s="113"/>
      <c r="S1533" s="113"/>
      <c r="T1533" s="113"/>
      <c r="U1533" s="113"/>
      <c r="V1533" s="113"/>
      <c r="W1533" s="113"/>
      <c r="X1533" s="113"/>
      <c r="Y1533" s="113"/>
      <c r="Z1533" s="113"/>
    </row>
    <row r="1534" ht="15.75" customHeight="1">
      <c r="A1534" s="113" t="s">
        <v>73</v>
      </c>
      <c r="B1534" s="113" t="s">
        <v>2076</v>
      </c>
      <c r="C1534" s="114">
        <v>9.0</v>
      </c>
      <c r="D1534" s="114">
        <v>7.2998332E7</v>
      </c>
      <c r="E1534" s="114">
        <v>1.0</v>
      </c>
      <c r="F1534" s="21">
        <v>49335.0</v>
      </c>
      <c r="G1534" s="21">
        <v>24562.0</v>
      </c>
      <c r="H1534" s="113" t="s">
        <v>31</v>
      </c>
      <c r="I1534" s="113" t="s">
        <v>56</v>
      </c>
      <c r="J1534" s="115">
        <v>0.4673</v>
      </c>
      <c r="K1534" s="116">
        <v>0.01318251</v>
      </c>
      <c r="L1534" s="116">
        <v>0.006267856</v>
      </c>
      <c r="M1534" s="117">
        <v>0.03544899</v>
      </c>
      <c r="N1534" s="116">
        <v>0.012602028</v>
      </c>
      <c r="O1534" s="116">
        <v>0.006311301</v>
      </c>
      <c r="P1534" s="117">
        <v>0.045853405</v>
      </c>
      <c r="Q1534" s="113"/>
      <c r="R1534" s="113"/>
      <c r="S1534" s="113"/>
      <c r="T1534" s="113"/>
      <c r="U1534" s="113"/>
      <c r="V1534" s="113"/>
      <c r="W1534" s="113"/>
      <c r="X1534" s="113"/>
      <c r="Y1534" s="113"/>
      <c r="Z1534" s="113"/>
    </row>
    <row r="1535" ht="15.75" customHeight="1">
      <c r="A1535" s="113" t="s">
        <v>73</v>
      </c>
      <c r="B1535" s="113" t="s">
        <v>2076</v>
      </c>
      <c r="C1535" s="114">
        <v>9.0</v>
      </c>
      <c r="D1535" s="114">
        <v>7.2998332E7</v>
      </c>
      <c r="E1535" s="114">
        <v>1.0</v>
      </c>
      <c r="F1535" s="21">
        <v>49335.0</v>
      </c>
      <c r="G1535" s="21">
        <v>24562.0</v>
      </c>
      <c r="H1535" s="113" t="s">
        <v>31</v>
      </c>
      <c r="I1535" s="113" t="s">
        <v>56</v>
      </c>
      <c r="J1535" s="115">
        <v>0.4673</v>
      </c>
      <c r="K1535" s="116">
        <v>0.01318251</v>
      </c>
      <c r="L1535" s="116">
        <v>0.006267856</v>
      </c>
      <c r="M1535" s="117">
        <v>0.03544899</v>
      </c>
      <c r="N1535" s="116">
        <v>0.012602028</v>
      </c>
      <c r="O1535" s="116">
        <v>0.006311301</v>
      </c>
      <c r="P1535" s="117">
        <v>0.045853405</v>
      </c>
      <c r="Q1535" s="113"/>
      <c r="R1535" s="113"/>
      <c r="S1535" s="113"/>
      <c r="T1535" s="113"/>
      <c r="U1535" s="113"/>
      <c r="V1535" s="113"/>
      <c r="W1535" s="113"/>
      <c r="X1535" s="113"/>
      <c r="Y1535" s="113"/>
      <c r="Z1535" s="113"/>
    </row>
    <row r="1536" ht="15.75" customHeight="1">
      <c r="A1536" s="113" t="s">
        <v>73</v>
      </c>
      <c r="B1536" s="113" t="s">
        <v>2079</v>
      </c>
      <c r="C1536" s="114">
        <v>9.0</v>
      </c>
      <c r="D1536" s="114">
        <v>8.7152509E7</v>
      </c>
      <c r="E1536" s="114">
        <v>0.999</v>
      </c>
      <c r="F1536" s="21">
        <v>49335.0</v>
      </c>
      <c r="G1536" s="21">
        <v>21612.0</v>
      </c>
      <c r="H1536" s="113" t="s">
        <v>33</v>
      </c>
      <c r="I1536" s="113" t="s">
        <v>31</v>
      </c>
      <c r="J1536" s="115">
        <v>0.3246</v>
      </c>
      <c r="K1536" s="116">
        <v>-0.004574874</v>
      </c>
      <c r="L1536" s="116">
        <v>0.006708654</v>
      </c>
      <c r="M1536" s="117">
        <v>0.4952793</v>
      </c>
      <c r="N1536" s="116">
        <v>-0.006200539</v>
      </c>
      <c r="O1536" s="116">
        <v>0.006783522</v>
      </c>
      <c r="P1536" s="117">
        <v>0.360685854</v>
      </c>
      <c r="Q1536" s="113"/>
      <c r="R1536" s="113"/>
      <c r="S1536" s="113"/>
      <c r="T1536" s="113"/>
      <c r="U1536" s="113"/>
      <c r="V1536" s="113"/>
      <c r="W1536" s="113"/>
      <c r="X1536" s="113"/>
      <c r="Y1536" s="113"/>
      <c r="Z1536" s="113"/>
    </row>
    <row r="1537" ht="15.75" customHeight="1">
      <c r="A1537" s="113" t="s">
        <v>73</v>
      </c>
      <c r="B1537" s="113" t="s">
        <v>2082</v>
      </c>
      <c r="C1537" s="114">
        <v>9.0</v>
      </c>
      <c r="D1537" s="114">
        <v>9.588732E7</v>
      </c>
      <c r="E1537" s="114">
        <v>0.955</v>
      </c>
      <c r="F1537" s="21">
        <v>49335.0</v>
      </c>
      <c r="G1537" s="21">
        <v>16323.0</v>
      </c>
      <c r="H1537" s="113" t="s">
        <v>33</v>
      </c>
      <c r="I1537" s="113" t="s">
        <v>71</v>
      </c>
      <c r="J1537" s="115">
        <v>0.7771</v>
      </c>
      <c r="K1537" s="116">
        <v>-0.002705927</v>
      </c>
      <c r="L1537" s="116">
        <v>0.00780409</v>
      </c>
      <c r="M1537" s="117">
        <v>0.7287928</v>
      </c>
      <c r="N1537" s="116">
        <v>-0.004583718</v>
      </c>
      <c r="O1537" s="116">
        <v>0.007764324</v>
      </c>
      <c r="P1537" s="117">
        <v>0.554951776</v>
      </c>
      <c r="Q1537" s="113"/>
      <c r="R1537" s="113"/>
      <c r="S1537" s="113"/>
      <c r="T1537" s="113"/>
      <c r="U1537" s="113"/>
      <c r="V1537" s="113"/>
      <c r="W1537" s="113"/>
      <c r="X1537" s="113"/>
      <c r="Y1537" s="113"/>
      <c r="Z1537" s="113"/>
    </row>
    <row r="1538" ht="15.75" customHeight="1">
      <c r="A1538" s="113" t="s">
        <v>73</v>
      </c>
      <c r="B1538" s="113" t="s">
        <v>2085</v>
      </c>
      <c r="C1538" s="114">
        <v>9.0</v>
      </c>
      <c r="D1538" s="114">
        <v>9.6191004E7</v>
      </c>
      <c r="E1538" s="114">
        <v>0.992</v>
      </c>
      <c r="F1538" s="21">
        <v>49335.0</v>
      </c>
      <c r="G1538" s="21">
        <v>15993.0</v>
      </c>
      <c r="H1538" s="113" t="s">
        <v>33</v>
      </c>
      <c r="I1538" s="113" t="s">
        <v>31</v>
      </c>
      <c r="J1538" s="115">
        <v>0.2057</v>
      </c>
      <c r="K1538" s="116">
        <v>0.01829659</v>
      </c>
      <c r="L1538" s="116">
        <v>0.007794195</v>
      </c>
      <c r="M1538" s="117">
        <v>0.01890169</v>
      </c>
      <c r="N1538" s="116">
        <v>0.017421067</v>
      </c>
      <c r="O1538" s="116">
        <v>0.007905886</v>
      </c>
      <c r="P1538" s="117">
        <v>0.02755554</v>
      </c>
      <c r="Q1538" s="113"/>
      <c r="R1538" s="113"/>
      <c r="S1538" s="113"/>
      <c r="T1538" s="113"/>
      <c r="U1538" s="113"/>
      <c r="V1538" s="113"/>
      <c r="W1538" s="113"/>
      <c r="X1538" s="113"/>
      <c r="Y1538" s="113"/>
      <c r="Z1538" s="113"/>
    </row>
    <row r="1539" ht="15.75" customHeight="1">
      <c r="A1539" s="113" t="s">
        <v>73</v>
      </c>
      <c r="B1539" s="113" t="s">
        <v>2092</v>
      </c>
      <c r="C1539" s="114">
        <v>9.0</v>
      </c>
      <c r="D1539" s="114">
        <v>9.6217447E7</v>
      </c>
      <c r="E1539" s="114">
        <v>0.999</v>
      </c>
      <c r="F1539" s="21">
        <v>49335.0</v>
      </c>
      <c r="G1539" s="21">
        <v>18132.0</v>
      </c>
      <c r="H1539" s="113" t="s">
        <v>71</v>
      </c>
      <c r="I1539" s="113" t="s">
        <v>56</v>
      </c>
      <c r="J1539" s="115">
        <v>0.243</v>
      </c>
      <c r="K1539" s="116">
        <v>0.0166248</v>
      </c>
      <c r="L1539" s="116">
        <v>0.007521025</v>
      </c>
      <c r="M1539" s="117">
        <v>0.02707442</v>
      </c>
      <c r="N1539" s="116">
        <v>0.015477392</v>
      </c>
      <c r="O1539" s="116">
        <v>0.007691388</v>
      </c>
      <c r="P1539" s="117">
        <v>0.044188163</v>
      </c>
      <c r="Q1539" s="113"/>
      <c r="R1539" s="113"/>
      <c r="S1539" s="113"/>
      <c r="T1539" s="113"/>
      <c r="U1539" s="113"/>
      <c r="V1539" s="113"/>
      <c r="W1539" s="113"/>
      <c r="X1539" s="113"/>
      <c r="Y1539" s="113"/>
      <c r="Z1539" s="113"/>
    </row>
    <row r="1540" ht="15.75" customHeight="1">
      <c r="A1540" s="113" t="s">
        <v>73</v>
      </c>
      <c r="B1540" s="113" t="s">
        <v>2095</v>
      </c>
      <c r="C1540" s="114">
        <v>9.0</v>
      </c>
      <c r="D1540" s="114">
        <v>9.7062981E7</v>
      </c>
      <c r="E1540" s="114">
        <v>1.0</v>
      </c>
      <c r="F1540" s="21">
        <v>49335.0</v>
      </c>
      <c r="G1540" s="21">
        <v>13486.0</v>
      </c>
      <c r="H1540" s="113" t="s">
        <v>33</v>
      </c>
      <c r="I1540" s="113" t="s">
        <v>31</v>
      </c>
      <c r="J1540" s="115">
        <v>0.1634</v>
      </c>
      <c r="K1540" s="116">
        <v>0.008561675</v>
      </c>
      <c r="L1540" s="116">
        <v>0.008624677</v>
      </c>
      <c r="M1540" s="117">
        <v>0.3208585</v>
      </c>
      <c r="N1540" s="116">
        <v>0.007952915</v>
      </c>
      <c r="O1540" s="116">
        <v>0.008915688</v>
      </c>
      <c r="P1540" s="117">
        <v>0.372385616</v>
      </c>
      <c r="Q1540" s="113"/>
      <c r="R1540" s="113"/>
      <c r="S1540" s="113"/>
      <c r="T1540" s="113"/>
      <c r="U1540" s="113"/>
      <c r="V1540" s="113"/>
      <c r="W1540" s="113"/>
      <c r="X1540" s="113"/>
      <c r="Y1540" s="113"/>
      <c r="Z1540" s="113"/>
    </row>
    <row r="1541" ht="15.75" customHeight="1">
      <c r="A1541" s="113" t="s">
        <v>73</v>
      </c>
      <c r="B1541" s="113" t="s">
        <v>2097</v>
      </c>
      <c r="C1541" s="114">
        <v>9.0</v>
      </c>
      <c r="D1541" s="114">
        <v>9.7068926E7</v>
      </c>
      <c r="E1541" s="114">
        <v>1.0</v>
      </c>
      <c r="F1541" s="21">
        <v>49335.0</v>
      </c>
      <c r="G1541" s="21">
        <v>8341.0</v>
      </c>
      <c r="H1541" s="113" t="s">
        <v>71</v>
      </c>
      <c r="I1541" s="113" t="s">
        <v>56</v>
      </c>
      <c r="J1541" s="115">
        <v>0.0932</v>
      </c>
      <c r="K1541" s="116">
        <v>0.00958729</v>
      </c>
      <c r="L1541" s="116">
        <v>0.01089389</v>
      </c>
      <c r="M1541" s="117">
        <v>0.3788262</v>
      </c>
      <c r="N1541" s="116">
        <v>0.007522395</v>
      </c>
      <c r="O1541" s="116">
        <v>0.011399776</v>
      </c>
      <c r="P1541" s="117">
        <v>0.509335865</v>
      </c>
      <c r="Q1541" s="113"/>
      <c r="R1541" s="113"/>
      <c r="S1541" s="113"/>
      <c r="T1541" s="113"/>
      <c r="U1541" s="113"/>
      <c r="V1541" s="113"/>
      <c r="W1541" s="113"/>
      <c r="X1541" s="113"/>
      <c r="Y1541" s="113"/>
      <c r="Z1541" s="113"/>
    </row>
    <row r="1542" ht="15.75" customHeight="1">
      <c r="A1542" s="113" t="s">
        <v>73</v>
      </c>
      <c r="B1542" s="113" t="s">
        <v>2100</v>
      </c>
      <c r="C1542" s="114">
        <v>9.0</v>
      </c>
      <c r="D1542" s="114">
        <v>1.10125811E8</v>
      </c>
      <c r="E1542" s="114">
        <v>0.982</v>
      </c>
      <c r="F1542" s="21">
        <v>49335.0</v>
      </c>
      <c r="G1542" s="21">
        <v>7144.0</v>
      </c>
      <c r="H1542" s="113" t="s">
        <v>71</v>
      </c>
      <c r="I1542" s="113" t="s">
        <v>31</v>
      </c>
      <c r="J1542" s="115">
        <v>0.0802</v>
      </c>
      <c r="K1542" s="116">
        <v>0.002811718</v>
      </c>
      <c r="L1542" s="116">
        <v>0.01181362</v>
      </c>
      <c r="M1542" s="117">
        <v>0.8118761</v>
      </c>
      <c r="N1542" s="116">
        <v>1.88797E-5</v>
      </c>
      <c r="O1542" s="116">
        <v>0.012274826</v>
      </c>
      <c r="P1542" s="117">
        <v>0.998772785</v>
      </c>
      <c r="Q1542" s="113"/>
      <c r="R1542" s="113"/>
      <c r="S1542" s="113"/>
      <c r="T1542" s="113"/>
      <c r="U1542" s="113"/>
      <c r="V1542" s="113"/>
      <c r="W1542" s="113"/>
      <c r="X1542" s="113"/>
      <c r="Y1542" s="113"/>
      <c r="Z1542" s="113"/>
    </row>
    <row r="1543" ht="15.75" customHeight="1">
      <c r="A1543" s="113" t="s">
        <v>73</v>
      </c>
      <c r="B1543" s="113" t="s">
        <v>2103</v>
      </c>
      <c r="C1543" s="114">
        <v>9.0</v>
      </c>
      <c r="D1543" s="114">
        <v>1.11932342E8</v>
      </c>
      <c r="E1543" s="114">
        <v>1.0</v>
      </c>
      <c r="F1543" s="21">
        <v>49335.0</v>
      </c>
      <c r="G1543" s="21">
        <v>24248.0</v>
      </c>
      <c r="H1543" s="113" t="s">
        <v>33</v>
      </c>
      <c r="I1543" s="113" t="s">
        <v>31</v>
      </c>
      <c r="J1543" s="115">
        <v>0.5652</v>
      </c>
      <c r="K1543" s="116">
        <v>-0.00146991</v>
      </c>
      <c r="L1543" s="116">
        <v>0.006322055</v>
      </c>
      <c r="M1543" s="117">
        <v>0.8161457</v>
      </c>
      <c r="N1543" s="116">
        <v>-0.0026911</v>
      </c>
      <c r="O1543" s="116">
        <v>0.006619607</v>
      </c>
      <c r="P1543" s="117">
        <v>0.684349722</v>
      </c>
      <c r="Q1543" s="113"/>
      <c r="R1543" s="113"/>
      <c r="S1543" s="113"/>
      <c r="T1543" s="113"/>
      <c r="U1543" s="113"/>
      <c r="V1543" s="113"/>
      <c r="W1543" s="113"/>
      <c r="X1543" s="113"/>
      <c r="Y1543" s="113"/>
      <c r="Z1543" s="113"/>
    </row>
    <row r="1544" ht="15.75" customHeight="1">
      <c r="A1544" s="113" t="s">
        <v>73</v>
      </c>
      <c r="B1544" s="113" t="s">
        <v>2106</v>
      </c>
      <c r="C1544" s="114">
        <v>9.0</v>
      </c>
      <c r="D1544" s="114">
        <v>1.20378483E8</v>
      </c>
      <c r="E1544" s="114">
        <v>1.0</v>
      </c>
      <c r="F1544" s="21">
        <v>49335.0</v>
      </c>
      <c r="G1544" s="21">
        <v>24146.0</v>
      </c>
      <c r="H1544" s="113" t="s">
        <v>31</v>
      </c>
      <c r="I1544" s="113" t="s">
        <v>33</v>
      </c>
      <c r="J1544" s="115">
        <v>0.4273</v>
      </c>
      <c r="K1544" s="116">
        <v>-0.01276814</v>
      </c>
      <c r="L1544" s="116">
        <v>0.006297857</v>
      </c>
      <c r="M1544" s="117">
        <v>0.04262375</v>
      </c>
      <c r="N1544" s="116">
        <v>-0.010747506</v>
      </c>
      <c r="O1544" s="116">
        <v>0.006555575</v>
      </c>
      <c r="P1544" s="117">
        <v>0.101120565</v>
      </c>
      <c r="Q1544" s="113"/>
      <c r="R1544" s="113"/>
      <c r="S1544" s="113"/>
      <c r="T1544" s="113"/>
      <c r="U1544" s="113"/>
      <c r="V1544" s="113"/>
      <c r="W1544" s="113"/>
      <c r="X1544" s="113"/>
      <c r="Y1544" s="113"/>
      <c r="Z1544" s="113"/>
    </row>
    <row r="1545" ht="15.75" customHeight="1">
      <c r="A1545" s="113" t="s">
        <v>73</v>
      </c>
      <c r="B1545" s="113" t="s">
        <v>2109</v>
      </c>
      <c r="C1545" s="114">
        <v>9.0</v>
      </c>
      <c r="D1545" s="114">
        <v>1.26105291E8</v>
      </c>
      <c r="E1545" s="114">
        <v>0.966</v>
      </c>
      <c r="F1545" s="21">
        <v>49335.0</v>
      </c>
      <c r="G1545" s="21">
        <v>22539.0</v>
      </c>
      <c r="H1545" s="113" t="s">
        <v>33</v>
      </c>
      <c r="I1545" s="113" t="s">
        <v>71</v>
      </c>
      <c r="J1545" s="115">
        <v>0.3837</v>
      </c>
      <c r="K1545" s="116">
        <v>0.01401231</v>
      </c>
      <c r="L1545" s="116">
        <v>0.006979826</v>
      </c>
      <c r="M1545" s="117">
        <v>0.04469181</v>
      </c>
      <c r="N1545" s="116">
        <v>0.012950751</v>
      </c>
      <c r="O1545" s="116">
        <v>0.007192586</v>
      </c>
      <c r="P1545" s="117">
        <v>0.071770763</v>
      </c>
      <c r="Q1545" s="113"/>
      <c r="R1545" s="113"/>
      <c r="S1545" s="113"/>
      <c r="T1545" s="113"/>
      <c r="U1545" s="113"/>
      <c r="V1545" s="113"/>
      <c r="W1545" s="113"/>
      <c r="X1545" s="113"/>
      <c r="Y1545" s="113"/>
      <c r="Z1545" s="113"/>
    </row>
    <row r="1546" ht="15.75" customHeight="1">
      <c r="A1546" s="113" t="s">
        <v>73</v>
      </c>
      <c r="B1546" s="113" t="s">
        <v>2111</v>
      </c>
      <c r="C1546" s="114">
        <v>9.0</v>
      </c>
      <c r="D1546" s="114">
        <v>1.26446778E8</v>
      </c>
      <c r="E1546" s="114">
        <v>1.0</v>
      </c>
      <c r="F1546" s="21">
        <v>49335.0</v>
      </c>
      <c r="G1546" s="21">
        <v>5879.0</v>
      </c>
      <c r="H1546" s="113" t="s">
        <v>56</v>
      </c>
      <c r="I1546" s="113" t="s">
        <v>71</v>
      </c>
      <c r="J1546" s="115">
        <v>0.0636</v>
      </c>
      <c r="K1546" s="116">
        <v>0.0125611</v>
      </c>
      <c r="L1546" s="116">
        <v>0.01270601</v>
      </c>
      <c r="M1546" s="117">
        <v>0.3228613</v>
      </c>
      <c r="N1546" s="116">
        <v>0.009510654</v>
      </c>
      <c r="O1546" s="116">
        <v>0.012783801</v>
      </c>
      <c r="P1546" s="117">
        <v>0.456899831</v>
      </c>
      <c r="Q1546" s="113"/>
      <c r="R1546" s="113"/>
      <c r="S1546" s="113"/>
      <c r="T1546" s="113"/>
      <c r="U1546" s="113"/>
      <c r="V1546" s="113"/>
      <c r="W1546" s="113"/>
      <c r="X1546" s="113"/>
      <c r="Y1546" s="113"/>
      <c r="Z1546" s="113"/>
    </row>
    <row r="1547" ht="15.75" customHeight="1">
      <c r="A1547" s="113" t="s">
        <v>73</v>
      </c>
      <c r="B1547" s="113" t="s">
        <v>2114</v>
      </c>
      <c r="C1547" s="114">
        <v>9.0</v>
      </c>
      <c r="D1547" s="114">
        <v>1.293908E8</v>
      </c>
      <c r="E1547" s="114">
        <v>0.994</v>
      </c>
      <c r="F1547" s="21">
        <v>49335.0</v>
      </c>
      <c r="G1547" s="21">
        <v>15701.0</v>
      </c>
      <c r="H1547" s="113" t="s">
        <v>33</v>
      </c>
      <c r="I1547" s="113" t="s">
        <v>31</v>
      </c>
      <c r="J1547" s="115">
        <v>0.2002</v>
      </c>
      <c r="K1547" s="116">
        <v>0.002058725</v>
      </c>
      <c r="L1547" s="116">
        <v>0.007950264</v>
      </c>
      <c r="M1547" s="117">
        <v>0.7956734</v>
      </c>
      <c r="N1547" s="116">
        <v>0.003922</v>
      </c>
      <c r="O1547" s="116">
        <v>0.008202847</v>
      </c>
      <c r="P1547" s="117">
        <v>0.632560006</v>
      </c>
      <c r="Q1547" s="113"/>
      <c r="R1547" s="113"/>
      <c r="S1547" s="113"/>
      <c r="T1547" s="113"/>
      <c r="U1547" s="113"/>
      <c r="V1547" s="113"/>
      <c r="W1547" s="113"/>
      <c r="X1547" s="113"/>
      <c r="Y1547" s="113"/>
      <c r="Z1547" s="113"/>
    </row>
    <row r="1548" ht="15.75" customHeight="1">
      <c r="A1548" s="113" t="s">
        <v>73</v>
      </c>
      <c r="B1548" s="113" t="s">
        <v>2117</v>
      </c>
      <c r="C1548" s="114">
        <v>9.0</v>
      </c>
      <c r="D1548" s="114">
        <v>1.29460914E8</v>
      </c>
      <c r="E1548" s="114">
        <v>0.888</v>
      </c>
      <c r="F1548" s="21">
        <v>49335.0</v>
      </c>
      <c r="G1548" s="21">
        <v>21886.0</v>
      </c>
      <c r="H1548" s="113" t="s">
        <v>71</v>
      </c>
      <c r="I1548" s="113" t="s">
        <v>56</v>
      </c>
      <c r="J1548" s="115">
        <v>0.5145</v>
      </c>
      <c r="K1548" s="116">
        <v>-0.01776563</v>
      </c>
      <c r="L1548" s="116">
        <v>0.007055053</v>
      </c>
      <c r="M1548" s="117">
        <v>0.01179754</v>
      </c>
      <c r="N1548" s="116">
        <v>-0.01834317</v>
      </c>
      <c r="O1548" s="116">
        <v>0.007201084</v>
      </c>
      <c r="P1548" s="117">
        <v>0.01085666</v>
      </c>
      <c r="Q1548" s="113"/>
      <c r="R1548" s="113"/>
      <c r="S1548" s="113"/>
      <c r="T1548" s="113"/>
      <c r="U1548" s="113"/>
      <c r="V1548" s="113"/>
      <c r="W1548" s="113"/>
      <c r="X1548" s="113"/>
      <c r="Y1548" s="113"/>
      <c r="Z1548" s="113"/>
    </row>
    <row r="1549" ht="15.75" customHeight="1">
      <c r="A1549" s="113" t="s">
        <v>73</v>
      </c>
      <c r="B1549" s="113" t="s">
        <v>2119</v>
      </c>
      <c r="C1549" s="114">
        <v>9.0</v>
      </c>
      <c r="D1549" s="114">
        <v>1.29465325E8</v>
      </c>
      <c r="E1549" s="114">
        <v>1.0</v>
      </c>
      <c r="F1549" s="21">
        <v>49335.0</v>
      </c>
      <c r="G1549" s="21">
        <v>23205.0</v>
      </c>
      <c r="H1549" s="113" t="s">
        <v>71</v>
      </c>
      <c r="I1549" s="113" t="s">
        <v>56</v>
      </c>
      <c r="J1549" s="115">
        <v>0.3783</v>
      </c>
      <c r="K1549" s="116">
        <v>0.02209629</v>
      </c>
      <c r="L1549" s="116">
        <v>0.006704773</v>
      </c>
      <c r="M1549" s="117">
        <v>9.821E-4</v>
      </c>
      <c r="N1549" s="116">
        <v>0.019840627</v>
      </c>
      <c r="O1549" s="116">
        <v>0.006807306</v>
      </c>
      <c r="P1549" s="117">
        <v>0.00356136</v>
      </c>
      <c r="Q1549" s="113"/>
      <c r="R1549" s="113"/>
      <c r="S1549" s="113"/>
      <c r="T1549" s="113"/>
      <c r="U1549" s="113"/>
      <c r="V1549" s="113"/>
      <c r="W1549" s="113"/>
      <c r="X1549" s="113"/>
      <c r="Y1549" s="113"/>
      <c r="Z1549" s="113"/>
    </row>
    <row r="1550" ht="15.75" customHeight="1">
      <c r="A1550" s="113" t="s">
        <v>73</v>
      </c>
      <c r="B1550" s="113" t="s">
        <v>2121</v>
      </c>
      <c r="C1550" s="114">
        <v>9.0</v>
      </c>
      <c r="D1550" s="114">
        <v>1.31042734E8</v>
      </c>
      <c r="E1550" s="114">
        <v>0.981</v>
      </c>
      <c r="F1550" s="21">
        <v>49335.0</v>
      </c>
      <c r="G1550" s="21">
        <v>24150.0</v>
      </c>
      <c r="H1550" s="113" t="s">
        <v>71</v>
      </c>
      <c r="I1550" s="113" t="s">
        <v>33</v>
      </c>
      <c r="J1550" s="115">
        <v>0.5225</v>
      </c>
      <c r="K1550" s="116">
        <v>-0.001120226</v>
      </c>
      <c r="L1550" s="116">
        <v>0.00656202</v>
      </c>
      <c r="M1550" s="117">
        <v>0.864449</v>
      </c>
      <c r="N1550" s="116">
        <v>-0.001252907</v>
      </c>
      <c r="O1550" s="116">
        <v>0.006845111</v>
      </c>
      <c r="P1550" s="117">
        <v>0.854769165</v>
      </c>
      <c r="Q1550" s="113"/>
      <c r="R1550" s="113"/>
      <c r="S1550" s="113"/>
      <c r="T1550" s="113"/>
      <c r="U1550" s="113"/>
      <c r="V1550" s="113"/>
      <c r="W1550" s="113"/>
      <c r="X1550" s="113"/>
      <c r="Y1550" s="113"/>
      <c r="Z1550" s="113"/>
    </row>
    <row r="1551" ht="15.75" customHeight="1">
      <c r="A1551" s="113" t="s">
        <v>73</v>
      </c>
      <c r="B1551" s="113" t="s">
        <v>2124</v>
      </c>
      <c r="C1551" s="114">
        <v>9.0</v>
      </c>
      <c r="D1551" s="114">
        <v>1.31585069E8</v>
      </c>
      <c r="E1551" s="114">
        <v>1.0</v>
      </c>
      <c r="F1551" s="21">
        <v>49335.0</v>
      </c>
      <c r="G1551" s="21">
        <v>23667.0</v>
      </c>
      <c r="H1551" s="113" t="s">
        <v>71</v>
      </c>
      <c r="I1551" s="113" t="s">
        <v>56</v>
      </c>
      <c r="J1551" s="115">
        <v>0.6007</v>
      </c>
      <c r="K1551" s="116">
        <v>-0.009203203</v>
      </c>
      <c r="L1551" s="116">
        <v>0.006803417</v>
      </c>
      <c r="M1551" s="117">
        <v>0.1761411</v>
      </c>
      <c r="N1551" s="116">
        <v>-0.008032035</v>
      </c>
      <c r="O1551" s="116">
        <v>0.007094796</v>
      </c>
      <c r="P1551" s="117">
        <v>0.257591393</v>
      </c>
      <c r="Q1551" s="113"/>
      <c r="R1551" s="113"/>
      <c r="S1551" s="113"/>
      <c r="T1551" s="113"/>
      <c r="U1551" s="113"/>
      <c r="V1551" s="113"/>
      <c r="W1551" s="113"/>
      <c r="X1551" s="113"/>
      <c r="Y1551" s="113"/>
      <c r="Z1551" s="113"/>
    </row>
    <row r="1552" ht="15.75" customHeight="1">
      <c r="A1552" s="113" t="s">
        <v>73</v>
      </c>
      <c r="B1552" s="113" t="s">
        <v>2127</v>
      </c>
      <c r="C1552" s="114">
        <v>10.0</v>
      </c>
      <c r="D1552" s="114">
        <v>1676531.0</v>
      </c>
      <c r="E1552" s="114">
        <v>1.0</v>
      </c>
      <c r="F1552" s="21">
        <v>49335.0</v>
      </c>
      <c r="G1552" s="21">
        <v>13476.0</v>
      </c>
      <c r="H1552" s="113" t="s">
        <v>71</v>
      </c>
      <c r="I1552" s="113" t="s">
        <v>33</v>
      </c>
      <c r="J1552" s="115">
        <v>0.8368</v>
      </c>
      <c r="K1552" s="116">
        <v>-0.00660407</v>
      </c>
      <c r="L1552" s="116">
        <v>0.008488783</v>
      </c>
      <c r="M1552" s="117">
        <v>0.4365832</v>
      </c>
      <c r="N1552" s="116">
        <v>-0.006095626</v>
      </c>
      <c r="O1552" s="116">
        <v>0.008539743</v>
      </c>
      <c r="P1552" s="117">
        <v>0.475353923</v>
      </c>
      <c r="Q1552" s="113"/>
      <c r="R1552" s="113"/>
      <c r="S1552" s="113"/>
      <c r="T1552" s="113"/>
      <c r="U1552" s="113"/>
      <c r="V1552" s="113"/>
      <c r="W1552" s="113"/>
      <c r="X1552" s="113"/>
      <c r="Y1552" s="113"/>
      <c r="Z1552" s="113"/>
    </row>
    <row r="1553" ht="15.75" customHeight="1">
      <c r="A1553" s="113" t="s">
        <v>73</v>
      </c>
      <c r="B1553" s="113" t="s">
        <v>2129</v>
      </c>
      <c r="C1553" s="114">
        <v>10.0</v>
      </c>
      <c r="D1553" s="114">
        <v>4655565.0</v>
      </c>
      <c r="E1553" s="114">
        <v>1.0</v>
      </c>
      <c r="F1553" s="21">
        <v>49335.0</v>
      </c>
      <c r="G1553" s="21">
        <v>17221.0</v>
      </c>
      <c r="H1553" s="113" t="s">
        <v>71</v>
      </c>
      <c r="I1553" s="113" t="s">
        <v>56</v>
      </c>
      <c r="J1553" s="115">
        <v>0.7747</v>
      </c>
      <c r="K1553" s="116">
        <v>0.003773861</v>
      </c>
      <c r="L1553" s="116">
        <v>0.007787462</v>
      </c>
      <c r="M1553" s="117">
        <v>0.627955</v>
      </c>
      <c r="N1553" s="116">
        <v>0.002474132</v>
      </c>
      <c r="O1553" s="116">
        <v>0.007757756</v>
      </c>
      <c r="P1553" s="117">
        <v>0.749784387</v>
      </c>
      <c r="Q1553" s="113"/>
      <c r="R1553" s="113"/>
      <c r="S1553" s="113"/>
      <c r="T1553" s="113"/>
      <c r="U1553" s="113"/>
      <c r="V1553" s="113"/>
      <c r="W1553" s="113"/>
      <c r="X1553" s="113"/>
      <c r="Y1553" s="113"/>
      <c r="Z1553" s="113"/>
    </row>
    <row r="1554" ht="15.75" customHeight="1">
      <c r="A1554" s="113" t="s">
        <v>73</v>
      </c>
      <c r="B1554" s="113" t="s">
        <v>2131</v>
      </c>
      <c r="C1554" s="114">
        <v>10.0</v>
      </c>
      <c r="D1554" s="114">
        <v>4920413.0</v>
      </c>
      <c r="E1554" s="114">
        <v>0.968</v>
      </c>
      <c r="F1554" s="21">
        <v>49335.0</v>
      </c>
      <c r="G1554" s="21">
        <v>14715.0</v>
      </c>
      <c r="H1554" s="113" t="s">
        <v>31</v>
      </c>
      <c r="I1554" s="113" t="s">
        <v>71</v>
      </c>
      <c r="J1554" s="115">
        <v>0.1903</v>
      </c>
      <c r="K1554" s="116">
        <v>-0.003756435</v>
      </c>
      <c r="L1554" s="116">
        <v>0.009366824</v>
      </c>
      <c r="M1554" s="117">
        <v>0.6883935</v>
      </c>
      <c r="N1554" s="116">
        <v>-9.6455E-4</v>
      </c>
      <c r="O1554" s="116">
        <v>0.009920978</v>
      </c>
      <c r="P1554" s="117">
        <v>0.922549077</v>
      </c>
      <c r="Q1554" s="113"/>
      <c r="R1554" s="113"/>
      <c r="S1554" s="113"/>
      <c r="T1554" s="113"/>
      <c r="U1554" s="113"/>
      <c r="V1554" s="113"/>
      <c r="W1554" s="113"/>
      <c r="X1554" s="113"/>
      <c r="Y1554" s="113"/>
      <c r="Z1554" s="113"/>
    </row>
    <row r="1555" ht="15.75" customHeight="1">
      <c r="A1555" s="113" t="s">
        <v>73</v>
      </c>
      <c r="B1555" s="113" t="s">
        <v>2138</v>
      </c>
      <c r="C1555" s="114">
        <v>10.0</v>
      </c>
      <c r="D1555" s="114">
        <v>6572225.0</v>
      </c>
      <c r="E1555" s="114">
        <v>1.0</v>
      </c>
      <c r="F1555" s="21">
        <v>49335.0</v>
      </c>
      <c r="G1555" s="21">
        <v>24263.0</v>
      </c>
      <c r="H1555" s="113" t="s">
        <v>33</v>
      </c>
      <c r="I1555" s="113" t="s">
        <v>31</v>
      </c>
      <c r="J1555" s="115">
        <v>0.436</v>
      </c>
      <c r="K1555" s="116">
        <v>3.1966E-4</v>
      </c>
      <c r="L1555" s="116">
        <v>0.007102897</v>
      </c>
      <c r="M1555" s="117">
        <v>0.964104</v>
      </c>
      <c r="N1555" s="116">
        <v>5.65035E-4</v>
      </c>
      <c r="O1555" s="116">
        <v>0.00740748</v>
      </c>
      <c r="P1555" s="117">
        <v>0.939197173</v>
      </c>
      <c r="Q1555" s="113"/>
      <c r="R1555" s="113"/>
      <c r="S1555" s="113"/>
      <c r="T1555" s="113"/>
      <c r="U1555" s="113"/>
      <c r="V1555" s="113"/>
      <c r="W1555" s="113"/>
      <c r="X1555" s="113"/>
      <c r="Y1555" s="113"/>
      <c r="Z1555" s="113"/>
    </row>
    <row r="1556" ht="15.75" customHeight="1">
      <c r="A1556" s="113" t="s">
        <v>73</v>
      </c>
      <c r="B1556" s="113" t="s">
        <v>2141</v>
      </c>
      <c r="C1556" s="114">
        <v>10.0</v>
      </c>
      <c r="D1556" s="114">
        <v>1.6299951E7</v>
      </c>
      <c r="E1556" s="114">
        <v>1.0</v>
      </c>
      <c r="F1556" s="21">
        <v>49335.0</v>
      </c>
      <c r="G1556" s="21">
        <v>3030.0</v>
      </c>
      <c r="H1556" s="113" t="s">
        <v>33</v>
      </c>
      <c r="I1556" s="113" t="s">
        <v>31</v>
      </c>
      <c r="J1556" s="115">
        <v>0.0317</v>
      </c>
      <c r="K1556" s="116">
        <v>-0.006342854</v>
      </c>
      <c r="L1556" s="116">
        <v>0.01815156</v>
      </c>
      <c r="M1556" s="117">
        <v>0.72676</v>
      </c>
      <c r="N1556" s="116">
        <v>-0.005263409</v>
      </c>
      <c r="O1556" s="116">
        <v>0.017782825</v>
      </c>
      <c r="P1556" s="117">
        <v>0.767243281</v>
      </c>
      <c r="Q1556" s="113"/>
      <c r="R1556" s="113"/>
      <c r="S1556" s="113"/>
      <c r="T1556" s="113"/>
      <c r="U1556" s="113"/>
      <c r="V1556" s="113"/>
      <c r="W1556" s="113"/>
      <c r="X1556" s="113"/>
      <c r="Y1556" s="113"/>
      <c r="Z1556" s="113"/>
    </row>
    <row r="1557" ht="15.75" customHeight="1">
      <c r="A1557" s="113" t="s">
        <v>73</v>
      </c>
      <c r="B1557" s="113" t="s">
        <v>2144</v>
      </c>
      <c r="C1557" s="114">
        <v>10.0</v>
      </c>
      <c r="D1557" s="114">
        <v>2.3858211E7</v>
      </c>
      <c r="E1557" s="114">
        <v>0.999</v>
      </c>
      <c r="F1557" s="21">
        <v>49335.0</v>
      </c>
      <c r="G1557" s="21">
        <v>12037.0</v>
      </c>
      <c r="H1557" s="113" t="s">
        <v>56</v>
      </c>
      <c r="I1557" s="113" t="s">
        <v>71</v>
      </c>
      <c r="J1557" s="115">
        <v>0.1424</v>
      </c>
      <c r="K1557" s="116">
        <v>-0.01231061</v>
      </c>
      <c r="L1557" s="116">
        <v>0.009398432</v>
      </c>
      <c r="M1557" s="117">
        <v>0.1902438</v>
      </c>
      <c r="N1557" s="116">
        <v>-0.009829696</v>
      </c>
      <c r="O1557" s="116">
        <v>0.00922983</v>
      </c>
      <c r="P1557" s="117">
        <v>0.286879526</v>
      </c>
      <c r="Q1557" s="113"/>
      <c r="R1557" s="113"/>
      <c r="S1557" s="113"/>
      <c r="T1557" s="113"/>
      <c r="U1557" s="113"/>
      <c r="V1557" s="113"/>
      <c r="W1557" s="113"/>
      <c r="X1557" s="113"/>
      <c r="Y1557" s="113"/>
      <c r="Z1557" s="113"/>
    </row>
    <row r="1558" ht="15.75" customHeight="1">
      <c r="A1558" s="113" t="s">
        <v>73</v>
      </c>
      <c r="B1558" s="113" t="s">
        <v>2146</v>
      </c>
      <c r="C1558" s="114">
        <v>10.0</v>
      </c>
      <c r="D1558" s="114">
        <v>2.7303605E7</v>
      </c>
      <c r="E1558" s="114">
        <v>1.0</v>
      </c>
      <c r="F1558" s="21">
        <v>49335.0</v>
      </c>
      <c r="G1558" s="21">
        <v>18593.0</v>
      </c>
      <c r="H1558" s="113" t="s">
        <v>33</v>
      </c>
      <c r="I1558" s="113" t="s">
        <v>56</v>
      </c>
      <c r="J1558" s="115">
        <v>0.2519</v>
      </c>
      <c r="K1558" s="116">
        <v>0.004180614</v>
      </c>
      <c r="L1558" s="116">
        <v>0.007443292</v>
      </c>
      <c r="M1558" s="117">
        <v>0.5743464</v>
      </c>
      <c r="N1558" s="116">
        <v>0.00544184</v>
      </c>
      <c r="O1558" s="116">
        <v>0.007618022</v>
      </c>
      <c r="P1558" s="117">
        <v>0.475018368</v>
      </c>
      <c r="Q1558" s="113"/>
      <c r="R1558" s="113"/>
      <c r="S1558" s="113"/>
      <c r="T1558" s="113"/>
      <c r="U1558" s="113"/>
      <c r="V1558" s="113"/>
      <c r="W1558" s="113"/>
      <c r="X1558" s="113"/>
      <c r="Y1558" s="113"/>
      <c r="Z1558" s="113"/>
    </row>
    <row r="1559" ht="15.75" customHeight="1">
      <c r="A1559" s="113" t="s">
        <v>73</v>
      </c>
      <c r="B1559" s="113" t="s">
        <v>2148</v>
      </c>
      <c r="C1559" s="114">
        <v>10.0</v>
      </c>
      <c r="D1559" s="114">
        <v>2.731784E7</v>
      </c>
      <c r="E1559" s="114">
        <v>1.0</v>
      </c>
      <c r="F1559" s="21">
        <v>49335.0</v>
      </c>
      <c r="G1559" s="21">
        <v>18590.0</v>
      </c>
      <c r="H1559" s="113" t="s">
        <v>33</v>
      </c>
      <c r="I1559" s="113" t="s">
        <v>31</v>
      </c>
      <c r="J1559" s="115">
        <v>0.2518</v>
      </c>
      <c r="K1559" s="116">
        <v>0.004044742</v>
      </c>
      <c r="L1559" s="116">
        <v>0.007445797</v>
      </c>
      <c r="M1559" s="117">
        <v>0.586975</v>
      </c>
      <c r="N1559" s="116">
        <v>0.005284732</v>
      </c>
      <c r="O1559" s="116">
        <v>0.007620169</v>
      </c>
      <c r="P1559" s="117">
        <v>0.487983923</v>
      </c>
      <c r="Q1559" s="113"/>
      <c r="R1559" s="113"/>
      <c r="S1559" s="113"/>
      <c r="T1559" s="113"/>
      <c r="U1559" s="113"/>
      <c r="V1559" s="113"/>
      <c r="W1559" s="113"/>
      <c r="X1559" s="113"/>
      <c r="Y1559" s="113"/>
      <c r="Z1559" s="113"/>
    </row>
    <row r="1560" ht="15.75" customHeight="1">
      <c r="A1560" s="113" t="s">
        <v>73</v>
      </c>
      <c r="B1560" s="113" t="s">
        <v>2150</v>
      </c>
      <c r="C1560" s="114">
        <v>10.0</v>
      </c>
      <c r="D1560" s="114">
        <v>3.7982097E7</v>
      </c>
      <c r="E1560" s="114">
        <v>1.0</v>
      </c>
      <c r="F1560" s="21">
        <v>49335.0</v>
      </c>
      <c r="G1560" s="21">
        <v>9905.0</v>
      </c>
      <c r="H1560" s="113" t="s">
        <v>33</v>
      </c>
      <c r="I1560" s="113" t="s">
        <v>31</v>
      </c>
      <c r="J1560" s="115">
        <v>0.1132</v>
      </c>
      <c r="K1560" s="116">
        <v>0.0208949</v>
      </c>
      <c r="L1560" s="116">
        <v>0.01013787</v>
      </c>
      <c r="M1560" s="117">
        <v>0.03929591</v>
      </c>
      <c r="N1560" s="116">
        <v>0.020449861</v>
      </c>
      <c r="O1560" s="116">
        <v>0.010349896</v>
      </c>
      <c r="P1560" s="117">
        <v>0.048171561</v>
      </c>
      <c r="Q1560" s="113"/>
      <c r="R1560" s="113"/>
      <c r="S1560" s="113"/>
      <c r="T1560" s="113"/>
      <c r="U1560" s="113"/>
      <c r="V1560" s="113"/>
      <c r="W1560" s="113"/>
      <c r="X1560" s="113"/>
      <c r="Y1560" s="113"/>
      <c r="Z1560" s="113"/>
    </row>
    <row r="1561" ht="15.75" customHeight="1">
      <c r="A1561" s="113" t="s">
        <v>73</v>
      </c>
      <c r="B1561" s="113" t="s">
        <v>2153</v>
      </c>
      <c r="C1561" s="114">
        <v>10.0</v>
      </c>
      <c r="D1561" s="114">
        <v>4.5133277E7</v>
      </c>
      <c r="E1561" s="114">
        <v>0.983</v>
      </c>
      <c r="F1561" s="21">
        <v>49335.0</v>
      </c>
      <c r="G1561" s="21">
        <v>16121.0</v>
      </c>
      <c r="H1561" s="113" t="s">
        <v>71</v>
      </c>
      <c r="I1561" s="113" t="s">
        <v>56</v>
      </c>
      <c r="J1561" s="115">
        <v>0.2105</v>
      </c>
      <c r="K1561" s="116">
        <v>0.01009952</v>
      </c>
      <c r="L1561" s="116">
        <v>0.007769617</v>
      </c>
      <c r="M1561" s="117">
        <v>0.1936443</v>
      </c>
      <c r="N1561" s="116">
        <v>0.009296127</v>
      </c>
      <c r="O1561" s="116">
        <v>0.007917536</v>
      </c>
      <c r="P1561" s="117">
        <v>0.240347503</v>
      </c>
      <c r="Q1561" s="113"/>
      <c r="R1561" s="113"/>
      <c r="S1561" s="113"/>
      <c r="T1561" s="113"/>
      <c r="U1561" s="113"/>
      <c r="V1561" s="113"/>
      <c r="W1561" s="113"/>
      <c r="X1561" s="113"/>
      <c r="Y1561" s="113"/>
      <c r="Z1561" s="113"/>
    </row>
    <row r="1562" ht="15.75" customHeight="1">
      <c r="A1562" s="113" t="s">
        <v>73</v>
      </c>
      <c r="B1562" s="113" t="s">
        <v>2157</v>
      </c>
      <c r="C1562" s="114">
        <v>10.0</v>
      </c>
      <c r="D1562" s="114">
        <v>6.5318766E7</v>
      </c>
      <c r="E1562" s="114">
        <v>0.987</v>
      </c>
      <c r="F1562" s="21">
        <v>49335.0</v>
      </c>
      <c r="G1562" s="21">
        <v>24209.0</v>
      </c>
      <c r="H1562" s="113" t="s">
        <v>33</v>
      </c>
      <c r="I1562" s="113" t="s">
        <v>71</v>
      </c>
      <c r="J1562" s="115">
        <v>0.5376</v>
      </c>
      <c r="K1562" s="116">
        <v>-0.01970541</v>
      </c>
      <c r="L1562" s="116">
        <v>0.006415157</v>
      </c>
      <c r="M1562" s="117">
        <v>0.002128467</v>
      </c>
      <c r="N1562" s="116">
        <v>-0.018450861</v>
      </c>
      <c r="O1562" s="116">
        <v>0.00653571</v>
      </c>
      <c r="P1562" s="117">
        <v>0.004756407</v>
      </c>
      <c r="Q1562" s="113"/>
      <c r="R1562" s="113"/>
      <c r="S1562" s="113"/>
      <c r="T1562" s="113"/>
      <c r="U1562" s="113"/>
      <c r="V1562" s="113"/>
      <c r="W1562" s="113"/>
      <c r="X1562" s="113"/>
      <c r="Y1562" s="113"/>
      <c r="Z1562" s="113"/>
    </row>
    <row r="1563" ht="15.75" customHeight="1">
      <c r="A1563" s="113" t="s">
        <v>73</v>
      </c>
      <c r="B1563" s="113" t="s">
        <v>2160</v>
      </c>
      <c r="C1563" s="114">
        <v>10.0</v>
      </c>
      <c r="D1563" s="114">
        <v>7.233244E7</v>
      </c>
      <c r="E1563" s="114">
        <v>1.0</v>
      </c>
      <c r="F1563" s="21">
        <v>49335.0</v>
      </c>
      <c r="G1563" s="21">
        <v>24247.0</v>
      </c>
      <c r="H1563" s="113" t="s">
        <v>31</v>
      </c>
      <c r="I1563" s="113" t="s">
        <v>33</v>
      </c>
      <c r="J1563" s="115">
        <v>0.4347</v>
      </c>
      <c r="K1563" s="116">
        <v>0.002854211</v>
      </c>
      <c r="L1563" s="116">
        <v>0.006624424</v>
      </c>
      <c r="M1563" s="117">
        <v>0.6665689</v>
      </c>
      <c r="N1563" s="116">
        <v>0.00170195</v>
      </c>
      <c r="O1563" s="116">
        <v>0.006943325</v>
      </c>
      <c r="P1563" s="117">
        <v>0.806363306</v>
      </c>
      <c r="Q1563" s="113"/>
      <c r="R1563" s="113"/>
      <c r="S1563" s="113"/>
      <c r="T1563" s="113"/>
      <c r="U1563" s="113"/>
      <c r="V1563" s="113"/>
      <c r="W1563" s="113"/>
      <c r="X1563" s="113"/>
      <c r="Y1563" s="113"/>
      <c r="Z1563" s="113"/>
    </row>
    <row r="1564" ht="15.75" customHeight="1">
      <c r="A1564" s="113" t="s">
        <v>73</v>
      </c>
      <c r="B1564" s="113" t="s">
        <v>2163</v>
      </c>
      <c r="C1564" s="114">
        <v>10.0</v>
      </c>
      <c r="D1564" s="114">
        <v>7.6854564E7</v>
      </c>
      <c r="E1564" s="114">
        <v>1.0</v>
      </c>
      <c r="F1564" s="21">
        <v>49335.0</v>
      </c>
      <c r="G1564" s="21">
        <v>21493.0</v>
      </c>
      <c r="H1564" s="113" t="s">
        <v>33</v>
      </c>
      <c r="I1564" s="113" t="s">
        <v>31</v>
      </c>
      <c r="J1564" s="115">
        <v>0.6794</v>
      </c>
      <c r="K1564" s="116">
        <v>0.01375184</v>
      </c>
      <c r="L1564" s="116">
        <v>0.007050193</v>
      </c>
      <c r="M1564" s="117">
        <v>0.05110919</v>
      </c>
      <c r="N1564" s="116">
        <v>0.015563943</v>
      </c>
      <c r="O1564" s="116">
        <v>0.007071986</v>
      </c>
      <c r="P1564" s="117">
        <v>0.027751027</v>
      </c>
      <c r="Q1564" s="113"/>
      <c r="R1564" s="113"/>
      <c r="S1564" s="113"/>
      <c r="T1564" s="113"/>
      <c r="U1564" s="113"/>
      <c r="V1564" s="113"/>
      <c r="W1564" s="113"/>
      <c r="X1564" s="113"/>
      <c r="Y1564" s="113"/>
      <c r="Z1564" s="113"/>
    </row>
    <row r="1565" ht="15.75" customHeight="1">
      <c r="A1565" s="113" t="s">
        <v>73</v>
      </c>
      <c r="B1565" s="113" t="s">
        <v>2166</v>
      </c>
      <c r="C1565" s="114">
        <v>10.0</v>
      </c>
      <c r="D1565" s="114">
        <v>7.8646536E7</v>
      </c>
      <c r="E1565" s="114">
        <v>1.0</v>
      </c>
      <c r="F1565" s="21">
        <v>49335.0</v>
      </c>
      <c r="G1565" s="21">
        <v>7779.0</v>
      </c>
      <c r="H1565" s="113" t="s">
        <v>33</v>
      </c>
      <c r="I1565" s="113" t="s">
        <v>71</v>
      </c>
      <c r="J1565" s="115">
        <v>0.0863</v>
      </c>
      <c r="K1565" s="116">
        <v>0.01452195</v>
      </c>
      <c r="L1565" s="116">
        <v>0.01157147</v>
      </c>
      <c r="M1565" s="117">
        <v>0.2094864</v>
      </c>
      <c r="N1565" s="116">
        <v>0.014601296</v>
      </c>
      <c r="O1565" s="116">
        <v>0.011397033</v>
      </c>
      <c r="P1565" s="117">
        <v>0.200141387</v>
      </c>
      <c r="Q1565" s="113"/>
      <c r="R1565" s="113"/>
      <c r="S1565" s="113"/>
      <c r="T1565" s="113"/>
      <c r="U1565" s="113"/>
      <c r="V1565" s="113"/>
      <c r="W1565" s="113"/>
      <c r="X1565" s="113"/>
      <c r="Y1565" s="113"/>
      <c r="Z1565" s="113"/>
    </row>
    <row r="1566" ht="15.75" customHeight="1">
      <c r="A1566" s="113" t="s">
        <v>73</v>
      </c>
      <c r="B1566" s="113" t="s">
        <v>2172</v>
      </c>
      <c r="C1566" s="114">
        <v>10.0</v>
      </c>
      <c r="D1566" s="114">
        <v>8.7410904E7</v>
      </c>
      <c r="E1566" s="114">
        <v>0.991</v>
      </c>
      <c r="F1566" s="21">
        <v>49335.0</v>
      </c>
      <c r="G1566" s="21">
        <v>6310.0</v>
      </c>
      <c r="H1566" s="113" t="s">
        <v>71</v>
      </c>
      <c r="I1566" s="113" t="s">
        <v>56</v>
      </c>
      <c r="J1566" s="115">
        <v>0.0693</v>
      </c>
      <c r="K1566" s="116">
        <v>0.02591497</v>
      </c>
      <c r="L1566" s="116">
        <v>0.01274948</v>
      </c>
      <c r="M1566" s="117">
        <v>0.04208999</v>
      </c>
      <c r="N1566" s="116">
        <v>0.022140125</v>
      </c>
      <c r="O1566" s="116">
        <v>0.012370041</v>
      </c>
      <c r="P1566" s="117">
        <v>0.07348314</v>
      </c>
      <c r="Q1566" s="113"/>
      <c r="R1566" s="113"/>
      <c r="S1566" s="113"/>
      <c r="T1566" s="113"/>
      <c r="U1566" s="113"/>
      <c r="V1566" s="113"/>
      <c r="W1566" s="113"/>
      <c r="X1566" s="113"/>
      <c r="Y1566" s="113"/>
      <c r="Z1566" s="113"/>
    </row>
    <row r="1567" ht="15.75" customHeight="1">
      <c r="A1567" s="113" t="s">
        <v>73</v>
      </c>
      <c r="B1567" s="113" t="s">
        <v>2175</v>
      </c>
      <c r="C1567" s="114">
        <v>10.0</v>
      </c>
      <c r="D1567" s="114">
        <v>9.0818377E7</v>
      </c>
      <c r="E1567" s="114">
        <v>1.0</v>
      </c>
      <c r="F1567" s="21">
        <v>49335.0</v>
      </c>
      <c r="G1567" s="21">
        <v>24556.0</v>
      </c>
      <c r="H1567" s="113" t="s">
        <v>31</v>
      </c>
      <c r="I1567" s="113" t="s">
        <v>33</v>
      </c>
      <c r="J1567" s="115">
        <v>0.4664</v>
      </c>
      <c r="K1567" s="116">
        <v>0.00715336</v>
      </c>
      <c r="L1567" s="116">
        <v>0.006297952</v>
      </c>
      <c r="M1567" s="117">
        <v>0.2560306</v>
      </c>
      <c r="N1567" s="116">
        <v>0.007774508</v>
      </c>
      <c r="O1567" s="116">
        <v>0.006300179</v>
      </c>
      <c r="P1567" s="117">
        <v>0.217197736</v>
      </c>
      <c r="Q1567" s="113"/>
      <c r="R1567" s="113"/>
      <c r="S1567" s="113"/>
      <c r="T1567" s="113"/>
      <c r="U1567" s="113"/>
      <c r="V1567" s="113"/>
      <c r="W1567" s="113"/>
      <c r="X1567" s="113"/>
      <c r="Y1567" s="113"/>
      <c r="Z1567" s="113"/>
    </row>
    <row r="1568" ht="15.75" customHeight="1">
      <c r="A1568" s="113" t="s">
        <v>73</v>
      </c>
      <c r="B1568" s="113" t="s">
        <v>2178</v>
      </c>
      <c r="C1568" s="114">
        <v>10.0</v>
      </c>
      <c r="D1568" s="114">
        <v>9.9969568E7</v>
      </c>
      <c r="E1568" s="114">
        <v>1.0</v>
      </c>
      <c r="F1568" s="21">
        <v>49335.0</v>
      </c>
      <c r="G1568" s="21">
        <v>18672.0</v>
      </c>
      <c r="H1568" s="113" t="s">
        <v>71</v>
      </c>
      <c r="I1568" s="113" t="s">
        <v>56</v>
      </c>
      <c r="J1568" s="115">
        <v>0.2535</v>
      </c>
      <c r="K1568" s="116">
        <v>-0.007441684</v>
      </c>
      <c r="L1568" s="116">
        <v>0.0073565</v>
      </c>
      <c r="M1568" s="117">
        <v>0.3117392</v>
      </c>
      <c r="N1568" s="116">
        <v>-0.008061954</v>
      </c>
      <c r="O1568" s="116">
        <v>0.007570939</v>
      </c>
      <c r="P1568" s="117">
        <v>0.286941464</v>
      </c>
      <c r="Q1568" s="113"/>
      <c r="R1568" s="113"/>
      <c r="S1568" s="113"/>
      <c r="T1568" s="113"/>
      <c r="U1568" s="113"/>
      <c r="V1568" s="113"/>
      <c r="W1568" s="113"/>
      <c r="X1568" s="113"/>
      <c r="Y1568" s="113"/>
      <c r="Z1568" s="113"/>
    </row>
    <row r="1569" ht="15.75" customHeight="1">
      <c r="A1569" s="113" t="s">
        <v>73</v>
      </c>
      <c r="B1569" s="113" t="s">
        <v>2180</v>
      </c>
      <c r="C1569" s="114">
        <v>10.0</v>
      </c>
      <c r="D1569" s="114">
        <v>1.00017453E8</v>
      </c>
      <c r="E1569" s="114">
        <v>1.0</v>
      </c>
      <c r="F1569" s="21">
        <v>49335.0</v>
      </c>
      <c r="G1569" s="21">
        <v>21435.0</v>
      </c>
      <c r="H1569" s="113" t="s">
        <v>71</v>
      </c>
      <c r="I1569" s="113" t="s">
        <v>33</v>
      </c>
      <c r="J1569" s="115">
        <v>0.319</v>
      </c>
      <c r="K1569" s="116">
        <v>-2.34259E-4</v>
      </c>
      <c r="L1569" s="116">
        <v>0.007282116</v>
      </c>
      <c r="M1569" s="117">
        <v>0.9743372</v>
      </c>
      <c r="N1569" s="116">
        <v>-0.001003609</v>
      </c>
      <c r="O1569" s="116">
        <v>0.007662264</v>
      </c>
      <c r="P1569" s="117">
        <v>0.895790501</v>
      </c>
      <c r="Q1569" s="113"/>
      <c r="R1569" s="113"/>
      <c r="S1569" s="113"/>
      <c r="T1569" s="113"/>
      <c r="U1569" s="113"/>
      <c r="V1569" s="113"/>
      <c r="W1569" s="113"/>
      <c r="X1569" s="113"/>
      <c r="Y1569" s="113"/>
      <c r="Z1569" s="113"/>
    </row>
    <row r="1570" ht="15.75" customHeight="1">
      <c r="A1570" s="113" t="s">
        <v>73</v>
      </c>
      <c r="B1570" s="113" t="s">
        <v>2182</v>
      </c>
      <c r="C1570" s="114">
        <v>10.0</v>
      </c>
      <c r="D1570" s="114">
        <v>1.0239544E8</v>
      </c>
      <c r="E1570" s="114">
        <v>1.0</v>
      </c>
      <c r="F1570" s="21">
        <v>49335.0</v>
      </c>
      <c r="G1570" s="21">
        <v>13801.0</v>
      </c>
      <c r="H1570" s="113" t="s">
        <v>31</v>
      </c>
      <c r="I1570" s="113" t="s">
        <v>33</v>
      </c>
      <c r="J1570" s="115">
        <v>0.1681</v>
      </c>
      <c r="K1570" s="116">
        <v>0.01150918</v>
      </c>
      <c r="L1570" s="116">
        <v>0.008396537</v>
      </c>
      <c r="M1570" s="117">
        <v>0.1704669</v>
      </c>
      <c r="N1570" s="116">
        <v>0.009973264</v>
      </c>
      <c r="O1570" s="116">
        <v>0.008778767</v>
      </c>
      <c r="P1570" s="117">
        <v>0.255928733</v>
      </c>
      <c r="Q1570" s="113"/>
      <c r="R1570" s="113"/>
      <c r="S1570" s="113"/>
      <c r="T1570" s="113"/>
      <c r="U1570" s="113"/>
      <c r="V1570" s="113"/>
      <c r="W1570" s="113"/>
      <c r="X1570" s="113"/>
      <c r="Y1570" s="113"/>
      <c r="Z1570" s="113"/>
    </row>
    <row r="1571" ht="15.75" customHeight="1">
      <c r="A1571" s="113" t="s">
        <v>73</v>
      </c>
      <c r="B1571" s="113" t="s">
        <v>2185</v>
      </c>
      <c r="C1571" s="114">
        <v>10.0</v>
      </c>
      <c r="D1571" s="114">
        <v>1.0435935E8</v>
      </c>
      <c r="E1571" s="114">
        <v>0.995</v>
      </c>
      <c r="F1571" s="21">
        <v>49335.0</v>
      </c>
      <c r="G1571" s="21">
        <v>17966.0</v>
      </c>
      <c r="H1571" s="113" t="s">
        <v>31</v>
      </c>
      <c r="I1571" s="113" t="s">
        <v>33</v>
      </c>
      <c r="J1571" s="115">
        <v>0.2412</v>
      </c>
      <c r="K1571" s="116">
        <v>0.01125309</v>
      </c>
      <c r="L1571" s="116">
        <v>0.007427177</v>
      </c>
      <c r="M1571" s="117">
        <v>0.1297412</v>
      </c>
      <c r="N1571" s="116">
        <v>0.010062719</v>
      </c>
      <c r="O1571" s="116">
        <v>0.007637493</v>
      </c>
      <c r="P1571" s="117">
        <v>0.187656957</v>
      </c>
      <c r="Q1571" s="113"/>
      <c r="R1571" s="113"/>
      <c r="S1571" s="113"/>
      <c r="T1571" s="113"/>
      <c r="U1571" s="113"/>
      <c r="V1571" s="113"/>
      <c r="W1571" s="113"/>
      <c r="X1571" s="113"/>
      <c r="Y1571" s="113"/>
      <c r="Z1571" s="113"/>
    </row>
    <row r="1572" ht="15.75" customHeight="1">
      <c r="A1572" s="113" t="s">
        <v>73</v>
      </c>
      <c r="B1572" s="113" t="s">
        <v>2188</v>
      </c>
      <c r="C1572" s="114">
        <v>10.0</v>
      </c>
      <c r="D1572" s="114">
        <v>1.04401632E8</v>
      </c>
      <c r="E1572" s="114">
        <v>0.998</v>
      </c>
      <c r="F1572" s="21">
        <v>49335.0</v>
      </c>
      <c r="G1572" s="21">
        <v>14734.0</v>
      </c>
      <c r="H1572" s="113" t="s">
        <v>31</v>
      </c>
      <c r="I1572" s="113" t="s">
        <v>33</v>
      </c>
      <c r="J1572" s="115">
        <v>0.1832</v>
      </c>
      <c r="K1572" s="116">
        <v>0.01938833</v>
      </c>
      <c r="L1572" s="116">
        <v>0.008421484</v>
      </c>
      <c r="M1572" s="117">
        <v>0.0213213</v>
      </c>
      <c r="N1572" s="116">
        <v>0.020265441</v>
      </c>
      <c r="O1572" s="116">
        <v>0.008730693</v>
      </c>
      <c r="P1572" s="117">
        <v>0.020277549</v>
      </c>
      <c r="Q1572" s="113"/>
      <c r="R1572" s="113"/>
      <c r="S1572" s="113"/>
      <c r="T1572" s="113"/>
      <c r="U1572" s="113"/>
      <c r="V1572" s="113"/>
      <c r="W1572" s="113"/>
      <c r="X1572" s="113"/>
      <c r="Y1572" s="113"/>
      <c r="Z1572" s="113"/>
    </row>
    <row r="1573" ht="15.75" customHeight="1">
      <c r="A1573" s="113" t="s">
        <v>73</v>
      </c>
      <c r="B1573" s="113" t="s">
        <v>2191</v>
      </c>
      <c r="C1573" s="114">
        <v>10.0</v>
      </c>
      <c r="D1573" s="114">
        <v>1.04572963E8</v>
      </c>
      <c r="E1573" s="114">
        <v>1.0</v>
      </c>
      <c r="F1573" s="21">
        <v>49335.0</v>
      </c>
      <c r="G1573" s="21">
        <v>24444.0</v>
      </c>
      <c r="H1573" s="113" t="s">
        <v>31</v>
      </c>
      <c r="I1573" s="113" t="s">
        <v>33</v>
      </c>
      <c r="J1573" s="115">
        <v>0.5476</v>
      </c>
      <c r="K1573" s="116">
        <v>-0.01529265</v>
      </c>
      <c r="L1573" s="116">
        <v>0.006252572</v>
      </c>
      <c r="M1573" s="117">
        <v>0.01445243</v>
      </c>
      <c r="N1573" s="116">
        <v>-0.017686157</v>
      </c>
      <c r="O1573" s="116">
        <v>0.00639101</v>
      </c>
      <c r="P1573" s="117">
        <v>0.005651415</v>
      </c>
      <c r="Q1573" s="113"/>
      <c r="R1573" s="113"/>
      <c r="S1573" s="113"/>
      <c r="T1573" s="113"/>
      <c r="U1573" s="113"/>
      <c r="V1573" s="113"/>
      <c r="W1573" s="113"/>
      <c r="X1573" s="113"/>
      <c r="Y1573" s="113"/>
      <c r="Z1573" s="113"/>
    </row>
    <row r="1574" ht="15.75" customHeight="1">
      <c r="A1574" s="113" t="s">
        <v>73</v>
      </c>
      <c r="B1574" s="113" t="s">
        <v>2193</v>
      </c>
      <c r="C1574" s="114">
        <v>10.0</v>
      </c>
      <c r="D1574" s="114">
        <v>1.04869038E8</v>
      </c>
      <c r="E1574" s="114">
        <v>1.0</v>
      </c>
      <c r="F1574" s="21">
        <v>49335.0</v>
      </c>
      <c r="G1574" s="21">
        <v>10535.0</v>
      </c>
      <c r="H1574" s="113" t="s">
        <v>31</v>
      </c>
      <c r="I1574" s="113" t="s">
        <v>33</v>
      </c>
      <c r="J1574" s="115">
        <v>0.1215</v>
      </c>
      <c r="K1574" s="116">
        <v>0.02540558</v>
      </c>
      <c r="L1574" s="116">
        <v>0.00968076</v>
      </c>
      <c r="M1574" s="117">
        <v>0.008681779</v>
      </c>
      <c r="N1574" s="116">
        <v>0.025073967</v>
      </c>
      <c r="O1574" s="116">
        <v>0.009947371</v>
      </c>
      <c r="P1574" s="117">
        <v>0.011713403</v>
      </c>
      <c r="Q1574" s="113"/>
      <c r="R1574" s="113"/>
      <c r="S1574" s="113"/>
      <c r="T1574" s="113"/>
      <c r="U1574" s="113"/>
      <c r="V1574" s="113"/>
      <c r="W1574" s="113"/>
      <c r="X1574" s="113"/>
      <c r="Y1574" s="113"/>
      <c r="Z1574" s="113"/>
    </row>
    <row r="1575" ht="15.75" customHeight="1">
      <c r="A1575" s="113" t="s">
        <v>73</v>
      </c>
      <c r="B1575" s="113" t="s">
        <v>2195</v>
      </c>
      <c r="C1575" s="114">
        <v>10.0</v>
      </c>
      <c r="D1575" s="114">
        <v>1.04906211E8</v>
      </c>
      <c r="E1575" s="114">
        <v>1.0</v>
      </c>
      <c r="F1575" s="21">
        <v>49335.0</v>
      </c>
      <c r="G1575" s="21">
        <v>9990.0</v>
      </c>
      <c r="H1575" s="113" t="s">
        <v>31</v>
      </c>
      <c r="I1575" s="113" t="s">
        <v>33</v>
      </c>
      <c r="J1575" s="115">
        <v>0.1143</v>
      </c>
      <c r="K1575" s="116">
        <v>0.0308889</v>
      </c>
      <c r="L1575" s="116">
        <v>0.01001061</v>
      </c>
      <c r="M1575" s="117">
        <v>0.002031315</v>
      </c>
      <c r="N1575" s="116">
        <v>0.03219088</v>
      </c>
      <c r="O1575" s="116">
        <v>0.010328765</v>
      </c>
      <c r="P1575" s="117">
        <v>0.001829345</v>
      </c>
      <c r="Q1575" s="113"/>
      <c r="R1575" s="113"/>
      <c r="S1575" s="113"/>
      <c r="T1575" s="113"/>
      <c r="U1575" s="113"/>
      <c r="V1575" s="113"/>
      <c r="W1575" s="113"/>
      <c r="X1575" s="113"/>
      <c r="Y1575" s="113"/>
      <c r="Z1575" s="113"/>
    </row>
    <row r="1576" ht="15.75" customHeight="1">
      <c r="A1576" s="113" t="s">
        <v>73</v>
      </c>
      <c r="B1576" s="113" t="s">
        <v>1550</v>
      </c>
      <c r="C1576" s="114">
        <v>10.0</v>
      </c>
      <c r="D1576" s="114">
        <v>1.14758349E8</v>
      </c>
      <c r="E1576" s="114">
        <v>1.0</v>
      </c>
      <c r="F1576" s="21">
        <v>49335.0</v>
      </c>
      <c r="G1576" s="21">
        <v>18268.0</v>
      </c>
      <c r="H1576" s="113" t="s">
        <v>33</v>
      </c>
      <c r="I1576" s="113" t="s">
        <v>31</v>
      </c>
      <c r="J1576" s="115">
        <v>0.2453</v>
      </c>
      <c r="K1576" s="116">
        <v>-0.03582819</v>
      </c>
      <c r="L1576" s="116">
        <v>0.007433613</v>
      </c>
      <c r="M1576" s="117">
        <v>1.43735E-6</v>
      </c>
      <c r="N1576" s="116">
        <v>-0.035401477</v>
      </c>
      <c r="O1576" s="116">
        <v>0.007364705</v>
      </c>
      <c r="P1576" s="117">
        <v>1.5328E-6</v>
      </c>
      <c r="Q1576" s="113"/>
      <c r="R1576" s="113"/>
      <c r="S1576" s="113"/>
      <c r="T1576" s="113"/>
      <c r="U1576" s="113"/>
      <c r="V1576" s="113"/>
      <c r="W1576" s="113"/>
      <c r="X1576" s="113"/>
      <c r="Y1576" s="113"/>
      <c r="Z1576" s="113"/>
    </row>
    <row r="1577" ht="15.75" customHeight="1">
      <c r="A1577" s="113" t="s">
        <v>73</v>
      </c>
      <c r="B1577" s="113" t="s">
        <v>2202</v>
      </c>
      <c r="C1577" s="114">
        <v>10.0</v>
      </c>
      <c r="D1577" s="114">
        <v>1.16199175E8</v>
      </c>
      <c r="E1577" s="114">
        <v>0.987</v>
      </c>
      <c r="F1577" s="21">
        <v>49335.0</v>
      </c>
      <c r="G1577" s="21">
        <v>16989.0</v>
      </c>
      <c r="H1577" s="113" t="s">
        <v>56</v>
      </c>
      <c r="I1577" s="113" t="s">
        <v>71</v>
      </c>
      <c r="J1577" s="115">
        <v>0.2251</v>
      </c>
      <c r="K1577" s="116">
        <v>-0.008569399</v>
      </c>
      <c r="L1577" s="116">
        <v>0.007559223</v>
      </c>
      <c r="M1577" s="117">
        <v>0.2569478</v>
      </c>
      <c r="N1577" s="116">
        <v>-0.006453903</v>
      </c>
      <c r="O1577" s="116">
        <v>0.007573944</v>
      </c>
      <c r="P1577" s="117">
        <v>0.394147976</v>
      </c>
      <c r="Q1577" s="113"/>
      <c r="R1577" s="113"/>
      <c r="S1577" s="113"/>
      <c r="T1577" s="113"/>
      <c r="U1577" s="113"/>
      <c r="V1577" s="113"/>
      <c r="W1577" s="113"/>
      <c r="X1577" s="113"/>
      <c r="Y1577" s="113"/>
      <c r="Z1577" s="113"/>
    </row>
    <row r="1578" ht="15.75" customHeight="1">
      <c r="A1578" s="113" t="s">
        <v>73</v>
      </c>
      <c r="B1578" s="113" t="s">
        <v>2204</v>
      </c>
      <c r="C1578" s="114">
        <v>10.0</v>
      </c>
      <c r="D1578" s="114">
        <v>1.18672531E8</v>
      </c>
      <c r="E1578" s="114">
        <v>0.986</v>
      </c>
      <c r="F1578" s="21">
        <v>49335.0</v>
      </c>
      <c r="G1578" s="21">
        <v>22669.0</v>
      </c>
      <c r="H1578" s="113" t="s">
        <v>56</v>
      </c>
      <c r="I1578" s="113" t="s">
        <v>31</v>
      </c>
      <c r="J1578" s="115">
        <v>0.3697</v>
      </c>
      <c r="K1578" s="116">
        <v>0.008820536</v>
      </c>
      <c r="L1578" s="116">
        <v>0.00651009</v>
      </c>
      <c r="M1578" s="117">
        <v>0.1754487</v>
      </c>
      <c r="N1578" s="116">
        <v>0.008712844</v>
      </c>
      <c r="O1578" s="116">
        <v>0.006620004</v>
      </c>
      <c r="P1578" s="117">
        <v>0.188127474</v>
      </c>
      <c r="Q1578" s="113"/>
      <c r="R1578" s="113"/>
      <c r="S1578" s="113"/>
      <c r="T1578" s="113"/>
      <c r="U1578" s="113"/>
      <c r="V1578" s="113"/>
      <c r="W1578" s="113"/>
      <c r="X1578" s="113"/>
      <c r="Y1578" s="113"/>
      <c r="Z1578" s="113"/>
    </row>
    <row r="1579" ht="15.75" customHeight="1">
      <c r="A1579" s="113" t="s">
        <v>73</v>
      </c>
      <c r="B1579" s="113" t="s">
        <v>2207</v>
      </c>
      <c r="C1579" s="114">
        <v>10.0</v>
      </c>
      <c r="D1579" s="114">
        <v>1.26715629E8</v>
      </c>
      <c r="E1579" s="114">
        <v>1.0</v>
      </c>
      <c r="F1579" s="21">
        <v>49335.0</v>
      </c>
      <c r="G1579" s="21">
        <v>15799.0</v>
      </c>
      <c r="H1579" s="113" t="s">
        <v>33</v>
      </c>
      <c r="I1579" s="113" t="s">
        <v>31</v>
      </c>
      <c r="J1579" s="115">
        <v>0.2002</v>
      </c>
      <c r="K1579" s="116">
        <v>0.01084547</v>
      </c>
      <c r="L1579" s="116">
        <v>0.007826884</v>
      </c>
      <c r="M1579" s="117">
        <v>0.1658479</v>
      </c>
      <c r="N1579" s="116">
        <v>0.012263546</v>
      </c>
      <c r="O1579" s="116">
        <v>0.008031038</v>
      </c>
      <c r="P1579" s="117">
        <v>0.126756344</v>
      </c>
      <c r="Q1579" s="113"/>
      <c r="R1579" s="113"/>
      <c r="S1579" s="113"/>
      <c r="T1579" s="113"/>
      <c r="U1579" s="113"/>
      <c r="V1579" s="113"/>
      <c r="W1579" s="113"/>
      <c r="X1579" s="113"/>
      <c r="Y1579" s="113"/>
      <c r="Z1579" s="113"/>
    </row>
    <row r="1580" ht="15.75" customHeight="1">
      <c r="A1580" s="113" t="s">
        <v>73</v>
      </c>
      <c r="B1580" s="113" t="s">
        <v>2209</v>
      </c>
      <c r="C1580" s="114">
        <v>10.0</v>
      </c>
      <c r="D1580" s="114">
        <v>1.26739338E8</v>
      </c>
      <c r="E1580" s="114">
        <v>0.859</v>
      </c>
      <c r="F1580" s="21">
        <v>49335.0</v>
      </c>
      <c r="G1580" s="21">
        <v>17875.0</v>
      </c>
      <c r="H1580" s="113" t="s">
        <v>31</v>
      </c>
      <c r="I1580" s="113" t="s">
        <v>33</v>
      </c>
      <c r="J1580" s="115">
        <v>0.3022</v>
      </c>
      <c r="K1580" s="116">
        <v>0.003364454</v>
      </c>
      <c r="L1580" s="116">
        <v>0.00741239</v>
      </c>
      <c r="M1580" s="117">
        <v>0.6499037</v>
      </c>
      <c r="N1580" s="116">
        <v>0.003758472</v>
      </c>
      <c r="O1580" s="116">
        <v>0.007564324</v>
      </c>
      <c r="P1580" s="117">
        <v>0.619282034</v>
      </c>
      <c r="Q1580" s="113"/>
      <c r="R1580" s="113"/>
      <c r="S1580" s="113"/>
      <c r="T1580" s="113"/>
      <c r="U1580" s="113"/>
      <c r="V1580" s="113"/>
      <c r="W1580" s="113"/>
      <c r="X1580" s="113"/>
      <c r="Y1580" s="113"/>
      <c r="Z1580" s="113"/>
    </row>
    <row r="1581" ht="15.75" customHeight="1">
      <c r="A1581" s="113" t="s">
        <v>73</v>
      </c>
      <c r="B1581" s="113" t="s">
        <v>2211</v>
      </c>
      <c r="C1581" s="114">
        <v>10.0</v>
      </c>
      <c r="D1581" s="114">
        <v>1.29142417E8</v>
      </c>
      <c r="E1581" s="114">
        <v>0.956</v>
      </c>
      <c r="F1581" s="21">
        <v>49335.0</v>
      </c>
      <c r="G1581" s="21">
        <v>21441.0</v>
      </c>
      <c r="H1581" s="113" t="s">
        <v>56</v>
      </c>
      <c r="I1581" s="113" t="s">
        <v>71</v>
      </c>
      <c r="J1581" s="115">
        <v>0.3494</v>
      </c>
      <c r="K1581" s="116">
        <v>-2.90081E-4</v>
      </c>
      <c r="L1581" s="116">
        <v>0.006662798</v>
      </c>
      <c r="M1581" s="117">
        <v>0.9652731</v>
      </c>
      <c r="N1581" s="116">
        <v>-0.001394716</v>
      </c>
      <c r="O1581" s="116">
        <v>0.006869027</v>
      </c>
      <c r="P1581" s="117">
        <v>0.839100555</v>
      </c>
      <c r="Q1581" s="113"/>
      <c r="R1581" s="113"/>
      <c r="S1581" s="113"/>
      <c r="T1581" s="113"/>
      <c r="U1581" s="113"/>
      <c r="V1581" s="113"/>
      <c r="W1581" s="113"/>
      <c r="X1581" s="113"/>
      <c r="Y1581" s="113"/>
      <c r="Z1581" s="113"/>
    </row>
    <row r="1582" ht="15.75" customHeight="1">
      <c r="A1582" s="113" t="s">
        <v>73</v>
      </c>
      <c r="B1582" s="113" t="s">
        <v>2214</v>
      </c>
      <c r="C1582" s="114">
        <v>11.0</v>
      </c>
      <c r="D1582" s="114">
        <v>494662.0</v>
      </c>
      <c r="E1582" s="114">
        <v>0.996</v>
      </c>
      <c r="F1582" s="21">
        <v>49335.0</v>
      </c>
      <c r="G1582" s="21">
        <v>7825.0</v>
      </c>
      <c r="H1582" s="113" t="s">
        <v>56</v>
      </c>
      <c r="I1582" s="113" t="s">
        <v>71</v>
      </c>
      <c r="J1582" s="115">
        <v>0.0872</v>
      </c>
      <c r="K1582" s="116">
        <v>-0.0113487</v>
      </c>
      <c r="L1582" s="116">
        <v>0.01157431</v>
      </c>
      <c r="M1582" s="117">
        <v>0.3268352</v>
      </c>
      <c r="N1582" s="116">
        <v>-0.007785283</v>
      </c>
      <c r="O1582" s="116">
        <v>0.01161601</v>
      </c>
      <c r="P1582" s="117">
        <v>0.502717504</v>
      </c>
      <c r="Q1582" s="113"/>
      <c r="R1582" s="113"/>
      <c r="S1582" s="113"/>
      <c r="T1582" s="113"/>
      <c r="U1582" s="113"/>
      <c r="V1582" s="113"/>
      <c r="W1582" s="113"/>
      <c r="X1582" s="113"/>
      <c r="Y1582" s="113"/>
      <c r="Z1582" s="113"/>
    </row>
    <row r="1583" ht="15.75" customHeight="1">
      <c r="A1583" s="113" t="s">
        <v>73</v>
      </c>
      <c r="B1583" s="113" t="s">
        <v>2216</v>
      </c>
      <c r="C1583" s="114">
        <v>11.0</v>
      </c>
      <c r="D1583" s="114">
        <v>828916.0</v>
      </c>
      <c r="E1583" s="114">
        <v>1.0</v>
      </c>
      <c r="F1583" s="21">
        <v>49335.0</v>
      </c>
      <c r="G1583" s="21">
        <v>22893.0</v>
      </c>
      <c r="H1583" s="113" t="s">
        <v>56</v>
      </c>
      <c r="I1583" s="113" t="s">
        <v>71</v>
      </c>
      <c r="J1583" s="115">
        <v>0.6341</v>
      </c>
      <c r="K1583" s="116">
        <v>0.01244995</v>
      </c>
      <c r="L1583" s="116">
        <v>0.00674095</v>
      </c>
      <c r="M1583" s="117">
        <v>0.0647597</v>
      </c>
      <c r="N1583" s="116">
        <v>0.012563082</v>
      </c>
      <c r="O1583" s="116">
        <v>0.006805897</v>
      </c>
      <c r="P1583" s="117">
        <v>0.064905072</v>
      </c>
      <c r="Q1583" s="113"/>
      <c r="R1583" s="113"/>
      <c r="S1583" s="113"/>
      <c r="T1583" s="113"/>
      <c r="U1583" s="113"/>
      <c r="V1583" s="113"/>
      <c r="W1583" s="113"/>
      <c r="X1583" s="113"/>
      <c r="Y1583" s="113"/>
      <c r="Z1583" s="113"/>
    </row>
    <row r="1584" ht="15.75" customHeight="1">
      <c r="A1584" s="113" t="s">
        <v>73</v>
      </c>
      <c r="B1584" s="113" t="s">
        <v>2218</v>
      </c>
      <c r="C1584" s="114">
        <v>11.0</v>
      </c>
      <c r="D1584" s="114">
        <v>2213166.0</v>
      </c>
      <c r="E1584" s="114">
        <v>1.0</v>
      </c>
      <c r="F1584" s="21">
        <v>49335.0</v>
      </c>
      <c r="G1584" s="21">
        <v>19591.0</v>
      </c>
      <c r="H1584" s="113" t="s">
        <v>33</v>
      </c>
      <c r="I1584" s="113" t="s">
        <v>31</v>
      </c>
      <c r="J1584" s="115">
        <v>0.2732</v>
      </c>
      <c r="K1584" s="116">
        <v>-0.003308069</v>
      </c>
      <c r="L1584" s="116">
        <v>0.007244828</v>
      </c>
      <c r="M1584" s="117">
        <v>0.6479506</v>
      </c>
      <c r="N1584" s="116">
        <v>-0.00313662</v>
      </c>
      <c r="O1584" s="116">
        <v>0.007371647</v>
      </c>
      <c r="P1584" s="117">
        <v>0.670473752</v>
      </c>
      <c r="Q1584" s="113"/>
      <c r="R1584" s="113"/>
      <c r="S1584" s="113"/>
      <c r="T1584" s="113"/>
      <c r="U1584" s="113"/>
      <c r="V1584" s="113"/>
      <c r="W1584" s="113"/>
      <c r="X1584" s="113"/>
      <c r="Y1584" s="113"/>
      <c r="Z1584" s="113"/>
    </row>
    <row r="1585" ht="15.75" customHeight="1">
      <c r="A1585" s="113" t="s">
        <v>73</v>
      </c>
      <c r="B1585" s="113" t="s">
        <v>2220</v>
      </c>
      <c r="C1585" s="114">
        <v>11.0</v>
      </c>
      <c r="D1585" s="114">
        <v>2839751.0</v>
      </c>
      <c r="E1585" s="114">
        <v>1.0</v>
      </c>
      <c r="F1585" s="21">
        <v>49335.0</v>
      </c>
      <c r="G1585" s="21">
        <v>14273.0</v>
      </c>
      <c r="H1585" s="113" t="s">
        <v>33</v>
      </c>
      <c r="I1585" s="113" t="s">
        <v>31</v>
      </c>
      <c r="J1585" s="115">
        <v>0.1754</v>
      </c>
      <c r="K1585" s="116">
        <v>0.0255243</v>
      </c>
      <c r="L1585" s="116">
        <v>0.008422282</v>
      </c>
      <c r="M1585" s="117">
        <v>0.002440944</v>
      </c>
      <c r="N1585" s="116">
        <v>0.027754822</v>
      </c>
      <c r="O1585" s="116">
        <v>0.008897946</v>
      </c>
      <c r="P1585" s="117">
        <v>0.001813188</v>
      </c>
      <c r="Q1585" s="113"/>
      <c r="R1585" s="113"/>
      <c r="S1585" s="113"/>
      <c r="T1585" s="113"/>
      <c r="U1585" s="113"/>
      <c r="V1585" s="113"/>
      <c r="W1585" s="113"/>
      <c r="X1585" s="113"/>
      <c r="Y1585" s="113"/>
      <c r="Z1585" s="113"/>
    </row>
    <row r="1586" ht="15.75" customHeight="1">
      <c r="A1586" s="113" t="s">
        <v>73</v>
      </c>
      <c r="B1586" s="113" t="s">
        <v>2222</v>
      </c>
      <c r="C1586" s="114">
        <v>11.0</v>
      </c>
      <c r="D1586" s="114">
        <v>2858546.0</v>
      </c>
      <c r="E1586" s="114">
        <v>0.927</v>
      </c>
      <c r="F1586" s="21">
        <v>49335.0</v>
      </c>
      <c r="G1586" s="21">
        <v>12641.0</v>
      </c>
      <c r="H1586" s="113" t="s">
        <v>33</v>
      </c>
      <c r="I1586" s="113" t="s">
        <v>31</v>
      </c>
      <c r="J1586" s="115">
        <v>0.1656</v>
      </c>
      <c r="K1586" s="116">
        <v>0.03362326</v>
      </c>
      <c r="L1586" s="116">
        <v>0.00902963</v>
      </c>
      <c r="M1586" s="117">
        <v>1.96356E-4</v>
      </c>
      <c r="N1586" s="116">
        <v>0.03587014</v>
      </c>
      <c r="O1586" s="116">
        <v>0.009512976</v>
      </c>
      <c r="P1586" s="117">
        <v>1.6282E-4</v>
      </c>
      <c r="Q1586" s="113"/>
      <c r="R1586" s="113"/>
      <c r="S1586" s="113"/>
      <c r="T1586" s="113"/>
      <c r="U1586" s="113"/>
      <c r="V1586" s="113"/>
      <c r="W1586" s="113"/>
      <c r="X1586" s="113"/>
      <c r="Y1586" s="113"/>
      <c r="Z1586" s="113"/>
    </row>
    <row r="1587" ht="15.75" customHeight="1">
      <c r="A1587" s="113" t="s">
        <v>73</v>
      </c>
      <c r="B1587" s="113" t="s">
        <v>2223</v>
      </c>
      <c r="C1587" s="114">
        <v>11.0</v>
      </c>
      <c r="D1587" s="114">
        <v>8484089.0</v>
      </c>
      <c r="E1587" s="114">
        <v>1.0</v>
      </c>
      <c r="F1587" s="21">
        <v>49335.0</v>
      </c>
      <c r="G1587" s="21">
        <v>24060.0</v>
      </c>
      <c r="H1587" s="113" t="s">
        <v>33</v>
      </c>
      <c r="I1587" s="113" t="s">
        <v>31</v>
      </c>
      <c r="J1587" s="115">
        <v>0.5785</v>
      </c>
      <c r="K1587" s="116">
        <v>-0.01682893</v>
      </c>
      <c r="L1587" s="116">
        <v>0.006339814</v>
      </c>
      <c r="M1587" s="117">
        <v>0.007942981</v>
      </c>
      <c r="N1587" s="116">
        <v>-0.016189353</v>
      </c>
      <c r="O1587" s="116">
        <v>0.006533864</v>
      </c>
      <c r="P1587" s="117">
        <v>0.013220965</v>
      </c>
      <c r="Q1587" s="113"/>
      <c r="R1587" s="113"/>
      <c r="S1587" s="113"/>
      <c r="T1587" s="113"/>
      <c r="U1587" s="113"/>
      <c r="V1587" s="113"/>
      <c r="W1587" s="113"/>
      <c r="X1587" s="113"/>
      <c r="Y1587" s="113"/>
      <c r="Z1587" s="113"/>
    </row>
    <row r="1588" ht="15.75" customHeight="1">
      <c r="A1588" s="113" t="s">
        <v>73</v>
      </c>
      <c r="B1588" s="113" t="s">
        <v>2225</v>
      </c>
      <c r="C1588" s="114">
        <v>11.0</v>
      </c>
      <c r="D1588" s="114">
        <v>8604593.0</v>
      </c>
      <c r="E1588" s="114">
        <v>1.0</v>
      </c>
      <c r="F1588" s="21">
        <v>49335.0</v>
      </c>
      <c r="G1588" s="21">
        <v>24333.0</v>
      </c>
      <c r="H1588" s="113" t="s">
        <v>31</v>
      </c>
      <c r="I1588" s="113" t="s">
        <v>33</v>
      </c>
      <c r="J1588" s="115">
        <v>0.4418</v>
      </c>
      <c r="K1588" s="116">
        <v>0.0160471</v>
      </c>
      <c r="L1588" s="116">
        <v>0.006286367</v>
      </c>
      <c r="M1588" s="117">
        <v>0.01068966</v>
      </c>
      <c r="N1588" s="116">
        <v>0.016070536</v>
      </c>
      <c r="O1588" s="116">
        <v>0.006440158</v>
      </c>
      <c r="P1588" s="117">
        <v>0.012582805</v>
      </c>
      <c r="Q1588" s="113"/>
      <c r="R1588" s="113"/>
      <c r="S1588" s="113"/>
      <c r="T1588" s="113"/>
      <c r="U1588" s="113"/>
      <c r="V1588" s="113"/>
      <c r="W1588" s="113"/>
      <c r="X1588" s="113"/>
      <c r="Y1588" s="113"/>
      <c r="Z1588" s="113"/>
    </row>
    <row r="1589" ht="15.75" customHeight="1">
      <c r="A1589" s="113" t="s">
        <v>73</v>
      </c>
      <c r="B1589" s="113" t="s">
        <v>2227</v>
      </c>
      <c r="C1589" s="114">
        <v>11.0</v>
      </c>
      <c r="D1589" s="114">
        <v>8662516.0</v>
      </c>
      <c r="E1589" s="114">
        <v>1.0</v>
      </c>
      <c r="F1589" s="21">
        <v>49335.0</v>
      </c>
      <c r="G1589" s="21">
        <v>24582.0</v>
      </c>
      <c r="H1589" s="113" t="s">
        <v>31</v>
      </c>
      <c r="I1589" s="113" t="s">
        <v>33</v>
      </c>
      <c r="J1589" s="115">
        <v>0.5294</v>
      </c>
      <c r="K1589" s="116">
        <v>0.02043283</v>
      </c>
      <c r="L1589" s="116">
        <v>0.006284989</v>
      </c>
      <c r="M1589" s="117">
        <v>0.001149788</v>
      </c>
      <c r="N1589" s="116">
        <v>0.020611456</v>
      </c>
      <c r="O1589" s="116">
        <v>0.00659221</v>
      </c>
      <c r="P1589" s="117">
        <v>0.001768174</v>
      </c>
      <c r="Q1589" s="113"/>
      <c r="R1589" s="113"/>
      <c r="S1589" s="113"/>
      <c r="T1589" s="113"/>
      <c r="U1589" s="113"/>
      <c r="V1589" s="113"/>
      <c r="W1589" s="113"/>
      <c r="X1589" s="113"/>
      <c r="Y1589" s="113"/>
      <c r="Z1589" s="113"/>
    </row>
    <row r="1590" ht="15.75" customHeight="1">
      <c r="A1590" s="113" t="s">
        <v>73</v>
      </c>
      <c r="B1590" s="113" t="s">
        <v>2229</v>
      </c>
      <c r="C1590" s="114">
        <v>11.0</v>
      </c>
      <c r="D1590" s="114">
        <v>8673939.0</v>
      </c>
      <c r="E1590" s="114">
        <v>0.996</v>
      </c>
      <c r="F1590" s="21">
        <v>49335.0</v>
      </c>
      <c r="G1590" s="21">
        <v>24519.0</v>
      </c>
      <c r="H1590" s="113" t="s">
        <v>71</v>
      </c>
      <c r="I1590" s="113" t="s">
        <v>31</v>
      </c>
      <c r="J1590" s="115">
        <v>0.5226</v>
      </c>
      <c r="K1590" s="116">
        <v>0.01963578</v>
      </c>
      <c r="L1590" s="116">
        <v>0.006291903</v>
      </c>
      <c r="M1590" s="117">
        <v>0.001803592</v>
      </c>
      <c r="N1590" s="116">
        <v>0.019917817</v>
      </c>
      <c r="O1590" s="116">
        <v>0.006611432</v>
      </c>
      <c r="P1590" s="117">
        <v>0.002589919</v>
      </c>
      <c r="Q1590" s="113"/>
      <c r="R1590" s="113"/>
      <c r="S1590" s="113"/>
      <c r="T1590" s="113"/>
      <c r="U1590" s="113"/>
      <c r="V1590" s="113"/>
      <c r="W1590" s="113"/>
      <c r="X1590" s="113"/>
      <c r="Y1590" s="113"/>
      <c r="Z1590" s="113"/>
    </row>
    <row r="1591" ht="15.75" customHeight="1">
      <c r="A1591" s="113" t="s">
        <v>73</v>
      </c>
      <c r="B1591" s="113" t="s">
        <v>2231</v>
      </c>
      <c r="C1591" s="114">
        <v>11.0</v>
      </c>
      <c r="D1591" s="114">
        <v>1.3345593E7</v>
      </c>
      <c r="E1591" s="114">
        <v>0.964</v>
      </c>
      <c r="F1591" s="21">
        <v>49335.0</v>
      </c>
      <c r="G1591" s="21">
        <v>23269.0</v>
      </c>
      <c r="H1591" s="113" t="s">
        <v>56</v>
      </c>
      <c r="I1591" s="113" t="s">
        <v>71</v>
      </c>
      <c r="J1591" s="115">
        <v>0.4267</v>
      </c>
      <c r="K1591" s="116">
        <v>0.002362558</v>
      </c>
      <c r="L1591" s="116">
        <v>0.006382526</v>
      </c>
      <c r="M1591" s="117">
        <v>0.711263</v>
      </c>
      <c r="N1591" s="116">
        <v>0.004120091</v>
      </c>
      <c r="O1591" s="116">
        <v>0.006434221</v>
      </c>
      <c r="P1591" s="117">
        <v>0.521951342</v>
      </c>
      <c r="Q1591" s="113"/>
      <c r="R1591" s="113"/>
      <c r="S1591" s="113"/>
      <c r="T1591" s="113"/>
      <c r="U1591" s="113"/>
      <c r="V1591" s="113"/>
      <c r="W1591" s="113"/>
      <c r="X1591" s="113"/>
      <c r="Y1591" s="113"/>
      <c r="Z1591" s="113"/>
    </row>
    <row r="1592" ht="15.75" customHeight="1">
      <c r="A1592" s="113" t="s">
        <v>73</v>
      </c>
      <c r="B1592" s="113" t="s">
        <v>2232</v>
      </c>
      <c r="C1592" s="114">
        <v>11.0</v>
      </c>
      <c r="D1592" s="114">
        <v>1.7372443E7</v>
      </c>
      <c r="E1592" s="114">
        <v>0.987</v>
      </c>
      <c r="F1592" s="21">
        <v>49335.0</v>
      </c>
      <c r="G1592" s="21">
        <v>17622.0</v>
      </c>
      <c r="H1592" s="113" t="s">
        <v>56</v>
      </c>
      <c r="I1592" s="113" t="s">
        <v>31</v>
      </c>
      <c r="J1592" s="115">
        <v>0.7628</v>
      </c>
      <c r="K1592" s="116">
        <v>0.002901513</v>
      </c>
      <c r="L1592" s="116">
        <v>0.007646635</v>
      </c>
      <c r="M1592" s="117">
        <v>0.704354</v>
      </c>
      <c r="N1592" s="116">
        <v>0.001660399</v>
      </c>
      <c r="O1592" s="116">
        <v>0.007839695</v>
      </c>
      <c r="P1592" s="117">
        <v>0.832267878</v>
      </c>
      <c r="Q1592" s="113"/>
      <c r="R1592" s="113"/>
      <c r="S1592" s="113"/>
      <c r="T1592" s="113"/>
      <c r="U1592" s="113"/>
      <c r="V1592" s="113"/>
      <c r="W1592" s="113"/>
      <c r="X1592" s="113"/>
      <c r="Y1592" s="113"/>
      <c r="Z1592" s="113"/>
    </row>
    <row r="1593" ht="15.75" customHeight="1">
      <c r="A1593" s="113" t="s">
        <v>73</v>
      </c>
      <c r="B1593" s="113" t="s">
        <v>2234</v>
      </c>
      <c r="C1593" s="114">
        <v>11.0</v>
      </c>
      <c r="D1593" s="114">
        <v>1.7403639E7</v>
      </c>
      <c r="E1593" s="114">
        <v>0.991</v>
      </c>
      <c r="F1593" s="21">
        <v>49335.0</v>
      </c>
      <c r="G1593" s="21">
        <v>18198.0</v>
      </c>
      <c r="H1593" s="113" t="s">
        <v>31</v>
      </c>
      <c r="I1593" s="113" t="s">
        <v>33</v>
      </c>
      <c r="J1593" s="115">
        <v>0.7528</v>
      </c>
      <c r="K1593" s="116">
        <v>0.003607518</v>
      </c>
      <c r="L1593" s="116">
        <v>0.00745569</v>
      </c>
      <c r="M1593" s="117">
        <v>0.6284845</v>
      </c>
      <c r="N1593" s="116">
        <v>0.001660585</v>
      </c>
      <c r="O1593" s="116">
        <v>0.007616519</v>
      </c>
      <c r="P1593" s="117">
        <v>0.827410268</v>
      </c>
      <c r="Q1593" s="113"/>
      <c r="R1593" s="113"/>
      <c r="S1593" s="113"/>
      <c r="T1593" s="113"/>
      <c r="U1593" s="113"/>
      <c r="V1593" s="113"/>
      <c r="W1593" s="113"/>
      <c r="X1593" s="113"/>
      <c r="Y1593" s="113"/>
      <c r="Z1593" s="113"/>
    </row>
    <row r="1594" ht="15.75" customHeight="1">
      <c r="A1594" s="113" t="s">
        <v>73</v>
      </c>
      <c r="B1594" s="113" t="s">
        <v>2235</v>
      </c>
      <c r="C1594" s="114">
        <v>11.0</v>
      </c>
      <c r="D1594" s="114">
        <v>2.6605331E7</v>
      </c>
      <c r="E1594" s="114">
        <v>1.0</v>
      </c>
      <c r="F1594" s="21">
        <v>49335.0</v>
      </c>
      <c r="G1594" s="21">
        <v>11654.0</v>
      </c>
      <c r="H1594" s="113" t="s">
        <v>31</v>
      </c>
      <c r="I1594" s="113" t="s">
        <v>33</v>
      </c>
      <c r="J1594" s="115">
        <v>0.1368</v>
      </c>
      <c r="K1594" s="116">
        <v>-0.002047384</v>
      </c>
      <c r="L1594" s="116">
        <v>0.009241227</v>
      </c>
      <c r="M1594" s="117">
        <v>0.824665</v>
      </c>
      <c r="N1594" s="116">
        <v>-0.003776451</v>
      </c>
      <c r="O1594" s="116">
        <v>0.009414473</v>
      </c>
      <c r="P1594" s="117">
        <v>0.688322618</v>
      </c>
      <c r="Q1594" s="113"/>
      <c r="R1594" s="113"/>
      <c r="S1594" s="113"/>
      <c r="T1594" s="113"/>
      <c r="U1594" s="113"/>
      <c r="V1594" s="113"/>
      <c r="W1594" s="113"/>
      <c r="X1594" s="113"/>
      <c r="Y1594" s="113"/>
      <c r="Z1594" s="113"/>
    </row>
    <row r="1595" ht="15.75" customHeight="1">
      <c r="A1595" s="113" t="s">
        <v>73</v>
      </c>
      <c r="B1595" s="113" t="s">
        <v>2237</v>
      </c>
      <c r="C1595" s="114">
        <v>11.0</v>
      </c>
      <c r="D1595" s="114">
        <v>2.7563382E7</v>
      </c>
      <c r="E1595" s="114">
        <v>1.0</v>
      </c>
      <c r="F1595" s="21">
        <v>49335.0</v>
      </c>
      <c r="G1595" s="21">
        <v>12831.0</v>
      </c>
      <c r="H1595" s="113" t="s">
        <v>33</v>
      </c>
      <c r="I1595" s="113" t="s">
        <v>71</v>
      </c>
      <c r="J1595" s="115">
        <v>0.1537</v>
      </c>
      <c r="K1595" s="116">
        <v>-0.02843968</v>
      </c>
      <c r="L1595" s="116">
        <v>0.008816185</v>
      </c>
      <c r="M1595" s="117">
        <v>0.001255998</v>
      </c>
      <c r="N1595" s="116">
        <v>-0.029133703</v>
      </c>
      <c r="O1595" s="116">
        <v>0.009123896</v>
      </c>
      <c r="P1595" s="117">
        <v>0.00140744</v>
      </c>
      <c r="Q1595" s="113"/>
      <c r="R1595" s="113"/>
      <c r="S1595" s="113"/>
      <c r="T1595" s="113"/>
      <c r="U1595" s="113"/>
      <c r="V1595" s="113"/>
      <c r="W1595" s="113"/>
      <c r="X1595" s="113"/>
      <c r="Y1595" s="113"/>
      <c r="Z1595" s="113"/>
    </row>
    <row r="1596" ht="15.75" customHeight="1">
      <c r="A1596" s="113" t="s">
        <v>73</v>
      </c>
      <c r="B1596" s="113" t="s">
        <v>2239</v>
      </c>
      <c r="C1596" s="114">
        <v>11.0</v>
      </c>
      <c r="D1596" s="114">
        <v>2.7583129E7</v>
      </c>
      <c r="E1596" s="114">
        <v>1.0</v>
      </c>
      <c r="F1596" s="21">
        <v>49335.0</v>
      </c>
      <c r="G1596" s="21">
        <v>20954.0</v>
      </c>
      <c r="H1596" s="113" t="s">
        <v>31</v>
      </c>
      <c r="I1596" s="113" t="s">
        <v>33</v>
      </c>
      <c r="J1596" s="115">
        <v>0.694</v>
      </c>
      <c r="K1596" s="116">
        <v>-0.02365851</v>
      </c>
      <c r="L1596" s="116">
        <v>0.006819733</v>
      </c>
      <c r="M1596" s="117">
        <v>5.22157E-4</v>
      </c>
      <c r="N1596" s="116">
        <v>-0.022748844</v>
      </c>
      <c r="O1596" s="116">
        <v>0.006897816</v>
      </c>
      <c r="P1596" s="117">
        <v>9.73838E-4</v>
      </c>
      <c r="Q1596" s="113"/>
      <c r="R1596" s="113"/>
      <c r="S1596" s="113"/>
      <c r="T1596" s="113"/>
      <c r="U1596" s="113"/>
      <c r="V1596" s="113"/>
      <c r="W1596" s="113"/>
      <c r="X1596" s="113"/>
      <c r="Y1596" s="113"/>
      <c r="Z1596" s="113"/>
    </row>
    <row r="1597" ht="15.75" customHeight="1">
      <c r="A1597" s="113" t="s">
        <v>73</v>
      </c>
      <c r="B1597" s="113" t="s">
        <v>2240</v>
      </c>
      <c r="C1597" s="114">
        <v>11.0</v>
      </c>
      <c r="D1597" s="114">
        <v>2.7667202E7</v>
      </c>
      <c r="E1597" s="114">
        <v>1.0</v>
      </c>
      <c r="F1597" s="21">
        <v>49335.0</v>
      </c>
      <c r="G1597" s="21">
        <v>17340.0</v>
      </c>
      <c r="H1597" s="113" t="s">
        <v>71</v>
      </c>
      <c r="I1597" s="113" t="s">
        <v>33</v>
      </c>
      <c r="J1597" s="115">
        <v>0.7725</v>
      </c>
      <c r="K1597" s="116">
        <v>-0.01937681</v>
      </c>
      <c r="L1597" s="116">
        <v>0.007606746</v>
      </c>
      <c r="M1597" s="117">
        <v>0.0108554</v>
      </c>
      <c r="N1597" s="116">
        <v>-0.020338338</v>
      </c>
      <c r="O1597" s="116">
        <v>0.007628575</v>
      </c>
      <c r="P1597" s="117">
        <v>0.007674298</v>
      </c>
      <c r="Q1597" s="113"/>
      <c r="R1597" s="113"/>
      <c r="S1597" s="113"/>
      <c r="T1597" s="113"/>
      <c r="U1597" s="113"/>
      <c r="V1597" s="113"/>
      <c r="W1597" s="113"/>
      <c r="X1597" s="113"/>
      <c r="Y1597" s="113"/>
      <c r="Z1597" s="113"/>
    </row>
    <row r="1598" ht="15.75" customHeight="1">
      <c r="A1598" s="113" t="s">
        <v>73</v>
      </c>
      <c r="B1598" s="113" t="s">
        <v>2241</v>
      </c>
      <c r="C1598" s="114">
        <v>11.0</v>
      </c>
      <c r="D1598" s="114">
        <v>2.7679916E7</v>
      </c>
      <c r="E1598" s="114">
        <v>1.0</v>
      </c>
      <c r="F1598" s="21">
        <v>49335.0</v>
      </c>
      <c r="G1598" s="21">
        <v>12667.0</v>
      </c>
      <c r="H1598" s="113" t="s">
        <v>33</v>
      </c>
      <c r="I1598" s="113" t="s">
        <v>31</v>
      </c>
      <c r="J1598" s="115">
        <v>0.1513</v>
      </c>
      <c r="K1598" s="116">
        <v>-0.04783296</v>
      </c>
      <c r="L1598" s="116">
        <v>0.008980744</v>
      </c>
      <c r="M1598" s="117">
        <v>1.00306E-7</v>
      </c>
      <c r="N1598" s="116">
        <v>-0.051557788</v>
      </c>
      <c r="O1598" s="116">
        <v>0.009325478</v>
      </c>
      <c r="P1598" s="117">
        <v>3.22609E-8</v>
      </c>
      <c r="Q1598" s="113"/>
      <c r="R1598" s="113"/>
      <c r="S1598" s="113"/>
      <c r="T1598" s="113"/>
      <c r="U1598" s="113"/>
      <c r="V1598" s="113"/>
      <c r="W1598" s="113"/>
      <c r="X1598" s="113"/>
      <c r="Y1598" s="113"/>
      <c r="Z1598" s="113"/>
    </row>
    <row r="1599" ht="15.75" customHeight="1">
      <c r="A1599" s="113" t="s">
        <v>73</v>
      </c>
      <c r="B1599" s="113" t="s">
        <v>2242</v>
      </c>
      <c r="C1599" s="114">
        <v>11.0</v>
      </c>
      <c r="D1599" s="114">
        <v>2.7684517E7</v>
      </c>
      <c r="E1599" s="114">
        <v>1.0</v>
      </c>
      <c r="F1599" s="21">
        <v>49335.0</v>
      </c>
      <c r="G1599" s="21">
        <v>13242.0</v>
      </c>
      <c r="H1599" s="113" t="s">
        <v>71</v>
      </c>
      <c r="I1599" s="113" t="s">
        <v>56</v>
      </c>
      <c r="J1599" s="115">
        <v>0.1597</v>
      </c>
      <c r="K1599" s="116">
        <v>-0.04464408</v>
      </c>
      <c r="L1599" s="116">
        <v>0.008772687</v>
      </c>
      <c r="M1599" s="117">
        <v>3.59984E-7</v>
      </c>
      <c r="N1599" s="116">
        <v>-0.047632299</v>
      </c>
      <c r="O1599" s="116">
        <v>0.00911948</v>
      </c>
      <c r="P1599" s="117">
        <v>1.75916E-7</v>
      </c>
      <c r="Q1599" s="113"/>
      <c r="R1599" s="113"/>
      <c r="S1599" s="113"/>
      <c r="T1599" s="113"/>
      <c r="U1599" s="113"/>
      <c r="V1599" s="113"/>
      <c r="W1599" s="113"/>
      <c r="X1599" s="113"/>
      <c r="Y1599" s="113"/>
      <c r="Z1599" s="113"/>
    </row>
    <row r="1600" ht="15.75" customHeight="1">
      <c r="A1600" s="113" t="s">
        <v>73</v>
      </c>
      <c r="B1600" s="113" t="s">
        <v>2243</v>
      </c>
      <c r="C1600" s="114">
        <v>11.0</v>
      </c>
      <c r="D1600" s="114">
        <v>2.769591E7</v>
      </c>
      <c r="E1600" s="114">
        <v>1.0</v>
      </c>
      <c r="F1600" s="21">
        <v>49335.0</v>
      </c>
      <c r="G1600" s="21">
        <v>17760.0</v>
      </c>
      <c r="H1600" s="113" t="s">
        <v>56</v>
      </c>
      <c r="I1600" s="113" t="s">
        <v>31</v>
      </c>
      <c r="J1600" s="115">
        <v>0.2354</v>
      </c>
      <c r="K1600" s="116">
        <v>-0.005630044</v>
      </c>
      <c r="L1600" s="116">
        <v>0.007467911</v>
      </c>
      <c r="M1600" s="117">
        <v>0.4509104</v>
      </c>
      <c r="N1600" s="116">
        <v>-0.007022596</v>
      </c>
      <c r="O1600" s="116">
        <v>0.007692089</v>
      </c>
      <c r="P1600" s="117">
        <v>0.361261761</v>
      </c>
      <c r="Q1600" s="113"/>
      <c r="R1600" s="113"/>
      <c r="S1600" s="113"/>
      <c r="T1600" s="113"/>
      <c r="U1600" s="113"/>
      <c r="V1600" s="113"/>
      <c r="W1600" s="113"/>
      <c r="X1600" s="113"/>
      <c r="Y1600" s="113"/>
      <c r="Z1600" s="113"/>
    </row>
    <row r="1601" ht="15.75" customHeight="1">
      <c r="A1601" s="113" t="s">
        <v>73</v>
      </c>
      <c r="B1601" s="113" t="s">
        <v>2244</v>
      </c>
      <c r="C1601" s="114">
        <v>11.0</v>
      </c>
      <c r="D1601" s="114">
        <v>2.7725986E7</v>
      </c>
      <c r="E1601" s="114">
        <v>1.0</v>
      </c>
      <c r="F1601" s="21">
        <v>49335.0</v>
      </c>
      <c r="G1601" s="21">
        <v>13992.0</v>
      </c>
      <c r="H1601" s="113" t="s">
        <v>56</v>
      </c>
      <c r="I1601" s="113" t="s">
        <v>33</v>
      </c>
      <c r="J1601" s="115">
        <v>0.8289</v>
      </c>
      <c r="K1601" s="116">
        <v>0.04198656</v>
      </c>
      <c r="L1601" s="116">
        <v>0.008457884</v>
      </c>
      <c r="M1601" s="117">
        <v>6.89877E-7</v>
      </c>
      <c r="N1601" s="116">
        <v>0.044551579</v>
      </c>
      <c r="O1601" s="116">
        <v>0.008741516</v>
      </c>
      <c r="P1601" s="117">
        <v>3.45898E-7</v>
      </c>
      <c r="Q1601" s="113"/>
      <c r="R1601" s="113"/>
      <c r="S1601" s="113"/>
      <c r="T1601" s="113"/>
      <c r="U1601" s="113"/>
      <c r="V1601" s="113"/>
      <c r="W1601" s="113"/>
      <c r="X1601" s="113"/>
      <c r="Y1601" s="113"/>
      <c r="Z1601" s="113"/>
    </row>
    <row r="1602" ht="15.75" customHeight="1">
      <c r="A1602" s="113" t="s">
        <v>73</v>
      </c>
      <c r="B1602" s="113" t="s">
        <v>2245</v>
      </c>
      <c r="C1602" s="114">
        <v>11.0</v>
      </c>
      <c r="D1602" s="114">
        <v>2.7728539E7</v>
      </c>
      <c r="E1602" s="114">
        <v>1.0</v>
      </c>
      <c r="F1602" s="21">
        <v>49335.0</v>
      </c>
      <c r="G1602" s="21">
        <v>13987.0</v>
      </c>
      <c r="H1602" s="113" t="s">
        <v>31</v>
      </c>
      <c r="I1602" s="113" t="s">
        <v>56</v>
      </c>
      <c r="J1602" s="115">
        <v>0.829</v>
      </c>
      <c r="K1602" s="116">
        <v>0.04186805</v>
      </c>
      <c r="L1602" s="116">
        <v>0.008458571</v>
      </c>
      <c r="M1602" s="117">
        <v>7.4298E-7</v>
      </c>
      <c r="N1602" s="116">
        <v>0.044488553</v>
      </c>
      <c r="O1602" s="116">
        <v>0.008742618</v>
      </c>
      <c r="P1602" s="117">
        <v>3.60528E-7</v>
      </c>
      <c r="Q1602" s="113"/>
      <c r="R1602" s="113"/>
      <c r="S1602" s="113"/>
      <c r="T1602" s="113"/>
      <c r="U1602" s="113"/>
      <c r="V1602" s="113"/>
      <c r="W1602" s="113"/>
      <c r="X1602" s="113"/>
      <c r="Y1602" s="113"/>
      <c r="Z1602" s="113"/>
    </row>
    <row r="1603" ht="15.75" customHeight="1">
      <c r="A1603" s="113" t="s">
        <v>73</v>
      </c>
      <c r="B1603" s="113" t="s">
        <v>2246</v>
      </c>
      <c r="C1603" s="114">
        <v>11.0</v>
      </c>
      <c r="D1603" s="114">
        <v>2.7748493E7</v>
      </c>
      <c r="E1603" s="114">
        <v>0.989</v>
      </c>
      <c r="F1603" s="21">
        <v>49335.0</v>
      </c>
      <c r="G1603" s="21">
        <v>10073.0</v>
      </c>
      <c r="H1603" s="113" t="s">
        <v>56</v>
      </c>
      <c r="I1603" s="113" t="s">
        <v>31</v>
      </c>
      <c r="J1603" s="115">
        <v>0.1169</v>
      </c>
      <c r="K1603" s="116">
        <v>0.02530297</v>
      </c>
      <c r="L1603" s="116">
        <v>0.01001399</v>
      </c>
      <c r="M1603" s="117">
        <v>0.01151198</v>
      </c>
      <c r="N1603" s="116">
        <v>0.02671962</v>
      </c>
      <c r="O1603" s="116">
        <v>0.009938136</v>
      </c>
      <c r="P1603" s="117">
        <v>0.007175348</v>
      </c>
      <c r="Q1603" s="113"/>
      <c r="R1603" s="113"/>
      <c r="S1603" s="113"/>
      <c r="T1603" s="113"/>
      <c r="U1603" s="113"/>
      <c r="V1603" s="113"/>
      <c r="W1603" s="113"/>
      <c r="X1603" s="113"/>
      <c r="Y1603" s="113"/>
      <c r="Z1603" s="113"/>
    </row>
    <row r="1604" ht="15.75" customHeight="1">
      <c r="A1604" s="113" t="s">
        <v>73</v>
      </c>
      <c r="B1604" s="113" t="s">
        <v>2247</v>
      </c>
      <c r="C1604" s="114">
        <v>11.0</v>
      </c>
      <c r="D1604" s="114">
        <v>3.0223574E7</v>
      </c>
      <c r="E1604" s="114">
        <v>0.999</v>
      </c>
      <c r="F1604" s="21">
        <v>49335.0</v>
      </c>
      <c r="G1604" s="21">
        <v>19585.0</v>
      </c>
      <c r="H1604" s="113" t="s">
        <v>56</v>
      </c>
      <c r="I1604" s="113" t="s">
        <v>71</v>
      </c>
      <c r="J1604" s="115">
        <v>0.7265</v>
      </c>
      <c r="K1604" s="116">
        <v>-0.01356246</v>
      </c>
      <c r="L1604" s="116">
        <v>0.007134088</v>
      </c>
      <c r="M1604" s="117">
        <v>0.0572918</v>
      </c>
      <c r="N1604" s="116">
        <v>-0.013122886</v>
      </c>
      <c r="O1604" s="116">
        <v>0.007359668</v>
      </c>
      <c r="P1604" s="117">
        <v>0.074573083</v>
      </c>
      <c r="Q1604" s="113"/>
      <c r="R1604" s="113"/>
      <c r="S1604" s="113"/>
      <c r="T1604" s="113"/>
      <c r="U1604" s="113"/>
      <c r="V1604" s="113"/>
      <c r="W1604" s="113"/>
      <c r="X1604" s="113"/>
      <c r="Y1604" s="113"/>
      <c r="Z1604" s="113"/>
    </row>
    <row r="1605" ht="15.75" customHeight="1">
      <c r="A1605" s="113" t="s">
        <v>73</v>
      </c>
      <c r="B1605" s="113" t="s">
        <v>2249</v>
      </c>
      <c r="C1605" s="114">
        <v>11.0</v>
      </c>
      <c r="D1605" s="114">
        <v>3.1905534E7</v>
      </c>
      <c r="E1605" s="114">
        <v>1.0</v>
      </c>
      <c r="F1605" s="21">
        <v>49335.0</v>
      </c>
      <c r="G1605" s="21">
        <v>22558.0</v>
      </c>
      <c r="H1605" s="113" t="s">
        <v>33</v>
      </c>
      <c r="I1605" s="113" t="s">
        <v>31</v>
      </c>
      <c r="J1605" s="115">
        <v>0.3538</v>
      </c>
      <c r="K1605" s="116">
        <v>7.1002E-4</v>
      </c>
      <c r="L1605" s="116">
        <v>0.006577557</v>
      </c>
      <c r="M1605" s="117">
        <v>0.9140386</v>
      </c>
      <c r="N1605" s="116">
        <v>0.002374583</v>
      </c>
      <c r="O1605" s="116">
        <v>0.006616688</v>
      </c>
      <c r="P1605" s="117">
        <v>0.719686431</v>
      </c>
      <c r="Q1605" s="113"/>
      <c r="R1605" s="113"/>
      <c r="S1605" s="113"/>
      <c r="T1605" s="113"/>
      <c r="U1605" s="113"/>
      <c r="V1605" s="113"/>
      <c r="W1605" s="113"/>
      <c r="X1605" s="113"/>
      <c r="Y1605" s="113"/>
      <c r="Z1605" s="113"/>
    </row>
    <row r="1606" ht="15.75" customHeight="1">
      <c r="A1606" s="113" t="s">
        <v>73</v>
      </c>
      <c r="B1606" s="113" t="s">
        <v>2251</v>
      </c>
      <c r="C1606" s="114">
        <v>11.0</v>
      </c>
      <c r="D1606" s="114">
        <v>4.3864278E7</v>
      </c>
      <c r="E1606" s="114">
        <v>1.0</v>
      </c>
      <c r="F1606" s="21">
        <v>49335.0</v>
      </c>
      <c r="G1606" s="21">
        <v>22039.0</v>
      </c>
      <c r="H1606" s="113" t="s">
        <v>31</v>
      </c>
      <c r="I1606" s="113" t="s">
        <v>33</v>
      </c>
      <c r="J1606" s="115">
        <v>0.6632</v>
      </c>
      <c r="K1606" s="116">
        <v>-7.28635E-4</v>
      </c>
      <c r="L1606" s="116">
        <v>0.006744846</v>
      </c>
      <c r="M1606" s="117">
        <v>0.9139732</v>
      </c>
      <c r="N1606" s="116">
        <v>-7.04287E-4</v>
      </c>
      <c r="O1606" s="116">
        <v>0.006713974</v>
      </c>
      <c r="P1606" s="117">
        <v>0.91645622</v>
      </c>
      <c r="Q1606" s="113"/>
      <c r="R1606" s="113"/>
      <c r="S1606" s="113"/>
      <c r="T1606" s="113"/>
      <c r="U1606" s="113"/>
      <c r="V1606" s="113"/>
      <c r="W1606" s="113"/>
      <c r="X1606" s="113"/>
      <c r="Y1606" s="113"/>
      <c r="Z1606" s="113"/>
    </row>
    <row r="1607" ht="15.75" customHeight="1">
      <c r="A1607" s="113" t="s">
        <v>73</v>
      </c>
      <c r="B1607" s="113" t="s">
        <v>2253</v>
      </c>
      <c r="C1607" s="114">
        <v>11.0</v>
      </c>
      <c r="D1607" s="114">
        <v>4.5438374E7</v>
      </c>
      <c r="E1607" s="114">
        <v>0.991</v>
      </c>
      <c r="F1607" s="21">
        <v>49335.0</v>
      </c>
      <c r="G1607" s="21">
        <v>19657.0</v>
      </c>
      <c r="H1607" s="113" t="s">
        <v>31</v>
      </c>
      <c r="I1607" s="113" t="s">
        <v>33</v>
      </c>
      <c r="J1607" s="115">
        <v>0.7213</v>
      </c>
      <c r="K1607" s="116">
        <v>0.007397647</v>
      </c>
      <c r="L1607" s="116">
        <v>0.00707721</v>
      </c>
      <c r="M1607" s="117">
        <v>0.2958948</v>
      </c>
      <c r="N1607" s="116">
        <v>0.007022402</v>
      </c>
      <c r="O1607" s="116">
        <v>0.00716664</v>
      </c>
      <c r="P1607" s="117">
        <v>0.327148437</v>
      </c>
      <c r="Q1607" s="113"/>
      <c r="R1607" s="113"/>
      <c r="S1607" s="113"/>
      <c r="T1607" s="113"/>
      <c r="U1607" s="113"/>
      <c r="V1607" s="113"/>
      <c r="W1607" s="113"/>
      <c r="X1607" s="113"/>
      <c r="Y1607" s="113"/>
      <c r="Z1607" s="113"/>
    </row>
    <row r="1608" ht="15.75" customHeight="1">
      <c r="A1608" s="113" t="s">
        <v>73</v>
      </c>
      <c r="B1608" s="113" t="s">
        <v>2255</v>
      </c>
      <c r="C1608" s="114">
        <v>11.0</v>
      </c>
      <c r="D1608" s="114">
        <v>4.7650993E7</v>
      </c>
      <c r="E1608" s="114">
        <v>1.0</v>
      </c>
      <c r="F1608" s="21">
        <v>49335.0</v>
      </c>
      <c r="G1608" s="21">
        <v>21847.0</v>
      </c>
      <c r="H1608" s="113" t="s">
        <v>33</v>
      </c>
      <c r="I1608" s="113" t="s">
        <v>31</v>
      </c>
      <c r="J1608" s="115">
        <v>0.3309</v>
      </c>
      <c r="K1608" s="116">
        <v>0.02531224</v>
      </c>
      <c r="L1608" s="116">
        <v>0.006621076</v>
      </c>
      <c r="M1608" s="117">
        <v>1.31849E-4</v>
      </c>
      <c r="N1608" s="116">
        <v>0.026258012</v>
      </c>
      <c r="O1608" s="116">
        <v>0.006828038</v>
      </c>
      <c r="P1608" s="117">
        <v>1.2025E-4</v>
      </c>
      <c r="Q1608" s="113"/>
      <c r="R1608" s="113"/>
      <c r="S1608" s="113"/>
      <c r="T1608" s="113"/>
      <c r="U1608" s="113"/>
      <c r="V1608" s="113"/>
      <c r="W1608" s="113"/>
      <c r="X1608" s="113"/>
      <c r="Y1608" s="113"/>
      <c r="Z1608" s="113"/>
    </row>
    <row r="1609" ht="15.75" customHeight="1">
      <c r="A1609" s="113" t="s">
        <v>73</v>
      </c>
      <c r="B1609" s="113" t="s">
        <v>2257</v>
      </c>
      <c r="C1609" s="114">
        <v>11.0</v>
      </c>
      <c r="D1609" s="114">
        <v>4.7663049E7</v>
      </c>
      <c r="E1609" s="114">
        <v>1.0</v>
      </c>
      <c r="F1609" s="21">
        <v>49335.0</v>
      </c>
      <c r="G1609" s="21">
        <v>18199.0</v>
      </c>
      <c r="H1609" s="113" t="s">
        <v>71</v>
      </c>
      <c r="I1609" s="113" t="s">
        <v>56</v>
      </c>
      <c r="J1609" s="115">
        <v>0.244</v>
      </c>
      <c r="K1609" s="116">
        <v>0.02371463</v>
      </c>
      <c r="L1609" s="116">
        <v>0.007451757</v>
      </c>
      <c r="M1609" s="117">
        <v>0.001460491</v>
      </c>
      <c r="N1609" s="116">
        <v>0.024580469</v>
      </c>
      <c r="O1609" s="116">
        <v>0.007764045</v>
      </c>
      <c r="P1609" s="117">
        <v>0.001545849</v>
      </c>
      <c r="Q1609" s="113"/>
      <c r="R1609" s="113"/>
      <c r="S1609" s="113"/>
      <c r="T1609" s="113"/>
      <c r="U1609" s="113"/>
      <c r="V1609" s="113"/>
      <c r="W1609" s="113"/>
      <c r="X1609" s="113"/>
      <c r="Y1609" s="113"/>
      <c r="Z1609" s="113"/>
    </row>
    <row r="1610" ht="15.75" customHeight="1">
      <c r="A1610" s="113" t="s">
        <v>73</v>
      </c>
      <c r="B1610" s="113" t="s">
        <v>2258</v>
      </c>
      <c r="C1610" s="114">
        <v>11.0</v>
      </c>
      <c r="D1610" s="114">
        <v>5.1394932E7</v>
      </c>
      <c r="E1610" s="114">
        <v>0.996</v>
      </c>
      <c r="F1610" s="21">
        <v>49335.0</v>
      </c>
      <c r="G1610" s="21">
        <v>6016.0</v>
      </c>
      <c r="H1610" s="113" t="s">
        <v>33</v>
      </c>
      <c r="I1610" s="113" t="s">
        <v>31</v>
      </c>
      <c r="J1610" s="115">
        <v>0.0655</v>
      </c>
      <c r="K1610" s="116">
        <v>-0.005945595</v>
      </c>
      <c r="L1610" s="116">
        <v>0.01260891</v>
      </c>
      <c r="M1610" s="117">
        <v>0.6372558</v>
      </c>
      <c r="N1610" s="116">
        <v>-0.006043353</v>
      </c>
      <c r="O1610" s="116">
        <v>0.01270079</v>
      </c>
      <c r="P1610" s="117">
        <v>0.634199109</v>
      </c>
      <c r="Q1610" s="113"/>
      <c r="R1610" s="113"/>
      <c r="S1610" s="113"/>
      <c r="T1610" s="113"/>
      <c r="U1610" s="113"/>
      <c r="V1610" s="113"/>
      <c r="W1610" s="113"/>
      <c r="X1610" s="113"/>
      <c r="Y1610" s="113"/>
      <c r="Z1610" s="113"/>
    </row>
    <row r="1611" ht="15.75" customHeight="1">
      <c r="A1611" s="113" t="s">
        <v>73</v>
      </c>
      <c r="B1611" s="113" t="s">
        <v>2260</v>
      </c>
      <c r="C1611" s="114">
        <v>11.0</v>
      </c>
      <c r="D1611" s="114">
        <v>5.5312533E7</v>
      </c>
      <c r="E1611" s="114">
        <v>0.999</v>
      </c>
      <c r="F1611" s="21">
        <v>49335.0</v>
      </c>
      <c r="G1611" s="21">
        <v>5999.0</v>
      </c>
      <c r="H1611" s="113" t="s">
        <v>56</v>
      </c>
      <c r="I1611" s="113" t="s">
        <v>71</v>
      </c>
      <c r="J1611" s="115">
        <v>0.0651</v>
      </c>
      <c r="K1611" s="116">
        <v>-0.001252515</v>
      </c>
      <c r="L1611" s="116">
        <v>0.01261203</v>
      </c>
      <c r="M1611" s="117">
        <v>0.9208913</v>
      </c>
      <c r="N1611" s="116">
        <v>7.89921E-4</v>
      </c>
      <c r="O1611" s="116">
        <v>0.012746851</v>
      </c>
      <c r="P1611" s="117">
        <v>0.950586778</v>
      </c>
      <c r="Q1611" s="113"/>
      <c r="R1611" s="113"/>
      <c r="S1611" s="113"/>
      <c r="T1611" s="113"/>
      <c r="U1611" s="113"/>
      <c r="V1611" s="113"/>
      <c r="W1611" s="113"/>
      <c r="X1611" s="113"/>
      <c r="Y1611" s="113"/>
      <c r="Z1611" s="113"/>
    </row>
    <row r="1612" ht="15.75" customHeight="1">
      <c r="A1612" s="113" t="s">
        <v>73</v>
      </c>
      <c r="B1612" s="113" t="s">
        <v>2262</v>
      </c>
      <c r="C1612" s="114">
        <v>11.0</v>
      </c>
      <c r="D1612" s="114">
        <v>5.6306853E7</v>
      </c>
      <c r="E1612" s="114">
        <v>1.0</v>
      </c>
      <c r="F1612" s="21">
        <v>49335.0</v>
      </c>
      <c r="G1612" s="21">
        <v>18914.0</v>
      </c>
      <c r="H1612" s="113" t="s">
        <v>71</v>
      </c>
      <c r="I1612" s="113" t="s">
        <v>31</v>
      </c>
      <c r="J1612" s="115">
        <v>0.2585</v>
      </c>
      <c r="K1612" s="116">
        <v>0.002393327</v>
      </c>
      <c r="L1612" s="116">
        <v>0.007631841</v>
      </c>
      <c r="M1612" s="117">
        <v>0.7538267</v>
      </c>
      <c r="N1612" s="116">
        <v>-0.002381525</v>
      </c>
      <c r="O1612" s="116">
        <v>0.008058928</v>
      </c>
      <c r="P1612" s="117">
        <v>0.767601309</v>
      </c>
      <c r="Q1612" s="113"/>
      <c r="R1612" s="113"/>
      <c r="S1612" s="113"/>
      <c r="T1612" s="113"/>
      <c r="U1612" s="113"/>
      <c r="V1612" s="113"/>
      <c r="W1612" s="113"/>
      <c r="X1612" s="113"/>
      <c r="Y1612" s="113"/>
      <c r="Z1612" s="113"/>
    </row>
    <row r="1613" ht="15.75" customHeight="1">
      <c r="A1613" s="113" t="s">
        <v>73</v>
      </c>
      <c r="B1613" s="113" t="s">
        <v>2264</v>
      </c>
      <c r="C1613" s="114">
        <v>11.0</v>
      </c>
      <c r="D1613" s="114">
        <v>6.3869062E7</v>
      </c>
      <c r="E1613" s="114">
        <v>1.0</v>
      </c>
      <c r="F1613" s="21">
        <v>49335.0</v>
      </c>
      <c r="G1613" s="21">
        <v>15587.0</v>
      </c>
      <c r="H1613" s="113" t="s">
        <v>33</v>
      </c>
      <c r="I1613" s="113" t="s">
        <v>31</v>
      </c>
      <c r="J1613" s="115">
        <v>0.8034</v>
      </c>
      <c r="K1613" s="116">
        <v>0.001052861</v>
      </c>
      <c r="L1613" s="116">
        <v>0.008060881</v>
      </c>
      <c r="M1613" s="117">
        <v>0.8960809</v>
      </c>
      <c r="N1613" s="116">
        <v>6.12345E-4</v>
      </c>
      <c r="O1613" s="116">
        <v>0.008246876</v>
      </c>
      <c r="P1613" s="117">
        <v>0.940810058</v>
      </c>
      <c r="Q1613" s="113"/>
      <c r="R1613" s="113"/>
      <c r="S1613" s="113"/>
      <c r="T1613" s="113"/>
      <c r="U1613" s="113"/>
      <c r="V1613" s="113"/>
      <c r="W1613" s="113"/>
      <c r="X1613" s="113"/>
      <c r="Y1613" s="113"/>
      <c r="Z1613" s="113"/>
    </row>
    <row r="1614" ht="15.75" customHeight="1">
      <c r="A1614" s="113" t="s">
        <v>73</v>
      </c>
      <c r="B1614" s="113" t="s">
        <v>2266</v>
      </c>
      <c r="C1614" s="114">
        <v>11.0</v>
      </c>
      <c r="D1614" s="114">
        <v>6.448093E7</v>
      </c>
      <c r="E1614" s="114">
        <v>0.985</v>
      </c>
      <c r="F1614" s="21">
        <v>49335.0</v>
      </c>
      <c r="G1614" s="21">
        <v>14311.0</v>
      </c>
      <c r="H1614" s="113" t="s">
        <v>33</v>
      </c>
      <c r="I1614" s="113" t="s">
        <v>56</v>
      </c>
      <c r="J1614" s="115">
        <v>0.1795</v>
      </c>
      <c r="K1614" s="116">
        <v>-0.009834146</v>
      </c>
      <c r="L1614" s="116">
        <v>0.008145785</v>
      </c>
      <c r="M1614" s="117">
        <v>0.2273289</v>
      </c>
      <c r="N1614" s="116">
        <v>-0.010903802</v>
      </c>
      <c r="O1614" s="116">
        <v>0.008187954</v>
      </c>
      <c r="P1614" s="117">
        <v>0.182962654</v>
      </c>
      <c r="Q1614" s="113"/>
      <c r="R1614" s="113"/>
      <c r="S1614" s="113"/>
      <c r="T1614" s="113"/>
      <c r="U1614" s="113"/>
      <c r="V1614" s="113"/>
      <c r="W1614" s="113"/>
      <c r="X1614" s="113"/>
      <c r="Y1614" s="113"/>
      <c r="Z1614" s="113"/>
    </row>
    <row r="1615" ht="15.75" customHeight="1">
      <c r="A1615" s="113" t="s">
        <v>73</v>
      </c>
      <c r="B1615" s="113" t="s">
        <v>2268</v>
      </c>
      <c r="C1615" s="114">
        <v>11.0</v>
      </c>
      <c r="D1615" s="114">
        <v>6.5895166E7</v>
      </c>
      <c r="E1615" s="114">
        <v>1.0</v>
      </c>
      <c r="F1615" s="21">
        <v>49335.0</v>
      </c>
      <c r="G1615" s="21">
        <v>23181.0</v>
      </c>
      <c r="H1615" s="113" t="s">
        <v>71</v>
      </c>
      <c r="I1615" s="113" t="s">
        <v>56</v>
      </c>
      <c r="J1615" s="115">
        <v>0.3773</v>
      </c>
      <c r="K1615" s="116">
        <v>-0.01298566</v>
      </c>
      <c r="L1615" s="116">
        <v>0.00651766</v>
      </c>
      <c r="M1615" s="117">
        <v>0.04632932</v>
      </c>
      <c r="N1615" s="116">
        <v>-0.015087553</v>
      </c>
      <c r="O1615" s="116">
        <v>0.006730626</v>
      </c>
      <c r="P1615" s="117">
        <v>0.024985483</v>
      </c>
      <c r="Q1615" s="113"/>
      <c r="R1615" s="113"/>
      <c r="S1615" s="113"/>
      <c r="T1615" s="113"/>
      <c r="U1615" s="113"/>
      <c r="V1615" s="113"/>
      <c r="W1615" s="113"/>
      <c r="X1615" s="113"/>
      <c r="Y1615" s="113"/>
      <c r="Z1615" s="113"/>
    </row>
    <row r="1616" ht="15.75" customHeight="1">
      <c r="A1616" s="113" t="s">
        <v>73</v>
      </c>
      <c r="B1616" s="113" t="s">
        <v>1568</v>
      </c>
      <c r="C1616" s="114">
        <v>11.0</v>
      </c>
      <c r="D1616" s="114">
        <v>7.2432985E7</v>
      </c>
      <c r="E1616" s="114">
        <v>1.0</v>
      </c>
      <c r="F1616" s="21">
        <v>49335.0</v>
      </c>
      <c r="G1616" s="21">
        <v>6102.0</v>
      </c>
      <c r="H1616" s="113" t="s">
        <v>56</v>
      </c>
      <c r="I1616" s="113" t="s">
        <v>71</v>
      </c>
      <c r="J1616" s="115">
        <v>0.0662</v>
      </c>
      <c r="K1616" s="116">
        <v>0.01034396</v>
      </c>
      <c r="L1616" s="116">
        <v>0.01266739</v>
      </c>
      <c r="M1616" s="117">
        <v>0.4141675</v>
      </c>
      <c r="N1616" s="116">
        <v>0.010773077</v>
      </c>
      <c r="O1616" s="116">
        <v>0.01249585</v>
      </c>
      <c r="P1616" s="117">
        <v>0.388614656</v>
      </c>
      <c r="Q1616" s="113"/>
      <c r="R1616" s="113"/>
      <c r="S1616" s="113"/>
      <c r="T1616" s="113"/>
      <c r="U1616" s="113"/>
      <c r="V1616" s="113"/>
      <c r="W1616" s="113"/>
      <c r="X1616" s="113"/>
      <c r="Y1616" s="113"/>
      <c r="Z1616" s="113"/>
    </row>
    <row r="1617" ht="15.75" customHeight="1">
      <c r="A1617" s="113" t="s">
        <v>73</v>
      </c>
      <c r="B1617" s="113" t="s">
        <v>2273</v>
      </c>
      <c r="C1617" s="114">
        <v>11.0</v>
      </c>
      <c r="D1617" s="114">
        <v>7.2894273E7</v>
      </c>
      <c r="E1617" s="114">
        <v>0.809</v>
      </c>
      <c r="F1617" s="21">
        <v>49335.0</v>
      </c>
      <c r="G1617" s="21">
        <v>7013.0</v>
      </c>
      <c r="H1617" s="113" t="s">
        <v>33</v>
      </c>
      <c r="I1617" s="113" t="s">
        <v>31</v>
      </c>
      <c r="J1617" s="115">
        <v>0.0973</v>
      </c>
      <c r="K1617" s="116">
        <v>0.01107016</v>
      </c>
      <c r="L1617" s="116">
        <v>0.01179018</v>
      </c>
      <c r="M1617" s="117">
        <v>0.3477662</v>
      </c>
      <c r="N1617" s="116">
        <v>0.00862143</v>
      </c>
      <c r="O1617" s="116">
        <v>0.011626322</v>
      </c>
      <c r="P1617" s="117">
        <v>0.458363641</v>
      </c>
      <c r="Q1617" s="113"/>
      <c r="R1617" s="113"/>
      <c r="S1617" s="113"/>
      <c r="T1617" s="113"/>
      <c r="U1617" s="113"/>
      <c r="V1617" s="113"/>
      <c r="W1617" s="113"/>
      <c r="X1617" s="113"/>
      <c r="Y1617" s="113"/>
      <c r="Z1617" s="113"/>
    </row>
    <row r="1618" ht="15.75" customHeight="1">
      <c r="A1618" s="113" t="s">
        <v>73</v>
      </c>
      <c r="B1618" s="113" t="s">
        <v>2275</v>
      </c>
      <c r="C1618" s="114">
        <v>11.0</v>
      </c>
      <c r="D1618" s="114">
        <v>8.0985548E7</v>
      </c>
      <c r="E1618" s="114">
        <v>1.0</v>
      </c>
      <c r="F1618" s="21">
        <v>49335.0</v>
      </c>
      <c r="G1618" s="21">
        <v>17993.0</v>
      </c>
      <c r="H1618" s="113" t="s">
        <v>33</v>
      </c>
      <c r="I1618" s="113" t="s">
        <v>31</v>
      </c>
      <c r="J1618" s="115">
        <v>0.2399</v>
      </c>
      <c r="K1618" s="116">
        <v>-0.008436899</v>
      </c>
      <c r="L1618" s="116">
        <v>0.007315905</v>
      </c>
      <c r="M1618" s="117">
        <v>0.2488173</v>
      </c>
      <c r="N1618" s="116">
        <v>-0.008558829</v>
      </c>
      <c r="O1618" s="116">
        <v>0.007602872</v>
      </c>
      <c r="P1618" s="117">
        <v>0.260277166</v>
      </c>
      <c r="Q1618" s="113"/>
      <c r="R1618" s="113"/>
      <c r="S1618" s="113"/>
      <c r="T1618" s="113"/>
      <c r="U1618" s="113"/>
      <c r="V1618" s="113"/>
      <c r="W1618" s="113"/>
      <c r="X1618" s="113"/>
      <c r="Y1618" s="113"/>
      <c r="Z1618" s="113"/>
    </row>
    <row r="1619" ht="15.75" customHeight="1">
      <c r="A1619" s="113" t="s">
        <v>73</v>
      </c>
      <c r="B1619" s="113" t="s">
        <v>2276</v>
      </c>
      <c r="C1619" s="114">
        <v>11.0</v>
      </c>
      <c r="D1619" s="114">
        <v>1.10995971E8</v>
      </c>
      <c r="E1619" s="114">
        <v>0.99</v>
      </c>
      <c r="F1619" s="21">
        <v>49335.0</v>
      </c>
      <c r="G1619" s="21">
        <v>12433.0</v>
      </c>
      <c r="H1619" s="113" t="s">
        <v>71</v>
      </c>
      <c r="I1619" s="113" t="s">
        <v>56</v>
      </c>
      <c r="J1619" s="115">
        <v>0.1497</v>
      </c>
      <c r="K1619" s="116">
        <v>0.01331756</v>
      </c>
      <c r="L1619" s="116">
        <v>0.009244636</v>
      </c>
      <c r="M1619" s="117">
        <v>0.1497056</v>
      </c>
      <c r="N1619" s="116">
        <v>0.012394347</v>
      </c>
      <c r="O1619" s="116">
        <v>0.009203331</v>
      </c>
      <c r="P1619" s="117">
        <v>0.178069139</v>
      </c>
      <c r="Q1619" s="113"/>
      <c r="R1619" s="113"/>
      <c r="S1619" s="113"/>
      <c r="T1619" s="113"/>
      <c r="U1619" s="113"/>
      <c r="V1619" s="113"/>
      <c r="W1619" s="113"/>
      <c r="X1619" s="113"/>
      <c r="Y1619" s="113"/>
      <c r="Z1619" s="113"/>
    </row>
    <row r="1620" ht="15.75" customHeight="1">
      <c r="A1620" s="113" t="s">
        <v>73</v>
      </c>
      <c r="B1620" s="113" t="s">
        <v>2278</v>
      </c>
      <c r="C1620" s="114">
        <v>11.0</v>
      </c>
      <c r="D1620" s="114">
        <v>1.12968651E8</v>
      </c>
      <c r="E1620" s="114">
        <v>0.993</v>
      </c>
      <c r="F1620" s="21">
        <v>49335.0</v>
      </c>
      <c r="G1620" s="21">
        <v>24123.0</v>
      </c>
      <c r="H1620" s="113" t="s">
        <v>31</v>
      </c>
      <c r="I1620" s="113" t="s">
        <v>56</v>
      </c>
      <c r="J1620" s="115">
        <v>0.4384</v>
      </c>
      <c r="K1620" s="116">
        <v>-0.003282355</v>
      </c>
      <c r="L1620" s="116">
        <v>0.006564554</v>
      </c>
      <c r="M1620" s="117">
        <v>0.6170667</v>
      </c>
      <c r="N1620" s="116">
        <v>-0.003656515</v>
      </c>
      <c r="O1620" s="116">
        <v>0.006756953</v>
      </c>
      <c r="P1620" s="117">
        <v>0.588405278</v>
      </c>
      <c r="Q1620" s="113"/>
      <c r="R1620" s="113"/>
      <c r="S1620" s="113"/>
      <c r="T1620" s="113"/>
      <c r="U1620" s="113"/>
      <c r="V1620" s="113"/>
      <c r="W1620" s="113"/>
      <c r="X1620" s="113"/>
      <c r="Y1620" s="113"/>
      <c r="Z1620" s="113"/>
    </row>
    <row r="1621" ht="15.75" customHeight="1">
      <c r="A1621" s="113" t="s">
        <v>73</v>
      </c>
      <c r="B1621" s="113" t="s">
        <v>2280</v>
      </c>
      <c r="C1621" s="114">
        <v>11.0</v>
      </c>
      <c r="D1621" s="114">
        <v>1.15022404E8</v>
      </c>
      <c r="E1621" s="114">
        <v>1.0</v>
      </c>
      <c r="F1621" s="21">
        <v>49335.0</v>
      </c>
      <c r="G1621" s="21">
        <v>24667.0</v>
      </c>
      <c r="H1621" s="113" t="s">
        <v>71</v>
      </c>
      <c r="I1621" s="113" t="s">
        <v>56</v>
      </c>
      <c r="J1621" s="115">
        <v>0.497</v>
      </c>
      <c r="K1621" s="116">
        <v>0.01199996</v>
      </c>
      <c r="L1621" s="116">
        <v>0.006336152</v>
      </c>
      <c r="M1621" s="117">
        <v>0.05823994</v>
      </c>
      <c r="N1621" s="116">
        <v>0.01116256</v>
      </c>
      <c r="O1621" s="116">
        <v>0.006376141</v>
      </c>
      <c r="P1621" s="117">
        <v>0.080001633</v>
      </c>
      <c r="Q1621" s="113"/>
      <c r="R1621" s="113"/>
      <c r="S1621" s="113"/>
      <c r="T1621" s="113"/>
      <c r="U1621" s="113"/>
      <c r="V1621" s="113"/>
      <c r="W1621" s="113"/>
      <c r="X1621" s="113"/>
      <c r="Y1621" s="113"/>
      <c r="Z1621" s="113"/>
    </row>
    <row r="1622" ht="15.75" customHeight="1">
      <c r="A1622" s="113" t="s">
        <v>73</v>
      </c>
      <c r="B1622" s="113" t="s">
        <v>2282</v>
      </c>
      <c r="C1622" s="114">
        <v>11.0</v>
      </c>
      <c r="D1622" s="114">
        <v>1.18952173E8</v>
      </c>
      <c r="E1622" s="114">
        <v>1.0</v>
      </c>
      <c r="F1622" s="21">
        <v>49335.0</v>
      </c>
      <c r="G1622" s="21">
        <v>22819.0</v>
      </c>
      <c r="H1622" s="113" t="s">
        <v>71</v>
      </c>
      <c r="I1622" s="113" t="s">
        <v>56</v>
      </c>
      <c r="J1622" s="115">
        <v>0.3631</v>
      </c>
      <c r="K1622" s="116">
        <v>0.006823416</v>
      </c>
      <c r="L1622" s="116">
        <v>0.006662902</v>
      </c>
      <c r="M1622" s="117">
        <v>0.3057924</v>
      </c>
      <c r="N1622" s="116">
        <v>0.006754444</v>
      </c>
      <c r="O1622" s="116">
        <v>0.006709463</v>
      </c>
      <c r="P1622" s="117">
        <v>0.314076989</v>
      </c>
      <c r="Q1622" s="113"/>
      <c r="R1622" s="113"/>
      <c r="S1622" s="113"/>
      <c r="T1622" s="113"/>
      <c r="U1622" s="113"/>
      <c r="V1622" s="113"/>
      <c r="W1622" s="113"/>
      <c r="X1622" s="113"/>
      <c r="Y1622" s="113"/>
      <c r="Z1622" s="113"/>
    </row>
    <row r="1623" ht="15.75" customHeight="1">
      <c r="A1623" s="113" t="s">
        <v>73</v>
      </c>
      <c r="B1623" s="113" t="s">
        <v>2284</v>
      </c>
      <c r="C1623" s="114">
        <v>12.0</v>
      </c>
      <c r="D1623" s="114">
        <v>551550.0</v>
      </c>
      <c r="E1623" s="114">
        <v>0.959</v>
      </c>
      <c r="F1623" s="21">
        <v>49335.0</v>
      </c>
      <c r="G1623" s="21">
        <v>16126.0</v>
      </c>
      <c r="H1623" s="113" t="s">
        <v>56</v>
      </c>
      <c r="I1623" s="113" t="s">
        <v>71</v>
      </c>
      <c r="J1623" s="115">
        <v>0.2179</v>
      </c>
      <c r="K1623" s="116">
        <v>-0.004999236</v>
      </c>
      <c r="L1623" s="116">
        <v>0.007643881</v>
      </c>
      <c r="M1623" s="117">
        <v>0.5131002</v>
      </c>
      <c r="N1623" s="116">
        <v>-0.005871325</v>
      </c>
      <c r="O1623" s="116">
        <v>0.007793004</v>
      </c>
      <c r="P1623" s="117">
        <v>0.451203711</v>
      </c>
      <c r="Q1623" s="113"/>
      <c r="R1623" s="113"/>
      <c r="S1623" s="113"/>
      <c r="T1623" s="113"/>
      <c r="U1623" s="113"/>
      <c r="V1623" s="113"/>
      <c r="W1623" s="113"/>
      <c r="X1623" s="113"/>
      <c r="Y1623" s="113"/>
      <c r="Z1623" s="113"/>
    </row>
    <row r="1624" ht="15.75" customHeight="1">
      <c r="A1624" s="113" t="s">
        <v>73</v>
      </c>
      <c r="B1624" s="113" t="s">
        <v>2286</v>
      </c>
      <c r="C1624" s="114">
        <v>12.0</v>
      </c>
      <c r="D1624" s="114">
        <v>939480.0</v>
      </c>
      <c r="E1624" s="114">
        <v>0.985</v>
      </c>
      <c r="F1624" s="21">
        <v>49335.0</v>
      </c>
      <c r="G1624" s="21">
        <v>15820.0</v>
      </c>
      <c r="H1624" s="113" t="s">
        <v>33</v>
      </c>
      <c r="I1624" s="113" t="s">
        <v>71</v>
      </c>
      <c r="J1624" s="115">
        <v>0.2047</v>
      </c>
      <c r="K1624" s="116">
        <v>0.003636233</v>
      </c>
      <c r="L1624" s="116">
        <v>0.007813836</v>
      </c>
      <c r="M1624" s="117">
        <v>0.6416749</v>
      </c>
      <c r="N1624" s="116">
        <v>0.004810778</v>
      </c>
      <c r="O1624" s="116">
        <v>0.008196607</v>
      </c>
      <c r="P1624" s="117">
        <v>0.557255337</v>
      </c>
      <c r="Q1624" s="113"/>
      <c r="R1624" s="113"/>
      <c r="S1624" s="113"/>
      <c r="T1624" s="113"/>
      <c r="U1624" s="113"/>
      <c r="V1624" s="113"/>
      <c r="W1624" s="113"/>
      <c r="X1624" s="113"/>
      <c r="Y1624" s="113"/>
      <c r="Z1624" s="113"/>
    </row>
    <row r="1625" ht="15.75" customHeight="1">
      <c r="A1625" s="113" t="s">
        <v>73</v>
      </c>
      <c r="B1625" s="113" t="s">
        <v>2289</v>
      </c>
      <c r="C1625" s="114">
        <v>12.0</v>
      </c>
      <c r="D1625" s="114">
        <v>6466081.0</v>
      </c>
      <c r="E1625" s="114">
        <v>0.986</v>
      </c>
      <c r="F1625" s="21">
        <v>49335.0</v>
      </c>
      <c r="G1625" s="21">
        <v>18754.0</v>
      </c>
      <c r="H1625" s="113" t="s">
        <v>71</v>
      </c>
      <c r="I1625" s="113" t="s">
        <v>56</v>
      </c>
      <c r="J1625" s="115">
        <v>0.2608</v>
      </c>
      <c r="K1625" s="116">
        <v>-0.01044824</v>
      </c>
      <c r="L1625" s="116">
        <v>0.007839404</v>
      </c>
      <c r="M1625" s="117">
        <v>0.1826022</v>
      </c>
      <c r="N1625" s="116">
        <v>-0.010513649</v>
      </c>
      <c r="O1625" s="116">
        <v>0.007896693</v>
      </c>
      <c r="P1625" s="117">
        <v>0.183057774</v>
      </c>
      <c r="Q1625" s="113"/>
      <c r="R1625" s="113"/>
      <c r="S1625" s="113"/>
      <c r="T1625" s="113"/>
      <c r="U1625" s="113"/>
      <c r="V1625" s="113"/>
      <c r="W1625" s="113"/>
      <c r="X1625" s="113"/>
      <c r="Y1625" s="113"/>
      <c r="Z1625" s="113"/>
    </row>
    <row r="1626" ht="15.75" customHeight="1">
      <c r="A1626" s="113" t="s">
        <v>73</v>
      </c>
      <c r="B1626" s="113" t="s">
        <v>2292</v>
      </c>
      <c r="C1626" s="114">
        <v>12.0</v>
      </c>
      <c r="D1626" s="114">
        <v>1.8779259E7</v>
      </c>
      <c r="E1626" s="114">
        <v>0.991</v>
      </c>
      <c r="F1626" s="21">
        <v>49335.0</v>
      </c>
      <c r="G1626" s="21">
        <v>17385.0</v>
      </c>
      <c r="H1626" s="113" t="s">
        <v>31</v>
      </c>
      <c r="I1626" s="113" t="s">
        <v>33</v>
      </c>
      <c r="J1626" s="115">
        <v>0.2313</v>
      </c>
      <c r="K1626" s="116">
        <v>6.36532E-4</v>
      </c>
      <c r="L1626" s="116">
        <v>0.007449726</v>
      </c>
      <c r="M1626" s="117">
        <v>0.9319087</v>
      </c>
      <c r="N1626" s="116">
        <v>7.5646E-4</v>
      </c>
      <c r="O1626" s="116">
        <v>0.007457034</v>
      </c>
      <c r="P1626" s="117">
        <v>0.919199238</v>
      </c>
      <c r="Q1626" s="113"/>
      <c r="R1626" s="113"/>
      <c r="S1626" s="113"/>
      <c r="T1626" s="113"/>
      <c r="U1626" s="113"/>
      <c r="V1626" s="113"/>
      <c r="W1626" s="113"/>
      <c r="X1626" s="113"/>
      <c r="Y1626" s="113"/>
      <c r="Z1626" s="113"/>
    </row>
    <row r="1627" ht="15.75" customHeight="1">
      <c r="A1627" s="113" t="s">
        <v>73</v>
      </c>
      <c r="B1627" s="113" t="s">
        <v>2295</v>
      </c>
      <c r="C1627" s="114">
        <v>12.0</v>
      </c>
      <c r="D1627" s="114">
        <v>2.4075508E7</v>
      </c>
      <c r="E1627" s="114">
        <v>1.0</v>
      </c>
      <c r="F1627" s="21">
        <v>49335.0</v>
      </c>
      <c r="G1627" s="21">
        <v>23551.0</v>
      </c>
      <c r="H1627" s="113" t="s">
        <v>56</v>
      </c>
      <c r="I1627" s="113" t="s">
        <v>71</v>
      </c>
      <c r="J1627" s="115">
        <v>0.3936</v>
      </c>
      <c r="K1627" s="116">
        <v>0.008572942</v>
      </c>
      <c r="L1627" s="116">
        <v>0.006691791</v>
      </c>
      <c r="M1627" s="117">
        <v>0.2001539</v>
      </c>
      <c r="N1627" s="116">
        <v>0.00692061</v>
      </c>
      <c r="O1627" s="116">
        <v>0.00708455</v>
      </c>
      <c r="P1627" s="117">
        <v>0.328638718</v>
      </c>
      <c r="Q1627" s="113"/>
      <c r="R1627" s="113"/>
      <c r="S1627" s="113"/>
      <c r="T1627" s="113"/>
      <c r="U1627" s="113"/>
      <c r="V1627" s="113"/>
      <c r="W1627" s="113"/>
      <c r="X1627" s="113"/>
      <c r="Y1627" s="113"/>
      <c r="Z1627" s="113"/>
    </row>
    <row r="1628" ht="15.75" customHeight="1">
      <c r="A1628" s="113" t="s">
        <v>73</v>
      </c>
      <c r="B1628" s="113" t="s">
        <v>2297</v>
      </c>
      <c r="C1628" s="114">
        <v>12.0</v>
      </c>
      <c r="D1628" s="114">
        <v>2.8744641E7</v>
      </c>
      <c r="E1628" s="114">
        <v>1.0</v>
      </c>
      <c r="F1628" s="21">
        <v>49335.0</v>
      </c>
      <c r="G1628" s="21">
        <v>16760.0</v>
      </c>
      <c r="H1628" s="113" t="s">
        <v>33</v>
      </c>
      <c r="I1628" s="113" t="s">
        <v>31</v>
      </c>
      <c r="J1628" s="115">
        <v>0.7831</v>
      </c>
      <c r="K1628" s="116">
        <v>0.01123674</v>
      </c>
      <c r="L1628" s="116">
        <v>0.007727077</v>
      </c>
      <c r="M1628" s="117">
        <v>0.1458899</v>
      </c>
      <c r="N1628" s="116">
        <v>0.009868704</v>
      </c>
      <c r="O1628" s="116">
        <v>0.008154728</v>
      </c>
      <c r="P1628" s="117">
        <v>0.226209149</v>
      </c>
      <c r="Q1628" s="113"/>
      <c r="R1628" s="113"/>
      <c r="S1628" s="113"/>
      <c r="T1628" s="113"/>
      <c r="U1628" s="113"/>
      <c r="V1628" s="113"/>
      <c r="W1628" s="113"/>
      <c r="X1628" s="113"/>
      <c r="Y1628" s="113"/>
      <c r="Z1628" s="113"/>
    </row>
    <row r="1629" ht="15.75" customHeight="1">
      <c r="A1629" s="113" t="s">
        <v>73</v>
      </c>
      <c r="B1629" s="113" t="s">
        <v>2299</v>
      </c>
      <c r="C1629" s="114">
        <v>12.0</v>
      </c>
      <c r="D1629" s="114">
        <v>3.9430048E7</v>
      </c>
      <c r="E1629" s="114">
        <v>0.989</v>
      </c>
      <c r="F1629" s="21">
        <v>49335.0</v>
      </c>
      <c r="G1629" s="21">
        <v>12822.0</v>
      </c>
      <c r="H1629" s="113" t="s">
        <v>31</v>
      </c>
      <c r="I1629" s="113" t="s">
        <v>56</v>
      </c>
      <c r="J1629" s="115">
        <v>0.1556</v>
      </c>
      <c r="K1629" s="116">
        <v>-0.01351837</v>
      </c>
      <c r="L1629" s="116">
        <v>0.008830063</v>
      </c>
      <c r="M1629" s="117">
        <v>0.1257823</v>
      </c>
      <c r="N1629" s="116">
        <v>-0.010388571</v>
      </c>
      <c r="O1629" s="116">
        <v>0.008894012</v>
      </c>
      <c r="P1629" s="117">
        <v>0.242790217</v>
      </c>
      <c r="Q1629" s="113"/>
      <c r="R1629" s="113"/>
      <c r="S1629" s="113"/>
      <c r="T1629" s="113"/>
      <c r="U1629" s="113"/>
      <c r="V1629" s="113"/>
      <c r="W1629" s="113"/>
      <c r="X1629" s="113"/>
      <c r="Y1629" s="113"/>
      <c r="Z1629" s="113"/>
    </row>
    <row r="1630" ht="15.75" customHeight="1">
      <c r="A1630" s="113" t="s">
        <v>73</v>
      </c>
      <c r="B1630" s="113" t="s">
        <v>2301</v>
      </c>
      <c r="C1630" s="114">
        <v>12.0</v>
      </c>
      <c r="D1630" s="114">
        <v>4.1746673E7</v>
      </c>
      <c r="E1630" s="114">
        <v>0.969</v>
      </c>
      <c r="F1630" s="21">
        <v>49335.0</v>
      </c>
      <c r="G1630" s="21">
        <v>21476.0</v>
      </c>
      <c r="H1630" s="113" t="s">
        <v>56</v>
      </c>
      <c r="I1630" s="113" t="s">
        <v>71</v>
      </c>
      <c r="J1630" s="115">
        <v>0.3407</v>
      </c>
      <c r="K1630" s="116">
        <v>-0.004269401</v>
      </c>
      <c r="L1630" s="116">
        <v>0.007188002</v>
      </c>
      <c r="M1630" s="117">
        <v>0.5525375</v>
      </c>
      <c r="N1630" s="116">
        <v>-0.006988863</v>
      </c>
      <c r="O1630" s="116">
        <v>0.007485684</v>
      </c>
      <c r="P1630" s="117">
        <v>0.350494559</v>
      </c>
      <c r="Q1630" s="113"/>
      <c r="R1630" s="113"/>
      <c r="S1630" s="113"/>
      <c r="T1630" s="113"/>
      <c r="U1630" s="113"/>
      <c r="V1630" s="113"/>
      <c r="W1630" s="113"/>
      <c r="X1630" s="113"/>
      <c r="Y1630" s="113"/>
      <c r="Z1630" s="113"/>
    </row>
    <row r="1631" ht="15.75" customHeight="1">
      <c r="A1631" s="113" t="s">
        <v>73</v>
      </c>
      <c r="B1631" s="113" t="s">
        <v>2304</v>
      </c>
      <c r="C1631" s="114">
        <v>12.0</v>
      </c>
      <c r="D1631" s="114">
        <v>4.1921665E7</v>
      </c>
      <c r="E1631" s="114">
        <v>0.999</v>
      </c>
      <c r="F1631" s="21">
        <v>49335.0</v>
      </c>
      <c r="G1631" s="21">
        <v>23562.0</v>
      </c>
      <c r="H1631" s="113" t="s">
        <v>56</v>
      </c>
      <c r="I1631" s="113" t="s">
        <v>71</v>
      </c>
      <c r="J1631" s="115">
        <v>0.6047</v>
      </c>
      <c r="K1631" s="116">
        <v>0.0022459</v>
      </c>
      <c r="L1631" s="116">
        <v>0.006713738</v>
      </c>
      <c r="M1631" s="117">
        <v>0.7379849</v>
      </c>
      <c r="N1631" s="116">
        <v>0.005074669</v>
      </c>
      <c r="O1631" s="116">
        <v>0.006909021</v>
      </c>
      <c r="P1631" s="117">
        <v>0.462644716</v>
      </c>
      <c r="Q1631" s="113"/>
      <c r="R1631" s="113"/>
      <c r="S1631" s="113"/>
      <c r="T1631" s="113"/>
      <c r="U1631" s="113"/>
      <c r="V1631" s="113"/>
      <c r="W1631" s="113"/>
      <c r="X1631" s="113"/>
      <c r="Y1631" s="113"/>
      <c r="Z1631" s="113"/>
    </row>
    <row r="1632" ht="15.75" customHeight="1">
      <c r="A1632" s="113" t="s">
        <v>73</v>
      </c>
      <c r="B1632" s="113" t="s">
        <v>2305</v>
      </c>
      <c r="C1632" s="114">
        <v>12.0</v>
      </c>
      <c r="D1632" s="114">
        <v>4.1948196E7</v>
      </c>
      <c r="E1632" s="114">
        <v>0.947</v>
      </c>
      <c r="F1632" s="21">
        <v>49335.0</v>
      </c>
      <c r="G1632" s="21">
        <v>23358.0</v>
      </c>
      <c r="H1632" s="113" t="s">
        <v>71</v>
      </c>
      <c r="I1632" s="113" t="s">
        <v>56</v>
      </c>
      <c r="J1632" s="115">
        <v>0.5044</v>
      </c>
      <c r="K1632" s="116">
        <v>0.004545604</v>
      </c>
      <c r="L1632" s="116">
        <v>0.00643436</v>
      </c>
      <c r="M1632" s="117">
        <v>0.4799035</v>
      </c>
      <c r="N1632" s="116">
        <v>0.00400454</v>
      </c>
      <c r="O1632" s="116">
        <v>0.006555704</v>
      </c>
      <c r="P1632" s="117">
        <v>0.541300111</v>
      </c>
      <c r="Q1632" s="113"/>
      <c r="R1632" s="113"/>
      <c r="S1632" s="113"/>
      <c r="T1632" s="113"/>
      <c r="U1632" s="113"/>
      <c r="V1632" s="113"/>
      <c r="W1632" s="113"/>
      <c r="X1632" s="113"/>
      <c r="Y1632" s="113"/>
      <c r="Z1632" s="113"/>
    </row>
    <row r="1633" ht="15.75" customHeight="1">
      <c r="A1633" s="113" t="s">
        <v>73</v>
      </c>
      <c r="B1633" s="113" t="s">
        <v>2306</v>
      </c>
      <c r="C1633" s="114">
        <v>12.0</v>
      </c>
      <c r="D1633" s="114">
        <v>4.8143315E7</v>
      </c>
      <c r="E1633" s="114">
        <v>1.0</v>
      </c>
      <c r="F1633" s="21">
        <v>49335.0</v>
      </c>
      <c r="G1633" s="21">
        <v>275.0</v>
      </c>
      <c r="H1633" s="113" t="s">
        <v>71</v>
      </c>
      <c r="I1633" s="113" t="s">
        <v>56</v>
      </c>
      <c r="J1633" s="115">
        <v>0.0028</v>
      </c>
      <c r="K1633" s="116">
        <v>0.1150141</v>
      </c>
      <c r="L1633" s="116">
        <v>0.06059963</v>
      </c>
      <c r="M1633" s="117">
        <v>0.05770474</v>
      </c>
      <c r="N1633" s="116">
        <v>0.119412806</v>
      </c>
      <c r="O1633" s="116">
        <v>0.057536774</v>
      </c>
      <c r="P1633" s="117">
        <v>0.037947892</v>
      </c>
      <c r="Q1633" s="113"/>
      <c r="R1633" s="113"/>
      <c r="S1633" s="113"/>
      <c r="T1633" s="113"/>
      <c r="U1633" s="113"/>
      <c r="V1633" s="113"/>
      <c r="W1633" s="113"/>
      <c r="X1633" s="113"/>
      <c r="Y1633" s="113"/>
      <c r="Z1633" s="113"/>
    </row>
    <row r="1634" ht="15.75" customHeight="1">
      <c r="A1634" s="113" t="s">
        <v>73</v>
      </c>
      <c r="B1634" s="113" t="s">
        <v>680</v>
      </c>
      <c r="C1634" s="114">
        <v>12.0</v>
      </c>
      <c r="D1634" s="114">
        <v>4.9399132E7</v>
      </c>
      <c r="E1634" s="114">
        <v>1.0</v>
      </c>
      <c r="F1634" s="21">
        <v>49335.0</v>
      </c>
      <c r="G1634" s="21">
        <v>836.0</v>
      </c>
      <c r="H1634" s="113" t="s">
        <v>31</v>
      </c>
      <c r="I1634" s="113" t="s">
        <v>71</v>
      </c>
      <c r="J1634" s="115">
        <v>0.0085</v>
      </c>
      <c r="K1634" s="116">
        <v>-0.0137571</v>
      </c>
      <c r="L1634" s="116">
        <v>0.03360591</v>
      </c>
      <c r="M1634" s="117">
        <v>0.6822714</v>
      </c>
      <c r="N1634" s="116">
        <v>-0.011232744</v>
      </c>
      <c r="O1634" s="116">
        <v>0.033405951</v>
      </c>
      <c r="P1634" s="117">
        <v>0.736682515</v>
      </c>
      <c r="Q1634" s="113"/>
      <c r="R1634" s="113"/>
      <c r="S1634" s="113"/>
      <c r="T1634" s="113"/>
      <c r="U1634" s="113"/>
      <c r="V1634" s="113"/>
      <c r="W1634" s="113"/>
      <c r="X1634" s="113"/>
      <c r="Y1634" s="113"/>
      <c r="Z1634" s="113"/>
    </row>
    <row r="1635" ht="15.75" customHeight="1">
      <c r="A1635" s="113" t="s">
        <v>73</v>
      </c>
      <c r="B1635" s="113" t="s">
        <v>2310</v>
      </c>
      <c r="C1635" s="114">
        <v>12.0</v>
      </c>
      <c r="D1635" s="114">
        <v>4.9485373E7</v>
      </c>
      <c r="E1635" s="114">
        <v>0.957</v>
      </c>
      <c r="F1635" s="21">
        <v>49335.0</v>
      </c>
      <c r="G1635" s="21">
        <v>23574.0</v>
      </c>
      <c r="H1635" s="113" t="s">
        <v>71</v>
      </c>
      <c r="I1635" s="113" t="s">
        <v>31</v>
      </c>
      <c r="J1635" s="115">
        <v>0.4813</v>
      </c>
      <c r="K1635" s="116">
        <v>0.006002507</v>
      </c>
      <c r="L1635" s="116">
        <v>0.006465066</v>
      </c>
      <c r="M1635" s="117">
        <v>0.3531729</v>
      </c>
      <c r="N1635" s="116">
        <v>0.006966655</v>
      </c>
      <c r="O1635" s="116">
        <v>0.006561977</v>
      </c>
      <c r="P1635" s="117">
        <v>0.288385522</v>
      </c>
      <c r="Q1635" s="113"/>
      <c r="R1635" s="113"/>
      <c r="S1635" s="113"/>
      <c r="T1635" s="113"/>
      <c r="U1635" s="113"/>
      <c r="V1635" s="113"/>
      <c r="W1635" s="113"/>
      <c r="X1635" s="113"/>
      <c r="Y1635" s="113"/>
      <c r="Z1635" s="113"/>
    </row>
    <row r="1636" ht="15.75" customHeight="1">
      <c r="A1636" s="113" t="s">
        <v>73</v>
      </c>
      <c r="B1636" s="113" t="s">
        <v>2313</v>
      </c>
      <c r="C1636" s="114">
        <v>12.0</v>
      </c>
      <c r="D1636" s="114">
        <v>5.0226467E7</v>
      </c>
      <c r="E1636" s="114">
        <v>1.0</v>
      </c>
      <c r="F1636" s="21">
        <v>49335.0</v>
      </c>
      <c r="G1636" s="21">
        <v>21434.0</v>
      </c>
      <c r="H1636" s="113" t="s">
        <v>56</v>
      </c>
      <c r="I1636" s="113" t="s">
        <v>71</v>
      </c>
      <c r="J1636" s="115">
        <v>0.319</v>
      </c>
      <c r="K1636" s="116">
        <v>0.02061113</v>
      </c>
      <c r="L1636" s="116">
        <v>0.006741795</v>
      </c>
      <c r="M1636" s="117">
        <v>0.002234026</v>
      </c>
      <c r="N1636" s="116">
        <v>0.021324263</v>
      </c>
      <c r="O1636" s="116">
        <v>0.00677482</v>
      </c>
      <c r="P1636" s="117">
        <v>0.001646301</v>
      </c>
      <c r="Q1636" s="113"/>
      <c r="R1636" s="113"/>
      <c r="S1636" s="113"/>
      <c r="T1636" s="113"/>
      <c r="U1636" s="113"/>
      <c r="V1636" s="113"/>
      <c r="W1636" s="113"/>
      <c r="X1636" s="113"/>
      <c r="Y1636" s="113"/>
      <c r="Z1636" s="113"/>
    </row>
    <row r="1637" ht="15.75" customHeight="1">
      <c r="A1637" s="113" t="s">
        <v>73</v>
      </c>
      <c r="B1637" s="113" t="s">
        <v>2315</v>
      </c>
      <c r="C1637" s="114">
        <v>12.0</v>
      </c>
      <c r="D1637" s="114">
        <v>5.0247468E7</v>
      </c>
      <c r="E1637" s="114">
        <v>1.0</v>
      </c>
      <c r="F1637" s="21">
        <v>49335.0</v>
      </c>
      <c r="G1637" s="21">
        <v>17638.0</v>
      </c>
      <c r="H1637" s="113" t="s">
        <v>56</v>
      </c>
      <c r="I1637" s="113" t="s">
        <v>71</v>
      </c>
      <c r="J1637" s="115">
        <v>0.2331</v>
      </c>
      <c r="K1637" s="116">
        <v>0.0309814</v>
      </c>
      <c r="L1637" s="116">
        <v>0.007401918</v>
      </c>
      <c r="M1637" s="117">
        <v>2.84425E-5</v>
      </c>
      <c r="N1637" s="116">
        <v>0.03271484</v>
      </c>
      <c r="O1637" s="116">
        <v>0.007547048</v>
      </c>
      <c r="P1637" s="117">
        <v>1.45902E-5</v>
      </c>
      <c r="Q1637" s="113"/>
      <c r="R1637" s="113"/>
      <c r="S1637" s="113"/>
      <c r="T1637" s="113"/>
      <c r="U1637" s="113"/>
      <c r="V1637" s="113"/>
      <c r="W1637" s="113"/>
      <c r="X1637" s="113"/>
      <c r="Y1637" s="113"/>
      <c r="Z1637" s="113"/>
    </row>
    <row r="1638" ht="15.75" customHeight="1">
      <c r="A1638" s="113" t="s">
        <v>73</v>
      </c>
      <c r="B1638" s="113" t="s">
        <v>2318</v>
      </c>
      <c r="C1638" s="114">
        <v>12.0</v>
      </c>
      <c r="D1638" s="114">
        <v>5.0263148E7</v>
      </c>
      <c r="E1638" s="114">
        <v>1.0</v>
      </c>
      <c r="F1638" s="21">
        <v>49335.0</v>
      </c>
      <c r="G1638" s="21">
        <v>16784.0</v>
      </c>
      <c r="H1638" s="113" t="s">
        <v>56</v>
      </c>
      <c r="I1638" s="113" t="s">
        <v>71</v>
      </c>
      <c r="J1638" s="115">
        <v>0.2173</v>
      </c>
      <c r="K1638" s="116">
        <v>0.02957486</v>
      </c>
      <c r="L1638" s="116">
        <v>0.007614411</v>
      </c>
      <c r="M1638" s="117">
        <v>1.02725E-4</v>
      </c>
      <c r="N1638" s="116">
        <v>0.030630886</v>
      </c>
      <c r="O1638" s="116">
        <v>0.007765339</v>
      </c>
      <c r="P1638" s="117">
        <v>7.99449E-5</v>
      </c>
      <c r="Q1638" s="113"/>
      <c r="R1638" s="113"/>
      <c r="S1638" s="113"/>
      <c r="T1638" s="113"/>
      <c r="U1638" s="113"/>
      <c r="V1638" s="113"/>
      <c r="W1638" s="113"/>
      <c r="X1638" s="113"/>
      <c r="Y1638" s="113"/>
      <c r="Z1638" s="113"/>
    </row>
    <row r="1639" ht="15.75" customHeight="1">
      <c r="A1639" s="113" t="s">
        <v>73</v>
      </c>
      <c r="B1639" s="113" t="s">
        <v>2320</v>
      </c>
      <c r="C1639" s="114">
        <v>12.0</v>
      </c>
      <c r="D1639" s="114">
        <v>6.2234833E7</v>
      </c>
      <c r="E1639" s="114">
        <v>0.982</v>
      </c>
      <c r="F1639" s="21">
        <v>49335.0</v>
      </c>
      <c r="G1639" s="21">
        <v>20973.0</v>
      </c>
      <c r="H1639" s="113" t="s">
        <v>33</v>
      </c>
      <c r="I1639" s="113" t="s">
        <v>31</v>
      </c>
      <c r="J1639" s="115">
        <v>0.3168</v>
      </c>
      <c r="K1639" s="116">
        <v>-0.005222226</v>
      </c>
      <c r="L1639" s="116">
        <v>0.006772771</v>
      </c>
      <c r="M1639" s="117">
        <v>0.4406702</v>
      </c>
      <c r="N1639" s="116">
        <v>-0.003967023</v>
      </c>
      <c r="O1639" s="116">
        <v>0.006938875</v>
      </c>
      <c r="P1639" s="117">
        <v>0.567518586</v>
      </c>
      <c r="Q1639" s="113"/>
      <c r="R1639" s="113"/>
      <c r="S1639" s="113"/>
      <c r="T1639" s="113"/>
      <c r="U1639" s="113"/>
      <c r="V1639" s="113"/>
      <c r="W1639" s="113"/>
      <c r="X1639" s="113"/>
      <c r="Y1639" s="113"/>
      <c r="Z1639" s="113"/>
    </row>
    <row r="1640" ht="15.75" customHeight="1">
      <c r="A1640" s="113" t="s">
        <v>73</v>
      </c>
      <c r="B1640" s="113" t="s">
        <v>2323</v>
      </c>
      <c r="C1640" s="114">
        <v>12.0</v>
      </c>
      <c r="D1640" s="114">
        <v>7.2179446E7</v>
      </c>
      <c r="E1640" s="114">
        <v>1.0</v>
      </c>
      <c r="F1640" s="21">
        <v>49335.0</v>
      </c>
      <c r="G1640" s="21">
        <v>1061.0</v>
      </c>
      <c r="H1640" s="113" t="s">
        <v>33</v>
      </c>
      <c r="I1640" s="113" t="s">
        <v>31</v>
      </c>
      <c r="J1640" s="115">
        <v>0.0109</v>
      </c>
      <c r="K1640" s="116">
        <v>0.03019616</v>
      </c>
      <c r="L1640" s="116">
        <v>0.03085567</v>
      </c>
      <c r="M1640" s="117">
        <v>0.3277647</v>
      </c>
      <c r="N1640" s="116">
        <v>0.026199323</v>
      </c>
      <c r="O1640" s="116">
        <v>0.029603501</v>
      </c>
      <c r="P1640" s="117">
        <v>0.376152541</v>
      </c>
      <c r="Q1640" s="113"/>
      <c r="R1640" s="113"/>
      <c r="S1640" s="113"/>
      <c r="T1640" s="113"/>
      <c r="U1640" s="113"/>
      <c r="V1640" s="113"/>
      <c r="W1640" s="113"/>
      <c r="X1640" s="113"/>
      <c r="Y1640" s="113"/>
      <c r="Z1640" s="113"/>
    </row>
    <row r="1641" ht="15.75" customHeight="1">
      <c r="A1641" s="113" t="s">
        <v>73</v>
      </c>
      <c r="B1641" s="113" t="s">
        <v>2325</v>
      </c>
      <c r="C1641" s="114">
        <v>12.0</v>
      </c>
      <c r="D1641" s="114">
        <v>9.0633507E7</v>
      </c>
      <c r="E1641" s="114">
        <v>0.99</v>
      </c>
      <c r="F1641" s="21">
        <v>49335.0</v>
      </c>
      <c r="G1641" s="21">
        <v>16200.0</v>
      </c>
      <c r="H1641" s="113" t="s">
        <v>56</v>
      </c>
      <c r="I1641" s="113" t="s">
        <v>31</v>
      </c>
      <c r="J1641" s="115">
        <v>0.7901</v>
      </c>
      <c r="K1641" s="116">
        <v>-0.01317791</v>
      </c>
      <c r="L1641" s="116">
        <v>0.007785558</v>
      </c>
      <c r="M1641" s="117">
        <v>0.09052979</v>
      </c>
      <c r="N1641" s="116">
        <v>-0.012047742</v>
      </c>
      <c r="O1641" s="116">
        <v>0.008051052</v>
      </c>
      <c r="P1641" s="117">
        <v>0.134544678</v>
      </c>
      <c r="Q1641" s="113"/>
      <c r="R1641" s="113"/>
      <c r="S1641" s="113"/>
      <c r="T1641" s="113"/>
      <c r="U1641" s="113"/>
      <c r="V1641" s="113"/>
      <c r="W1641" s="113"/>
      <c r="X1641" s="113"/>
      <c r="Y1641" s="113"/>
      <c r="Z1641" s="113"/>
    </row>
    <row r="1642" ht="15.75" customHeight="1">
      <c r="A1642" s="113" t="s">
        <v>73</v>
      </c>
      <c r="B1642" s="113" t="s">
        <v>2328</v>
      </c>
      <c r="C1642" s="114">
        <v>12.0</v>
      </c>
      <c r="D1642" s="114">
        <v>9.0643524E7</v>
      </c>
      <c r="E1642" s="114">
        <v>0.999</v>
      </c>
      <c r="F1642" s="21">
        <v>49335.0</v>
      </c>
      <c r="G1642" s="21">
        <v>22456.0</v>
      </c>
      <c r="H1642" s="113" t="s">
        <v>31</v>
      </c>
      <c r="I1642" s="113" t="s">
        <v>33</v>
      </c>
      <c r="J1642" s="115">
        <v>0.649</v>
      </c>
      <c r="K1642" s="116">
        <v>-0.01259479</v>
      </c>
      <c r="L1642" s="116">
        <v>0.006498014</v>
      </c>
      <c r="M1642" s="117">
        <v>0.05259244</v>
      </c>
      <c r="N1642" s="116">
        <v>-0.011708082</v>
      </c>
      <c r="O1642" s="116">
        <v>0.006778706</v>
      </c>
      <c r="P1642" s="117">
        <v>0.08413435</v>
      </c>
      <c r="Q1642" s="113"/>
      <c r="R1642" s="113"/>
      <c r="S1642" s="113"/>
      <c r="T1642" s="113"/>
      <c r="U1642" s="113"/>
      <c r="V1642" s="113"/>
      <c r="W1642" s="113"/>
      <c r="X1642" s="113"/>
      <c r="Y1642" s="113"/>
      <c r="Z1642" s="113"/>
    </row>
    <row r="1643" ht="15.75" customHeight="1">
      <c r="A1643" s="113" t="s">
        <v>73</v>
      </c>
      <c r="B1643" s="113" t="s">
        <v>2330</v>
      </c>
      <c r="C1643" s="114">
        <v>12.0</v>
      </c>
      <c r="D1643" s="114">
        <v>9.790127E7</v>
      </c>
      <c r="E1643" s="114">
        <v>1.0</v>
      </c>
      <c r="F1643" s="21">
        <v>49335.0</v>
      </c>
      <c r="G1643" s="21">
        <v>14778.0</v>
      </c>
      <c r="H1643" s="113" t="s">
        <v>56</v>
      </c>
      <c r="I1643" s="113" t="s">
        <v>31</v>
      </c>
      <c r="J1643" s="115">
        <v>0.1834</v>
      </c>
      <c r="K1643" s="116">
        <v>-0.01860173</v>
      </c>
      <c r="L1643" s="116">
        <v>0.008097066</v>
      </c>
      <c r="M1643" s="117">
        <v>0.02159929</v>
      </c>
      <c r="N1643" s="116">
        <v>-0.021976963</v>
      </c>
      <c r="O1643" s="116">
        <v>0.008247217</v>
      </c>
      <c r="P1643" s="117">
        <v>0.007704024</v>
      </c>
      <c r="Q1643" s="113"/>
      <c r="R1643" s="113"/>
      <c r="S1643" s="113"/>
      <c r="T1643" s="113"/>
      <c r="U1643" s="113"/>
      <c r="V1643" s="113"/>
      <c r="W1643" s="113"/>
      <c r="X1643" s="113"/>
      <c r="Y1643" s="113"/>
      <c r="Z1643" s="113"/>
    </row>
    <row r="1644" ht="15.75" customHeight="1">
      <c r="A1644" s="113" t="s">
        <v>73</v>
      </c>
      <c r="B1644" s="113" t="s">
        <v>2333</v>
      </c>
      <c r="C1644" s="114">
        <v>12.0</v>
      </c>
      <c r="D1644" s="114">
        <v>9.9961349E7</v>
      </c>
      <c r="E1644" s="114">
        <v>1.0</v>
      </c>
      <c r="F1644" s="21">
        <v>49335.0</v>
      </c>
      <c r="G1644" s="21">
        <v>24447.0</v>
      </c>
      <c r="H1644" s="113" t="s">
        <v>71</v>
      </c>
      <c r="I1644" s="113" t="s">
        <v>31</v>
      </c>
      <c r="J1644" s="115">
        <v>0.5472</v>
      </c>
      <c r="K1644" s="116">
        <v>-0.008951269</v>
      </c>
      <c r="L1644" s="116">
        <v>0.006252752</v>
      </c>
      <c r="M1644" s="117">
        <v>0.1522661</v>
      </c>
      <c r="N1644" s="116">
        <v>-0.00883708</v>
      </c>
      <c r="O1644" s="116">
        <v>0.006331449</v>
      </c>
      <c r="P1644" s="117">
        <v>0.162791674</v>
      </c>
      <c r="Q1644" s="113"/>
      <c r="R1644" s="113"/>
      <c r="S1644" s="113"/>
      <c r="T1644" s="113"/>
      <c r="U1644" s="113"/>
      <c r="V1644" s="113"/>
      <c r="W1644" s="113"/>
      <c r="X1644" s="113"/>
      <c r="Y1644" s="113"/>
      <c r="Z1644" s="113"/>
    </row>
    <row r="1645" ht="15.75" customHeight="1">
      <c r="A1645" s="113" t="s">
        <v>73</v>
      </c>
      <c r="B1645" s="113" t="s">
        <v>2335</v>
      </c>
      <c r="C1645" s="114">
        <v>12.0</v>
      </c>
      <c r="D1645" s="114">
        <v>1.03656233E8</v>
      </c>
      <c r="E1645" s="114">
        <v>0.991</v>
      </c>
      <c r="F1645" s="21">
        <v>49335.0</v>
      </c>
      <c r="G1645" s="21">
        <v>21446.0</v>
      </c>
      <c r="H1645" s="113" t="s">
        <v>31</v>
      </c>
      <c r="I1645" s="113" t="s">
        <v>56</v>
      </c>
      <c r="J1645" s="115">
        <v>0.3249</v>
      </c>
      <c r="K1645" s="116">
        <v>-0.01522512</v>
      </c>
      <c r="L1645" s="116">
        <v>0.006700165</v>
      </c>
      <c r="M1645" s="117">
        <v>0.02306542</v>
      </c>
      <c r="N1645" s="116">
        <v>-0.014658616</v>
      </c>
      <c r="O1645" s="116">
        <v>0.00685693</v>
      </c>
      <c r="P1645" s="117">
        <v>0.032534504</v>
      </c>
      <c r="Q1645" s="113"/>
      <c r="R1645" s="113"/>
      <c r="S1645" s="113"/>
      <c r="T1645" s="113"/>
      <c r="U1645" s="113"/>
      <c r="V1645" s="113"/>
      <c r="W1645" s="113"/>
      <c r="X1645" s="113"/>
      <c r="Y1645" s="113"/>
      <c r="Z1645" s="113"/>
    </row>
    <row r="1646" ht="15.75" customHeight="1">
      <c r="A1646" s="113" t="s">
        <v>73</v>
      </c>
      <c r="B1646" s="113" t="s">
        <v>2338</v>
      </c>
      <c r="C1646" s="114">
        <v>12.0</v>
      </c>
      <c r="D1646" s="114">
        <v>1.11062852E8</v>
      </c>
      <c r="E1646" s="114">
        <v>0.996</v>
      </c>
      <c r="F1646" s="21">
        <v>49335.0</v>
      </c>
      <c r="G1646" s="21">
        <v>24560.0</v>
      </c>
      <c r="H1646" s="113" t="s">
        <v>33</v>
      </c>
      <c r="I1646" s="113" t="s">
        <v>31</v>
      </c>
      <c r="J1646" s="115">
        <v>0.4906</v>
      </c>
      <c r="K1646" s="116">
        <v>0.009744792</v>
      </c>
      <c r="L1646" s="116">
        <v>0.007101568</v>
      </c>
      <c r="M1646" s="117">
        <v>0.1700003</v>
      </c>
      <c r="N1646" s="116">
        <v>0.010237039</v>
      </c>
      <c r="O1646" s="116">
        <v>0.007162491</v>
      </c>
      <c r="P1646" s="117">
        <v>0.152930397</v>
      </c>
      <c r="Q1646" s="113"/>
      <c r="R1646" s="113"/>
      <c r="S1646" s="113"/>
      <c r="T1646" s="113"/>
      <c r="U1646" s="113"/>
      <c r="V1646" s="113"/>
      <c r="W1646" s="113"/>
      <c r="X1646" s="113"/>
      <c r="Y1646" s="113"/>
      <c r="Z1646" s="113"/>
    </row>
    <row r="1647" ht="15.75" customHeight="1">
      <c r="A1647" s="113" t="s">
        <v>73</v>
      </c>
      <c r="B1647" s="113" t="s">
        <v>2341</v>
      </c>
      <c r="C1647" s="114">
        <v>12.0</v>
      </c>
      <c r="D1647" s="114">
        <v>1.11414461E8</v>
      </c>
      <c r="E1647" s="114">
        <v>1.0</v>
      </c>
      <c r="F1647" s="21">
        <v>49335.0</v>
      </c>
      <c r="G1647" s="21">
        <v>2090.0</v>
      </c>
      <c r="H1647" s="113" t="s">
        <v>71</v>
      </c>
      <c r="I1647" s="113" t="s">
        <v>33</v>
      </c>
      <c r="J1647" s="115">
        <v>0.0216</v>
      </c>
      <c r="K1647" s="116">
        <v>-0.02334721</v>
      </c>
      <c r="L1647" s="116">
        <v>0.02099231</v>
      </c>
      <c r="M1647" s="117">
        <v>0.2660612</v>
      </c>
      <c r="N1647" s="116">
        <v>-0.027495651</v>
      </c>
      <c r="O1647" s="116">
        <v>0.02300922</v>
      </c>
      <c r="P1647" s="117">
        <v>0.232093245</v>
      </c>
      <c r="Q1647" s="113"/>
      <c r="R1647" s="113"/>
      <c r="S1647" s="113"/>
      <c r="T1647" s="113"/>
      <c r="U1647" s="113"/>
      <c r="V1647" s="113"/>
      <c r="W1647" s="113"/>
      <c r="X1647" s="113"/>
      <c r="Y1647" s="113"/>
      <c r="Z1647" s="113"/>
    </row>
    <row r="1648" ht="15.75" customHeight="1">
      <c r="A1648" s="113" t="s">
        <v>73</v>
      </c>
      <c r="B1648" s="113" t="s">
        <v>2341</v>
      </c>
      <c r="C1648" s="114">
        <v>12.0</v>
      </c>
      <c r="D1648" s="114">
        <v>1.11414461E8</v>
      </c>
      <c r="E1648" s="114">
        <v>1.0</v>
      </c>
      <c r="F1648" s="21">
        <v>49335.0</v>
      </c>
      <c r="G1648" s="21">
        <v>2090.0</v>
      </c>
      <c r="H1648" s="113" t="s">
        <v>71</v>
      </c>
      <c r="I1648" s="113" t="s">
        <v>33</v>
      </c>
      <c r="J1648" s="115">
        <v>0.0216</v>
      </c>
      <c r="K1648" s="116">
        <v>-0.02334721</v>
      </c>
      <c r="L1648" s="116">
        <v>0.02099231</v>
      </c>
      <c r="M1648" s="117">
        <v>0.2660612</v>
      </c>
      <c r="N1648" s="116">
        <v>-0.027495651</v>
      </c>
      <c r="O1648" s="116">
        <v>0.02300922</v>
      </c>
      <c r="P1648" s="117">
        <v>0.232093245</v>
      </c>
      <c r="Q1648" s="113"/>
      <c r="R1648" s="113"/>
      <c r="S1648" s="113"/>
      <c r="T1648" s="113"/>
      <c r="U1648" s="113"/>
      <c r="V1648" s="113"/>
      <c r="W1648" s="113"/>
      <c r="X1648" s="113"/>
      <c r="Y1648" s="113"/>
      <c r="Z1648" s="113"/>
    </row>
    <row r="1649" ht="15.75" customHeight="1">
      <c r="A1649" s="113" t="s">
        <v>73</v>
      </c>
      <c r="B1649" s="113" t="s">
        <v>2343</v>
      </c>
      <c r="C1649" s="114">
        <v>12.0</v>
      </c>
      <c r="D1649" s="114">
        <v>1.12072424E8</v>
      </c>
      <c r="E1649" s="114">
        <v>1.0</v>
      </c>
      <c r="F1649" s="21">
        <v>49335.0</v>
      </c>
      <c r="G1649" s="21">
        <v>13186.0</v>
      </c>
      <c r="H1649" s="113" t="s">
        <v>71</v>
      </c>
      <c r="I1649" s="113" t="s">
        <v>56</v>
      </c>
      <c r="J1649" s="115">
        <v>0.1589</v>
      </c>
      <c r="K1649" s="116">
        <v>-0.009088929</v>
      </c>
      <c r="L1649" s="116">
        <v>0.009271626</v>
      </c>
      <c r="M1649" s="117">
        <v>0.3269405</v>
      </c>
      <c r="N1649" s="116">
        <v>-0.012464266</v>
      </c>
      <c r="O1649" s="116">
        <v>0.00951494</v>
      </c>
      <c r="P1649" s="117">
        <v>0.190206683</v>
      </c>
      <c r="Q1649" s="113"/>
      <c r="R1649" s="113"/>
      <c r="S1649" s="113"/>
      <c r="T1649" s="113"/>
      <c r="U1649" s="113"/>
      <c r="V1649" s="113"/>
      <c r="W1649" s="113"/>
      <c r="X1649" s="113"/>
      <c r="Y1649" s="113"/>
      <c r="Z1649" s="113"/>
    </row>
    <row r="1650" ht="15.75" customHeight="1">
      <c r="A1650" s="113" t="s">
        <v>73</v>
      </c>
      <c r="B1650" s="113" t="s">
        <v>2346</v>
      </c>
      <c r="C1650" s="114">
        <v>12.0</v>
      </c>
      <c r="D1650" s="114">
        <v>1.12241766E8</v>
      </c>
      <c r="E1650" s="114">
        <v>1.0</v>
      </c>
      <c r="F1650" s="21">
        <v>49335.0</v>
      </c>
      <c r="G1650" s="21">
        <v>2519.0</v>
      </c>
      <c r="H1650" s="113" t="s">
        <v>56</v>
      </c>
      <c r="I1650" s="113" t="s">
        <v>71</v>
      </c>
      <c r="J1650" s="115">
        <v>0.0262</v>
      </c>
      <c r="K1650" s="116">
        <v>-0.02252664</v>
      </c>
      <c r="L1650" s="116">
        <v>0.01939732</v>
      </c>
      <c r="M1650" s="117">
        <v>0.2455087</v>
      </c>
      <c r="N1650" s="116">
        <v>-0.027781948</v>
      </c>
      <c r="O1650" s="116">
        <v>0.021294768</v>
      </c>
      <c r="P1650" s="117">
        <v>0.1920164</v>
      </c>
      <c r="Q1650" s="113"/>
      <c r="R1650" s="113"/>
      <c r="S1650" s="113"/>
      <c r="T1650" s="113"/>
      <c r="U1650" s="113"/>
      <c r="V1650" s="113"/>
      <c r="W1650" s="113"/>
      <c r="X1650" s="113"/>
      <c r="Y1650" s="113"/>
      <c r="Z1650" s="113"/>
    </row>
    <row r="1651" ht="15.75" customHeight="1">
      <c r="A1651" s="113" t="s">
        <v>73</v>
      </c>
      <c r="B1651" s="113" t="s">
        <v>2349</v>
      </c>
      <c r="C1651" s="114">
        <v>12.0</v>
      </c>
      <c r="D1651" s="114">
        <v>1.12591686E8</v>
      </c>
      <c r="E1651" s="114">
        <v>0.998</v>
      </c>
      <c r="F1651" s="21">
        <v>49335.0</v>
      </c>
      <c r="G1651" s="21">
        <v>12995.0</v>
      </c>
      <c r="H1651" s="113" t="s">
        <v>56</v>
      </c>
      <c r="I1651" s="113" t="s">
        <v>71</v>
      </c>
      <c r="J1651" s="115">
        <v>0.1564</v>
      </c>
      <c r="K1651" s="116">
        <v>-0.01060592</v>
      </c>
      <c r="L1651" s="116">
        <v>0.009334945</v>
      </c>
      <c r="M1651" s="117">
        <v>0.2558926</v>
      </c>
      <c r="N1651" s="116">
        <v>-0.013812874</v>
      </c>
      <c r="O1651" s="116">
        <v>0.00957179</v>
      </c>
      <c r="P1651" s="117">
        <v>0.148997474</v>
      </c>
      <c r="Q1651" s="113"/>
      <c r="R1651" s="113"/>
      <c r="S1651" s="113"/>
      <c r="T1651" s="113"/>
      <c r="U1651" s="113"/>
      <c r="V1651" s="113"/>
      <c r="W1651" s="113"/>
      <c r="X1651" s="113"/>
      <c r="Y1651" s="113"/>
      <c r="Z1651" s="113"/>
    </row>
    <row r="1652" ht="15.75" customHeight="1">
      <c r="A1652" s="113" t="s">
        <v>73</v>
      </c>
      <c r="B1652" s="113" t="s">
        <v>2351</v>
      </c>
      <c r="C1652" s="114">
        <v>12.0</v>
      </c>
      <c r="D1652" s="114">
        <v>1.13687859E8</v>
      </c>
      <c r="E1652" s="114">
        <v>0.985</v>
      </c>
      <c r="F1652" s="21">
        <v>49335.0</v>
      </c>
      <c r="G1652" s="21">
        <v>5115.0</v>
      </c>
      <c r="H1652" s="113" t="s">
        <v>71</v>
      </c>
      <c r="I1652" s="113" t="s">
        <v>56</v>
      </c>
      <c r="J1652" s="115">
        <v>0.0557</v>
      </c>
      <c r="K1652" s="116">
        <v>0.01703573</v>
      </c>
      <c r="L1652" s="116">
        <v>0.01335201</v>
      </c>
      <c r="M1652" s="117">
        <v>0.2019936</v>
      </c>
      <c r="N1652" s="116">
        <v>0.015433459</v>
      </c>
      <c r="O1652" s="116">
        <v>0.013597018</v>
      </c>
      <c r="P1652" s="117">
        <v>0.256349309</v>
      </c>
      <c r="Q1652" s="113"/>
      <c r="R1652" s="113"/>
      <c r="S1652" s="113"/>
      <c r="T1652" s="113"/>
      <c r="U1652" s="113"/>
      <c r="V1652" s="113"/>
      <c r="W1652" s="113"/>
      <c r="X1652" s="113"/>
      <c r="Y1652" s="113"/>
      <c r="Z1652" s="113"/>
    </row>
    <row r="1653" ht="15.75" customHeight="1">
      <c r="A1653" s="113" t="s">
        <v>73</v>
      </c>
      <c r="B1653" s="113" t="s">
        <v>2354</v>
      </c>
      <c r="C1653" s="114">
        <v>12.0</v>
      </c>
      <c r="D1653" s="114">
        <v>1.1797755E8</v>
      </c>
      <c r="E1653" s="114">
        <v>1.0</v>
      </c>
      <c r="F1653" s="21">
        <v>49335.0</v>
      </c>
      <c r="G1653" s="21">
        <v>540.0</v>
      </c>
      <c r="H1653" s="113" t="s">
        <v>33</v>
      </c>
      <c r="I1653" s="113" t="s">
        <v>31</v>
      </c>
      <c r="J1653" s="115">
        <v>0.0055</v>
      </c>
      <c r="K1653" s="116">
        <v>0.07409377</v>
      </c>
      <c r="L1653" s="116">
        <v>0.04349718</v>
      </c>
      <c r="M1653" s="117">
        <v>0.08849037</v>
      </c>
      <c r="N1653" s="116">
        <v>0.074883736</v>
      </c>
      <c r="O1653" s="116">
        <v>0.041659633</v>
      </c>
      <c r="P1653" s="117">
        <v>0.072254199</v>
      </c>
      <c r="Q1653" s="113"/>
      <c r="R1653" s="113"/>
      <c r="S1653" s="113"/>
      <c r="T1653" s="113"/>
      <c r="U1653" s="113"/>
      <c r="V1653" s="113"/>
      <c r="W1653" s="113"/>
      <c r="X1653" s="113"/>
      <c r="Y1653" s="113"/>
      <c r="Z1653" s="113"/>
    </row>
    <row r="1654" ht="15.75" customHeight="1">
      <c r="A1654" s="113" t="s">
        <v>73</v>
      </c>
      <c r="B1654" s="113" t="s">
        <v>2357</v>
      </c>
      <c r="C1654" s="114">
        <v>12.0</v>
      </c>
      <c r="D1654" s="114">
        <v>1.22781897E8</v>
      </c>
      <c r="E1654" s="114">
        <v>1.0</v>
      </c>
      <c r="F1654" s="21">
        <v>49335.0</v>
      </c>
      <c r="G1654" s="21">
        <v>3695.0</v>
      </c>
      <c r="H1654" s="113" t="s">
        <v>56</v>
      </c>
      <c r="I1654" s="113" t="s">
        <v>71</v>
      </c>
      <c r="J1654" s="115">
        <v>0.039</v>
      </c>
      <c r="K1654" s="116">
        <v>-0.01572514</v>
      </c>
      <c r="L1654" s="116">
        <v>0.01607922</v>
      </c>
      <c r="M1654" s="117">
        <v>0.3280849</v>
      </c>
      <c r="N1654" s="116">
        <v>-0.017077486</v>
      </c>
      <c r="O1654" s="116">
        <v>0.016196648</v>
      </c>
      <c r="P1654" s="117">
        <v>0.29170715</v>
      </c>
      <c r="Q1654" s="113"/>
      <c r="R1654" s="113"/>
      <c r="S1654" s="113"/>
      <c r="T1654" s="113"/>
      <c r="U1654" s="113"/>
      <c r="V1654" s="113"/>
      <c r="W1654" s="113"/>
      <c r="X1654" s="113"/>
      <c r="Y1654" s="113"/>
      <c r="Z1654" s="113"/>
    </row>
    <row r="1655" ht="15.75" customHeight="1">
      <c r="A1655" s="113" t="s">
        <v>73</v>
      </c>
      <c r="B1655" s="113" t="s">
        <v>2359</v>
      </c>
      <c r="C1655" s="114">
        <v>12.0</v>
      </c>
      <c r="D1655" s="114">
        <v>1.23345509E8</v>
      </c>
      <c r="E1655" s="114">
        <v>1.0</v>
      </c>
      <c r="F1655" s="21">
        <v>49335.0</v>
      </c>
      <c r="G1655" s="21">
        <v>1310.0</v>
      </c>
      <c r="H1655" s="113" t="s">
        <v>33</v>
      </c>
      <c r="I1655" s="113" t="s">
        <v>71</v>
      </c>
      <c r="J1655" s="115">
        <v>0.0135</v>
      </c>
      <c r="K1655" s="116">
        <v>-0.003857721</v>
      </c>
      <c r="L1655" s="116">
        <v>0.02711998</v>
      </c>
      <c r="M1655" s="117">
        <v>0.8868854</v>
      </c>
      <c r="N1655" s="116">
        <v>-0.003899938</v>
      </c>
      <c r="O1655" s="116">
        <v>0.026926031</v>
      </c>
      <c r="P1655" s="117">
        <v>0.884838032</v>
      </c>
      <c r="Q1655" s="113"/>
      <c r="R1655" s="113"/>
      <c r="S1655" s="113"/>
      <c r="T1655" s="113"/>
      <c r="U1655" s="113"/>
      <c r="V1655" s="113"/>
      <c r="W1655" s="113"/>
      <c r="X1655" s="113"/>
      <c r="Y1655" s="113"/>
      <c r="Z1655" s="113"/>
    </row>
    <row r="1656" ht="15.75" customHeight="1">
      <c r="A1656" s="113" t="s">
        <v>73</v>
      </c>
      <c r="B1656" s="113" t="s">
        <v>2362</v>
      </c>
      <c r="C1656" s="114">
        <v>12.0</v>
      </c>
      <c r="D1656" s="114">
        <v>1.24506631E8</v>
      </c>
      <c r="E1656" s="114">
        <v>0.993</v>
      </c>
      <c r="F1656" s="21">
        <v>49335.0</v>
      </c>
      <c r="G1656" s="21">
        <v>24492.0</v>
      </c>
      <c r="H1656" s="113" t="s">
        <v>31</v>
      </c>
      <c r="I1656" s="113" t="s">
        <v>33</v>
      </c>
      <c r="J1656" s="115">
        <v>0.5052</v>
      </c>
      <c r="K1656" s="116">
        <v>0.003603721</v>
      </c>
      <c r="L1656" s="116">
        <v>0.006185228</v>
      </c>
      <c r="M1656" s="117">
        <v>0.56014</v>
      </c>
      <c r="N1656" s="116">
        <v>0.00329208</v>
      </c>
      <c r="O1656" s="116">
        <v>0.006502971</v>
      </c>
      <c r="P1656" s="117">
        <v>0.612686409</v>
      </c>
      <c r="Q1656" s="113"/>
      <c r="R1656" s="113"/>
      <c r="S1656" s="113"/>
      <c r="T1656" s="113"/>
      <c r="U1656" s="113"/>
      <c r="V1656" s="113"/>
      <c r="W1656" s="113"/>
      <c r="X1656" s="113"/>
      <c r="Y1656" s="113"/>
      <c r="Z1656" s="113"/>
    </row>
    <row r="1657" ht="15.75" customHeight="1">
      <c r="A1657" s="113" t="s">
        <v>73</v>
      </c>
      <c r="B1657" s="113" t="s">
        <v>2365</v>
      </c>
      <c r="C1657" s="114">
        <v>12.0</v>
      </c>
      <c r="D1657" s="114">
        <v>1.32701184E8</v>
      </c>
      <c r="E1657" s="114">
        <v>0.992</v>
      </c>
      <c r="F1657" s="21">
        <v>49335.0</v>
      </c>
      <c r="G1657" s="21">
        <v>16521.0</v>
      </c>
      <c r="H1657" s="113" t="s">
        <v>56</v>
      </c>
      <c r="I1657" s="113" t="s">
        <v>71</v>
      </c>
      <c r="J1657" s="115">
        <v>0.215</v>
      </c>
      <c r="K1657" s="116">
        <v>0.005568377</v>
      </c>
      <c r="L1657" s="116">
        <v>0.007685034</v>
      </c>
      <c r="M1657" s="117">
        <v>0.4687133</v>
      </c>
      <c r="N1657" s="116">
        <v>0.006836763</v>
      </c>
      <c r="O1657" s="116">
        <v>0.007916046</v>
      </c>
      <c r="P1657" s="117">
        <v>0.387775351</v>
      </c>
      <c r="Q1657" s="113"/>
      <c r="R1657" s="113"/>
      <c r="S1657" s="113"/>
      <c r="T1657" s="113"/>
      <c r="U1657" s="113"/>
      <c r="V1657" s="113"/>
      <c r="W1657" s="113"/>
      <c r="X1657" s="113"/>
      <c r="Y1657" s="113"/>
      <c r="Z1657" s="113"/>
    </row>
    <row r="1658" ht="15.75" customHeight="1">
      <c r="A1658" s="113" t="s">
        <v>73</v>
      </c>
      <c r="B1658" s="113" t="s">
        <v>2367</v>
      </c>
      <c r="C1658" s="114">
        <v>13.0</v>
      </c>
      <c r="D1658" s="114">
        <v>2.1093604E7</v>
      </c>
      <c r="E1658" s="114">
        <v>1.0</v>
      </c>
      <c r="F1658" s="21">
        <v>49335.0</v>
      </c>
      <c r="G1658" s="21">
        <v>16675.0</v>
      </c>
      <c r="H1658" s="113" t="s">
        <v>33</v>
      </c>
      <c r="I1658" s="113" t="s">
        <v>31</v>
      </c>
      <c r="J1658" s="115">
        <v>0.7846</v>
      </c>
      <c r="K1658" s="116">
        <v>7.25256E-4</v>
      </c>
      <c r="L1658" s="116">
        <v>0.008746593</v>
      </c>
      <c r="M1658" s="117">
        <v>0.9339162</v>
      </c>
      <c r="N1658" s="116">
        <v>-0.002482036</v>
      </c>
      <c r="O1658" s="116">
        <v>0.00874813</v>
      </c>
      <c r="P1658" s="117">
        <v>0.776623545</v>
      </c>
      <c r="Q1658" s="113"/>
      <c r="R1658" s="113"/>
      <c r="S1658" s="113"/>
      <c r="T1658" s="113"/>
      <c r="U1658" s="113"/>
      <c r="V1658" s="113"/>
      <c r="W1658" s="113"/>
      <c r="X1658" s="113"/>
      <c r="Y1658" s="113"/>
      <c r="Z1658" s="113"/>
    </row>
    <row r="1659" ht="15.75" customHeight="1">
      <c r="A1659" s="113" t="s">
        <v>73</v>
      </c>
      <c r="B1659" s="113" t="s">
        <v>2369</v>
      </c>
      <c r="C1659" s="114">
        <v>13.0</v>
      </c>
      <c r="D1659" s="114">
        <v>2.8017782E7</v>
      </c>
      <c r="E1659" s="114">
        <v>1.0</v>
      </c>
      <c r="F1659" s="21">
        <v>49335.0</v>
      </c>
      <c r="G1659" s="21">
        <v>9685.0</v>
      </c>
      <c r="H1659" s="113" t="s">
        <v>33</v>
      </c>
      <c r="I1659" s="113" t="s">
        <v>31</v>
      </c>
      <c r="J1659" s="115">
        <v>0.1103</v>
      </c>
      <c r="K1659" s="116">
        <v>0.02182369</v>
      </c>
      <c r="L1659" s="116">
        <v>0.01006751</v>
      </c>
      <c r="M1659" s="117">
        <v>0.03017898</v>
      </c>
      <c r="N1659" s="116">
        <v>0.023840885</v>
      </c>
      <c r="O1659" s="116">
        <v>0.010171932</v>
      </c>
      <c r="P1659" s="117">
        <v>0.01908885</v>
      </c>
      <c r="Q1659" s="113"/>
      <c r="R1659" s="113"/>
      <c r="S1659" s="113"/>
      <c r="T1659" s="113"/>
      <c r="U1659" s="113"/>
      <c r="V1659" s="113"/>
      <c r="W1659" s="113"/>
      <c r="X1659" s="113"/>
      <c r="Y1659" s="113"/>
      <c r="Z1659" s="113"/>
    </row>
    <row r="1660" ht="15.75" customHeight="1">
      <c r="A1660" s="113" t="s">
        <v>73</v>
      </c>
      <c r="B1660" s="113" t="s">
        <v>2371</v>
      </c>
      <c r="C1660" s="114">
        <v>13.0</v>
      </c>
      <c r="D1660" s="114">
        <v>2.8017782E7</v>
      </c>
      <c r="E1660" s="114">
        <v>1.0</v>
      </c>
      <c r="F1660" s="21">
        <v>49335.0</v>
      </c>
      <c r="G1660" s="21">
        <v>9685.0</v>
      </c>
      <c r="H1660" s="113" t="s">
        <v>33</v>
      </c>
      <c r="I1660" s="113" t="s">
        <v>31</v>
      </c>
      <c r="J1660" s="115">
        <v>0.1103</v>
      </c>
      <c r="K1660" s="116">
        <v>0.02182369</v>
      </c>
      <c r="L1660" s="116">
        <v>0.01006751</v>
      </c>
      <c r="M1660" s="117">
        <v>0.03017898</v>
      </c>
      <c r="N1660" s="116">
        <v>0.023840885</v>
      </c>
      <c r="O1660" s="116">
        <v>0.010171932</v>
      </c>
      <c r="P1660" s="117">
        <v>0.01908885</v>
      </c>
      <c r="Q1660" s="113"/>
      <c r="R1660" s="113"/>
      <c r="S1660" s="113"/>
      <c r="T1660" s="113"/>
      <c r="U1660" s="113"/>
      <c r="V1660" s="113"/>
      <c r="W1660" s="113"/>
      <c r="X1660" s="113"/>
      <c r="Y1660" s="113"/>
      <c r="Z1660" s="113"/>
    </row>
    <row r="1661" ht="15.75" customHeight="1">
      <c r="A1661" s="113" t="s">
        <v>73</v>
      </c>
      <c r="B1661" s="113" t="s">
        <v>2372</v>
      </c>
      <c r="C1661" s="114">
        <v>13.0</v>
      </c>
      <c r="D1661" s="114">
        <v>2.802018E7</v>
      </c>
      <c r="E1661" s="114">
        <v>1.0</v>
      </c>
      <c r="F1661" s="21">
        <v>49335.0</v>
      </c>
      <c r="G1661" s="21">
        <v>17214.0</v>
      </c>
      <c r="H1661" s="113" t="s">
        <v>56</v>
      </c>
      <c r="I1661" s="113" t="s">
        <v>71</v>
      </c>
      <c r="J1661" s="115">
        <v>0.7748</v>
      </c>
      <c r="K1661" s="116">
        <v>-0.01256035</v>
      </c>
      <c r="L1661" s="116">
        <v>0.007406927</v>
      </c>
      <c r="M1661" s="117">
        <v>0.08993177</v>
      </c>
      <c r="N1661" s="116">
        <v>-0.014327596</v>
      </c>
      <c r="O1661" s="116">
        <v>0.007403123</v>
      </c>
      <c r="P1661" s="117">
        <v>0.052947976</v>
      </c>
      <c r="Q1661" s="113"/>
      <c r="R1661" s="113"/>
      <c r="S1661" s="113"/>
      <c r="T1661" s="113"/>
      <c r="U1661" s="113"/>
      <c r="V1661" s="113"/>
      <c r="W1661" s="113"/>
      <c r="X1661" s="113"/>
      <c r="Y1661" s="113"/>
      <c r="Z1661" s="113"/>
    </row>
    <row r="1662" ht="15.75" customHeight="1">
      <c r="A1662" s="113" t="s">
        <v>73</v>
      </c>
      <c r="B1662" s="113" t="s">
        <v>2375</v>
      </c>
      <c r="C1662" s="114">
        <v>13.0</v>
      </c>
      <c r="D1662" s="114">
        <v>2.8613298E7</v>
      </c>
      <c r="E1662" s="114">
        <v>0.999</v>
      </c>
      <c r="F1662" s="21">
        <v>49335.0</v>
      </c>
      <c r="G1662" s="21">
        <v>24178.0</v>
      </c>
      <c r="H1662" s="113" t="s">
        <v>33</v>
      </c>
      <c r="I1662" s="113" t="s">
        <v>31</v>
      </c>
      <c r="J1662" s="115">
        <v>0.4313</v>
      </c>
      <c r="K1662" s="116">
        <v>0.004200945</v>
      </c>
      <c r="L1662" s="116">
        <v>0.006776501</v>
      </c>
      <c r="M1662" s="117">
        <v>0.535305</v>
      </c>
      <c r="N1662" s="116">
        <v>0.001172002</v>
      </c>
      <c r="O1662" s="116">
        <v>0.006835849</v>
      </c>
      <c r="P1662" s="117">
        <v>0.863870389</v>
      </c>
      <c r="Q1662" s="113"/>
      <c r="R1662" s="113"/>
      <c r="S1662" s="113"/>
      <c r="T1662" s="113"/>
      <c r="U1662" s="113"/>
      <c r="V1662" s="113"/>
      <c r="W1662" s="113"/>
      <c r="X1662" s="113"/>
      <c r="Y1662" s="113"/>
      <c r="Z1662" s="113"/>
    </row>
    <row r="1663" ht="15.75" customHeight="1">
      <c r="A1663" s="113" t="s">
        <v>73</v>
      </c>
      <c r="B1663" s="113" t="s">
        <v>2378</v>
      </c>
      <c r="C1663" s="114">
        <v>13.0</v>
      </c>
      <c r="D1663" s="114">
        <v>2.8620036E7</v>
      </c>
      <c r="E1663" s="114">
        <v>0.99</v>
      </c>
      <c r="F1663" s="21">
        <v>49335.0</v>
      </c>
      <c r="G1663" s="21">
        <v>21494.0</v>
      </c>
      <c r="H1663" s="113" t="s">
        <v>31</v>
      </c>
      <c r="I1663" s="113" t="s">
        <v>33</v>
      </c>
      <c r="J1663" s="115">
        <v>0.3269</v>
      </c>
      <c r="K1663" s="116">
        <v>-0.008277197</v>
      </c>
      <c r="L1663" s="116">
        <v>0.006789909</v>
      </c>
      <c r="M1663" s="117">
        <v>0.2228275</v>
      </c>
      <c r="N1663" s="116">
        <v>-0.008079525</v>
      </c>
      <c r="O1663" s="116">
        <v>0.006756679</v>
      </c>
      <c r="P1663" s="117">
        <v>0.23178106</v>
      </c>
      <c r="Q1663" s="113"/>
      <c r="R1663" s="113"/>
      <c r="S1663" s="113"/>
      <c r="T1663" s="113"/>
      <c r="U1663" s="113"/>
      <c r="V1663" s="113"/>
      <c r="W1663" s="113"/>
      <c r="X1663" s="113"/>
      <c r="Y1663" s="113"/>
      <c r="Z1663" s="113"/>
    </row>
    <row r="1664" ht="15.75" customHeight="1">
      <c r="A1664" s="113" t="s">
        <v>73</v>
      </c>
      <c r="B1664" s="113" t="s">
        <v>2379</v>
      </c>
      <c r="C1664" s="114">
        <v>13.0</v>
      </c>
      <c r="D1664" s="114">
        <v>3.3184288E7</v>
      </c>
      <c r="E1664" s="114">
        <v>1.0</v>
      </c>
      <c r="F1664" s="21">
        <v>49335.0</v>
      </c>
      <c r="G1664" s="21">
        <v>19171.0</v>
      </c>
      <c r="H1664" s="113" t="s">
        <v>31</v>
      </c>
      <c r="I1664" s="113" t="s">
        <v>33</v>
      </c>
      <c r="J1664" s="115">
        <v>0.264</v>
      </c>
      <c r="K1664" s="116">
        <v>-0.006437277</v>
      </c>
      <c r="L1664" s="116">
        <v>0.007157384</v>
      </c>
      <c r="M1664" s="117">
        <v>0.3684452</v>
      </c>
      <c r="N1664" s="116">
        <v>-0.00671115</v>
      </c>
      <c r="O1664" s="116">
        <v>0.007340187</v>
      </c>
      <c r="P1664" s="117">
        <v>0.360558017</v>
      </c>
      <c r="Q1664" s="113"/>
      <c r="R1664" s="113"/>
      <c r="S1664" s="113"/>
      <c r="T1664" s="113"/>
      <c r="U1664" s="113"/>
      <c r="V1664" s="113"/>
      <c r="W1664" s="113"/>
      <c r="X1664" s="113"/>
      <c r="Y1664" s="113"/>
      <c r="Z1664" s="113"/>
    </row>
    <row r="1665" ht="15.75" customHeight="1">
      <c r="A1665" s="113" t="s">
        <v>73</v>
      </c>
      <c r="B1665" s="113" t="s">
        <v>2382</v>
      </c>
      <c r="C1665" s="114">
        <v>13.0</v>
      </c>
      <c r="D1665" s="114">
        <v>3.3798262E7</v>
      </c>
      <c r="E1665" s="114">
        <v>1.0</v>
      </c>
      <c r="F1665" s="21">
        <v>49335.0</v>
      </c>
      <c r="G1665" s="21">
        <v>13085.0</v>
      </c>
      <c r="H1665" s="113" t="s">
        <v>31</v>
      </c>
      <c r="I1665" s="113" t="s">
        <v>56</v>
      </c>
      <c r="J1665" s="115">
        <v>0.1574</v>
      </c>
      <c r="K1665" s="116">
        <v>2.9448E-4</v>
      </c>
      <c r="L1665" s="116">
        <v>0.008624855</v>
      </c>
      <c r="M1665" s="117">
        <v>0.9727629</v>
      </c>
      <c r="N1665" s="116">
        <v>-0.001259034</v>
      </c>
      <c r="O1665" s="116">
        <v>0.00880317</v>
      </c>
      <c r="P1665" s="117">
        <v>0.886274005</v>
      </c>
      <c r="Q1665" s="113"/>
      <c r="R1665" s="113"/>
      <c r="S1665" s="113"/>
      <c r="T1665" s="113"/>
      <c r="U1665" s="113"/>
      <c r="V1665" s="113"/>
      <c r="W1665" s="113"/>
      <c r="X1665" s="113"/>
      <c r="Y1665" s="113"/>
      <c r="Z1665" s="113"/>
    </row>
    <row r="1666" ht="15.75" customHeight="1">
      <c r="A1666" s="113" t="s">
        <v>73</v>
      </c>
      <c r="B1666" s="113" t="s">
        <v>2384</v>
      </c>
      <c r="C1666" s="114">
        <v>13.0</v>
      </c>
      <c r="D1666" s="114">
        <v>4.547741E7</v>
      </c>
      <c r="E1666" s="114">
        <v>1.0</v>
      </c>
      <c r="F1666" s="21">
        <v>49335.0</v>
      </c>
      <c r="G1666" s="21">
        <v>9783.0</v>
      </c>
      <c r="H1666" s="113" t="s">
        <v>33</v>
      </c>
      <c r="I1666" s="113" t="s">
        <v>31</v>
      </c>
      <c r="J1666" s="115">
        <v>0.1116</v>
      </c>
      <c r="K1666" s="116">
        <v>0.008757974</v>
      </c>
      <c r="L1666" s="116">
        <v>0.01003103</v>
      </c>
      <c r="M1666" s="117">
        <v>0.3826152</v>
      </c>
      <c r="N1666" s="116">
        <v>0.00934723</v>
      </c>
      <c r="O1666" s="116">
        <v>0.01000549</v>
      </c>
      <c r="P1666" s="117">
        <v>0.35019556</v>
      </c>
      <c r="Q1666" s="113"/>
      <c r="R1666" s="113"/>
      <c r="S1666" s="113"/>
      <c r="T1666" s="113"/>
      <c r="U1666" s="113"/>
      <c r="V1666" s="113"/>
      <c r="W1666" s="113"/>
      <c r="X1666" s="113"/>
      <c r="Y1666" s="113"/>
      <c r="Z1666" s="113"/>
    </row>
    <row r="1667" ht="15.75" customHeight="1">
      <c r="A1667" s="113" t="s">
        <v>73</v>
      </c>
      <c r="B1667" s="113" t="s">
        <v>2386</v>
      </c>
      <c r="C1667" s="114">
        <v>13.0</v>
      </c>
      <c r="D1667" s="114">
        <v>5.4064981E7</v>
      </c>
      <c r="E1667" s="114">
        <v>1.0</v>
      </c>
      <c r="F1667" s="21">
        <v>49335.0</v>
      </c>
      <c r="G1667" s="21">
        <v>20713.0</v>
      </c>
      <c r="H1667" s="113" t="s">
        <v>56</v>
      </c>
      <c r="I1667" s="113" t="s">
        <v>71</v>
      </c>
      <c r="J1667" s="115">
        <v>0.2998</v>
      </c>
      <c r="K1667" s="116">
        <v>0.02078133</v>
      </c>
      <c r="L1667" s="116">
        <v>0.006928519</v>
      </c>
      <c r="M1667" s="117">
        <v>0.002705203</v>
      </c>
      <c r="N1667" s="116">
        <v>0.017703533</v>
      </c>
      <c r="O1667" s="116">
        <v>0.007224093</v>
      </c>
      <c r="P1667" s="117">
        <v>0.014260892</v>
      </c>
      <c r="Q1667" s="113"/>
      <c r="R1667" s="113"/>
      <c r="S1667" s="113"/>
      <c r="T1667" s="113"/>
      <c r="U1667" s="113"/>
      <c r="V1667" s="113"/>
      <c r="W1667" s="113"/>
      <c r="X1667" s="113"/>
      <c r="Y1667" s="113"/>
      <c r="Z1667" s="113"/>
    </row>
    <row r="1668" ht="15.75" customHeight="1">
      <c r="A1668" s="113" t="s">
        <v>73</v>
      </c>
      <c r="B1668" s="113" t="s">
        <v>2389</v>
      </c>
      <c r="C1668" s="114">
        <v>13.0</v>
      </c>
      <c r="D1668" s="114">
        <v>5.4102206E7</v>
      </c>
      <c r="E1668" s="114">
        <v>1.0</v>
      </c>
      <c r="F1668" s="21">
        <v>49335.0</v>
      </c>
      <c r="G1668" s="21">
        <v>13601.0</v>
      </c>
      <c r="H1668" s="113" t="s">
        <v>56</v>
      </c>
      <c r="I1668" s="113" t="s">
        <v>71</v>
      </c>
      <c r="J1668" s="115">
        <v>0.1651</v>
      </c>
      <c r="K1668" s="116">
        <v>0.04890055</v>
      </c>
      <c r="L1668" s="116">
        <v>0.008748707</v>
      </c>
      <c r="M1668" s="117">
        <v>2.27776E-8</v>
      </c>
      <c r="N1668" s="116">
        <v>0.044837343</v>
      </c>
      <c r="O1668" s="116">
        <v>0.009082775</v>
      </c>
      <c r="P1668" s="117">
        <v>7.95269E-7</v>
      </c>
      <c r="Q1668" s="113"/>
      <c r="R1668" s="113"/>
      <c r="S1668" s="113"/>
      <c r="T1668" s="113"/>
      <c r="U1668" s="113"/>
      <c r="V1668" s="113"/>
      <c r="W1668" s="113"/>
      <c r="X1668" s="113"/>
      <c r="Y1668" s="113"/>
      <c r="Z1668" s="113"/>
    </row>
    <row r="1669" ht="15.75" customHeight="1">
      <c r="A1669" s="113" t="s">
        <v>73</v>
      </c>
      <c r="B1669" s="113" t="s">
        <v>2391</v>
      </c>
      <c r="C1669" s="114">
        <v>13.0</v>
      </c>
      <c r="D1669" s="114">
        <v>5.4107352E7</v>
      </c>
      <c r="E1669" s="114">
        <v>1.0</v>
      </c>
      <c r="F1669" s="21">
        <v>49335.0</v>
      </c>
      <c r="G1669" s="21">
        <v>13623.0</v>
      </c>
      <c r="H1669" s="113" t="s">
        <v>56</v>
      </c>
      <c r="I1669" s="113" t="s">
        <v>71</v>
      </c>
      <c r="J1669" s="115">
        <v>0.1654</v>
      </c>
      <c r="K1669" s="116">
        <v>0.04846094</v>
      </c>
      <c r="L1669" s="116">
        <v>0.008726703</v>
      </c>
      <c r="M1669" s="117">
        <v>2.80521E-8</v>
      </c>
      <c r="N1669" s="116">
        <v>0.044368036</v>
      </c>
      <c r="O1669" s="116">
        <v>0.009058087</v>
      </c>
      <c r="P1669" s="117">
        <v>9.67342E-7</v>
      </c>
      <c r="Q1669" s="113"/>
      <c r="R1669" s="113"/>
      <c r="S1669" s="113"/>
      <c r="T1669" s="113"/>
      <c r="U1669" s="113"/>
      <c r="V1669" s="113"/>
      <c r="W1669" s="113"/>
      <c r="X1669" s="113"/>
      <c r="Y1669" s="113"/>
      <c r="Z1669" s="113"/>
    </row>
    <row r="1670" ht="15.75" customHeight="1">
      <c r="A1670" s="113" t="s">
        <v>73</v>
      </c>
      <c r="B1670" s="113" t="s">
        <v>2392</v>
      </c>
      <c r="C1670" s="114">
        <v>13.0</v>
      </c>
      <c r="D1670" s="114">
        <v>5.8670147E7</v>
      </c>
      <c r="E1670" s="114">
        <v>0.995</v>
      </c>
      <c r="F1670" s="21">
        <v>49335.0</v>
      </c>
      <c r="G1670" s="21">
        <v>12986.0</v>
      </c>
      <c r="H1670" s="113" t="s">
        <v>33</v>
      </c>
      <c r="I1670" s="113" t="s">
        <v>31</v>
      </c>
      <c r="J1670" s="115">
        <v>0.1569</v>
      </c>
      <c r="K1670" s="116">
        <v>-0.02478745</v>
      </c>
      <c r="L1670" s="116">
        <v>0.008728567</v>
      </c>
      <c r="M1670" s="117">
        <v>0.004514082</v>
      </c>
      <c r="N1670" s="116">
        <v>-0.022965588</v>
      </c>
      <c r="O1670" s="116">
        <v>0.009169615</v>
      </c>
      <c r="P1670" s="117">
        <v>0.012261372</v>
      </c>
      <c r="Q1670" s="113"/>
      <c r="R1670" s="113"/>
      <c r="S1670" s="113"/>
      <c r="T1670" s="113"/>
      <c r="U1670" s="113"/>
      <c r="V1670" s="113"/>
      <c r="W1670" s="113"/>
      <c r="X1670" s="113"/>
      <c r="Y1670" s="113"/>
      <c r="Z1670" s="113"/>
    </row>
    <row r="1671" ht="15.75" customHeight="1">
      <c r="A1671" s="113" t="s">
        <v>73</v>
      </c>
      <c r="B1671" s="113" t="s">
        <v>2395</v>
      </c>
      <c r="C1671" s="114">
        <v>13.0</v>
      </c>
      <c r="D1671" s="114">
        <v>6.6120784E7</v>
      </c>
      <c r="E1671" s="114">
        <v>1.0</v>
      </c>
      <c r="F1671" s="21">
        <v>49335.0</v>
      </c>
      <c r="G1671" s="21">
        <v>12831.0</v>
      </c>
      <c r="H1671" s="113" t="s">
        <v>71</v>
      </c>
      <c r="I1671" s="113" t="s">
        <v>56</v>
      </c>
      <c r="J1671" s="115">
        <v>0.8464</v>
      </c>
      <c r="K1671" s="116">
        <v>0.006306219</v>
      </c>
      <c r="L1671" s="116">
        <v>0.008837297</v>
      </c>
      <c r="M1671" s="117">
        <v>0.4754799</v>
      </c>
      <c r="N1671" s="116">
        <v>0.004921698</v>
      </c>
      <c r="O1671" s="116">
        <v>0.008919161</v>
      </c>
      <c r="P1671" s="117">
        <v>0.581077291</v>
      </c>
      <c r="Q1671" s="113"/>
      <c r="R1671" s="113"/>
      <c r="S1671" s="113"/>
      <c r="T1671" s="113"/>
      <c r="U1671" s="113"/>
      <c r="V1671" s="113"/>
      <c r="W1671" s="113"/>
      <c r="X1671" s="113"/>
      <c r="Y1671" s="113"/>
      <c r="Z1671" s="113"/>
    </row>
    <row r="1672" ht="15.75" customHeight="1">
      <c r="A1672" s="113" t="s">
        <v>73</v>
      </c>
      <c r="B1672" s="113" t="s">
        <v>2397</v>
      </c>
      <c r="C1672" s="114">
        <v>13.0</v>
      </c>
      <c r="D1672" s="114">
        <v>6.6205704E7</v>
      </c>
      <c r="E1672" s="114">
        <v>0.962</v>
      </c>
      <c r="F1672" s="21">
        <v>49335.0</v>
      </c>
      <c r="G1672" s="21">
        <v>23361.0</v>
      </c>
      <c r="H1672" s="113" t="s">
        <v>71</v>
      </c>
      <c r="I1672" s="113" t="s">
        <v>56</v>
      </c>
      <c r="J1672" s="115">
        <v>0.4376</v>
      </c>
      <c r="K1672" s="116">
        <v>-0.01721117</v>
      </c>
      <c r="L1672" s="116">
        <v>0.006502872</v>
      </c>
      <c r="M1672" s="117">
        <v>0.008128088</v>
      </c>
      <c r="N1672" s="116">
        <v>-0.018113712</v>
      </c>
      <c r="O1672" s="116">
        <v>0.006668179</v>
      </c>
      <c r="P1672" s="117">
        <v>0.006598805</v>
      </c>
      <c r="Q1672" s="113"/>
      <c r="R1672" s="113"/>
      <c r="S1672" s="113"/>
      <c r="T1672" s="113"/>
      <c r="U1672" s="113"/>
      <c r="V1672" s="113"/>
      <c r="W1672" s="113"/>
      <c r="X1672" s="113"/>
      <c r="Y1672" s="113"/>
      <c r="Z1672" s="113"/>
    </row>
    <row r="1673" ht="15.75" customHeight="1">
      <c r="A1673" s="113" t="s">
        <v>73</v>
      </c>
      <c r="B1673" s="113" t="s">
        <v>2400</v>
      </c>
      <c r="C1673" s="114">
        <v>13.0</v>
      </c>
      <c r="D1673" s="114">
        <v>7.9580919E7</v>
      </c>
      <c r="E1673" s="114">
        <v>1.0</v>
      </c>
      <c r="F1673" s="21">
        <v>49335.0</v>
      </c>
      <c r="G1673" s="21">
        <v>22070.0</v>
      </c>
      <c r="H1673" s="113" t="s">
        <v>56</v>
      </c>
      <c r="I1673" s="113" t="s">
        <v>71</v>
      </c>
      <c r="J1673" s="115">
        <v>0.6622</v>
      </c>
      <c r="K1673" s="116">
        <v>0.01765166</v>
      </c>
      <c r="L1673" s="116">
        <v>0.006568782</v>
      </c>
      <c r="M1673" s="117">
        <v>0.007205271</v>
      </c>
      <c r="N1673" s="116">
        <v>0.016325339</v>
      </c>
      <c r="O1673" s="116">
        <v>0.006811392</v>
      </c>
      <c r="P1673" s="117">
        <v>0.016540316</v>
      </c>
      <c r="Q1673" s="113"/>
      <c r="R1673" s="113"/>
      <c r="S1673" s="113"/>
      <c r="T1673" s="113"/>
      <c r="U1673" s="113"/>
      <c r="V1673" s="113"/>
      <c r="W1673" s="113"/>
      <c r="X1673" s="113"/>
      <c r="Y1673" s="113"/>
      <c r="Z1673" s="113"/>
    </row>
    <row r="1674" ht="15.75" customHeight="1">
      <c r="A1674" s="113" t="s">
        <v>73</v>
      </c>
      <c r="B1674" s="113" t="s">
        <v>2402</v>
      </c>
      <c r="C1674" s="114">
        <v>13.0</v>
      </c>
      <c r="D1674" s="114">
        <v>9.7017548E7</v>
      </c>
      <c r="E1674" s="114">
        <v>1.0</v>
      </c>
      <c r="F1674" s="21">
        <v>49335.0</v>
      </c>
      <c r="G1674" s="21">
        <v>24643.0</v>
      </c>
      <c r="H1674" s="113" t="s">
        <v>56</v>
      </c>
      <c r="I1674" s="113" t="s">
        <v>71</v>
      </c>
      <c r="J1674" s="115">
        <v>0.5156</v>
      </c>
      <c r="K1674" s="116">
        <v>0.004533134</v>
      </c>
      <c r="L1674" s="116">
        <v>0.006466751</v>
      </c>
      <c r="M1674" s="117">
        <v>0.4833087</v>
      </c>
      <c r="N1674" s="116">
        <v>0.005455738</v>
      </c>
      <c r="O1674" s="116">
        <v>0.006664623</v>
      </c>
      <c r="P1674" s="117">
        <v>0.413007998</v>
      </c>
      <c r="Q1674" s="113"/>
      <c r="R1674" s="113"/>
      <c r="S1674" s="113"/>
      <c r="T1674" s="113"/>
      <c r="U1674" s="113"/>
      <c r="V1674" s="113"/>
      <c r="W1674" s="113"/>
      <c r="X1674" s="113"/>
      <c r="Y1674" s="113"/>
      <c r="Z1674" s="113"/>
    </row>
    <row r="1675" ht="15.75" customHeight="1">
      <c r="A1675" s="113" t="s">
        <v>73</v>
      </c>
      <c r="B1675" s="113" t="s">
        <v>2405</v>
      </c>
      <c r="C1675" s="114">
        <v>13.0</v>
      </c>
      <c r="D1675" s="114">
        <v>9.7049004E7</v>
      </c>
      <c r="E1675" s="114">
        <v>0.98</v>
      </c>
      <c r="F1675" s="21">
        <v>49335.0</v>
      </c>
      <c r="G1675" s="21">
        <v>24167.0</v>
      </c>
      <c r="H1675" s="113" t="s">
        <v>71</v>
      </c>
      <c r="I1675" s="113" t="s">
        <v>56</v>
      </c>
      <c r="J1675" s="115">
        <v>0.5087</v>
      </c>
      <c r="K1675" s="116">
        <v>3.31948E-5</v>
      </c>
      <c r="L1675" s="116">
        <v>0.006477599</v>
      </c>
      <c r="M1675" s="117">
        <v>0.9959112</v>
      </c>
      <c r="N1675" s="116">
        <v>6.18505E-4</v>
      </c>
      <c r="O1675" s="116">
        <v>0.006750111</v>
      </c>
      <c r="P1675" s="117">
        <v>0.926992863</v>
      </c>
      <c r="Q1675" s="113"/>
      <c r="R1675" s="113"/>
      <c r="S1675" s="113"/>
      <c r="T1675" s="113"/>
      <c r="U1675" s="113"/>
      <c r="V1675" s="113"/>
      <c r="W1675" s="113"/>
      <c r="X1675" s="113"/>
      <c r="Y1675" s="113"/>
      <c r="Z1675" s="113"/>
    </row>
    <row r="1676" ht="15.75" customHeight="1">
      <c r="A1676" s="113" t="s">
        <v>73</v>
      </c>
      <c r="B1676" s="113" t="s">
        <v>2407</v>
      </c>
      <c r="C1676" s="114">
        <v>13.0</v>
      </c>
      <c r="D1676" s="114">
        <v>1.0214556E8</v>
      </c>
      <c r="E1676" s="114">
        <v>0.922</v>
      </c>
      <c r="F1676" s="21">
        <v>49335.0</v>
      </c>
      <c r="G1676" s="21">
        <v>21455.0</v>
      </c>
      <c r="H1676" s="113" t="s">
        <v>33</v>
      </c>
      <c r="I1676" s="113" t="s">
        <v>31</v>
      </c>
      <c r="J1676" s="115">
        <v>0.619</v>
      </c>
      <c r="K1676" s="116">
        <v>0.01195203</v>
      </c>
      <c r="L1676" s="116">
        <v>0.006970018</v>
      </c>
      <c r="M1676" s="117">
        <v>0.08638607</v>
      </c>
      <c r="N1676" s="116">
        <v>0.011596022</v>
      </c>
      <c r="O1676" s="116">
        <v>0.006970968</v>
      </c>
      <c r="P1676" s="117">
        <v>0.096217624</v>
      </c>
      <c r="Q1676" s="113"/>
      <c r="R1676" s="113"/>
      <c r="S1676" s="113"/>
      <c r="T1676" s="113"/>
      <c r="U1676" s="113"/>
      <c r="V1676" s="113"/>
      <c r="W1676" s="113"/>
      <c r="X1676" s="113"/>
      <c r="Y1676" s="113"/>
      <c r="Z1676" s="113"/>
    </row>
    <row r="1677" ht="15.75" customHeight="1">
      <c r="A1677" s="113" t="s">
        <v>73</v>
      </c>
      <c r="B1677" s="113" t="s">
        <v>2409</v>
      </c>
      <c r="C1677" s="114">
        <v>14.0</v>
      </c>
      <c r="D1677" s="114">
        <v>2.3812237E7</v>
      </c>
      <c r="E1677" s="114">
        <v>0.954</v>
      </c>
      <c r="F1677" s="21">
        <v>49335.0</v>
      </c>
      <c r="G1677" s="21">
        <v>23101.0</v>
      </c>
      <c r="H1677" s="113" t="s">
        <v>31</v>
      </c>
      <c r="I1677" s="113" t="s">
        <v>71</v>
      </c>
      <c r="J1677" s="115">
        <v>0.4322</v>
      </c>
      <c r="K1677" s="116">
        <v>-0.001342937</v>
      </c>
      <c r="L1677" s="116">
        <v>0.00669126</v>
      </c>
      <c r="M1677" s="117">
        <v>0.8409331</v>
      </c>
      <c r="N1677" s="116">
        <v>-0.002248995</v>
      </c>
      <c r="O1677" s="116">
        <v>0.006826626</v>
      </c>
      <c r="P1677" s="117">
        <v>0.741819667</v>
      </c>
      <c r="Q1677" s="113"/>
      <c r="R1677" s="113"/>
      <c r="S1677" s="113"/>
      <c r="T1677" s="113"/>
      <c r="U1677" s="113"/>
      <c r="V1677" s="113"/>
      <c r="W1677" s="113"/>
      <c r="X1677" s="113"/>
      <c r="Y1677" s="113"/>
      <c r="Z1677" s="113"/>
    </row>
    <row r="1678" ht="15.75" customHeight="1">
      <c r="A1678" s="113" t="s">
        <v>73</v>
      </c>
      <c r="B1678" s="113" t="s">
        <v>2412</v>
      </c>
      <c r="C1678" s="114">
        <v>14.0</v>
      </c>
      <c r="D1678" s="114">
        <v>2.5928179E7</v>
      </c>
      <c r="E1678" s="114">
        <v>0.979</v>
      </c>
      <c r="F1678" s="21">
        <v>49335.0</v>
      </c>
      <c r="G1678" s="21">
        <v>22057.0</v>
      </c>
      <c r="H1678" s="113" t="s">
        <v>56</v>
      </c>
      <c r="I1678" s="113" t="s">
        <v>31</v>
      </c>
      <c r="J1678" s="115">
        <v>0.3528</v>
      </c>
      <c r="K1678" s="116">
        <v>-0.02190848</v>
      </c>
      <c r="L1678" s="116">
        <v>0.007043823</v>
      </c>
      <c r="M1678" s="117">
        <v>0.001868907</v>
      </c>
      <c r="N1678" s="116">
        <v>-0.019977444</v>
      </c>
      <c r="O1678" s="116">
        <v>0.006981868</v>
      </c>
      <c r="P1678" s="117">
        <v>0.004218648</v>
      </c>
      <c r="Q1678" s="113"/>
      <c r="R1678" s="113"/>
      <c r="S1678" s="113"/>
      <c r="T1678" s="113"/>
      <c r="U1678" s="113"/>
      <c r="V1678" s="113"/>
      <c r="W1678" s="113"/>
      <c r="X1678" s="113"/>
      <c r="Y1678" s="113"/>
      <c r="Z1678" s="113"/>
    </row>
    <row r="1679" ht="15.75" customHeight="1">
      <c r="A1679" s="113" t="s">
        <v>73</v>
      </c>
      <c r="B1679" s="113" t="s">
        <v>2415</v>
      </c>
      <c r="C1679" s="114">
        <v>14.0</v>
      </c>
      <c r="D1679" s="114">
        <v>2.6136611E7</v>
      </c>
      <c r="E1679" s="114">
        <v>0.966</v>
      </c>
      <c r="F1679" s="21">
        <v>49335.0</v>
      </c>
      <c r="G1679" s="21">
        <v>22506.0</v>
      </c>
      <c r="H1679" s="113" t="s">
        <v>56</v>
      </c>
      <c r="I1679" s="113" t="s">
        <v>31</v>
      </c>
      <c r="J1679" s="115">
        <v>0.6178</v>
      </c>
      <c r="K1679" s="116">
        <v>-0.009734912</v>
      </c>
      <c r="L1679" s="116">
        <v>0.006906307</v>
      </c>
      <c r="M1679" s="117">
        <v>0.1586671</v>
      </c>
      <c r="N1679" s="116">
        <v>-0.011551685</v>
      </c>
      <c r="O1679" s="116">
        <v>0.007024913</v>
      </c>
      <c r="P1679" s="117">
        <v>0.100096</v>
      </c>
      <c r="Q1679" s="113"/>
      <c r="R1679" s="113"/>
      <c r="S1679" s="113"/>
      <c r="T1679" s="113"/>
      <c r="U1679" s="113"/>
      <c r="V1679" s="113"/>
      <c r="W1679" s="113"/>
      <c r="X1679" s="113"/>
      <c r="Y1679" s="113"/>
      <c r="Z1679" s="113"/>
    </row>
    <row r="1680" ht="15.75" customHeight="1">
      <c r="A1680" s="113" t="s">
        <v>73</v>
      </c>
      <c r="B1680" s="113" t="s">
        <v>2417</v>
      </c>
      <c r="C1680" s="114">
        <v>14.0</v>
      </c>
      <c r="D1680" s="114">
        <v>2.9736838E7</v>
      </c>
      <c r="E1680" s="114">
        <v>0.996</v>
      </c>
      <c r="F1680" s="21">
        <v>49335.0</v>
      </c>
      <c r="G1680" s="21">
        <v>18404.0</v>
      </c>
      <c r="H1680" s="113" t="s">
        <v>56</v>
      </c>
      <c r="I1680" s="113" t="s">
        <v>31</v>
      </c>
      <c r="J1680" s="115">
        <v>0.2495</v>
      </c>
      <c r="K1680" s="116">
        <v>0.003521983</v>
      </c>
      <c r="L1680" s="116">
        <v>0.007405165</v>
      </c>
      <c r="M1680" s="117">
        <v>0.634351</v>
      </c>
      <c r="N1680" s="116">
        <v>0.002702667</v>
      </c>
      <c r="O1680" s="116">
        <v>0.007794344</v>
      </c>
      <c r="P1680" s="117">
        <v>0.728781212</v>
      </c>
      <c r="Q1680" s="113"/>
      <c r="R1680" s="113"/>
      <c r="S1680" s="113"/>
      <c r="T1680" s="113"/>
      <c r="U1680" s="113"/>
      <c r="V1680" s="113"/>
      <c r="W1680" s="113"/>
      <c r="X1680" s="113"/>
      <c r="Y1680" s="113"/>
      <c r="Z1680" s="113"/>
    </row>
    <row r="1681" ht="15.75" customHeight="1">
      <c r="A1681" s="113" t="s">
        <v>73</v>
      </c>
      <c r="B1681" s="113" t="s">
        <v>2419</v>
      </c>
      <c r="C1681" s="114">
        <v>14.0</v>
      </c>
      <c r="D1681" s="114">
        <v>3.0466466E7</v>
      </c>
      <c r="E1681" s="114">
        <v>0.995</v>
      </c>
      <c r="F1681" s="21">
        <v>49335.0</v>
      </c>
      <c r="G1681" s="21">
        <v>8431.0</v>
      </c>
      <c r="H1681" s="113" t="s">
        <v>56</v>
      </c>
      <c r="I1681" s="113" t="s">
        <v>71</v>
      </c>
      <c r="J1681" s="115">
        <v>0.0949</v>
      </c>
      <c r="K1681" s="116">
        <v>0.01244083</v>
      </c>
      <c r="L1681" s="116">
        <v>0.01099996</v>
      </c>
      <c r="M1681" s="117">
        <v>0.2580597</v>
      </c>
      <c r="N1681" s="116">
        <v>0.013325705</v>
      </c>
      <c r="O1681" s="116">
        <v>0.010896152</v>
      </c>
      <c r="P1681" s="117">
        <v>0.221339717</v>
      </c>
      <c r="Q1681" s="113"/>
      <c r="R1681" s="113"/>
      <c r="S1681" s="113"/>
      <c r="T1681" s="113"/>
      <c r="U1681" s="113"/>
      <c r="V1681" s="113"/>
      <c r="W1681" s="113"/>
      <c r="X1681" s="113"/>
      <c r="Y1681" s="113"/>
      <c r="Z1681" s="113"/>
    </row>
    <row r="1682" ht="15.75" customHeight="1">
      <c r="A1682" s="113" t="s">
        <v>73</v>
      </c>
      <c r="B1682" s="113" t="s">
        <v>2421</v>
      </c>
      <c r="C1682" s="114">
        <v>14.0</v>
      </c>
      <c r="D1682" s="114">
        <v>3.0515112E7</v>
      </c>
      <c r="E1682" s="114">
        <v>1.0</v>
      </c>
      <c r="F1682" s="21">
        <v>49335.0</v>
      </c>
      <c r="G1682" s="21">
        <v>13665.0</v>
      </c>
      <c r="H1682" s="113" t="s">
        <v>33</v>
      </c>
      <c r="I1682" s="113" t="s">
        <v>31</v>
      </c>
      <c r="J1682" s="115">
        <v>0.1661</v>
      </c>
      <c r="K1682" s="116">
        <v>0.006686222</v>
      </c>
      <c r="L1682" s="116">
        <v>0.009135191</v>
      </c>
      <c r="M1682" s="117">
        <v>0.4642179</v>
      </c>
      <c r="N1682" s="116">
        <v>0.007677836</v>
      </c>
      <c r="O1682" s="116">
        <v>0.009100362</v>
      </c>
      <c r="P1682" s="117">
        <v>0.398845647</v>
      </c>
      <c r="Q1682" s="113"/>
      <c r="R1682" s="113"/>
      <c r="S1682" s="113"/>
      <c r="T1682" s="113"/>
      <c r="U1682" s="113"/>
      <c r="V1682" s="113"/>
      <c r="W1682" s="113"/>
      <c r="X1682" s="113"/>
      <c r="Y1682" s="113"/>
      <c r="Z1682" s="113"/>
    </row>
    <row r="1683" ht="15.75" customHeight="1">
      <c r="A1683" s="113" t="s">
        <v>73</v>
      </c>
      <c r="B1683" s="113" t="s">
        <v>2423</v>
      </c>
      <c r="C1683" s="114">
        <v>14.0</v>
      </c>
      <c r="D1683" s="114">
        <v>3.3302882E7</v>
      </c>
      <c r="E1683" s="114">
        <v>0.966</v>
      </c>
      <c r="F1683" s="21">
        <v>49335.0</v>
      </c>
      <c r="G1683" s="21">
        <v>22288.0</v>
      </c>
      <c r="H1683" s="113" t="s">
        <v>33</v>
      </c>
      <c r="I1683" s="113" t="s">
        <v>71</v>
      </c>
      <c r="J1683" s="115">
        <v>0.3729</v>
      </c>
      <c r="K1683" s="116">
        <v>0.02167348</v>
      </c>
      <c r="L1683" s="116">
        <v>0.006595621</v>
      </c>
      <c r="M1683" s="117">
        <v>0.001016066</v>
      </c>
      <c r="N1683" s="116">
        <v>0.0204438</v>
      </c>
      <c r="O1683" s="116">
        <v>0.006790204</v>
      </c>
      <c r="P1683" s="117">
        <v>0.00260579</v>
      </c>
      <c r="Q1683" s="113"/>
      <c r="R1683" s="113"/>
      <c r="S1683" s="113"/>
      <c r="T1683" s="113"/>
      <c r="U1683" s="113"/>
      <c r="V1683" s="113"/>
      <c r="W1683" s="113"/>
      <c r="X1683" s="113"/>
      <c r="Y1683" s="113"/>
      <c r="Z1683" s="113"/>
    </row>
    <row r="1684" ht="15.75" customHeight="1">
      <c r="A1684" s="113" t="s">
        <v>73</v>
      </c>
      <c r="B1684" s="113" t="s">
        <v>2425</v>
      </c>
      <c r="C1684" s="114">
        <v>14.0</v>
      </c>
      <c r="D1684" s="114">
        <v>3.902512E7</v>
      </c>
      <c r="E1684" s="114">
        <v>0.968</v>
      </c>
      <c r="F1684" s="21">
        <v>49335.0</v>
      </c>
      <c r="G1684" s="21">
        <v>22907.0</v>
      </c>
      <c r="H1684" s="113" t="s">
        <v>71</v>
      </c>
      <c r="I1684" s="113" t="s">
        <v>33</v>
      </c>
      <c r="J1684" s="115">
        <v>0.3992</v>
      </c>
      <c r="K1684" s="116">
        <v>0.008728271</v>
      </c>
      <c r="L1684" s="116">
        <v>0.00664382</v>
      </c>
      <c r="M1684" s="117">
        <v>0.1889328</v>
      </c>
      <c r="N1684" s="116">
        <v>0.007245123</v>
      </c>
      <c r="O1684" s="116">
        <v>0.00676845</v>
      </c>
      <c r="P1684" s="117">
        <v>0.284427776</v>
      </c>
      <c r="Q1684" s="113"/>
      <c r="R1684" s="113"/>
      <c r="S1684" s="113"/>
      <c r="T1684" s="113"/>
      <c r="U1684" s="113"/>
      <c r="V1684" s="113"/>
      <c r="W1684" s="113"/>
      <c r="X1684" s="113"/>
      <c r="Y1684" s="113"/>
      <c r="Z1684" s="113"/>
    </row>
    <row r="1685" ht="15.75" customHeight="1">
      <c r="A1685" s="113" t="s">
        <v>73</v>
      </c>
      <c r="B1685" s="113" t="s">
        <v>2428</v>
      </c>
      <c r="C1685" s="114">
        <v>14.0</v>
      </c>
      <c r="D1685" s="114">
        <v>6.1908111E7</v>
      </c>
      <c r="E1685" s="114">
        <v>1.0</v>
      </c>
      <c r="F1685" s="21">
        <v>49335.0</v>
      </c>
      <c r="G1685" s="21">
        <v>22995.0</v>
      </c>
      <c r="H1685" s="113" t="s">
        <v>71</v>
      </c>
      <c r="I1685" s="113" t="s">
        <v>33</v>
      </c>
      <c r="J1685" s="115">
        <v>0.6302</v>
      </c>
      <c r="K1685" s="116">
        <v>-0.004222943</v>
      </c>
      <c r="L1685" s="116">
        <v>0.007314308</v>
      </c>
      <c r="M1685" s="117">
        <v>0.5637005</v>
      </c>
      <c r="N1685" s="116">
        <v>-0.003850565</v>
      </c>
      <c r="O1685" s="116">
        <v>0.007472785</v>
      </c>
      <c r="P1685" s="117">
        <v>0.60635844</v>
      </c>
      <c r="Q1685" s="113"/>
      <c r="R1685" s="113"/>
      <c r="S1685" s="113"/>
      <c r="T1685" s="113"/>
      <c r="U1685" s="113"/>
      <c r="V1685" s="113"/>
      <c r="W1685" s="113"/>
      <c r="X1685" s="113"/>
      <c r="Y1685" s="113"/>
      <c r="Z1685" s="113"/>
    </row>
    <row r="1686" ht="15.75" customHeight="1">
      <c r="A1686" s="113" t="s">
        <v>73</v>
      </c>
      <c r="B1686" s="113" t="s">
        <v>2431</v>
      </c>
      <c r="C1686" s="114">
        <v>14.0</v>
      </c>
      <c r="D1686" s="114">
        <v>6.3356253E7</v>
      </c>
      <c r="E1686" s="114">
        <v>0.963</v>
      </c>
      <c r="F1686" s="21">
        <v>49335.0</v>
      </c>
      <c r="G1686" s="21">
        <v>11633.0</v>
      </c>
      <c r="H1686" s="113" t="s">
        <v>31</v>
      </c>
      <c r="I1686" s="113" t="s">
        <v>33</v>
      </c>
      <c r="J1686" s="115">
        <v>0.1428</v>
      </c>
      <c r="K1686" s="116">
        <v>-0.007902031</v>
      </c>
      <c r="L1686" s="116">
        <v>0.00923608</v>
      </c>
      <c r="M1686" s="117">
        <v>0.3922406</v>
      </c>
      <c r="N1686" s="116">
        <v>-0.007241742</v>
      </c>
      <c r="O1686" s="116">
        <v>0.009158908</v>
      </c>
      <c r="P1686" s="117">
        <v>0.429132226</v>
      </c>
      <c r="Q1686" s="113"/>
      <c r="R1686" s="113"/>
      <c r="S1686" s="113"/>
      <c r="T1686" s="113"/>
      <c r="U1686" s="113"/>
      <c r="V1686" s="113"/>
      <c r="W1686" s="113"/>
      <c r="X1686" s="113"/>
      <c r="Y1686" s="113"/>
      <c r="Z1686" s="113"/>
    </row>
    <row r="1687" ht="15.75" customHeight="1">
      <c r="A1687" s="113" t="s">
        <v>73</v>
      </c>
      <c r="B1687" s="113" t="s">
        <v>2434</v>
      </c>
      <c r="C1687" s="114">
        <v>14.0</v>
      </c>
      <c r="D1687" s="114">
        <v>6.9794551E7</v>
      </c>
      <c r="E1687" s="114">
        <v>0.945</v>
      </c>
      <c r="F1687" s="21">
        <v>49335.0</v>
      </c>
      <c r="G1687" s="21">
        <v>10043.0</v>
      </c>
      <c r="H1687" s="113" t="s">
        <v>33</v>
      </c>
      <c r="I1687" s="113" t="s">
        <v>31</v>
      </c>
      <c r="J1687" s="115">
        <v>0.1228</v>
      </c>
      <c r="K1687" s="116">
        <v>-0.03264318</v>
      </c>
      <c r="L1687" s="116">
        <v>0.009908033</v>
      </c>
      <c r="M1687" s="117">
        <v>9.85556E-4</v>
      </c>
      <c r="N1687" s="116">
        <v>-0.029617155</v>
      </c>
      <c r="O1687" s="116">
        <v>0.009953489</v>
      </c>
      <c r="P1687" s="117">
        <v>0.002924588</v>
      </c>
      <c r="Q1687" s="113"/>
      <c r="R1687" s="113"/>
      <c r="S1687" s="113"/>
      <c r="T1687" s="113"/>
      <c r="U1687" s="113"/>
      <c r="V1687" s="113"/>
      <c r="W1687" s="113"/>
      <c r="X1687" s="113"/>
      <c r="Y1687" s="113"/>
      <c r="Z1687" s="113"/>
    </row>
    <row r="1688" ht="15.75" customHeight="1">
      <c r="A1688" s="113" t="s">
        <v>73</v>
      </c>
      <c r="B1688" s="113" t="s">
        <v>2436</v>
      </c>
      <c r="C1688" s="114">
        <v>14.0</v>
      </c>
      <c r="D1688" s="114">
        <v>7.2692493E7</v>
      </c>
      <c r="E1688" s="114">
        <v>1.0</v>
      </c>
      <c r="F1688" s="21">
        <v>49335.0</v>
      </c>
      <c r="G1688" s="21">
        <v>6385.0</v>
      </c>
      <c r="H1688" s="113" t="s">
        <v>56</v>
      </c>
      <c r="I1688" s="113" t="s">
        <v>71</v>
      </c>
      <c r="J1688" s="115">
        <v>0.9305</v>
      </c>
      <c r="K1688" s="116">
        <v>1.38689E-4</v>
      </c>
      <c r="L1688" s="116">
        <v>0.01274066</v>
      </c>
      <c r="M1688" s="117">
        <v>0.9913148</v>
      </c>
      <c r="N1688" s="116">
        <v>2.24382E-4</v>
      </c>
      <c r="O1688" s="116">
        <v>0.012563993</v>
      </c>
      <c r="P1688" s="117">
        <v>0.985751222</v>
      </c>
      <c r="Q1688" s="113"/>
      <c r="R1688" s="113"/>
      <c r="S1688" s="113"/>
      <c r="T1688" s="113"/>
      <c r="U1688" s="113"/>
      <c r="V1688" s="113"/>
      <c r="W1688" s="113"/>
      <c r="X1688" s="113"/>
      <c r="Y1688" s="113"/>
      <c r="Z1688" s="113"/>
    </row>
    <row r="1689" ht="15.75" customHeight="1">
      <c r="A1689" s="113" t="s">
        <v>73</v>
      </c>
      <c r="B1689" s="113" t="s">
        <v>2439</v>
      </c>
      <c r="C1689" s="114">
        <v>14.0</v>
      </c>
      <c r="D1689" s="114">
        <v>7.9209409E7</v>
      </c>
      <c r="E1689" s="114">
        <v>0.991</v>
      </c>
      <c r="F1689" s="21">
        <v>49335.0</v>
      </c>
      <c r="G1689" s="21">
        <v>16083.0</v>
      </c>
      <c r="H1689" s="113" t="s">
        <v>71</v>
      </c>
      <c r="I1689" s="113" t="s">
        <v>31</v>
      </c>
      <c r="J1689" s="115">
        <v>0.2076</v>
      </c>
      <c r="K1689" s="116">
        <v>0.004014696</v>
      </c>
      <c r="L1689" s="116">
        <v>0.007798752</v>
      </c>
      <c r="M1689" s="117">
        <v>0.6067019</v>
      </c>
      <c r="N1689" s="116">
        <v>0.004885666</v>
      </c>
      <c r="O1689" s="116">
        <v>0.007890922</v>
      </c>
      <c r="P1689" s="117">
        <v>0.535817387</v>
      </c>
      <c r="Q1689" s="113"/>
      <c r="R1689" s="113"/>
      <c r="S1689" s="113"/>
      <c r="T1689" s="113"/>
      <c r="U1689" s="113"/>
      <c r="V1689" s="113"/>
      <c r="W1689" s="113"/>
      <c r="X1689" s="113"/>
      <c r="Y1689" s="113"/>
      <c r="Z1689" s="113"/>
    </row>
    <row r="1690" ht="15.75" customHeight="1">
      <c r="A1690" s="113" t="s">
        <v>73</v>
      </c>
      <c r="B1690" s="113" t="s">
        <v>2442</v>
      </c>
      <c r="C1690" s="114">
        <v>14.0</v>
      </c>
      <c r="D1690" s="114">
        <v>7.9899454E7</v>
      </c>
      <c r="E1690" s="114">
        <v>0.99</v>
      </c>
      <c r="F1690" s="21">
        <v>49335.0</v>
      </c>
      <c r="G1690" s="21">
        <v>23846.0</v>
      </c>
      <c r="H1690" s="113" t="s">
        <v>33</v>
      </c>
      <c r="I1690" s="113" t="s">
        <v>31</v>
      </c>
      <c r="J1690" s="115">
        <v>0.5767</v>
      </c>
      <c r="K1690" s="116">
        <v>0.01955718</v>
      </c>
      <c r="L1690" s="116">
        <v>0.006417269</v>
      </c>
      <c r="M1690" s="117">
        <v>0.002306874</v>
      </c>
      <c r="N1690" s="116">
        <v>0.018996874</v>
      </c>
      <c r="O1690" s="116">
        <v>0.006451143</v>
      </c>
      <c r="P1690" s="117">
        <v>0.003232368</v>
      </c>
      <c r="Q1690" s="113"/>
      <c r="R1690" s="113"/>
      <c r="S1690" s="113"/>
      <c r="T1690" s="113"/>
      <c r="U1690" s="113"/>
      <c r="V1690" s="113"/>
      <c r="W1690" s="113"/>
      <c r="X1690" s="113"/>
      <c r="Y1690" s="113"/>
      <c r="Z1690" s="113"/>
    </row>
    <row r="1691" ht="15.75" customHeight="1">
      <c r="A1691" s="113" t="s">
        <v>73</v>
      </c>
      <c r="B1691" s="113" t="s">
        <v>2443</v>
      </c>
      <c r="C1691" s="114">
        <v>14.0</v>
      </c>
      <c r="D1691" s="114">
        <v>7.9903376E7</v>
      </c>
      <c r="E1691" s="114">
        <v>1.0</v>
      </c>
      <c r="F1691" s="21">
        <v>49335.0</v>
      </c>
      <c r="G1691" s="21">
        <v>19593.0</v>
      </c>
      <c r="H1691" s="113" t="s">
        <v>56</v>
      </c>
      <c r="I1691" s="113" t="s">
        <v>71</v>
      </c>
      <c r="J1691" s="115">
        <v>0.7268</v>
      </c>
      <c r="K1691" s="116">
        <v>0.01782616</v>
      </c>
      <c r="L1691" s="116">
        <v>0.007413514</v>
      </c>
      <c r="M1691" s="117">
        <v>0.01619241</v>
      </c>
      <c r="N1691" s="116">
        <v>0.016749974</v>
      </c>
      <c r="O1691" s="116">
        <v>0.007477509</v>
      </c>
      <c r="P1691" s="117">
        <v>0.025087855</v>
      </c>
      <c r="Q1691" s="113"/>
      <c r="R1691" s="113"/>
      <c r="S1691" s="113"/>
      <c r="T1691" s="113"/>
      <c r="U1691" s="113"/>
      <c r="V1691" s="113"/>
      <c r="W1691" s="113"/>
      <c r="X1691" s="113"/>
      <c r="Y1691" s="113"/>
      <c r="Z1691" s="113"/>
    </row>
    <row r="1692" ht="15.75" customHeight="1">
      <c r="A1692" s="113" t="s">
        <v>73</v>
      </c>
      <c r="B1692" s="113" t="s">
        <v>2444</v>
      </c>
      <c r="C1692" s="114">
        <v>14.0</v>
      </c>
      <c r="D1692" s="114">
        <v>7.9936964E7</v>
      </c>
      <c r="E1692" s="114">
        <v>1.0</v>
      </c>
      <c r="F1692" s="21">
        <v>49335.0</v>
      </c>
      <c r="G1692" s="21">
        <v>18891.0</v>
      </c>
      <c r="H1692" s="113" t="s">
        <v>31</v>
      </c>
      <c r="I1692" s="113" t="s">
        <v>33</v>
      </c>
      <c r="J1692" s="115">
        <v>0.258</v>
      </c>
      <c r="K1692" s="116">
        <v>0.03803425</v>
      </c>
      <c r="L1692" s="116">
        <v>0.007523704</v>
      </c>
      <c r="M1692" s="117">
        <v>4.29812E-7</v>
      </c>
      <c r="N1692" s="116">
        <v>0.036830131</v>
      </c>
      <c r="O1692" s="116">
        <v>0.007646138</v>
      </c>
      <c r="P1692" s="117">
        <v>1.45858E-6</v>
      </c>
      <c r="Q1692" s="113"/>
      <c r="R1692" s="113"/>
      <c r="S1692" s="113"/>
      <c r="T1692" s="113"/>
      <c r="U1692" s="113"/>
      <c r="V1692" s="113"/>
      <c r="W1692" s="113"/>
      <c r="X1692" s="113"/>
      <c r="Y1692" s="113"/>
      <c r="Z1692" s="113"/>
    </row>
    <row r="1693" ht="15.75" customHeight="1">
      <c r="A1693" s="113" t="s">
        <v>73</v>
      </c>
      <c r="B1693" s="113" t="s">
        <v>2446</v>
      </c>
      <c r="C1693" s="114">
        <v>14.0</v>
      </c>
      <c r="D1693" s="114">
        <v>9.3790276E7</v>
      </c>
      <c r="E1693" s="114">
        <v>0.999</v>
      </c>
      <c r="F1693" s="21">
        <v>49335.0</v>
      </c>
      <c r="G1693" s="21">
        <v>15079.0</v>
      </c>
      <c r="H1693" s="113" t="s">
        <v>31</v>
      </c>
      <c r="I1693" s="113" t="s">
        <v>33</v>
      </c>
      <c r="J1693" s="115">
        <v>0.1885</v>
      </c>
      <c r="K1693" s="116">
        <v>-0.01575107</v>
      </c>
      <c r="L1693" s="116">
        <v>0.008077078</v>
      </c>
      <c r="M1693" s="117">
        <v>0.05116478</v>
      </c>
      <c r="N1693" s="116">
        <v>-0.015320554</v>
      </c>
      <c r="O1693" s="116">
        <v>0.00834906</v>
      </c>
      <c r="P1693" s="117">
        <v>0.066505179</v>
      </c>
      <c r="Q1693" s="113"/>
      <c r="R1693" s="113"/>
      <c r="S1693" s="113"/>
      <c r="T1693" s="113"/>
      <c r="U1693" s="113"/>
      <c r="V1693" s="113"/>
      <c r="W1693" s="113"/>
      <c r="X1693" s="113"/>
      <c r="Y1693" s="113"/>
      <c r="Z1693" s="113"/>
    </row>
    <row r="1694" ht="15.75" customHeight="1">
      <c r="A1694" s="113" t="s">
        <v>73</v>
      </c>
      <c r="B1694" s="113" t="s">
        <v>2449</v>
      </c>
      <c r="C1694" s="114">
        <v>14.0</v>
      </c>
      <c r="D1694" s="114">
        <v>9.5094397E7</v>
      </c>
      <c r="E1694" s="114">
        <v>0.979</v>
      </c>
      <c r="F1694" s="21">
        <v>49335.0</v>
      </c>
      <c r="G1694" s="21">
        <v>20600.0</v>
      </c>
      <c r="H1694" s="113" t="s">
        <v>33</v>
      </c>
      <c r="I1694" s="113" t="s">
        <v>31</v>
      </c>
      <c r="J1694" s="115">
        <v>0.6917</v>
      </c>
      <c r="K1694" s="116">
        <v>-0.002237645</v>
      </c>
      <c r="L1694" s="116">
        <v>0.006996547</v>
      </c>
      <c r="M1694" s="117">
        <v>0.7491037</v>
      </c>
      <c r="N1694" s="116">
        <v>-0.002433967</v>
      </c>
      <c r="O1694" s="116">
        <v>0.007063343</v>
      </c>
      <c r="P1694" s="117">
        <v>0.730401568</v>
      </c>
      <c r="Q1694" s="113"/>
      <c r="R1694" s="113"/>
      <c r="S1694" s="113"/>
      <c r="T1694" s="113"/>
      <c r="U1694" s="113"/>
      <c r="V1694" s="113"/>
      <c r="W1694" s="113"/>
      <c r="X1694" s="113"/>
      <c r="Y1694" s="113"/>
      <c r="Z1694" s="113"/>
    </row>
    <row r="1695" ht="15.75" customHeight="1">
      <c r="A1695" s="113" t="s">
        <v>73</v>
      </c>
      <c r="B1695" s="113" t="s">
        <v>2451</v>
      </c>
      <c r="C1695" s="114">
        <v>14.0</v>
      </c>
      <c r="D1695" s="114">
        <v>9.5838401E7</v>
      </c>
      <c r="E1695" s="114">
        <v>0.688</v>
      </c>
      <c r="F1695" s="21">
        <v>49335.0</v>
      </c>
      <c r="G1695" s="21">
        <v>2993.0</v>
      </c>
      <c r="H1695" s="113" t="s">
        <v>56</v>
      </c>
      <c r="I1695" s="113" t="s">
        <v>71</v>
      </c>
      <c r="J1695" s="115">
        <v>0.0462</v>
      </c>
      <c r="K1695" s="116">
        <v>0.03956819</v>
      </c>
      <c r="L1695" s="116">
        <v>0.01785271</v>
      </c>
      <c r="M1695" s="117">
        <v>0.0266663</v>
      </c>
      <c r="N1695" s="116">
        <v>0.043547441</v>
      </c>
      <c r="O1695" s="116">
        <v>0.017816228</v>
      </c>
      <c r="P1695" s="117">
        <v>0.014515082</v>
      </c>
      <c r="Q1695" s="113"/>
      <c r="R1695" s="113"/>
      <c r="S1695" s="113"/>
      <c r="T1695" s="113"/>
      <c r="U1695" s="113"/>
      <c r="V1695" s="113"/>
      <c r="W1695" s="113"/>
      <c r="X1695" s="113"/>
      <c r="Y1695" s="113"/>
      <c r="Z1695" s="113"/>
    </row>
    <row r="1696" ht="15.75" customHeight="1">
      <c r="A1696" s="113" t="s">
        <v>73</v>
      </c>
      <c r="B1696" s="113" t="s">
        <v>2454</v>
      </c>
      <c r="C1696" s="114">
        <v>14.0</v>
      </c>
      <c r="D1696" s="114">
        <v>1.03304425E8</v>
      </c>
      <c r="E1696" s="114">
        <v>1.0</v>
      </c>
      <c r="F1696" s="21">
        <v>49335.0</v>
      </c>
      <c r="G1696" s="21">
        <v>24466.0</v>
      </c>
      <c r="H1696" s="113" t="s">
        <v>33</v>
      </c>
      <c r="I1696" s="113" t="s">
        <v>31</v>
      </c>
      <c r="J1696" s="115">
        <v>0.4549</v>
      </c>
      <c r="K1696" s="116">
        <v>0.01126824</v>
      </c>
      <c r="L1696" s="116">
        <v>0.006538942</v>
      </c>
      <c r="M1696" s="117">
        <v>0.08484315</v>
      </c>
      <c r="N1696" s="116">
        <v>0.009273226</v>
      </c>
      <c r="O1696" s="116">
        <v>0.006844052</v>
      </c>
      <c r="P1696" s="117">
        <v>0.175439169</v>
      </c>
      <c r="Q1696" s="113"/>
      <c r="R1696" s="113"/>
      <c r="S1696" s="113"/>
      <c r="T1696" s="113"/>
      <c r="U1696" s="113"/>
      <c r="V1696" s="113"/>
      <c r="W1696" s="113"/>
      <c r="X1696" s="113"/>
      <c r="Y1696" s="113"/>
      <c r="Z1696" s="113"/>
    </row>
    <row r="1697" ht="15.75" customHeight="1">
      <c r="A1697" s="113" t="s">
        <v>73</v>
      </c>
      <c r="B1697" s="113" t="s">
        <v>2456</v>
      </c>
      <c r="C1697" s="114">
        <v>14.0</v>
      </c>
      <c r="D1697" s="114">
        <v>1.04149475E8</v>
      </c>
      <c r="E1697" s="114">
        <v>0.993</v>
      </c>
      <c r="F1697" s="21">
        <v>49335.0</v>
      </c>
      <c r="G1697" s="21">
        <v>16832.0</v>
      </c>
      <c r="H1697" s="113" t="s">
        <v>71</v>
      </c>
      <c r="I1697" s="113" t="s">
        <v>56</v>
      </c>
      <c r="J1697" s="115">
        <v>0.2203</v>
      </c>
      <c r="K1697" s="116">
        <v>-0.002002745</v>
      </c>
      <c r="L1697" s="116">
        <v>0.007632615</v>
      </c>
      <c r="M1697" s="117">
        <v>0.7930185</v>
      </c>
      <c r="N1697" s="116">
        <v>0.003195718</v>
      </c>
      <c r="O1697" s="116">
        <v>0.007724486</v>
      </c>
      <c r="P1697" s="117">
        <v>0.679084515</v>
      </c>
      <c r="Q1697" s="113"/>
      <c r="R1697" s="113"/>
      <c r="S1697" s="113"/>
      <c r="T1697" s="113"/>
      <c r="U1697" s="113"/>
      <c r="V1697" s="113"/>
      <c r="W1697" s="113"/>
      <c r="X1697" s="113"/>
      <c r="Y1697" s="113"/>
      <c r="Z1697" s="113"/>
    </row>
    <row r="1698" ht="15.75" customHeight="1">
      <c r="A1698" s="113" t="s">
        <v>73</v>
      </c>
      <c r="B1698" s="113" t="s">
        <v>2459</v>
      </c>
      <c r="C1698" s="114">
        <v>15.0</v>
      </c>
      <c r="D1698" s="114">
        <v>4.0324481E7</v>
      </c>
      <c r="E1698" s="114">
        <v>1.0</v>
      </c>
      <c r="F1698" s="21">
        <v>49335.0</v>
      </c>
      <c r="G1698" s="21">
        <v>18609.0</v>
      </c>
      <c r="H1698" s="113" t="s">
        <v>31</v>
      </c>
      <c r="I1698" s="113" t="s">
        <v>33</v>
      </c>
      <c r="J1698" s="115">
        <v>0.2522</v>
      </c>
      <c r="K1698" s="116">
        <v>0.008278032</v>
      </c>
      <c r="L1698" s="116">
        <v>0.007339355</v>
      </c>
      <c r="M1698" s="117">
        <v>0.2593637</v>
      </c>
      <c r="N1698" s="116">
        <v>0.0073171</v>
      </c>
      <c r="O1698" s="116">
        <v>0.007585523</v>
      </c>
      <c r="P1698" s="117">
        <v>0.334738343</v>
      </c>
      <c r="Q1698" s="113"/>
      <c r="R1698" s="113"/>
      <c r="S1698" s="113"/>
      <c r="T1698" s="113"/>
      <c r="U1698" s="113"/>
      <c r="V1698" s="113"/>
      <c r="W1698" s="113"/>
      <c r="X1698" s="113"/>
      <c r="Y1698" s="113"/>
      <c r="Z1698" s="113"/>
    </row>
    <row r="1699" ht="15.75" customHeight="1">
      <c r="A1699" s="113" t="s">
        <v>73</v>
      </c>
      <c r="B1699" s="113" t="s">
        <v>2462</v>
      </c>
      <c r="C1699" s="114">
        <v>15.0</v>
      </c>
      <c r="D1699" s="114">
        <v>4.7879627E7</v>
      </c>
      <c r="E1699" s="114">
        <v>0.631</v>
      </c>
      <c r="F1699" s="21">
        <v>49335.0</v>
      </c>
      <c r="G1699" s="21">
        <v>619.0</v>
      </c>
      <c r="H1699" s="113" t="s">
        <v>33</v>
      </c>
      <c r="I1699" s="113" t="s">
        <v>31</v>
      </c>
      <c r="J1699" s="115">
        <v>0.01</v>
      </c>
      <c r="K1699" s="116">
        <v>-0.05365429</v>
      </c>
      <c r="L1699" s="116">
        <v>0.04070637</v>
      </c>
      <c r="M1699" s="117">
        <v>0.1874766</v>
      </c>
      <c r="N1699" s="116">
        <v>-0.050892067</v>
      </c>
      <c r="O1699" s="116">
        <v>0.038794171</v>
      </c>
      <c r="P1699" s="117">
        <v>0.18957132</v>
      </c>
      <c r="Q1699" s="113"/>
      <c r="R1699" s="113"/>
      <c r="S1699" s="113"/>
      <c r="T1699" s="113"/>
      <c r="U1699" s="113"/>
      <c r="V1699" s="113"/>
      <c r="W1699" s="113"/>
      <c r="X1699" s="113"/>
      <c r="Y1699" s="113"/>
      <c r="Z1699" s="113"/>
    </row>
    <row r="1700" ht="15.75" customHeight="1">
      <c r="A1700" s="113" t="s">
        <v>73</v>
      </c>
      <c r="B1700" s="113" t="s">
        <v>2464</v>
      </c>
      <c r="C1700" s="114">
        <v>15.0</v>
      </c>
      <c r="D1700" s="114">
        <v>4.8426484E7</v>
      </c>
      <c r="E1700" s="114">
        <v>1.0</v>
      </c>
      <c r="F1700" s="21">
        <v>49335.0</v>
      </c>
      <c r="G1700" s="21">
        <v>23649.0</v>
      </c>
      <c r="H1700" s="113" t="s">
        <v>71</v>
      </c>
      <c r="I1700" s="113" t="s">
        <v>56</v>
      </c>
      <c r="J1700" s="115">
        <v>0.6016</v>
      </c>
      <c r="K1700" s="116">
        <v>0.0188425</v>
      </c>
      <c r="L1700" s="116">
        <v>0.008248357</v>
      </c>
      <c r="M1700" s="117">
        <v>0.02234839</v>
      </c>
      <c r="N1700" s="116">
        <v>0.016304856</v>
      </c>
      <c r="O1700" s="116">
        <v>0.008715364</v>
      </c>
      <c r="P1700" s="117">
        <v>0.06137037</v>
      </c>
      <c r="Q1700" s="113"/>
      <c r="R1700" s="113"/>
      <c r="S1700" s="113"/>
      <c r="T1700" s="113"/>
      <c r="U1700" s="113"/>
      <c r="V1700" s="113"/>
      <c r="W1700" s="113"/>
      <c r="X1700" s="113"/>
      <c r="Y1700" s="113"/>
      <c r="Z1700" s="113"/>
    </row>
    <row r="1701" ht="15.75" customHeight="1">
      <c r="A1701" s="113" t="s">
        <v>73</v>
      </c>
      <c r="B1701" s="113" t="s">
        <v>2466</v>
      </c>
      <c r="C1701" s="114">
        <v>15.0</v>
      </c>
      <c r="D1701" s="114">
        <v>5.174861E7</v>
      </c>
      <c r="E1701" s="114">
        <v>0.982</v>
      </c>
      <c r="F1701" s="21">
        <v>49335.0</v>
      </c>
      <c r="G1701" s="21">
        <v>23766.0</v>
      </c>
      <c r="H1701" s="113" t="s">
        <v>71</v>
      </c>
      <c r="I1701" s="113" t="s">
        <v>56</v>
      </c>
      <c r="J1701" s="115">
        <v>0.4313</v>
      </c>
      <c r="K1701" s="116">
        <v>0.009891361</v>
      </c>
      <c r="L1701" s="116">
        <v>0.006480618</v>
      </c>
      <c r="M1701" s="117">
        <v>0.1269354</v>
      </c>
      <c r="N1701" s="116">
        <v>0.011123553</v>
      </c>
      <c r="O1701" s="116">
        <v>0.006558934</v>
      </c>
      <c r="P1701" s="117">
        <v>0.089897406</v>
      </c>
      <c r="Q1701" s="113"/>
      <c r="R1701" s="113"/>
      <c r="S1701" s="113"/>
      <c r="T1701" s="113"/>
      <c r="U1701" s="113"/>
      <c r="V1701" s="113"/>
      <c r="W1701" s="113"/>
      <c r="X1701" s="113"/>
      <c r="Y1701" s="113"/>
      <c r="Z1701" s="113"/>
    </row>
    <row r="1702" ht="15.75" customHeight="1">
      <c r="A1702" s="113" t="s">
        <v>73</v>
      </c>
      <c r="B1702" s="113" t="s">
        <v>2468</v>
      </c>
      <c r="C1702" s="114">
        <v>15.0</v>
      </c>
      <c r="D1702" s="114">
        <v>6.682125E7</v>
      </c>
      <c r="E1702" s="114">
        <v>1.0</v>
      </c>
      <c r="F1702" s="21">
        <v>49335.0</v>
      </c>
      <c r="G1702" s="21">
        <v>12216.0</v>
      </c>
      <c r="H1702" s="113" t="s">
        <v>71</v>
      </c>
      <c r="I1702" s="113" t="s">
        <v>56</v>
      </c>
      <c r="J1702" s="115">
        <v>0.1448</v>
      </c>
      <c r="K1702" s="116">
        <v>-0.01691732</v>
      </c>
      <c r="L1702" s="116">
        <v>0.009015193</v>
      </c>
      <c r="M1702" s="117">
        <v>0.06058186</v>
      </c>
      <c r="N1702" s="116">
        <v>-0.01668455</v>
      </c>
      <c r="O1702" s="116">
        <v>0.009251521</v>
      </c>
      <c r="P1702" s="117">
        <v>0.071319364</v>
      </c>
      <c r="Q1702" s="113"/>
      <c r="R1702" s="113"/>
      <c r="S1702" s="113"/>
      <c r="T1702" s="113"/>
      <c r="U1702" s="113"/>
      <c r="V1702" s="113"/>
      <c r="W1702" s="113"/>
      <c r="X1702" s="113"/>
      <c r="Y1702" s="113"/>
      <c r="Z1702" s="113"/>
    </row>
    <row r="1703" ht="15.75" customHeight="1">
      <c r="A1703" s="113" t="s">
        <v>73</v>
      </c>
      <c r="B1703" s="113" t="s">
        <v>2471</v>
      </c>
      <c r="C1703" s="114">
        <v>15.0</v>
      </c>
      <c r="D1703" s="114">
        <v>6.8043057E7</v>
      </c>
      <c r="E1703" s="114">
        <v>0.992</v>
      </c>
      <c r="F1703" s="21">
        <v>49335.0</v>
      </c>
      <c r="G1703" s="21">
        <v>23318.0</v>
      </c>
      <c r="H1703" s="113" t="s">
        <v>71</v>
      </c>
      <c r="I1703" s="113" t="s">
        <v>31</v>
      </c>
      <c r="J1703" s="115">
        <v>0.3915</v>
      </c>
      <c r="K1703" s="116">
        <v>-0.02823073</v>
      </c>
      <c r="L1703" s="116">
        <v>0.006586452</v>
      </c>
      <c r="M1703" s="117">
        <v>1.81771E-5</v>
      </c>
      <c r="N1703" s="116">
        <v>-0.028372962</v>
      </c>
      <c r="O1703" s="116">
        <v>0.006844821</v>
      </c>
      <c r="P1703" s="117">
        <v>3.39558E-5</v>
      </c>
      <c r="Q1703" s="113"/>
      <c r="R1703" s="113"/>
      <c r="S1703" s="113"/>
      <c r="T1703" s="113"/>
      <c r="U1703" s="113"/>
      <c r="V1703" s="113"/>
      <c r="W1703" s="113"/>
      <c r="X1703" s="113"/>
      <c r="Y1703" s="113"/>
      <c r="Z1703" s="113"/>
    </row>
    <row r="1704" ht="15.75" customHeight="1">
      <c r="A1704" s="113" t="s">
        <v>73</v>
      </c>
      <c r="B1704" s="113" t="s">
        <v>2473</v>
      </c>
      <c r="C1704" s="114">
        <v>15.0</v>
      </c>
      <c r="D1704" s="114">
        <v>6.8077168E7</v>
      </c>
      <c r="E1704" s="114">
        <v>0.999</v>
      </c>
      <c r="F1704" s="21">
        <v>49335.0</v>
      </c>
      <c r="G1704" s="21">
        <v>24257.0</v>
      </c>
      <c r="H1704" s="113" t="s">
        <v>31</v>
      </c>
      <c r="I1704" s="113" t="s">
        <v>33</v>
      </c>
      <c r="J1704" s="115">
        <v>0.4374</v>
      </c>
      <c r="K1704" s="116">
        <v>-0.03320327</v>
      </c>
      <c r="L1704" s="116">
        <v>0.006417932</v>
      </c>
      <c r="M1704" s="117">
        <v>2.2973E-7</v>
      </c>
      <c r="N1704" s="116">
        <v>-0.033444462</v>
      </c>
      <c r="O1704" s="116">
        <v>0.006687126</v>
      </c>
      <c r="P1704" s="117">
        <v>5.69388E-7</v>
      </c>
      <c r="Q1704" s="113"/>
      <c r="R1704" s="113"/>
      <c r="S1704" s="113"/>
      <c r="T1704" s="113"/>
      <c r="U1704" s="113"/>
      <c r="V1704" s="113"/>
      <c r="W1704" s="113"/>
      <c r="X1704" s="113"/>
      <c r="Y1704" s="113"/>
      <c r="Z1704" s="113"/>
    </row>
    <row r="1705" ht="15.75" customHeight="1">
      <c r="A1705" s="113" t="s">
        <v>73</v>
      </c>
      <c r="B1705" s="113" t="s">
        <v>2475</v>
      </c>
      <c r="C1705" s="114">
        <v>15.0</v>
      </c>
      <c r="D1705" s="114">
        <v>6.8080886E7</v>
      </c>
      <c r="E1705" s="114">
        <v>1.0</v>
      </c>
      <c r="F1705" s="21">
        <v>49335.0</v>
      </c>
      <c r="G1705" s="21">
        <v>24067.0</v>
      </c>
      <c r="H1705" s="113" t="s">
        <v>33</v>
      </c>
      <c r="I1705" s="113" t="s">
        <v>56</v>
      </c>
      <c r="J1705" s="115">
        <v>0.578</v>
      </c>
      <c r="K1705" s="116">
        <v>-0.02608332</v>
      </c>
      <c r="L1705" s="116">
        <v>0.00653946</v>
      </c>
      <c r="M1705" s="117">
        <v>6.6463E-5</v>
      </c>
      <c r="N1705" s="116">
        <v>-0.024118744</v>
      </c>
      <c r="O1705" s="116">
        <v>0.006803537</v>
      </c>
      <c r="P1705" s="117">
        <v>3.92568E-4</v>
      </c>
      <c r="Q1705" s="113"/>
      <c r="R1705" s="113"/>
      <c r="S1705" s="113"/>
      <c r="T1705" s="113"/>
      <c r="U1705" s="113"/>
      <c r="V1705" s="113"/>
      <c r="W1705" s="113"/>
      <c r="X1705" s="113"/>
      <c r="Y1705" s="113"/>
      <c r="Z1705" s="113"/>
    </row>
    <row r="1706" ht="15.75" customHeight="1">
      <c r="A1706" s="113" t="s">
        <v>73</v>
      </c>
      <c r="B1706" s="113" t="s">
        <v>2475</v>
      </c>
      <c r="C1706" s="114">
        <v>15.0</v>
      </c>
      <c r="D1706" s="114">
        <v>6.8080886E7</v>
      </c>
      <c r="E1706" s="114">
        <v>1.0</v>
      </c>
      <c r="F1706" s="21">
        <v>49335.0</v>
      </c>
      <c r="G1706" s="21">
        <v>24067.0</v>
      </c>
      <c r="H1706" s="113" t="s">
        <v>33</v>
      </c>
      <c r="I1706" s="113" t="s">
        <v>56</v>
      </c>
      <c r="J1706" s="115">
        <v>0.578</v>
      </c>
      <c r="K1706" s="116">
        <v>-0.02608332</v>
      </c>
      <c r="L1706" s="116">
        <v>0.00653946</v>
      </c>
      <c r="M1706" s="117">
        <v>6.6463E-5</v>
      </c>
      <c r="N1706" s="116">
        <v>-0.024118744</v>
      </c>
      <c r="O1706" s="116">
        <v>0.006803537</v>
      </c>
      <c r="P1706" s="117">
        <v>3.92568E-4</v>
      </c>
      <c r="Q1706" s="113"/>
      <c r="R1706" s="113"/>
      <c r="S1706" s="113"/>
      <c r="T1706" s="113"/>
      <c r="U1706" s="113"/>
      <c r="V1706" s="113"/>
      <c r="W1706" s="113"/>
      <c r="X1706" s="113"/>
      <c r="Y1706" s="113"/>
      <c r="Z1706" s="113"/>
    </row>
    <row r="1707" ht="15.75" customHeight="1">
      <c r="A1707" s="113" t="s">
        <v>73</v>
      </c>
      <c r="B1707" s="113" t="s">
        <v>2477</v>
      </c>
      <c r="C1707" s="114">
        <v>15.0</v>
      </c>
      <c r="D1707" s="114">
        <v>6.8086838E7</v>
      </c>
      <c r="E1707" s="114">
        <v>1.0</v>
      </c>
      <c r="F1707" s="21">
        <v>49335.0</v>
      </c>
      <c r="G1707" s="21">
        <v>24173.0</v>
      </c>
      <c r="H1707" s="113" t="s">
        <v>56</v>
      </c>
      <c r="I1707" s="113" t="s">
        <v>71</v>
      </c>
      <c r="J1707" s="115">
        <v>0.4292</v>
      </c>
      <c r="K1707" s="116">
        <v>-0.03411555</v>
      </c>
      <c r="L1707" s="116">
        <v>0.006439599</v>
      </c>
      <c r="M1707" s="117">
        <v>1.17222E-7</v>
      </c>
      <c r="N1707" s="116">
        <v>-0.034472452</v>
      </c>
      <c r="O1707" s="116">
        <v>0.006716794</v>
      </c>
      <c r="P1707" s="117">
        <v>2.86257E-7</v>
      </c>
      <c r="Q1707" s="113"/>
      <c r="R1707" s="113"/>
      <c r="S1707" s="113"/>
      <c r="T1707" s="113"/>
      <c r="U1707" s="113"/>
      <c r="V1707" s="113"/>
      <c r="W1707" s="113"/>
      <c r="X1707" s="113"/>
      <c r="Y1707" s="113"/>
      <c r="Z1707" s="113"/>
    </row>
    <row r="1708" ht="15.75" customHeight="1">
      <c r="A1708" s="113" t="s">
        <v>73</v>
      </c>
      <c r="B1708" s="113" t="s">
        <v>2479</v>
      </c>
      <c r="C1708" s="114">
        <v>15.0</v>
      </c>
      <c r="D1708" s="114">
        <v>7.3093991E7</v>
      </c>
      <c r="E1708" s="114">
        <v>0.994</v>
      </c>
      <c r="F1708" s="21">
        <v>49335.0</v>
      </c>
      <c r="G1708" s="21">
        <v>24022.0</v>
      </c>
      <c r="H1708" s="113" t="s">
        <v>33</v>
      </c>
      <c r="I1708" s="113" t="s">
        <v>31</v>
      </c>
      <c r="J1708" s="115">
        <v>0.4288</v>
      </c>
      <c r="K1708" s="116">
        <v>0.002623326</v>
      </c>
      <c r="L1708" s="116">
        <v>0.0065506</v>
      </c>
      <c r="M1708" s="117">
        <v>0.6888096</v>
      </c>
      <c r="N1708" s="116">
        <v>5.35722E-4</v>
      </c>
      <c r="O1708" s="116">
        <v>0.00668935</v>
      </c>
      <c r="P1708" s="117">
        <v>0.93616902</v>
      </c>
      <c r="Q1708" s="113"/>
      <c r="R1708" s="113"/>
      <c r="S1708" s="113"/>
      <c r="T1708" s="113"/>
      <c r="U1708" s="113"/>
      <c r="V1708" s="113"/>
      <c r="W1708" s="113"/>
      <c r="X1708" s="113"/>
      <c r="Y1708" s="113"/>
      <c r="Z1708" s="113"/>
    </row>
    <row r="1709" ht="15.75" customHeight="1">
      <c r="A1709" s="113" t="s">
        <v>73</v>
      </c>
      <c r="B1709" s="113" t="s">
        <v>2482</v>
      </c>
      <c r="C1709" s="114">
        <v>15.0</v>
      </c>
      <c r="D1709" s="114">
        <v>7.8967401E7</v>
      </c>
      <c r="E1709" s="114">
        <v>0.995</v>
      </c>
      <c r="F1709" s="21">
        <v>49335.0</v>
      </c>
      <c r="G1709" s="21">
        <v>13254.0</v>
      </c>
      <c r="H1709" s="113" t="s">
        <v>71</v>
      </c>
      <c r="I1709" s="113" t="s">
        <v>56</v>
      </c>
      <c r="J1709" s="115">
        <v>0.1609</v>
      </c>
      <c r="K1709" s="116">
        <v>0.002432012</v>
      </c>
      <c r="L1709" s="116">
        <v>0.008990558</v>
      </c>
      <c r="M1709" s="117">
        <v>0.78677</v>
      </c>
      <c r="N1709" s="116">
        <v>7.48166E-4</v>
      </c>
      <c r="O1709" s="116">
        <v>0.009238446</v>
      </c>
      <c r="P1709" s="117">
        <v>0.935454679</v>
      </c>
      <c r="Q1709" s="113"/>
      <c r="R1709" s="113"/>
      <c r="S1709" s="113"/>
      <c r="T1709" s="113"/>
      <c r="U1709" s="113"/>
      <c r="V1709" s="113"/>
      <c r="W1709" s="113"/>
      <c r="X1709" s="113"/>
      <c r="Y1709" s="113"/>
      <c r="Z1709" s="113"/>
    </row>
    <row r="1710" ht="15.75" customHeight="1">
      <c r="A1710" s="113" t="s">
        <v>73</v>
      </c>
      <c r="B1710" s="113" t="s">
        <v>2484</v>
      </c>
      <c r="C1710" s="114">
        <v>15.0</v>
      </c>
      <c r="D1710" s="114">
        <v>8.1058652E7</v>
      </c>
      <c r="E1710" s="114">
        <v>0.976</v>
      </c>
      <c r="F1710" s="21">
        <v>49335.0</v>
      </c>
      <c r="G1710" s="21">
        <v>14286.0</v>
      </c>
      <c r="H1710" s="113" t="s">
        <v>71</v>
      </c>
      <c r="I1710" s="113" t="s">
        <v>56</v>
      </c>
      <c r="J1710" s="115">
        <v>0.1812</v>
      </c>
      <c r="K1710" s="116">
        <v>-0.007867501</v>
      </c>
      <c r="L1710" s="116">
        <v>0.00822607</v>
      </c>
      <c r="M1710" s="117">
        <v>0.3388648</v>
      </c>
      <c r="N1710" s="116">
        <v>-0.010444209</v>
      </c>
      <c r="O1710" s="116">
        <v>0.008422305</v>
      </c>
      <c r="P1710" s="117">
        <v>0.214951203</v>
      </c>
      <c r="Q1710" s="113"/>
      <c r="R1710" s="113"/>
      <c r="S1710" s="113"/>
      <c r="T1710" s="113"/>
      <c r="U1710" s="113"/>
      <c r="V1710" s="113"/>
      <c r="W1710" s="113"/>
      <c r="X1710" s="113"/>
      <c r="Y1710" s="113"/>
      <c r="Z1710" s="113"/>
    </row>
    <row r="1711" ht="15.75" customHeight="1">
      <c r="A1711" s="113" t="s">
        <v>73</v>
      </c>
      <c r="B1711" s="113" t="s">
        <v>2487</v>
      </c>
      <c r="C1711" s="114">
        <v>15.0</v>
      </c>
      <c r="D1711" s="114">
        <v>8.23522E7</v>
      </c>
      <c r="E1711" s="114">
        <v>1.0</v>
      </c>
      <c r="F1711" s="21">
        <v>49335.0</v>
      </c>
      <c r="G1711" s="21">
        <v>18980.0</v>
      </c>
      <c r="H1711" s="113" t="s">
        <v>56</v>
      </c>
      <c r="I1711" s="113" t="s">
        <v>31</v>
      </c>
      <c r="J1711" s="115">
        <v>0.7401</v>
      </c>
      <c r="K1711" s="116">
        <v>-0.007332922</v>
      </c>
      <c r="L1711" s="116">
        <v>0.007215385</v>
      </c>
      <c r="M1711" s="117">
        <v>0.3094914</v>
      </c>
      <c r="N1711" s="116">
        <v>-0.006493559</v>
      </c>
      <c r="O1711" s="116">
        <v>0.00732488</v>
      </c>
      <c r="P1711" s="117">
        <v>0.375344251</v>
      </c>
      <c r="Q1711" s="113"/>
      <c r="R1711" s="113"/>
      <c r="S1711" s="113"/>
      <c r="T1711" s="113"/>
      <c r="U1711" s="113"/>
      <c r="V1711" s="113"/>
      <c r="W1711" s="113"/>
      <c r="X1711" s="113"/>
      <c r="Y1711" s="113"/>
      <c r="Z1711" s="113"/>
    </row>
    <row r="1712" ht="15.75" customHeight="1">
      <c r="A1712" s="113" t="s">
        <v>73</v>
      </c>
      <c r="B1712" s="113" t="s">
        <v>2490</v>
      </c>
      <c r="C1712" s="114">
        <v>15.0</v>
      </c>
      <c r="D1712" s="114">
        <v>9.3429646E7</v>
      </c>
      <c r="E1712" s="114">
        <v>0.979</v>
      </c>
      <c r="F1712" s="21">
        <v>49335.0</v>
      </c>
      <c r="G1712" s="21">
        <v>21261.0</v>
      </c>
      <c r="H1712" s="113" t="s">
        <v>71</v>
      </c>
      <c r="I1712" s="113" t="s">
        <v>56</v>
      </c>
      <c r="J1712" s="115">
        <v>0.6729</v>
      </c>
      <c r="K1712" s="116">
        <v>-0.01231274</v>
      </c>
      <c r="L1712" s="116">
        <v>0.006993512</v>
      </c>
      <c r="M1712" s="117">
        <v>0.07830695</v>
      </c>
      <c r="N1712" s="116">
        <v>-0.012989176</v>
      </c>
      <c r="O1712" s="116">
        <v>0.006914826</v>
      </c>
      <c r="P1712" s="117">
        <v>0.060319226</v>
      </c>
      <c r="Q1712" s="113"/>
      <c r="R1712" s="113"/>
      <c r="S1712" s="113"/>
      <c r="T1712" s="113"/>
      <c r="U1712" s="113"/>
      <c r="V1712" s="113"/>
      <c r="W1712" s="113"/>
      <c r="X1712" s="113"/>
      <c r="Y1712" s="113"/>
      <c r="Z1712" s="113"/>
    </row>
    <row r="1713" ht="15.75" customHeight="1">
      <c r="A1713" s="113" t="s">
        <v>73</v>
      </c>
      <c r="B1713" s="113" t="s">
        <v>2492</v>
      </c>
      <c r="C1713" s="114">
        <v>15.0</v>
      </c>
      <c r="D1713" s="114">
        <v>9.3903597E7</v>
      </c>
      <c r="E1713" s="114">
        <v>0.99</v>
      </c>
      <c r="F1713" s="21">
        <v>49335.0</v>
      </c>
      <c r="G1713" s="21">
        <v>10709.0</v>
      </c>
      <c r="H1713" s="113" t="s">
        <v>71</v>
      </c>
      <c r="I1713" s="113" t="s">
        <v>56</v>
      </c>
      <c r="J1713" s="115">
        <v>0.8747</v>
      </c>
      <c r="K1713" s="116">
        <v>-0.01391741</v>
      </c>
      <c r="L1713" s="116">
        <v>0.009382446</v>
      </c>
      <c r="M1713" s="117">
        <v>0.1379826</v>
      </c>
      <c r="N1713" s="116">
        <v>-0.016297838</v>
      </c>
      <c r="O1713" s="116">
        <v>0.00971662</v>
      </c>
      <c r="P1713" s="117">
        <v>0.093480806</v>
      </c>
      <c r="Q1713" s="113"/>
      <c r="R1713" s="113"/>
      <c r="S1713" s="113"/>
      <c r="T1713" s="113"/>
      <c r="U1713" s="113"/>
      <c r="V1713" s="113"/>
      <c r="W1713" s="113"/>
      <c r="X1713" s="113"/>
      <c r="Y1713" s="113"/>
      <c r="Z1713" s="113"/>
    </row>
    <row r="1714" ht="15.75" customHeight="1">
      <c r="A1714" s="113" t="s">
        <v>73</v>
      </c>
      <c r="B1714" s="113" t="s">
        <v>2500</v>
      </c>
      <c r="C1714" s="114">
        <v>15.0</v>
      </c>
      <c r="D1714" s="114">
        <v>9.4581942E7</v>
      </c>
      <c r="E1714" s="114">
        <v>1.0</v>
      </c>
      <c r="F1714" s="21">
        <v>49335.0</v>
      </c>
      <c r="G1714" s="21">
        <v>20160.0</v>
      </c>
      <c r="H1714" s="113" t="s">
        <v>31</v>
      </c>
      <c r="I1714" s="113" t="s">
        <v>56</v>
      </c>
      <c r="J1714" s="115">
        <v>0.2863</v>
      </c>
      <c r="K1714" s="116">
        <v>6.06675E-4</v>
      </c>
      <c r="L1714" s="116">
        <v>0.007467059</v>
      </c>
      <c r="M1714" s="117">
        <v>0.9352457</v>
      </c>
      <c r="N1714" s="116">
        <v>0.002137489</v>
      </c>
      <c r="O1714" s="116">
        <v>0.007719594</v>
      </c>
      <c r="P1714" s="117">
        <v>0.781863492</v>
      </c>
      <c r="Q1714" s="113"/>
      <c r="R1714" s="113"/>
      <c r="S1714" s="113"/>
      <c r="T1714" s="113"/>
      <c r="U1714" s="113"/>
      <c r="V1714" s="113"/>
      <c r="W1714" s="113"/>
      <c r="X1714" s="113"/>
      <c r="Y1714" s="113"/>
      <c r="Z1714" s="113"/>
    </row>
    <row r="1715" ht="15.75" customHeight="1">
      <c r="A1715" s="113" t="s">
        <v>73</v>
      </c>
      <c r="B1715" s="113" t="s">
        <v>2503</v>
      </c>
      <c r="C1715" s="114">
        <v>15.0</v>
      </c>
      <c r="D1715" s="114">
        <v>9.5267483E7</v>
      </c>
      <c r="E1715" s="114">
        <v>1.0</v>
      </c>
      <c r="F1715" s="21">
        <v>49335.0</v>
      </c>
      <c r="G1715" s="21">
        <v>23740.0</v>
      </c>
      <c r="H1715" s="113" t="s">
        <v>71</v>
      </c>
      <c r="I1715" s="113" t="s">
        <v>56</v>
      </c>
      <c r="J1715" s="115">
        <v>0.403</v>
      </c>
      <c r="K1715" s="116">
        <v>0.007951754</v>
      </c>
      <c r="L1715" s="116">
        <v>0.006385074</v>
      </c>
      <c r="M1715" s="117">
        <v>0.2129972</v>
      </c>
      <c r="N1715" s="116">
        <v>0.009345052</v>
      </c>
      <c r="O1715" s="116">
        <v>0.006414027</v>
      </c>
      <c r="P1715" s="117">
        <v>0.145124385</v>
      </c>
      <c r="Q1715" s="113"/>
      <c r="R1715" s="113"/>
      <c r="S1715" s="113"/>
      <c r="T1715" s="113"/>
      <c r="U1715" s="113"/>
      <c r="V1715" s="113"/>
      <c r="W1715" s="113"/>
      <c r="X1715" s="113"/>
      <c r="Y1715" s="113"/>
      <c r="Z1715" s="113"/>
    </row>
    <row r="1716" ht="15.75" customHeight="1">
      <c r="A1716" s="113" t="s">
        <v>73</v>
      </c>
      <c r="B1716" s="113" t="s">
        <v>2505</v>
      </c>
      <c r="C1716" s="114">
        <v>15.0</v>
      </c>
      <c r="D1716" s="114">
        <v>9.5268494E7</v>
      </c>
      <c r="E1716" s="114">
        <v>1.0</v>
      </c>
      <c r="F1716" s="21">
        <v>49335.0</v>
      </c>
      <c r="G1716" s="21">
        <v>24326.0</v>
      </c>
      <c r="H1716" s="113" t="s">
        <v>31</v>
      </c>
      <c r="I1716" s="113" t="s">
        <v>33</v>
      </c>
      <c r="J1716" s="115">
        <v>0.4412</v>
      </c>
      <c r="K1716" s="116">
        <v>0.001877301</v>
      </c>
      <c r="L1716" s="116">
        <v>0.006272013</v>
      </c>
      <c r="M1716" s="117">
        <v>0.7647005</v>
      </c>
      <c r="N1716" s="116">
        <v>0.002821642</v>
      </c>
      <c r="O1716" s="116">
        <v>0.006298268</v>
      </c>
      <c r="P1716" s="117">
        <v>0.654151133</v>
      </c>
      <c r="Q1716" s="113"/>
      <c r="R1716" s="113"/>
      <c r="S1716" s="113"/>
      <c r="T1716" s="113"/>
      <c r="U1716" s="113"/>
      <c r="V1716" s="113"/>
      <c r="W1716" s="113"/>
      <c r="X1716" s="113"/>
      <c r="Y1716" s="113"/>
      <c r="Z1716" s="113"/>
    </row>
    <row r="1717" ht="15.75" customHeight="1">
      <c r="A1717" s="113" t="s">
        <v>73</v>
      </c>
      <c r="B1717" s="113" t="s">
        <v>2506</v>
      </c>
      <c r="C1717" s="114">
        <v>15.0</v>
      </c>
      <c r="D1717" s="114">
        <v>9.8876029E7</v>
      </c>
      <c r="E1717" s="114">
        <v>1.0</v>
      </c>
      <c r="F1717" s="21">
        <v>49335.0</v>
      </c>
      <c r="G1717" s="21">
        <v>12887.0</v>
      </c>
      <c r="H1717" s="113" t="s">
        <v>31</v>
      </c>
      <c r="I1717" s="113" t="s">
        <v>71</v>
      </c>
      <c r="J1717" s="115">
        <v>0.1545</v>
      </c>
      <c r="K1717" s="116">
        <v>-0.01058385</v>
      </c>
      <c r="L1717" s="116">
        <v>0.008678385</v>
      </c>
      <c r="M1717" s="117">
        <v>0.2226301</v>
      </c>
      <c r="N1717" s="116">
        <v>-0.01099658</v>
      </c>
      <c r="O1717" s="116">
        <v>0.008795885</v>
      </c>
      <c r="P1717" s="117">
        <v>0.211227943</v>
      </c>
      <c r="Q1717" s="113"/>
      <c r="R1717" s="113"/>
      <c r="S1717" s="113"/>
      <c r="T1717" s="113"/>
      <c r="U1717" s="113"/>
      <c r="V1717" s="113"/>
      <c r="W1717" s="113"/>
      <c r="X1717" s="113"/>
      <c r="Y1717" s="113"/>
      <c r="Z1717" s="113"/>
    </row>
    <row r="1718" ht="15.75" customHeight="1">
      <c r="A1718" s="113" t="s">
        <v>73</v>
      </c>
      <c r="B1718" s="113" t="s">
        <v>2509</v>
      </c>
      <c r="C1718" s="114">
        <v>16.0</v>
      </c>
      <c r="D1718" s="114">
        <v>387867.0</v>
      </c>
      <c r="E1718" s="114">
        <v>0.981</v>
      </c>
      <c r="F1718" s="21">
        <v>49335.0</v>
      </c>
      <c r="G1718" s="21">
        <v>19909.0</v>
      </c>
      <c r="H1718" s="113" t="s">
        <v>33</v>
      </c>
      <c r="I1718" s="113" t="s">
        <v>31</v>
      </c>
      <c r="J1718" s="115">
        <v>0.2895</v>
      </c>
      <c r="K1718" s="116">
        <v>0.004629874</v>
      </c>
      <c r="L1718" s="116">
        <v>0.007154089</v>
      </c>
      <c r="M1718" s="117">
        <v>0.5175253</v>
      </c>
      <c r="N1718" s="116">
        <v>0.002283891</v>
      </c>
      <c r="O1718" s="116">
        <v>0.007176137</v>
      </c>
      <c r="P1718" s="117">
        <v>0.750286246</v>
      </c>
      <c r="Q1718" s="113"/>
      <c r="R1718" s="113"/>
      <c r="S1718" s="113"/>
      <c r="T1718" s="113"/>
      <c r="U1718" s="113"/>
      <c r="V1718" s="113"/>
      <c r="W1718" s="113"/>
      <c r="X1718" s="113"/>
      <c r="Y1718" s="113"/>
      <c r="Z1718" s="113"/>
    </row>
    <row r="1719" ht="15.75" customHeight="1">
      <c r="A1719" s="113" t="s">
        <v>73</v>
      </c>
      <c r="B1719" s="113" t="s">
        <v>2511</v>
      </c>
      <c r="C1719" s="114">
        <v>16.0</v>
      </c>
      <c r="D1719" s="114">
        <v>3627358.0</v>
      </c>
      <c r="E1719" s="114">
        <v>0.922</v>
      </c>
      <c r="F1719" s="21">
        <v>49335.0</v>
      </c>
      <c r="G1719" s="21">
        <v>22178.0</v>
      </c>
      <c r="H1719" s="113" t="s">
        <v>33</v>
      </c>
      <c r="I1719" s="113" t="s">
        <v>31</v>
      </c>
      <c r="J1719" s="115">
        <v>0.4212</v>
      </c>
      <c r="K1719" s="116">
        <v>0.01223585</v>
      </c>
      <c r="L1719" s="116">
        <v>0.006908281</v>
      </c>
      <c r="M1719" s="117">
        <v>0.07652973</v>
      </c>
      <c r="N1719" s="116">
        <v>0.012580071</v>
      </c>
      <c r="O1719" s="116">
        <v>0.00696466</v>
      </c>
      <c r="P1719" s="117">
        <v>0.070875839</v>
      </c>
      <c r="Q1719" s="113"/>
      <c r="R1719" s="113"/>
      <c r="S1719" s="113"/>
      <c r="T1719" s="113"/>
      <c r="U1719" s="113"/>
      <c r="V1719" s="113"/>
      <c r="W1719" s="113"/>
      <c r="X1719" s="113"/>
      <c r="Y1719" s="113"/>
      <c r="Z1719" s="113"/>
    </row>
    <row r="1720" ht="15.75" customHeight="1">
      <c r="A1720" s="113" t="s">
        <v>73</v>
      </c>
      <c r="B1720" s="113" t="s">
        <v>2514</v>
      </c>
      <c r="C1720" s="114">
        <v>16.0</v>
      </c>
      <c r="D1720" s="114">
        <v>4013467.0</v>
      </c>
      <c r="E1720" s="114">
        <v>1.0</v>
      </c>
      <c r="F1720" s="21">
        <v>49335.0</v>
      </c>
      <c r="G1720" s="21">
        <v>22115.0</v>
      </c>
      <c r="H1720" s="113" t="s">
        <v>33</v>
      </c>
      <c r="I1720" s="113" t="s">
        <v>31</v>
      </c>
      <c r="J1720" s="115">
        <v>0.3392</v>
      </c>
      <c r="K1720" s="116">
        <v>0.04006278</v>
      </c>
      <c r="L1720" s="116">
        <v>0.006846757</v>
      </c>
      <c r="M1720" s="117">
        <v>4.87598E-9</v>
      </c>
      <c r="N1720" s="116">
        <v>0.040564726</v>
      </c>
      <c r="O1720" s="116">
        <v>0.007126807</v>
      </c>
      <c r="P1720" s="117">
        <v>1.25669E-8</v>
      </c>
      <c r="Q1720" s="113"/>
      <c r="R1720" s="113"/>
      <c r="S1720" s="113"/>
      <c r="T1720" s="113"/>
      <c r="U1720" s="113"/>
      <c r="V1720" s="113"/>
      <c r="W1720" s="113"/>
      <c r="X1720" s="113"/>
      <c r="Y1720" s="113"/>
      <c r="Z1720" s="113"/>
    </row>
    <row r="1721" ht="15.75" customHeight="1">
      <c r="A1721" s="113" t="s">
        <v>73</v>
      </c>
      <c r="B1721" s="113" t="s">
        <v>2516</v>
      </c>
      <c r="C1721" s="114">
        <v>16.0</v>
      </c>
      <c r="D1721" s="114">
        <v>4038387.0</v>
      </c>
      <c r="E1721" s="114">
        <v>1.0</v>
      </c>
      <c r="F1721" s="21">
        <v>49335.0</v>
      </c>
      <c r="G1721" s="21">
        <v>23119.0</v>
      </c>
      <c r="H1721" s="113" t="s">
        <v>56</v>
      </c>
      <c r="I1721" s="113" t="s">
        <v>71</v>
      </c>
      <c r="J1721" s="115">
        <v>0.3747</v>
      </c>
      <c r="K1721" s="116">
        <v>0.01084</v>
      </c>
      <c r="L1721" s="116">
        <v>0.006685282</v>
      </c>
      <c r="M1721" s="117">
        <v>0.1049163</v>
      </c>
      <c r="N1721" s="116">
        <v>0.011262051</v>
      </c>
      <c r="O1721" s="116">
        <v>0.006813421</v>
      </c>
      <c r="P1721" s="117">
        <v>0.098346843</v>
      </c>
      <c r="Q1721" s="113"/>
      <c r="R1721" s="113"/>
      <c r="S1721" s="113"/>
      <c r="T1721" s="113"/>
      <c r="U1721" s="113"/>
      <c r="V1721" s="113"/>
      <c r="W1721" s="113"/>
      <c r="X1721" s="113"/>
      <c r="Y1721" s="113"/>
      <c r="Z1721" s="113"/>
    </row>
    <row r="1722" ht="15.75" customHeight="1">
      <c r="A1722" s="113" t="s">
        <v>73</v>
      </c>
      <c r="B1722" s="113" t="s">
        <v>2518</v>
      </c>
      <c r="C1722" s="114">
        <v>16.0</v>
      </c>
      <c r="D1722" s="114">
        <v>6148030.0</v>
      </c>
      <c r="E1722" s="114">
        <v>0.889</v>
      </c>
      <c r="F1722" s="21">
        <v>49335.0</v>
      </c>
      <c r="G1722" s="21">
        <v>15995.0</v>
      </c>
      <c r="H1722" s="113" t="s">
        <v>71</v>
      </c>
      <c r="I1722" s="113" t="s">
        <v>56</v>
      </c>
      <c r="J1722" s="115">
        <v>0.7601</v>
      </c>
      <c r="K1722" s="116">
        <v>-6.41195E-4</v>
      </c>
      <c r="L1722" s="116">
        <v>0.008011029</v>
      </c>
      <c r="M1722" s="117">
        <v>0.9362062</v>
      </c>
      <c r="N1722" s="116">
        <v>-0.002927463</v>
      </c>
      <c r="O1722" s="116">
        <v>0.008093812</v>
      </c>
      <c r="P1722" s="117">
        <v>0.717582595</v>
      </c>
      <c r="Q1722" s="113"/>
      <c r="R1722" s="113"/>
      <c r="S1722" s="113"/>
      <c r="T1722" s="113"/>
      <c r="U1722" s="113"/>
      <c r="V1722" s="113"/>
      <c r="W1722" s="113"/>
      <c r="X1722" s="113"/>
      <c r="Y1722" s="113"/>
      <c r="Z1722" s="113"/>
    </row>
    <row r="1723" ht="15.75" customHeight="1">
      <c r="A1723" s="113" t="s">
        <v>73</v>
      </c>
      <c r="B1723" s="113" t="s">
        <v>2520</v>
      </c>
      <c r="C1723" s="114">
        <v>16.0</v>
      </c>
      <c r="D1723" s="114">
        <v>6175429.0</v>
      </c>
      <c r="E1723" s="114">
        <v>0.998</v>
      </c>
      <c r="F1723" s="21">
        <v>49335.0</v>
      </c>
      <c r="G1723" s="21">
        <v>17967.0</v>
      </c>
      <c r="H1723" s="113" t="s">
        <v>31</v>
      </c>
      <c r="I1723" s="113" t="s">
        <v>33</v>
      </c>
      <c r="J1723" s="115">
        <v>0.2401</v>
      </c>
      <c r="K1723" s="116">
        <v>0.01201065</v>
      </c>
      <c r="L1723" s="116">
        <v>0.007642631</v>
      </c>
      <c r="M1723" s="117">
        <v>0.1160587</v>
      </c>
      <c r="N1723" s="116">
        <v>0.011150747</v>
      </c>
      <c r="O1723" s="116">
        <v>0.007729755</v>
      </c>
      <c r="P1723" s="117">
        <v>0.149140381</v>
      </c>
      <c r="Q1723" s="113"/>
      <c r="R1723" s="113"/>
      <c r="S1723" s="113"/>
      <c r="T1723" s="113"/>
      <c r="U1723" s="113"/>
      <c r="V1723" s="113"/>
      <c r="W1723" s="113"/>
      <c r="X1723" s="113"/>
      <c r="Y1723" s="113"/>
      <c r="Z1723" s="113"/>
    </row>
    <row r="1724" ht="15.75" customHeight="1">
      <c r="A1724" s="113" t="s">
        <v>73</v>
      </c>
      <c r="B1724" s="113" t="s">
        <v>2522</v>
      </c>
      <c r="C1724" s="114">
        <v>16.0</v>
      </c>
      <c r="D1724" s="114">
        <v>1.5129459E7</v>
      </c>
      <c r="E1724" s="114">
        <v>1.0</v>
      </c>
      <c r="F1724" s="21">
        <v>49335.0</v>
      </c>
      <c r="G1724" s="21">
        <v>24412.0</v>
      </c>
      <c r="H1724" s="113" t="s">
        <v>71</v>
      </c>
      <c r="I1724" s="113" t="s">
        <v>56</v>
      </c>
      <c r="J1724" s="115">
        <v>0.4491</v>
      </c>
      <c r="K1724" s="116">
        <v>-0.01433489</v>
      </c>
      <c r="L1724" s="116">
        <v>0.006373169</v>
      </c>
      <c r="M1724" s="117">
        <v>0.02449622</v>
      </c>
      <c r="N1724" s="116">
        <v>-0.014361362</v>
      </c>
      <c r="O1724" s="116">
        <v>0.006612928</v>
      </c>
      <c r="P1724" s="117">
        <v>0.029877546</v>
      </c>
      <c r="Q1724" s="113"/>
      <c r="R1724" s="113"/>
      <c r="S1724" s="113"/>
      <c r="T1724" s="113"/>
      <c r="U1724" s="113"/>
      <c r="V1724" s="113"/>
      <c r="W1724" s="113"/>
      <c r="X1724" s="113"/>
      <c r="Y1724" s="113"/>
      <c r="Z1724" s="113"/>
    </row>
    <row r="1725" ht="15.75" customHeight="1">
      <c r="A1725" s="113" t="s">
        <v>73</v>
      </c>
      <c r="B1725" s="113" t="s">
        <v>2525</v>
      </c>
      <c r="C1725" s="114">
        <v>16.0</v>
      </c>
      <c r="D1725" s="114">
        <v>1.512997E7</v>
      </c>
      <c r="E1725" s="114">
        <v>0.969</v>
      </c>
      <c r="F1725" s="21">
        <v>49335.0</v>
      </c>
      <c r="G1725" s="21">
        <v>22164.0</v>
      </c>
      <c r="H1725" s="113" t="s">
        <v>71</v>
      </c>
      <c r="I1725" s="113" t="s">
        <v>56</v>
      </c>
      <c r="J1725" s="115">
        <v>0.3652</v>
      </c>
      <c r="K1725" s="116">
        <v>-0.01851261</v>
      </c>
      <c r="L1725" s="116">
        <v>0.006788611</v>
      </c>
      <c r="M1725" s="117">
        <v>0.006391101</v>
      </c>
      <c r="N1725" s="116">
        <v>-0.01819526</v>
      </c>
      <c r="O1725" s="116">
        <v>0.007065571</v>
      </c>
      <c r="P1725" s="117">
        <v>0.010018211</v>
      </c>
      <c r="Q1725" s="113"/>
      <c r="R1725" s="113"/>
      <c r="S1725" s="113"/>
      <c r="T1725" s="113"/>
      <c r="U1725" s="113"/>
      <c r="V1725" s="113"/>
      <c r="W1725" s="113"/>
      <c r="X1725" s="113"/>
      <c r="Y1725" s="113"/>
      <c r="Z1725" s="113"/>
    </row>
    <row r="1726" ht="15.75" customHeight="1">
      <c r="A1726" s="113" t="s">
        <v>73</v>
      </c>
      <c r="B1726" s="113" t="s">
        <v>2526</v>
      </c>
      <c r="C1726" s="114">
        <v>16.0</v>
      </c>
      <c r="D1726" s="114">
        <v>1.5131962E7</v>
      </c>
      <c r="E1726" s="114">
        <v>0.97</v>
      </c>
      <c r="F1726" s="21">
        <v>49335.0</v>
      </c>
      <c r="G1726" s="21">
        <v>22167.0</v>
      </c>
      <c r="H1726" s="113" t="s">
        <v>71</v>
      </c>
      <c r="I1726" s="113" t="s">
        <v>56</v>
      </c>
      <c r="J1726" s="115">
        <v>0.3644</v>
      </c>
      <c r="K1726" s="116">
        <v>-0.0188639</v>
      </c>
      <c r="L1726" s="116">
        <v>0.006788435</v>
      </c>
      <c r="M1726" s="117">
        <v>0.005455536</v>
      </c>
      <c r="N1726" s="116">
        <v>-0.018609901</v>
      </c>
      <c r="O1726" s="116">
        <v>0.007066687</v>
      </c>
      <c r="P1726" s="117">
        <v>0.008451756</v>
      </c>
      <c r="Q1726" s="113"/>
      <c r="R1726" s="113"/>
      <c r="S1726" s="113"/>
      <c r="T1726" s="113"/>
      <c r="U1726" s="113"/>
      <c r="V1726" s="113"/>
      <c r="W1726" s="113"/>
      <c r="X1726" s="113"/>
      <c r="Y1726" s="113"/>
      <c r="Z1726" s="113"/>
    </row>
    <row r="1727" ht="15.75" customHeight="1">
      <c r="A1727" s="113" t="s">
        <v>73</v>
      </c>
      <c r="B1727" s="113" t="s">
        <v>2529</v>
      </c>
      <c r="C1727" s="114">
        <v>16.0</v>
      </c>
      <c r="D1727" s="114">
        <v>1.5131974E7</v>
      </c>
      <c r="E1727" s="114">
        <v>0.971</v>
      </c>
      <c r="F1727" s="21">
        <v>49335.0</v>
      </c>
      <c r="G1727" s="21">
        <v>22185.0</v>
      </c>
      <c r="H1727" s="113" t="s">
        <v>33</v>
      </c>
      <c r="I1727" s="113" t="s">
        <v>71</v>
      </c>
      <c r="J1727" s="115">
        <v>0.3642</v>
      </c>
      <c r="K1727" s="116">
        <v>-0.01888738</v>
      </c>
      <c r="L1727" s="116">
        <v>0.006786521</v>
      </c>
      <c r="M1727" s="117">
        <v>0.005384671</v>
      </c>
      <c r="N1727" s="116">
        <v>-0.018635884</v>
      </c>
      <c r="O1727" s="116">
        <v>0.007064749</v>
      </c>
      <c r="P1727" s="117">
        <v>0.008342872</v>
      </c>
      <c r="Q1727" s="113"/>
      <c r="R1727" s="113"/>
      <c r="S1727" s="113"/>
      <c r="T1727" s="113"/>
      <c r="U1727" s="113"/>
      <c r="V1727" s="113"/>
      <c r="W1727" s="113"/>
      <c r="X1727" s="113"/>
      <c r="Y1727" s="113"/>
      <c r="Z1727" s="113"/>
    </row>
    <row r="1728" ht="15.75" customHeight="1">
      <c r="A1728" s="113" t="s">
        <v>73</v>
      </c>
      <c r="B1728" s="113" t="s">
        <v>2530</v>
      </c>
      <c r="C1728" s="114">
        <v>16.0</v>
      </c>
      <c r="D1728" s="114">
        <v>1.99336E7</v>
      </c>
      <c r="E1728" s="114">
        <v>1.0</v>
      </c>
      <c r="F1728" s="21">
        <v>49335.0</v>
      </c>
      <c r="G1728" s="21">
        <v>6830.0</v>
      </c>
      <c r="H1728" s="113" t="s">
        <v>33</v>
      </c>
      <c r="I1728" s="113" t="s">
        <v>31</v>
      </c>
      <c r="J1728" s="115">
        <v>0.0748</v>
      </c>
      <c r="K1728" s="116">
        <v>-0.01766318</v>
      </c>
      <c r="L1728" s="116">
        <v>0.01201105</v>
      </c>
      <c r="M1728" s="117">
        <v>0.1414055</v>
      </c>
      <c r="N1728" s="116">
        <v>-0.019898422</v>
      </c>
      <c r="O1728" s="116">
        <v>0.011929566</v>
      </c>
      <c r="P1728" s="117">
        <v>0.095317274</v>
      </c>
      <c r="Q1728" s="113"/>
      <c r="R1728" s="113"/>
      <c r="S1728" s="113"/>
      <c r="T1728" s="113"/>
      <c r="U1728" s="113"/>
      <c r="V1728" s="113"/>
      <c r="W1728" s="113"/>
      <c r="X1728" s="113"/>
      <c r="Y1728" s="113"/>
      <c r="Z1728" s="113"/>
    </row>
    <row r="1729" ht="15.75" customHeight="1">
      <c r="A1729" s="113" t="s">
        <v>73</v>
      </c>
      <c r="B1729" s="113" t="s">
        <v>2533</v>
      </c>
      <c r="C1729" s="114">
        <v>16.0</v>
      </c>
      <c r="D1729" s="114">
        <v>1.9935073E7</v>
      </c>
      <c r="E1729" s="114">
        <v>1.0</v>
      </c>
      <c r="F1729" s="21">
        <v>49335.0</v>
      </c>
      <c r="G1729" s="21">
        <v>6828.0</v>
      </c>
      <c r="H1729" s="113" t="s">
        <v>33</v>
      </c>
      <c r="I1729" s="113" t="s">
        <v>71</v>
      </c>
      <c r="J1729" s="115">
        <v>0.0748</v>
      </c>
      <c r="K1729" s="116">
        <v>-0.01767393</v>
      </c>
      <c r="L1729" s="116">
        <v>0.01201393</v>
      </c>
      <c r="M1729" s="117">
        <v>0.1412588</v>
      </c>
      <c r="N1729" s="116">
        <v>-0.019964734</v>
      </c>
      <c r="O1729" s="116">
        <v>0.011933403</v>
      </c>
      <c r="P1729" s="117">
        <v>0.094324824</v>
      </c>
      <c r="Q1729" s="113"/>
      <c r="R1729" s="113"/>
      <c r="S1729" s="113"/>
      <c r="T1729" s="113"/>
      <c r="U1729" s="113"/>
      <c r="V1729" s="113"/>
      <c r="W1729" s="113"/>
      <c r="X1729" s="113"/>
      <c r="Y1729" s="113"/>
      <c r="Z1729" s="113"/>
    </row>
    <row r="1730" ht="15.75" customHeight="1">
      <c r="A1730" s="113" t="s">
        <v>73</v>
      </c>
      <c r="B1730" s="113" t="s">
        <v>2535</v>
      </c>
      <c r="C1730" s="114">
        <v>16.0</v>
      </c>
      <c r="D1730" s="114">
        <v>1.9935389E7</v>
      </c>
      <c r="E1730" s="114">
        <v>1.0</v>
      </c>
      <c r="F1730" s="21">
        <v>49335.0</v>
      </c>
      <c r="G1730" s="21">
        <v>6830.0</v>
      </c>
      <c r="H1730" s="113" t="s">
        <v>56</v>
      </c>
      <c r="I1730" s="113" t="s">
        <v>71</v>
      </c>
      <c r="J1730" s="115">
        <v>0.0748</v>
      </c>
      <c r="K1730" s="116">
        <v>-0.01800139</v>
      </c>
      <c r="L1730" s="116">
        <v>0.01201267</v>
      </c>
      <c r="M1730" s="117">
        <v>0.1339946</v>
      </c>
      <c r="N1730" s="116">
        <v>-0.020267983</v>
      </c>
      <c r="O1730" s="116">
        <v>0.01193177</v>
      </c>
      <c r="P1730" s="117">
        <v>0.089383868</v>
      </c>
      <c r="Q1730" s="113"/>
      <c r="R1730" s="113"/>
      <c r="S1730" s="113"/>
      <c r="T1730" s="113"/>
      <c r="U1730" s="113"/>
      <c r="V1730" s="113"/>
      <c r="W1730" s="113"/>
      <c r="X1730" s="113"/>
      <c r="Y1730" s="113"/>
      <c r="Z1730" s="113"/>
    </row>
    <row r="1731" ht="15.75" customHeight="1">
      <c r="A1731" s="113" t="s">
        <v>73</v>
      </c>
      <c r="B1731" s="113" t="s">
        <v>2537</v>
      </c>
      <c r="C1731" s="114">
        <v>16.0</v>
      </c>
      <c r="D1731" s="114">
        <v>1.9944363E7</v>
      </c>
      <c r="E1731" s="114">
        <v>1.0</v>
      </c>
      <c r="F1731" s="21">
        <v>49335.0</v>
      </c>
      <c r="G1731" s="21">
        <v>12077.0</v>
      </c>
      <c r="H1731" s="113" t="s">
        <v>71</v>
      </c>
      <c r="I1731" s="113" t="s">
        <v>56</v>
      </c>
      <c r="J1731" s="115">
        <v>0.1428</v>
      </c>
      <c r="K1731" s="116">
        <v>-0.01689216</v>
      </c>
      <c r="L1731" s="116">
        <v>0.009281209</v>
      </c>
      <c r="M1731" s="117">
        <v>0.06875304</v>
      </c>
      <c r="N1731" s="116">
        <v>-0.017879387</v>
      </c>
      <c r="O1731" s="116">
        <v>0.009180726</v>
      </c>
      <c r="P1731" s="117">
        <v>0.051475809</v>
      </c>
      <c r="Q1731" s="113"/>
      <c r="R1731" s="113"/>
      <c r="S1731" s="113"/>
      <c r="T1731" s="113"/>
      <c r="U1731" s="113"/>
      <c r="V1731" s="113"/>
      <c r="W1731" s="113"/>
      <c r="X1731" s="113"/>
      <c r="Y1731" s="113"/>
      <c r="Z1731" s="113"/>
    </row>
    <row r="1732" ht="15.75" customHeight="1">
      <c r="A1732" s="113" t="s">
        <v>73</v>
      </c>
      <c r="B1732" s="113" t="s">
        <v>2539</v>
      </c>
      <c r="C1732" s="114">
        <v>16.0</v>
      </c>
      <c r="D1732" s="114">
        <v>1.9979334E7</v>
      </c>
      <c r="E1732" s="114">
        <v>1.0</v>
      </c>
      <c r="F1732" s="21">
        <v>49335.0</v>
      </c>
      <c r="G1732" s="21">
        <v>19532.0</v>
      </c>
      <c r="H1732" s="113" t="s">
        <v>31</v>
      </c>
      <c r="I1732" s="113" t="s">
        <v>56</v>
      </c>
      <c r="J1732" s="115">
        <v>0.2719</v>
      </c>
      <c r="K1732" s="116">
        <v>-0.007728384</v>
      </c>
      <c r="L1732" s="116">
        <v>0.007147924</v>
      </c>
      <c r="M1732" s="117">
        <v>0.2796052</v>
      </c>
      <c r="N1732" s="116">
        <v>-0.008838225</v>
      </c>
      <c r="O1732" s="116">
        <v>0.007430218</v>
      </c>
      <c r="P1732" s="117">
        <v>0.234244011</v>
      </c>
      <c r="Q1732" s="113"/>
      <c r="R1732" s="113"/>
      <c r="S1732" s="113"/>
      <c r="T1732" s="113"/>
      <c r="U1732" s="113"/>
      <c r="V1732" s="113"/>
      <c r="W1732" s="113"/>
      <c r="X1732" s="113"/>
      <c r="Y1732" s="113"/>
      <c r="Z1732" s="113"/>
    </row>
    <row r="1733" ht="15.75" customHeight="1">
      <c r="A1733" s="113" t="s">
        <v>73</v>
      </c>
      <c r="B1733" s="113" t="s">
        <v>2542</v>
      </c>
      <c r="C1733" s="114">
        <v>16.0</v>
      </c>
      <c r="D1733" s="114">
        <v>2.0255123E7</v>
      </c>
      <c r="E1733" s="114">
        <v>0.982</v>
      </c>
      <c r="F1733" s="21">
        <v>49335.0</v>
      </c>
      <c r="G1733" s="21">
        <v>17342.0</v>
      </c>
      <c r="H1733" s="113" t="s">
        <v>31</v>
      </c>
      <c r="I1733" s="113" t="s">
        <v>33</v>
      </c>
      <c r="J1733" s="115">
        <v>0.2335</v>
      </c>
      <c r="K1733" s="116">
        <v>-0.02610733</v>
      </c>
      <c r="L1733" s="116">
        <v>0.007554588</v>
      </c>
      <c r="M1733" s="117">
        <v>5.48614E-4</v>
      </c>
      <c r="N1733" s="116">
        <v>-0.028232171</v>
      </c>
      <c r="O1733" s="116">
        <v>0.007687598</v>
      </c>
      <c r="P1733" s="117">
        <v>2.40254E-4</v>
      </c>
      <c r="Q1733" s="113"/>
      <c r="R1733" s="113"/>
      <c r="S1733" s="113"/>
      <c r="T1733" s="113"/>
      <c r="U1733" s="113"/>
      <c r="V1733" s="113"/>
      <c r="W1733" s="113"/>
      <c r="X1733" s="113"/>
      <c r="Y1733" s="113"/>
      <c r="Z1733" s="113"/>
    </row>
    <row r="1734" ht="15.75" customHeight="1">
      <c r="A1734" s="113" t="s">
        <v>73</v>
      </c>
      <c r="B1734" s="113" t="s">
        <v>2546</v>
      </c>
      <c r="C1734" s="114">
        <v>16.0</v>
      </c>
      <c r="D1734" s="114">
        <v>2.8333411E7</v>
      </c>
      <c r="E1734" s="114">
        <v>1.0</v>
      </c>
      <c r="F1734" s="21">
        <v>49335.0</v>
      </c>
      <c r="G1734" s="21">
        <v>9542.0</v>
      </c>
      <c r="H1734" s="113" t="s">
        <v>56</v>
      </c>
      <c r="I1734" s="113" t="s">
        <v>71</v>
      </c>
      <c r="J1734" s="115">
        <v>0.1085</v>
      </c>
      <c r="K1734" s="116">
        <v>0.01113681</v>
      </c>
      <c r="L1734" s="116">
        <v>0.01023295</v>
      </c>
      <c r="M1734" s="117">
        <v>0.2764503</v>
      </c>
      <c r="N1734" s="116">
        <v>0.006570366</v>
      </c>
      <c r="O1734" s="116">
        <v>0.010284378</v>
      </c>
      <c r="P1734" s="117">
        <v>0.522908425</v>
      </c>
      <c r="Q1734" s="113"/>
      <c r="R1734" s="113"/>
      <c r="S1734" s="113"/>
      <c r="T1734" s="113"/>
      <c r="U1734" s="113"/>
      <c r="V1734" s="113"/>
      <c r="W1734" s="113"/>
      <c r="X1734" s="113"/>
      <c r="Y1734" s="113"/>
      <c r="Z1734" s="113"/>
    </row>
    <row r="1735" ht="15.75" customHeight="1">
      <c r="A1735" s="113" t="s">
        <v>73</v>
      </c>
      <c r="B1735" s="113" t="s">
        <v>2549</v>
      </c>
      <c r="C1735" s="114">
        <v>16.0</v>
      </c>
      <c r="D1735" s="114">
        <v>2.8883241E7</v>
      </c>
      <c r="E1735" s="114">
        <v>1.0</v>
      </c>
      <c r="F1735" s="21">
        <v>49335.0</v>
      </c>
      <c r="G1735" s="21">
        <v>21228.0</v>
      </c>
      <c r="H1735" s="113" t="s">
        <v>71</v>
      </c>
      <c r="I1735" s="113" t="s">
        <v>56</v>
      </c>
      <c r="J1735" s="115">
        <v>0.3133</v>
      </c>
      <c r="K1735" s="116">
        <v>0.02085678</v>
      </c>
      <c r="L1735" s="116">
        <v>0.006901808</v>
      </c>
      <c r="M1735" s="117">
        <v>0.002511691</v>
      </c>
      <c r="N1735" s="116">
        <v>0.020022945</v>
      </c>
      <c r="O1735" s="116">
        <v>0.007095281</v>
      </c>
      <c r="P1735" s="117">
        <v>0.004772387</v>
      </c>
      <c r="Q1735" s="113"/>
      <c r="R1735" s="113"/>
      <c r="S1735" s="113"/>
      <c r="T1735" s="113"/>
      <c r="U1735" s="113"/>
      <c r="V1735" s="113"/>
      <c r="W1735" s="113"/>
      <c r="X1735" s="113"/>
      <c r="Y1735" s="113"/>
      <c r="Z1735" s="113"/>
    </row>
    <row r="1736" ht="15.75" customHeight="1">
      <c r="A1736" s="113" t="s">
        <v>73</v>
      </c>
      <c r="B1736" s="113" t="s">
        <v>2551</v>
      </c>
      <c r="C1736" s="114">
        <v>16.0</v>
      </c>
      <c r="D1736" s="114">
        <v>2.8885659E7</v>
      </c>
      <c r="E1736" s="114">
        <v>0.994</v>
      </c>
      <c r="F1736" s="21">
        <v>49335.0</v>
      </c>
      <c r="G1736" s="21">
        <v>17395.0</v>
      </c>
      <c r="H1736" s="113" t="s">
        <v>33</v>
      </c>
      <c r="I1736" s="113" t="s">
        <v>31</v>
      </c>
      <c r="J1736" s="115">
        <v>0.2305</v>
      </c>
      <c r="K1736" s="116">
        <v>0.02462501</v>
      </c>
      <c r="L1736" s="116">
        <v>0.007991141</v>
      </c>
      <c r="M1736" s="117">
        <v>0.002059336</v>
      </c>
      <c r="N1736" s="116">
        <v>0.023434175</v>
      </c>
      <c r="O1736" s="116">
        <v>0.008257359</v>
      </c>
      <c r="P1736" s="117">
        <v>0.00454008</v>
      </c>
      <c r="Q1736" s="113"/>
      <c r="R1736" s="113"/>
      <c r="S1736" s="113"/>
      <c r="T1736" s="113"/>
      <c r="U1736" s="113"/>
      <c r="V1736" s="113"/>
      <c r="W1736" s="113"/>
      <c r="X1736" s="113"/>
      <c r="Y1736" s="113"/>
      <c r="Z1736" s="113"/>
    </row>
    <row r="1737" ht="15.75" customHeight="1">
      <c r="A1737" s="113" t="s">
        <v>73</v>
      </c>
      <c r="B1737" s="113" t="s">
        <v>2554</v>
      </c>
      <c r="C1737" s="114">
        <v>16.0</v>
      </c>
      <c r="D1737" s="114">
        <v>2.8889486E7</v>
      </c>
      <c r="E1737" s="114">
        <v>1.0</v>
      </c>
      <c r="F1737" s="21">
        <v>49335.0</v>
      </c>
      <c r="G1737" s="21">
        <v>21227.0</v>
      </c>
      <c r="H1737" s="113" t="s">
        <v>56</v>
      </c>
      <c r="I1737" s="113" t="s">
        <v>31</v>
      </c>
      <c r="J1737" s="115">
        <v>0.3133</v>
      </c>
      <c r="K1737" s="116">
        <v>0.02084221</v>
      </c>
      <c r="L1737" s="116">
        <v>0.006900708</v>
      </c>
      <c r="M1737" s="117">
        <v>0.002525246</v>
      </c>
      <c r="N1737" s="116">
        <v>0.020010267</v>
      </c>
      <c r="O1737" s="116">
        <v>0.007093708</v>
      </c>
      <c r="P1737" s="117">
        <v>0.0047897</v>
      </c>
      <c r="Q1737" s="113"/>
      <c r="R1737" s="113"/>
      <c r="S1737" s="113"/>
      <c r="T1737" s="113"/>
      <c r="U1737" s="113"/>
      <c r="V1737" s="113"/>
      <c r="W1737" s="113"/>
      <c r="X1737" s="113"/>
      <c r="Y1737" s="113"/>
      <c r="Z1737" s="113"/>
    </row>
    <row r="1738" ht="15.75" customHeight="1">
      <c r="A1738" s="113" t="s">
        <v>73</v>
      </c>
      <c r="B1738" s="113" t="s">
        <v>2557</v>
      </c>
      <c r="C1738" s="114">
        <v>16.0</v>
      </c>
      <c r="D1738" s="114">
        <v>2.8921809E7</v>
      </c>
      <c r="E1738" s="114">
        <v>0.974</v>
      </c>
      <c r="F1738" s="21">
        <v>49335.0</v>
      </c>
      <c r="G1738" s="21">
        <v>16070.0</v>
      </c>
      <c r="H1738" s="113" t="s">
        <v>31</v>
      </c>
      <c r="I1738" s="113" t="s">
        <v>33</v>
      </c>
      <c r="J1738" s="115">
        <v>0.7877</v>
      </c>
      <c r="K1738" s="116">
        <v>-0.0280688</v>
      </c>
      <c r="L1738" s="116">
        <v>0.008297591</v>
      </c>
      <c r="M1738" s="117">
        <v>7.17598E-4</v>
      </c>
      <c r="N1738" s="116">
        <v>-0.027626016</v>
      </c>
      <c r="O1738" s="116">
        <v>0.008609419</v>
      </c>
      <c r="P1738" s="117">
        <v>0.001332841</v>
      </c>
      <c r="Q1738" s="113"/>
      <c r="R1738" s="113"/>
      <c r="S1738" s="113"/>
      <c r="T1738" s="113"/>
      <c r="U1738" s="113"/>
      <c r="V1738" s="113"/>
      <c r="W1738" s="113"/>
      <c r="X1738" s="113"/>
      <c r="Y1738" s="113"/>
      <c r="Z1738" s="113"/>
    </row>
    <row r="1739" ht="15.75" customHeight="1">
      <c r="A1739" s="113" t="s">
        <v>73</v>
      </c>
      <c r="B1739" s="113" t="s">
        <v>2560</v>
      </c>
      <c r="C1739" s="114">
        <v>16.0</v>
      </c>
      <c r="D1739" s="114">
        <v>3.0015337E7</v>
      </c>
      <c r="E1739" s="114">
        <v>1.0</v>
      </c>
      <c r="F1739" s="21">
        <v>49335.0</v>
      </c>
      <c r="G1739" s="21">
        <v>24459.0</v>
      </c>
      <c r="H1739" s="113" t="s">
        <v>71</v>
      </c>
      <c r="I1739" s="113" t="s">
        <v>56</v>
      </c>
      <c r="J1739" s="115">
        <v>0.454</v>
      </c>
      <c r="K1739" s="116">
        <v>0.01551936</v>
      </c>
      <c r="L1739" s="116">
        <v>0.006292461</v>
      </c>
      <c r="M1739" s="117">
        <v>0.01365012</v>
      </c>
      <c r="N1739" s="116">
        <v>0.015368606</v>
      </c>
      <c r="O1739" s="116">
        <v>0.006450394</v>
      </c>
      <c r="P1739" s="117">
        <v>0.017191601</v>
      </c>
      <c r="Q1739" s="113"/>
      <c r="R1739" s="113"/>
      <c r="S1739" s="113"/>
      <c r="T1739" s="113"/>
      <c r="U1739" s="113"/>
      <c r="V1739" s="113"/>
      <c r="W1739" s="113"/>
      <c r="X1739" s="113"/>
      <c r="Y1739" s="113"/>
      <c r="Z1739" s="113"/>
    </row>
    <row r="1740" ht="15.75" customHeight="1">
      <c r="A1740" s="113" t="s">
        <v>73</v>
      </c>
      <c r="B1740" s="113" t="s">
        <v>2563</v>
      </c>
      <c r="C1740" s="114">
        <v>16.0</v>
      </c>
      <c r="D1740" s="114">
        <v>3.1129895E7</v>
      </c>
      <c r="E1740" s="114">
        <v>0.99</v>
      </c>
      <c r="F1740" s="21">
        <v>49335.0</v>
      </c>
      <c r="G1740" s="21">
        <v>22569.0</v>
      </c>
      <c r="H1740" s="113" t="s">
        <v>71</v>
      </c>
      <c r="I1740" s="113" t="s">
        <v>56</v>
      </c>
      <c r="J1740" s="115">
        <v>0.3623</v>
      </c>
      <c r="K1740" s="116">
        <v>-0.005477654</v>
      </c>
      <c r="L1740" s="116">
        <v>0.007538556</v>
      </c>
      <c r="M1740" s="117">
        <v>0.4674597</v>
      </c>
      <c r="N1740" s="116">
        <v>-0.007597999</v>
      </c>
      <c r="O1740" s="116">
        <v>0.007653736</v>
      </c>
      <c r="P1740" s="117">
        <v>0.320847578</v>
      </c>
      <c r="Q1740" s="113"/>
      <c r="R1740" s="113"/>
      <c r="S1740" s="113"/>
      <c r="T1740" s="113"/>
      <c r="U1740" s="113"/>
      <c r="V1740" s="113"/>
      <c r="W1740" s="113"/>
      <c r="X1740" s="113"/>
      <c r="Y1740" s="113"/>
      <c r="Z1740" s="113"/>
    </row>
    <row r="1741" ht="15.75" customHeight="1">
      <c r="A1741" s="113" t="s">
        <v>73</v>
      </c>
      <c r="B1741" s="113" t="s">
        <v>2566</v>
      </c>
      <c r="C1741" s="114">
        <v>16.0</v>
      </c>
      <c r="D1741" s="114">
        <v>4.906259E7</v>
      </c>
      <c r="E1741" s="114">
        <v>1.0</v>
      </c>
      <c r="F1741" s="21">
        <v>49335.0</v>
      </c>
      <c r="G1741" s="21">
        <v>24650.0</v>
      </c>
      <c r="H1741" s="113" t="s">
        <v>56</v>
      </c>
      <c r="I1741" s="113" t="s">
        <v>31</v>
      </c>
      <c r="J1741" s="115">
        <v>0.5134</v>
      </c>
      <c r="K1741" s="116">
        <v>-0.02371168</v>
      </c>
      <c r="L1741" s="116">
        <v>0.006464124</v>
      </c>
      <c r="M1741" s="117">
        <v>2.44267E-4</v>
      </c>
      <c r="N1741" s="116">
        <v>-0.023997057</v>
      </c>
      <c r="O1741" s="116">
        <v>0.00651054</v>
      </c>
      <c r="P1741" s="117">
        <v>2.27915E-4</v>
      </c>
      <c r="Q1741" s="113"/>
      <c r="R1741" s="113"/>
      <c r="S1741" s="113"/>
      <c r="T1741" s="113"/>
      <c r="U1741" s="113"/>
      <c r="V1741" s="113"/>
      <c r="W1741" s="113"/>
      <c r="X1741" s="113"/>
      <c r="Y1741" s="113"/>
      <c r="Z1741" s="113"/>
    </row>
    <row r="1742" ht="15.75" customHeight="1">
      <c r="A1742" s="113" t="s">
        <v>73</v>
      </c>
      <c r="B1742" s="113" t="s">
        <v>2569</v>
      </c>
      <c r="C1742" s="114">
        <v>16.0</v>
      </c>
      <c r="D1742" s="114">
        <v>5.3639438E7</v>
      </c>
      <c r="E1742" s="114">
        <v>1.0</v>
      </c>
      <c r="F1742" s="21">
        <v>49335.0</v>
      </c>
      <c r="G1742" s="21">
        <v>6418.0</v>
      </c>
      <c r="H1742" s="113" t="s">
        <v>33</v>
      </c>
      <c r="I1742" s="113" t="s">
        <v>31</v>
      </c>
      <c r="J1742" s="115">
        <v>0.0699</v>
      </c>
      <c r="K1742" s="116">
        <v>-0.006156538</v>
      </c>
      <c r="L1742" s="116">
        <v>0.01230894</v>
      </c>
      <c r="M1742" s="117">
        <v>0.6169569</v>
      </c>
      <c r="N1742" s="116">
        <v>-0.006490755</v>
      </c>
      <c r="O1742" s="116">
        <v>0.012850986</v>
      </c>
      <c r="P1742" s="117">
        <v>0.613503804</v>
      </c>
      <c r="Q1742" s="113"/>
      <c r="R1742" s="113"/>
      <c r="S1742" s="113"/>
      <c r="T1742" s="113"/>
      <c r="U1742" s="113"/>
      <c r="V1742" s="113"/>
      <c r="W1742" s="113"/>
      <c r="X1742" s="113"/>
      <c r="Y1742" s="113"/>
      <c r="Z1742" s="113"/>
    </row>
    <row r="1743" ht="15.75" customHeight="1">
      <c r="A1743" s="113" t="s">
        <v>73</v>
      </c>
      <c r="B1743" s="113" t="s">
        <v>2571</v>
      </c>
      <c r="C1743" s="114">
        <v>16.0</v>
      </c>
      <c r="D1743" s="114">
        <v>5.3671754E7</v>
      </c>
      <c r="E1743" s="114">
        <v>1.0</v>
      </c>
      <c r="F1743" s="21">
        <v>49335.0</v>
      </c>
      <c r="G1743" s="21">
        <v>12012.0</v>
      </c>
      <c r="H1743" s="113" t="s">
        <v>33</v>
      </c>
      <c r="I1743" s="113" t="s">
        <v>31</v>
      </c>
      <c r="J1743" s="115">
        <v>0.1419</v>
      </c>
      <c r="K1743" s="116">
        <v>-0.002116577</v>
      </c>
      <c r="L1743" s="116">
        <v>0.008918128</v>
      </c>
      <c r="M1743" s="117">
        <v>0.8123975</v>
      </c>
      <c r="N1743" s="116">
        <v>-0.00106872</v>
      </c>
      <c r="O1743" s="116">
        <v>0.009036178</v>
      </c>
      <c r="P1743" s="117">
        <v>0.905852698</v>
      </c>
      <c r="Q1743" s="113"/>
      <c r="R1743" s="113"/>
      <c r="S1743" s="113"/>
      <c r="T1743" s="113"/>
      <c r="U1743" s="113"/>
      <c r="V1743" s="113"/>
      <c r="W1743" s="113"/>
      <c r="X1743" s="113"/>
      <c r="Y1743" s="113"/>
      <c r="Z1743" s="113"/>
    </row>
    <row r="1744" ht="15.75" customHeight="1">
      <c r="A1744" s="113" t="s">
        <v>73</v>
      </c>
      <c r="B1744" s="113" t="s">
        <v>2573</v>
      </c>
      <c r="C1744" s="114">
        <v>16.0</v>
      </c>
      <c r="D1744" s="114">
        <v>5.3769677E7</v>
      </c>
      <c r="E1744" s="114">
        <v>1.0</v>
      </c>
      <c r="F1744" s="21">
        <v>49335.0</v>
      </c>
      <c r="G1744" s="21">
        <v>24639.0</v>
      </c>
      <c r="H1744" s="113" t="s">
        <v>56</v>
      </c>
      <c r="I1744" s="113" t="s">
        <v>71</v>
      </c>
      <c r="J1744" s="115">
        <v>0.4829</v>
      </c>
      <c r="K1744" s="116">
        <v>0.02357403</v>
      </c>
      <c r="L1744" s="116">
        <v>0.006757289</v>
      </c>
      <c r="M1744" s="117">
        <v>4.85409E-4</v>
      </c>
      <c r="N1744" s="116">
        <v>0.024704793</v>
      </c>
      <c r="O1744" s="116">
        <v>0.007026208</v>
      </c>
      <c r="P1744" s="117">
        <v>4.3795E-4</v>
      </c>
      <c r="Q1744" s="113"/>
      <c r="R1744" s="113"/>
      <c r="S1744" s="113"/>
      <c r="T1744" s="113"/>
      <c r="U1744" s="113"/>
      <c r="V1744" s="113"/>
      <c r="W1744" s="113"/>
      <c r="X1744" s="113"/>
      <c r="Y1744" s="113"/>
      <c r="Z1744" s="113"/>
    </row>
    <row r="1745" ht="15.75" customHeight="1">
      <c r="A1745" s="113" t="s">
        <v>73</v>
      </c>
      <c r="B1745" s="113" t="s">
        <v>2576</v>
      </c>
      <c r="C1745" s="114">
        <v>16.0</v>
      </c>
      <c r="D1745" s="114">
        <v>5.3800754E7</v>
      </c>
      <c r="E1745" s="114">
        <v>1.0</v>
      </c>
      <c r="F1745" s="21">
        <v>49335.0</v>
      </c>
      <c r="G1745" s="21">
        <v>22600.0</v>
      </c>
      <c r="H1745" s="113" t="s">
        <v>56</v>
      </c>
      <c r="I1745" s="113" t="s">
        <v>71</v>
      </c>
      <c r="J1745" s="115">
        <v>0.3552</v>
      </c>
      <c r="K1745" s="116">
        <v>0.05303515</v>
      </c>
      <c r="L1745" s="116">
        <v>0.006594356</v>
      </c>
      <c r="M1745" s="117">
        <v>8.80198E-16</v>
      </c>
      <c r="N1745" s="116">
        <v>0.051442326</v>
      </c>
      <c r="O1745" s="116">
        <v>0.00666008</v>
      </c>
      <c r="P1745" s="117">
        <v>1.12753E-14</v>
      </c>
      <c r="Q1745" s="113"/>
      <c r="R1745" s="113"/>
      <c r="S1745" s="113"/>
      <c r="T1745" s="113"/>
      <c r="U1745" s="113"/>
      <c r="V1745" s="113"/>
      <c r="W1745" s="113"/>
      <c r="X1745" s="113"/>
      <c r="Y1745" s="113"/>
      <c r="Z1745" s="113"/>
    </row>
    <row r="1746" ht="15.75" customHeight="1">
      <c r="A1746" s="113" t="s">
        <v>73</v>
      </c>
      <c r="B1746" s="113" t="s">
        <v>2578</v>
      </c>
      <c r="C1746" s="114">
        <v>16.0</v>
      </c>
      <c r="D1746" s="114">
        <v>5.3800954E7</v>
      </c>
      <c r="E1746" s="114">
        <v>1.0</v>
      </c>
      <c r="F1746" s="21">
        <v>49335.0</v>
      </c>
      <c r="G1746" s="21">
        <v>15961.0</v>
      </c>
      <c r="H1746" s="113" t="s">
        <v>31</v>
      </c>
      <c r="I1746" s="113" t="s">
        <v>33</v>
      </c>
      <c r="J1746" s="115">
        <v>0.2029</v>
      </c>
      <c r="K1746" s="116">
        <v>0.08899796</v>
      </c>
      <c r="L1746" s="116">
        <v>0.007982658</v>
      </c>
      <c r="M1746" s="117">
        <v>7.24865E-29</v>
      </c>
      <c r="N1746" s="116">
        <v>0.088259146</v>
      </c>
      <c r="O1746" s="116">
        <v>0.008157219</v>
      </c>
      <c r="P1746" s="117">
        <v>2.77504E-27</v>
      </c>
      <c r="Q1746" s="113"/>
      <c r="R1746" s="113"/>
      <c r="S1746" s="113"/>
      <c r="T1746" s="113"/>
      <c r="U1746" s="113"/>
      <c r="V1746" s="113"/>
      <c r="W1746" s="113"/>
      <c r="X1746" s="113"/>
      <c r="Y1746" s="113"/>
      <c r="Z1746" s="113"/>
    </row>
    <row r="1747" ht="15.75" customHeight="1">
      <c r="A1747" s="113" t="s">
        <v>73</v>
      </c>
      <c r="B1747" s="113" t="s">
        <v>2580</v>
      </c>
      <c r="C1747" s="114">
        <v>16.0</v>
      </c>
      <c r="D1747" s="114">
        <v>5.3803574E7</v>
      </c>
      <c r="E1747" s="114">
        <v>1.0</v>
      </c>
      <c r="F1747" s="21">
        <v>49335.0</v>
      </c>
      <c r="G1747" s="21">
        <v>15968.0</v>
      </c>
      <c r="H1747" s="113" t="s">
        <v>56</v>
      </c>
      <c r="I1747" s="113" t="s">
        <v>33</v>
      </c>
      <c r="J1747" s="115">
        <v>0.2031</v>
      </c>
      <c r="K1747" s="116">
        <v>0.08936667</v>
      </c>
      <c r="L1747" s="116">
        <v>0.007982964</v>
      </c>
      <c r="M1747" s="117">
        <v>4.32995E-29</v>
      </c>
      <c r="N1747" s="116">
        <v>0.088668142</v>
      </c>
      <c r="O1747" s="116">
        <v>0.008158191</v>
      </c>
      <c r="P1747" s="117">
        <v>1.62672E-27</v>
      </c>
      <c r="Q1747" s="113"/>
      <c r="R1747" s="113"/>
      <c r="S1747" s="113"/>
      <c r="T1747" s="113"/>
      <c r="U1747" s="113"/>
      <c r="V1747" s="113"/>
      <c r="W1747" s="113"/>
      <c r="X1747" s="113"/>
      <c r="Y1747" s="113"/>
      <c r="Z1747" s="113"/>
    </row>
    <row r="1748" ht="15.75" customHeight="1">
      <c r="A1748" s="113" t="s">
        <v>73</v>
      </c>
      <c r="B1748" s="113" t="s">
        <v>2581</v>
      </c>
      <c r="C1748" s="114">
        <v>16.0</v>
      </c>
      <c r="D1748" s="114">
        <v>5.3809247E7</v>
      </c>
      <c r="E1748" s="114">
        <v>1.0</v>
      </c>
      <c r="F1748" s="21">
        <v>49335.0</v>
      </c>
      <c r="G1748" s="21">
        <v>23238.0</v>
      </c>
      <c r="H1748" s="113" t="s">
        <v>56</v>
      </c>
      <c r="I1748" s="113" t="s">
        <v>71</v>
      </c>
      <c r="J1748" s="115">
        <v>0.3796</v>
      </c>
      <c r="K1748" s="116">
        <v>0.05246513</v>
      </c>
      <c r="L1748" s="116">
        <v>0.006545444</v>
      </c>
      <c r="M1748" s="117">
        <v>1.09674E-15</v>
      </c>
      <c r="N1748" s="116">
        <v>0.050204404</v>
      </c>
      <c r="O1748" s="116">
        <v>0.006621069</v>
      </c>
      <c r="P1748" s="117">
        <v>3.38901E-14</v>
      </c>
      <c r="Q1748" s="113"/>
      <c r="R1748" s="113"/>
      <c r="S1748" s="113"/>
      <c r="T1748" s="113"/>
      <c r="U1748" s="113"/>
      <c r="V1748" s="113"/>
      <c r="W1748" s="113"/>
      <c r="X1748" s="113"/>
      <c r="Y1748" s="113"/>
      <c r="Z1748" s="113"/>
    </row>
    <row r="1749" ht="15.75" customHeight="1">
      <c r="A1749" s="113" t="s">
        <v>73</v>
      </c>
      <c r="B1749" s="113" t="s">
        <v>2586</v>
      </c>
      <c r="C1749" s="114">
        <v>16.0</v>
      </c>
      <c r="D1749" s="114">
        <v>5.3811788E7</v>
      </c>
      <c r="E1749" s="114">
        <v>1.0</v>
      </c>
      <c r="F1749" s="21">
        <v>49335.0</v>
      </c>
      <c r="G1749" s="21">
        <v>15864.0</v>
      </c>
      <c r="H1749" s="113" t="s">
        <v>71</v>
      </c>
      <c r="I1749" s="113" t="s">
        <v>56</v>
      </c>
      <c r="J1749" s="115">
        <v>0.2013</v>
      </c>
      <c r="K1749" s="116">
        <v>0.08799231</v>
      </c>
      <c r="L1749" s="116">
        <v>0.007984011</v>
      </c>
      <c r="M1749" s="117">
        <v>3.02455E-28</v>
      </c>
      <c r="N1749" s="116">
        <v>0.08679848</v>
      </c>
      <c r="O1749" s="116">
        <v>0.008160966</v>
      </c>
      <c r="P1749" s="117">
        <v>2.03057E-26</v>
      </c>
      <c r="Q1749" s="113"/>
      <c r="R1749" s="113"/>
      <c r="S1749" s="113"/>
      <c r="T1749" s="113"/>
      <c r="U1749" s="113"/>
      <c r="V1749" s="113"/>
      <c r="W1749" s="113"/>
      <c r="X1749" s="113"/>
      <c r="Y1749" s="113"/>
      <c r="Z1749" s="113"/>
    </row>
    <row r="1750" ht="15.75" customHeight="1">
      <c r="A1750" s="113" t="s">
        <v>73</v>
      </c>
      <c r="B1750" s="113" t="s">
        <v>2588</v>
      </c>
      <c r="C1750" s="114">
        <v>16.0</v>
      </c>
      <c r="D1750" s="114">
        <v>5.3813367E7</v>
      </c>
      <c r="E1750" s="114">
        <v>1.0</v>
      </c>
      <c r="F1750" s="21">
        <v>49335.0</v>
      </c>
      <c r="G1750" s="21">
        <v>21589.0</v>
      </c>
      <c r="H1750" s="113" t="s">
        <v>71</v>
      </c>
      <c r="I1750" s="113" t="s">
        <v>33</v>
      </c>
      <c r="J1750" s="115">
        <v>0.3234</v>
      </c>
      <c r="K1750" s="116">
        <v>0.0602947</v>
      </c>
      <c r="L1750" s="116">
        <v>0.006766963</v>
      </c>
      <c r="M1750" s="117">
        <v>5.09603E-19</v>
      </c>
      <c r="N1750" s="116">
        <v>0.058437005</v>
      </c>
      <c r="O1750" s="116">
        <v>0.0068597</v>
      </c>
      <c r="P1750" s="117">
        <v>1.61094E-17</v>
      </c>
      <c r="Q1750" s="113"/>
      <c r="R1750" s="113"/>
      <c r="S1750" s="113"/>
      <c r="T1750" s="113"/>
      <c r="U1750" s="113"/>
      <c r="V1750" s="113"/>
      <c r="W1750" s="113"/>
      <c r="X1750" s="113"/>
      <c r="Y1750" s="113"/>
      <c r="Z1750" s="113"/>
    </row>
    <row r="1751" ht="15.75" customHeight="1">
      <c r="A1751" s="113" t="s">
        <v>73</v>
      </c>
      <c r="B1751" s="113" t="s">
        <v>2590</v>
      </c>
      <c r="C1751" s="114">
        <v>16.0</v>
      </c>
      <c r="D1751" s="114">
        <v>5.381345E7</v>
      </c>
      <c r="E1751" s="114">
        <v>1.0</v>
      </c>
      <c r="F1751" s="21">
        <v>49335.0</v>
      </c>
      <c r="G1751" s="21">
        <v>21954.0</v>
      </c>
      <c r="H1751" s="113" t="s">
        <v>33</v>
      </c>
      <c r="I1751" s="113" t="s">
        <v>56</v>
      </c>
      <c r="J1751" s="115">
        <v>0.3342</v>
      </c>
      <c r="K1751" s="116">
        <v>0.05782536</v>
      </c>
      <c r="L1751" s="116">
        <v>0.006720819</v>
      </c>
      <c r="M1751" s="117">
        <v>7.7042E-18</v>
      </c>
      <c r="N1751" s="116">
        <v>0.055586836</v>
      </c>
      <c r="O1751" s="116">
        <v>0.006825513</v>
      </c>
      <c r="P1751" s="117">
        <v>3.82495E-16</v>
      </c>
      <c r="Q1751" s="113"/>
      <c r="R1751" s="113"/>
      <c r="S1751" s="113"/>
      <c r="T1751" s="113"/>
      <c r="U1751" s="113"/>
      <c r="V1751" s="113"/>
      <c r="W1751" s="113"/>
      <c r="X1751" s="113"/>
      <c r="Y1751" s="113"/>
      <c r="Z1751" s="113"/>
    </row>
    <row r="1752" ht="15.75" customHeight="1">
      <c r="A1752" s="113" t="s">
        <v>73</v>
      </c>
      <c r="B1752" s="113" t="s">
        <v>2592</v>
      </c>
      <c r="C1752" s="114">
        <v>16.0</v>
      </c>
      <c r="D1752" s="114">
        <v>5.3816275E7</v>
      </c>
      <c r="E1752" s="114">
        <v>1.0</v>
      </c>
      <c r="F1752" s="21">
        <v>49335.0</v>
      </c>
      <c r="G1752" s="21">
        <v>22188.0</v>
      </c>
      <c r="H1752" s="113" t="s">
        <v>56</v>
      </c>
      <c r="I1752" s="113" t="s">
        <v>31</v>
      </c>
      <c r="J1752" s="115">
        <v>0.3415</v>
      </c>
      <c r="K1752" s="116">
        <v>0.05594117</v>
      </c>
      <c r="L1752" s="116">
        <v>0.006707455</v>
      </c>
      <c r="M1752" s="117">
        <v>7.41977E-17</v>
      </c>
      <c r="N1752" s="116">
        <v>0.053668061</v>
      </c>
      <c r="O1752" s="116">
        <v>0.00681638</v>
      </c>
      <c r="P1752" s="117">
        <v>3.45142E-15</v>
      </c>
      <c r="Q1752" s="113"/>
      <c r="R1752" s="113"/>
      <c r="S1752" s="113"/>
      <c r="T1752" s="113"/>
      <c r="U1752" s="113"/>
      <c r="V1752" s="113"/>
      <c r="W1752" s="113"/>
      <c r="X1752" s="113"/>
      <c r="Y1752" s="113"/>
      <c r="Z1752" s="113"/>
    </row>
    <row r="1753" ht="15.75" customHeight="1">
      <c r="A1753" s="113" t="s">
        <v>73</v>
      </c>
      <c r="B1753" s="113" t="s">
        <v>2595</v>
      </c>
      <c r="C1753" s="114">
        <v>16.0</v>
      </c>
      <c r="D1753" s="114">
        <v>5.3819893E7</v>
      </c>
      <c r="E1753" s="114">
        <v>1.0</v>
      </c>
      <c r="F1753" s="21">
        <v>49335.0</v>
      </c>
      <c r="G1753" s="21">
        <v>22763.0</v>
      </c>
      <c r="H1753" s="113" t="s">
        <v>71</v>
      </c>
      <c r="I1753" s="113" t="s">
        <v>56</v>
      </c>
      <c r="J1753" s="115">
        <v>0.3611</v>
      </c>
      <c r="K1753" s="116">
        <v>0.05379159</v>
      </c>
      <c r="L1753" s="116">
        <v>0.006669427</v>
      </c>
      <c r="M1753" s="117">
        <v>7.29973E-16</v>
      </c>
      <c r="N1753" s="116">
        <v>0.051463696</v>
      </c>
      <c r="O1753" s="116">
        <v>0.006763572</v>
      </c>
      <c r="P1753" s="117">
        <v>2.76326E-14</v>
      </c>
      <c r="Q1753" s="113"/>
      <c r="R1753" s="113"/>
      <c r="S1753" s="113"/>
      <c r="T1753" s="113"/>
      <c r="U1753" s="113"/>
      <c r="V1753" s="113"/>
      <c r="W1753" s="113"/>
      <c r="X1753" s="113"/>
      <c r="Y1753" s="113"/>
      <c r="Z1753" s="113"/>
    </row>
    <row r="1754" ht="15.75" customHeight="1">
      <c r="A1754" s="113" t="s">
        <v>73</v>
      </c>
      <c r="B1754" s="113" t="s">
        <v>2596</v>
      </c>
      <c r="C1754" s="114">
        <v>16.0</v>
      </c>
      <c r="D1754" s="114">
        <v>5.3820527E7</v>
      </c>
      <c r="E1754" s="114">
        <v>1.0</v>
      </c>
      <c r="F1754" s="21">
        <v>49335.0</v>
      </c>
      <c r="G1754" s="21">
        <v>22763.0</v>
      </c>
      <c r="H1754" s="113" t="s">
        <v>56</v>
      </c>
      <c r="I1754" s="113" t="s">
        <v>33</v>
      </c>
      <c r="J1754" s="115">
        <v>0.3611</v>
      </c>
      <c r="K1754" s="116">
        <v>0.05365296</v>
      </c>
      <c r="L1754" s="116">
        <v>0.006669536</v>
      </c>
      <c r="M1754" s="117">
        <v>8.66108E-16</v>
      </c>
      <c r="N1754" s="116">
        <v>0.051312911</v>
      </c>
      <c r="O1754" s="116">
        <v>0.006763399</v>
      </c>
      <c r="P1754" s="117">
        <v>3.27769E-14</v>
      </c>
      <c r="Q1754" s="113"/>
      <c r="R1754" s="113"/>
      <c r="S1754" s="113"/>
      <c r="T1754" s="113"/>
      <c r="U1754" s="113"/>
      <c r="V1754" s="113"/>
      <c r="W1754" s="113"/>
      <c r="X1754" s="113"/>
      <c r="Y1754" s="113"/>
      <c r="Z1754" s="113"/>
    </row>
    <row r="1755" ht="15.75" customHeight="1">
      <c r="A1755" s="113" t="s">
        <v>73</v>
      </c>
      <c r="B1755" s="113" t="s">
        <v>2602</v>
      </c>
      <c r="C1755" s="114">
        <v>16.0</v>
      </c>
      <c r="D1755" s="114">
        <v>5.3821615E7</v>
      </c>
      <c r="E1755" s="114">
        <v>1.0</v>
      </c>
      <c r="F1755" s="21">
        <v>49335.0</v>
      </c>
      <c r="G1755" s="21">
        <v>22766.0</v>
      </c>
      <c r="H1755" s="113" t="s">
        <v>71</v>
      </c>
      <c r="I1755" s="113" t="s">
        <v>56</v>
      </c>
      <c r="J1755" s="115">
        <v>0.3612</v>
      </c>
      <c r="K1755" s="116">
        <v>0.05348474</v>
      </c>
      <c r="L1755" s="116">
        <v>0.006668478</v>
      </c>
      <c r="M1755" s="117">
        <v>1.05288E-15</v>
      </c>
      <c r="N1755" s="116">
        <v>0.05112662</v>
      </c>
      <c r="O1755" s="116">
        <v>0.006762609</v>
      </c>
      <c r="P1755" s="117">
        <v>4.02477E-14</v>
      </c>
      <c r="Q1755" s="113"/>
      <c r="R1755" s="113"/>
      <c r="S1755" s="113"/>
      <c r="T1755" s="113"/>
      <c r="U1755" s="113"/>
      <c r="V1755" s="113"/>
      <c r="W1755" s="113"/>
      <c r="X1755" s="113"/>
      <c r="Y1755" s="113"/>
      <c r="Z1755" s="113"/>
    </row>
    <row r="1756" ht="15.75" customHeight="1">
      <c r="A1756" s="113" t="s">
        <v>73</v>
      </c>
      <c r="B1756" s="113" t="s">
        <v>2607</v>
      </c>
      <c r="C1756" s="114">
        <v>16.0</v>
      </c>
      <c r="D1756" s="114">
        <v>5.3822651E7</v>
      </c>
      <c r="E1756" s="114">
        <v>1.0</v>
      </c>
      <c r="F1756" s="21">
        <v>49335.0</v>
      </c>
      <c r="G1756" s="21">
        <v>22765.0</v>
      </c>
      <c r="H1756" s="113" t="s">
        <v>71</v>
      </c>
      <c r="I1756" s="113" t="s">
        <v>56</v>
      </c>
      <c r="J1756" s="115">
        <v>0.3611</v>
      </c>
      <c r="K1756" s="116">
        <v>0.05351825</v>
      </c>
      <c r="L1756" s="116">
        <v>0.00666906</v>
      </c>
      <c r="M1756" s="117">
        <v>1.01644E-15</v>
      </c>
      <c r="N1756" s="116">
        <v>0.051176605</v>
      </c>
      <c r="O1756" s="116">
        <v>0.006763065</v>
      </c>
      <c r="P1756" s="117">
        <v>3.81729E-14</v>
      </c>
      <c r="Q1756" s="113"/>
      <c r="R1756" s="113"/>
      <c r="S1756" s="113"/>
      <c r="T1756" s="113"/>
      <c r="U1756" s="113"/>
      <c r="V1756" s="113"/>
      <c r="W1756" s="113"/>
      <c r="X1756" s="113"/>
      <c r="Y1756" s="113"/>
      <c r="Z1756" s="113"/>
    </row>
    <row r="1757" ht="15.75" customHeight="1">
      <c r="A1757" s="113" t="s">
        <v>73</v>
      </c>
      <c r="B1757" s="113" t="s">
        <v>2608</v>
      </c>
      <c r="C1757" s="114">
        <v>16.0</v>
      </c>
      <c r="D1757" s="114">
        <v>5.3825488E7</v>
      </c>
      <c r="E1757" s="114">
        <v>1.0</v>
      </c>
      <c r="F1757" s="21">
        <v>49335.0</v>
      </c>
      <c r="G1757" s="21">
        <v>18477.0</v>
      </c>
      <c r="H1757" s="113" t="s">
        <v>33</v>
      </c>
      <c r="I1757" s="113" t="s">
        <v>31</v>
      </c>
      <c r="J1757" s="115">
        <v>0.2495</v>
      </c>
      <c r="K1757" s="116">
        <v>0.06895291</v>
      </c>
      <c r="L1757" s="116">
        <v>0.007312215</v>
      </c>
      <c r="M1757" s="117">
        <v>4.10772E-21</v>
      </c>
      <c r="N1757" s="116">
        <v>0.066701527</v>
      </c>
      <c r="O1757" s="116">
        <v>0.007419051</v>
      </c>
      <c r="P1757" s="117">
        <v>2.45942E-19</v>
      </c>
      <c r="Q1757" s="113"/>
      <c r="R1757" s="113"/>
      <c r="S1757" s="113"/>
      <c r="T1757" s="113"/>
      <c r="U1757" s="113"/>
      <c r="V1757" s="113"/>
      <c r="W1757" s="113"/>
      <c r="X1757" s="113"/>
      <c r="Y1757" s="113"/>
      <c r="Z1757" s="113"/>
    </row>
    <row r="1758" ht="15.75" customHeight="1">
      <c r="A1758" s="113" t="s">
        <v>73</v>
      </c>
      <c r="B1758" s="113" t="s">
        <v>2610</v>
      </c>
      <c r="C1758" s="114">
        <v>16.0</v>
      </c>
      <c r="D1758" s="114">
        <v>5.3828066E7</v>
      </c>
      <c r="E1758" s="114">
        <v>0.979</v>
      </c>
      <c r="F1758" s="21">
        <v>49335.0</v>
      </c>
      <c r="G1758" s="21">
        <v>15461.0</v>
      </c>
      <c r="H1758" s="113" t="s">
        <v>33</v>
      </c>
      <c r="I1758" s="113" t="s">
        <v>31</v>
      </c>
      <c r="J1758" s="115">
        <v>0.2001</v>
      </c>
      <c r="K1758" s="116">
        <v>0.08899804</v>
      </c>
      <c r="L1758" s="116">
        <v>0.008078663</v>
      </c>
      <c r="M1758" s="117">
        <v>3.18431E-28</v>
      </c>
      <c r="N1758" s="116">
        <v>0.087916644</v>
      </c>
      <c r="O1758" s="116">
        <v>0.00825777</v>
      </c>
      <c r="P1758" s="117">
        <v>1.80974E-26</v>
      </c>
      <c r="Q1758" s="113"/>
      <c r="R1758" s="113"/>
      <c r="S1758" s="113"/>
      <c r="T1758" s="113"/>
      <c r="U1758" s="113"/>
      <c r="V1758" s="113"/>
      <c r="W1758" s="113"/>
      <c r="X1758" s="113"/>
      <c r="Y1758" s="113"/>
      <c r="Z1758" s="113"/>
    </row>
    <row r="1759" ht="15.75" customHeight="1">
      <c r="A1759" s="113" t="s">
        <v>73</v>
      </c>
      <c r="B1759" s="113" t="s">
        <v>2610</v>
      </c>
      <c r="C1759" s="114">
        <v>16.0</v>
      </c>
      <c r="D1759" s="114">
        <v>5.3828066E7</v>
      </c>
      <c r="E1759" s="114">
        <v>0.979</v>
      </c>
      <c r="F1759" s="21">
        <v>49335.0</v>
      </c>
      <c r="G1759" s="21">
        <v>15461.0</v>
      </c>
      <c r="H1759" s="113" t="s">
        <v>33</v>
      </c>
      <c r="I1759" s="113" t="s">
        <v>31</v>
      </c>
      <c r="J1759" s="115">
        <v>0.2001</v>
      </c>
      <c r="K1759" s="116">
        <v>0.08899804</v>
      </c>
      <c r="L1759" s="116">
        <v>0.008078663</v>
      </c>
      <c r="M1759" s="117">
        <v>3.18431E-28</v>
      </c>
      <c r="N1759" s="116">
        <v>0.087916644</v>
      </c>
      <c r="O1759" s="116">
        <v>0.00825777</v>
      </c>
      <c r="P1759" s="117">
        <v>1.80974E-26</v>
      </c>
      <c r="Q1759" s="113"/>
      <c r="R1759" s="113"/>
      <c r="S1759" s="113"/>
      <c r="T1759" s="113"/>
      <c r="U1759" s="113"/>
      <c r="V1759" s="113"/>
      <c r="W1759" s="113"/>
      <c r="X1759" s="113"/>
      <c r="Y1759" s="113"/>
      <c r="Z1759" s="113"/>
    </row>
    <row r="1760" ht="15.75" customHeight="1">
      <c r="A1760" s="113" t="s">
        <v>73</v>
      </c>
      <c r="B1760" s="113" t="s">
        <v>2612</v>
      </c>
      <c r="C1760" s="114">
        <v>16.0</v>
      </c>
      <c r="D1760" s="114">
        <v>5.3830465E7</v>
      </c>
      <c r="E1760" s="114">
        <v>1.0</v>
      </c>
      <c r="F1760" s="21">
        <v>49335.0</v>
      </c>
      <c r="G1760" s="21">
        <v>19310.0</v>
      </c>
      <c r="H1760" s="113" t="s">
        <v>71</v>
      </c>
      <c r="I1760" s="113" t="s">
        <v>56</v>
      </c>
      <c r="J1760" s="115">
        <v>0.267</v>
      </c>
      <c r="K1760" s="116">
        <v>0.06184631</v>
      </c>
      <c r="L1760" s="116">
        <v>0.007132815</v>
      </c>
      <c r="M1760" s="117">
        <v>4.2957E-18</v>
      </c>
      <c r="N1760" s="116">
        <v>0.058973611</v>
      </c>
      <c r="O1760" s="116">
        <v>0.007256789</v>
      </c>
      <c r="P1760" s="117">
        <v>4.41202E-16</v>
      </c>
      <c r="Q1760" s="113"/>
      <c r="R1760" s="113"/>
      <c r="S1760" s="113"/>
      <c r="T1760" s="113"/>
      <c r="U1760" s="113"/>
      <c r="V1760" s="113"/>
      <c r="W1760" s="113"/>
      <c r="X1760" s="113"/>
      <c r="Y1760" s="113"/>
      <c r="Z1760" s="113"/>
    </row>
    <row r="1761" ht="15.75" customHeight="1">
      <c r="A1761" s="113" t="s">
        <v>73</v>
      </c>
      <c r="B1761" s="113" t="s">
        <v>2617</v>
      </c>
      <c r="C1761" s="114">
        <v>16.0</v>
      </c>
      <c r="D1761" s="114">
        <v>5.3842908E7</v>
      </c>
      <c r="E1761" s="114">
        <v>1.0</v>
      </c>
      <c r="F1761" s="21">
        <v>49335.0</v>
      </c>
      <c r="G1761" s="21">
        <v>16138.0</v>
      </c>
      <c r="H1761" s="113" t="s">
        <v>56</v>
      </c>
      <c r="I1761" s="113" t="s">
        <v>71</v>
      </c>
      <c r="J1761" s="115">
        <v>0.206</v>
      </c>
      <c r="K1761" s="116">
        <v>0.08310456</v>
      </c>
      <c r="L1761" s="116">
        <v>0.007945482</v>
      </c>
      <c r="M1761" s="117">
        <v>1.32766E-25</v>
      </c>
      <c r="N1761" s="116">
        <v>0.08155248</v>
      </c>
      <c r="O1761" s="116">
        <v>0.008141477</v>
      </c>
      <c r="P1761" s="117">
        <v>1.2845E-23</v>
      </c>
      <c r="Q1761" s="113"/>
      <c r="R1761" s="113"/>
      <c r="S1761" s="113"/>
      <c r="T1761" s="113"/>
      <c r="U1761" s="113"/>
      <c r="V1761" s="113"/>
      <c r="W1761" s="113"/>
      <c r="X1761" s="113"/>
      <c r="Y1761" s="113"/>
      <c r="Z1761" s="113"/>
    </row>
    <row r="1762" ht="15.75" customHeight="1">
      <c r="A1762" s="113" t="s">
        <v>73</v>
      </c>
      <c r="B1762" s="113" t="s">
        <v>2619</v>
      </c>
      <c r="C1762" s="114">
        <v>16.0</v>
      </c>
      <c r="D1762" s="114">
        <v>6.8381978E7</v>
      </c>
      <c r="E1762" s="114">
        <v>0.994</v>
      </c>
      <c r="F1762" s="21">
        <v>49335.0</v>
      </c>
      <c r="G1762" s="21">
        <v>18791.0</v>
      </c>
      <c r="H1762" s="113" t="s">
        <v>71</v>
      </c>
      <c r="I1762" s="113" t="s">
        <v>56</v>
      </c>
      <c r="J1762" s="115">
        <v>0.7417</v>
      </c>
      <c r="K1762" s="116">
        <v>-0.01052101</v>
      </c>
      <c r="L1762" s="116">
        <v>0.007225073</v>
      </c>
      <c r="M1762" s="117">
        <v>0.1453429</v>
      </c>
      <c r="N1762" s="116">
        <v>-0.008580313</v>
      </c>
      <c r="O1762" s="116">
        <v>0.007281669</v>
      </c>
      <c r="P1762" s="117">
        <v>0.238659365</v>
      </c>
      <c r="Q1762" s="113"/>
      <c r="R1762" s="113"/>
      <c r="S1762" s="113"/>
      <c r="T1762" s="113"/>
      <c r="U1762" s="113"/>
      <c r="V1762" s="113"/>
      <c r="W1762" s="113"/>
      <c r="X1762" s="113"/>
      <c r="Y1762" s="113"/>
      <c r="Z1762" s="113"/>
    </row>
    <row r="1763" ht="15.75" customHeight="1">
      <c r="A1763" s="113" t="s">
        <v>73</v>
      </c>
      <c r="B1763" s="113" t="s">
        <v>2623</v>
      </c>
      <c r="C1763" s="114">
        <v>16.0</v>
      </c>
      <c r="D1763" s="114">
        <v>6.9556715E7</v>
      </c>
      <c r="E1763" s="114">
        <v>1.0</v>
      </c>
      <c r="F1763" s="21">
        <v>49335.0</v>
      </c>
      <c r="G1763" s="21">
        <v>20921.0</v>
      </c>
      <c r="H1763" s="113" t="s">
        <v>33</v>
      </c>
      <c r="I1763" s="113" t="s">
        <v>31</v>
      </c>
      <c r="J1763" s="115">
        <v>0.3051</v>
      </c>
      <c r="K1763" s="116">
        <v>-6.75181E-4</v>
      </c>
      <c r="L1763" s="116">
        <v>0.00687664</v>
      </c>
      <c r="M1763" s="117">
        <v>0.9217856</v>
      </c>
      <c r="N1763" s="116">
        <v>2.17861E-5</v>
      </c>
      <c r="O1763" s="116">
        <v>0.006905042</v>
      </c>
      <c r="P1763" s="117">
        <v>0.997482599</v>
      </c>
      <c r="Q1763" s="113"/>
      <c r="R1763" s="113"/>
      <c r="S1763" s="113"/>
      <c r="T1763" s="113"/>
      <c r="U1763" s="113"/>
      <c r="V1763" s="113"/>
      <c r="W1763" s="113"/>
      <c r="X1763" s="113"/>
      <c r="Y1763" s="113"/>
      <c r="Z1763" s="113"/>
    </row>
    <row r="1764" ht="15.75" customHeight="1">
      <c r="A1764" s="113" t="s">
        <v>73</v>
      </c>
      <c r="B1764" s="113" t="s">
        <v>2625</v>
      </c>
      <c r="C1764" s="114">
        <v>16.0</v>
      </c>
      <c r="D1764" s="114">
        <v>7.1885423E7</v>
      </c>
      <c r="E1764" s="114">
        <v>1.0</v>
      </c>
      <c r="F1764" s="21">
        <v>49335.0</v>
      </c>
      <c r="G1764" s="21">
        <v>11562.0</v>
      </c>
      <c r="H1764" s="113" t="s">
        <v>71</v>
      </c>
      <c r="I1764" s="113" t="s">
        <v>56</v>
      </c>
      <c r="J1764" s="115">
        <v>0.1356</v>
      </c>
      <c r="K1764" s="116">
        <v>0.01407694</v>
      </c>
      <c r="L1764" s="116">
        <v>0.009120525</v>
      </c>
      <c r="M1764" s="117">
        <v>0.1227252</v>
      </c>
      <c r="N1764" s="116">
        <v>0.011628028</v>
      </c>
      <c r="O1764" s="116">
        <v>0.009352756</v>
      </c>
      <c r="P1764" s="117">
        <v>0.213767305</v>
      </c>
      <c r="Q1764" s="113"/>
      <c r="R1764" s="113"/>
      <c r="S1764" s="113"/>
      <c r="T1764" s="113"/>
      <c r="U1764" s="113"/>
      <c r="V1764" s="113"/>
      <c r="W1764" s="113"/>
      <c r="X1764" s="113"/>
      <c r="Y1764" s="113"/>
      <c r="Z1764" s="113"/>
    </row>
    <row r="1765" ht="15.75" customHeight="1">
      <c r="A1765" s="113" t="s">
        <v>73</v>
      </c>
      <c r="B1765" s="113" t="s">
        <v>2628</v>
      </c>
      <c r="C1765" s="114">
        <v>16.0</v>
      </c>
      <c r="D1765" s="114">
        <v>7.2830539E7</v>
      </c>
      <c r="E1765" s="114">
        <v>1.0</v>
      </c>
      <c r="F1765" s="21">
        <v>49335.0</v>
      </c>
      <c r="G1765" s="21">
        <v>1184.0</v>
      </c>
      <c r="H1765" s="113" t="s">
        <v>71</v>
      </c>
      <c r="I1765" s="113" t="s">
        <v>31</v>
      </c>
      <c r="J1765" s="115">
        <v>0.0122</v>
      </c>
      <c r="K1765" s="116">
        <v>-0.02549107</v>
      </c>
      <c r="L1765" s="116">
        <v>0.02859893</v>
      </c>
      <c r="M1765" s="117">
        <v>0.3727524</v>
      </c>
      <c r="N1765" s="116">
        <v>-0.030214419</v>
      </c>
      <c r="O1765" s="116">
        <v>0.028384574</v>
      </c>
      <c r="P1765" s="117">
        <v>0.287117575</v>
      </c>
      <c r="Q1765" s="113"/>
      <c r="R1765" s="113"/>
      <c r="S1765" s="113"/>
      <c r="T1765" s="113"/>
      <c r="U1765" s="113"/>
      <c r="V1765" s="113"/>
      <c r="W1765" s="113"/>
      <c r="X1765" s="113"/>
      <c r="Y1765" s="113"/>
      <c r="Z1765" s="113"/>
    </row>
    <row r="1766" ht="15.75" customHeight="1">
      <c r="A1766" s="113" t="s">
        <v>73</v>
      </c>
      <c r="B1766" s="113" t="s">
        <v>2631</v>
      </c>
      <c r="C1766" s="114">
        <v>16.0</v>
      </c>
      <c r="D1766" s="114">
        <v>7.9682751E7</v>
      </c>
      <c r="E1766" s="114">
        <v>1.0</v>
      </c>
      <c r="F1766" s="21">
        <v>49335.0</v>
      </c>
      <c r="G1766" s="21">
        <v>22152.0</v>
      </c>
      <c r="H1766" s="113" t="s">
        <v>31</v>
      </c>
      <c r="I1766" s="113" t="s">
        <v>33</v>
      </c>
      <c r="J1766" s="115">
        <v>0.3403</v>
      </c>
      <c r="K1766" s="116">
        <v>-0.003035128</v>
      </c>
      <c r="L1766" s="116">
        <v>0.006618468</v>
      </c>
      <c r="M1766" s="117">
        <v>0.6465324</v>
      </c>
      <c r="N1766" s="116">
        <v>-0.003651198</v>
      </c>
      <c r="O1766" s="116">
        <v>0.006604976</v>
      </c>
      <c r="P1766" s="117">
        <v>0.580403703</v>
      </c>
      <c r="Q1766" s="113"/>
      <c r="R1766" s="113"/>
      <c r="S1766" s="113"/>
      <c r="T1766" s="113"/>
      <c r="U1766" s="113"/>
      <c r="V1766" s="113"/>
      <c r="W1766" s="113"/>
      <c r="X1766" s="113"/>
      <c r="Y1766" s="113"/>
      <c r="Z1766" s="113"/>
    </row>
    <row r="1767" ht="15.75" customHeight="1">
      <c r="A1767" s="113" t="s">
        <v>73</v>
      </c>
      <c r="B1767" s="113" t="s">
        <v>2634</v>
      </c>
      <c r="C1767" s="114">
        <v>16.0</v>
      </c>
      <c r="D1767" s="114">
        <v>8.2326805E7</v>
      </c>
      <c r="E1767" s="114">
        <v>0.966</v>
      </c>
      <c r="F1767" s="21">
        <v>49335.0</v>
      </c>
      <c r="G1767" s="21">
        <v>7516.0</v>
      </c>
      <c r="H1767" s="113" t="s">
        <v>56</v>
      </c>
      <c r="I1767" s="113" t="s">
        <v>71</v>
      </c>
      <c r="J1767" s="115">
        <v>0.0863</v>
      </c>
      <c r="K1767" s="116">
        <v>-0.002764964</v>
      </c>
      <c r="L1767" s="116">
        <v>0.01173325</v>
      </c>
      <c r="M1767" s="117">
        <v>0.8137027</v>
      </c>
      <c r="N1767" s="116">
        <v>-0.003546863</v>
      </c>
      <c r="O1767" s="116">
        <v>0.011493375</v>
      </c>
      <c r="P1767" s="117">
        <v>0.757625349</v>
      </c>
      <c r="Q1767" s="113"/>
      <c r="R1767" s="113"/>
      <c r="S1767" s="113"/>
      <c r="T1767" s="113"/>
      <c r="U1767" s="113"/>
      <c r="V1767" s="113"/>
      <c r="W1767" s="113"/>
      <c r="X1767" s="113"/>
      <c r="Y1767" s="113"/>
      <c r="Z1767" s="113"/>
    </row>
    <row r="1768" ht="15.75" customHeight="1">
      <c r="A1768" s="113" t="s">
        <v>73</v>
      </c>
      <c r="B1768" s="113" t="s">
        <v>2637</v>
      </c>
      <c r="C1768" s="114">
        <v>16.0</v>
      </c>
      <c r="D1768" s="114">
        <v>8.4031482E7</v>
      </c>
      <c r="E1768" s="114">
        <v>0.946</v>
      </c>
      <c r="F1768" s="21">
        <v>49335.0</v>
      </c>
      <c r="G1768" s="21">
        <v>12945.0</v>
      </c>
      <c r="H1768" s="113" t="s">
        <v>71</v>
      </c>
      <c r="I1768" s="113" t="s">
        <v>56</v>
      </c>
      <c r="J1768" s="115">
        <v>0.1664</v>
      </c>
      <c r="K1768" s="116">
        <v>-0.006271892</v>
      </c>
      <c r="L1768" s="116">
        <v>0.008917396</v>
      </c>
      <c r="M1768" s="117">
        <v>0.4818487</v>
      </c>
      <c r="N1768" s="116">
        <v>-0.007235598</v>
      </c>
      <c r="O1768" s="116">
        <v>0.009001135</v>
      </c>
      <c r="P1768" s="117">
        <v>0.421481369</v>
      </c>
      <c r="Q1768" s="113"/>
      <c r="R1768" s="113"/>
      <c r="S1768" s="113"/>
      <c r="T1768" s="113"/>
      <c r="U1768" s="113"/>
      <c r="V1768" s="113"/>
      <c r="W1768" s="113"/>
      <c r="X1768" s="113"/>
      <c r="Y1768" s="113"/>
      <c r="Z1768" s="113"/>
    </row>
    <row r="1769" ht="15.75" customHeight="1">
      <c r="A1769" s="113" t="s">
        <v>73</v>
      </c>
      <c r="B1769" s="113" t="s">
        <v>2640</v>
      </c>
      <c r="C1769" s="114">
        <v>16.0</v>
      </c>
      <c r="D1769" s="114">
        <v>8.6511915E7</v>
      </c>
      <c r="E1769" s="114">
        <v>1.0</v>
      </c>
      <c r="F1769" s="21">
        <v>49335.0</v>
      </c>
      <c r="G1769" s="21">
        <v>13410.0</v>
      </c>
      <c r="H1769" s="113" t="s">
        <v>31</v>
      </c>
      <c r="I1769" s="113" t="s">
        <v>33</v>
      </c>
      <c r="J1769" s="115">
        <v>0.8378</v>
      </c>
      <c r="K1769" s="116">
        <v>-0.01635685</v>
      </c>
      <c r="L1769" s="116">
        <v>0.008472722</v>
      </c>
      <c r="M1769" s="117">
        <v>0.05354105</v>
      </c>
      <c r="N1769" s="116">
        <v>-0.016131568</v>
      </c>
      <c r="O1769" s="116">
        <v>0.008532168</v>
      </c>
      <c r="P1769" s="117">
        <v>0.058667547</v>
      </c>
      <c r="Q1769" s="113"/>
      <c r="R1769" s="113"/>
      <c r="S1769" s="113"/>
      <c r="T1769" s="113"/>
      <c r="U1769" s="113"/>
      <c r="V1769" s="113"/>
      <c r="W1769" s="113"/>
      <c r="X1769" s="113"/>
      <c r="Y1769" s="113"/>
      <c r="Z1769" s="113"/>
    </row>
    <row r="1770" ht="15.75" customHeight="1">
      <c r="A1770" s="113" t="s">
        <v>73</v>
      </c>
      <c r="B1770" s="113" t="s">
        <v>2643</v>
      </c>
      <c r="C1770" s="114">
        <v>16.0</v>
      </c>
      <c r="D1770" s="114">
        <v>8.9644001E7</v>
      </c>
      <c r="E1770" s="114">
        <v>1.0</v>
      </c>
      <c r="F1770" s="21">
        <v>49335.0</v>
      </c>
      <c r="G1770" s="21">
        <v>9466.0</v>
      </c>
      <c r="H1770" s="113" t="s">
        <v>31</v>
      </c>
      <c r="I1770" s="113" t="s">
        <v>33</v>
      </c>
      <c r="J1770" s="115">
        <v>0.1075</v>
      </c>
      <c r="K1770" s="116">
        <v>0.002684448</v>
      </c>
      <c r="L1770" s="116">
        <v>0.01040296</v>
      </c>
      <c r="M1770" s="117">
        <v>0.796371</v>
      </c>
      <c r="N1770" s="116">
        <v>0.003154868</v>
      </c>
      <c r="O1770" s="116">
        <v>0.010905659</v>
      </c>
      <c r="P1770" s="117">
        <v>0.77236161</v>
      </c>
      <c r="Q1770" s="113"/>
      <c r="R1770" s="113"/>
      <c r="S1770" s="113"/>
      <c r="T1770" s="113"/>
      <c r="U1770" s="113"/>
      <c r="V1770" s="113"/>
      <c r="W1770" s="113"/>
      <c r="X1770" s="113"/>
      <c r="Y1770" s="113"/>
      <c r="Z1770" s="113"/>
    </row>
    <row r="1771" ht="15.75" customHeight="1">
      <c r="A1771" s="113" t="s">
        <v>73</v>
      </c>
      <c r="B1771" s="113" t="s">
        <v>2645</v>
      </c>
      <c r="C1771" s="114">
        <v>17.0</v>
      </c>
      <c r="D1771" s="114">
        <v>2005136.0</v>
      </c>
      <c r="E1771" s="114">
        <v>0.995</v>
      </c>
      <c r="F1771" s="21">
        <v>49335.0</v>
      </c>
      <c r="G1771" s="21">
        <v>22560.0</v>
      </c>
      <c r="H1771" s="113" t="s">
        <v>71</v>
      </c>
      <c r="I1771" s="113" t="s">
        <v>31</v>
      </c>
      <c r="J1771" s="115">
        <v>0.3578</v>
      </c>
      <c r="K1771" s="116">
        <v>-0.005059972</v>
      </c>
      <c r="L1771" s="116">
        <v>0.006787252</v>
      </c>
      <c r="M1771" s="117">
        <v>0.4559628</v>
      </c>
      <c r="N1771" s="116">
        <v>-0.003724347</v>
      </c>
      <c r="O1771" s="116">
        <v>0.006893622</v>
      </c>
      <c r="P1771" s="117">
        <v>0.589017894</v>
      </c>
      <c r="Q1771" s="113"/>
      <c r="R1771" s="113"/>
      <c r="S1771" s="113"/>
      <c r="T1771" s="113"/>
      <c r="U1771" s="113"/>
      <c r="V1771" s="113"/>
      <c r="W1771" s="113"/>
      <c r="X1771" s="113"/>
      <c r="Y1771" s="113"/>
      <c r="Z1771" s="113"/>
    </row>
    <row r="1772" ht="15.75" customHeight="1">
      <c r="A1772" s="113" t="s">
        <v>73</v>
      </c>
      <c r="B1772" s="113" t="s">
        <v>2648</v>
      </c>
      <c r="C1772" s="114">
        <v>17.0</v>
      </c>
      <c r="D1772" s="114">
        <v>5283252.0</v>
      </c>
      <c r="E1772" s="114">
        <v>0.996</v>
      </c>
      <c r="F1772" s="21">
        <v>49335.0</v>
      </c>
      <c r="G1772" s="21">
        <v>22466.0</v>
      </c>
      <c r="H1772" s="113" t="s">
        <v>71</v>
      </c>
      <c r="I1772" s="113" t="s">
        <v>56</v>
      </c>
      <c r="J1772" s="115">
        <v>0.3537</v>
      </c>
      <c r="K1772" s="116">
        <v>-0.00221584</v>
      </c>
      <c r="L1772" s="116">
        <v>0.006763297</v>
      </c>
      <c r="M1772" s="117">
        <v>0.7431936</v>
      </c>
      <c r="N1772" s="116">
        <v>-2.37347E-4</v>
      </c>
      <c r="O1772" s="116">
        <v>0.006895987</v>
      </c>
      <c r="P1772" s="117">
        <v>0.972543728</v>
      </c>
      <c r="Q1772" s="113"/>
      <c r="R1772" s="113"/>
      <c r="S1772" s="113"/>
      <c r="T1772" s="113"/>
      <c r="U1772" s="113"/>
      <c r="V1772" s="113"/>
      <c r="W1772" s="113"/>
      <c r="X1772" s="113"/>
      <c r="Y1772" s="113"/>
      <c r="Z1772" s="113"/>
    </row>
    <row r="1773" ht="15.75" customHeight="1">
      <c r="A1773" s="113" t="s">
        <v>73</v>
      </c>
      <c r="B1773" s="113" t="s">
        <v>2651</v>
      </c>
      <c r="C1773" s="114">
        <v>17.0</v>
      </c>
      <c r="D1773" s="114">
        <v>1.9812541E7</v>
      </c>
      <c r="E1773" s="114">
        <v>1.0</v>
      </c>
      <c r="F1773" s="21">
        <v>49335.0</v>
      </c>
      <c r="G1773" s="21">
        <v>24341.0</v>
      </c>
      <c r="H1773" s="113" t="s">
        <v>31</v>
      </c>
      <c r="I1773" s="113" t="s">
        <v>33</v>
      </c>
      <c r="J1773" s="115">
        <v>0.4424</v>
      </c>
      <c r="K1773" s="116">
        <v>-0.006232257</v>
      </c>
      <c r="L1773" s="116">
        <v>0.00649359</v>
      </c>
      <c r="M1773" s="117">
        <v>0.3371784</v>
      </c>
      <c r="N1773" s="116">
        <v>-0.005405631</v>
      </c>
      <c r="O1773" s="116">
        <v>0.006556825</v>
      </c>
      <c r="P1773" s="117">
        <v>0.409696333</v>
      </c>
      <c r="Q1773" s="113"/>
      <c r="R1773" s="113"/>
      <c r="S1773" s="113"/>
      <c r="T1773" s="113"/>
      <c r="U1773" s="113"/>
      <c r="V1773" s="113"/>
      <c r="W1773" s="113"/>
      <c r="X1773" s="113"/>
      <c r="Y1773" s="113"/>
      <c r="Z1773" s="113"/>
    </row>
    <row r="1774" ht="15.75" customHeight="1">
      <c r="A1774" s="113" t="s">
        <v>73</v>
      </c>
      <c r="B1774" s="113" t="s">
        <v>2653</v>
      </c>
      <c r="C1774" s="114">
        <v>17.0</v>
      </c>
      <c r="D1774" s="114">
        <v>2.126156E7</v>
      </c>
      <c r="E1774" s="114">
        <v>1.0</v>
      </c>
      <c r="F1774" s="21">
        <v>49335.0</v>
      </c>
      <c r="G1774" s="21">
        <v>24207.0</v>
      </c>
      <c r="H1774" s="113" t="s">
        <v>33</v>
      </c>
      <c r="I1774" s="113" t="s">
        <v>31</v>
      </c>
      <c r="J1774" s="115">
        <v>0.5683</v>
      </c>
      <c r="K1774" s="116">
        <v>-0.005973164</v>
      </c>
      <c r="L1774" s="116">
        <v>0.006390242</v>
      </c>
      <c r="M1774" s="117">
        <v>0.3499264</v>
      </c>
      <c r="N1774" s="116">
        <v>-0.004816427</v>
      </c>
      <c r="O1774" s="116">
        <v>0.006424321</v>
      </c>
      <c r="P1774" s="117">
        <v>0.453424714</v>
      </c>
      <c r="Q1774" s="113"/>
      <c r="R1774" s="113"/>
      <c r="S1774" s="113"/>
      <c r="T1774" s="113"/>
      <c r="U1774" s="113"/>
      <c r="V1774" s="113"/>
      <c r="W1774" s="113"/>
      <c r="X1774" s="113"/>
      <c r="Y1774" s="113"/>
      <c r="Z1774" s="113"/>
    </row>
    <row r="1775" ht="15.75" customHeight="1">
      <c r="A1775" s="113" t="s">
        <v>73</v>
      </c>
      <c r="B1775" s="113" t="s">
        <v>2656</v>
      </c>
      <c r="C1775" s="114">
        <v>17.0</v>
      </c>
      <c r="D1775" s="114">
        <v>3.4914787E7</v>
      </c>
      <c r="E1775" s="114">
        <v>0.998</v>
      </c>
      <c r="F1775" s="21">
        <v>49335.0</v>
      </c>
      <c r="G1775" s="21">
        <v>18454.0</v>
      </c>
      <c r="H1775" s="113" t="s">
        <v>31</v>
      </c>
      <c r="I1775" s="113" t="s">
        <v>33</v>
      </c>
      <c r="J1775" s="115">
        <v>0.2498</v>
      </c>
      <c r="K1775" s="116">
        <v>-0.007049234</v>
      </c>
      <c r="L1775" s="116">
        <v>0.007352271</v>
      </c>
      <c r="M1775" s="117">
        <v>0.337668</v>
      </c>
      <c r="N1775" s="116">
        <v>-0.008819698</v>
      </c>
      <c r="O1775" s="116">
        <v>0.007673155</v>
      </c>
      <c r="P1775" s="117">
        <v>0.250381711</v>
      </c>
      <c r="Q1775" s="113"/>
      <c r="R1775" s="113"/>
      <c r="S1775" s="113"/>
      <c r="T1775" s="113"/>
      <c r="U1775" s="113"/>
      <c r="V1775" s="113"/>
      <c r="W1775" s="113"/>
      <c r="X1775" s="113"/>
      <c r="Y1775" s="113"/>
      <c r="Z1775" s="113"/>
    </row>
    <row r="1776" ht="15.75" customHeight="1">
      <c r="A1776" s="113" t="s">
        <v>73</v>
      </c>
      <c r="B1776" s="113" t="s">
        <v>2659</v>
      </c>
      <c r="C1776" s="114">
        <v>17.0</v>
      </c>
      <c r="D1776" s="114">
        <v>4.5316717E7</v>
      </c>
      <c r="E1776" s="114">
        <v>0.989</v>
      </c>
      <c r="F1776" s="21">
        <v>49335.0</v>
      </c>
      <c r="G1776" s="21">
        <v>22371.0</v>
      </c>
      <c r="H1776" s="113" t="s">
        <v>33</v>
      </c>
      <c r="I1776" s="113" t="s">
        <v>31</v>
      </c>
      <c r="J1776" s="115">
        <v>0.356</v>
      </c>
      <c r="K1776" s="116">
        <v>-0.005565806</v>
      </c>
      <c r="L1776" s="116">
        <v>0.006505462</v>
      </c>
      <c r="M1776" s="117">
        <v>0.3922418</v>
      </c>
      <c r="N1776" s="116">
        <v>-0.007093388</v>
      </c>
      <c r="O1776" s="116">
        <v>0.006594361</v>
      </c>
      <c r="P1776" s="117">
        <v>0.282072693</v>
      </c>
      <c r="Q1776" s="113"/>
      <c r="R1776" s="113"/>
      <c r="S1776" s="113"/>
      <c r="T1776" s="113"/>
      <c r="U1776" s="113"/>
      <c r="V1776" s="113"/>
      <c r="W1776" s="113"/>
      <c r="X1776" s="113"/>
      <c r="Y1776" s="113"/>
      <c r="Z1776" s="113"/>
    </row>
    <row r="1777" ht="15.75" customHeight="1">
      <c r="A1777" s="113" t="s">
        <v>73</v>
      </c>
      <c r="B1777" s="113" t="s">
        <v>2662</v>
      </c>
      <c r="C1777" s="114">
        <v>17.0</v>
      </c>
      <c r="D1777" s="114">
        <v>4.5323125E7</v>
      </c>
      <c r="E1777" s="114">
        <v>0.981</v>
      </c>
      <c r="F1777" s="21">
        <v>49335.0</v>
      </c>
      <c r="G1777" s="21">
        <v>19594.0</v>
      </c>
      <c r="H1777" s="113" t="s">
        <v>31</v>
      </c>
      <c r="I1777" s="113" t="s">
        <v>33</v>
      </c>
      <c r="J1777" s="115">
        <v>0.2819</v>
      </c>
      <c r="K1777" s="116">
        <v>0.00536266</v>
      </c>
      <c r="L1777" s="116">
        <v>0.007154229</v>
      </c>
      <c r="M1777" s="117">
        <v>0.4535082</v>
      </c>
      <c r="N1777" s="116">
        <v>0.005336174</v>
      </c>
      <c r="O1777" s="116">
        <v>0.007200769</v>
      </c>
      <c r="P1777" s="117">
        <v>0.458659379</v>
      </c>
      <c r="Q1777" s="113"/>
      <c r="R1777" s="113"/>
      <c r="S1777" s="113"/>
      <c r="T1777" s="113"/>
      <c r="U1777" s="113"/>
      <c r="V1777" s="113"/>
      <c r="W1777" s="113"/>
      <c r="X1777" s="113"/>
      <c r="Y1777" s="113"/>
      <c r="Z1777" s="113"/>
    </row>
    <row r="1778" ht="15.75" customHeight="1">
      <c r="A1778" s="113" t="s">
        <v>73</v>
      </c>
      <c r="B1778" s="113" t="s">
        <v>2665</v>
      </c>
      <c r="C1778" s="114">
        <v>17.0</v>
      </c>
      <c r="D1778" s="114">
        <v>4.5794706E7</v>
      </c>
      <c r="E1778" s="114">
        <v>1.0</v>
      </c>
      <c r="F1778" s="21">
        <v>49335.0</v>
      </c>
      <c r="G1778" s="21">
        <v>21016.0</v>
      </c>
      <c r="H1778" s="113" t="s">
        <v>71</v>
      </c>
      <c r="I1778" s="113" t="s">
        <v>56</v>
      </c>
      <c r="J1778" s="115">
        <v>0.6924</v>
      </c>
      <c r="K1778" s="116">
        <v>0.006035221</v>
      </c>
      <c r="L1778" s="116">
        <v>0.006965882</v>
      </c>
      <c r="M1778" s="117">
        <v>0.3862723</v>
      </c>
      <c r="N1778" s="116">
        <v>0.008539669</v>
      </c>
      <c r="O1778" s="116">
        <v>0.007088118</v>
      </c>
      <c r="P1778" s="117">
        <v>0.22828572</v>
      </c>
      <c r="Q1778" s="113"/>
      <c r="R1778" s="113"/>
      <c r="S1778" s="113"/>
      <c r="T1778" s="113"/>
      <c r="U1778" s="113"/>
      <c r="V1778" s="113"/>
      <c r="W1778" s="113"/>
      <c r="X1778" s="113"/>
      <c r="Y1778" s="113"/>
      <c r="Z1778" s="113"/>
    </row>
    <row r="1779" ht="15.75" customHeight="1">
      <c r="A1779" s="113" t="s">
        <v>73</v>
      </c>
      <c r="B1779" s="113" t="s">
        <v>2667</v>
      </c>
      <c r="C1779" s="114">
        <v>17.0</v>
      </c>
      <c r="D1779" s="114">
        <v>4.6123932E7</v>
      </c>
      <c r="E1779" s="114">
        <v>1.0</v>
      </c>
      <c r="F1779" s="21">
        <v>49335.0</v>
      </c>
      <c r="G1779" s="21">
        <v>10735.0</v>
      </c>
      <c r="H1779" s="113" t="s">
        <v>31</v>
      </c>
      <c r="I1779" s="113" t="s">
        <v>33</v>
      </c>
      <c r="J1779" s="115">
        <v>0.1242</v>
      </c>
      <c r="K1779" s="116">
        <v>0.01150776</v>
      </c>
      <c r="L1779" s="116">
        <v>0.01008082</v>
      </c>
      <c r="M1779" s="117">
        <v>0.2536411</v>
      </c>
      <c r="N1779" s="116">
        <v>0.011816507</v>
      </c>
      <c r="O1779" s="116">
        <v>0.0103368</v>
      </c>
      <c r="P1779" s="117">
        <v>0.252976518</v>
      </c>
      <c r="Q1779" s="113"/>
      <c r="R1779" s="113"/>
      <c r="S1779" s="113"/>
      <c r="T1779" s="113"/>
      <c r="U1779" s="113"/>
      <c r="V1779" s="113"/>
      <c r="W1779" s="113"/>
      <c r="X1779" s="113"/>
      <c r="Y1779" s="113"/>
      <c r="Z1779" s="113"/>
    </row>
    <row r="1780" ht="15.75" customHeight="1">
      <c r="A1780" s="113" t="s">
        <v>73</v>
      </c>
      <c r="B1780" s="113" t="s">
        <v>2670</v>
      </c>
      <c r="C1780" s="114">
        <v>17.0</v>
      </c>
      <c r="D1780" s="114">
        <v>4.6292923E7</v>
      </c>
      <c r="E1780" s="114">
        <v>0.998</v>
      </c>
      <c r="F1780" s="21">
        <v>49335.0</v>
      </c>
      <c r="G1780" s="21">
        <v>19033.0</v>
      </c>
      <c r="H1780" s="113" t="s">
        <v>33</v>
      </c>
      <c r="I1780" s="113" t="s">
        <v>31</v>
      </c>
      <c r="J1780" s="115">
        <v>0.7382</v>
      </c>
      <c r="K1780" s="116">
        <v>-0.006296437</v>
      </c>
      <c r="L1780" s="116">
        <v>0.007094822</v>
      </c>
      <c r="M1780" s="117">
        <v>0.3748262</v>
      </c>
      <c r="N1780" s="116">
        <v>-0.006562291</v>
      </c>
      <c r="O1780" s="116">
        <v>0.007109798</v>
      </c>
      <c r="P1780" s="117">
        <v>0.356011017</v>
      </c>
      <c r="Q1780" s="113"/>
      <c r="R1780" s="113"/>
      <c r="S1780" s="113"/>
      <c r="T1780" s="113"/>
      <c r="U1780" s="113"/>
      <c r="V1780" s="113"/>
      <c r="W1780" s="113"/>
      <c r="X1780" s="113"/>
      <c r="Y1780" s="113"/>
      <c r="Z1780" s="113"/>
    </row>
    <row r="1781" ht="15.75" customHeight="1">
      <c r="A1781" s="113" t="s">
        <v>73</v>
      </c>
      <c r="B1781" s="113" t="s">
        <v>2673</v>
      </c>
      <c r="C1781" s="114">
        <v>17.0</v>
      </c>
      <c r="D1781" s="114">
        <v>4.666943E7</v>
      </c>
      <c r="E1781" s="114">
        <v>1.0</v>
      </c>
      <c r="F1781" s="21">
        <v>49335.0</v>
      </c>
      <c r="G1781" s="21">
        <v>24409.0</v>
      </c>
      <c r="H1781" s="113" t="s">
        <v>33</v>
      </c>
      <c r="I1781" s="113" t="s">
        <v>31</v>
      </c>
      <c r="J1781" s="115">
        <v>0.4488</v>
      </c>
      <c r="K1781" s="116">
        <v>0.00978454</v>
      </c>
      <c r="L1781" s="116">
        <v>0.006584695</v>
      </c>
      <c r="M1781" s="117">
        <v>0.1372918</v>
      </c>
      <c r="N1781" s="116">
        <v>0.010516429</v>
      </c>
      <c r="O1781" s="116">
        <v>0.00699605</v>
      </c>
      <c r="P1781" s="117">
        <v>0.132788722</v>
      </c>
      <c r="Q1781" s="113"/>
      <c r="R1781" s="113"/>
      <c r="S1781" s="113"/>
      <c r="T1781" s="113"/>
      <c r="U1781" s="113"/>
      <c r="V1781" s="113"/>
      <c r="W1781" s="113"/>
      <c r="X1781" s="113"/>
      <c r="Y1781" s="113"/>
      <c r="Z1781" s="113"/>
    </row>
    <row r="1782" ht="15.75" customHeight="1">
      <c r="A1782" s="113" t="s">
        <v>73</v>
      </c>
      <c r="B1782" s="113" t="s">
        <v>2675</v>
      </c>
      <c r="C1782" s="114">
        <v>17.0</v>
      </c>
      <c r="D1782" s="114">
        <v>4.668263E7</v>
      </c>
      <c r="E1782" s="114">
        <v>0.978</v>
      </c>
      <c r="F1782" s="21">
        <v>49335.0</v>
      </c>
      <c r="G1782" s="21">
        <v>23405.0</v>
      </c>
      <c r="H1782" s="113" t="s">
        <v>56</v>
      </c>
      <c r="I1782" s="113" t="s">
        <v>71</v>
      </c>
      <c r="J1782" s="115">
        <v>0.4136</v>
      </c>
      <c r="K1782" s="116">
        <v>0.00457666</v>
      </c>
      <c r="L1782" s="116">
        <v>0.006746405</v>
      </c>
      <c r="M1782" s="117">
        <v>0.4975276</v>
      </c>
      <c r="N1782" s="116">
        <v>0.00385517</v>
      </c>
      <c r="O1782" s="116">
        <v>0.007089785</v>
      </c>
      <c r="P1782" s="117">
        <v>0.586603875</v>
      </c>
      <c r="Q1782" s="113"/>
      <c r="R1782" s="113"/>
      <c r="S1782" s="113"/>
      <c r="T1782" s="113"/>
      <c r="U1782" s="113"/>
      <c r="V1782" s="113"/>
      <c r="W1782" s="113"/>
      <c r="X1782" s="113"/>
      <c r="Y1782" s="113"/>
      <c r="Z1782" s="113"/>
    </row>
    <row r="1783" ht="15.75" customHeight="1">
      <c r="A1783" s="113" t="s">
        <v>73</v>
      </c>
      <c r="B1783" s="113" t="s">
        <v>2678</v>
      </c>
      <c r="C1783" s="114">
        <v>17.0</v>
      </c>
      <c r="D1783" s="114">
        <v>4.6720565E7</v>
      </c>
      <c r="E1783" s="114">
        <v>1.0</v>
      </c>
      <c r="F1783" s="21">
        <v>49335.0</v>
      </c>
      <c r="G1783" s="21">
        <v>23887.0</v>
      </c>
      <c r="H1783" s="113" t="s">
        <v>33</v>
      </c>
      <c r="I1783" s="113" t="s">
        <v>31</v>
      </c>
      <c r="J1783" s="115">
        <v>0.4111</v>
      </c>
      <c r="K1783" s="116">
        <v>7.67727E-4</v>
      </c>
      <c r="L1783" s="116">
        <v>0.006424625</v>
      </c>
      <c r="M1783" s="117">
        <v>0.9048812</v>
      </c>
      <c r="N1783" s="116">
        <v>0.001969315</v>
      </c>
      <c r="O1783" s="116">
        <v>0.00652907</v>
      </c>
      <c r="P1783" s="117">
        <v>0.76293973</v>
      </c>
      <c r="Q1783" s="113"/>
      <c r="R1783" s="113"/>
      <c r="S1783" s="113"/>
      <c r="T1783" s="113"/>
      <c r="U1783" s="113"/>
      <c r="V1783" s="113"/>
      <c r="W1783" s="113"/>
      <c r="X1783" s="113"/>
      <c r="Y1783" s="113"/>
      <c r="Z1783" s="113"/>
    </row>
    <row r="1784" ht="15.75" customHeight="1">
      <c r="A1784" s="113" t="s">
        <v>73</v>
      </c>
      <c r="B1784" s="113" t="s">
        <v>2679</v>
      </c>
      <c r="C1784" s="114">
        <v>17.0</v>
      </c>
      <c r="D1784" s="114">
        <v>4.6749791E7</v>
      </c>
      <c r="E1784" s="114">
        <v>0.987</v>
      </c>
      <c r="F1784" s="21">
        <v>49335.0</v>
      </c>
      <c r="G1784" s="21">
        <v>22024.0</v>
      </c>
      <c r="H1784" s="113" t="s">
        <v>31</v>
      </c>
      <c r="I1784" s="113" t="s">
        <v>56</v>
      </c>
      <c r="J1784" s="115">
        <v>0.6544</v>
      </c>
      <c r="K1784" s="116">
        <v>-0.003751025</v>
      </c>
      <c r="L1784" s="116">
        <v>0.00662832</v>
      </c>
      <c r="M1784" s="117">
        <v>0.5714558</v>
      </c>
      <c r="N1784" s="116">
        <v>-0.003858959</v>
      </c>
      <c r="O1784" s="116">
        <v>0.006756085</v>
      </c>
      <c r="P1784" s="117">
        <v>0.567875834</v>
      </c>
      <c r="Q1784" s="113"/>
      <c r="R1784" s="113"/>
      <c r="S1784" s="113"/>
      <c r="T1784" s="113"/>
      <c r="U1784" s="113"/>
      <c r="V1784" s="113"/>
      <c r="W1784" s="113"/>
      <c r="X1784" s="113"/>
      <c r="Y1784" s="113"/>
      <c r="Z1784" s="113"/>
    </row>
    <row r="1785" ht="15.75" customHeight="1">
      <c r="A1785" s="113" t="s">
        <v>73</v>
      </c>
      <c r="B1785" s="113" t="s">
        <v>2681</v>
      </c>
      <c r="C1785" s="114">
        <v>17.0</v>
      </c>
      <c r="D1785" s="114">
        <v>6.1646E7</v>
      </c>
      <c r="E1785" s="114">
        <v>0.952</v>
      </c>
      <c r="F1785" s="21">
        <v>49335.0</v>
      </c>
      <c r="G1785" s="21">
        <v>12366.0</v>
      </c>
      <c r="H1785" s="113" t="s">
        <v>56</v>
      </c>
      <c r="I1785" s="113" t="s">
        <v>71</v>
      </c>
      <c r="J1785" s="115">
        <v>0.156</v>
      </c>
      <c r="K1785" s="116">
        <v>0.008135824</v>
      </c>
      <c r="L1785" s="116">
        <v>0.008917967</v>
      </c>
      <c r="M1785" s="117">
        <v>0.361613</v>
      </c>
      <c r="N1785" s="116">
        <v>0.00697325</v>
      </c>
      <c r="O1785" s="116">
        <v>0.008927462</v>
      </c>
      <c r="P1785" s="117">
        <v>0.434743092</v>
      </c>
      <c r="Q1785" s="113"/>
      <c r="R1785" s="113"/>
      <c r="S1785" s="113"/>
      <c r="T1785" s="113"/>
      <c r="U1785" s="113"/>
      <c r="V1785" s="113"/>
      <c r="W1785" s="113"/>
      <c r="X1785" s="113"/>
      <c r="Y1785" s="113"/>
      <c r="Z1785" s="113"/>
    </row>
    <row r="1786" ht="15.75" customHeight="1">
      <c r="A1786" s="113" t="s">
        <v>73</v>
      </c>
      <c r="B1786" s="113" t="s">
        <v>2684</v>
      </c>
      <c r="C1786" s="114">
        <v>17.0</v>
      </c>
      <c r="D1786" s="114">
        <v>6.1893398E7</v>
      </c>
      <c r="E1786" s="114">
        <v>0.997</v>
      </c>
      <c r="F1786" s="21">
        <v>49335.0</v>
      </c>
      <c r="G1786" s="21">
        <v>18803.0</v>
      </c>
      <c r="H1786" s="113" t="s">
        <v>56</v>
      </c>
      <c r="I1786" s="113" t="s">
        <v>71</v>
      </c>
      <c r="J1786" s="115">
        <v>0.2574</v>
      </c>
      <c r="K1786" s="116">
        <v>7.59335E-5</v>
      </c>
      <c r="L1786" s="116">
        <v>0.007340163</v>
      </c>
      <c r="M1786" s="117">
        <v>0.9917461</v>
      </c>
      <c r="N1786" s="116">
        <v>8.39323E-6</v>
      </c>
      <c r="O1786" s="116">
        <v>0.007492667</v>
      </c>
      <c r="P1786" s="117">
        <v>0.999106216</v>
      </c>
      <c r="Q1786" s="113"/>
      <c r="R1786" s="113"/>
      <c r="S1786" s="113"/>
      <c r="T1786" s="113"/>
      <c r="U1786" s="113"/>
      <c r="V1786" s="113"/>
      <c r="W1786" s="113"/>
      <c r="X1786" s="113"/>
      <c r="Y1786" s="113"/>
      <c r="Z1786" s="113"/>
    </row>
    <row r="1787" ht="15.75" customHeight="1">
      <c r="A1787" s="113" t="s">
        <v>73</v>
      </c>
      <c r="B1787" s="113" t="s">
        <v>2686</v>
      </c>
      <c r="C1787" s="114">
        <v>17.0</v>
      </c>
      <c r="D1787" s="114">
        <v>6.5988049E7</v>
      </c>
      <c r="E1787" s="114">
        <v>1.0</v>
      </c>
      <c r="F1787" s="21">
        <v>49335.0</v>
      </c>
      <c r="G1787" s="21">
        <v>24667.0</v>
      </c>
      <c r="H1787" s="113" t="s">
        <v>31</v>
      </c>
      <c r="I1787" s="113" t="s">
        <v>33</v>
      </c>
      <c r="J1787" s="115">
        <v>0.5005</v>
      </c>
      <c r="K1787" s="116">
        <v>-0.02545889</v>
      </c>
      <c r="L1787" s="116">
        <v>0.006590718</v>
      </c>
      <c r="M1787" s="117">
        <v>1.12076E-4</v>
      </c>
      <c r="N1787" s="116">
        <v>-0.024795705</v>
      </c>
      <c r="O1787" s="116">
        <v>0.006738039</v>
      </c>
      <c r="P1787" s="117">
        <v>2.33272E-4</v>
      </c>
      <c r="Q1787" s="113"/>
      <c r="R1787" s="113"/>
      <c r="S1787" s="113"/>
      <c r="T1787" s="113"/>
      <c r="U1787" s="113"/>
      <c r="V1787" s="113"/>
      <c r="W1787" s="113"/>
      <c r="X1787" s="113"/>
      <c r="Y1787" s="113"/>
      <c r="Z1787" s="113"/>
    </row>
    <row r="1788" ht="15.75" customHeight="1">
      <c r="A1788" s="113" t="s">
        <v>73</v>
      </c>
      <c r="B1788" s="113" t="s">
        <v>2689</v>
      </c>
      <c r="C1788" s="114">
        <v>17.0</v>
      </c>
      <c r="D1788" s="114">
        <v>6.8343539E7</v>
      </c>
      <c r="E1788" s="114">
        <v>0.993</v>
      </c>
      <c r="F1788" s="21">
        <v>49335.0</v>
      </c>
      <c r="G1788" s="21">
        <v>20764.0</v>
      </c>
      <c r="H1788" s="113" t="s">
        <v>56</v>
      </c>
      <c r="I1788" s="113" t="s">
        <v>71</v>
      </c>
      <c r="J1788" s="115">
        <v>0.6951</v>
      </c>
      <c r="K1788" s="116">
        <v>0.005067248</v>
      </c>
      <c r="L1788" s="116">
        <v>0.006954324</v>
      </c>
      <c r="M1788" s="117">
        <v>0.4662176</v>
      </c>
      <c r="N1788" s="116">
        <v>0.003229253</v>
      </c>
      <c r="O1788" s="116">
        <v>0.007325786</v>
      </c>
      <c r="P1788" s="117">
        <v>0.6593532</v>
      </c>
      <c r="Q1788" s="113"/>
      <c r="R1788" s="113"/>
      <c r="S1788" s="113"/>
      <c r="T1788" s="113"/>
      <c r="U1788" s="113"/>
      <c r="V1788" s="113"/>
      <c r="W1788" s="113"/>
      <c r="X1788" s="113"/>
      <c r="Y1788" s="113"/>
      <c r="Z1788" s="113"/>
    </row>
    <row r="1789" ht="15.75" customHeight="1">
      <c r="A1789" s="113" t="s">
        <v>73</v>
      </c>
      <c r="B1789" s="113" t="s">
        <v>2692</v>
      </c>
      <c r="C1789" s="114">
        <v>17.0</v>
      </c>
      <c r="D1789" s="114">
        <v>7.3886888E7</v>
      </c>
      <c r="E1789" s="114">
        <v>0.993</v>
      </c>
      <c r="F1789" s="21">
        <v>49335.0</v>
      </c>
      <c r="G1789" s="21">
        <v>24465.0</v>
      </c>
      <c r="H1789" s="113" t="s">
        <v>71</v>
      </c>
      <c r="I1789" s="113" t="s">
        <v>56</v>
      </c>
      <c r="J1789" s="115">
        <v>0.5176</v>
      </c>
      <c r="K1789" s="116">
        <v>0.02440568</v>
      </c>
      <c r="L1789" s="116">
        <v>0.007223951</v>
      </c>
      <c r="M1789" s="117">
        <v>7.28985E-4</v>
      </c>
      <c r="N1789" s="116">
        <v>0.02192699</v>
      </c>
      <c r="O1789" s="116">
        <v>0.00743495</v>
      </c>
      <c r="P1789" s="117">
        <v>0.003186205</v>
      </c>
      <c r="Q1789" s="113"/>
      <c r="R1789" s="113"/>
      <c r="S1789" s="113"/>
      <c r="T1789" s="113"/>
      <c r="U1789" s="113"/>
      <c r="V1789" s="113"/>
      <c r="W1789" s="113"/>
      <c r="X1789" s="113"/>
      <c r="Y1789" s="113"/>
      <c r="Z1789" s="113"/>
    </row>
    <row r="1790" ht="15.75" customHeight="1">
      <c r="A1790" s="113" t="s">
        <v>73</v>
      </c>
      <c r="B1790" s="113" t="s">
        <v>2694</v>
      </c>
      <c r="C1790" s="114">
        <v>17.0</v>
      </c>
      <c r="D1790" s="114">
        <v>7.5701697E7</v>
      </c>
      <c r="E1790" s="114">
        <v>1.0</v>
      </c>
      <c r="F1790" s="21">
        <v>49335.0</v>
      </c>
      <c r="G1790" s="21">
        <v>4422.0</v>
      </c>
      <c r="H1790" s="113" t="s">
        <v>31</v>
      </c>
      <c r="I1790" s="113" t="s">
        <v>33</v>
      </c>
      <c r="J1790" s="115">
        <v>0.047</v>
      </c>
      <c r="K1790" s="116">
        <v>-0.001608746</v>
      </c>
      <c r="L1790" s="116">
        <v>0.01444816</v>
      </c>
      <c r="M1790" s="117">
        <v>0.9113419</v>
      </c>
      <c r="N1790" s="116">
        <v>-5.26365E-4</v>
      </c>
      <c r="O1790" s="116">
        <v>0.014463015</v>
      </c>
      <c r="P1790" s="117">
        <v>0.970968302</v>
      </c>
      <c r="Q1790" s="113"/>
      <c r="R1790" s="113"/>
      <c r="S1790" s="113"/>
      <c r="T1790" s="113"/>
      <c r="U1790" s="113"/>
      <c r="V1790" s="113"/>
      <c r="W1790" s="113"/>
      <c r="X1790" s="113"/>
      <c r="Y1790" s="113"/>
      <c r="Z1790" s="113"/>
    </row>
    <row r="1791" ht="15.75" customHeight="1">
      <c r="A1791" s="113" t="s">
        <v>73</v>
      </c>
      <c r="B1791" s="113" t="s">
        <v>2695</v>
      </c>
      <c r="C1791" s="114">
        <v>17.0</v>
      </c>
      <c r="D1791" s="114">
        <v>7.7449095E7</v>
      </c>
      <c r="E1791" s="114">
        <v>1.0</v>
      </c>
      <c r="F1791" s="21">
        <v>49335.0</v>
      </c>
      <c r="G1791" s="21">
        <v>18249.0</v>
      </c>
      <c r="H1791" s="113" t="s">
        <v>56</v>
      </c>
      <c r="I1791" s="113" t="s">
        <v>71</v>
      </c>
      <c r="J1791" s="115">
        <v>0.2449</v>
      </c>
      <c r="K1791" s="116">
        <v>0.005730038</v>
      </c>
      <c r="L1791" s="116">
        <v>0.007310146</v>
      </c>
      <c r="M1791" s="117">
        <v>0.4331297</v>
      </c>
      <c r="N1791" s="116">
        <v>0.005084105</v>
      </c>
      <c r="O1791" s="116">
        <v>0.007526842</v>
      </c>
      <c r="P1791" s="117">
        <v>0.499381459</v>
      </c>
      <c r="Q1791" s="113"/>
      <c r="R1791" s="113"/>
      <c r="S1791" s="113"/>
      <c r="T1791" s="113"/>
      <c r="U1791" s="113"/>
      <c r="V1791" s="113"/>
      <c r="W1791" s="113"/>
      <c r="X1791" s="113"/>
      <c r="Y1791" s="113"/>
      <c r="Z1791" s="113"/>
    </row>
    <row r="1792" ht="15.75" customHeight="1">
      <c r="A1792" s="113" t="s">
        <v>73</v>
      </c>
      <c r="B1792" s="113" t="s">
        <v>2698</v>
      </c>
      <c r="C1792" s="114">
        <v>17.0</v>
      </c>
      <c r="D1792" s="114">
        <v>7.8591111E7</v>
      </c>
      <c r="E1792" s="114">
        <v>1.0</v>
      </c>
      <c r="F1792" s="21">
        <v>49335.0</v>
      </c>
      <c r="G1792" s="21">
        <v>23248.0</v>
      </c>
      <c r="H1792" s="113" t="s">
        <v>31</v>
      </c>
      <c r="I1792" s="113" t="s">
        <v>56</v>
      </c>
      <c r="J1792" s="115">
        <v>0.38</v>
      </c>
      <c r="K1792" s="116">
        <v>-0.01456544</v>
      </c>
      <c r="L1792" s="116">
        <v>0.006578088</v>
      </c>
      <c r="M1792" s="117">
        <v>0.02681251</v>
      </c>
      <c r="N1792" s="116">
        <v>-0.014318129</v>
      </c>
      <c r="O1792" s="116">
        <v>0.006604591</v>
      </c>
      <c r="P1792" s="117">
        <v>0.030165875</v>
      </c>
      <c r="Q1792" s="113"/>
      <c r="R1792" s="113"/>
      <c r="S1792" s="113"/>
      <c r="T1792" s="113"/>
      <c r="U1792" s="113"/>
      <c r="V1792" s="113"/>
      <c r="W1792" s="113"/>
      <c r="X1792" s="113"/>
      <c r="Y1792" s="113"/>
      <c r="Z1792" s="113"/>
    </row>
    <row r="1793" ht="15.75" customHeight="1">
      <c r="A1793" s="113" t="s">
        <v>73</v>
      </c>
      <c r="B1793" s="113" t="s">
        <v>2701</v>
      </c>
      <c r="C1793" s="114">
        <v>17.0</v>
      </c>
      <c r="D1793" s="114">
        <v>7.8615571E7</v>
      </c>
      <c r="E1793" s="114">
        <v>1.0</v>
      </c>
      <c r="F1793" s="21">
        <v>49335.0</v>
      </c>
      <c r="G1793" s="21">
        <v>23933.0</v>
      </c>
      <c r="H1793" s="113" t="s">
        <v>56</v>
      </c>
      <c r="I1793" s="113" t="s">
        <v>71</v>
      </c>
      <c r="J1793" s="115">
        <v>0.4137</v>
      </c>
      <c r="K1793" s="116">
        <v>-0.01404764</v>
      </c>
      <c r="L1793" s="116">
        <v>0.006566789</v>
      </c>
      <c r="M1793" s="117">
        <v>0.03241988</v>
      </c>
      <c r="N1793" s="116">
        <v>-0.014391317</v>
      </c>
      <c r="O1793" s="116">
        <v>0.006617726</v>
      </c>
      <c r="P1793" s="117">
        <v>0.029655462</v>
      </c>
      <c r="Q1793" s="113"/>
      <c r="R1793" s="113"/>
      <c r="S1793" s="113"/>
      <c r="T1793" s="113"/>
      <c r="U1793" s="113"/>
      <c r="V1793" s="113"/>
      <c r="W1793" s="113"/>
      <c r="X1793" s="113"/>
      <c r="Y1793" s="113"/>
      <c r="Z1793" s="113"/>
    </row>
    <row r="1794" ht="15.75" customHeight="1">
      <c r="A1794" s="113" t="s">
        <v>73</v>
      </c>
      <c r="B1794" s="113" t="s">
        <v>2703</v>
      </c>
      <c r="C1794" s="114">
        <v>18.0</v>
      </c>
      <c r="D1794" s="114">
        <v>1850771.0</v>
      </c>
      <c r="E1794" s="114">
        <v>0.973</v>
      </c>
      <c r="F1794" s="21">
        <v>49335.0</v>
      </c>
      <c r="G1794" s="21">
        <v>20362.0</v>
      </c>
      <c r="H1794" s="113" t="s">
        <v>71</v>
      </c>
      <c r="I1794" s="113" t="s">
        <v>56</v>
      </c>
      <c r="J1794" s="115">
        <v>0.3053</v>
      </c>
      <c r="K1794" s="116">
        <v>0.004429646</v>
      </c>
      <c r="L1794" s="116">
        <v>0.007985295</v>
      </c>
      <c r="M1794" s="117">
        <v>0.5790825</v>
      </c>
      <c r="N1794" s="116">
        <v>0.00155408</v>
      </c>
      <c r="O1794" s="116">
        <v>0.008054665</v>
      </c>
      <c r="P1794" s="117">
        <v>0.847004697</v>
      </c>
      <c r="Q1794" s="113"/>
      <c r="R1794" s="113"/>
      <c r="S1794" s="113"/>
      <c r="T1794" s="113"/>
      <c r="U1794" s="113"/>
      <c r="V1794" s="113"/>
      <c r="W1794" s="113"/>
      <c r="X1794" s="113"/>
      <c r="Y1794" s="113"/>
      <c r="Z1794" s="113"/>
    </row>
    <row r="1795" ht="15.75" customHeight="1">
      <c r="A1795" s="113" t="s">
        <v>73</v>
      </c>
      <c r="B1795" s="113" t="s">
        <v>2705</v>
      </c>
      <c r="C1795" s="114">
        <v>18.0</v>
      </c>
      <c r="D1795" s="114">
        <v>2946291.0</v>
      </c>
      <c r="E1795" s="114">
        <v>0.995</v>
      </c>
      <c r="F1795" s="21">
        <v>49335.0</v>
      </c>
      <c r="G1795" s="21">
        <v>9287.0</v>
      </c>
      <c r="H1795" s="113" t="s">
        <v>33</v>
      </c>
      <c r="I1795" s="113" t="s">
        <v>31</v>
      </c>
      <c r="J1795" s="115">
        <v>0.8942</v>
      </c>
      <c r="K1795" s="116">
        <v>-0.005626735</v>
      </c>
      <c r="L1795" s="116">
        <v>0.01081899</v>
      </c>
      <c r="M1795" s="117">
        <v>0.6030082</v>
      </c>
      <c r="N1795" s="116">
        <v>-0.003926384</v>
      </c>
      <c r="O1795" s="116">
        <v>0.010705575</v>
      </c>
      <c r="P1795" s="117">
        <v>0.713797498</v>
      </c>
      <c r="Q1795" s="113"/>
      <c r="R1795" s="113"/>
      <c r="S1795" s="113"/>
      <c r="T1795" s="113"/>
      <c r="U1795" s="113"/>
      <c r="V1795" s="113"/>
      <c r="W1795" s="113"/>
      <c r="X1795" s="113"/>
      <c r="Y1795" s="113"/>
      <c r="Z1795" s="113"/>
    </row>
    <row r="1796" ht="15.75" customHeight="1">
      <c r="A1796" s="113" t="s">
        <v>73</v>
      </c>
      <c r="B1796" s="113" t="s">
        <v>2708</v>
      </c>
      <c r="C1796" s="114">
        <v>18.0</v>
      </c>
      <c r="D1796" s="114">
        <v>1.2904399E7</v>
      </c>
      <c r="E1796" s="114">
        <v>1.0</v>
      </c>
      <c r="F1796" s="21">
        <v>49335.0</v>
      </c>
      <c r="G1796" s="21">
        <v>16564.0</v>
      </c>
      <c r="H1796" s="113" t="s">
        <v>31</v>
      </c>
      <c r="I1796" s="113" t="s">
        <v>33</v>
      </c>
      <c r="J1796" s="115">
        <v>0.2134</v>
      </c>
      <c r="K1796" s="116">
        <v>0.009315233</v>
      </c>
      <c r="L1796" s="116">
        <v>0.007918018</v>
      </c>
      <c r="M1796" s="117">
        <v>0.2394111</v>
      </c>
      <c r="N1796" s="116">
        <v>0.006559088</v>
      </c>
      <c r="O1796" s="116">
        <v>0.008098187</v>
      </c>
      <c r="P1796" s="117">
        <v>0.41797161</v>
      </c>
      <c r="Q1796" s="113"/>
      <c r="R1796" s="113"/>
      <c r="S1796" s="113"/>
      <c r="T1796" s="113"/>
      <c r="U1796" s="113"/>
      <c r="V1796" s="113"/>
      <c r="W1796" s="113"/>
      <c r="X1796" s="113"/>
      <c r="Y1796" s="113"/>
      <c r="Z1796" s="113"/>
    </row>
    <row r="1797" ht="15.75" customHeight="1">
      <c r="A1797" s="113" t="s">
        <v>73</v>
      </c>
      <c r="B1797" s="113" t="s">
        <v>2711</v>
      </c>
      <c r="C1797" s="114">
        <v>18.0</v>
      </c>
      <c r="D1797" s="114">
        <v>2.1104888E7</v>
      </c>
      <c r="E1797" s="114">
        <v>0.995</v>
      </c>
      <c r="F1797" s="21">
        <v>49335.0</v>
      </c>
      <c r="G1797" s="21">
        <v>24439.0</v>
      </c>
      <c r="H1797" s="113" t="s">
        <v>33</v>
      </c>
      <c r="I1797" s="113" t="s">
        <v>31</v>
      </c>
      <c r="J1797" s="115">
        <v>0.5327</v>
      </c>
      <c r="K1797" s="116">
        <v>-0.001271185</v>
      </c>
      <c r="L1797" s="116">
        <v>0.006351703</v>
      </c>
      <c r="M1797" s="117">
        <v>0.8413766</v>
      </c>
      <c r="N1797" s="116">
        <v>-0.003686789</v>
      </c>
      <c r="O1797" s="116">
        <v>0.006497729</v>
      </c>
      <c r="P1797" s="117">
        <v>0.570444751</v>
      </c>
      <c r="Q1797" s="113"/>
      <c r="R1797" s="113"/>
      <c r="S1797" s="113"/>
      <c r="T1797" s="113"/>
      <c r="U1797" s="113"/>
      <c r="V1797" s="113"/>
      <c r="W1797" s="113"/>
      <c r="X1797" s="113"/>
      <c r="Y1797" s="113"/>
      <c r="Z1797" s="113"/>
    </row>
    <row r="1798" ht="15.75" customHeight="1">
      <c r="A1798" s="113" t="s">
        <v>73</v>
      </c>
      <c r="B1798" s="113" t="s">
        <v>2714</v>
      </c>
      <c r="C1798" s="114">
        <v>18.0</v>
      </c>
      <c r="D1798" s="114">
        <v>2.1140432E7</v>
      </c>
      <c r="E1798" s="114">
        <v>1.0</v>
      </c>
      <c r="F1798" s="21">
        <v>49335.0</v>
      </c>
      <c r="G1798" s="21">
        <v>15973.0</v>
      </c>
      <c r="H1798" s="113" t="s">
        <v>31</v>
      </c>
      <c r="I1798" s="113" t="s">
        <v>33</v>
      </c>
      <c r="J1798" s="115">
        <v>0.2032</v>
      </c>
      <c r="K1798" s="116">
        <v>-0.007978799</v>
      </c>
      <c r="L1798" s="116">
        <v>0.007867006</v>
      </c>
      <c r="M1798" s="117">
        <v>0.3104824</v>
      </c>
      <c r="N1798" s="116">
        <v>-0.009800063</v>
      </c>
      <c r="O1798" s="116">
        <v>0.008124829</v>
      </c>
      <c r="P1798" s="117">
        <v>0.227745409</v>
      </c>
      <c r="Q1798" s="113"/>
      <c r="R1798" s="113"/>
      <c r="S1798" s="113"/>
      <c r="T1798" s="113"/>
      <c r="U1798" s="113"/>
      <c r="V1798" s="113"/>
      <c r="W1798" s="113"/>
      <c r="X1798" s="113"/>
      <c r="Y1798" s="113"/>
      <c r="Z1798" s="113"/>
    </row>
    <row r="1799" ht="15.75" customHeight="1">
      <c r="A1799" s="113" t="s">
        <v>73</v>
      </c>
      <c r="B1799" s="113" t="s">
        <v>2716</v>
      </c>
      <c r="C1799" s="114">
        <v>18.0</v>
      </c>
      <c r="D1799" s="114">
        <v>3.6532976E7</v>
      </c>
      <c r="E1799" s="114">
        <v>1.0</v>
      </c>
      <c r="F1799" s="21">
        <v>49335.0</v>
      </c>
      <c r="G1799" s="21">
        <v>10530.0</v>
      </c>
      <c r="H1799" s="113" t="s">
        <v>31</v>
      </c>
      <c r="I1799" s="113" t="s">
        <v>33</v>
      </c>
      <c r="J1799" s="115">
        <v>0.1215</v>
      </c>
      <c r="K1799" s="116">
        <v>-0.03031791</v>
      </c>
      <c r="L1799" s="116">
        <v>0.009530422</v>
      </c>
      <c r="M1799" s="117">
        <v>0.001466808</v>
      </c>
      <c r="N1799" s="116">
        <v>-0.029853081</v>
      </c>
      <c r="O1799" s="116">
        <v>0.009641928</v>
      </c>
      <c r="P1799" s="117">
        <v>0.001960357</v>
      </c>
      <c r="Q1799" s="113"/>
      <c r="R1799" s="113"/>
      <c r="S1799" s="113"/>
      <c r="T1799" s="113"/>
      <c r="U1799" s="113"/>
      <c r="V1799" s="113"/>
      <c r="W1799" s="113"/>
      <c r="X1799" s="113"/>
      <c r="Y1799" s="113"/>
      <c r="Z1799" s="113"/>
    </row>
    <row r="1800" ht="15.75" customHeight="1">
      <c r="A1800" s="113" t="s">
        <v>73</v>
      </c>
      <c r="B1800" s="113" t="s">
        <v>2719</v>
      </c>
      <c r="C1800" s="114">
        <v>18.0</v>
      </c>
      <c r="D1800" s="114">
        <v>3.8765659E7</v>
      </c>
      <c r="E1800" s="114">
        <v>0.991</v>
      </c>
      <c r="F1800" s="21">
        <v>49335.0</v>
      </c>
      <c r="G1800" s="21">
        <v>5888.0</v>
      </c>
      <c r="H1800" s="113" t="s">
        <v>33</v>
      </c>
      <c r="I1800" s="113" t="s">
        <v>31</v>
      </c>
      <c r="J1800" s="115">
        <v>0.0644</v>
      </c>
      <c r="K1800" s="116">
        <v>-0.02036833</v>
      </c>
      <c r="L1800" s="116">
        <v>0.01270478</v>
      </c>
      <c r="M1800" s="117">
        <v>0.1088901</v>
      </c>
      <c r="N1800" s="116">
        <v>-0.025408876</v>
      </c>
      <c r="O1800" s="116">
        <v>0.012715031</v>
      </c>
      <c r="P1800" s="117">
        <v>0.04568049</v>
      </c>
      <c r="Q1800" s="113"/>
      <c r="R1800" s="113"/>
      <c r="S1800" s="113"/>
      <c r="T1800" s="113"/>
      <c r="U1800" s="113"/>
      <c r="V1800" s="113"/>
      <c r="W1800" s="113"/>
      <c r="X1800" s="113"/>
      <c r="Y1800" s="113"/>
      <c r="Z1800" s="113"/>
    </row>
    <row r="1801" ht="15.75" customHeight="1">
      <c r="A1801" s="113" t="s">
        <v>73</v>
      </c>
      <c r="B1801" s="113" t="s">
        <v>2722</v>
      </c>
      <c r="C1801" s="114">
        <v>18.0</v>
      </c>
      <c r="D1801" s="114">
        <v>4.0147671E7</v>
      </c>
      <c r="E1801" s="114">
        <v>1.0</v>
      </c>
      <c r="F1801" s="21">
        <v>49335.0</v>
      </c>
      <c r="G1801" s="21">
        <v>22906.0</v>
      </c>
      <c r="H1801" s="113" t="s">
        <v>56</v>
      </c>
      <c r="I1801" s="113" t="s">
        <v>71</v>
      </c>
      <c r="J1801" s="115">
        <v>0.6336</v>
      </c>
      <c r="K1801" s="116">
        <v>0.007911</v>
      </c>
      <c r="L1801" s="116">
        <v>0.006556843</v>
      </c>
      <c r="M1801" s="117">
        <v>0.2276148</v>
      </c>
      <c r="N1801" s="116">
        <v>0.007556066</v>
      </c>
      <c r="O1801" s="116">
        <v>0.006714321</v>
      </c>
      <c r="P1801" s="117">
        <v>0.260434186</v>
      </c>
      <c r="Q1801" s="113"/>
      <c r="R1801" s="113"/>
      <c r="S1801" s="113"/>
      <c r="T1801" s="113"/>
      <c r="U1801" s="113"/>
      <c r="V1801" s="113"/>
      <c r="W1801" s="113"/>
      <c r="X1801" s="113"/>
      <c r="Y1801" s="113"/>
      <c r="Z1801" s="113"/>
    </row>
    <row r="1802" ht="15.75" customHeight="1">
      <c r="A1802" s="113" t="s">
        <v>73</v>
      </c>
      <c r="B1802" s="113" t="s">
        <v>2724</v>
      </c>
      <c r="C1802" s="114">
        <v>18.0</v>
      </c>
      <c r="D1802" s="114">
        <v>4.0761976E7</v>
      </c>
      <c r="E1802" s="114">
        <v>0.998</v>
      </c>
      <c r="F1802" s="21">
        <v>49335.0</v>
      </c>
      <c r="G1802" s="21">
        <v>15703.0</v>
      </c>
      <c r="H1802" s="113" t="s">
        <v>56</v>
      </c>
      <c r="I1802" s="113" t="s">
        <v>71</v>
      </c>
      <c r="J1802" s="115">
        <v>0.1991</v>
      </c>
      <c r="K1802" s="116">
        <v>0.01351045</v>
      </c>
      <c r="L1802" s="116">
        <v>0.007780314</v>
      </c>
      <c r="M1802" s="117">
        <v>0.08247688</v>
      </c>
      <c r="N1802" s="116">
        <v>0.010956571</v>
      </c>
      <c r="O1802" s="116">
        <v>0.007876687</v>
      </c>
      <c r="P1802" s="117">
        <v>0.164221585</v>
      </c>
      <c r="Q1802" s="113"/>
      <c r="R1802" s="113"/>
      <c r="S1802" s="113"/>
      <c r="T1802" s="113"/>
      <c r="U1802" s="113"/>
      <c r="V1802" s="113"/>
      <c r="W1802" s="113"/>
      <c r="X1802" s="113"/>
      <c r="Y1802" s="113"/>
      <c r="Z1802" s="113"/>
    </row>
    <row r="1803" ht="15.75" customHeight="1">
      <c r="A1803" s="113" t="s">
        <v>73</v>
      </c>
      <c r="B1803" s="113" t="s">
        <v>2727</v>
      </c>
      <c r="C1803" s="114">
        <v>18.0</v>
      </c>
      <c r="D1803" s="114">
        <v>4.0992698E7</v>
      </c>
      <c r="E1803" s="114">
        <v>1.0</v>
      </c>
      <c r="F1803" s="21">
        <v>49335.0</v>
      </c>
      <c r="G1803" s="21">
        <v>19895.0</v>
      </c>
      <c r="H1803" s="113" t="s">
        <v>33</v>
      </c>
      <c r="I1803" s="113" t="s">
        <v>71</v>
      </c>
      <c r="J1803" s="115">
        <v>0.2801</v>
      </c>
      <c r="K1803" s="116">
        <v>7.91025E-4</v>
      </c>
      <c r="L1803" s="116">
        <v>0.007368336</v>
      </c>
      <c r="M1803" s="117">
        <v>0.9145077</v>
      </c>
      <c r="N1803" s="116">
        <v>0.004836771</v>
      </c>
      <c r="O1803" s="116">
        <v>0.007389892</v>
      </c>
      <c r="P1803" s="117">
        <v>0.512782146</v>
      </c>
      <c r="Q1803" s="113"/>
      <c r="R1803" s="113"/>
      <c r="S1803" s="113"/>
      <c r="T1803" s="113"/>
      <c r="U1803" s="113"/>
      <c r="V1803" s="113"/>
      <c r="W1803" s="113"/>
      <c r="X1803" s="113"/>
      <c r="Y1803" s="113"/>
      <c r="Z1803" s="113"/>
    </row>
    <row r="1804" ht="15.75" customHeight="1">
      <c r="A1804" s="113" t="s">
        <v>73</v>
      </c>
      <c r="B1804" s="113" t="s">
        <v>2729</v>
      </c>
      <c r="C1804" s="114">
        <v>18.0</v>
      </c>
      <c r="D1804" s="114">
        <v>5.2479487E7</v>
      </c>
      <c r="E1804" s="114">
        <v>1.0</v>
      </c>
      <c r="F1804" s="21">
        <v>49335.0</v>
      </c>
      <c r="G1804" s="21">
        <v>17964.0</v>
      </c>
      <c r="H1804" s="113" t="s">
        <v>71</v>
      </c>
      <c r="I1804" s="113" t="s">
        <v>56</v>
      </c>
      <c r="J1804" s="115">
        <v>0.2393</v>
      </c>
      <c r="K1804" s="116">
        <v>0.005991802</v>
      </c>
      <c r="L1804" s="116">
        <v>0.007292649</v>
      </c>
      <c r="M1804" s="117">
        <v>0.411292</v>
      </c>
      <c r="N1804" s="116">
        <v>0.005483513</v>
      </c>
      <c r="O1804" s="116">
        <v>0.007495417</v>
      </c>
      <c r="P1804" s="117">
        <v>0.464423702</v>
      </c>
      <c r="Q1804" s="113"/>
      <c r="R1804" s="113"/>
      <c r="S1804" s="113"/>
      <c r="T1804" s="113"/>
      <c r="U1804" s="113"/>
      <c r="V1804" s="113"/>
      <c r="W1804" s="113"/>
      <c r="X1804" s="113"/>
      <c r="Y1804" s="113"/>
      <c r="Z1804" s="113"/>
    </row>
    <row r="1805" ht="15.75" customHeight="1">
      <c r="A1805" s="113" t="s">
        <v>73</v>
      </c>
      <c r="B1805" s="113" t="s">
        <v>2731</v>
      </c>
      <c r="C1805" s="114">
        <v>18.0</v>
      </c>
      <c r="D1805" s="114">
        <v>5.3026357E7</v>
      </c>
      <c r="E1805" s="114">
        <v>0.995</v>
      </c>
      <c r="F1805" s="21">
        <v>49335.0</v>
      </c>
      <c r="G1805" s="21">
        <v>24213.0</v>
      </c>
      <c r="H1805" s="113" t="s">
        <v>56</v>
      </c>
      <c r="I1805" s="113" t="s">
        <v>71</v>
      </c>
      <c r="J1805" s="115">
        <v>0.5581</v>
      </c>
      <c r="K1805" s="116">
        <v>0.00252449</v>
      </c>
      <c r="L1805" s="116">
        <v>0.006649953</v>
      </c>
      <c r="M1805" s="117">
        <v>0.7042237</v>
      </c>
      <c r="N1805" s="116">
        <v>0.002560406</v>
      </c>
      <c r="O1805" s="116">
        <v>0.006851979</v>
      </c>
      <c r="P1805" s="117">
        <v>0.708646955</v>
      </c>
      <c r="Q1805" s="113"/>
      <c r="R1805" s="113"/>
      <c r="S1805" s="113"/>
      <c r="T1805" s="113"/>
      <c r="U1805" s="113"/>
      <c r="V1805" s="113"/>
      <c r="W1805" s="113"/>
      <c r="X1805" s="113"/>
      <c r="Y1805" s="113"/>
      <c r="Z1805" s="113"/>
    </row>
    <row r="1806" ht="15.75" customHeight="1">
      <c r="A1806" s="113" t="s">
        <v>73</v>
      </c>
      <c r="B1806" s="113" t="s">
        <v>2734</v>
      </c>
      <c r="C1806" s="114">
        <v>18.0</v>
      </c>
      <c r="D1806" s="114">
        <v>5.6883319E7</v>
      </c>
      <c r="E1806" s="114">
        <v>0.978</v>
      </c>
      <c r="F1806" s="21">
        <v>49335.0</v>
      </c>
      <c r="G1806" s="21">
        <v>13892.0</v>
      </c>
      <c r="H1806" s="113" t="s">
        <v>71</v>
      </c>
      <c r="I1806" s="113" t="s">
        <v>33</v>
      </c>
      <c r="J1806" s="115">
        <v>0.1744</v>
      </c>
      <c r="K1806" s="116">
        <v>-0.01697902</v>
      </c>
      <c r="L1806" s="116">
        <v>0.00834409</v>
      </c>
      <c r="M1806" s="117">
        <v>0.04186535</v>
      </c>
      <c r="N1806" s="116">
        <v>-0.017410093</v>
      </c>
      <c r="O1806" s="116">
        <v>0.008358498</v>
      </c>
      <c r="P1806" s="117">
        <v>0.037258399</v>
      </c>
      <c r="Q1806" s="113"/>
      <c r="R1806" s="113"/>
      <c r="S1806" s="113"/>
      <c r="T1806" s="113"/>
      <c r="U1806" s="113"/>
      <c r="V1806" s="113"/>
      <c r="W1806" s="113"/>
      <c r="X1806" s="113"/>
      <c r="Y1806" s="113"/>
      <c r="Z1806" s="113"/>
    </row>
    <row r="1807" ht="15.75" customHeight="1">
      <c r="A1807" s="113" t="s">
        <v>73</v>
      </c>
      <c r="B1807" s="113" t="s">
        <v>2737</v>
      </c>
      <c r="C1807" s="114">
        <v>18.0</v>
      </c>
      <c r="D1807" s="114">
        <v>5.7673799E7</v>
      </c>
      <c r="E1807" s="114">
        <v>0.964</v>
      </c>
      <c r="F1807" s="21">
        <v>49335.0</v>
      </c>
      <c r="G1807" s="21">
        <v>23559.0</v>
      </c>
      <c r="H1807" s="113" t="s">
        <v>71</v>
      </c>
      <c r="I1807" s="113" t="s">
        <v>56</v>
      </c>
      <c r="J1807" s="115">
        <v>0.5482</v>
      </c>
      <c r="K1807" s="116">
        <v>0.002364729</v>
      </c>
      <c r="L1807" s="116">
        <v>0.006638335</v>
      </c>
      <c r="M1807" s="117">
        <v>0.7216734</v>
      </c>
      <c r="N1807" s="116">
        <v>7.42424E-4</v>
      </c>
      <c r="O1807" s="116">
        <v>0.006667783</v>
      </c>
      <c r="P1807" s="117">
        <v>0.911342829</v>
      </c>
      <c r="Q1807" s="113"/>
      <c r="R1807" s="113"/>
      <c r="S1807" s="113"/>
      <c r="T1807" s="113"/>
      <c r="U1807" s="113"/>
      <c r="V1807" s="113"/>
      <c r="W1807" s="113"/>
      <c r="X1807" s="113"/>
      <c r="Y1807" s="113"/>
      <c r="Z1807" s="113"/>
    </row>
    <row r="1808" ht="15.75" customHeight="1">
      <c r="A1808" s="113" t="s">
        <v>73</v>
      </c>
      <c r="B1808" s="113" t="s">
        <v>2739</v>
      </c>
      <c r="C1808" s="114">
        <v>18.0</v>
      </c>
      <c r="D1808" s="114">
        <v>5.7734857E7</v>
      </c>
      <c r="E1808" s="114">
        <v>1.0</v>
      </c>
      <c r="F1808" s="21">
        <v>49335.0</v>
      </c>
      <c r="G1808" s="21">
        <v>20943.0</v>
      </c>
      <c r="H1808" s="113" t="s">
        <v>33</v>
      </c>
      <c r="I1808" s="113" t="s">
        <v>31</v>
      </c>
      <c r="J1808" s="115">
        <v>0.3057</v>
      </c>
      <c r="K1808" s="116">
        <v>0.02526296</v>
      </c>
      <c r="L1808" s="116">
        <v>0.007187212</v>
      </c>
      <c r="M1808" s="117">
        <v>4.39774E-4</v>
      </c>
      <c r="N1808" s="116">
        <v>0.02628484</v>
      </c>
      <c r="O1808" s="116">
        <v>0.007114214</v>
      </c>
      <c r="P1808" s="117">
        <v>2.20152E-4</v>
      </c>
      <c r="Q1808" s="113"/>
      <c r="R1808" s="113"/>
      <c r="S1808" s="113"/>
      <c r="T1808" s="113"/>
      <c r="U1808" s="113"/>
      <c r="V1808" s="113"/>
      <c r="W1808" s="113"/>
      <c r="X1808" s="113"/>
      <c r="Y1808" s="113"/>
      <c r="Z1808" s="113"/>
    </row>
    <row r="1809" ht="15.75" customHeight="1">
      <c r="A1809" s="113" t="s">
        <v>73</v>
      </c>
      <c r="B1809" s="113" t="s">
        <v>2742</v>
      </c>
      <c r="C1809" s="114">
        <v>18.0</v>
      </c>
      <c r="D1809" s="114">
        <v>5.7811982E7</v>
      </c>
      <c r="E1809" s="114">
        <v>1.0</v>
      </c>
      <c r="F1809" s="21">
        <v>49335.0</v>
      </c>
      <c r="G1809" s="21">
        <v>7084.0</v>
      </c>
      <c r="H1809" s="113" t="s">
        <v>56</v>
      </c>
      <c r="I1809" s="113" t="s">
        <v>71</v>
      </c>
      <c r="J1809" s="115">
        <v>0.0779</v>
      </c>
      <c r="K1809" s="116">
        <v>0.03524307</v>
      </c>
      <c r="L1809" s="116">
        <v>0.01213743</v>
      </c>
      <c r="M1809" s="117">
        <v>0.003688197</v>
      </c>
      <c r="N1809" s="116">
        <v>0.035103761</v>
      </c>
      <c r="O1809" s="116">
        <v>0.011930914</v>
      </c>
      <c r="P1809" s="117">
        <v>0.003258343</v>
      </c>
      <c r="Q1809" s="113"/>
      <c r="R1809" s="113"/>
      <c r="S1809" s="113"/>
      <c r="T1809" s="113"/>
      <c r="U1809" s="113"/>
      <c r="V1809" s="113"/>
      <c r="W1809" s="113"/>
      <c r="X1809" s="113"/>
      <c r="Y1809" s="113"/>
      <c r="Z1809" s="113"/>
    </row>
    <row r="1810" ht="15.75" customHeight="1">
      <c r="A1810" s="113" t="s">
        <v>73</v>
      </c>
      <c r="B1810" s="113" t="s">
        <v>2744</v>
      </c>
      <c r="C1810" s="114">
        <v>18.0</v>
      </c>
      <c r="D1810" s="114">
        <v>5.7828637E7</v>
      </c>
      <c r="E1810" s="114">
        <v>1.0</v>
      </c>
      <c r="F1810" s="21">
        <v>49335.0</v>
      </c>
      <c r="G1810" s="21">
        <v>23298.0</v>
      </c>
      <c r="H1810" s="113" t="s">
        <v>56</v>
      </c>
      <c r="I1810" s="113" t="s">
        <v>71</v>
      </c>
      <c r="J1810" s="115">
        <v>0.3822</v>
      </c>
      <c r="K1810" s="116">
        <v>0.01838451</v>
      </c>
      <c r="L1810" s="116">
        <v>0.006547179</v>
      </c>
      <c r="M1810" s="117">
        <v>0.004984948</v>
      </c>
      <c r="N1810" s="116">
        <v>0.01923565</v>
      </c>
      <c r="O1810" s="116">
        <v>0.006554514</v>
      </c>
      <c r="P1810" s="117">
        <v>0.003338511</v>
      </c>
      <c r="Q1810" s="113"/>
      <c r="R1810" s="113"/>
      <c r="S1810" s="113"/>
      <c r="T1810" s="113"/>
      <c r="U1810" s="113"/>
      <c r="V1810" s="113"/>
      <c r="W1810" s="113"/>
      <c r="X1810" s="113"/>
      <c r="Y1810" s="113"/>
      <c r="Z1810" s="113"/>
    </row>
    <row r="1811" ht="15.75" customHeight="1">
      <c r="A1811" s="113" t="s">
        <v>73</v>
      </c>
      <c r="B1811" s="113" t="s">
        <v>2744</v>
      </c>
      <c r="C1811" s="114">
        <v>18.0</v>
      </c>
      <c r="D1811" s="114">
        <v>5.7828637E7</v>
      </c>
      <c r="E1811" s="114">
        <v>1.0</v>
      </c>
      <c r="F1811" s="21">
        <v>49335.0</v>
      </c>
      <c r="G1811" s="21">
        <v>23298.0</v>
      </c>
      <c r="H1811" s="113" t="s">
        <v>56</v>
      </c>
      <c r="I1811" s="113" t="s">
        <v>71</v>
      </c>
      <c r="J1811" s="115">
        <v>0.3822</v>
      </c>
      <c r="K1811" s="116">
        <v>0.01838451</v>
      </c>
      <c r="L1811" s="116">
        <v>0.006547179</v>
      </c>
      <c r="M1811" s="117">
        <v>0.004984948</v>
      </c>
      <c r="N1811" s="116">
        <v>0.01923565</v>
      </c>
      <c r="O1811" s="116">
        <v>0.006554514</v>
      </c>
      <c r="P1811" s="117">
        <v>0.003338511</v>
      </c>
      <c r="Q1811" s="113"/>
      <c r="R1811" s="113"/>
      <c r="S1811" s="113"/>
      <c r="T1811" s="113"/>
      <c r="U1811" s="113"/>
      <c r="V1811" s="113"/>
      <c r="W1811" s="113"/>
      <c r="X1811" s="113"/>
      <c r="Y1811" s="113"/>
      <c r="Z1811" s="113"/>
    </row>
    <row r="1812" ht="15.75" customHeight="1">
      <c r="A1812" s="113" t="s">
        <v>73</v>
      </c>
      <c r="B1812" s="113" t="s">
        <v>2745</v>
      </c>
      <c r="C1812" s="114">
        <v>18.0</v>
      </c>
      <c r="D1812" s="114">
        <v>5.7829135E7</v>
      </c>
      <c r="E1812" s="114">
        <v>1.0</v>
      </c>
      <c r="F1812" s="21">
        <v>49335.0</v>
      </c>
      <c r="G1812" s="21">
        <v>14043.0</v>
      </c>
      <c r="H1812" s="113" t="s">
        <v>31</v>
      </c>
      <c r="I1812" s="113" t="s">
        <v>33</v>
      </c>
      <c r="J1812" s="115">
        <v>0.1719</v>
      </c>
      <c r="K1812" s="116">
        <v>0.05596639</v>
      </c>
      <c r="L1812" s="116">
        <v>0.008345791</v>
      </c>
      <c r="M1812" s="117">
        <v>2.00111E-11</v>
      </c>
      <c r="N1812" s="116">
        <v>0.057926904</v>
      </c>
      <c r="O1812" s="116">
        <v>0.008306769</v>
      </c>
      <c r="P1812" s="117">
        <v>3.09245E-12</v>
      </c>
      <c r="Q1812" s="113"/>
      <c r="R1812" s="113"/>
      <c r="S1812" s="113"/>
      <c r="T1812" s="113"/>
      <c r="U1812" s="113"/>
      <c r="V1812" s="113"/>
      <c r="W1812" s="113"/>
      <c r="X1812" s="113"/>
      <c r="Y1812" s="113"/>
      <c r="Z1812" s="113"/>
    </row>
    <row r="1813" ht="15.75" customHeight="1">
      <c r="A1813" s="113" t="s">
        <v>73</v>
      </c>
      <c r="B1813" s="113" t="s">
        <v>2749</v>
      </c>
      <c r="C1813" s="114">
        <v>18.0</v>
      </c>
      <c r="D1813" s="114">
        <v>5.7839769E7</v>
      </c>
      <c r="E1813" s="114">
        <v>1.0</v>
      </c>
      <c r="F1813" s="21">
        <v>49335.0</v>
      </c>
      <c r="G1813" s="21">
        <v>17830.0</v>
      </c>
      <c r="H1813" s="113" t="s">
        <v>56</v>
      </c>
      <c r="I1813" s="113" t="s">
        <v>31</v>
      </c>
      <c r="J1813" s="115">
        <v>0.2368</v>
      </c>
      <c r="K1813" s="116">
        <v>0.02435796</v>
      </c>
      <c r="L1813" s="116">
        <v>0.00750388</v>
      </c>
      <c r="M1813" s="117">
        <v>0.001170187</v>
      </c>
      <c r="N1813" s="116">
        <v>0.024250608</v>
      </c>
      <c r="O1813" s="116">
        <v>0.007424263</v>
      </c>
      <c r="P1813" s="117">
        <v>0.001089246</v>
      </c>
      <c r="Q1813" s="113"/>
      <c r="R1813" s="113"/>
      <c r="S1813" s="113"/>
      <c r="T1813" s="113"/>
      <c r="U1813" s="113"/>
      <c r="V1813" s="113"/>
      <c r="W1813" s="113"/>
      <c r="X1813" s="113"/>
      <c r="Y1813" s="113"/>
      <c r="Z1813" s="113"/>
    </row>
    <row r="1814" ht="15.75" customHeight="1">
      <c r="A1814" s="113" t="s">
        <v>73</v>
      </c>
      <c r="B1814" s="113" t="s">
        <v>2751</v>
      </c>
      <c r="C1814" s="114">
        <v>18.0</v>
      </c>
      <c r="D1814" s="114">
        <v>5.7841589E7</v>
      </c>
      <c r="E1814" s="114">
        <v>0.998</v>
      </c>
      <c r="F1814" s="21">
        <v>49335.0</v>
      </c>
      <c r="G1814" s="21">
        <v>24618.0</v>
      </c>
      <c r="H1814" s="113" t="s">
        <v>56</v>
      </c>
      <c r="I1814" s="113" t="s">
        <v>33</v>
      </c>
      <c r="J1814" s="115">
        <v>0.4981</v>
      </c>
      <c r="K1814" s="116">
        <v>0.01622882</v>
      </c>
      <c r="L1814" s="116">
        <v>0.006877159</v>
      </c>
      <c r="M1814" s="117">
        <v>0.01828406</v>
      </c>
      <c r="N1814" s="116">
        <v>0.017849246</v>
      </c>
      <c r="O1814" s="116">
        <v>0.006896281</v>
      </c>
      <c r="P1814" s="117">
        <v>0.009646709</v>
      </c>
      <c r="Q1814" s="113"/>
      <c r="R1814" s="113"/>
      <c r="S1814" s="113"/>
      <c r="T1814" s="113"/>
      <c r="U1814" s="113"/>
      <c r="V1814" s="113"/>
      <c r="W1814" s="113"/>
      <c r="X1814" s="113"/>
      <c r="Y1814" s="113"/>
      <c r="Z1814" s="113"/>
    </row>
    <row r="1815" ht="15.75" customHeight="1">
      <c r="A1815" s="113" t="s">
        <v>73</v>
      </c>
      <c r="B1815" s="113" t="s">
        <v>2753</v>
      </c>
      <c r="C1815" s="114">
        <v>18.0</v>
      </c>
      <c r="D1815" s="114">
        <v>5.7850422E7</v>
      </c>
      <c r="E1815" s="114">
        <v>1.0</v>
      </c>
      <c r="F1815" s="21">
        <v>49335.0</v>
      </c>
      <c r="G1815" s="21">
        <v>18811.0</v>
      </c>
      <c r="H1815" s="113" t="s">
        <v>33</v>
      </c>
      <c r="I1815" s="113" t="s">
        <v>71</v>
      </c>
      <c r="J1815" s="115">
        <v>0.2564</v>
      </c>
      <c r="K1815" s="116">
        <v>0.02859974</v>
      </c>
      <c r="L1815" s="116">
        <v>0.007366653</v>
      </c>
      <c r="M1815" s="117">
        <v>1.03463E-4</v>
      </c>
      <c r="N1815" s="116">
        <v>0.029177805</v>
      </c>
      <c r="O1815" s="116">
        <v>0.007338903</v>
      </c>
      <c r="P1815" s="117">
        <v>7.01513E-5</v>
      </c>
      <c r="Q1815" s="113"/>
      <c r="R1815" s="113"/>
      <c r="S1815" s="113"/>
      <c r="T1815" s="113"/>
      <c r="U1815" s="113"/>
      <c r="V1815" s="113"/>
      <c r="W1815" s="113"/>
      <c r="X1815" s="113"/>
      <c r="Y1815" s="113"/>
      <c r="Z1815" s="113"/>
    </row>
    <row r="1816" ht="15.75" customHeight="1">
      <c r="A1816" s="113" t="s">
        <v>73</v>
      </c>
      <c r="B1816" s="113" t="s">
        <v>2754</v>
      </c>
      <c r="C1816" s="114">
        <v>18.0</v>
      </c>
      <c r="D1816" s="114">
        <v>5.7851097E7</v>
      </c>
      <c r="E1816" s="114">
        <v>1.0</v>
      </c>
      <c r="F1816" s="21">
        <v>49335.0</v>
      </c>
      <c r="G1816" s="21">
        <v>16412.0</v>
      </c>
      <c r="H1816" s="113" t="s">
        <v>31</v>
      </c>
      <c r="I1816" s="113" t="s">
        <v>33</v>
      </c>
      <c r="J1816" s="115">
        <v>0.2108</v>
      </c>
      <c r="K1816" s="116">
        <v>0.02739283</v>
      </c>
      <c r="L1816" s="116">
        <v>0.00773876</v>
      </c>
      <c r="M1816" s="117">
        <v>4.00593E-4</v>
      </c>
      <c r="N1816" s="116">
        <v>0.027569942</v>
      </c>
      <c r="O1816" s="116">
        <v>0.007706094</v>
      </c>
      <c r="P1816" s="117">
        <v>3.46657E-4</v>
      </c>
      <c r="Q1816" s="113"/>
      <c r="R1816" s="113"/>
      <c r="S1816" s="113"/>
      <c r="T1816" s="113"/>
      <c r="U1816" s="113"/>
      <c r="V1816" s="113"/>
      <c r="W1816" s="113"/>
      <c r="X1816" s="113"/>
      <c r="Y1816" s="113"/>
      <c r="Z1816" s="113"/>
    </row>
    <row r="1817" ht="15.75" customHeight="1">
      <c r="A1817" s="113" t="s">
        <v>73</v>
      </c>
      <c r="B1817" s="113" t="s">
        <v>2756</v>
      </c>
      <c r="C1817" s="114">
        <v>18.0</v>
      </c>
      <c r="D1817" s="114">
        <v>5.7851763E7</v>
      </c>
      <c r="E1817" s="114">
        <v>1.0</v>
      </c>
      <c r="F1817" s="21">
        <v>49335.0</v>
      </c>
      <c r="G1817" s="21">
        <v>16806.0</v>
      </c>
      <c r="H1817" s="113" t="s">
        <v>71</v>
      </c>
      <c r="I1817" s="113" t="s">
        <v>56</v>
      </c>
      <c r="J1817" s="115">
        <v>0.2177</v>
      </c>
      <c r="K1817" s="116">
        <v>0.02835746</v>
      </c>
      <c r="L1817" s="116">
        <v>0.00768078</v>
      </c>
      <c r="M1817" s="117">
        <v>2.22495E-4</v>
      </c>
      <c r="N1817" s="116">
        <v>0.028617457</v>
      </c>
      <c r="O1817" s="116">
        <v>0.007645165</v>
      </c>
      <c r="P1817" s="117">
        <v>1.81684E-4</v>
      </c>
      <c r="Q1817" s="113"/>
      <c r="R1817" s="113"/>
      <c r="S1817" s="113"/>
      <c r="T1817" s="113"/>
      <c r="U1817" s="113"/>
      <c r="V1817" s="113"/>
      <c r="W1817" s="113"/>
      <c r="X1817" s="113"/>
      <c r="Y1817" s="113"/>
      <c r="Z1817" s="113"/>
    </row>
    <row r="1818" ht="15.75" customHeight="1">
      <c r="A1818" s="113" t="s">
        <v>73</v>
      </c>
      <c r="B1818" s="113" t="s">
        <v>2758</v>
      </c>
      <c r="C1818" s="114">
        <v>18.0</v>
      </c>
      <c r="D1818" s="114">
        <v>5.7852587E7</v>
      </c>
      <c r="E1818" s="114">
        <v>1.0</v>
      </c>
      <c r="F1818" s="21">
        <v>49335.0</v>
      </c>
      <c r="G1818" s="21">
        <v>19746.0</v>
      </c>
      <c r="H1818" s="113" t="s">
        <v>31</v>
      </c>
      <c r="I1818" s="113" t="s">
        <v>33</v>
      </c>
      <c r="J1818" s="115">
        <v>0.2767</v>
      </c>
      <c r="K1818" s="116">
        <v>0.02964448</v>
      </c>
      <c r="L1818" s="116">
        <v>0.007250792</v>
      </c>
      <c r="M1818" s="117">
        <v>4.3427E-5</v>
      </c>
      <c r="N1818" s="116">
        <v>0.030405487</v>
      </c>
      <c r="O1818" s="116">
        <v>0.007219861</v>
      </c>
      <c r="P1818" s="117">
        <v>2.53829E-5</v>
      </c>
      <c r="Q1818" s="113"/>
      <c r="R1818" s="113"/>
      <c r="S1818" s="113"/>
      <c r="T1818" s="113"/>
      <c r="U1818" s="113"/>
      <c r="V1818" s="113"/>
      <c r="W1818" s="113"/>
      <c r="X1818" s="113"/>
      <c r="Y1818" s="113"/>
      <c r="Z1818" s="113"/>
    </row>
    <row r="1819" ht="15.75" customHeight="1">
      <c r="A1819" s="113" t="s">
        <v>73</v>
      </c>
      <c r="B1819" s="113" t="s">
        <v>2760</v>
      </c>
      <c r="C1819" s="114">
        <v>18.0</v>
      </c>
      <c r="D1819" s="114">
        <v>5.7852948E7</v>
      </c>
      <c r="E1819" s="114">
        <v>1.0</v>
      </c>
      <c r="F1819" s="21">
        <v>49335.0</v>
      </c>
      <c r="G1819" s="21">
        <v>16104.0</v>
      </c>
      <c r="H1819" s="113" t="s">
        <v>31</v>
      </c>
      <c r="I1819" s="113" t="s">
        <v>56</v>
      </c>
      <c r="J1819" s="115">
        <v>0.2054</v>
      </c>
      <c r="K1819" s="116">
        <v>0.03479426</v>
      </c>
      <c r="L1819" s="116">
        <v>0.007823956</v>
      </c>
      <c r="M1819" s="117">
        <v>8.70195E-6</v>
      </c>
      <c r="N1819" s="116">
        <v>0.035447561</v>
      </c>
      <c r="O1819" s="116">
        <v>0.007796411</v>
      </c>
      <c r="P1819" s="117">
        <v>5.45063E-6</v>
      </c>
      <c r="Q1819" s="113"/>
      <c r="R1819" s="113"/>
      <c r="S1819" s="113"/>
      <c r="T1819" s="113"/>
      <c r="U1819" s="113"/>
      <c r="V1819" s="113"/>
      <c r="W1819" s="113"/>
      <c r="X1819" s="113"/>
      <c r="Y1819" s="113"/>
      <c r="Z1819" s="113"/>
    </row>
    <row r="1820" ht="15.75" customHeight="1">
      <c r="A1820" s="113" t="s">
        <v>73</v>
      </c>
      <c r="B1820" s="113" t="s">
        <v>2761</v>
      </c>
      <c r="C1820" s="114">
        <v>18.0</v>
      </c>
      <c r="D1820" s="114">
        <v>5.7858829E7</v>
      </c>
      <c r="E1820" s="114">
        <v>1.0</v>
      </c>
      <c r="F1820" s="21">
        <v>49335.0</v>
      </c>
      <c r="G1820" s="21">
        <v>14245.0</v>
      </c>
      <c r="H1820" s="113" t="s">
        <v>31</v>
      </c>
      <c r="I1820" s="113" t="s">
        <v>33</v>
      </c>
      <c r="J1820" s="115">
        <v>0.175</v>
      </c>
      <c r="K1820" s="116">
        <v>0.03071825</v>
      </c>
      <c r="L1820" s="116">
        <v>0.008255544</v>
      </c>
      <c r="M1820" s="117">
        <v>1.98496E-4</v>
      </c>
      <c r="N1820" s="116">
        <v>0.031504187</v>
      </c>
      <c r="O1820" s="116">
        <v>0.008316009</v>
      </c>
      <c r="P1820" s="117">
        <v>1.51634E-4</v>
      </c>
      <c r="Q1820" s="113"/>
      <c r="R1820" s="113"/>
      <c r="S1820" s="113"/>
      <c r="T1820" s="113"/>
      <c r="U1820" s="113"/>
      <c r="V1820" s="113"/>
      <c r="W1820" s="113"/>
      <c r="X1820" s="113"/>
      <c r="Y1820" s="113"/>
      <c r="Z1820" s="113"/>
    </row>
    <row r="1821" ht="15.75" customHeight="1">
      <c r="A1821" s="113" t="s">
        <v>73</v>
      </c>
      <c r="B1821" s="113" t="s">
        <v>2763</v>
      </c>
      <c r="C1821" s="114">
        <v>18.0</v>
      </c>
      <c r="D1821" s="114">
        <v>5.788475E7</v>
      </c>
      <c r="E1821" s="114">
        <v>1.0</v>
      </c>
      <c r="F1821" s="21">
        <v>49335.0</v>
      </c>
      <c r="G1821" s="21">
        <v>13987.0</v>
      </c>
      <c r="H1821" s="113" t="s">
        <v>56</v>
      </c>
      <c r="I1821" s="113" t="s">
        <v>71</v>
      </c>
      <c r="J1821" s="115">
        <v>0.171</v>
      </c>
      <c r="K1821" s="116">
        <v>0.03456793</v>
      </c>
      <c r="L1821" s="116">
        <v>0.008375971</v>
      </c>
      <c r="M1821" s="117">
        <v>3.6747E-5</v>
      </c>
      <c r="N1821" s="116">
        <v>0.035596578</v>
      </c>
      <c r="O1821" s="116">
        <v>0.008397205</v>
      </c>
      <c r="P1821" s="117">
        <v>2.24419E-5</v>
      </c>
      <c r="Q1821" s="113"/>
      <c r="R1821" s="113"/>
      <c r="S1821" s="113"/>
      <c r="T1821" s="113"/>
      <c r="U1821" s="113"/>
      <c r="V1821" s="113"/>
      <c r="W1821" s="113"/>
      <c r="X1821" s="113"/>
      <c r="Y1821" s="113"/>
      <c r="Z1821" s="113"/>
    </row>
    <row r="1822" ht="15.75" customHeight="1">
      <c r="A1822" s="113" t="s">
        <v>73</v>
      </c>
      <c r="B1822" s="113" t="s">
        <v>2765</v>
      </c>
      <c r="C1822" s="114">
        <v>18.0</v>
      </c>
      <c r="D1822" s="114">
        <v>5.7958244E7</v>
      </c>
      <c r="E1822" s="114">
        <v>0.982</v>
      </c>
      <c r="F1822" s="21">
        <v>49335.0</v>
      </c>
      <c r="G1822" s="21">
        <v>21740.0</v>
      </c>
      <c r="H1822" s="113" t="s">
        <v>33</v>
      </c>
      <c r="I1822" s="113" t="s">
        <v>31</v>
      </c>
      <c r="J1822" s="115">
        <v>0.3399</v>
      </c>
      <c r="K1822" s="116">
        <v>0.004081891</v>
      </c>
      <c r="L1822" s="116">
        <v>0.007098889</v>
      </c>
      <c r="M1822" s="117">
        <v>0.5652884</v>
      </c>
      <c r="N1822" s="116">
        <v>0.006076654</v>
      </c>
      <c r="O1822" s="116">
        <v>0.007102107</v>
      </c>
      <c r="P1822" s="117">
        <v>0.392211956</v>
      </c>
      <c r="Q1822" s="113"/>
      <c r="R1822" s="113"/>
      <c r="S1822" s="113"/>
      <c r="T1822" s="113"/>
      <c r="U1822" s="113"/>
      <c r="V1822" s="113"/>
      <c r="W1822" s="113"/>
      <c r="X1822" s="113"/>
      <c r="Y1822" s="113"/>
      <c r="Z1822" s="113"/>
    </row>
    <row r="1823" ht="15.75" customHeight="1">
      <c r="A1823" s="113" t="s">
        <v>73</v>
      </c>
      <c r="B1823" s="113" t="s">
        <v>2766</v>
      </c>
      <c r="C1823" s="114">
        <v>18.0</v>
      </c>
      <c r="D1823" s="114">
        <v>5.7963117E7</v>
      </c>
      <c r="E1823" s="114">
        <v>1.0</v>
      </c>
      <c r="F1823" s="21">
        <v>49335.0</v>
      </c>
      <c r="G1823" s="21">
        <v>15205.0</v>
      </c>
      <c r="H1823" s="113" t="s">
        <v>31</v>
      </c>
      <c r="I1823" s="113" t="s">
        <v>33</v>
      </c>
      <c r="J1823" s="115">
        <v>0.1903</v>
      </c>
      <c r="K1823" s="116">
        <v>0.002174813</v>
      </c>
      <c r="L1823" s="116">
        <v>0.007989536</v>
      </c>
      <c r="M1823" s="117">
        <v>0.7854623</v>
      </c>
      <c r="N1823" s="116">
        <v>0.003514864</v>
      </c>
      <c r="O1823" s="116">
        <v>0.008252927</v>
      </c>
      <c r="P1823" s="117">
        <v>0.670185766</v>
      </c>
      <c r="Q1823" s="113"/>
      <c r="R1823" s="113"/>
      <c r="S1823" s="113"/>
      <c r="T1823" s="113"/>
      <c r="U1823" s="113"/>
      <c r="V1823" s="113"/>
      <c r="W1823" s="113"/>
      <c r="X1823" s="113"/>
      <c r="Y1823" s="113"/>
      <c r="Z1823" s="113"/>
    </row>
    <row r="1824" ht="15.75" customHeight="1">
      <c r="A1824" s="113" t="s">
        <v>73</v>
      </c>
      <c r="B1824" s="113" t="s">
        <v>2768</v>
      </c>
      <c r="C1824" s="114">
        <v>18.0</v>
      </c>
      <c r="D1824" s="114">
        <v>5.8039473E7</v>
      </c>
      <c r="E1824" s="114">
        <v>1.0</v>
      </c>
      <c r="F1824" s="21">
        <v>49335.0</v>
      </c>
      <c r="G1824" s="21">
        <v>1.0</v>
      </c>
      <c r="H1824" s="113" t="s">
        <v>33</v>
      </c>
      <c r="I1824" s="113" t="s">
        <v>56</v>
      </c>
      <c r="J1824" s="115">
        <v>1.0</v>
      </c>
      <c r="K1824" s="116">
        <v>0.1996694</v>
      </c>
      <c r="L1824" s="116">
        <v>1.037223</v>
      </c>
      <c r="M1824" s="117">
        <v>0.8473475</v>
      </c>
      <c r="N1824" s="116">
        <v>0.107177784</v>
      </c>
      <c r="O1824" s="116">
        <v>0.952565558</v>
      </c>
      <c r="P1824" s="117">
        <v>0.910415185</v>
      </c>
      <c r="Q1824" s="113"/>
      <c r="R1824" s="113"/>
      <c r="S1824" s="113"/>
      <c r="T1824" s="113"/>
      <c r="U1824" s="113"/>
      <c r="V1824" s="113"/>
      <c r="W1824" s="113"/>
      <c r="X1824" s="113"/>
      <c r="Y1824" s="113"/>
      <c r="Z1824" s="113"/>
    </row>
    <row r="1825" ht="15.75" customHeight="1">
      <c r="A1825" s="113" t="s">
        <v>73</v>
      </c>
      <c r="B1825" s="113" t="s">
        <v>2769</v>
      </c>
      <c r="C1825" s="114">
        <v>18.0</v>
      </c>
      <c r="D1825" s="114">
        <v>5.8039478E7</v>
      </c>
      <c r="E1825" s="114">
        <v>1.0</v>
      </c>
      <c r="F1825" s="21">
        <v>49335.0</v>
      </c>
      <c r="G1825" s="21">
        <v>1.0</v>
      </c>
      <c r="H1825" s="113" t="s">
        <v>71</v>
      </c>
      <c r="I1825" s="113" t="s">
        <v>33</v>
      </c>
      <c r="J1825" s="115">
        <v>1.0</v>
      </c>
      <c r="K1825" s="116">
        <v>-0.03907474</v>
      </c>
      <c r="L1825" s="116">
        <v>0.9672117</v>
      </c>
      <c r="M1825" s="117">
        <v>0.9677747</v>
      </c>
      <c r="N1825" s="116">
        <v>0.087490602</v>
      </c>
      <c r="O1825" s="116">
        <v>0.949399475</v>
      </c>
      <c r="P1825" s="117">
        <v>0.926575984</v>
      </c>
      <c r="Q1825" s="113"/>
      <c r="R1825" s="113"/>
      <c r="S1825" s="113"/>
      <c r="T1825" s="113"/>
      <c r="U1825" s="113"/>
      <c r="V1825" s="113"/>
      <c r="W1825" s="113"/>
      <c r="X1825" s="113"/>
      <c r="Y1825" s="113"/>
      <c r="Z1825" s="113"/>
    </row>
    <row r="1826" ht="15.75" customHeight="1">
      <c r="A1826" s="113" t="s">
        <v>73</v>
      </c>
      <c r="B1826" s="113" t="s">
        <v>2771</v>
      </c>
      <c r="C1826" s="114">
        <v>18.0</v>
      </c>
      <c r="D1826" s="114">
        <v>5.8040624E7</v>
      </c>
      <c r="E1826" s="114">
        <v>0.967</v>
      </c>
      <c r="F1826" s="21">
        <v>49335.0</v>
      </c>
      <c r="G1826" s="21">
        <v>7768.0</v>
      </c>
      <c r="H1826" s="113" t="s">
        <v>56</v>
      </c>
      <c r="I1826" s="113" t="s">
        <v>71</v>
      </c>
      <c r="J1826" s="115">
        <v>0.0894</v>
      </c>
      <c r="K1826" s="116">
        <v>-0.00305258</v>
      </c>
      <c r="L1826" s="116">
        <v>0.0116238</v>
      </c>
      <c r="M1826" s="117">
        <v>0.7928476</v>
      </c>
      <c r="N1826" s="116">
        <v>-0.00331751</v>
      </c>
      <c r="O1826" s="116">
        <v>0.011268744</v>
      </c>
      <c r="P1826" s="117">
        <v>0.768452842</v>
      </c>
      <c r="Q1826" s="113"/>
      <c r="R1826" s="113"/>
      <c r="S1826" s="113"/>
      <c r="T1826" s="113"/>
      <c r="U1826" s="113"/>
      <c r="V1826" s="113"/>
      <c r="W1826" s="113"/>
      <c r="X1826" s="113"/>
      <c r="Y1826" s="113"/>
      <c r="Z1826" s="113"/>
    </row>
    <row r="1827" ht="15.75" customHeight="1">
      <c r="A1827" s="113" t="s">
        <v>73</v>
      </c>
      <c r="B1827" s="113" t="s">
        <v>2773</v>
      </c>
      <c r="C1827" s="114">
        <v>18.0</v>
      </c>
      <c r="D1827" s="114">
        <v>6.0845884E7</v>
      </c>
      <c r="E1827" s="114">
        <v>0.731</v>
      </c>
      <c r="F1827" s="21">
        <v>49335.0</v>
      </c>
      <c r="G1827" s="21">
        <v>16127.0</v>
      </c>
      <c r="H1827" s="113" t="s">
        <v>31</v>
      </c>
      <c r="I1827" s="113" t="s">
        <v>33</v>
      </c>
      <c r="J1827" s="115">
        <v>0.3375</v>
      </c>
      <c r="K1827" s="116">
        <v>0.003591878</v>
      </c>
      <c r="L1827" s="116">
        <v>0.007907655</v>
      </c>
      <c r="M1827" s="117">
        <v>0.6496648</v>
      </c>
      <c r="N1827" s="116">
        <v>0.003410816</v>
      </c>
      <c r="O1827" s="116">
        <v>0.00787587</v>
      </c>
      <c r="P1827" s="117">
        <v>0.664962742</v>
      </c>
      <c r="Q1827" s="113"/>
      <c r="R1827" s="113"/>
      <c r="S1827" s="113"/>
      <c r="T1827" s="113"/>
      <c r="U1827" s="113"/>
      <c r="V1827" s="113"/>
      <c r="W1827" s="113"/>
      <c r="X1827" s="113"/>
      <c r="Y1827" s="113"/>
      <c r="Z1827" s="113"/>
    </row>
    <row r="1828" ht="15.75" customHeight="1">
      <c r="A1828" s="113" t="s">
        <v>73</v>
      </c>
      <c r="B1828" s="113" t="s">
        <v>2776</v>
      </c>
      <c r="C1828" s="114">
        <v>18.0</v>
      </c>
      <c r="D1828" s="114">
        <v>7.3498528E7</v>
      </c>
      <c r="E1828" s="114">
        <v>0.994</v>
      </c>
      <c r="F1828" s="21">
        <v>49335.0</v>
      </c>
      <c r="G1828" s="21">
        <v>24206.0</v>
      </c>
      <c r="H1828" s="113" t="s">
        <v>31</v>
      </c>
      <c r="I1828" s="113" t="s">
        <v>56</v>
      </c>
      <c r="J1828" s="115">
        <v>0.4435</v>
      </c>
      <c r="K1828" s="116">
        <v>-0.001281344</v>
      </c>
      <c r="L1828" s="116">
        <v>0.0067465549999999996</v>
      </c>
      <c r="M1828" s="117">
        <v>0.8493674</v>
      </c>
      <c r="N1828" s="116">
        <v>-0.001379094</v>
      </c>
      <c r="O1828" s="116">
        <v>0.006914698</v>
      </c>
      <c r="P1828" s="117">
        <v>0.841915514</v>
      </c>
      <c r="Q1828" s="113"/>
      <c r="R1828" s="113"/>
      <c r="S1828" s="113"/>
      <c r="T1828" s="113"/>
      <c r="U1828" s="113"/>
      <c r="V1828" s="113"/>
      <c r="W1828" s="113"/>
      <c r="X1828" s="113"/>
      <c r="Y1828" s="113"/>
      <c r="Z1828" s="113"/>
    </row>
    <row r="1829" ht="15.75" customHeight="1">
      <c r="A1829" s="113" t="s">
        <v>73</v>
      </c>
      <c r="B1829" s="113" t="s">
        <v>2778</v>
      </c>
      <c r="C1829" s="114">
        <v>19.0</v>
      </c>
      <c r="D1829" s="114">
        <v>1819125.0</v>
      </c>
      <c r="E1829" s="114">
        <v>1.0</v>
      </c>
      <c r="F1829" s="21">
        <v>49335.0</v>
      </c>
      <c r="G1829" s="21">
        <v>24275.0</v>
      </c>
      <c r="H1829" s="113" t="s">
        <v>31</v>
      </c>
      <c r="I1829" s="113" t="s">
        <v>33</v>
      </c>
      <c r="J1829" s="115">
        <v>0.4369</v>
      </c>
      <c r="K1829" s="116">
        <v>-1.15133E-4</v>
      </c>
      <c r="L1829" s="116">
        <v>0.006392133</v>
      </c>
      <c r="M1829" s="117">
        <v>0.9856296</v>
      </c>
      <c r="N1829" s="116">
        <v>6.23341E-4</v>
      </c>
      <c r="O1829" s="116">
        <v>0.006616152</v>
      </c>
      <c r="P1829" s="117">
        <v>0.924938352</v>
      </c>
      <c r="Q1829" s="113"/>
      <c r="R1829" s="113"/>
      <c r="S1829" s="113"/>
      <c r="T1829" s="113"/>
      <c r="U1829" s="113"/>
      <c r="V1829" s="113"/>
      <c r="W1829" s="113"/>
      <c r="X1829" s="113"/>
      <c r="Y1829" s="113"/>
      <c r="Z1829" s="113"/>
    </row>
    <row r="1830" ht="15.75" customHeight="1">
      <c r="A1830" s="113" t="s">
        <v>73</v>
      </c>
      <c r="B1830" s="113" t="s">
        <v>2781</v>
      </c>
      <c r="C1830" s="114">
        <v>19.0</v>
      </c>
      <c r="D1830" s="114">
        <v>1937193.0</v>
      </c>
      <c r="E1830" s="114">
        <v>0.976</v>
      </c>
      <c r="F1830" s="21">
        <v>49335.0</v>
      </c>
      <c r="G1830" s="21">
        <v>20331.0</v>
      </c>
      <c r="H1830" s="113" t="s">
        <v>33</v>
      </c>
      <c r="I1830" s="113" t="s">
        <v>31</v>
      </c>
      <c r="J1830" s="115">
        <v>0.3028</v>
      </c>
      <c r="K1830" s="116">
        <v>0.01365782</v>
      </c>
      <c r="L1830" s="116">
        <v>0.00722752</v>
      </c>
      <c r="M1830" s="117">
        <v>0.05879856</v>
      </c>
      <c r="N1830" s="116">
        <v>0.01264856</v>
      </c>
      <c r="O1830" s="116">
        <v>0.007556801</v>
      </c>
      <c r="P1830" s="117">
        <v>0.094170282</v>
      </c>
      <c r="Q1830" s="113"/>
      <c r="R1830" s="113"/>
      <c r="S1830" s="113"/>
      <c r="T1830" s="113"/>
      <c r="U1830" s="113"/>
      <c r="V1830" s="113"/>
      <c r="W1830" s="113"/>
      <c r="X1830" s="113"/>
      <c r="Y1830" s="113"/>
      <c r="Z1830" s="113"/>
    </row>
    <row r="1831" ht="15.75" customHeight="1">
      <c r="A1831" s="113" t="s">
        <v>73</v>
      </c>
      <c r="B1831" s="113" t="s">
        <v>2784</v>
      </c>
      <c r="C1831" s="114">
        <v>19.0</v>
      </c>
      <c r="D1831" s="114">
        <v>2160529.0</v>
      </c>
      <c r="E1831" s="114">
        <v>1.0</v>
      </c>
      <c r="F1831" s="21">
        <v>49335.0</v>
      </c>
      <c r="G1831" s="21">
        <v>11408.0</v>
      </c>
      <c r="H1831" s="113" t="s">
        <v>56</v>
      </c>
      <c r="I1831" s="113" t="s">
        <v>31</v>
      </c>
      <c r="J1831" s="115">
        <v>0.1334</v>
      </c>
      <c r="K1831" s="116">
        <v>-0.01187445</v>
      </c>
      <c r="L1831" s="116">
        <v>0.009114697</v>
      </c>
      <c r="M1831" s="117">
        <v>0.1926495</v>
      </c>
      <c r="N1831" s="116">
        <v>-0.010759905</v>
      </c>
      <c r="O1831" s="116">
        <v>0.009289395</v>
      </c>
      <c r="P1831" s="117">
        <v>0.246741694</v>
      </c>
      <c r="Q1831" s="113"/>
      <c r="R1831" s="113"/>
      <c r="S1831" s="113"/>
      <c r="T1831" s="113"/>
      <c r="U1831" s="113"/>
      <c r="V1831" s="113"/>
      <c r="W1831" s="113"/>
      <c r="X1831" s="113"/>
      <c r="Y1831" s="113"/>
      <c r="Z1831" s="113"/>
    </row>
    <row r="1832" ht="15.75" customHeight="1">
      <c r="A1832" s="113" t="s">
        <v>73</v>
      </c>
      <c r="B1832" s="113" t="s">
        <v>2786</v>
      </c>
      <c r="C1832" s="114">
        <v>19.0</v>
      </c>
      <c r="D1832" s="114">
        <v>3813906.0</v>
      </c>
      <c r="E1832" s="114">
        <v>1.0</v>
      </c>
      <c r="F1832" s="21">
        <v>49335.0</v>
      </c>
      <c r="G1832" s="21">
        <v>877.0</v>
      </c>
      <c r="H1832" s="113" t="s">
        <v>31</v>
      </c>
      <c r="I1832" s="113" t="s">
        <v>56</v>
      </c>
      <c r="J1832" s="115">
        <v>0.009</v>
      </c>
      <c r="K1832" s="116">
        <v>0.01915925</v>
      </c>
      <c r="L1832" s="116">
        <v>0.03290546</v>
      </c>
      <c r="M1832" s="117">
        <v>0.5603974</v>
      </c>
      <c r="N1832" s="116">
        <v>0.03024237</v>
      </c>
      <c r="O1832" s="116">
        <v>0.032492646</v>
      </c>
      <c r="P1832" s="117">
        <v>0.351985449</v>
      </c>
      <c r="Q1832" s="113"/>
      <c r="R1832" s="113"/>
      <c r="S1832" s="113"/>
      <c r="T1832" s="113"/>
      <c r="U1832" s="113"/>
      <c r="V1832" s="113"/>
      <c r="W1832" s="113"/>
      <c r="X1832" s="113"/>
      <c r="Y1832" s="113"/>
      <c r="Z1832" s="113"/>
    </row>
    <row r="1833" ht="15.75" customHeight="1">
      <c r="A1833" s="113" t="s">
        <v>73</v>
      </c>
      <c r="B1833" s="113" t="s">
        <v>2788</v>
      </c>
      <c r="C1833" s="114">
        <v>19.0</v>
      </c>
      <c r="D1833" s="114">
        <v>6992244.0</v>
      </c>
      <c r="E1833" s="114">
        <v>0.959</v>
      </c>
      <c r="F1833" s="21">
        <v>49335.0</v>
      </c>
      <c r="G1833" s="21">
        <v>15278.0</v>
      </c>
      <c r="H1833" s="113" t="s">
        <v>33</v>
      </c>
      <c r="I1833" s="113" t="s">
        <v>31</v>
      </c>
      <c r="J1833" s="115">
        <v>0.2024</v>
      </c>
      <c r="K1833" s="116">
        <v>0.01133907</v>
      </c>
      <c r="L1833" s="116">
        <v>0.007911289</v>
      </c>
      <c r="M1833" s="117">
        <v>0.1517788</v>
      </c>
      <c r="N1833" s="116">
        <v>0.009830644</v>
      </c>
      <c r="O1833" s="116">
        <v>0.007958702</v>
      </c>
      <c r="P1833" s="117">
        <v>0.216753458</v>
      </c>
      <c r="Q1833" s="113"/>
      <c r="R1833" s="113"/>
      <c r="S1833" s="113"/>
      <c r="T1833" s="113"/>
      <c r="U1833" s="113"/>
      <c r="V1833" s="113"/>
      <c r="W1833" s="113"/>
      <c r="X1833" s="113"/>
      <c r="Y1833" s="113"/>
      <c r="Z1833" s="113"/>
    </row>
    <row r="1834" ht="15.75" customHeight="1">
      <c r="A1834" s="113" t="s">
        <v>73</v>
      </c>
      <c r="B1834" s="113" t="s">
        <v>2791</v>
      </c>
      <c r="C1834" s="114">
        <v>19.0</v>
      </c>
      <c r="D1834" s="114">
        <v>1.3179662E7</v>
      </c>
      <c r="E1834" s="114">
        <v>0.998</v>
      </c>
      <c r="F1834" s="21">
        <v>49335.0</v>
      </c>
      <c r="G1834" s="21">
        <v>11155.0</v>
      </c>
      <c r="H1834" s="113" t="s">
        <v>56</v>
      </c>
      <c r="I1834" s="113" t="s">
        <v>31</v>
      </c>
      <c r="J1834" s="115">
        <v>0.1302</v>
      </c>
      <c r="K1834" s="116">
        <v>-0.01200807</v>
      </c>
      <c r="L1834" s="116">
        <v>0.00992725</v>
      </c>
      <c r="M1834" s="117">
        <v>0.2264299</v>
      </c>
      <c r="N1834" s="116">
        <v>-0.012633347</v>
      </c>
      <c r="O1834" s="116">
        <v>0.009824068</v>
      </c>
      <c r="P1834" s="117">
        <v>0.198457465</v>
      </c>
      <c r="Q1834" s="113"/>
      <c r="R1834" s="113"/>
      <c r="S1834" s="113"/>
      <c r="T1834" s="113"/>
      <c r="U1834" s="113"/>
      <c r="V1834" s="113"/>
      <c r="W1834" s="113"/>
      <c r="X1834" s="113"/>
      <c r="Y1834" s="113"/>
      <c r="Z1834" s="113"/>
    </row>
    <row r="1835" ht="15.75" customHeight="1">
      <c r="A1835" s="113" t="s">
        <v>73</v>
      </c>
      <c r="B1835" s="113" t="s">
        <v>2795</v>
      </c>
      <c r="C1835" s="114">
        <v>19.0</v>
      </c>
      <c r="D1835" s="114">
        <v>1.8454825E7</v>
      </c>
      <c r="E1835" s="114">
        <v>1.0</v>
      </c>
      <c r="F1835" s="21">
        <v>49335.0</v>
      </c>
      <c r="G1835" s="21">
        <v>19572.0</v>
      </c>
      <c r="H1835" s="113" t="s">
        <v>71</v>
      </c>
      <c r="I1835" s="113" t="s">
        <v>56</v>
      </c>
      <c r="J1835" s="115">
        <v>0.2727</v>
      </c>
      <c r="K1835" s="116">
        <v>-0.03059344</v>
      </c>
      <c r="L1835" s="116">
        <v>0.007349055</v>
      </c>
      <c r="M1835" s="117">
        <v>3.1422E-5</v>
      </c>
      <c r="N1835" s="116">
        <v>-0.029684068</v>
      </c>
      <c r="O1835" s="116">
        <v>0.007530788</v>
      </c>
      <c r="P1835" s="117">
        <v>8.09078E-5</v>
      </c>
      <c r="Q1835" s="113"/>
      <c r="R1835" s="113"/>
      <c r="S1835" s="113"/>
      <c r="T1835" s="113"/>
      <c r="U1835" s="113"/>
      <c r="V1835" s="113"/>
      <c r="W1835" s="113"/>
      <c r="X1835" s="113"/>
      <c r="Y1835" s="113"/>
      <c r="Z1835" s="113"/>
    </row>
    <row r="1836" ht="15.75" customHeight="1">
      <c r="A1836" s="113" t="s">
        <v>73</v>
      </c>
      <c r="B1836" s="113" t="s">
        <v>2798</v>
      </c>
      <c r="C1836" s="114">
        <v>19.0</v>
      </c>
      <c r="D1836" s="114">
        <v>1.8820308E7</v>
      </c>
      <c r="E1836" s="114">
        <v>1.0</v>
      </c>
      <c r="F1836" s="21">
        <v>49335.0</v>
      </c>
      <c r="G1836" s="21">
        <v>20520.0</v>
      </c>
      <c r="H1836" s="113" t="s">
        <v>56</v>
      </c>
      <c r="I1836" s="113" t="s">
        <v>31</v>
      </c>
      <c r="J1836" s="115">
        <v>0.705</v>
      </c>
      <c r="K1836" s="116">
        <v>-0.006088404</v>
      </c>
      <c r="L1836" s="116">
        <v>0.0071522</v>
      </c>
      <c r="M1836" s="117">
        <v>0.3946232</v>
      </c>
      <c r="N1836" s="116">
        <v>-0.005802364</v>
      </c>
      <c r="O1836" s="116">
        <v>0.007216196</v>
      </c>
      <c r="P1836" s="117">
        <v>0.421353529</v>
      </c>
      <c r="Q1836" s="113"/>
      <c r="R1836" s="113"/>
      <c r="S1836" s="113"/>
      <c r="T1836" s="113"/>
      <c r="U1836" s="113"/>
      <c r="V1836" s="113"/>
      <c r="W1836" s="113"/>
      <c r="X1836" s="113"/>
      <c r="Y1836" s="113"/>
      <c r="Z1836" s="113"/>
    </row>
    <row r="1837" ht="15.75" customHeight="1">
      <c r="A1837" s="113" t="s">
        <v>73</v>
      </c>
      <c r="B1837" s="113" t="s">
        <v>819</v>
      </c>
      <c r="C1837" s="114">
        <v>19.0</v>
      </c>
      <c r="D1837" s="114">
        <v>1.9789528E7</v>
      </c>
      <c r="E1837" s="114">
        <v>1.0</v>
      </c>
      <c r="F1837" s="21">
        <v>49335.0</v>
      </c>
      <c r="G1837" s="21">
        <v>12279.0</v>
      </c>
      <c r="H1837" s="113" t="s">
        <v>71</v>
      </c>
      <c r="I1837" s="113" t="s">
        <v>56</v>
      </c>
      <c r="J1837" s="115">
        <v>0.1457</v>
      </c>
      <c r="K1837" s="116">
        <v>-0.01548832</v>
      </c>
      <c r="L1837" s="116">
        <v>0.008901595</v>
      </c>
      <c r="M1837" s="117">
        <v>0.081868</v>
      </c>
      <c r="N1837" s="116">
        <v>-0.010654004</v>
      </c>
      <c r="O1837" s="116">
        <v>0.008900694</v>
      </c>
      <c r="P1837" s="117">
        <v>0.231312067</v>
      </c>
      <c r="Q1837" s="113"/>
      <c r="R1837" s="113"/>
      <c r="S1837" s="113"/>
      <c r="T1837" s="113"/>
      <c r="U1837" s="113"/>
      <c r="V1837" s="113"/>
      <c r="W1837" s="113"/>
      <c r="X1837" s="113"/>
      <c r="Y1837" s="113"/>
      <c r="Z1837" s="113"/>
    </row>
    <row r="1838" ht="15.75" customHeight="1">
      <c r="A1838" s="113" t="s">
        <v>73</v>
      </c>
      <c r="B1838" s="113" t="s">
        <v>2801</v>
      </c>
      <c r="C1838" s="114">
        <v>19.0</v>
      </c>
      <c r="D1838" s="114">
        <v>2.2215457E7</v>
      </c>
      <c r="E1838" s="114">
        <v>0.989</v>
      </c>
      <c r="F1838" s="21">
        <v>49335.0</v>
      </c>
      <c r="G1838" s="21">
        <v>12134.0</v>
      </c>
      <c r="H1838" s="113" t="s">
        <v>33</v>
      </c>
      <c r="I1838" s="113" t="s">
        <v>31</v>
      </c>
      <c r="J1838" s="115">
        <v>0.1455</v>
      </c>
      <c r="K1838" s="116">
        <v>-0.01041916</v>
      </c>
      <c r="L1838" s="116">
        <v>0.008938532</v>
      </c>
      <c r="M1838" s="117">
        <v>0.2437576</v>
      </c>
      <c r="N1838" s="116">
        <v>-0.010698344</v>
      </c>
      <c r="O1838" s="116">
        <v>0.008964502</v>
      </c>
      <c r="P1838" s="117">
        <v>0.232708041</v>
      </c>
      <c r="Q1838" s="113"/>
      <c r="R1838" s="113"/>
      <c r="S1838" s="113"/>
      <c r="T1838" s="113"/>
      <c r="U1838" s="113"/>
      <c r="V1838" s="113"/>
      <c r="W1838" s="113"/>
      <c r="X1838" s="113"/>
      <c r="Y1838" s="113"/>
      <c r="Z1838" s="113"/>
    </row>
    <row r="1839" ht="15.75" customHeight="1">
      <c r="A1839" s="113" t="s">
        <v>73</v>
      </c>
      <c r="B1839" s="113" t="s">
        <v>2804</v>
      </c>
      <c r="C1839" s="114">
        <v>19.0</v>
      </c>
      <c r="D1839" s="114">
        <v>3.0286822E7</v>
      </c>
      <c r="E1839" s="114">
        <v>0.98</v>
      </c>
      <c r="F1839" s="21">
        <v>49335.0</v>
      </c>
      <c r="G1839" s="21">
        <v>12674.0</v>
      </c>
      <c r="H1839" s="113" t="s">
        <v>31</v>
      </c>
      <c r="I1839" s="113" t="s">
        <v>33</v>
      </c>
      <c r="J1839" s="115">
        <v>0.1551</v>
      </c>
      <c r="K1839" s="116">
        <v>0.02483743</v>
      </c>
      <c r="L1839" s="116">
        <v>0.008878014</v>
      </c>
      <c r="M1839" s="117">
        <v>0.005147851</v>
      </c>
      <c r="N1839" s="116">
        <v>0.024070126</v>
      </c>
      <c r="O1839" s="116">
        <v>0.008992103</v>
      </c>
      <c r="P1839" s="117">
        <v>0.007432737</v>
      </c>
      <c r="Q1839" s="113"/>
      <c r="R1839" s="113"/>
      <c r="S1839" s="113"/>
      <c r="T1839" s="113"/>
      <c r="U1839" s="113"/>
      <c r="V1839" s="113"/>
      <c r="W1839" s="113"/>
      <c r="X1839" s="113"/>
      <c r="Y1839" s="113"/>
      <c r="Z1839" s="113"/>
    </row>
    <row r="1840" ht="15.75" customHeight="1">
      <c r="A1840" s="113" t="s">
        <v>73</v>
      </c>
      <c r="B1840" s="113" t="s">
        <v>2807</v>
      </c>
      <c r="C1840" s="114">
        <v>19.0</v>
      </c>
      <c r="D1840" s="114">
        <v>3.0945171E7</v>
      </c>
      <c r="E1840" s="114">
        <v>0.978</v>
      </c>
      <c r="F1840" s="21">
        <v>49335.0</v>
      </c>
      <c r="G1840" s="21">
        <v>22940.0</v>
      </c>
      <c r="H1840" s="113" t="s">
        <v>33</v>
      </c>
      <c r="I1840" s="113" t="s">
        <v>31</v>
      </c>
      <c r="J1840" s="115">
        <v>0.3892</v>
      </c>
      <c r="K1840" s="116">
        <v>-0.007602617</v>
      </c>
      <c r="L1840" s="116">
        <v>0.006574994</v>
      </c>
      <c r="M1840" s="117">
        <v>0.2475615</v>
      </c>
      <c r="N1840" s="116">
        <v>-0.008863271</v>
      </c>
      <c r="O1840" s="116">
        <v>0.006789599</v>
      </c>
      <c r="P1840" s="117">
        <v>0.191750227</v>
      </c>
      <c r="Q1840" s="113"/>
      <c r="R1840" s="113"/>
      <c r="S1840" s="113"/>
      <c r="T1840" s="113"/>
      <c r="U1840" s="113"/>
      <c r="V1840" s="113"/>
      <c r="W1840" s="113"/>
      <c r="X1840" s="113"/>
      <c r="Y1840" s="113"/>
      <c r="Z1840" s="113"/>
    </row>
    <row r="1841" ht="15.75" customHeight="1">
      <c r="A1841" s="113" t="s">
        <v>73</v>
      </c>
      <c r="B1841" s="113" t="s">
        <v>2810</v>
      </c>
      <c r="C1841" s="114">
        <v>19.0</v>
      </c>
      <c r="D1841" s="114">
        <v>3.4309532E7</v>
      </c>
      <c r="E1841" s="114">
        <v>1.0</v>
      </c>
      <c r="F1841" s="21">
        <v>49335.0</v>
      </c>
      <c r="G1841" s="21">
        <v>22459.0</v>
      </c>
      <c r="H1841" s="113" t="s">
        <v>71</v>
      </c>
      <c r="I1841" s="113" t="s">
        <v>56</v>
      </c>
      <c r="J1841" s="115">
        <v>0.6496</v>
      </c>
      <c r="K1841" s="116">
        <v>0.01604062</v>
      </c>
      <c r="L1841" s="116">
        <v>0.007086838</v>
      </c>
      <c r="M1841" s="117">
        <v>0.02360867</v>
      </c>
      <c r="N1841" s="116">
        <v>0.015583811</v>
      </c>
      <c r="O1841" s="116">
        <v>0.007359745</v>
      </c>
      <c r="P1841" s="117">
        <v>0.034222603</v>
      </c>
      <c r="Q1841" s="113"/>
      <c r="R1841" s="113"/>
      <c r="S1841" s="113"/>
      <c r="T1841" s="113"/>
      <c r="U1841" s="113"/>
      <c r="V1841" s="113"/>
      <c r="W1841" s="113"/>
      <c r="X1841" s="113"/>
      <c r="Y1841" s="113"/>
      <c r="Z1841" s="113"/>
    </row>
    <row r="1842" ht="15.75" customHeight="1">
      <c r="A1842" s="113" t="s">
        <v>73</v>
      </c>
      <c r="B1842" s="113" t="s">
        <v>2814</v>
      </c>
      <c r="C1842" s="114">
        <v>19.0</v>
      </c>
      <c r="D1842" s="114">
        <v>3.4322137E7</v>
      </c>
      <c r="E1842" s="114">
        <v>1.0</v>
      </c>
      <c r="F1842" s="21">
        <v>49335.0</v>
      </c>
      <c r="G1842" s="21">
        <v>23686.0</v>
      </c>
      <c r="H1842" s="113" t="s">
        <v>71</v>
      </c>
      <c r="I1842" s="113" t="s">
        <v>56</v>
      </c>
      <c r="J1842" s="115">
        <v>0.5997</v>
      </c>
      <c r="K1842" s="116">
        <v>0.01394285</v>
      </c>
      <c r="L1842" s="116">
        <v>0.006511964</v>
      </c>
      <c r="M1842" s="117">
        <v>0.03226497</v>
      </c>
      <c r="N1842" s="116">
        <v>0.014087495</v>
      </c>
      <c r="O1842" s="116">
        <v>0.006579792</v>
      </c>
      <c r="P1842" s="117">
        <v>0.032272088</v>
      </c>
      <c r="Q1842" s="113"/>
      <c r="R1842" s="113"/>
      <c r="S1842" s="113"/>
      <c r="T1842" s="113"/>
      <c r="U1842" s="113"/>
      <c r="V1842" s="113"/>
      <c r="W1842" s="113"/>
      <c r="X1842" s="113"/>
      <c r="Y1842" s="113"/>
      <c r="Z1842" s="113"/>
    </row>
    <row r="1843" ht="15.75" customHeight="1">
      <c r="A1843" s="113" t="s">
        <v>73</v>
      </c>
      <c r="B1843" s="113" t="s">
        <v>2816</v>
      </c>
      <c r="C1843" s="114">
        <v>19.0</v>
      </c>
      <c r="D1843" s="114">
        <v>4.5395619E7</v>
      </c>
      <c r="E1843" s="114">
        <v>1.0</v>
      </c>
      <c r="F1843" s="21">
        <v>49335.0</v>
      </c>
      <c r="G1843" s="21">
        <v>10814.0</v>
      </c>
      <c r="H1843" s="113" t="s">
        <v>71</v>
      </c>
      <c r="I1843" s="113" t="s">
        <v>56</v>
      </c>
      <c r="J1843" s="115">
        <v>0.1253</v>
      </c>
      <c r="K1843" s="116">
        <v>-0.01236371</v>
      </c>
      <c r="L1843" s="116">
        <v>0.00928778</v>
      </c>
      <c r="M1843" s="117">
        <v>0.1831298</v>
      </c>
      <c r="N1843" s="116">
        <v>-0.014425979</v>
      </c>
      <c r="O1843" s="116">
        <v>0.009524458</v>
      </c>
      <c r="P1843" s="117">
        <v>0.129867514</v>
      </c>
      <c r="Q1843" s="113"/>
      <c r="R1843" s="113"/>
      <c r="S1843" s="113"/>
      <c r="T1843" s="113"/>
      <c r="U1843" s="113"/>
      <c r="V1843" s="113"/>
      <c r="W1843" s="113"/>
      <c r="X1843" s="113"/>
      <c r="Y1843" s="113"/>
      <c r="Z1843" s="113"/>
    </row>
    <row r="1844" ht="15.75" customHeight="1">
      <c r="A1844" s="113" t="s">
        <v>73</v>
      </c>
      <c r="B1844" s="113" t="s">
        <v>2819</v>
      </c>
      <c r="C1844" s="114">
        <v>19.0</v>
      </c>
      <c r="D1844" s="114">
        <v>4.6172278E7</v>
      </c>
      <c r="E1844" s="114">
        <v>1.0</v>
      </c>
      <c r="F1844" s="21">
        <v>49335.0</v>
      </c>
      <c r="G1844" s="21">
        <v>12807.0</v>
      </c>
      <c r="H1844" s="113" t="s">
        <v>56</v>
      </c>
      <c r="I1844" s="113" t="s">
        <v>71</v>
      </c>
      <c r="J1844" s="115">
        <v>0.1533</v>
      </c>
      <c r="K1844" s="116">
        <v>-0.008862839</v>
      </c>
      <c r="L1844" s="116">
        <v>0.009018031</v>
      </c>
      <c r="M1844" s="117">
        <v>0.3257104</v>
      </c>
      <c r="N1844" s="116">
        <v>-0.00925728</v>
      </c>
      <c r="O1844" s="116">
        <v>0.009259842</v>
      </c>
      <c r="P1844" s="117">
        <v>0.317444393</v>
      </c>
      <c r="Q1844" s="113"/>
      <c r="R1844" s="113"/>
      <c r="S1844" s="113"/>
      <c r="T1844" s="113"/>
      <c r="U1844" s="113"/>
      <c r="V1844" s="113"/>
      <c r="W1844" s="113"/>
      <c r="X1844" s="113"/>
      <c r="Y1844" s="113"/>
      <c r="Z1844" s="113"/>
    </row>
    <row r="1845" ht="15.75" customHeight="1">
      <c r="A1845" s="113" t="s">
        <v>73</v>
      </c>
      <c r="B1845" s="113" t="s">
        <v>2819</v>
      </c>
      <c r="C1845" s="114">
        <v>19.0</v>
      </c>
      <c r="D1845" s="114">
        <v>4.6172278E7</v>
      </c>
      <c r="E1845" s="114">
        <v>1.0</v>
      </c>
      <c r="F1845" s="21">
        <v>49335.0</v>
      </c>
      <c r="G1845" s="21">
        <v>12807.0</v>
      </c>
      <c r="H1845" s="113" t="s">
        <v>56</v>
      </c>
      <c r="I1845" s="113" t="s">
        <v>71</v>
      </c>
      <c r="J1845" s="115">
        <v>0.1533</v>
      </c>
      <c r="K1845" s="116">
        <v>-0.008862839</v>
      </c>
      <c r="L1845" s="116">
        <v>0.009018031</v>
      </c>
      <c r="M1845" s="117">
        <v>0.3257104</v>
      </c>
      <c r="N1845" s="116">
        <v>-0.00925728</v>
      </c>
      <c r="O1845" s="116">
        <v>0.009259842</v>
      </c>
      <c r="P1845" s="117">
        <v>0.317444393</v>
      </c>
      <c r="Q1845" s="113"/>
      <c r="R1845" s="113"/>
      <c r="S1845" s="113"/>
      <c r="T1845" s="113"/>
      <c r="U1845" s="113"/>
      <c r="V1845" s="113"/>
      <c r="W1845" s="113"/>
      <c r="X1845" s="113"/>
      <c r="Y1845" s="113"/>
      <c r="Z1845" s="113"/>
    </row>
    <row r="1846" ht="15.75" customHeight="1">
      <c r="A1846" s="113" t="s">
        <v>73</v>
      </c>
      <c r="B1846" s="113" t="s">
        <v>2822</v>
      </c>
      <c r="C1846" s="114">
        <v>19.0</v>
      </c>
      <c r="D1846" s="114">
        <v>4.617802E7</v>
      </c>
      <c r="E1846" s="114">
        <v>1.0</v>
      </c>
      <c r="F1846" s="21">
        <v>49335.0</v>
      </c>
      <c r="G1846" s="21">
        <v>20.0</v>
      </c>
      <c r="H1846" s="113" t="s">
        <v>71</v>
      </c>
      <c r="I1846" s="113" t="s">
        <v>56</v>
      </c>
      <c r="J1846" s="115">
        <v>0.9998</v>
      </c>
      <c r="K1846" s="116">
        <v>-0.07933237</v>
      </c>
      <c r="L1846" s="116">
        <v>0.2197406</v>
      </c>
      <c r="M1846" s="117">
        <v>0.7180789</v>
      </c>
      <c r="N1846" s="116">
        <v>-0.138212288</v>
      </c>
      <c r="O1846" s="116">
        <v>0.214468511</v>
      </c>
      <c r="P1846" s="117">
        <v>0.519289545</v>
      </c>
      <c r="Q1846" s="113"/>
      <c r="R1846" s="113"/>
      <c r="S1846" s="113"/>
      <c r="T1846" s="113"/>
      <c r="U1846" s="113"/>
      <c r="V1846" s="113"/>
      <c r="W1846" s="113"/>
      <c r="X1846" s="113"/>
      <c r="Y1846" s="113"/>
      <c r="Z1846" s="113"/>
    </row>
    <row r="1847" ht="15.75" customHeight="1">
      <c r="A1847" s="113" t="s">
        <v>73</v>
      </c>
      <c r="B1847" s="113" t="s">
        <v>2825</v>
      </c>
      <c r="C1847" s="114">
        <v>19.0</v>
      </c>
      <c r="D1847" s="114">
        <v>4.6180976E7</v>
      </c>
      <c r="E1847" s="114">
        <v>1.0</v>
      </c>
      <c r="F1847" s="21">
        <v>49335.0</v>
      </c>
      <c r="G1847" s="21">
        <v>43.0</v>
      </c>
      <c r="H1847" s="113" t="s">
        <v>71</v>
      </c>
      <c r="I1847" s="113" t="s">
        <v>56</v>
      </c>
      <c r="J1847" s="115">
        <v>4.0E-4</v>
      </c>
      <c r="K1847" s="116">
        <v>-0.2398527</v>
      </c>
      <c r="L1847" s="116">
        <v>0.1630061</v>
      </c>
      <c r="M1847" s="117">
        <v>0.1411737</v>
      </c>
      <c r="N1847" s="116">
        <v>-0.236186145</v>
      </c>
      <c r="O1847" s="116">
        <v>0.146103725</v>
      </c>
      <c r="P1847" s="117">
        <v>0.105972245</v>
      </c>
      <c r="Q1847" s="113"/>
      <c r="R1847" s="113"/>
      <c r="S1847" s="113"/>
      <c r="T1847" s="113"/>
      <c r="U1847" s="113"/>
      <c r="V1847" s="113"/>
      <c r="W1847" s="113"/>
      <c r="X1847" s="113"/>
      <c r="Y1847" s="113"/>
      <c r="Z1847" s="113"/>
    </row>
    <row r="1848" ht="15.75" customHeight="1">
      <c r="A1848" s="113" t="s">
        <v>73</v>
      </c>
      <c r="B1848" s="113" t="s">
        <v>2827</v>
      </c>
      <c r="C1848" s="114">
        <v>19.0</v>
      </c>
      <c r="D1848" s="114">
        <v>4.6181392E7</v>
      </c>
      <c r="E1848" s="114">
        <v>1.0</v>
      </c>
      <c r="F1848" s="21">
        <v>49335.0</v>
      </c>
      <c r="G1848" s="21">
        <v>12553.0</v>
      </c>
      <c r="H1848" s="113" t="s">
        <v>31</v>
      </c>
      <c r="I1848" s="113" t="s">
        <v>71</v>
      </c>
      <c r="J1848" s="115">
        <v>0.1496</v>
      </c>
      <c r="K1848" s="116">
        <v>-0.03246564</v>
      </c>
      <c r="L1848" s="116">
        <v>0.008667381</v>
      </c>
      <c r="M1848" s="117">
        <v>1.79872E-4</v>
      </c>
      <c r="N1848" s="116">
        <v>-0.033823373</v>
      </c>
      <c r="O1848" s="116">
        <v>0.008965151</v>
      </c>
      <c r="P1848" s="117">
        <v>1.61451E-4</v>
      </c>
      <c r="Q1848" s="113"/>
      <c r="R1848" s="113"/>
      <c r="S1848" s="113"/>
      <c r="T1848" s="113"/>
      <c r="U1848" s="113"/>
      <c r="V1848" s="113"/>
      <c r="W1848" s="113"/>
      <c r="X1848" s="113"/>
      <c r="Y1848" s="113"/>
      <c r="Z1848" s="113"/>
    </row>
    <row r="1849" ht="15.75" customHeight="1">
      <c r="A1849" s="113" t="s">
        <v>73</v>
      </c>
      <c r="B1849" s="113" t="s">
        <v>2829</v>
      </c>
      <c r="C1849" s="114">
        <v>19.0</v>
      </c>
      <c r="D1849" s="114">
        <v>4.6182304E7</v>
      </c>
      <c r="E1849" s="114">
        <v>1.0</v>
      </c>
      <c r="F1849" s="21">
        <v>49335.0</v>
      </c>
      <c r="G1849" s="21">
        <v>13645.0</v>
      </c>
      <c r="H1849" s="113" t="s">
        <v>56</v>
      </c>
      <c r="I1849" s="113" t="s">
        <v>33</v>
      </c>
      <c r="J1849" s="115">
        <v>0.1658</v>
      </c>
      <c r="K1849" s="116">
        <v>-0.02702257</v>
      </c>
      <c r="L1849" s="116">
        <v>0.008334002</v>
      </c>
      <c r="M1849" s="117">
        <v>0.001185075</v>
      </c>
      <c r="N1849" s="116">
        <v>-0.027622711</v>
      </c>
      <c r="O1849" s="116">
        <v>0.008597806</v>
      </c>
      <c r="P1849" s="117">
        <v>0.001314648</v>
      </c>
      <c r="Q1849" s="113"/>
      <c r="R1849" s="113"/>
      <c r="S1849" s="113"/>
      <c r="T1849" s="113"/>
      <c r="U1849" s="113"/>
      <c r="V1849" s="113"/>
      <c r="W1849" s="113"/>
      <c r="X1849" s="113"/>
      <c r="Y1849" s="113"/>
      <c r="Z1849" s="113"/>
    </row>
    <row r="1850" ht="15.75" customHeight="1">
      <c r="A1850" s="113" t="s">
        <v>73</v>
      </c>
      <c r="B1850" s="113" t="s">
        <v>2831</v>
      </c>
      <c r="C1850" s="114">
        <v>19.0</v>
      </c>
      <c r="D1850" s="114">
        <v>4.6202172E7</v>
      </c>
      <c r="E1850" s="114">
        <v>1.0</v>
      </c>
      <c r="F1850" s="21">
        <v>49335.0</v>
      </c>
      <c r="G1850" s="21">
        <v>12250.0</v>
      </c>
      <c r="H1850" s="113" t="s">
        <v>33</v>
      </c>
      <c r="I1850" s="113" t="s">
        <v>31</v>
      </c>
      <c r="J1850" s="115">
        <v>0.1452</v>
      </c>
      <c r="K1850" s="116">
        <v>-0.02633614</v>
      </c>
      <c r="L1850" s="116">
        <v>0.008773014</v>
      </c>
      <c r="M1850" s="117">
        <v>0.002682573</v>
      </c>
      <c r="N1850" s="116">
        <v>-0.026858455</v>
      </c>
      <c r="O1850" s="116">
        <v>0.009019648</v>
      </c>
      <c r="P1850" s="117">
        <v>0.002903519</v>
      </c>
      <c r="Q1850" s="113"/>
      <c r="R1850" s="113"/>
      <c r="S1850" s="113"/>
      <c r="T1850" s="113"/>
      <c r="U1850" s="113"/>
      <c r="V1850" s="113"/>
      <c r="W1850" s="113"/>
      <c r="X1850" s="113"/>
      <c r="Y1850" s="113"/>
      <c r="Z1850" s="113"/>
    </row>
    <row r="1851" ht="15.75" customHeight="1">
      <c r="A1851" s="113" t="s">
        <v>73</v>
      </c>
      <c r="B1851" s="113" t="s">
        <v>2833</v>
      </c>
      <c r="C1851" s="114">
        <v>19.0</v>
      </c>
      <c r="D1851" s="114">
        <v>4.7569003E7</v>
      </c>
      <c r="E1851" s="114">
        <v>1.0</v>
      </c>
      <c r="F1851" s="21">
        <v>49335.0</v>
      </c>
      <c r="G1851" s="21">
        <v>23235.0</v>
      </c>
      <c r="H1851" s="113" t="s">
        <v>56</v>
      </c>
      <c r="I1851" s="113" t="s">
        <v>71</v>
      </c>
      <c r="J1851" s="115">
        <v>0.3795</v>
      </c>
      <c r="K1851" s="116">
        <v>0.02955924</v>
      </c>
      <c r="L1851" s="116">
        <v>0.006850348</v>
      </c>
      <c r="M1851" s="117">
        <v>1.59604E-5</v>
      </c>
      <c r="N1851" s="116">
        <v>0.029759435</v>
      </c>
      <c r="O1851" s="116">
        <v>0.006987238</v>
      </c>
      <c r="P1851" s="117">
        <v>2.0524E-5</v>
      </c>
      <c r="Q1851" s="113"/>
      <c r="R1851" s="113"/>
      <c r="S1851" s="113"/>
      <c r="T1851" s="113"/>
      <c r="U1851" s="113"/>
      <c r="V1851" s="113"/>
      <c r="W1851" s="113"/>
      <c r="X1851" s="113"/>
      <c r="Y1851" s="113"/>
      <c r="Z1851" s="113"/>
    </row>
    <row r="1852" ht="15.75" customHeight="1">
      <c r="A1852" s="113" t="s">
        <v>73</v>
      </c>
      <c r="B1852" s="113" t="s">
        <v>2836</v>
      </c>
      <c r="C1852" s="114">
        <v>19.0</v>
      </c>
      <c r="D1852" s="114">
        <v>4.787451E7</v>
      </c>
      <c r="E1852" s="114">
        <v>1.0</v>
      </c>
      <c r="F1852" s="21">
        <v>49335.0</v>
      </c>
      <c r="G1852" s="21">
        <v>22352.0</v>
      </c>
      <c r="H1852" s="113" t="s">
        <v>33</v>
      </c>
      <c r="I1852" s="113" t="s">
        <v>71</v>
      </c>
      <c r="J1852" s="115">
        <v>0.3468</v>
      </c>
      <c r="K1852" s="116">
        <v>0.001695371</v>
      </c>
      <c r="L1852" s="116">
        <v>0.00676481</v>
      </c>
      <c r="M1852" s="117">
        <v>0.8021109</v>
      </c>
      <c r="N1852" s="116">
        <v>5.15332E-4</v>
      </c>
      <c r="O1852" s="116">
        <v>0.006979194</v>
      </c>
      <c r="P1852" s="117">
        <v>0.941138997</v>
      </c>
      <c r="Q1852" s="113"/>
      <c r="R1852" s="113"/>
      <c r="S1852" s="113"/>
      <c r="T1852" s="113"/>
      <c r="U1852" s="113"/>
      <c r="V1852" s="113"/>
      <c r="W1852" s="113"/>
      <c r="X1852" s="113"/>
      <c r="Y1852" s="113"/>
      <c r="Z1852" s="113"/>
    </row>
    <row r="1853" ht="15.75" customHeight="1">
      <c r="A1853" s="113" t="s">
        <v>73</v>
      </c>
      <c r="B1853" s="113" t="s">
        <v>2838</v>
      </c>
      <c r="C1853" s="114">
        <v>19.0</v>
      </c>
      <c r="D1853" s="114">
        <v>5.1628529E7</v>
      </c>
      <c r="E1853" s="114">
        <v>1.0</v>
      </c>
      <c r="F1853" s="21">
        <v>49335.0</v>
      </c>
      <c r="G1853" s="21">
        <v>24562.0</v>
      </c>
      <c r="H1853" s="113" t="s">
        <v>71</v>
      </c>
      <c r="I1853" s="113" t="s">
        <v>56</v>
      </c>
      <c r="J1853" s="115">
        <v>0.4674</v>
      </c>
      <c r="K1853" s="116">
        <v>0.002830466</v>
      </c>
      <c r="L1853" s="116">
        <v>0.006281359</v>
      </c>
      <c r="M1853" s="117">
        <v>0.6522681</v>
      </c>
      <c r="N1853" s="116">
        <v>0.003834025</v>
      </c>
      <c r="O1853" s="116">
        <v>0.006576101</v>
      </c>
      <c r="P1853" s="117">
        <v>0.559877186</v>
      </c>
      <c r="Q1853" s="113"/>
      <c r="R1853" s="113"/>
      <c r="S1853" s="113"/>
      <c r="T1853" s="113"/>
      <c r="U1853" s="113"/>
      <c r="V1853" s="113"/>
      <c r="W1853" s="113"/>
      <c r="X1853" s="113"/>
      <c r="Y1853" s="113"/>
      <c r="Z1853" s="113"/>
    </row>
    <row r="1854" ht="15.75" customHeight="1">
      <c r="A1854" s="113" t="s">
        <v>73</v>
      </c>
      <c r="B1854" s="113" t="s">
        <v>2841</v>
      </c>
      <c r="C1854" s="114">
        <v>19.0</v>
      </c>
      <c r="D1854" s="114">
        <v>5.1773802E7</v>
      </c>
      <c r="E1854" s="114">
        <v>1.0</v>
      </c>
      <c r="F1854" s="21">
        <v>49335.0</v>
      </c>
      <c r="G1854" s="21">
        <v>24457.0</v>
      </c>
      <c r="H1854" s="113" t="s">
        <v>71</v>
      </c>
      <c r="I1854" s="113" t="s">
        <v>56</v>
      </c>
      <c r="J1854" s="115">
        <v>0.5462</v>
      </c>
      <c r="K1854" s="116">
        <v>0.003693204</v>
      </c>
      <c r="L1854" s="116">
        <v>0.006570866</v>
      </c>
      <c r="M1854" s="117">
        <v>0.574077</v>
      </c>
      <c r="N1854" s="116">
        <v>0.004302205</v>
      </c>
      <c r="O1854" s="116">
        <v>0.00678583</v>
      </c>
      <c r="P1854" s="117">
        <v>0.526081955</v>
      </c>
      <c r="Q1854" s="113"/>
      <c r="R1854" s="113"/>
      <c r="S1854" s="113"/>
      <c r="T1854" s="113"/>
      <c r="U1854" s="113"/>
      <c r="V1854" s="113"/>
      <c r="W1854" s="113"/>
      <c r="X1854" s="113"/>
      <c r="Y1854" s="113"/>
      <c r="Z1854" s="113"/>
    </row>
    <row r="1855" ht="15.75" customHeight="1">
      <c r="A1855" s="113" t="s">
        <v>73</v>
      </c>
      <c r="B1855" s="113" t="s">
        <v>2843</v>
      </c>
      <c r="C1855" s="114">
        <v>20.0</v>
      </c>
      <c r="D1855" s="114">
        <v>6609877.0</v>
      </c>
      <c r="E1855" s="114">
        <v>0.993</v>
      </c>
      <c r="F1855" s="21">
        <v>49335.0</v>
      </c>
      <c r="G1855" s="21">
        <v>24117.0</v>
      </c>
      <c r="H1855" s="113" t="s">
        <v>56</v>
      </c>
      <c r="I1855" s="113" t="s">
        <v>71</v>
      </c>
      <c r="J1855" s="115">
        <v>0.4379</v>
      </c>
      <c r="K1855" s="116">
        <v>0.01091016</v>
      </c>
      <c r="L1855" s="116">
        <v>0.007058426</v>
      </c>
      <c r="M1855" s="117">
        <v>0.1221788</v>
      </c>
      <c r="N1855" s="116">
        <v>0.012384221</v>
      </c>
      <c r="O1855" s="116">
        <v>0.00716289</v>
      </c>
      <c r="P1855" s="117">
        <v>0.08381949</v>
      </c>
      <c r="Q1855" s="113"/>
      <c r="R1855" s="113"/>
      <c r="S1855" s="113"/>
      <c r="T1855" s="113"/>
      <c r="U1855" s="113"/>
      <c r="V1855" s="113"/>
      <c r="W1855" s="113"/>
      <c r="X1855" s="113"/>
      <c r="Y1855" s="113"/>
      <c r="Z1855" s="113"/>
    </row>
    <row r="1856" ht="15.75" customHeight="1">
      <c r="A1856" s="113" t="s">
        <v>73</v>
      </c>
      <c r="B1856" s="113" t="s">
        <v>2846</v>
      </c>
      <c r="C1856" s="114">
        <v>20.0</v>
      </c>
      <c r="D1856" s="114">
        <v>6612832.0</v>
      </c>
      <c r="E1856" s="114">
        <v>1.0</v>
      </c>
      <c r="F1856" s="21">
        <v>49335.0</v>
      </c>
      <c r="G1856" s="21">
        <v>21644.0</v>
      </c>
      <c r="H1856" s="113" t="s">
        <v>71</v>
      </c>
      <c r="I1856" s="113" t="s">
        <v>56</v>
      </c>
      <c r="J1856" s="115">
        <v>0.675</v>
      </c>
      <c r="K1856" s="116">
        <v>0.0113279</v>
      </c>
      <c r="L1856" s="116">
        <v>0.006940878</v>
      </c>
      <c r="M1856" s="117">
        <v>0.1026676</v>
      </c>
      <c r="N1856" s="116">
        <v>0.01004519</v>
      </c>
      <c r="O1856" s="116">
        <v>0.006977676</v>
      </c>
      <c r="P1856" s="117">
        <v>0.149975392</v>
      </c>
      <c r="Q1856" s="113"/>
      <c r="R1856" s="113"/>
      <c r="S1856" s="113"/>
      <c r="T1856" s="113"/>
      <c r="U1856" s="113"/>
      <c r="V1856" s="113"/>
      <c r="W1856" s="113"/>
      <c r="X1856" s="113"/>
      <c r="Y1856" s="113"/>
      <c r="Z1856" s="113"/>
    </row>
    <row r="1857" ht="15.75" customHeight="1">
      <c r="A1857" s="113" t="s">
        <v>73</v>
      </c>
      <c r="B1857" s="113" t="s">
        <v>2847</v>
      </c>
      <c r="C1857" s="114">
        <v>20.0</v>
      </c>
      <c r="D1857" s="114">
        <v>6621685.0</v>
      </c>
      <c r="E1857" s="114">
        <v>1.0</v>
      </c>
      <c r="F1857" s="21">
        <v>49335.0</v>
      </c>
      <c r="G1857" s="21">
        <v>22262.0</v>
      </c>
      <c r="H1857" s="113" t="s">
        <v>33</v>
      </c>
      <c r="I1857" s="113" t="s">
        <v>31</v>
      </c>
      <c r="J1857" s="115">
        <v>0.6561</v>
      </c>
      <c r="K1857" s="116">
        <v>0.01671517</v>
      </c>
      <c r="L1857" s="116">
        <v>0.006897506</v>
      </c>
      <c r="M1857" s="117">
        <v>0.01537747</v>
      </c>
      <c r="N1857" s="116">
        <v>0.015827781</v>
      </c>
      <c r="O1857" s="116">
        <v>0.006950992</v>
      </c>
      <c r="P1857" s="117">
        <v>0.022783023</v>
      </c>
      <c r="Q1857" s="113"/>
      <c r="R1857" s="113"/>
      <c r="S1857" s="113"/>
      <c r="T1857" s="113"/>
      <c r="U1857" s="113"/>
      <c r="V1857" s="113"/>
      <c r="W1857" s="113"/>
      <c r="X1857" s="113"/>
      <c r="Y1857" s="113"/>
      <c r="Z1857" s="113"/>
    </row>
    <row r="1858" ht="15.75" customHeight="1">
      <c r="A1858" s="113" t="s">
        <v>73</v>
      </c>
      <c r="B1858" s="113" t="s">
        <v>2849</v>
      </c>
      <c r="C1858" s="114">
        <v>20.0</v>
      </c>
      <c r="D1858" s="114">
        <v>1.5335754E7</v>
      </c>
      <c r="E1858" s="114">
        <v>1.0</v>
      </c>
      <c r="F1858" s="21">
        <v>49335.0</v>
      </c>
      <c r="G1858" s="21">
        <v>19645.0</v>
      </c>
      <c r="H1858" s="113" t="s">
        <v>31</v>
      </c>
      <c r="I1858" s="113" t="s">
        <v>33</v>
      </c>
      <c r="J1858" s="115">
        <v>0.2744</v>
      </c>
      <c r="K1858" s="116">
        <v>-0.002272603</v>
      </c>
      <c r="L1858" s="116">
        <v>0.007036441</v>
      </c>
      <c r="M1858" s="117">
        <v>0.7467133</v>
      </c>
      <c r="N1858" s="116">
        <v>-0.005027008</v>
      </c>
      <c r="O1858" s="116">
        <v>0.007327141</v>
      </c>
      <c r="P1858" s="117">
        <v>0.492662431</v>
      </c>
      <c r="Q1858" s="113"/>
      <c r="R1858" s="113"/>
      <c r="S1858" s="113"/>
      <c r="T1858" s="113"/>
      <c r="U1858" s="113"/>
      <c r="V1858" s="113"/>
      <c r="W1858" s="113"/>
      <c r="X1858" s="113"/>
      <c r="Y1858" s="113"/>
      <c r="Z1858" s="113"/>
    </row>
    <row r="1859" ht="15.75" customHeight="1">
      <c r="A1859" s="113" t="s">
        <v>73</v>
      </c>
      <c r="B1859" s="113" t="s">
        <v>2852</v>
      </c>
      <c r="C1859" s="114">
        <v>20.0</v>
      </c>
      <c r="D1859" s="114">
        <v>1.5819495E7</v>
      </c>
      <c r="E1859" s="114">
        <v>1.0</v>
      </c>
      <c r="F1859" s="21">
        <v>49335.0</v>
      </c>
      <c r="G1859" s="21">
        <v>16730.0</v>
      </c>
      <c r="H1859" s="113" t="s">
        <v>71</v>
      </c>
      <c r="I1859" s="113" t="s">
        <v>56</v>
      </c>
      <c r="J1859" s="115">
        <v>0.2164</v>
      </c>
      <c r="K1859" s="116">
        <v>0.02554152</v>
      </c>
      <c r="L1859" s="116">
        <v>0.007948766</v>
      </c>
      <c r="M1859" s="117">
        <v>0.001312334</v>
      </c>
      <c r="N1859" s="116">
        <v>0.02283286</v>
      </c>
      <c r="O1859" s="116">
        <v>0.007915123</v>
      </c>
      <c r="P1859" s="117">
        <v>0.003917705</v>
      </c>
      <c r="Q1859" s="113"/>
      <c r="R1859" s="113"/>
      <c r="S1859" s="113"/>
      <c r="T1859" s="113"/>
      <c r="U1859" s="113"/>
      <c r="V1859" s="113"/>
      <c r="W1859" s="113"/>
      <c r="X1859" s="113"/>
      <c r="Y1859" s="113"/>
      <c r="Z1859" s="113"/>
    </row>
    <row r="1860" ht="15.75" customHeight="1">
      <c r="A1860" s="113" t="s">
        <v>73</v>
      </c>
      <c r="B1860" s="113" t="s">
        <v>2854</v>
      </c>
      <c r="C1860" s="114">
        <v>20.0</v>
      </c>
      <c r="D1860" s="114">
        <v>1.5832299E7</v>
      </c>
      <c r="E1860" s="114">
        <v>0.98</v>
      </c>
      <c r="F1860" s="21">
        <v>49335.0</v>
      </c>
      <c r="G1860" s="21">
        <v>8704.0</v>
      </c>
      <c r="H1860" s="113" t="s">
        <v>33</v>
      </c>
      <c r="I1860" s="113" t="s">
        <v>56</v>
      </c>
      <c r="J1860" s="115">
        <v>0.9</v>
      </c>
      <c r="K1860" s="116">
        <v>-0.03485882</v>
      </c>
      <c r="L1860" s="116">
        <v>0.01076877</v>
      </c>
      <c r="M1860" s="117">
        <v>0.001207812</v>
      </c>
      <c r="N1860" s="116">
        <v>-0.034376977</v>
      </c>
      <c r="O1860" s="116">
        <v>0.010648626</v>
      </c>
      <c r="P1860" s="117">
        <v>0.001245276</v>
      </c>
      <c r="Q1860" s="113"/>
      <c r="R1860" s="113"/>
      <c r="S1860" s="113"/>
      <c r="T1860" s="113"/>
      <c r="U1860" s="113"/>
      <c r="V1860" s="113"/>
      <c r="W1860" s="113"/>
      <c r="X1860" s="113"/>
      <c r="Y1860" s="113"/>
      <c r="Z1860" s="113"/>
    </row>
    <row r="1861" ht="15.75" customHeight="1">
      <c r="A1861" s="113" t="s">
        <v>73</v>
      </c>
      <c r="B1861" s="113" t="s">
        <v>2856</v>
      </c>
      <c r="C1861" s="114">
        <v>20.0</v>
      </c>
      <c r="D1861" s="114">
        <v>1.829573E7</v>
      </c>
      <c r="E1861" s="114">
        <v>1.0</v>
      </c>
      <c r="F1861" s="21">
        <v>49335.0</v>
      </c>
      <c r="G1861" s="21">
        <v>11127.0</v>
      </c>
      <c r="H1861" s="113" t="s">
        <v>33</v>
      </c>
      <c r="I1861" s="113" t="s">
        <v>31</v>
      </c>
      <c r="J1861" s="115">
        <v>0.1296</v>
      </c>
      <c r="K1861" s="116">
        <v>0.01918724</v>
      </c>
      <c r="L1861" s="116">
        <v>0.009272741</v>
      </c>
      <c r="M1861" s="117">
        <v>0.03852646</v>
      </c>
      <c r="N1861" s="116">
        <v>0.021511568</v>
      </c>
      <c r="O1861" s="116">
        <v>0.009410918</v>
      </c>
      <c r="P1861" s="117">
        <v>0.022265393</v>
      </c>
      <c r="Q1861" s="113"/>
      <c r="R1861" s="113"/>
      <c r="S1861" s="113"/>
      <c r="T1861" s="113"/>
      <c r="U1861" s="113"/>
      <c r="V1861" s="113"/>
      <c r="W1861" s="113"/>
      <c r="X1861" s="113"/>
      <c r="Y1861" s="113"/>
      <c r="Z1861" s="113"/>
    </row>
    <row r="1862" ht="15.75" customHeight="1">
      <c r="A1862" s="113" t="s">
        <v>73</v>
      </c>
      <c r="B1862" s="113" t="s">
        <v>2859</v>
      </c>
      <c r="C1862" s="114">
        <v>20.0</v>
      </c>
      <c r="D1862" s="114">
        <v>1.8296076E7</v>
      </c>
      <c r="E1862" s="114">
        <v>1.0</v>
      </c>
      <c r="F1862" s="21">
        <v>49335.0</v>
      </c>
      <c r="G1862" s="21">
        <v>11096.0</v>
      </c>
      <c r="H1862" s="113" t="s">
        <v>56</v>
      </c>
      <c r="I1862" s="113" t="s">
        <v>71</v>
      </c>
      <c r="J1862" s="115">
        <v>0.1291</v>
      </c>
      <c r="K1862" s="116">
        <v>0.01902043</v>
      </c>
      <c r="L1862" s="116">
        <v>0.009285329</v>
      </c>
      <c r="M1862" s="117">
        <v>0.04051701</v>
      </c>
      <c r="N1862" s="116">
        <v>0.021396718</v>
      </c>
      <c r="O1862" s="116">
        <v>0.009428943</v>
      </c>
      <c r="P1862" s="117">
        <v>0.02325256</v>
      </c>
      <c r="Q1862" s="113"/>
      <c r="R1862" s="113"/>
      <c r="S1862" s="113"/>
      <c r="T1862" s="113"/>
      <c r="U1862" s="113"/>
      <c r="V1862" s="113"/>
      <c r="W1862" s="113"/>
      <c r="X1862" s="113"/>
      <c r="Y1862" s="113"/>
      <c r="Z1862" s="113"/>
    </row>
    <row r="1863" ht="15.75" customHeight="1">
      <c r="A1863" s="113" t="s">
        <v>73</v>
      </c>
      <c r="B1863" s="113" t="s">
        <v>2861</v>
      </c>
      <c r="C1863" s="114">
        <v>20.0</v>
      </c>
      <c r="D1863" s="114">
        <v>2.1081488E7</v>
      </c>
      <c r="E1863" s="114">
        <v>0.998</v>
      </c>
      <c r="F1863" s="21">
        <v>49335.0</v>
      </c>
      <c r="G1863" s="21">
        <v>24308.0</v>
      </c>
      <c r="H1863" s="113" t="s">
        <v>33</v>
      </c>
      <c r="I1863" s="113" t="s">
        <v>31</v>
      </c>
      <c r="J1863" s="115">
        <v>0.4439</v>
      </c>
      <c r="K1863" s="116">
        <v>0.03581897</v>
      </c>
      <c r="L1863" s="116">
        <v>0.006648083</v>
      </c>
      <c r="M1863" s="117">
        <v>7.12998E-8</v>
      </c>
      <c r="N1863" s="116">
        <v>0.036401272</v>
      </c>
      <c r="O1863" s="116">
        <v>0.006975092</v>
      </c>
      <c r="P1863" s="117">
        <v>1.80133E-7</v>
      </c>
      <c r="Q1863" s="113"/>
      <c r="R1863" s="113"/>
      <c r="S1863" s="113"/>
      <c r="T1863" s="113"/>
      <c r="U1863" s="113"/>
      <c r="V1863" s="113"/>
      <c r="W1863" s="113"/>
      <c r="X1863" s="113"/>
      <c r="Y1863" s="113"/>
      <c r="Z1863" s="113"/>
    </row>
    <row r="1864" ht="15.75" customHeight="1">
      <c r="A1864" s="113" t="s">
        <v>73</v>
      </c>
      <c r="B1864" s="113" t="s">
        <v>2864</v>
      </c>
      <c r="C1864" s="114">
        <v>20.0</v>
      </c>
      <c r="D1864" s="114">
        <v>2.5187213E7</v>
      </c>
      <c r="E1864" s="114">
        <v>1.0</v>
      </c>
      <c r="F1864" s="21">
        <v>49335.0</v>
      </c>
      <c r="G1864" s="21">
        <v>18618.0</v>
      </c>
      <c r="H1864" s="113" t="s">
        <v>56</v>
      </c>
      <c r="I1864" s="113" t="s">
        <v>71</v>
      </c>
      <c r="J1864" s="115">
        <v>0.2524</v>
      </c>
      <c r="K1864" s="116">
        <v>-0.007843451</v>
      </c>
      <c r="L1864" s="116">
        <v>0.007575044</v>
      </c>
      <c r="M1864" s="117">
        <v>0.3004668</v>
      </c>
      <c r="N1864" s="116">
        <v>-0.004315829</v>
      </c>
      <c r="O1864" s="116">
        <v>0.007618573</v>
      </c>
      <c r="P1864" s="117">
        <v>0.571062248</v>
      </c>
      <c r="Q1864" s="113"/>
      <c r="R1864" s="113"/>
      <c r="S1864" s="113"/>
      <c r="T1864" s="113"/>
      <c r="U1864" s="113"/>
      <c r="V1864" s="113"/>
      <c r="W1864" s="113"/>
      <c r="X1864" s="113"/>
      <c r="Y1864" s="113"/>
      <c r="Z1864" s="113"/>
    </row>
    <row r="1865" ht="15.75" customHeight="1">
      <c r="A1865" s="113" t="s">
        <v>73</v>
      </c>
      <c r="B1865" s="113" t="s">
        <v>2867</v>
      </c>
      <c r="C1865" s="114">
        <v>20.0</v>
      </c>
      <c r="D1865" s="114">
        <v>2.5195509E7</v>
      </c>
      <c r="E1865" s="114">
        <v>1.0</v>
      </c>
      <c r="F1865" s="21">
        <v>49335.0</v>
      </c>
      <c r="G1865" s="21">
        <v>522.0</v>
      </c>
      <c r="H1865" s="113" t="s">
        <v>71</v>
      </c>
      <c r="I1865" s="113" t="s">
        <v>56</v>
      </c>
      <c r="J1865" s="115">
        <v>0.9947</v>
      </c>
      <c r="K1865" s="116">
        <v>0.05145769</v>
      </c>
      <c r="L1865" s="116">
        <v>0.04286159</v>
      </c>
      <c r="M1865" s="117">
        <v>0.2299239</v>
      </c>
      <c r="N1865" s="116">
        <v>0.050439021</v>
      </c>
      <c r="O1865" s="116">
        <v>0.04222621</v>
      </c>
      <c r="P1865" s="117">
        <v>0.232284167</v>
      </c>
      <c r="Q1865" s="113"/>
      <c r="R1865" s="113"/>
      <c r="S1865" s="113"/>
      <c r="T1865" s="113"/>
      <c r="U1865" s="113"/>
      <c r="V1865" s="113"/>
      <c r="W1865" s="113"/>
      <c r="X1865" s="113"/>
      <c r="Y1865" s="113"/>
      <c r="Z1865" s="113"/>
    </row>
    <row r="1866" ht="15.75" customHeight="1">
      <c r="A1866" s="113" t="s">
        <v>73</v>
      </c>
      <c r="B1866" s="113" t="s">
        <v>2869</v>
      </c>
      <c r="C1866" s="114">
        <v>20.0</v>
      </c>
      <c r="D1866" s="114">
        <v>5.1087862E7</v>
      </c>
      <c r="E1866" s="114">
        <v>0.992</v>
      </c>
      <c r="F1866" s="21">
        <v>49335.0</v>
      </c>
      <c r="G1866" s="21">
        <v>20138.0</v>
      </c>
      <c r="H1866" s="113" t="s">
        <v>33</v>
      </c>
      <c r="I1866" s="113" t="s">
        <v>31</v>
      </c>
      <c r="J1866" s="115">
        <v>0.2896</v>
      </c>
      <c r="K1866" s="116">
        <v>-0.01376703</v>
      </c>
      <c r="L1866" s="116">
        <v>0.006951131</v>
      </c>
      <c r="M1866" s="117">
        <v>0.04764221</v>
      </c>
      <c r="N1866" s="116">
        <v>-0.012133515</v>
      </c>
      <c r="O1866" s="116">
        <v>0.007009145</v>
      </c>
      <c r="P1866" s="117">
        <v>0.083434335</v>
      </c>
      <c r="Q1866" s="113"/>
      <c r="R1866" s="113"/>
      <c r="S1866" s="113"/>
      <c r="T1866" s="113"/>
      <c r="U1866" s="113"/>
      <c r="V1866" s="113"/>
      <c r="W1866" s="113"/>
      <c r="X1866" s="113"/>
      <c r="Y1866" s="113"/>
      <c r="Z1866" s="113"/>
    </row>
    <row r="1867" ht="15.75" customHeight="1">
      <c r="A1867" s="113" t="s">
        <v>73</v>
      </c>
      <c r="B1867" s="113" t="s">
        <v>2871</v>
      </c>
      <c r="C1867" s="114">
        <v>20.0</v>
      </c>
      <c r="D1867" s="114">
        <v>5.1092996E7</v>
      </c>
      <c r="E1867" s="114">
        <v>0.992</v>
      </c>
      <c r="F1867" s="21">
        <v>49335.0</v>
      </c>
      <c r="G1867" s="21">
        <v>19741.0</v>
      </c>
      <c r="H1867" s="113" t="s">
        <v>31</v>
      </c>
      <c r="I1867" s="113" t="s">
        <v>33</v>
      </c>
      <c r="J1867" s="115">
        <v>0.2802</v>
      </c>
      <c r="K1867" s="116">
        <v>-0.01425479</v>
      </c>
      <c r="L1867" s="116">
        <v>0.007039686</v>
      </c>
      <c r="M1867" s="117">
        <v>0.04287578</v>
      </c>
      <c r="N1867" s="116">
        <v>-0.012335157</v>
      </c>
      <c r="O1867" s="116">
        <v>0.007117209</v>
      </c>
      <c r="P1867" s="117">
        <v>0.083069864</v>
      </c>
      <c r="Q1867" s="113"/>
      <c r="R1867" s="113"/>
      <c r="S1867" s="113"/>
      <c r="T1867" s="113"/>
      <c r="U1867" s="113"/>
      <c r="V1867" s="113"/>
      <c r="W1867" s="113"/>
      <c r="X1867" s="113"/>
      <c r="Y1867" s="113"/>
      <c r="Z1867" s="113"/>
    </row>
    <row r="1868" ht="15.75" customHeight="1">
      <c r="A1868" s="113" t="s">
        <v>73</v>
      </c>
      <c r="B1868" s="113" t="s">
        <v>2874</v>
      </c>
      <c r="C1868" s="114">
        <v>20.0</v>
      </c>
      <c r="D1868" s="114">
        <v>5.1557161E7</v>
      </c>
      <c r="E1868" s="114">
        <v>0.982</v>
      </c>
      <c r="F1868" s="21">
        <v>49335.0</v>
      </c>
      <c r="G1868" s="21">
        <v>15104.0</v>
      </c>
      <c r="H1868" s="113" t="s">
        <v>56</v>
      </c>
      <c r="I1868" s="113" t="s">
        <v>71</v>
      </c>
      <c r="J1868" s="115">
        <v>0.1932</v>
      </c>
      <c r="K1868" s="116">
        <v>0.001686107</v>
      </c>
      <c r="L1868" s="116">
        <v>0.008210772</v>
      </c>
      <c r="M1868" s="117">
        <v>0.8372963</v>
      </c>
      <c r="N1868" s="116">
        <v>0.001959406</v>
      </c>
      <c r="O1868" s="116">
        <v>0.008352605</v>
      </c>
      <c r="P1868" s="117">
        <v>0.814529923</v>
      </c>
      <c r="Q1868" s="113"/>
      <c r="R1868" s="113"/>
      <c r="S1868" s="113"/>
      <c r="T1868" s="113"/>
      <c r="U1868" s="113"/>
      <c r="V1868" s="113"/>
      <c r="W1868" s="113"/>
      <c r="X1868" s="113"/>
      <c r="Y1868" s="113"/>
      <c r="Z1868" s="113"/>
    </row>
    <row r="1869" ht="15.75" customHeight="1">
      <c r="A1869" s="113" t="s">
        <v>73</v>
      </c>
      <c r="B1869" s="113" t="s">
        <v>2876</v>
      </c>
      <c r="C1869" s="114">
        <v>20.0</v>
      </c>
      <c r="D1869" s="114">
        <v>5.4379667E7</v>
      </c>
      <c r="E1869" s="114">
        <v>0.998</v>
      </c>
      <c r="F1869" s="21">
        <v>49335.0</v>
      </c>
      <c r="G1869" s="21">
        <v>19945.0</v>
      </c>
      <c r="H1869" s="113" t="s">
        <v>31</v>
      </c>
      <c r="I1869" s="113" t="s">
        <v>33</v>
      </c>
      <c r="J1869" s="115">
        <v>0.2821</v>
      </c>
      <c r="K1869" s="116">
        <v>-0.01054112</v>
      </c>
      <c r="L1869" s="116">
        <v>0.007300547</v>
      </c>
      <c r="M1869" s="117">
        <v>0.1487723</v>
      </c>
      <c r="N1869" s="116">
        <v>-0.012384149</v>
      </c>
      <c r="O1869" s="116">
        <v>0.007334827</v>
      </c>
      <c r="P1869" s="117">
        <v>0.09133379</v>
      </c>
      <c r="Q1869" s="113"/>
      <c r="R1869" s="113"/>
      <c r="S1869" s="113"/>
      <c r="T1869" s="113"/>
      <c r="U1869" s="113"/>
      <c r="V1869" s="113"/>
      <c r="W1869" s="113"/>
      <c r="X1869" s="113"/>
      <c r="Y1869" s="113"/>
      <c r="Z1869" s="113"/>
    </row>
    <row r="1870" ht="15.75" customHeight="1">
      <c r="A1870" s="113" t="s">
        <v>73</v>
      </c>
      <c r="B1870" s="113" t="s">
        <v>2879</v>
      </c>
      <c r="C1870" s="114">
        <v>20.0</v>
      </c>
      <c r="D1870" s="114">
        <v>6.1693606E7</v>
      </c>
      <c r="E1870" s="114">
        <v>0.963</v>
      </c>
      <c r="F1870" s="21">
        <v>49335.0</v>
      </c>
      <c r="G1870" s="21">
        <v>22926.0</v>
      </c>
      <c r="H1870" s="113" t="s">
        <v>56</v>
      </c>
      <c r="I1870" s="113" t="s">
        <v>71</v>
      </c>
      <c r="J1870" s="115">
        <v>0.5934</v>
      </c>
      <c r="K1870" s="116">
        <v>-0.004177454</v>
      </c>
      <c r="L1870" s="116">
        <v>0.006438978</v>
      </c>
      <c r="M1870" s="117">
        <v>0.5164832</v>
      </c>
      <c r="N1870" s="116">
        <v>-0.004952602</v>
      </c>
      <c r="O1870" s="116">
        <v>0.006569675</v>
      </c>
      <c r="P1870" s="117">
        <v>0.450934507</v>
      </c>
      <c r="Q1870" s="113"/>
      <c r="R1870" s="113"/>
      <c r="S1870" s="113"/>
      <c r="T1870" s="113"/>
      <c r="U1870" s="113"/>
      <c r="V1870" s="113"/>
      <c r="W1870" s="113"/>
      <c r="X1870" s="113"/>
      <c r="Y1870" s="113"/>
      <c r="Z1870" s="113"/>
    </row>
    <row r="1871" ht="15.75" customHeight="1">
      <c r="A1871" s="113" t="s">
        <v>73</v>
      </c>
      <c r="B1871" s="113" t="s">
        <v>2881</v>
      </c>
      <c r="C1871" s="114">
        <v>20.0</v>
      </c>
      <c r="D1871" s="114">
        <v>6.2737568E7</v>
      </c>
      <c r="E1871" s="114">
        <v>1.0</v>
      </c>
      <c r="F1871" s="21">
        <v>49335.0</v>
      </c>
      <c r="G1871" s="21">
        <v>6743.0</v>
      </c>
      <c r="H1871" s="113" t="s">
        <v>31</v>
      </c>
      <c r="I1871" s="113" t="s">
        <v>33</v>
      </c>
      <c r="J1871" s="115">
        <v>0.0738</v>
      </c>
      <c r="K1871" s="116">
        <v>-0.008977254</v>
      </c>
      <c r="L1871" s="116">
        <v>0.01193513</v>
      </c>
      <c r="M1871" s="117">
        <v>0.4519484</v>
      </c>
      <c r="N1871" s="116">
        <v>-0.010380791</v>
      </c>
      <c r="O1871" s="116">
        <v>0.01211692</v>
      </c>
      <c r="P1871" s="117">
        <v>0.391600405</v>
      </c>
      <c r="Q1871" s="113"/>
      <c r="R1871" s="113"/>
      <c r="S1871" s="113"/>
      <c r="T1871" s="113"/>
      <c r="U1871" s="113"/>
      <c r="V1871" s="113"/>
      <c r="W1871" s="113"/>
      <c r="X1871" s="113"/>
      <c r="Y1871" s="113"/>
      <c r="Z1871" s="113"/>
    </row>
    <row r="1872" ht="15.75" customHeight="1">
      <c r="A1872" s="113" t="s">
        <v>73</v>
      </c>
      <c r="B1872" s="113" t="s">
        <v>2884</v>
      </c>
      <c r="C1872" s="114">
        <v>21.0</v>
      </c>
      <c r="D1872" s="114">
        <v>3.1100797E7</v>
      </c>
      <c r="E1872" s="114">
        <v>1.0</v>
      </c>
      <c r="F1872" s="21">
        <v>49335.0</v>
      </c>
      <c r="G1872" s="21">
        <v>10424.0</v>
      </c>
      <c r="H1872" s="113" t="s">
        <v>56</v>
      </c>
      <c r="I1872" s="113" t="s">
        <v>71</v>
      </c>
      <c r="J1872" s="115">
        <v>0.1201</v>
      </c>
      <c r="K1872" s="116">
        <v>-0.005560097</v>
      </c>
      <c r="L1872" s="116">
        <v>0.00955635</v>
      </c>
      <c r="M1872" s="117">
        <v>0.5606864</v>
      </c>
      <c r="N1872" s="116">
        <v>-0.006396181</v>
      </c>
      <c r="O1872" s="116">
        <v>0.009637256</v>
      </c>
      <c r="P1872" s="117">
        <v>0.506886716</v>
      </c>
      <c r="Q1872" s="113"/>
      <c r="R1872" s="113"/>
      <c r="S1872" s="113"/>
      <c r="T1872" s="113"/>
      <c r="U1872" s="113"/>
      <c r="V1872" s="113"/>
      <c r="W1872" s="113"/>
      <c r="X1872" s="113"/>
      <c r="Y1872" s="113"/>
      <c r="Z1872" s="113"/>
    </row>
    <row r="1873" ht="15.75" customHeight="1">
      <c r="A1873" s="113" t="s">
        <v>73</v>
      </c>
      <c r="B1873" s="113" t="s">
        <v>2887</v>
      </c>
      <c r="C1873" s="114">
        <v>21.0</v>
      </c>
      <c r="D1873" s="114">
        <v>4.029174E7</v>
      </c>
      <c r="E1873" s="114">
        <v>1.0</v>
      </c>
      <c r="F1873" s="21">
        <v>49335.0</v>
      </c>
      <c r="G1873" s="21">
        <v>23631.0</v>
      </c>
      <c r="H1873" s="113" t="s">
        <v>31</v>
      </c>
      <c r="I1873" s="113" t="s">
        <v>33</v>
      </c>
      <c r="J1873" s="115">
        <v>0.3975</v>
      </c>
      <c r="K1873" s="116">
        <v>0.008046419</v>
      </c>
      <c r="L1873" s="116">
        <v>0.006516573</v>
      </c>
      <c r="M1873" s="117">
        <v>0.216919</v>
      </c>
      <c r="N1873" s="116">
        <v>0.008197918</v>
      </c>
      <c r="O1873" s="116">
        <v>0.006688775</v>
      </c>
      <c r="P1873" s="117">
        <v>0.220340514</v>
      </c>
      <c r="Q1873" s="113"/>
      <c r="R1873" s="113"/>
      <c r="S1873" s="113"/>
      <c r="T1873" s="113"/>
      <c r="U1873" s="113"/>
      <c r="V1873" s="113"/>
      <c r="W1873" s="113"/>
      <c r="X1873" s="113"/>
      <c r="Y1873" s="113"/>
      <c r="Z1873" s="113"/>
    </row>
    <row r="1874" ht="15.75" customHeight="1">
      <c r="A1874" s="113" t="s">
        <v>73</v>
      </c>
      <c r="B1874" s="113" t="s">
        <v>2890</v>
      </c>
      <c r="C1874" s="114">
        <v>21.0</v>
      </c>
      <c r="D1874" s="114">
        <v>4.2619749E7</v>
      </c>
      <c r="E1874" s="114">
        <v>0.942</v>
      </c>
      <c r="F1874" s="21">
        <v>49335.0</v>
      </c>
      <c r="G1874" s="21">
        <v>20929.0</v>
      </c>
      <c r="H1874" s="113" t="s">
        <v>31</v>
      </c>
      <c r="I1874" s="113" t="s">
        <v>33</v>
      </c>
      <c r="J1874" s="115">
        <v>0.6576</v>
      </c>
      <c r="K1874" s="116">
        <v>0.005111841</v>
      </c>
      <c r="L1874" s="116">
        <v>0.006742971</v>
      </c>
      <c r="M1874" s="117">
        <v>0.4483916</v>
      </c>
      <c r="N1874" s="116">
        <v>0.003986345</v>
      </c>
      <c r="O1874" s="116">
        <v>0.006724522</v>
      </c>
      <c r="P1874" s="117">
        <v>0.553310178</v>
      </c>
      <c r="Q1874" s="113"/>
      <c r="R1874" s="113"/>
      <c r="S1874" s="113"/>
      <c r="T1874" s="113"/>
      <c r="U1874" s="113"/>
      <c r="V1874" s="113"/>
      <c r="W1874" s="113"/>
      <c r="X1874" s="113"/>
      <c r="Y1874" s="113"/>
      <c r="Z1874" s="113"/>
    </row>
    <row r="1875" ht="15.75" customHeight="1">
      <c r="A1875" s="113" t="s">
        <v>73</v>
      </c>
      <c r="B1875" s="113" t="s">
        <v>2893</v>
      </c>
      <c r="C1875" s="114">
        <v>21.0</v>
      </c>
      <c r="D1875" s="114">
        <v>4.6570896E7</v>
      </c>
      <c r="E1875" s="114">
        <v>0.972</v>
      </c>
      <c r="F1875" s="21">
        <v>49335.0</v>
      </c>
      <c r="G1875" s="21">
        <v>23860.0</v>
      </c>
      <c r="H1875" s="113" t="s">
        <v>31</v>
      </c>
      <c r="I1875" s="113" t="s">
        <v>56</v>
      </c>
      <c r="J1875" s="115">
        <v>0.5348</v>
      </c>
      <c r="K1875" s="116">
        <v>-0.001965135</v>
      </c>
      <c r="L1875" s="116">
        <v>0.006318398</v>
      </c>
      <c r="M1875" s="117">
        <v>0.755787</v>
      </c>
      <c r="N1875" s="116">
        <v>-0.003282326</v>
      </c>
      <c r="O1875" s="116">
        <v>0.006420884</v>
      </c>
      <c r="P1875" s="117">
        <v>0.609214319</v>
      </c>
      <c r="Q1875" s="113"/>
      <c r="R1875" s="113"/>
      <c r="S1875" s="113"/>
      <c r="T1875" s="113"/>
      <c r="U1875" s="113"/>
      <c r="V1875" s="113"/>
      <c r="W1875" s="113"/>
      <c r="X1875" s="113"/>
      <c r="Y1875" s="113"/>
      <c r="Z1875" s="113"/>
    </row>
    <row r="1876" ht="15.75" customHeight="1">
      <c r="A1876" s="113" t="s">
        <v>73</v>
      </c>
      <c r="B1876" s="113" t="s">
        <v>2895</v>
      </c>
      <c r="C1876" s="114">
        <v>22.0</v>
      </c>
      <c r="D1876" s="114">
        <v>3.6125264E7</v>
      </c>
      <c r="E1876" s="114">
        <v>0.976</v>
      </c>
      <c r="F1876" s="21">
        <v>49335.0</v>
      </c>
      <c r="G1876" s="21">
        <v>17920.0</v>
      </c>
      <c r="H1876" s="113" t="s">
        <v>71</v>
      </c>
      <c r="I1876" s="113" t="s">
        <v>33</v>
      </c>
      <c r="J1876" s="115">
        <v>0.7528</v>
      </c>
      <c r="K1876" s="116">
        <v>0.001191221</v>
      </c>
      <c r="L1876" s="116">
        <v>0.007685567</v>
      </c>
      <c r="M1876" s="117">
        <v>0.8768256</v>
      </c>
      <c r="N1876" s="116">
        <v>-0.001002396</v>
      </c>
      <c r="O1876" s="116">
        <v>0.007898023</v>
      </c>
      <c r="P1876" s="117">
        <v>0.899005795</v>
      </c>
      <c r="Q1876" s="113"/>
      <c r="R1876" s="113"/>
      <c r="S1876" s="113"/>
      <c r="T1876" s="113"/>
      <c r="U1876" s="113"/>
      <c r="V1876" s="113"/>
      <c r="W1876" s="113"/>
      <c r="X1876" s="113"/>
      <c r="Y1876" s="113"/>
      <c r="Z1876" s="113"/>
    </row>
    <row r="1877" ht="15.75" customHeight="1">
      <c r="A1877" s="113" t="s">
        <v>73</v>
      </c>
      <c r="B1877" s="113" t="s">
        <v>2898</v>
      </c>
      <c r="C1877" s="114">
        <v>22.0</v>
      </c>
      <c r="D1877" s="114">
        <v>4.0604945E7</v>
      </c>
      <c r="E1877" s="114">
        <v>0.998</v>
      </c>
      <c r="F1877" s="21">
        <v>49335.0</v>
      </c>
      <c r="G1877" s="21">
        <v>20375.0</v>
      </c>
      <c r="H1877" s="113" t="s">
        <v>71</v>
      </c>
      <c r="I1877" s="113" t="s">
        <v>33</v>
      </c>
      <c r="J1877" s="115">
        <v>0.7076</v>
      </c>
      <c r="K1877" s="116">
        <v>-0.01341004</v>
      </c>
      <c r="L1877" s="116">
        <v>0.007367859</v>
      </c>
      <c r="M1877" s="117">
        <v>0.06874786</v>
      </c>
      <c r="N1877" s="116">
        <v>-0.014656034</v>
      </c>
      <c r="O1877" s="116">
        <v>0.007521833</v>
      </c>
      <c r="P1877" s="117">
        <v>0.051359268</v>
      </c>
      <c r="Q1877" s="113"/>
      <c r="R1877" s="113"/>
      <c r="S1877" s="113"/>
      <c r="T1877" s="113"/>
      <c r="U1877" s="113"/>
      <c r="V1877" s="113"/>
      <c r="W1877" s="113"/>
      <c r="X1877" s="113"/>
      <c r="Y1877" s="113"/>
      <c r="Z1877" s="113"/>
    </row>
    <row r="1878" ht="15.75" customHeight="1">
      <c r="A1878" s="113" t="s">
        <v>73</v>
      </c>
      <c r="B1878" s="113" t="s">
        <v>2899</v>
      </c>
      <c r="C1878" s="114">
        <v>22.0</v>
      </c>
      <c r="D1878" s="114">
        <v>4.2609148E7</v>
      </c>
      <c r="E1878" s="114">
        <v>1.0</v>
      </c>
      <c r="F1878" s="21">
        <v>49335.0</v>
      </c>
      <c r="G1878" s="21">
        <v>13378.0</v>
      </c>
      <c r="H1878" s="113" t="s">
        <v>31</v>
      </c>
      <c r="I1878" s="113" t="s">
        <v>33</v>
      </c>
      <c r="J1878" s="115">
        <v>0.1618</v>
      </c>
      <c r="K1878" s="116">
        <v>-0.01755617</v>
      </c>
      <c r="L1878" s="116">
        <v>0.008401659</v>
      </c>
      <c r="M1878" s="117">
        <v>0.03665304</v>
      </c>
      <c r="N1878" s="116">
        <v>-0.017259802</v>
      </c>
      <c r="O1878" s="116">
        <v>0.008497536</v>
      </c>
      <c r="P1878" s="117">
        <v>0.042239416</v>
      </c>
      <c r="Q1878" s="113"/>
      <c r="R1878" s="113"/>
      <c r="S1878" s="113"/>
      <c r="T1878" s="113"/>
      <c r="U1878" s="113"/>
      <c r="V1878" s="113"/>
      <c r="W1878" s="113"/>
      <c r="X1878" s="113"/>
      <c r="Y1878" s="113"/>
      <c r="Z1878" s="113"/>
    </row>
    <row r="1879" ht="15.75" customHeight="1">
      <c r="A1879" s="113" t="s">
        <v>73</v>
      </c>
      <c r="B1879" s="113" t="s">
        <v>2902</v>
      </c>
      <c r="C1879" s="114">
        <v>22.0</v>
      </c>
      <c r="D1879" s="114">
        <v>4.2652716E7</v>
      </c>
      <c r="E1879" s="114">
        <v>1.0</v>
      </c>
      <c r="F1879" s="21">
        <v>49335.0</v>
      </c>
      <c r="G1879" s="21">
        <v>23931.0</v>
      </c>
      <c r="H1879" s="113" t="s">
        <v>31</v>
      </c>
      <c r="I1879" s="113" t="s">
        <v>33</v>
      </c>
      <c r="J1879" s="115">
        <v>0.4136</v>
      </c>
      <c r="K1879" s="116">
        <v>9.80005E-4</v>
      </c>
      <c r="L1879" s="116">
        <v>0.006402652</v>
      </c>
      <c r="M1879" s="117">
        <v>0.8783491</v>
      </c>
      <c r="N1879" s="116">
        <v>0.001332168</v>
      </c>
      <c r="O1879" s="116">
        <v>0.006520908</v>
      </c>
      <c r="P1879" s="117">
        <v>0.83812545</v>
      </c>
      <c r="Q1879" s="113"/>
      <c r="R1879" s="113"/>
      <c r="S1879" s="113"/>
      <c r="T1879" s="113"/>
      <c r="U1879" s="113"/>
      <c r="V1879" s="113"/>
      <c r="W1879" s="113"/>
      <c r="X1879" s="113"/>
      <c r="Y1879" s="113"/>
      <c r="Z1879" s="113"/>
    </row>
    <row r="1880" ht="15.75" customHeight="1">
      <c r="A1880" s="113" t="s">
        <v>73</v>
      </c>
      <c r="B1880" s="113" t="s">
        <v>2905</v>
      </c>
      <c r="C1880" s="114">
        <v>22.0</v>
      </c>
      <c r="D1880" s="114">
        <v>4.6353046E7</v>
      </c>
      <c r="E1880" s="114">
        <v>0.949</v>
      </c>
      <c r="F1880" s="21">
        <v>49335.0</v>
      </c>
      <c r="G1880" s="21">
        <v>7730.0</v>
      </c>
      <c r="H1880" s="113" t="s">
        <v>71</v>
      </c>
      <c r="I1880" s="113" t="s">
        <v>31</v>
      </c>
      <c r="J1880" s="115">
        <v>0.0908</v>
      </c>
      <c r="K1880" s="116">
        <v>-0.002093188</v>
      </c>
      <c r="L1880" s="116">
        <v>0.01134949</v>
      </c>
      <c r="M1880" s="117">
        <v>0.8536761</v>
      </c>
      <c r="N1880" s="116">
        <v>-2.95036E-4</v>
      </c>
      <c r="O1880" s="116">
        <v>0.011122704</v>
      </c>
      <c r="P1880" s="117">
        <v>0.978838112</v>
      </c>
      <c r="Q1880" s="113"/>
      <c r="R1880" s="113"/>
      <c r="S1880" s="113"/>
      <c r="T1880" s="113"/>
      <c r="U1880" s="113"/>
      <c r="V1880" s="113"/>
      <c r="W1880" s="113"/>
      <c r="X1880" s="113"/>
      <c r="Y1880" s="113"/>
      <c r="Z1880" s="113"/>
    </row>
    <row r="1881" ht="15.75" customHeight="1">
      <c r="A1881" s="113" t="s">
        <v>73</v>
      </c>
      <c r="B1881" s="113" t="s">
        <v>2908</v>
      </c>
      <c r="C1881" s="114">
        <v>23.0</v>
      </c>
      <c r="D1881" s="114">
        <v>6.8381264E7</v>
      </c>
      <c r="E1881" s="114">
        <v>1.0</v>
      </c>
      <c r="F1881" s="21">
        <v>49335.0</v>
      </c>
      <c r="G1881" s="21">
        <v>6423.0</v>
      </c>
      <c r="H1881" s="113" t="s">
        <v>56</v>
      </c>
      <c r="I1881" s="113" t="s">
        <v>31</v>
      </c>
      <c r="J1881" s="115">
        <v>0.07</v>
      </c>
      <c r="K1881" s="116">
        <v>-0.01349137</v>
      </c>
      <c r="L1881" s="116">
        <v>0.01126757</v>
      </c>
      <c r="M1881" s="117">
        <v>0.2311654</v>
      </c>
      <c r="N1881" s="116">
        <v>-0.013961423</v>
      </c>
      <c r="O1881" s="116">
        <v>0.010855815</v>
      </c>
      <c r="P1881" s="117">
        <v>0.198415921</v>
      </c>
      <c r="Q1881" s="113"/>
      <c r="R1881" s="113"/>
      <c r="S1881" s="113"/>
      <c r="T1881" s="113"/>
      <c r="U1881" s="113"/>
      <c r="V1881" s="113"/>
      <c r="W1881" s="113"/>
      <c r="X1881" s="113"/>
      <c r="Y1881" s="113"/>
      <c r="Z1881" s="113"/>
    </row>
    <row r="1882" ht="15.75" customHeight="1">
      <c r="A1882" s="113" t="s">
        <v>54</v>
      </c>
      <c r="B1882" s="113" t="s">
        <v>4344</v>
      </c>
      <c r="C1882" s="114">
        <v>1.0</v>
      </c>
      <c r="D1882" s="114">
        <v>2069172.0</v>
      </c>
      <c r="E1882" s="114">
        <v>1.0</v>
      </c>
      <c r="F1882" s="21">
        <v>49781.0</v>
      </c>
      <c r="G1882" s="21">
        <v>16331.0</v>
      </c>
      <c r="H1882" s="113" t="s">
        <v>33</v>
      </c>
      <c r="I1882" s="113" t="s">
        <v>31</v>
      </c>
      <c r="J1882" s="115">
        <v>0.2068</v>
      </c>
      <c r="K1882" s="116">
        <v>0.01175988</v>
      </c>
      <c r="L1882" s="116">
        <v>0.007110084</v>
      </c>
      <c r="M1882" s="117">
        <v>0.0981332</v>
      </c>
      <c r="N1882" s="116">
        <v>0.013537828</v>
      </c>
      <c r="O1882" s="116">
        <v>0.00755547</v>
      </c>
      <c r="P1882" s="117">
        <v>0.073166331</v>
      </c>
      <c r="Q1882" s="113"/>
      <c r="R1882" s="113"/>
      <c r="S1882" s="113"/>
      <c r="T1882" s="113"/>
      <c r="U1882" s="113"/>
      <c r="V1882" s="113"/>
      <c r="W1882" s="113"/>
      <c r="X1882" s="113"/>
      <c r="Y1882" s="113"/>
      <c r="Z1882" s="113"/>
    </row>
    <row r="1883" ht="15.75" customHeight="1">
      <c r="A1883" s="113" t="s">
        <v>54</v>
      </c>
      <c r="B1883" s="113" t="s">
        <v>4349</v>
      </c>
      <c r="C1883" s="114">
        <v>1.0</v>
      </c>
      <c r="D1883" s="114">
        <v>5170712.0</v>
      </c>
      <c r="E1883" s="114">
        <v>1.0</v>
      </c>
      <c r="F1883" s="21">
        <v>49781.0</v>
      </c>
      <c r="G1883" s="21">
        <v>14853.0</v>
      </c>
      <c r="H1883" s="113" t="s">
        <v>71</v>
      </c>
      <c r="I1883" s="113" t="s">
        <v>56</v>
      </c>
      <c r="J1883" s="115">
        <v>0.1825</v>
      </c>
      <c r="K1883" s="116">
        <v>-0.01287194</v>
      </c>
      <c r="L1883" s="116">
        <v>0.007390623</v>
      </c>
      <c r="M1883" s="117">
        <v>0.08156835</v>
      </c>
      <c r="N1883" s="116">
        <v>-0.010928231</v>
      </c>
      <c r="O1883" s="116">
        <v>0.007574817</v>
      </c>
      <c r="P1883" s="117">
        <v>0.149103436</v>
      </c>
      <c r="Q1883" s="113"/>
      <c r="R1883" s="113"/>
      <c r="S1883" s="113"/>
      <c r="T1883" s="113"/>
      <c r="U1883" s="113"/>
      <c r="V1883" s="113"/>
      <c r="W1883" s="113"/>
      <c r="X1883" s="113"/>
      <c r="Y1883" s="113"/>
      <c r="Z1883" s="113"/>
    </row>
    <row r="1884" ht="15.75" customHeight="1">
      <c r="A1884" s="113" t="s">
        <v>54</v>
      </c>
      <c r="B1884" s="113" t="s">
        <v>4351</v>
      </c>
      <c r="C1884" s="114">
        <v>1.0</v>
      </c>
      <c r="D1884" s="114">
        <v>7913029.0</v>
      </c>
      <c r="E1884" s="114">
        <v>1.0</v>
      </c>
      <c r="F1884" s="21">
        <v>49781.0</v>
      </c>
      <c r="G1884" s="21">
        <v>7663.0</v>
      </c>
      <c r="H1884" s="113" t="s">
        <v>71</v>
      </c>
      <c r="I1884" s="113" t="s">
        <v>56</v>
      </c>
      <c r="J1884" s="115">
        <v>0.084</v>
      </c>
      <c r="K1884" s="116">
        <v>-0.003694794</v>
      </c>
      <c r="L1884" s="116">
        <v>0.01011311</v>
      </c>
      <c r="M1884" s="117">
        <v>0.7148525</v>
      </c>
      <c r="N1884" s="116">
        <v>-0.005634795</v>
      </c>
      <c r="O1884" s="116">
        <v>0.010253844</v>
      </c>
      <c r="P1884" s="117">
        <v>0.582641763</v>
      </c>
      <c r="Q1884" s="113"/>
      <c r="R1884" s="113"/>
      <c r="S1884" s="113"/>
      <c r="T1884" s="113"/>
      <c r="U1884" s="113"/>
      <c r="V1884" s="113"/>
      <c r="W1884" s="113"/>
      <c r="X1884" s="113"/>
      <c r="Y1884" s="113"/>
      <c r="Z1884" s="113"/>
    </row>
    <row r="1885" ht="15.75" customHeight="1">
      <c r="A1885" s="113" t="s">
        <v>54</v>
      </c>
      <c r="B1885" s="113" t="s">
        <v>4356</v>
      </c>
      <c r="C1885" s="114">
        <v>1.0</v>
      </c>
      <c r="D1885" s="114">
        <v>9292282.0</v>
      </c>
      <c r="E1885" s="114">
        <v>1.0</v>
      </c>
      <c r="F1885" s="21">
        <v>49781.0</v>
      </c>
      <c r="G1885" s="21">
        <v>15824.0</v>
      </c>
      <c r="H1885" s="113" t="s">
        <v>56</v>
      </c>
      <c r="I1885" s="113" t="s">
        <v>71</v>
      </c>
      <c r="J1885" s="115">
        <v>0.1982</v>
      </c>
      <c r="K1885" s="116">
        <v>0.006660615</v>
      </c>
      <c r="L1885" s="116">
        <v>0.007219313</v>
      </c>
      <c r="M1885" s="117">
        <v>0.3562101</v>
      </c>
      <c r="N1885" s="116">
        <v>0.007672274</v>
      </c>
      <c r="O1885" s="116">
        <v>0.007228459</v>
      </c>
      <c r="P1885" s="117">
        <v>0.28850892</v>
      </c>
      <c r="Q1885" s="113"/>
      <c r="R1885" s="113"/>
      <c r="S1885" s="113"/>
      <c r="T1885" s="113"/>
      <c r="U1885" s="113"/>
      <c r="V1885" s="113"/>
      <c r="W1885" s="113"/>
      <c r="X1885" s="113"/>
      <c r="Y1885" s="113"/>
      <c r="Z1885" s="113"/>
    </row>
    <row r="1886" ht="15.75" customHeight="1">
      <c r="A1886" s="113" t="s">
        <v>54</v>
      </c>
      <c r="B1886" s="113" t="s">
        <v>4362</v>
      </c>
      <c r="C1886" s="114">
        <v>1.0</v>
      </c>
      <c r="D1886" s="114">
        <v>9317604.0</v>
      </c>
      <c r="E1886" s="114">
        <v>1.0</v>
      </c>
      <c r="F1886" s="21">
        <v>49781.0</v>
      </c>
      <c r="G1886" s="21">
        <v>15394.0</v>
      </c>
      <c r="H1886" s="113" t="s">
        <v>33</v>
      </c>
      <c r="I1886" s="113" t="s">
        <v>31</v>
      </c>
      <c r="J1886" s="115">
        <v>0.1912</v>
      </c>
      <c r="K1886" s="116">
        <v>0.007595314</v>
      </c>
      <c r="L1886" s="116">
        <v>0.007303141</v>
      </c>
      <c r="M1886" s="117">
        <v>0.2983369</v>
      </c>
      <c r="N1886" s="116">
        <v>0.008257356</v>
      </c>
      <c r="O1886" s="116">
        <v>0.007330169</v>
      </c>
      <c r="P1886" s="117">
        <v>0.259958514</v>
      </c>
      <c r="Q1886" s="113"/>
      <c r="R1886" s="113"/>
      <c r="S1886" s="113"/>
      <c r="T1886" s="113"/>
      <c r="U1886" s="113"/>
      <c r="V1886" s="113"/>
      <c r="W1886" s="113"/>
      <c r="X1886" s="113"/>
      <c r="Y1886" s="113"/>
      <c r="Z1886" s="113"/>
    </row>
    <row r="1887" ht="15.75" customHeight="1">
      <c r="A1887" s="113" t="s">
        <v>54</v>
      </c>
      <c r="B1887" s="113" t="s">
        <v>1103</v>
      </c>
      <c r="C1887" s="114">
        <v>1.0</v>
      </c>
      <c r="D1887" s="114">
        <v>1.1284336E7</v>
      </c>
      <c r="E1887" s="114">
        <v>0.999</v>
      </c>
      <c r="F1887" s="21">
        <v>49781.0</v>
      </c>
      <c r="G1887" s="21">
        <v>23132.0</v>
      </c>
      <c r="H1887" s="113" t="s">
        <v>71</v>
      </c>
      <c r="I1887" s="113" t="s">
        <v>56</v>
      </c>
      <c r="J1887" s="115">
        <v>0.632</v>
      </c>
      <c r="K1887" s="116">
        <v>-0.01656241</v>
      </c>
      <c r="L1887" s="116">
        <v>0.006554612</v>
      </c>
      <c r="M1887" s="117">
        <v>0.01150964</v>
      </c>
      <c r="N1887" s="116">
        <v>-0.017308935</v>
      </c>
      <c r="O1887" s="116">
        <v>0.006629178</v>
      </c>
      <c r="P1887" s="117">
        <v>0.009027183</v>
      </c>
      <c r="Q1887" s="113"/>
      <c r="R1887" s="113"/>
      <c r="S1887" s="113"/>
      <c r="T1887" s="113"/>
      <c r="U1887" s="113"/>
      <c r="V1887" s="113"/>
      <c r="W1887" s="113"/>
      <c r="X1887" s="113"/>
      <c r="Y1887" s="113"/>
      <c r="Z1887" s="113"/>
    </row>
    <row r="1888" ht="15.75" customHeight="1">
      <c r="A1888" s="113" t="s">
        <v>54</v>
      </c>
      <c r="B1888" s="113" t="s">
        <v>4367</v>
      </c>
      <c r="C1888" s="114">
        <v>1.0</v>
      </c>
      <c r="D1888" s="114">
        <v>1.274124E7</v>
      </c>
      <c r="E1888" s="114">
        <v>1.0</v>
      </c>
      <c r="F1888" s="21">
        <v>49781.0</v>
      </c>
      <c r="G1888" s="21">
        <v>19747.0</v>
      </c>
      <c r="H1888" s="113" t="s">
        <v>56</v>
      </c>
      <c r="I1888" s="113" t="s">
        <v>71</v>
      </c>
      <c r="J1888" s="115">
        <v>0.2727</v>
      </c>
      <c r="K1888" s="116">
        <v>-0.004373363</v>
      </c>
      <c r="L1888" s="116">
        <v>0.00671481</v>
      </c>
      <c r="M1888" s="117">
        <v>0.5148522</v>
      </c>
      <c r="N1888" s="116">
        <v>-0.001913637</v>
      </c>
      <c r="O1888" s="116">
        <v>0.006777857</v>
      </c>
      <c r="P1888" s="117">
        <v>0.777685461</v>
      </c>
      <c r="Q1888" s="113"/>
      <c r="R1888" s="113"/>
      <c r="S1888" s="113"/>
      <c r="T1888" s="113"/>
      <c r="U1888" s="113"/>
      <c r="V1888" s="113"/>
      <c r="W1888" s="113"/>
      <c r="X1888" s="113"/>
      <c r="Y1888" s="113"/>
      <c r="Z1888" s="113"/>
    </row>
    <row r="1889" ht="15.75" customHeight="1">
      <c r="A1889" s="113" t="s">
        <v>54</v>
      </c>
      <c r="B1889" s="113" t="s">
        <v>4370</v>
      </c>
      <c r="C1889" s="114">
        <v>1.0</v>
      </c>
      <c r="D1889" s="114">
        <v>1.7306675E7</v>
      </c>
      <c r="E1889" s="114">
        <v>1.0</v>
      </c>
      <c r="F1889" s="21">
        <v>49781.0</v>
      </c>
      <c r="G1889" s="21">
        <v>22399.0</v>
      </c>
      <c r="H1889" s="113" t="s">
        <v>71</v>
      </c>
      <c r="I1889" s="113" t="s">
        <v>31</v>
      </c>
      <c r="J1889" s="115">
        <v>0.3418</v>
      </c>
      <c r="K1889" s="116">
        <v>0.04452905</v>
      </c>
      <c r="L1889" s="116">
        <v>0.006103924</v>
      </c>
      <c r="M1889" s="117">
        <v>2.98324E-13</v>
      </c>
      <c r="N1889" s="116">
        <v>0.046397821</v>
      </c>
      <c r="O1889" s="116">
        <v>0.006238091</v>
      </c>
      <c r="P1889" s="117">
        <v>1.02357E-13</v>
      </c>
      <c r="Q1889" s="113"/>
      <c r="R1889" s="113"/>
      <c r="S1889" s="113"/>
      <c r="T1889" s="113"/>
      <c r="U1889" s="113"/>
      <c r="V1889" s="113"/>
      <c r="W1889" s="113"/>
      <c r="X1889" s="113"/>
      <c r="Y1889" s="113"/>
      <c r="Z1889" s="113"/>
    </row>
    <row r="1890" ht="15.75" customHeight="1">
      <c r="A1890" s="113" t="s">
        <v>54</v>
      </c>
      <c r="B1890" s="113" t="s">
        <v>4374</v>
      </c>
      <c r="C1890" s="114">
        <v>1.0</v>
      </c>
      <c r="D1890" s="114">
        <v>1.7331676E7</v>
      </c>
      <c r="E1890" s="114">
        <v>1.0</v>
      </c>
      <c r="F1890" s="21">
        <v>49781.0</v>
      </c>
      <c r="G1890" s="21">
        <v>24354.0</v>
      </c>
      <c r="H1890" s="113" t="s">
        <v>71</v>
      </c>
      <c r="I1890" s="113" t="s">
        <v>56</v>
      </c>
      <c r="J1890" s="115">
        <v>0.5734</v>
      </c>
      <c r="K1890" s="116">
        <v>-0.03539952</v>
      </c>
      <c r="L1890" s="116">
        <v>0.005687635</v>
      </c>
      <c r="M1890" s="117">
        <v>4.84811E-10</v>
      </c>
      <c r="N1890" s="116">
        <v>-0.03527959</v>
      </c>
      <c r="O1890" s="116">
        <v>0.005804394</v>
      </c>
      <c r="P1890" s="117">
        <v>1.21628E-9</v>
      </c>
      <c r="Q1890" s="113"/>
      <c r="R1890" s="113"/>
      <c r="S1890" s="113"/>
      <c r="T1890" s="113"/>
      <c r="U1890" s="113"/>
      <c r="V1890" s="113"/>
      <c r="W1890" s="113"/>
      <c r="X1890" s="113"/>
      <c r="Y1890" s="113"/>
      <c r="Z1890" s="113"/>
    </row>
    <row r="1891" ht="15.75" customHeight="1">
      <c r="A1891" s="113" t="s">
        <v>54</v>
      </c>
      <c r="B1891" s="113" t="s">
        <v>4377</v>
      </c>
      <c r="C1891" s="114">
        <v>1.0</v>
      </c>
      <c r="D1891" s="114">
        <v>1.9763396E7</v>
      </c>
      <c r="E1891" s="114">
        <v>0.999</v>
      </c>
      <c r="F1891" s="21">
        <v>49781.0</v>
      </c>
      <c r="G1891" s="21">
        <v>15868.0</v>
      </c>
      <c r="H1891" s="113" t="s">
        <v>56</v>
      </c>
      <c r="I1891" s="113" t="s">
        <v>31</v>
      </c>
      <c r="J1891" s="115">
        <v>0.1992</v>
      </c>
      <c r="K1891" s="116">
        <v>0.006321674</v>
      </c>
      <c r="L1891" s="116">
        <v>0.006998942</v>
      </c>
      <c r="M1891" s="117">
        <v>0.3664024</v>
      </c>
      <c r="N1891" s="116">
        <v>0.005322518</v>
      </c>
      <c r="O1891" s="116">
        <v>0.007481111</v>
      </c>
      <c r="P1891" s="117">
        <v>0.476798674</v>
      </c>
      <c r="Q1891" s="113"/>
      <c r="R1891" s="113"/>
      <c r="S1891" s="113"/>
      <c r="T1891" s="113"/>
      <c r="U1891" s="113"/>
      <c r="V1891" s="113"/>
      <c r="W1891" s="113"/>
      <c r="X1891" s="113"/>
      <c r="Y1891" s="113"/>
      <c r="Z1891" s="113"/>
    </row>
    <row r="1892" ht="15.75" customHeight="1">
      <c r="A1892" s="113" t="s">
        <v>54</v>
      </c>
      <c r="B1892" s="113" t="s">
        <v>4379</v>
      </c>
      <c r="C1892" s="114">
        <v>1.0</v>
      </c>
      <c r="D1892" s="114">
        <v>2.1583311E7</v>
      </c>
      <c r="E1892" s="114">
        <v>1.0</v>
      </c>
      <c r="F1892" s="21">
        <v>49781.0</v>
      </c>
      <c r="G1892" s="21">
        <v>19469.0</v>
      </c>
      <c r="H1892" s="113" t="s">
        <v>31</v>
      </c>
      <c r="I1892" s="113" t="s">
        <v>33</v>
      </c>
      <c r="J1892" s="115">
        <v>0.7333</v>
      </c>
      <c r="K1892" s="116">
        <v>0.01668455</v>
      </c>
      <c r="L1892" s="116">
        <v>0.006412742</v>
      </c>
      <c r="M1892" s="117">
        <v>0.009274105</v>
      </c>
      <c r="N1892" s="116">
        <v>0.014324135</v>
      </c>
      <c r="O1892" s="116">
        <v>0.00650918</v>
      </c>
      <c r="P1892" s="117">
        <v>0.027763976</v>
      </c>
      <c r="Q1892" s="113"/>
      <c r="R1892" s="113"/>
      <c r="S1892" s="113"/>
      <c r="T1892" s="113"/>
      <c r="U1892" s="113"/>
      <c r="V1892" s="113"/>
      <c r="W1892" s="113"/>
      <c r="X1892" s="113"/>
      <c r="Y1892" s="113"/>
      <c r="Z1892" s="113"/>
    </row>
    <row r="1893" ht="15.75" customHeight="1">
      <c r="A1893" s="113" t="s">
        <v>54</v>
      </c>
      <c r="B1893" s="113" t="s">
        <v>4382</v>
      </c>
      <c r="C1893" s="114">
        <v>1.0</v>
      </c>
      <c r="D1893" s="114">
        <v>2.2498824E7</v>
      </c>
      <c r="E1893" s="114">
        <v>0.942</v>
      </c>
      <c r="F1893" s="21">
        <v>49781.0</v>
      </c>
      <c r="G1893" s="21">
        <v>18078.0</v>
      </c>
      <c r="H1893" s="113" t="s">
        <v>71</v>
      </c>
      <c r="I1893" s="113" t="s">
        <v>31</v>
      </c>
      <c r="J1893" s="115">
        <v>0.2607</v>
      </c>
      <c r="K1893" s="116">
        <v>0.00383889</v>
      </c>
      <c r="L1893" s="116">
        <v>0.006671957</v>
      </c>
      <c r="M1893" s="117">
        <v>0.5650364</v>
      </c>
      <c r="N1893" s="116">
        <v>0.003193438</v>
      </c>
      <c r="O1893" s="116">
        <v>0.006916315</v>
      </c>
      <c r="P1893" s="117">
        <v>0.644278315</v>
      </c>
      <c r="Q1893" s="113"/>
      <c r="R1893" s="113"/>
      <c r="S1893" s="113"/>
      <c r="T1893" s="113"/>
      <c r="U1893" s="113"/>
      <c r="V1893" s="113"/>
      <c r="W1893" s="113"/>
      <c r="X1893" s="113"/>
      <c r="Y1893" s="113"/>
      <c r="Z1893" s="113"/>
    </row>
    <row r="1894" ht="15.75" customHeight="1">
      <c r="A1894" s="113" t="s">
        <v>54</v>
      </c>
      <c r="B1894" s="113" t="s">
        <v>4384</v>
      </c>
      <c r="C1894" s="114">
        <v>1.0</v>
      </c>
      <c r="D1894" s="114">
        <v>2.3504795E7</v>
      </c>
      <c r="E1894" s="114">
        <v>0.995</v>
      </c>
      <c r="F1894" s="21">
        <v>49781.0</v>
      </c>
      <c r="G1894" s="21">
        <v>23959.0</v>
      </c>
      <c r="H1894" s="113" t="s">
        <v>71</v>
      </c>
      <c r="I1894" s="113" t="s">
        <v>56</v>
      </c>
      <c r="J1894" s="115">
        <v>0.5902</v>
      </c>
      <c r="K1894" s="116">
        <v>-0.005777564</v>
      </c>
      <c r="L1894" s="116">
        <v>0.005747205</v>
      </c>
      <c r="M1894" s="117">
        <v>0.3147609</v>
      </c>
      <c r="N1894" s="116">
        <v>-0.005316499</v>
      </c>
      <c r="O1894" s="116">
        <v>0.005796943</v>
      </c>
      <c r="P1894" s="117">
        <v>0.359079192</v>
      </c>
      <c r="Q1894" s="113"/>
      <c r="R1894" s="113"/>
      <c r="S1894" s="113"/>
      <c r="T1894" s="113"/>
      <c r="U1894" s="113"/>
      <c r="V1894" s="113"/>
      <c r="W1894" s="113"/>
      <c r="X1894" s="113"/>
      <c r="Y1894" s="113"/>
      <c r="Z1894" s="113"/>
    </row>
    <row r="1895" ht="15.75" customHeight="1">
      <c r="A1895" s="113" t="s">
        <v>54</v>
      </c>
      <c r="B1895" s="113" t="s">
        <v>4386</v>
      </c>
      <c r="C1895" s="114">
        <v>1.0</v>
      </c>
      <c r="D1895" s="114">
        <v>2.3536891E7</v>
      </c>
      <c r="E1895" s="114">
        <v>1.0</v>
      </c>
      <c r="F1895" s="21">
        <v>49781.0</v>
      </c>
      <c r="G1895" s="21">
        <v>24508.0</v>
      </c>
      <c r="H1895" s="113" t="s">
        <v>71</v>
      </c>
      <c r="I1895" s="113" t="s">
        <v>31</v>
      </c>
      <c r="J1895" s="115">
        <v>0.562</v>
      </c>
      <c r="K1895" s="116">
        <v>-0.007158083</v>
      </c>
      <c r="L1895" s="116">
        <v>0.005699057</v>
      </c>
      <c r="M1895" s="117">
        <v>0.2091117</v>
      </c>
      <c r="N1895" s="116">
        <v>-0.007079341</v>
      </c>
      <c r="O1895" s="116">
        <v>0.0057676</v>
      </c>
      <c r="P1895" s="117">
        <v>0.219659993</v>
      </c>
      <c r="Q1895" s="113"/>
      <c r="R1895" s="113"/>
      <c r="S1895" s="113"/>
      <c r="T1895" s="113"/>
      <c r="U1895" s="113"/>
      <c r="V1895" s="113"/>
      <c r="W1895" s="113"/>
      <c r="X1895" s="113"/>
      <c r="Y1895" s="113"/>
      <c r="Z1895" s="113"/>
    </row>
    <row r="1896" ht="15.75" customHeight="1">
      <c r="A1896" s="113" t="s">
        <v>54</v>
      </c>
      <c r="B1896" s="113" t="s">
        <v>4388</v>
      </c>
      <c r="C1896" s="114">
        <v>1.0</v>
      </c>
      <c r="D1896" s="114">
        <v>2.5044111E7</v>
      </c>
      <c r="E1896" s="114">
        <v>1.0</v>
      </c>
      <c r="F1896" s="21">
        <v>49781.0</v>
      </c>
      <c r="G1896" s="21">
        <v>22362.0</v>
      </c>
      <c r="H1896" s="113" t="s">
        <v>33</v>
      </c>
      <c r="I1896" s="113" t="s">
        <v>31</v>
      </c>
      <c r="J1896" s="115">
        <v>0.3407</v>
      </c>
      <c r="K1896" s="116">
        <v>-0.001444231</v>
      </c>
      <c r="L1896" s="116">
        <v>0.005948573</v>
      </c>
      <c r="M1896" s="117">
        <v>0.808171</v>
      </c>
      <c r="N1896" s="116">
        <v>2.79442E-4</v>
      </c>
      <c r="O1896" s="116">
        <v>0.006215397</v>
      </c>
      <c r="P1896" s="117">
        <v>0.964139499</v>
      </c>
      <c r="Q1896" s="113"/>
      <c r="R1896" s="113"/>
      <c r="S1896" s="113"/>
      <c r="T1896" s="113"/>
      <c r="U1896" s="113"/>
      <c r="V1896" s="113"/>
      <c r="W1896" s="113"/>
      <c r="X1896" s="113"/>
      <c r="Y1896" s="113"/>
      <c r="Z1896" s="113"/>
    </row>
    <row r="1897" ht="15.75" customHeight="1">
      <c r="A1897" s="113" t="s">
        <v>54</v>
      </c>
      <c r="B1897" s="113" t="s">
        <v>4391</v>
      </c>
      <c r="C1897" s="114">
        <v>1.0</v>
      </c>
      <c r="D1897" s="114">
        <v>2.5753638E7</v>
      </c>
      <c r="E1897" s="114">
        <v>0.999</v>
      </c>
      <c r="F1897" s="21">
        <v>49781.0</v>
      </c>
      <c r="G1897" s="21">
        <v>24335.0</v>
      </c>
      <c r="H1897" s="113" t="s">
        <v>33</v>
      </c>
      <c r="I1897" s="113" t="s">
        <v>31</v>
      </c>
      <c r="J1897" s="115">
        <v>0.5731</v>
      </c>
      <c r="K1897" s="116">
        <v>0.01461681</v>
      </c>
      <c r="L1897" s="116">
        <v>0.005930379</v>
      </c>
      <c r="M1897" s="117">
        <v>0.01371148</v>
      </c>
      <c r="N1897" s="116">
        <v>0.014367748</v>
      </c>
      <c r="O1897" s="116">
        <v>0.006111651</v>
      </c>
      <c r="P1897" s="117">
        <v>0.018729151</v>
      </c>
      <c r="Q1897" s="113"/>
      <c r="R1897" s="113"/>
      <c r="S1897" s="113"/>
      <c r="T1897" s="113"/>
      <c r="U1897" s="113"/>
      <c r="V1897" s="113"/>
      <c r="W1897" s="113"/>
      <c r="X1897" s="113"/>
      <c r="Y1897" s="113"/>
      <c r="Z1897" s="113"/>
    </row>
    <row r="1898" ht="15.75" customHeight="1">
      <c r="A1898" s="113" t="s">
        <v>54</v>
      </c>
      <c r="B1898" s="113" t="s">
        <v>4393</v>
      </c>
      <c r="C1898" s="114">
        <v>1.0</v>
      </c>
      <c r="D1898" s="114">
        <v>2.6450009E7</v>
      </c>
      <c r="E1898" s="114">
        <v>1.0</v>
      </c>
      <c r="F1898" s="21">
        <v>49781.0</v>
      </c>
      <c r="G1898" s="21">
        <v>15267.0</v>
      </c>
      <c r="H1898" s="113" t="s">
        <v>33</v>
      </c>
      <c r="I1898" s="113" t="s">
        <v>31</v>
      </c>
      <c r="J1898" s="115">
        <v>0.1891</v>
      </c>
      <c r="K1898" s="116">
        <v>0.002998389</v>
      </c>
      <c r="L1898" s="116">
        <v>0.007477935</v>
      </c>
      <c r="M1898" s="117">
        <v>0.688446</v>
      </c>
      <c r="N1898" s="116">
        <v>5.65558E-4</v>
      </c>
      <c r="O1898" s="116">
        <v>0.007408184</v>
      </c>
      <c r="P1898" s="117">
        <v>0.939146753</v>
      </c>
      <c r="Q1898" s="113"/>
      <c r="R1898" s="113"/>
      <c r="S1898" s="113"/>
      <c r="T1898" s="113"/>
      <c r="U1898" s="113"/>
      <c r="V1898" s="113"/>
      <c r="W1898" s="113"/>
      <c r="X1898" s="113"/>
      <c r="Y1898" s="113"/>
      <c r="Z1898" s="113"/>
    </row>
    <row r="1899" ht="15.75" customHeight="1">
      <c r="A1899" s="113" t="s">
        <v>54</v>
      </c>
      <c r="B1899" s="113" t="s">
        <v>4396</v>
      </c>
      <c r="C1899" s="114">
        <v>1.0</v>
      </c>
      <c r="D1899" s="114">
        <v>2.652114E7</v>
      </c>
      <c r="E1899" s="114">
        <v>1.0</v>
      </c>
      <c r="F1899" s="21">
        <v>49781.0</v>
      </c>
      <c r="G1899" s="21">
        <v>13895.0</v>
      </c>
      <c r="H1899" s="113" t="s">
        <v>56</v>
      </c>
      <c r="I1899" s="113" t="s">
        <v>71</v>
      </c>
      <c r="J1899" s="115">
        <v>0.1677</v>
      </c>
      <c r="K1899" s="116">
        <v>0.01667785</v>
      </c>
      <c r="L1899" s="116">
        <v>0.007786319</v>
      </c>
      <c r="M1899" s="117">
        <v>0.03219808</v>
      </c>
      <c r="N1899" s="116">
        <v>0.017066801</v>
      </c>
      <c r="O1899" s="116">
        <v>0.0078384</v>
      </c>
      <c r="P1899" s="117">
        <v>0.029455801</v>
      </c>
      <c r="Q1899" s="113"/>
      <c r="R1899" s="113"/>
      <c r="S1899" s="113"/>
      <c r="T1899" s="113"/>
      <c r="U1899" s="113"/>
      <c r="V1899" s="113"/>
      <c r="W1899" s="113"/>
      <c r="X1899" s="113"/>
      <c r="Y1899" s="113"/>
      <c r="Z1899" s="113"/>
    </row>
    <row r="1900" ht="15.75" customHeight="1">
      <c r="A1900" s="113" t="s">
        <v>54</v>
      </c>
      <c r="B1900" s="113" t="s">
        <v>4401</v>
      </c>
      <c r="C1900" s="114">
        <v>1.0</v>
      </c>
      <c r="D1900" s="114">
        <v>2.6741544E7</v>
      </c>
      <c r="E1900" s="114">
        <v>1.0</v>
      </c>
      <c r="F1900" s="21">
        <v>49781.0</v>
      </c>
      <c r="G1900" s="21">
        <v>22404.0</v>
      </c>
      <c r="H1900" s="113" t="s">
        <v>71</v>
      </c>
      <c r="I1900" s="113" t="s">
        <v>56</v>
      </c>
      <c r="J1900" s="115">
        <v>0.342</v>
      </c>
      <c r="K1900" s="116">
        <v>-0.008797342</v>
      </c>
      <c r="L1900" s="116">
        <v>0.006022642</v>
      </c>
      <c r="M1900" s="117">
        <v>0.1440947</v>
      </c>
      <c r="N1900" s="116">
        <v>-0.00915023</v>
      </c>
      <c r="O1900" s="116">
        <v>0.00629723</v>
      </c>
      <c r="P1900" s="117">
        <v>0.146208087</v>
      </c>
      <c r="Q1900" s="113"/>
      <c r="R1900" s="113"/>
      <c r="S1900" s="113"/>
      <c r="T1900" s="113"/>
      <c r="U1900" s="113"/>
      <c r="V1900" s="113"/>
      <c r="W1900" s="113"/>
      <c r="X1900" s="113"/>
      <c r="Y1900" s="113"/>
      <c r="Z1900" s="113"/>
    </row>
    <row r="1901" ht="15.75" customHeight="1">
      <c r="A1901" s="113" t="s">
        <v>54</v>
      </c>
      <c r="B1901" s="113" t="s">
        <v>4406</v>
      </c>
      <c r="C1901" s="114">
        <v>1.0</v>
      </c>
      <c r="D1901" s="114">
        <v>2.680343E7</v>
      </c>
      <c r="E1901" s="114">
        <v>0.997</v>
      </c>
      <c r="F1901" s="21">
        <v>49781.0</v>
      </c>
      <c r="G1901" s="21">
        <v>17272.0</v>
      </c>
      <c r="H1901" s="113" t="s">
        <v>31</v>
      </c>
      <c r="I1901" s="113" t="s">
        <v>33</v>
      </c>
      <c r="J1901" s="115">
        <v>0.2243</v>
      </c>
      <c r="K1901" s="116">
        <v>-0.003113611</v>
      </c>
      <c r="L1901" s="116">
        <v>0.007125276</v>
      </c>
      <c r="M1901" s="117">
        <v>0.662125</v>
      </c>
      <c r="N1901" s="116">
        <v>-0.007104798</v>
      </c>
      <c r="O1901" s="116">
        <v>0.00713278</v>
      </c>
      <c r="P1901" s="117">
        <v>0.319212701</v>
      </c>
      <c r="Q1901" s="113"/>
      <c r="R1901" s="113"/>
      <c r="S1901" s="113"/>
      <c r="T1901" s="113"/>
      <c r="U1901" s="113"/>
      <c r="V1901" s="113"/>
      <c r="W1901" s="113"/>
      <c r="X1901" s="113"/>
      <c r="Y1901" s="113"/>
      <c r="Z1901" s="113"/>
    </row>
    <row r="1902" ht="15.75" customHeight="1">
      <c r="A1902" s="113" t="s">
        <v>54</v>
      </c>
      <c r="B1902" s="113" t="s">
        <v>4408</v>
      </c>
      <c r="C1902" s="114">
        <v>1.0</v>
      </c>
      <c r="D1902" s="114">
        <v>2.7503662E7</v>
      </c>
      <c r="E1902" s="114">
        <v>0.991</v>
      </c>
      <c r="F1902" s="21">
        <v>49781.0</v>
      </c>
      <c r="G1902" s="21">
        <v>18548.0</v>
      </c>
      <c r="H1902" s="113" t="s">
        <v>56</v>
      </c>
      <c r="I1902" s="113" t="s">
        <v>33</v>
      </c>
      <c r="J1902" s="115">
        <v>0.251</v>
      </c>
      <c r="K1902" s="116">
        <v>0.004289216</v>
      </c>
      <c r="L1902" s="116">
        <v>0.006580877</v>
      </c>
      <c r="M1902" s="117">
        <v>0.5145498</v>
      </c>
      <c r="N1902" s="116">
        <v>0.006772843</v>
      </c>
      <c r="O1902" s="116">
        <v>0.006757094</v>
      </c>
      <c r="P1902" s="117">
        <v>0.316183928</v>
      </c>
      <c r="Q1902" s="113"/>
      <c r="R1902" s="113"/>
      <c r="S1902" s="113"/>
      <c r="T1902" s="113"/>
      <c r="U1902" s="113"/>
      <c r="V1902" s="113"/>
      <c r="W1902" s="113"/>
      <c r="X1902" s="113"/>
      <c r="Y1902" s="113"/>
      <c r="Z1902" s="113"/>
    </row>
    <row r="1903" ht="15.75" customHeight="1">
      <c r="A1903" s="113" t="s">
        <v>54</v>
      </c>
      <c r="B1903" s="113" t="s">
        <v>4412</v>
      </c>
      <c r="C1903" s="114">
        <v>1.0</v>
      </c>
      <c r="D1903" s="114">
        <v>3.2371442E7</v>
      </c>
      <c r="E1903" s="114">
        <v>1.0</v>
      </c>
      <c r="F1903" s="21">
        <v>49781.0</v>
      </c>
      <c r="G1903" s="21">
        <v>10155.0</v>
      </c>
      <c r="H1903" s="113" t="s">
        <v>33</v>
      </c>
      <c r="I1903" s="113" t="s">
        <v>31</v>
      </c>
      <c r="J1903" s="115">
        <v>0.1153</v>
      </c>
      <c r="K1903" s="116">
        <v>0.0278003</v>
      </c>
      <c r="L1903" s="116">
        <v>0.009315001</v>
      </c>
      <c r="M1903" s="117">
        <v>0.002840743</v>
      </c>
      <c r="N1903" s="116">
        <v>0.026050572</v>
      </c>
      <c r="O1903" s="116">
        <v>0.009053169</v>
      </c>
      <c r="P1903" s="117">
        <v>0.004008288</v>
      </c>
      <c r="Q1903" s="113"/>
      <c r="R1903" s="113"/>
      <c r="S1903" s="113"/>
      <c r="T1903" s="113"/>
      <c r="U1903" s="113"/>
      <c r="V1903" s="113"/>
      <c r="W1903" s="113"/>
      <c r="X1903" s="113"/>
      <c r="Y1903" s="113"/>
      <c r="Z1903" s="113"/>
    </row>
    <row r="1904" ht="15.75" customHeight="1">
      <c r="A1904" s="113" t="s">
        <v>54</v>
      </c>
      <c r="B1904" s="113" t="s">
        <v>4414</v>
      </c>
      <c r="C1904" s="114">
        <v>1.0</v>
      </c>
      <c r="D1904" s="114">
        <v>3.7962756E7</v>
      </c>
      <c r="E1904" s="114">
        <v>0.99</v>
      </c>
      <c r="F1904" s="21">
        <v>49781.0</v>
      </c>
      <c r="G1904" s="21">
        <v>2172.0</v>
      </c>
      <c r="H1904" s="113" t="s">
        <v>31</v>
      </c>
      <c r="I1904" s="113" t="s">
        <v>56</v>
      </c>
      <c r="J1904" s="115">
        <v>0.0225</v>
      </c>
      <c r="K1904" s="116">
        <v>-0.01893119</v>
      </c>
      <c r="L1904" s="116">
        <v>0.01923634</v>
      </c>
      <c r="M1904" s="117">
        <v>0.3250483</v>
      </c>
      <c r="N1904" s="116">
        <v>-0.023271692</v>
      </c>
      <c r="O1904" s="116">
        <v>0.018660898</v>
      </c>
      <c r="P1904" s="117">
        <v>0.212366996</v>
      </c>
      <c r="Q1904" s="113"/>
      <c r="R1904" s="113"/>
      <c r="S1904" s="113"/>
      <c r="T1904" s="113"/>
      <c r="U1904" s="113"/>
      <c r="V1904" s="113"/>
      <c r="W1904" s="113"/>
      <c r="X1904" s="113"/>
      <c r="Y1904" s="113"/>
      <c r="Z1904" s="113"/>
    </row>
    <row r="1905" ht="15.75" customHeight="1">
      <c r="A1905" s="113" t="s">
        <v>54</v>
      </c>
      <c r="B1905" s="113" t="s">
        <v>4418</v>
      </c>
      <c r="C1905" s="114">
        <v>1.0</v>
      </c>
      <c r="D1905" s="114">
        <v>4.0777842E7</v>
      </c>
      <c r="E1905" s="114">
        <v>0.993</v>
      </c>
      <c r="F1905" s="21">
        <v>49781.0</v>
      </c>
      <c r="G1905" s="21">
        <v>24313.0</v>
      </c>
      <c r="H1905" s="113" t="s">
        <v>71</v>
      </c>
      <c r="I1905" s="113" t="s">
        <v>56</v>
      </c>
      <c r="J1905" s="115">
        <v>0.4361</v>
      </c>
      <c r="K1905" s="116">
        <v>-0.01489291</v>
      </c>
      <c r="L1905" s="116">
        <v>0.005935465</v>
      </c>
      <c r="M1905" s="117">
        <v>0.01210259</v>
      </c>
      <c r="N1905" s="116">
        <v>-0.011013066</v>
      </c>
      <c r="O1905" s="116">
        <v>0.006350005</v>
      </c>
      <c r="P1905" s="117">
        <v>0.082857852</v>
      </c>
      <c r="Q1905" s="113"/>
      <c r="R1905" s="113"/>
      <c r="S1905" s="113"/>
      <c r="T1905" s="113"/>
      <c r="U1905" s="113"/>
      <c r="V1905" s="113"/>
      <c r="W1905" s="113"/>
      <c r="X1905" s="113"/>
      <c r="Y1905" s="113"/>
      <c r="Z1905" s="113"/>
    </row>
    <row r="1906" ht="15.75" customHeight="1">
      <c r="A1906" s="113" t="s">
        <v>54</v>
      </c>
      <c r="B1906" s="113" t="s">
        <v>4420</v>
      </c>
      <c r="C1906" s="114">
        <v>1.0</v>
      </c>
      <c r="D1906" s="114">
        <v>4.1530871E7</v>
      </c>
      <c r="E1906" s="114">
        <v>1.0</v>
      </c>
      <c r="F1906" s="21">
        <v>49781.0</v>
      </c>
      <c r="G1906" s="21">
        <v>22552.0</v>
      </c>
      <c r="H1906" s="113" t="s">
        <v>31</v>
      </c>
      <c r="I1906" s="113" t="s">
        <v>33</v>
      </c>
      <c r="J1906" s="115">
        <v>0.6532</v>
      </c>
      <c r="K1906" s="116">
        <v>-0.01351246</v>
      </c>
      <c r="L1906" s="116">
        <v>0.006184635</v>
      </c>
      <c r="M1906" s="117">
        <v>0.02890025</v>
      </c>
      <c r="N1906" s="116">
        <v>-0.011077392</v>
      </c>
      <c r="O1906" s="116">
        <v>0.006550398</v>
      </c>
      <c r="P1906" s="117">
        <v>0.090817311</v>
      </c>
      <c r="Q1906" s="113"/>
      <c r="R1906" s="113"/>
      <c r="S1906" s="113"/>
      <c r="T1906" s="113"/>
      <c r="U1906" s="113"/>
      <c r="V1906" s="113"/>
      <c r="W1906" s="113"/>
      <c r="X1906" s="113"/>
      <c r="Y1906" s="113"/>
      <c r="Z1906" s="113"/>
    </row>
    <row r="1907" ht="15.75" customHeight="1">
      <c r="A1907" s="113" t="s">
        <v>54</v>
      </c>
      <c r="B1907" s="113" t="s">
        <v>4427</v>
      </c>
      <c r="C1907" s="114">
        <v>1.0</v>
      </c>
      <c r="D1907" s="114">
        <v>4.1556253E7</v>
      </c>
      <c r="E1907" s="114">
        <v>1.0</v>
      </c>
      <c r="F1907" s="21">
        <v>49781.0</v>
      </c>
      <c r="G1907" s="21">
        <v>22266.0</v>
      </c>
      <c r="H1907" s="113" t="s">
        <v>33</v>
      </c>
      <c r="I1907" s="113" t="s">
        <v>31</v>
      </c>
      <c r="J1907" s="115">
        <v>0.6624</v>
      </c>
      <c r="K1907" s="116">
        <v>-0.01384737</v>
      </c>
      <c r="L1907" s="116">
        <v>0.006273392</v>
      </c>
      <c r="M1907" s="117">
        <v>0.02729184</v>
      </c>
      <c r="N1907" s="116">
        <v>-0.010858708</v>
      </c>
      <c r="O1907" s="116">
        <v>0.006656402</v>
      </c>
      <c r="P1907" s="117">
        <v>0.102823221</v>
      </c>
      <c r="Q1907" s="113"/>
      <c r="R1907" s="113"/>
      <c r="S1907" s="113"/>
      <c r="T1907" s="113"/>
      <c r="U1907" s="113"/>
      <c r="V1907" s="113"/>
      <c r="W1907" s="113"/>
      <c r="X1907" s="113"/>
      <c r="Y1907" s="113"/>
      <c r="Z1907" s="113"/>
    </row>
    <row r="1908" ht="15.75" customHeight="1">
      <c r="A1908" s="113" t="s">
        <v>54</v>
      </c>
      <c r="B1908" s="113" t="s">
        <v>4428</v>
      </c>
      <c r="C1908" s="114">
        <v>1.0</v>
      </c>
      <c r="D1908" s="114">
        <v>4.1688938E7</v>
      </c>
      <c r="E1908" s="114">
        <v>1.0</v>
      </c>
      <c r="F1908" s="21">
        <v>49781.0</v>
      </c>
      <c r="G1908" s="21">
        <v>22500.0</v>
      </c>
      <c r="H1908" s="113" t="s">
        <v>33</v>
      </c>
      <c r="I1908" s="113" t="s">
        <v>31</v>
      </c>
      <c r="J1908" s="115">
        <v>0.3451</v>
      </c>
      <c r="K1908" s="116">
        <v>0.01251085</v>
      </c>
      <c r="L1908" s="116">
        <v>0.006190297</v>
      </c>
      <c r="M1908" s="117">
        <v>0.04327538</v>
      </c>
      <c r="N1908" s="116">
        <v>0.010744588</v>
      </c>
      <c r="O1908" s="116">
        <v>0.006559721</v>
      </c>
      <c r="P1908" s="117">
        <v>0.101429174</v>
      </c>
      <c r="Q1908" s="113"/>
      <c r="R1908" s="113"/>
      <c r="S1908" s="113"/>
      <c r="T1908" s="113"/>
      <c r="U1908" s="113"/>
      <c r="V1908" s="113"/>
      <c r="W1908" s="113"/>
      <c r="X1908" s="113"/>
      <c r="Y1908" s="113"/>
      <c r="Z1908" s="113"/>
    </row>
    <row r="1909" ht="15.75" customHeight="1">
      <c r="A1909" s="113" t="s">
        <v>54</v>
      </c>
      <c r="B1909" s="113" t="s">
        <v>4431</v>
      </c>
      <c r="C1909" s="114">
        <v>1.0</v>
      </c>
      <c r="D1909" s="114">
        <v>4.174577E7</v>
      </c>
      <c r="E1909" s="114">
        <v>1.0</v>
      </c>
      <c r="F1909" s="21">
        <v>49781.0</v>
      </c>
      <c r="G1909" s="21">
        <v>8507.0</v>
      </c>
      <c r="H1909" s="113" t="s">
        <v>31</v>
      </c>
      <c r="I1909" s="113" t="s">
        <v>33</v>
      </c>
      <c r="J1909" s="115">
        <v>0.0943</v>
      </c>
      <c r="K1909" s="116">
        <v>0.02462234</v>
      </c>
      <c r="L1909" s="116">
        <v>0.009728979</v>
      </c>
      <c r="M1909" s="117">
        <v>0.01137948</v>
      </c>
      <c r="N1909" s="116">
        <v>0.021106669</v>
      </c>
      <c r="O1909" s="116">
        <v>0.009997148</v>
      </c>
      <c r="P1909" s="117">
        <v>0.034749198</v>
      </c>
      <c r="Q1909" s="113"/>
      <c r="R1909" s="113"/>
      <c r="S1909" s="113"/>
      <c r="T1909" s="113"/>
      <c r="U1909" s="113"/>
      <c r="V1909" s="113"/>
      <c r="W1909" s="113"/>
      <c r="X1909" s="113"/>
      <c r="Y1909" s="113"/>
      <c r="Z1909" s="113"/>
    </row>
    <row r="1910" ht="15.75" customHeight="1">
      <c r="A1910" s="113" t="s">
        <v>54</v>
      </c>
      <c r="B1910" s="113" t="s">
        <v>4433</v>
      </c>
      <c r="C1910" s="114">
        <v>1.0</v>
      </c>
      <c r="D1910" s="114">
        <v>4.6024454E7</v>
      </c>
      <c r="E1910" s="114">
        <v>0.989</v>
      </c>
      <c r="F1910" s="21">
        <v>49781.0</v>
      </c>
      <c r="G1910" s="21">
        <v>24596.0</v>
      </c>
      <c r="H1910" s="113" t="s">
        <v>56</v>
      </c>
      <c r="I1910" s="113" t="s">
        <v>71</v>
      </c>
      <c r="J1910" s="115">
        <v>0.5145</v>
      </c>
      <c r="K1910" s="116">
        <v>-0.01723133</v>
      </c>
      <c r="L1910" s="116">
        <v>0.005666271</v>
      </c>
      <c r="M1910" s="117">
        <v>0.002357659</v>
      </c>
      <c r="N1910" s="116">
        <v>-0.014836348</v>
      </c>
      <c r="O1910" s="116">
        <v>0.005911456</v>
      </c>
      <c r="P1910" s="117">
        <v>0.012081256</v>
      </c>
      <c r="Q1910" s="113"/>
      <c r="R1910" s="113"/>
      <c r="S1910" s="113"/>
      <c r="T1910" s="113"/>
      <c r="U1910" s="113"/>
      <c r="V1910" s="113"/>
      <c r="W1910" s="113"/>
      <c r="X1910" s="113"/>
      <c r="Y1910" s="113"/>
      <c r="Z1910" s="113"/>
    </row>
    <row r="1911" ht="15.75" customHeight="1">
      <c r="A1911" s="113" t="s">
        <v>54</v>
      </c>
      <c r="B1911" s="113" t="s">
        <v>4436</v>
      </c>
      <c r="C1911" s="114">
        <v>1.0</v>
      </c>
      <c r="D1911" s="114">
        <v>4.7915233E7</v>
      </c>
      <c r="E1911" s="114">
        <v>0.984</v>
      </c>
      <c r="F1911" s="21">
        <v>49781.0</v>
      </c>
      <c r="G1911" s="21">
        <v>24443.0</v>
      </c>
      <c r="H1911" s="113" t="s">
        <v>33</v>
      </c>
      <c r="I1911" s="113" t="s">
        <v>56</v>
      </c>
      <c r="J1911" s="115">
        <v>0.4776</v>
      </c>
      <c r="K1911" s="116">
        <v>0.02764494</v>
      </c>
      <c r="L1911" s="116">
        <v>0.005702695</v>
      </c>
      <c r="M1911" s="117">
        <v>1.24902E-6</v>
      </c>
      <c r="N1911" s="116">
        <v>0.032194833</v>
      </c>
      <c r="O1911" s="116">
        <v>0.005835849</v>
      </c>
      <c r="P1911" s="117">
        <v>3.45356E-8</v>
      </c>
      <c r="Q1911" s="113"/>
      <c r="R1911" s="113"/>
      <c r="S1911" s="113"/>
      <c r="T1911" s="113"/>
      <c r="U1911" s="113"/>
      <c r="V1911" s="113"/>
      <c r="W1911" s="113"/>
      <c r="X1911" s="113"/>
      <c r="Y1911" s="113"/>
      <c r="Z1911" s="113"/>
    </row>
    <row r="1912" ht="15.75" customHeight="1">
      <c r="A1912" s="113" t="s">
        <v>54</v>
      </c>
      <c r="B1912" s="113" t="s">
        <v>4440</v>
      </c>
      <c r="C1912" s="114">
        <v>1.0</v>
      </c>
      <c r="D1912" s="114">
        <v>5.1440093E7</v>
      </c>
      <c r="E1912" s="114">
        <v>1.0</v>
      </c>
      <c r="F1912" s="21">
        <v>49781.0</v>
      </c>
      <c r="G1912" s="21">
        <v>14170.0</v>
      </c>
      <c r="H1912" s="113" t="s">
        <v>33</v>
      </c>
      <c r="I1912" s="113" t="s">
        <v>31</v>
      </c>
      <c r="J1912" s="115">
        <v>0.1719</v>
      </c>
      <c r="K1912" s="116">
        <v>0.0356185</v>
      </c>
      <c r="L1912" s="116">
        <v>0.007779483</v>
      </c>
      <c r="M1912" s="117">
        <v>4.68281E-6</v>
      </c>
      <c r="N1912" s="116">
        <v>0.036876223</v>
      </c>
      <c r="O1912" s="116">
        <v>0.007805871</v>
      </c>
      <c r="P1912" s="117">
        <v>2.31062E-6</v>
      </c>
      <c r="Q1912" s="113"/>
      <c r="R1912" s="113"/>
      <c r="S1912" s="113"/>
      <c r="T1912" s="113"/>
      <c r="U1912" s="113"/>
      <c r="V1912" s="113"/>
      <c r="W1912" s="113"/>
      <c r="X1912" s="113"/>
      <c r="Y1912" s="113"/>
      <c r="Z1912" s="113"/>
    </row>
    <row r="1913" ht="15.75" customHeight="1">
      <c r="A1913" s="113" t="s">
        <v>54</v>
      </c>
      <c r="B1913" s="113" t="s">
        <v>4442</v>
      </c>
      <c r="C1913" s="114">
        <v>1.0</v>
      </c>
      <c r="D1913" s="114">
        <v>5.4119578E7</v>
      </c>
      <c r="E1913" s="114">
        <v>0.99</v>
      </c>
      <c r="F1913" s="21">
        <v>49781.0</v>
      </c>
      <c r="G1913" s="21">
        <v>12443.0</v>
      </c>
      <c r="H1913" s="113" t="s">
        <v>56</v>
      </c>
      <c r="I1913" s="113" t="s">
        <v>71</v>
      </c>
      <c r="J1913" s="115">
        <v>0.1482</v>
      </c>
      <c r="K1913" s="116">
        <v>0.02690787</v>
      </c>
      <c r="L1913" s="116">
        <v>0.008180717</v>
      </c>
      <c r="M1913" s="117">
        <v>0.00100479</v>
      </c>
      <c r="N1913" s="116">
        <v>0.017986446</v>
      </c>
      <c r="O1913" s="116">
        <v>0.008172671</v>
      </c>
      <c r="P1913" s="117">
        <v>0.027749911</v>
      </c>
      <c r="Q1913" s="113"/>
      <c r="R1913" s="113"/>
      <c r="S1913" s="113"/>
      <c r="T1913" s="113"/>
      <c r="U1913" s="113"/>
      <c r="V1913" s="113"/>
      <c r="W1913" s="113"/>
      <c r="X1913" s="113"/>
      <c r="Y1913" s="113"/>
      <c r="Z1913" s="113"/>
    </row>
    <row r="1914" ht="15.75" customHeight="1">
      <c r="A1914" s="113" t="s">
        <v>54</v>
      </c>
      <c r="B1914" s="113" t="s">
        <v>4446</v>
      </c>
      <c r="C1914" s="114">
        <v>1.0</v>
      </c>
      <c r="D1914" s="114">
        <v>5.4954245E7</v>
      </c>
      <c r="E1914" s="114">
        <v>0.97</v>
      </c>
      <c r="F1914" s="21">
        <v>49781.0</v>
      </c>
      <c r="G1914" s="21">
        <v>13142.0</v>
      </c>
      <c r="H1914" s="113" t="s">
        <v>33</v>
      </c>
      <c r="I1914" s="113" t="s">
        <v>31</v>
      </c>
      <c r="J1914" s="115">
        <v>0.8375</v>
      </c>
      <c r="K1914" s="116">
        <v>0.03222911</v>
      </c>
      <c r="L1914" s="116">
        <v>0.008461241</v>
      </c>
      <c r="M1914" s="117">
        <v>1.39514E-4</v>
      </c>
      <c r="N1914" s="116">
        <v>0.026124271</v>
      </c>
      <c r="O1914" s="116">
        <v>0.009028082</v>
      </c>
      <c r="P1914" s="117">
        <v>0.003807707</v>
      </c>
      <c r="Q1914" s="113"/>
      <c r="R1914" s="113"/>
      <c r="S1914" s="113"/>
      <c r="T1914" s="113"/>
      <c r="U1914" s="113"/>
      <c r="V1914" s="113"/>
      <c r="W1914" s="113"/>
      <c r="X1914" s="113"/>
      <c r="Y1914" s="113"/>
      <c r="Z1914" s="113"/>
    </row>
    <row r="1915" ht="15.75" customHeight="1">
      <c r="A1915" s="113" t="s">
        <v>54</v>
      </c>
      <c r="B1915" s="113" t="s">
        <v>4448</v>
      </c>
      <c r="C1915" s="114">
        <v>1.0</v>
      </c>
      <c r="D1915" s="114">
        <v>5.7625932E7</v>
      </c>
      <c r="E1915" s="114">
        <v>0.989</v>
      </c>
      <c r="F1915" s="21">
        <v>49781.0</v>
      </c>
      <c r="G1915" s="21">
        <v>5265.0</v>
      </c>
      <c r="H1915" s="113" t="s">
        <v>31</v>
      </c>
      <c r="I1915" s="113" t="s">
        <v>33</v>
      </c>
      <c r="J1915" s="115">
        <v>0.0567</v>
      </c>
      <c r="K1915" s="116">
        <v>0.01439684</v>
      </c>
      <c r="L1915" s="116">
        <v>0.01246811</v>
      </c>
      <c r="M1915" s="117">
        <v>0.248216</v>
      </c>
      <c r="N1915" s="116">
        <v>0.015628998</v>
      </c>
      <c r="O1915" s="116">
        <v>0.013136213</v>
      </c>
      <c r="P1915" s="117">
        <v>0.234139023</v>
      </c>
      <c r="Q1915" s="113"/>
      <c r="R1915" s="113"/>
      <c r="S1915" s="113"/>
      <c r="T1915" s="113"/>
      <c r="U1915" s="113"/>
      <c r="V1915" s="113"/>
      <c r="W1915" s="113"/>
      <c r="X1915" s="113"/>
      <c r="Y1915" s="113"/>
      <c r="Z1915" s="113"/>
    </row>
    <row r="1916" ht="15.75" customHeight="1">
      <c r="A1916" s="113" t="s">
        <v>54</v>
      </c>
      <c r="B1916" s="113" t="s">
        <v>4455</v>
      </c>
      <c r="C1916" s="114">
        <v>1.0</v>
      </c>
      <c r="D1916" s="114">
        <v>6.7510474E7</v>
      </c>
      <c r="E1916" s="114">
        <v>1.0</v>
      </c>
      <c r="F1916" s="21">
        <v>49781.0</v>
      </c>
      <c r="G1916" s="21">
        <v>18421.0</v>
      </c>
      <c r="H1916" s="113" t="s">
        <v>71</v>
      </c>
      <c r="I1916" s="113" t="s">
        <v>56</v>
      </c>
      <c r="J1916" s="115">
        <v>0.7549</v>
      </c>
      <c r="K1916" s="116">
        <v>0.007747777</v>
      </c>
      <c r="L1916" s="116">
        <v>0.006566812</v>
      </c>
      <c r="M1916" s="117">
        <v>0.2380645</v>
      </c>
      <c r="N1916" s="116">
        <v>0.005576552</v>
      </c>
      <c r="O1916" s="116">
        <v>0.006512457</v>
      </c>
      <c r="P1916" s="117">
        <v>0.391837411</v>
      </c>
      <c r="Q1916" s="113"/>
      <c r="R1916" s="113"/>
      <c r="S1916" s="113"/>
      <c r="T1916" s="113"/>
      <c r="U1916" s="113"/>
      <c r="V1916" s="113"/>
      <c r="W1916" s="113"/>
      <c r="X1916" s="113"/>
      <c r="Y1916" s="113"/>
      <c r="Z1916" s="113"/>
    </row>
    <row r="1917" ht="15.75" customHeight="1">
      <c r="A1917" s="113" t="s">
        <v>54</v>
      </c>
      <c r="B1917" s="113" t="s">
        <v>4458</v>
      </c>
      <c r="C1917" s="114">
        <v>1.0</v>
      </c>
      <c r="D1917" s="114">
        <v>7.6477207E7</v>
      </c>
      <c r="E1917" s="114">
        <v>1.0</v>
      </c>
      <c r="F1917" s="21">
        <v>49781.0</v>
      </c>
      <c r="G1917" s="21">
        <v>10417.0</v>
      </c>
      <c r="H1917" s="113" t="s">
        <v>31</v>
      </c>
      <c r="I1917" s="113" t="s">
        <v>56</v>
      </c>
      <c r="J1917" s="115">
        <v>0.1187</v>
      </c>
      <c r="K1917" s="116">
        <v>0.001165781</v>
      </c>
      <c r="L1917" s="116">
        <v>0.008757942</v>
      </c>
      <c r="M1917" s="117">
        <v>0.8941053</v>
      </c>
      <c r="N1917" s="116">
        <v>0.002408549</v>
      </c>
      <c r="O1917" s="116">
        <v>0.008983075</v>
      </c>
      <c r="P1917" s="117">
        <v>0.788606336</v>
      </c>
      <c r="Q1917" s="113"/>
      <c r="R1917" s="113"/>
      <c r="S1917" s="113"/>
      <c r="T1917" s="113"/>
      <c r="U1917" s="113"/>
      <c r="V1917" s="113"/>
      <c r="W1917" s="113"/>
      <c r="X1917" s="113"/>
      <c r="Y1917" s="113"/>
      <c r="Z1917" s="113"/>
    </row>
    <row r="1918" ht="15.75" customHeight="1">
      <c r="A1918" s="113" t="s">
        <v>54</v>
      </c>
      <c r="B1918" s="113" t="s">
        <v>4461</v>
      </c>
      <c r="C1918" s="114">
        <v>1.0</v>
      </c>
      <c r="D1918" s="114">
        <v>7.8512566E7</v>
      </c>
      <c r="E1918" s="114">
        <v>0.518</v>
      </c>
      <c r="F1918" s="21">
        <v>49781.0</v>
      </c>
      <c r="G1918" s="21">
        <v>92.0</v>
      </c>
      <c r="H1918" s="113" t="s">
        <v>56</v>
      </c>
      <c r="I1918" s="113" t="s">
        <v>33</v>
      </c>
      <c r="J1918" s="115">
        <v>0.0018</v>
      </c>
      <c r="K1918" s="116">
        <v>0.1902099</v>
      </c>
      <c r="L1918" s="116">
        <v>0.0917174</v>
      </c>
      <c r="M1918" s="117">
        <v>0.03809147</v>
      </c>
      <c r="N1918" s="116">
        <v>0.230055018</v>
      </c>
      <c r="O1918" s="116">
        <v>0.089560331</v>
      </c>
      <c r="P1918" s="117">
        <v>0.01020762</v>
      </c>
      <c r="Q1918" s="113"/>
      <c r="R1918" s="113"/>
      <c r="S1918" s="113"/>
      <c r="T1918" s="113"/>
      <c r="U1918" s="113"/>
      <c r="V1918" s="113"/>
      <c r="W1918" s="113"/>
      <c r="X1918" s="113"/>
      <c r="Y1918" s="113"/>
      <c r="Z1918" s="113"/>
    </row>
    <row r="1919" ht="15.75" customHeight="1">
      <c r="A1919" s="113" t="s">
        <v>54</v>
      </c>
      <c r="B1919" s="113" t="s">
        <v>4464</v>
      </c>
      <c r="C1919" s="114">
        <v>1.0</v>
      </c>
      <c r="D1919" s="114">
        <v>7.8623626E7</v>
      </c>
      <c r="E1919" s="114">
        <v>1.0</v>
      </c>
      <c r="F1919" s="21">
        <v>49781.0</v>
      </c>
      <c r="G1919" s="21">
        <v>3371.0</v>
      </c>
      <c r="H1919" s="113" t="s">
        <v>33</v>
      </c>
      <c r="I1919" s="113" t="s">
        <v>31</v>
      </c>
      <c r="J1919" s="115">
        <v>0.0351</v>
      </c>
      <c r="K1919" s="116">
        <v>0.03111468</v>
      </c>
      <c r="L1919" s="116">
        <v>0.01567081</v>
      </c>
      <c r="M1919" s="117">
        <v>0.0470869</v>
      </c>
      <c r="N1919" s="116">
        <v>0.039669137</v>
      </c>
      <c r="O1919" s="116">
        <v>0.01529695</v>
      </c>
      <c r="P1919" s="117">
        <v>0.00950678</v>
      </c>
      <c r="Q1919" s="113"/>
      <c r="R1919" s="113"/>
      <c r="S1919" s="113"/>
      <c r="T1919" s="113"/>
      <c r="U1919" s="113"/>
      <c r="V1919" s="113"/>
      <c r="W1919" s="113"/>
      <c r="X1919" s="113"/>
      <c r="Y1919" s="113"/>
      <c r="Z1919" s="113"/>
    </row>
    <row r="1920" ht="15.75" customHeight="1">
      <c r="A1920" s="113" t="s">
        <v>54</v>
      </c>
      <c r="B1920" s="113" t="s">
        <v>4469</v>
      </c>
      <c r="C1920" s="114">
        <v>1.0</v>
      </c>
      <c r="D1920" s="114">
        <v>8.633077E7</v>
      </c>
      <c r="E1920" s="114">
        <v>0.992</v>
      </c>
      <c r="F1920" s="21">
        <v>49781.0</v>
      </c>
      <c r="G1920" s="21">
        <v>8154.0</v>
      </c>
      <c r="H1920" s="113" t="s">
        <v>33</v>
      </c>
      <c r="I1920" s="113" t="s">
        <v>31</v>
      </c>
      <c r="J1920" s="115">
        <v>0.0908</v>
      </c>
      <c r="K1920" s="116">
        <v>0.001573977</v>
      </c>
      <c r="L1920" s="116">
        <v>0.0100404</v>
      </c>
      <c r="M1920" s="117">
        <v>0.8754306</v>
      </c>
      <c r="N1920" s="116">
        <v>0.002472778</v>
      </c>
      <c r="O1920" s="116">
        <v>0.009997392</v>
      </c>
      <c r="P1920" s="117">
        <v>0.804643311</v>
      </c>
      <c r="Q1920" s="113"/>
      <c r="R1920" s="113"/>
      <c r="S1920" s="113"/>
      <c r="T1920" s="113"/>
      <c r="U1920" s="113"/>
      <c r="V1920" s="113"/>
      <c r="W1920" s="113"/>
      <c r="X1920" s="113"/>
      <c r="Y1920" s="113"/>
      <c r="Z1920" s="113"/>
    </row>
    <row r="1921" ht="15.75" customHeight="1">
      <c r="A1921" s="113" t="s">
        <v>54</v>
      </c>
      <c r="B1921" s="113" t="s">
        <v>4472</v>
      </c>
      <c r="C1921" s="114">
        <v>1.0</v>
      </c>
      <c r="D1921" s="114">
        <v>8.9123443E7</v>
      </c>
      <c r="E1921" s="114">
        <v>1.0</v>
      </c>
      <c r="F1921" s="21">
        <v>49781.0</v>
      </c>
      <c r="G1921" s="21">
        <v>23932.0</v>
      </c>
      <c r="H1921" s="113" t="s">
        <v>33</v>
      </c>
      <c r="I1921" s="113" t="s">
        <v>31</v>
      </c>
      <c r="J1921" s="115">
        <v>0.5981</v>
      </c>
      <c r="K1921" s="116">
        <v>0.01908174</v>
      </c>
      <c r="L1921" s="116">
        <v>0.005725118</v>
      </c>
      <c r="M1921" s="117">
        <v>8.59194E-4</v>
      </c>
      <c r="N1921" s="116">
        <v>0.017743863</v>
      </c>
      <c r="O1921" s="116">
        <v>0.005912454</v>
      </c>
      <c r="P1921" s="117">
        <v>0.002690068</v>
      </c>
      <c r="Q1921" s="113"/>
      <c r="R1921" s="113"/>
      <c r="S1921" s="113"/>
      <c r="T1921" s="113"/>
      <c r="U1921" s="113"/>
      <c r="V1921" s="113"/>
      <c r="W1921" s="113"/>
      <c r="X1921" s="113"/>
      <c r="Y1921" s="113"/>
      <c r="Z1921" s="113"/>
    </row>
    <row r="1922" ht="15.75" customHeight="1">
      <c r="A1922" s="113" t="s">
        <v>54</v>
      </c>
      <c r="B1922" s="113" t="s">
        <v>4475</v>
      </c>
      <c r="C1922" s="114">
        <v>1.0</v>
      </c>
      <c r="D1922" s="114">
        <v>8.9139041E7</v>
      </c>
      <c r="E1922" s="114">
        <v>0.993</v>
      </c>
      <c r="F1922" s="21">
        <v>49781.0</v>
      </c>
      <c r="G1922" s="21">
        <v>23389.0</v>
      </c>
      <c r="H1922" s="113" t="s">
        <v>56</v>
      </c>
      <c r="I1922" s="113" t="s">
        <v>33</v>
      </c>
      <c r="J1922" s="115">
        <v>0.6158</v>
      </c>
      <c r="K1922" s="116">
        <v>0.02239498</v>
      </c>
      <c r="L1922" s="116">
        <v>0.005808456</v>
      </c>
      <c r="M1922" s="117">
        <v>1.15455E-4</v>
      </c>
      <c r="N1922" s="116">
        <v>0.021053208</v>
      </c>
      <c r="O1922" s="116">
        <v>0.006006919</v>
      </c>
      <c r="P1922" s="117">
        <v>4.56905E-4</v>
      </c>
      <c r="Q1922" s="113"/>
      <c r="R1922" s="113"/>
      <c r="S1922" s="113"/>
      <c r="T1922" s="113"/>
      <c r="U1922" s="113"/>
      <c r="V1922" s="113"/>
      <c r="W1922" s="113"/>
      <c r="X1922" s="113"/>
      <c r="Y1922" s="113"/>
      <c r="Z1922" s="113"/>
    </row>
    <row r="1923" ht="15.75" customHeight="1">
      <c r="A1923" s="113" t="s">
        <v>54</v>
      </c>
      <c r="B1923" s="113" t="s">
        <v>4477</v>
      </c>
      <c r="C1923" s="114">
        <v>1.0</v>
      </c>
      <c r="D1923" s="114">
        <v>9.3323971E7</v>
      </c>
      <c r="E1923" s="114">
        <v>1.0</v>
      </c>
      <c r="F1923" s="21">
        <v>49781.0</v>
      </c>
      <c r="G1923" s="21">
        <v>23527.0</v>
      </c>
      <c r="H1923" s="113" t="s">
        <v>31</v>
      </c>
      <c r="I1923" s="113" t="s">
        <v>33</v>
      </c>
      <c r="J1923" s="115">
        <v>0.617</v>
      </c>
      <c r="K1923" s="116">
        <v>0.009492108</v>
      </c>
      <c r="L1923" s="116">
        <v>0.006227877</v>
      </c>
      <c r="M1923" s="117">
        <v>0.1274756</v>
      </c>
      <c r="N1923" s="116">
        <v>0.012442552</v>
      </c>
      <c r="O1923" s="116">
        <v>0.00627736</v>
      </c>
      <c r="P1923" s="117">
        <v>0.047464546</v>
      </c>
      <c r="Q1923" s="113"/>
      <c r="R1923" s="113"/>
      <c r="S1923" s="113"/>
      <c r="T1923" s="113"/>
      <c r="U1923" s="113"/>
      <c r="V1923" s="113"/>
      <c r="W1923" s="113"/>
      <c r="X1923" s="113"/>
      <c r="Y1923" s="113"/>
      <c r="Z1923" s="113"/>
    </row>
    <row r="1924" ht="15.75" customHeight="1">
      <c r="A1924" s="113" t="s">
        <v>54</v>
      </c>
      <c r="B1924" s="113" t="s">
        <v>4481</v>
      </c>
      <c r="C1924" s="114">
        <v>1.0</v>
      </c>
      <c r="D1924" s="114">
        <v>9.3343282E7</v>
      </c>
      <c r="E1924" s="114">
        <v>0.994</v>
      </c>
      <c r="F1924" s="21">
        <v>49781.0</v>
      </c>
      <c r="G1924" s="21">
        <v>20686.0</v>
      </c>
      <c r="H1924" s="113" t="s">
        <v>71</v>
      </c>
      <c r="I1924" s="113" t="s">
        <v>56</v>
      </c>
      <c r="J1924" s="115">
        <v>0.7024</v>
      </c>
      <c r="K1924" s="116">
        <v>0.004878335</v>
      </c>
      <c r="L1924" s="116">
        <v>0.006344225</v>
      </c>
      <c r="M1924" s="117">
        <v>0.4419284</v>
      </c>
      <c r="N1924" s="116">
        <v>0.008127342</v>
      </c>
      <c r="O1924" s="116">
        <v>0.006346725</v>
      </c>
      <c r="P1924" s="117">
        <v>0.200349394</v>
      </c>
      <c r="Q1924" s="113"/>
      <c r="R1924" s="113"/>
      <c r="S1924" s="113"/>
      <c r="T1924" s="113"/>
      <c r="U1924" s="113"/>
      <c r="V1924" s="113"/>
      <c r="W1924" s="113"/>
      <c r="X1924" s="113"/>
      <c r="Y1924" s="113"/>
      <c r="Z1924" s="113"/>
    </row>
    <row r="1925" ht="15.75" customHeight="1">
      <c r="A1925" s="113" t="s">
        <v>54</v>
      </c>
      <c r="B1925" s="113" t="s">
        <v>4483</v>
      </c>
      <c r="C1925" s="114">
        <v>1.0</v>
      </c>
      <c r="D1925" s="114">
        <v>9.5787223E7</v>
      </c>
      <c r="E1925" s="114">
        <v>0.972</v>
      </c>
      <c r="F1925" s="21">
        <v>49781.0</v>
      </c>
      <c r="G1925" s="21">
        <v>4721.0</v>
      </c>
      <c r="H1925" s="113" t="s">
        <v>31</v>
      </c>
      <c r="I1925" s="113" t="s">
        <v>33</v>
      </c>
      <c r="J1925" s="115">
        <v>0.0514</v>
      </c>
      <c r="K1925" s="116">
        <v>-0.00613102</v>
      </c>
      <c r="L1925" s="116">
        <v>0.01296734</v>
      </c>
      <c r="M1925" s="117">
        <v>0.6363524</v>
      </c>
      <c r="N1925" s="116">
        <v>-0.008670335</v>
      </c>
      <c r="O1925" s="116">
        <v>0.012691944</v>
      </c>
      <c r="P1925" s="117">
        <v>0.494520369</v>
      </c>
      <c r="Q1925" s="113"/>
      <c r="R1925" s="113"/>
      <c r="S1925" s="113"/>
      <c r="T1925" s="113"/>
      <c r="U1925" s="113"/>
      <c r="V1925" s="113"/>
      <c r="W1925" s="113"/>
      <c r="X1925" s="113"/>
      <c r="Y1925" s="113"/>
      <c r="Z1925" s="113"/>
    </row>
    <row r="1926" ht="15.75" customHeight="1">
      <c r="A1926" s="113" t="s">
        <v>54</v>
      </c>
      <c r="B1926" s="113" t="s">
        <v>4486</v>
      </c>
      <c r="C1926" s="114">
        <v>1.0</v>
      </c>
      <c r="D1926" s="114">
        <v>1.03519589E8</v>
      </c>
      <c r="E1926" s="114">
        <v>0.994</v>
      </c>
      <c r="F1926" s="21">
        <v>49781.0</v>
      </c>
      <c r="G1926" s="21">
        <v>24735.0</v>
      </c>
      <c r="H1926" s="113" t="s">
        <v>56</v>
      </c>
      <c r="I1926" s="113" t="s">
        <v>71</v>
      </c>
      <c r="J1926" s="115">
        <v>0.5076</v>
      </c>
      <c r="K1926" s="116">
        <v>-0.02747142</v>
      </c>
      <c r="L1926" s="116">
        <v>0.006420997</v>
      </c>
      <c r="M1926" s="117">
        <v>1.88265E-5</v>
      </c>
      <c r="N1926" s="116">
        <v>-0.024930985</v>
      </c>
      <c r="O1926" s="116">
        <v>0.006599589</v>
      </c>
      <c r="P1926" s="117">
        <v>1.58311E-4</v>
      </c>
      <c r="Q1926" s="113"/>
      <c r="R1926" s="113"/>
      <c r="S1926" s="113"/>
      <c r="T1926" s="113"/>
      <c r="U1926" s="113"/>
      <c r="V1926" s="113"/>
      <c r="W1926" s="113"/>
      <c r="X1926" s="113"/>
      <c r="Y1926" s="113"/>
      <c r="Z1926" s="113"/>
    </row>
    <row r="1927" ht="15.75" customHeight="1">
      <c r="A1927" s="113" t="s">
        <v>54</v>
      </c>
      <c r="B1927" s="113" t="s">
        <v>4489</v>
      </c>
      <c r="C1927" s="114">
        <v>1.0</v>
      </c>
      <c r="D1927" s="114">
        <v>1.13202571E8</v>
      </c>
      <c r="E1927" s="114">
        <v>1.0</v>
      </c>
      <c r="F1927" s="21">
        <v>49781.0</v>
      </c>
      <c r="G1927" s="21">
        <v>16942.0</v>
      </c>
      <c r="H1927" s="113" t="s">
        <v>56</v>
      </c>
      <c r="I1927" s="113" t="s">
        <v>71</v>
      </c>
      <c r="J1927" s="115">
        <v>0.2175</v>
      </c>
      <c r="K1927" s="116">
        <v>-0.01409279</v>
      </c>
      <c r="L1927" s="116">
        <v>0.007137455</v>
      </c>
      <c r="M1927" s="117">
        <v>0.04832677</v>
      </c>
      <c r="N1927" s="116">
        <v>-0.014412642</v>
      </c>
      <c r="O1927" s="116">
        <v>0.007442444</v>
      </c>
      <c r="P1927" s="117">
        <v>0.052800761</v>
      </c>
      <c r="Q1927" s="113"/>
      <c r="R1927" s="113"/>
      <c r="S1927" s="113"/>
      <c r="T1927" s="113"/>
      <c r="U1927" s="113"/>
      <c r="V1927" s="113"/>
      <c r="W1927" s="113"/>
      <c r="X1927" s="113"/>
      <c r="Y1927" s="113"/>
      <c r="Z1927" s="113"/>
    </row>
    <row r="1928" ht="15.75" customHeight="1">
      <c r="A1928" s="113" t="s">
        <v>54</v>
      </c>
      <c r="B1928" s="113" t="s">
        <v>4492</v>
      </c>
      <c r="C1928" s="114">
        <v>1.0</v>
      </c>
      <c r="D1928" s="114">
        <v>1.18492052E8</v>
      </c>
      <c r="E1928" s="114">
        <v>0.998</v>
      </c>
      <c r="F1928" s="21">
        <v>49781.0</v>
      </c>
      <c r="G1928" s="21">
        <v>24840.0</v>
      </c>
      <c r="H1928" s="113" t="s">
        <v>31</v>
      </c>
      <c r="I1928" s="113" t="s">
        <v>33</v>
      </c>
      <c r="J1928" s="115">
        <v>0.4977</v>
      </c>
      <c r="K1928" s="116">
        <v>0.007842614</v>
      </c>
      <c r="L1928" s="116">
        <v>0.005625536</v>
      </c>
      <c r="M1928" s="117">
        <v>0.1632845</v>
      </c>
      <c r="N1928" s="116">
        <v>0.00842739</v>
      </c>
      <c r="O1928" s="116">
        <v>0.005828179</v>
      </c>
      <c r="P1928" s="117">
        <v>0.148184757</v>
      </c>
      <c r="Q1928" s="113"/>
      <c r="R1928" s="113"/>
      <c r="S1928" s="113"/>
      <c r="T1928" s="113"/>
      <c r="U1928" s="113"/>
      <c r="V1928" s="113"/>
      <c r="W1928" s="113"/>
      <c r="X1928" s="113"/>
      <c r="Y1928" s="113"/>
      <c r="Z1928" s="113"/>
    </row>
    <row r="1929" ht="15.75" customHeight="1">
      <c r="A1929" s="113" t="s">
        <v>54</v>
      </c>
      <c r="B1929" s="113" t="s">
        <v>4495</v>
      </c>
      <c r="C1929" s="114">
        <v>1.0</v>
      </c>
      <c r="D1929" s="114">
        <v>1.18849762E8</v>
      </c>
      <c r="E1929" s="114">
        <v>0.994</v>
      </c>
      <c r="F1929" s="21">
        <v>49781.0</v>
      </c>
      <c r="G1929" s="21">
        <v>21323.0</v>
      </c>
      <c r="H1929" s="113" t="s">
        <v>31</v>
      </c>
      <c r="I1929" s="113" t="s">
        <v>71</v>
      </c>
      <c r="J1929" s="115">
        <v>0.3142</v>
      </c>
      <c r="K1929" s="116">
        <v>-0.04508974</v>
      </c>
      <c r="L1929" s="116">
        <v>0.006090402</v>
      </c>
      <c r="M1929" s="117">
        <v>1.32732E-13</v>
      </c>
      <c r="N1929" s="116">
        <v>-0.046162055</v>
      </c>
      <c r="O1929" s="116">
        <v>0.006087217</v>
      </c>
      <c r="P1929" s="117">
        <v>3.36507E-14</v>
      </c>
      <c r="Q1929" s="113"/>
      <c r="R1929" s="113"/>
      <c r="S1929" s="113"/>
      <c r="T1929" s="113"/>
      <c r="U1929" s="113"/>
      <c r="V1929" s="113"/>
      <c r="W1929" s="113"/>
      <c r="X1929" s="113"/>
      <c r="Y1929" s="113"/>
      <c r="Z1929" s="113"/>
    </row>
    <row r="1930" ht="15.75" customHeight="1">
      <c r="A1930" s="113" t="s">
        <v>54</v>
      </c>
      <c r="B1930" s="113" t="s">
        <v>4497</v>
      </c>
      <c r="C1930" s="114">
        <v>1.0</v>
      </c>
      <c r="D1930" s="114">
        <v>1.18855587E8</v>
      </c>
      <c r="E1930" s="114">
        <v>0.997</v>
      </c>
      <c r="F1930" s="21">
        <v>49781.0</v>
      </c>
      <c r="G1930" s="21">
        <v>20269.0</v>
      </c>
      <c r="H1930" s="113" t="s">
        <v>71</v>
      </c>
      <c r="I1930" s="113" t="s">
        <v>56</v>
      </c>
      <c r="J1930" s="115">
        <v>0.714</v>
      </c>
      <c r="K1930" s="116">
        <v>0.04619892</v>
      </c>
      <c r="L1930" s="116">
        <v>0.006294429</v>
      </c>
      <c r="M1930" s="117">
        <v>2.14149E-13</v>
      </c>
      <c r="N1930" s="116">
        <v>0.047467097</v>
      </c>
      <c r="O1930" s="116">
        <v>0.006263711</v>
      </c>
      <c r="P1930" s="117">
        <v>3.50622E-14</v>
      </c>
      <c r="Q1930" s="113"/>
      <c r="R1930" s="113"/>
      <c r="S1930" s="113"/>
      <c r="T1930" s="113"/>
      <c r="U1930" s="113"/>
      <c r="V1930" s="113"/>
      <c r="W1930" s="113"/>
      <c r="X1930" s="113"/>
      <c r="Y1930" s="113"/>
      <c r="Z1930" s="113"/>
    </row>
    <row r="1931" ht="15.75" customHeight="1">
      <c r="A1931" s="113" t="s">
        <v>54</v>
      </c>
      <c r="B1931" s="113" t="s">
        <v>4499</v>
      </c>
      <c r="C1931" s="114">
        <v>1.0</v>
      </c>
      <c r="D1931" s="114">
        <v>1.18864616E8</v>
      </c>
      <c r="E1931" s="114">
        <v>1.0</v>
      </c>
      <c r="F1931" s="21">
        <v>49781.0</v>
      </c>
      <c r="G1931" s="21">
        <v>18400.0</v>
      </c>
      <c r="H1931" s="113" t="s">
        <v>71</v>
      </c>
      <c r="I1931" s="113" t="s">
        <v>56</v>
      </c>
      <c r="J1931" s="115">
        <v>0.2447</v>
      </c>
      <c r="K1931" s="116">
        <v>-0.04491851</v>
      </c>
      <c r="L1931" s="116">
        <v>0.006641258</v>
      </c>
      <c r="M1931" s="117">
        <v>1.34646E-11</v>
      </c>
      <c r="N1931" s="116">
        <v>-0.045969274</v>
      </c>
      <c r="O1931" s="116">
        <v>0.006671097</v>
      </c>
      <c r="P1931" s="117">
        <v>5.54749E-12</v>
      </c>
      <c r="Q1931" s="113"/>
      <c r="R1931" s="113"/>
      <c r="S1931" s="113"/>
      <c r="T1931" s="113"/>
      <c r="U1931" s="113"/>
      <c r="V1931" s="113"/>
      <c r="W1931" s="113"/>
      <c r="X1931" s="113"/>
      <c r="Y1931" s="113"/>
      <c r="Z1931" s="113"/>
    </row>
    <row r="1932" ht="15.75" customHeight="1">
      <c r="A1932" s="113" t="s">
        <v>54</v>
      </c>
      <c r="B1932" s="113" t="s">
        <v>4502</v>
      </c>
      <c r="C1932" s="114">
        <v>1.0</v>
      </c>
      <c r="D1932" s="114">
        <v>1.18868405E8</v>
      </c>
      <c r="E1932" s="114">
        <v>1.0</v>
      </c>
      <c r="F1932" s="21">
        <v>49781.0</v>
      </c>
      <c r="G1932" s="21">
        <v>19394.0</v>
      </c>
      <c r="H1932" s="113" t="s">
        <v>31</v>
      </c>
      <c r="I1932" s="113" t="s">
        <v>71</v>
      </c>
      <c r="J1932" s="115">
        <v>0.265</v>
      </c>
      <c r="K1932" s="116">
        <v>-0.04074289</v>
      </c>
      <c r="L1932" s="116">
        <v>0.00643178</v>
      </c>
      <c r="M1932" s="117">
        <v>2.37925E-10</v>
      </c>
      <c r="N1932" s="116">
        <v>-0.042264568</v>
      </c>
      <c r="O1932" s="116">
        <v>0.006442429</v>
      </c>
      <c r="P1932" s="117">
        <v>5.36829E-11</v>
      </c>
      <c r="Q1932" s="113"/>
      <c r="R1932" s="113"/>
      <c r="S1932" s="113"/>
      <c r="T1932" s="113"/>
      <c r="U1932" s="113"/>
      <c r="V1932" s="113"/>
      <c r="W1932" s="113"/>
      <c r="X1932" s="113"/>
      <c r="Y1932" s="113"/>
      <c r="Z1932" s="113"/>
    </row>
    <row r="1933" ht="15.75" customHeight="1">
      <c r="A1933" s="113" t="s">
        <v>54</v>
      </c>
      <c r="B1933" s="113" t="s">
        <v>4503</v>
      </c>
      <c r="C1933" s="114">
        <v>1.0</v>
      </c>
      <c r="D1933" s="114">
        <v>1.18883973E8</v>
      </c>
      <c r="E1933" s="114">
        <v>1.0</v>
      </c>
      <c r="F1933" s="21">
        <v>49781.0</v>
      </c>
      <c r="G1933" s="21">
        <v>16931.0</v>
      </c>
      <c r="H1933" s="113" t="s">
        <v>56</v>
      </c>
      <c r="I1933" s="113" t="s">
        <v>71</v>
      </c>
      <c r="J1933" s="115">
        <v>0.2173</v>
      </c>
      <c r="K1933" s="116">
        <v>-0.04492092</v>
      </c>
      <c r="L1933" s="116">
        <v>0.006849033</v>
      </c>
      <c r="M1933" s="117">
        <v>5.42701E-11</v>
      </c>
      <c r="N1933" s="116">
        <v>-0.047120626</v>
      </c>
      <c r="O1933" s="116">
        <v>0.006899779</v>
      </c>
      <c r="P1933" s="117">
        <v>8.53329E-12</v>
      </c>
      <c r="Q1933" s="113"/>
      <c r="R1933" s="113"/>
      <c r="S1933" s="113"/>
      <c r="T1933" s="113"/>
      <c r="U1933" s="113"/>
      <c r="V1933" s="113"/>
      <c r="W1933" s="113"/>
      <c r="X1933" s="113"/>
      <c r="Y1933" s="113"/>
      <c r="Z1933" s="113"/>
    </row>
    <row r="1934" ht="15.75" customHeight="1">
      <c r="A1934" s="113" t="s">
        <v>54</v>
      </c>
      <c r="B1934" s="113" t="s">
        <v>4505</v>
      </c>
      <c r="C1934" s="114">
        <v>1.0</v>
      </c>
      <c r="D1934" s="114">
        <v>1.19491784E8</v>
      </c>
      <c r="E1934" s="114">
        <v>1.0</v>
      </c>
      <c r="F1934" s="21">
        <v>49781.0</v>
      </c>
      <c r="G1934" s="21">
        <v>20811.0</v>
      </c>
      <c r="H1934" s="113" t="s">
        <v>71</v>
      </c>
      <c r="I1934" s="113" t="s">
        <v>56</v>
      </c>
      <c r="J1934" s="115">
        <v>0.2976</v>
      </c>
      <c r="K1934" s="116">
        <v>0.009521076</v>
      </c>
      <c r="L1934" s="116">
        <v>0.006488817</v>
      </c>
      <c r="M1934" s="117">
        <v>0.142293</v>
      </c>
      <c r="N1934" s="116">
        <v>0.014536543</v>
      </c>
      <c r="O1934" s="116">
        <v>0.007035178</v>
      </c>
      <c r="P1934" s="117">
        <v>0.038803444</v>
      </c>
      <c r="Q1934" s="113"/>
      <c r="R1934" s="113"/>
      <c r="S1934" s="113"/>
      <c r="T1934" s="113"/>
      <c r="U1934" s="113"/>
      <c r="V1934" s="113"/>
      <c r="W1934" s="113"/>
      <c r="X1934" s="113"/>
      <c r="Y1934" s="113"/>
      <c r="Z1934" s="113"/>
    </row>
    <row r="1935" ht="15.75" customHeight="1">
      <c r="A1935" s="113" t="s">
        <v>54</v>
      </c>
      <c r="B1935" s="113" t="s">
        <v>4506</v>
      </c>
      <c r="C1935" s="114">
        <v>1.0</v>
      </c>
      <c r="D1935" s="114">
        <v>1.20264823E8</v>
      </c>
      <c r="E1935" s="114">
        <v>0.982</v>
      </c>
      <c r="F1935" s="21">
        <v>49781.0</v>
      </c>
      <c r="G1935" s="21">
        <v>5217.0</v>
      </c>
      <c r="H1935" s="113" t="s">
        <v>71</v>
      </c>
      <c r="I1935" s="113" t="s">
        <v>31</v>
      </c>
      <c r="J1935" s="115">
        <v>0.0566</v>
      </c>
      <c r="K1935" s="116">
        <v>-0.03032778</v>
      </c>
      <c r="L1935" s="116">
        <v>0.01253099</v>
      </c>
      <c r="M1935" s="117">
        <v>0.01551104</v>
      </c>
      <c r="N1935" s="116">
        <v>-0.029059264</v>
      </c>
      <c r="O1935" s="116">
        <v>0.01263612</v>
      </c>
      <c r="P1935" s="117">
        <v>0.021465323</v>
      </c>
      <c r="Q1935" s="113"/>
      <c r="R1935" s="113"/>
      <c r="S1935" s="113"/>
      <c r="T1935" s="113"/>
      <c r="U1935" s="113"/>
      <c r="V1935" s="113"/>
      <c r="W1935" s="113"/>
      <c r="X1935" s="113"/>
      <c r="Y1935" s="113"/>
      <c r="Z1935" s="113"/>
    </row>
    <row r="1936" ht="15.75" customHeight="1">
      <c r="A1936" s="113" t="s">
        <v>54</v>
      </c>
      <c r="B1936" s="113" t="s">
        <v>4508</v>
      </c>
      <c r="C1936" s="114">
        <v>1.0</v>
      </c>
      <c r="D1936" s="114">
        <v>1.46692373E8</v>
      </c>
      <c r="E1936" s="114">
        <v>1.0</v>
      </c>
      <c r="F1936" s="21">
        <v>49781.0</v>
      </c>
      <c r="G1936" s="21">
        <v>9637.0</v>
      </c>
      <c r="H1936" s="113" t="s">
        <v>33</v>
      </c>
      <c r="I1936" s="113" t="s">
        <v>31</v>
      </c>
      <c r="J1936" s="115">
        <v>0.1086</v>
      </c>
      <c r="K1936" s="116">
        <v>-0.02173782</v>
      </c>
      <c r="L1936" s="116">
        <v>0.008907585</v>
      </c>
      <c r="M1936" s="117">
        <v>0.01467217</v>
      </c>
      <c r="N1936" s="116">
        <v>-0.018258958</v>
      </c>
      <c r="O1936" s="116">
        <v>0.009202101</v>
      </c>
      <c r="P1936" s="117">
        <v>0.047231731</v>
      </c>
      <c r="Q1936" s="113"/>
      <c r="R1936" s="113"/>
      <c r="S1936" s="113"/>
      <c r="T1936" s="113"/>
      <c r="U1936" s="113"/>
      <c r="V1936" s="113"/>
      <c r="W1936" s="113"/>
      <c r="X1936" s="113"/>
      <c r="Y1936" s="113"/>
      <c r="Z1936" s="113"/>
    </row>
    <row r="1937" ht="15.75" customHeight="1">
      <c r="A1937" s="113" t="s">
        <v>54</v>
      </c>
      <c r="B1937" s="113" t="s">
        <v>4512</v>
      </c>
      <c r="C1937" s="114">
        <v>1.0</v>
      </c>
      <c r="D1937" s="114">
        <v>1.49876124E8</v>
      </c>
      <c r="E1937" s="114">
        <v>1.0</v>
      </c>
      <c r="F1937" s="21">
        <v>49781.0</v>
      </c>
      <c r="G1937" s="21">
        <v>6246.0</v>
      </c>
      <c r="H1937" s="113" t="s">
        <v>31</v>
      </c>
      <c r="I1937" s="113" t="s">
        <v>33</v>
      </c>
      <c r="J1937" s="115">
        <v>0.0673</v>
      </c>
      <c r="K1937" s="116">
        <v>0.02692061</v>
      </c>
      <c r="L1937" s="116">
        <v>0.01158201</v>
      </c>
      <c r="M1937" s="117">
        <v>0.02010696</v>
      </c>
      <c r="N1937" s="116">
        <v>0.027455519</v>
      </c>
      <c r="O1937" s="116">
        <v>0.011523249</v>
      </c>
      <c r="P1937" s="117">
        <v>0.01718995</v>
      </c>
      <c r="Q1937" s="113"/>
      <c r="R1937" s="113"/>
      <c r="S1937" s="113"/>
      <c r="T1937" s="113"/>
      <c r="U1937" s="113"/>
      <c r="V1937" s="113"/>
      <c r="W1937" s="113"/>
      <c r="X1937" s="113"/>
      <c r="Y1937" s="113"/>
      <c r="Z1937" s="113"/>
    </row>
    <row r="1938" ht="15.75" customHeight="1">
      <c r="A1938" s="113" t="s">
        <v>54</v>
      </c>
      <c r="B1938" s="113" t="s">
        <v>2952</v>
      </c>
      <c r="C1938" s="114">
        <v>1.0</v>
      </c>
      <c r="D1938" s="114">
        <v>1.49892872E8</v>
      </c>
      <c r="E1938" s="114">
        <v>1.0</v>
      </c>
      <c r="F1938" s="21">
        <v>49781.0</v>
      </c>
      <c r="G1938" s="21">
        <v>18779.0</v>
      </c>
      <c r="H1938" s="113" t="s">
        <v>71</v>
      </c>
      <c r="I1938" s="113" t="s">
        <v>56</v>
      </c>
      <c r="J1938" s="115">
        <v>0.2522</v>
      </c>
      <c r="K1938" s="116">
        <v>0.03258909</v>
      </c>
      <c r="L1938" s="116">
        <v>0.00678917</v>
      </c>
      <c r="M1938" s="117">
        <v>1.5854E-6</v>
      </c>
      <c r="N1938" s="116">
        <v>0.035754699</v>
      </c>
      <c r="O1938" s="116">
        <v>0.007129582</v>
      </c>
      <c r="P1938" s="117">
        <v>5.30395E-7</v>
      </c>
      <c r="Q1938" s="113"/>
      <c r="R1938" s="113"/>
      <c r="S1938" s="113"/>
      <c r="T1938" s="113"/>
      <c r="U1938" s="113"/>
      <c r="V1938" s="113"/>
      <c r="W1938" s="113"/>
      <c r="X1938" s="113"/>
      <c r="Y1938" s="113"/>
      <c r="Z1938" s="113"/>
    </row>
    <row r="1939" ht="15.75" customHeight="1">
      <c r="A1939" s="113" t="s">
        <v>54</v>
      </c>
      <c r="B1939" s="113" t="s">
        <v>4520</v>
      </c>
      <c r="C1939" s="114">
        <v>1.0</v>
      </c>
      <c r="D1939" s="114">
        <v>1.49906413E8</v>
      </c>
      <c r="E1939" s="114">
        <v>1.0</v>
      </c>
      <c r="F1939" s="21">
        <v>49781.0</v>
      </c>
      <c r="G1939" s="21">
        <v>17677.0</v>
      </c>
      <c r="H1939" s="113" t="s">
        <v>31</v>
      </c>
      <c r="I1939" s="113" t="s">
        <v>33</v>
      </c>
      <c r="J1939" s="115">
        <v>0.2308</v>
      </c>
      <c r="K1939" s="116">
        <v>0.04312308</v>
      </c>
      <c r="L1939" s="116">
        <v>0.007017176</v>
      </c>
      <c r="M1939" s="117">
        <v>7.97822E-10</v>
      </c>
      <c r="N1939" s="116">
        <v>0.049081572</v>
      </c>
      <c r="O1939" s="116">
        <v>0.00747689</v>
      </c>
      <c r="P1939" s="117">
        <v>5.223E-11</v>
      </c>
      <c r="Q1939" s="113"/>
      <c r="R1939" s="113"/>
      <c r="S1939" s="113"/>
      <c r="T1939" s="113"/>
      <c r="U1939" s="113"/>
      <c r="V1939" s="113"/>
      <c r="W1939" s="113"/>
      <c r="X1939" s="113"/>
      <c r="Y1939" s="113"/>
      <c r="Z1939" s="113"/>
    </row>
    <row r="1940" ht="15.75" customHeight="1">
      <c r="A1940" s="113" t="s">
        <v>54</v>
      </c>
      <c r="B1940" s="113" t="s">
        <v>4523</v>
      </c>
      <c r="C1940" s="114">
        <v>1.0</v>
      </c>
      <c r="D1940" s="114">
        <v>1.49938898E8</v>
      </c>
      <c r="E1940" s="114">
        <v>0.981</v>
      </c>
      <c r="F1940" s="21">
        <v>49781.0</v>
      </c>
      <c r="G1940" s="21">
        <v>14115.0</v>
      </c>
      <c r="H1940" s="113" t="s">
        <v>31</v>
      </c>
      <c r="I1940" s="113" t="s">
        <v>33</v>
      </c>
      <c r="J1940" s="115">
        <v>0.1752</v>
      </c>
      <c r="K1940" s="116">
        <v>-0.02982724</v>
      </c>
      <c r="L1940" s="116">
        <v>0.00781602</v>
      </c>
      <c r="M1940" s="117">
        <v>1.35541E-4</v>
      </c>
      <c r="N1940" s="116">
        <v>-0.024727187</v>
      </c>
      <c r="O1940" s="116">
        <v>0.008324553</v>
      </c>
      <c r="P1940" s="117">
        <v>0.002974199</v>
      </c>
      <c r="Q1940" s="113"/>
      <c r="R1940" s="113"/>
      <c r="S1940" s="113"/>
      <c r="T1940" s="113"/>
      <c r="U1940" s="113"/>
      <c r="V1940" s="113"/>
      <c r="W1940" s="113"/>
      <c r="X1940" s="113"/>
      <c r="Y1940" s="113"/>
      <c r="Z1940" s="113"/>
    </row>
    <row r="1941" ht="15.75" customHeight="1">
      <c r="A1941" s="113" t="s">
        <v>54</v>
      </c>
      <c r="B1941" s="113" t="s">
        <v>4527</v>
      </c>
      <c r="C1941" s="114">
        <v>1.0</v>
      </c>
      <c r="D1941" s="114">
        <v>1.50186091E8</v>
      </c>
      <c r="E1941" s="114">
        <v>1.0</v>
      </c>
      <c r="F1941" s="21">
        <v>49781.0</v>
      </c>
      <c r="G1941" s="21">
        <v>9697.0</v>
      </c>
      <c r="H1941" s="113" t="s">
        <v>56</v>
      </c>
      <c r="I1941" s="113" t="s">
        <v>71</v>
      </c>
      <c r="J1941" s="115">
        <v>0.1094</v>
      </c>
      <c r="K1941" s="116">
        <v>-0.02570436</v>
      </c>
      <c r="L1941" s="116">
        <v>0.009192056</v>
      </c>
      <c r="M1941" s="117">
        <v>0.005168063</v>
      </c>
      <c r="N1941" s="116">
        <v>-0.022673988</v>
      </c>
      <c r="O1941" s="116">
        <v>0.009440643</v>
      </c>
      <c r="P1941" s="117">
        <v>0.016317215</v>
      </c>
      <c r="Q1941" s="113"/>
      <c r="R1941" s="113"/>
      <c r="S1941" s="113"/>
      <c r="T1941" s="113"/>
      <c r="U1941" s="113"/>
      <c r="V1941" s="113"/>
      <c r="W1941" s="113"/>
      <c r="X1941" s="113"/>
      <c r="Y1941" s="113"/>
      <c r="Z1941" s="113"/>
    </row>
    <row r="1942" ht="15.75" customHeight="1">
      <c r="A1942" s="113" t="s">
        <v>54</v>
      </c>
      <c r="B1942" s="113" t="s">
        <v>4529</v>
      </c>
      <c r="C1942" s="114">
        <v>1.0</v>
      </c>
      <c r="D1942" s="114">
        <v>1.51259043E8</v>
      </c>
      <c r="E1942" s="114">
        <v>0.995</v>
      </c>
      <c r="F1942" s="21">
        <v>49781.0</v>
      </c>
      <c r="G1942" s="21">
        <v>10445.0</v>
      </c>
      <c r="H1942" s="113" t="s">
        <v>33</v>
      </c>
      <c r="I1942" s="113" t="s">
        <v>31</v>
      </c>
      <c r="J1942" s="115">
        <v>0.1198</v>
      </c>
      <c r="K1942" s="116">
        <v>-0.01846466</v>
      </c>
      <c r="L1942" s="116">
        <v>0.008605033</v>
      </c>
      <c r="M1942" s="117">
        <v>0.03188912</v>
      </c>
      <c r="N1942" s="116">
        <v>-0.014854041</v>
      </c>
      <c r="O1942" s="116">
        <v>0.00857047</v>
      </c>
      <c r="P1942" s="117">
        <v>0.083066305</v>
      </c>
      <c r="Q1942" s="113"/>
      <c r="R1942" s="113"/>
      <c r="S1942" s="113"/>
      <c r="T1942" s="113"/>
      <c r="U1942" s="113"/>
      <c r="V1942" s="113"/>
      <c r="W1942" s="113"/>
      <c r="X1942" s="113"/>
      <c r="Y1942" s="113"/>
      <c r="Z1942" s="113"/>
    </row>
    <row r="1943" ht="15.75" customHeight="1">
      <c r="A1943" s="113" t="s">
        <v>54</v>
      </c>
      <c r="B1943" s="113" t="s">
        <v>1230</v>
      </c>
      <c r="C1943" s="114">
        <v>1.0</v>
      </c>
      <c r="D1943" s="114">
        <v>1.54987704E8</v>
      </c>
      <c r="E1943" s="114">
        <v>1.0</v>
      </c>
      <c r="F1943" s="21">
        <v>49781.0</v>
      </c>
      <c r="G1943" s="21">
        <v>633.0</v>
      </c>
      <c r="H1943" s="113" t="s">
        <v>33</v>
      </c>
      <c r="I1943" s="113" t="s">
        <v>31</v>
      </c>
      <c r="J1943" s="115">
        <v>0.0064</v>
      </c>
      <c r="K1943" s="116">
        <v>-0.007818905</v>
      </c>
      <c r="L1943" s="116">
        <v>0.03530982</v>
      </c>
      <c r="M1943" s="117">
        <v>0.8247521</v>
      </c>
      <c r="N1943" s="116">
        <v>-0.009043373</v>
      </c>
      <c r="O1943" s="116">
        <v>0.034345532</v>
      </c>
      <c r="P1943" s="117">
        <v>0.792315002</v>
      </c>
      <c r="Q1943" s="113"/>
      <c r="R1943" s="113"/>
      <c r="S1943" s="113"/>
      <c r="T1943" s="113"/>
      <c r="U1943" s="113"/>
      <c r="V1943" s="113"/>
      <c r="W1943" s="113"/>
      <c r="X1943" s="113"/>
      <c r="Y1943" s="113"/>
      <c r="Z1943" s="113"/>
    </row>
    <row r="1944" ht="15.75" customHeight="1">
      <c r="A1944" s="113" t="s">
        <v>54</v>
      </c>
      <c r="B1944" s="113" t="s">
        <v>4535</v>
      </c>
      <c r="C1944" s="114">
        <v>1.0</v>
      </c>
      <c r="D1944" s="114">
        <v>1.60399586E8</v>
      </c>
      <c r="E1944" s="114">
        <v>0.978</v>
      </c>
      <c r="F1944" s="21">
        <v>49781.0</v>
      </c>
      <c r="G1944" s="21">
        <v>22503.0</v>
      </c>
      <c r="H1944" s="113" t="s">
        <v>31</v>
      </c>
      <c r="I1944" s="113" t="s">
        <v>33</v>
      </c>
      <c r="J1944" s="115">
        <v>0.6375</v>
      </c>
      <c r="K1944" s="116">
        <v>-0.005413661</v>
      </c>
      <c r="L1944" s="116">
        <v>0.006379302</v>
      </c>
      <c r="M1944" s="117">
        <v>0.3960877</v>
      </c>
      <c r="N1944" s="116">
        <v>-0.013015487</v>
      </c>
      <c r="O1944" s="116">
        <v>0.006665512</v>
      </c>
      <c r="P1944" s="117">
        <v>0.050859746</v>
      </c>
      <c r="Q1944" s="113"/>
      <c r="R1944" s="113"/>
      <c r="S1944" s="113"/>
      <c r="T1944" s="113"/>
      <c r="U1944" s="113"/>
      <c r="V1944" s="113"/>
      <c r="W1944" s="113"/>
      <c r="X1944" s="113"/>
      <c r="Y1944" s="113"/>
      <c r="Z1944" s="113"/>
    </row>
    <row r="1945" ht="15.75" customHeight="1">
      <c r="A1945" s="113" t="s">
        <v>54</v>
      </c>
      <c r="B1945" s="113" t="s">
        <v>4537</v>
      </c>
      <c r="C1945" s="114">
        <v>1.0</v>
      </c>
      <c r="D1945" s="114">
        <v>1.64739171E8</v>
      </c>
      <c r="E1945" s="114">
        <v>1.0</v>
      </c>
      <c r="F1945" s="21">
        <v>49781.0</v>
      </c>
      <c r="G1945" s="21">
        <v>22446.0</v>
      </c>
      <c r="H1945" s="113" t="s">
        <v>31</v>
      </c>
      <c r="I1945" s="113" t="s">
        <v>33</v>
      </c>
      <c r="J1945" s="115">
        <v>0.6567</v>
      </c>
      <c r="K1945" s="116">
        <v>0.009427041</v>
      </c>
      <c r="L1945" s="116">
        <v>0.005933536</v>
      </c>
      <c r="M1945" s="117">
        <v>0.1121117</v>
      </c>
      <c r="N1945" s="116">
        <v>0.009222054</v>
      </c>
      <c r="O1945" s="116">
        <v>0.006326649</v>
      </c>
      <c r="P1945" s="117">
        <v>0.144936437</v>
      </c>
      <c r="Q1945" s="113"/>
      <c r="R1945" s="113"/>
      <c r="S1945" s="113"/>
      <c r="T1945" s="113"/>
      <c r="U1945" s="113"/>
      <c r="V1945" s="113"/>
      <c r="W1945" s="113"/>
      <c r="X1945" s="113"/>
      <c r="Y1945" s="113"/>
      <c r="Z1945" s="113"/>
    </row>
    <row r="1946" ht="15.75" customHeight="1">
      <c r="A1946" s="113" t="s">
        <v>54</v>
      </c>
      <c r="B1946" s="113" t="s">
        <v>4541</v>
      </c>
      <c r="C1946" s="114">
        <v>1.0</v>
      </c>
      <c r="D1946" s="114">
        <v>1.70649277E8</v>
      </c>
      <c r="E1946" s="114">
        <v>1.0</v>
      </c>
      <c r="F1946" s="21">
        <v>49781.0</v>
      </c>
      <c r="G1946" s="21">
        <v>20955.0</v>
      </c>
      <c r="H1946" s="113" t="s">
        <v>33</v>
      </c>
      <c r="I1946" s="113" t="s">
        <v>31</v>
      </c>
      <c r="J1946" s="115">
        <v>0.3012</v>
      </c>
      <c r="K1946" s="116">
        <v>0.006052431</v>
      </c>
      <c r="L1946" s="116">
        <v>0.006342101</v>
      </c>
      <c r="M1946" s="117">
        <v>0.3399187</v>
      </c>
      <c r="N1946" s="116">
        <v>0.005171411</v>
      </c>
      <c r="O1946" s="116">
        <v>0.006381455</v>
      </c>
      <c r="P1946" s="117">
        <v>0.417721126</v>
      </c>
      <c r="Q1946" s="113"/>
      <c r="R1946" s="113"/>
      <c r="S1946" s="113"/>
      <c r="T1946" s="113"/>
      <c r="U1946" s="113"/>
      <c r="V1946" s="113"/>
      <c r="W1946" s="113"/>
      <c r="X1946" s="113"/>
      <c r="Y1946" s="113"/>
      <c r="Z1946" s="113"/>
    </row>
    <row r="1947" ht="15.75" customHeight="1">
      <c r="A1947" s="113" t="s">
        <v>54</v>
      </c>
      <c r="B1947" s="113" t="s">
        <v>4544</v>
      </c>
      <c r="C1947" s="114">
        <v>1.0</v>
      </c>
      <c r="D1947" s="114">
        <v>1.72053287E8</v>
      </c>
      <c r="E1947" s="114">
        <v>1.0</v>
      </c>
      <c r="F1947" s="21">
        <v>49781.0</v>
      </c>
      <c r="G1947" s="21">
        <v>9410.0</v>
      </c>
      <c r="H1947" s="113" t="s">
        <v>31</v>
      </c>
      <c r="I1947" s="113" t="s">
        <v>33</v>
      </c>
      <c r="J1947" s="115">
        <v>0.1057</v>
      </c>
      <c r="K1947" s="116">
        <v>0.02863836</v>
      </c>
      <c r="L1947" s="116">
        <v>0.009468944</v>
      </c>
      <c r="M1947" s="117">
        <v>0.002490842</v>
      </c>
      <c r="N1947" s="116">
        <v>0.02839583</v>
      </c>
      <c r="O1947" s="116">
        <v>0.009543975</v>
      </c>
      <c r="P1947" s="117">
        <v>0.002927381</v>
      </c>
      <c r="Q1947" s="113"/>
      <c r="R1947" s="113"/>
      <c r="S1947" s="113"/>
      <c r="T1947" s="113"/>
      <c r="U1947" s="113"/>
      <c r="V1947" s="113"/>
      <c r="W1947" s="113"/>
      <c r="X1947" s="113"/>
      <c r="Y1947" s="113"/>
      <c r="Z1947" s="113"/>
    </row>
    <row r="1948" ht="15.75" customHeight="1">
      <c r="A1948" s="113" t="s">
        <v>54</v>
      </c>
      <c r="B1948" s="113" t="s">
        <v>4547</v>
      </c>
      <c r="C1948" s="114">
        <v>1.0</v>
      </c>
      <c r="D1948" s="114">
        <v>1.72083881E8</v>
      </c>
      <c r="E1948" s="114">
        <v>0.986</v>
      </c>
      <c r="F1948" s="21">
        <v>49781.0</v>
      </c>
      <c r="G1948" s="21">
        <v>9369.0</v>
      </c>
      <c r="H1948" s="113" t="s">
        <v>56</v>
      </c>
      <c r="I1948" s="113" t="s">
        <v>71</v>
      </c>
      <c r="J1948" s="115">
        <v>0.1069</v>
      </c>
      <c r="K1948" s="116">
        <v>0.02915917</v>
      </c>
      <c r="L1948" s="116">
        <v>0.009469272</v>
      </c>
      <c r="M1948" s="117">
        <v>0.002074552</v>
      </c>
      <c r="N1948" s="116">
        <v>0.02881301</v>
      </c>
      <c r="O1948" s="116">
        <v>0.009580473</v>
      </c>
      <c r="P1948" s="117">
        <v>0.002634298</v>
      </c>
      <c r="Q1948" s="113"/>
      <c r="R1948" s="113"/>
      <c r="S1948" s="113"/>
      <c r="T1948" s="113"/>
      <c r="U1948" s="113"/>
      <c r="V1948" s="113"/>
      <c r="W1948" s="113"/>
      <c r="X1948" s="113"/>
      <c r="Y1948" s="113"/>
      <c r="Z1948" s="113"/>
    </row>
    <row r="1949" ht="15.75" customHeight="1">
      <c r="A1949" s="113" t="s">
        <v>54</v>
      </c>
      <c r="B1949" s="113" t="s">
        <v>4549</v>
      </c>
      <c r="C1949" s="114">
        <v>1.0</v>
      </c>
      <c r="D1949" s="114">
        <v>1.72141403E8</v>
      </c>
      <c r="E1949" s="114">
        <v>0.997</v>
      </c>
      <c r="F1949" s="21">
        <v>49781.0</v>
      </c>
      <c r="G1949" s="21">
        <v>24426.0</v>
      </c>
      <c r="H1949" s="113" t="s">
        <v>33</v>
      </c>
      <c r="I1949" s="113" t="s">
        <v>56</v>
      </c>
      <c r="J1949" s="115">
        <v>0.4373</v>
      </c>
      <c r="K1949" s="116">
        <v>0.01453317</v>
      </c>
      <c r="L1949" s="116">
        <v>0.005959982</v>
      </c>
      <c r="M1949" s="117">
        <v>0.01475004</v>
      </c>
      <c r="N1949" s="116">
        <v>0.012751953</v>
      </c>
      <c r="O1949" s="116">
        <v>0.006052728</v>
      </c>
      <c r="P1949" s="117">
        <v>0.035133979</v>
      </c>
      <c r="Q1949" s="113"/>
      <c r="R1949" s="113"/>
      <c r="S1949" s="113"/>
      <c r="T1949" s="113"/>
      <c r="U1949" s="113"/>
      <c r="V1949" s="113"/>
      <c r="W1949" s="113"/>
      <c r="X1949" s="113"/>
      <c r="Y1949" s="113"/>
      <c r="Z1949" s="113"/>
    </row>
    <row r="1950" ht="15.75" customHeight="1">
      <c r="A1950" s="113" t="s">
        <v>54</v>
      </c>
      <c r="B1950" s="113" t="s">
        <v>4551</v>
      </c>
      <c r="C1950" s="114">
        <v>1.0</v>
      </c>
      <c r="D1950" s="114">
        <v>1.72189889E8</v>
      </c>
      <c r="E1950" s="114">
        <v>1.0</v>
      </c>
      <c r="F1950" s="21">
        <v>49781.0</v>
      </c>
      <c r="G1950" s="21">
        <v>18794.0</v>
      </c>
      <c r="H1950" s="113" t="s">
        <v>71</v>
      </c>
      <c r="I1950" s="113" t="s">
        <v>33</v>
      </c>
      <c r="J1950" s="115">
        <v>0.2526</v>
      </c>
      <c r="K1950" s="116">
        <v>0.02435205</v>
      </c>
      <c r="L1950" s="116">
        <v>0.006517427</v>
      </c>
      <c r="M1950" s="117">
        <v>1.86635E-4</v>
      </c>
      <c r="N1950" s="116">
        <v>0.021991437</v>
      </c>
      <c r="O1950" s="116">
        <v>0.006551194</v>
      </c>
      <c r="P1950" s="117">
        <v>7.88332E-4</v>
      </c>
      <c r="Q1950" s="113"/>
      <c r="R1950" s="113"/>
      <c r="S1950" s="113"/>
      <c r="T1950" s="113"/>
      <c r="U1950" s="113"/>
      <c r="V1950" s="113"/>
      <c r="W1950" s="113"/>
      <c r="X1950" s="113"/>
      <c r="Y1950" s="113"/>
      <c r="Z1950" s="113"/>
    </row>
    <row r="1951" ht="15.75" customHeight="1">
      <c r="A1951" s="113" t="s">
        <v>54</v>
      </c>
      <c r="B1951" s="113" t="s">
        <v>4556</v>
      </c>
      <c r="C1951" s="114">
        <v>1.0</v>
      </c>
      <c r="D1951" s="114">
        <v>1.7219382E8</v>
      </c>
      <c r="E1951" s="114">
        <v>0.999</v>
      </c>
      <c r="F1951" s="21">
        <v>49781.0</v>
      </c>
      <c r="G1951" s="21">
        <v>13244.0</v>
      </c>
      <c r="H1951" s="113" t="s">
        <v>31</v>
      </c>
      <c r="I1951" s="113" t="s">
        <v>33</v>
      </c>
      <c r="J1951" s="115">
        <v>0.1582</v>
      </c>
      <c r="K1951" s="116">
        <v>0.04195971</v>
      </c>
      <c r="L1951" s="116">
        <v>0.007782759</v>
      </c>
      <c r="M1951" s="117">
        <v>6.99236E-8</v>
      </c>
      <c r="N1951" s="116">
        <v>0.045229234</v>
      </c>
      <c r="O1951" s="116">
        <v>0.00801201</v>
      </c>
      <c r="P1951" s="117">
        <v>1.65009E-8</v>
      </c>
      <c r="Q1951" s="113"/>
      <c r="R1951" s="113"/>
      <c r="S1951" s="113"/>
      <c r="T1951" s="113"/>
      <c r="U1951" s="113"/>
      <c r="V1951" s="113"/>
      <c r="W1951" s="113"/>
      <c r="X1951" s="113"/>
      <c r="Y1951" s="113"/>
      <c r="Z1951" s="113"/>
    </row>
    <row r="1952" ht="15.75" customHeight="1">
      <c r="A1952" s="113" t="s">
        <v>54</v>
      </c>
      <c r="B1952" s="113" t="s">
        <v>4558</v>
      </c>
      <c r="C1952" s="114">
        <v>1.0</v>
      </c>
      <c r="D1952" s="114">
        <v>1.72219995E8</v>
      </c>
      <c r="E1952" s="114">
        <v>1.0</v>
      </c>
      <c r="F1952" s="21">
        <v>49781.0</v>
      </c>
      <c r="G1952" s="21">
        <v>12410.0</v>
      </c>
      <c r="H1952" s="113" t="s">
        <v>71</v>
      </c>
      <c r="I1952" s="113" t="s">
        <v>56</v>
      </c>
      <c r="J1952" s="115">
        <v>0.1459</v>
      </c>
      <c r="K1952" s="116">
        <v>0.04112592</v>
      </c>
      <c r="L1952" s="116">
        <v>0.008032881</v>
      </c>
      <c r="M1952" s="117">
        <v>3.06026E-7</v>
      </c>
      <c r="N1952" s="116">
        <v>0.044237646</v>
      </c>
      <c r="O1952" s="116">
        <v>0.008338413</v>
      </c>
      <c r="P1952" s="117">
        <v>1.12498E-7</v>
      </c>
      <c r="Q1952" s="113"/>
      <c r="R1952" s="113"/>
      <c r="S1952" s="113"/>
      <c r="T1952" s="113"/>
      <c r="U1952" s="113"/>
      <c r="V1952" s="113"/>
      <c r="W1952" s="113"/>
      <c r="X1952" s="113"/>
      <c r="Y1952" s="113"/>
      <c r="Z1952" s="113"/>
    </row>
    <row r="1953" ht="15.75" customHeight="1">
      <c r="A1953" s="113" t="s">
        <v>54</v>
      </c>
      <c r="B1953" s="113" t="s">
        <v>4560</v>
      </c>
      <c r="C1953" s="114">
        <v>1.0</v>
      </c>
      <c r="D1953" s="114">
        <v>1.72241251E8</v>
      </c>
      <c r="E1953" s="114">
        <v>0.994</v>
      </c>
      <c r="F1953" s="21">
        <v>49781.0</v>
      </c>
      <c r="G1953" s="21">
        <v>23899.0</v>
      </c>
      <c r="H1953" s="113" t="s">
        <v>33</v>
      </c>
      <c r="I1953" s="113" t="s">
        <v>31</v>
      </c>
      <c r="J1953" s="115">
        <v>0.5923</v>
      </c>
      <c r="K1953" s="116">
        <v>0.02202598</v>
      </c>
      <c r="L1953" s="116">
        <v>0.005928762</v>
      </c>
      <c r="M1953" s="117">
        <v>2.03118E-4</v>
      </c>
      <c r="N1953" s="116">
        <v>0.02540064</v>
      </c>
      <c r="O1953" s="116">
        <v>0.00608626</v>
      </c>
      <c r="P1953" s="117">
        <v>3.00034E-5</v>
      </c>
      <c r="Q1953" s="113"/>
      <c r="R1953" s="113"/>
      <c r="S1953" s="113"/>
      <c r="T1953" s="113"/>
      <c r="U1953" s="113"/>
      <c r="V1953" s="113"/>
      <c r="W1953" s="113"/>
      <c r="X1953" s="113"/>
      <c r="Y1953" s="113"/>
      <c r="Z1953" s="113"/>
    </row>
    <row r="1954" ht="15.75" customHeight="1">
      <c r="A1954" s="113" t="s">
        <v>54</v>
      </c>
      <c r="B1954" s="113" t="s">
        <v>4563</v>
      </c>
      <c r="C1954" s="114">
        <v>1.0</v>
      </c>
      <c r="D1954" s="114">
        <v>1.72355841E8</v>
      </c>
      <c r="E1954" s="114">
        <v>0.97</v>
      </c>
      <c r="F1954" s="21">
        <v>49781.0</v>
      </c>
      <c r="G1954" s="21">
        <v>7590.0</v>
      </c>
      <c r="H1954" s="113" t="s">
        <v>33</v>
      </c>
      <c r="I1954" s="113" t="s">
        <v>31</v>
      </c>
      <c r="J1954" s="115">
        <v>0.086</v>
      </c>
      <c r="K1954" s="116">
        <v>0.02136364</v>
      </c>
      <c r="L1954" s="116">
        <v>0.01029581</v>
      </c>
      <c r="M1954" s="117">
        <v>0.03798812</v>
      </c>
      <c r="N1954" s="116">
        <v>0.022895002</v>
      </c>
      <c r="O1954" s="116">
        <v>0.010252285</v>
      </c>
      <c r="P1954" s="117">
        <v>0.025538337</v>
      </c>
      <c r="Q1954" s="113"/>
      <c r="R1954" s="113"/>
      <c r="S1954" s="113"/>
      <c r="T1954" s="113"/>
      <c r="U1954" s="113"/>
      <c r="V1954" s="113"/>
      <c r="W1954" s="113"/>
      <c r="X1954" s="113"/>
      <c r="Y1954" s="113"/>
      <c r="Z1954" s="113"/>
    </row>
    <row r="1955" ht="15.75" customHeight="1">
      <c r="A1955" s="113" t="s">
        <v>54</v>
      </c>
      <c r="B1955" s="113" t="s">
        <v>4564</v>
      </c>
      <c r="C1955" s="114">
        <v>1.0</v>
      </c>
      <c r="D1955" s="114">
        <v>1.76792249E8</v>
      </c>
      <c r="E1955" s="114">
        <v>1.0</v>
      </c>
      <c r="F1955" s="21">
        <v>49781.0</v>
      </c>
      <c r="G1955" s="21">
        <v>22478.0</v>
      </c>
      <c r="H1955" s="113" t="s">
        <v>71</v>
      </c>
      <c r="I1955" s="113" t="s">
        <v>56</v>
      </c>
      <c r="J1955" s="115">
        <v>0.6557</v>
      </c>
      <c r="K1955" s="116">
        <v>0.0221657</v>
      </c>
      <c r="L1955" s="116">
        <v>0.005969592</v>
      </c>
      <c r="M1955" s="117">
        <v>2.04734E-4</v>
      </c>
      <c r="N1955" s="116">
        <v>0.018681614</v>
      </c>
      <c r="O1955" s="116">
        <v>0.006300742</v>
      </c>
      <c r="P1955" s="117">
        <v>0.003026964</v>
      </c>
      <c r="Q1955" s="113"/>
      <c r="R1955" s="113"/>
      <c r="S1955" s="113"/>
      <c r="T1955" s="113"/>
      <c r="U1955" s="113"/>
      <c r="V1955" s="113"/>
      <c r="W1955" s="113"/>
      <c r="X1955" s="113"/>
      <c r="Y1955" s="113"/>
      <c r="Z1955" s="113"/>
    </row>
    <row r="1956" ht="15.75" customHeight="1">
      <c r="A1956" s="113" t="s">
        <v>54</v>
      </c>
      <c r="B1956" s="113" t="s">
        <v>4567</v>
      </c>
      <c r="C1956" s="114">
        <v>1.0</v>
      </c>
      <c r="D1956" s="114">
        <v>1.76794066E8</v>
      </c>
      <c r="E1956" s="114">
        <v>0.995</v>
      </c>
      <c r="F1956" s="21">
        <v>49781.0</v>
      </c>
      <c r="G1956" s="21">
        <v>20498.0</v>
      </c>
      <c r="H1956" s="113" t="s">
        <v>56</v>
      </c>
      <c r="I1956" s="113" t="s">
        <v>71</v>
      </c>
      <c r="J1956" s="115">
        <v>0.7076</v>
      </c>
      <c r="K1956" s="116">
        <v>0.02921844</v>
      </c>
      <c r="L1956" s="116">
        <v>0.006396471</v>
      </c>
      <c r="M1956" s="117">
        <v>4.92634E-6</v>
      </c>
      <c r="N1956" s="116">
        <v>0.02491227</v>
      </c>
      <c r="O1956" s="116">
        <v>0.006756321</v>
      </c>
      <c r="P1956" s="117">
        <v>2.26688E-4</v>
      </c>
      <c r="Q1956" s="113"/>
      <c r="R1956" s="113"/>
      <c r="S1956" s="113"/>
      <c r="T1956" s="113"/>
      <c r="U1956" s="113"/>
      <c r="V1956" s="113"/>
      <c r="W1956" s="113"/>
      <c r="X1956" s="113"/>
      <c r="Y1956" s="113"/>
      <c r="Z1956" s="113"/>
    </row>
    <row r="1957" ht="15.75" customHeight="1">
      <c r="A1957" s="113" t="s">
        <v>54</v>
      </c>
      <c r="B1957" s="113" t="s">
        <v>4568</v>
      </c>
      <c r="C1957" s="114">
        <v>1.0</v>
      </c>
      <c r="D1957" s="114">
        <v>1.8088614E8</v>
      </c>
      <c r="E1957" s="114">
        <v>0.778</v>
      </c>
      <c r="F1957" s="21">
        <v>49781.0</v>
      </c>
      <c r="G1957" s="21">
        <v>803.0</v>
      </c>
      <c r="H1957" s="113" t="s">
        <v>33</v>
      </c>
      <c r="I1957" s="113" t="s">
        <v>31</v>
      </c>
      <c r="J1957" s="115">
        <v>0.0105</v>
      </c>
      <c r="K1957" s="116">
        <v>0.03917652</v>
      </c>
      <c r="L1957" s="116">
        <v>0.0310627</v>
      </c>
      <c r="M1957" s="117">
        <v>0.2072339</v>
      </c>
      <c r="N1957" s="116">
        <v>0.056667004</v>
      </c>
      <c r="O1957" s="116">
        <v>0.030473761</v>
      </c>
      <c r="P1957" s="117">
        <v>0.062951443</v>
      </c>
      <c r="Q1957" s="113"/>
      <c r="R1957" s="113"/>
      <c r="S1957" s="113"/>
      <c r="T1957" s="113"/>
      <c r="U1957" s="113"/>
      <c r="V1957" s="113"/>
      <c r="W1957" s="113"/>
      <c r="X1957" s="113"/>
      <c r="Y1957" s="113"/>
      <c r="Z1957" s="113"/>
    </row>
    <row r="1958" ht="15.75" customHeight="1">
      <c r="A1958" s="113" t="s">
        <v>54</v>
      </c>
      <c r="B1958" s="113" t="s">
        <v>4574</v>
      </c>
      <c r="C1958" s="114">
        <v>1.0</v>
      </c>
      <c r="D1958" s="114">
        <v>1.84002874E8</v>
      </c>
      <c r="E1958" s="114">
        <v>1.0</v>
      </c>
      <c r="F1958" s="21">
        <v>49781.0</v>
      </c>
      <c r="G1958" s="21">
        <v>18674.0</v>
      </c>
      <c r="H1958" s="113" t="s">
        <v>71</v>
      </c>
      <c r="I1958" s="113" t="s">
        <v>56</v>
      </c>
      <c r="J1958" s="115">
        <v>0.2501</v>
      </c>
      <c r="K1958" s="116">
        <v>0.03012539</v>
      </c>
      <c r="L1958" s="116">
        <v>0.006532837</v>
      </c>
      <c r="M1958" s="117">
        <v>4.00005E-6</v>
      </c>
      <c r="N1958" s="116">
        <v>0.026178711</v>
      </c>
      <c r="O1958" s="116">
        <v>0.006583249</v>
      </c>
      <c r="P1958" s="117">
        <v>6.99181E-5</v>
      </c>
      <c r="Q1958" s="113"/>
      <c r="R1958" s="113"/>
      <c r="S1958" s="113"/>
      <c r="T1958" s="113"/>
      <c r="U1958" s="113"/>
      <c r="V1958" s="113"/>
      <c r="W1958" s="113"/>
      <c r="X1958" s="113"/>
      <c r="Y1958" s="113"/>
      <c r="Z1958" s="113"/>
    </row>
    <row r="1959" ht="15.75" customHeight="1">
      <c r="A1959" s="113" t="s">
        <v>54</v>
      </c>
      <c r="B1959" s="113" t="s">
        <v>4577</v>
      </c>
      <c r="C1959" s="114">
        <v>1.0</v>
      </c>
      <c r="D1959" s="114">
        <v>1.84007119E8</v>
      </c>
      <c r="E1959" s="114">
        <v>1.0</v>
      </c>
      <c r="F1959" s="21">
        <v>49781.0</v>
      </c>
      <c r="G1959" s="21">
        <v>20133.0</v>
      </c>
      <c r="H1959" s="113" t="s">
        <v>33</v>
      </c>
      <c r="I1959" s="113" t="s">
        <v>31</v>
      </c>
      <c r="J1959" s="115">
        <v>0.2814</v>
      </c>
      <c r="K1959" s="116">
        <v>0.02991181</v>
      </c>
      <c r="L1959" s="116">
        <v>0.00625463</v>
      </c>
      <c r="M1959" s="117">
        <v>1.73259E-6</v>
      </c>
      <c r="N1959" s="116">
        <v>0.026411097</v>
      </c>
      <c r="O1959" s="116">
        <v>0.006344874</v>
      </c>
      <c r="P1959" s="117">
        <v>3.14661E-5</v>
      </c>
      <c r="Q1959" s="113"/>
      <c r="R1959" s="113"/>
      <c r="S1959" s="113"/>
      <c r="T1959" s="113"/>
      <c r="U1959" s="113"/>
      <c r="V1959" s="113"/>
      <c r="W1959" s="113"/>
      <c r="X1959" s="113"/>
      <c r="Y1959" s="113"/>
      <c r="Z1959" s="113"/>
    </row>
    <row r="1960" ht="15.75" customHeight="1">
      <c r="A1960" s="113" t="s">
        <v>54</v>
      </c>
      <c r="B1960" s="113" t="s">
        <v>4580</v>
      </c>
      <c r="C1960" s="114">
        <v>1.0</v>
      </c>
      <c r="D1960" s="114">
        <v>1.84018475E8</v>
      </c>
      <c r="E1960" s="114">
        <v>1.0</v>
      </c>
      <c r="F1960" s="21">
        <v>49781.0</v>
      </c>
      <c r="G1960" s="21">
        <v>19343.0</v>
      </c>
      <c r="H1960" s="113" t="s">
        <v>31</v>
      </c>
      <c r="I1960" s="113" t="s">
        <v>33</v>
      </c>
      <c r="J1960" s="115">
        <v>0.264</v>
      </c>
      <c r="K1960" s="116">
        <v>0.04115002</v>
      </c>
      <c r="L1960" s="116">
        <v>0.006475778</v>
      </c>
      <c r="M1960" s="117">
        <v>2.09173E-10</v>
      </c>
      <c r="N1960" s="116">
        <v>0.041394773</v>
      </c>
      <c r="O1960" s="116">
        <v>0.006688711</v>
      </c>
      <c r="P1960" s="117">
        <v>6.06425E-10</v>
      </c>
      <c r="Q1960" s="113"/>
      <c r="R1960" s="113"/>
      <c r="S1960" s="113"/>
      <c r="T1960" s="113"/>
      <c r="U1960" s="113"/>
      <c r="V1960" s="113"/>
      <c r="W1960" s="113"/>
      <c r="X1960" s="113"/>
      <c r="Y1960" s="113"/>
      <c r="Z1960" s="113"/>
    </row>
    <row r="1961" ht="15.75" customHeight="1">
      <c r="A1961" s="113" t="s">
        <v>54</v>
      </c>
      <c r="B1961" s="113" t="s">
        <v>2968</v>
      </c>
      <c r="C1961" s="114">
        <v>1.0</v>
      </c>
      <c r="D1961" s="114">
        <v>1.84020945E8</v>
      </c>
      <c r="E1961" s="114">
        <v>1.0</v>
      </c>
      <c r="F1961" s="21">
        <v>49781.0</v>
      </c>
      <c r="G1961" s="21">
        <v>19314.0</v>
      </c>
      <c r="H1961" s="113" t="s">
        <v>56</v>
      </c>
      <c r="I1961" s="113" t="s">
        <v>71</v>
      </c>
      <c r="J1961" s="115">
        <v>0.2633</v>
      </c>
      <c r="K1961" s="116">
        <v>0.04156415</v>
      </c>
      <c r="L1961" s="116">
        <v>0.006472737</v>
      </c>
      <c r="M1961" s="117">
        <v>1.35011E-10</v>
      </c>
      <c r="N1961" s="116">
        <v>0.041914217</v>
      </c>
      <c r="O1961" s="116">
        <v>0.006692471</v>
      </c>
      <c r="P1961" s="117">
        <v>3.77904E-10</v>
      </c>
      <c r="Q1961" s="113"/>
      <c r="R1961" s="113"/>
      <c r="S1961" s="113"/>
      <c r="T1961" s="113"/>
      <c r="U1961" s="113"/>
      <c r="V1961" s="113"/>
      <c r="W1961" s="113"/>
      <c r="X1961" s="113"/>
      <c r="Y1961" s="113"/>
      <c r="Z1961" s="113"/>
    </row>
    <row r="1962" ht="15.75" customHeight="1">
      <c r="A1962" s="113" t="s">
        <v>54</v>
      </c>
      <c r="B1962" s="113" t="s">
        <v>4582</v>
      </c>
      <c r="C1962" s="114">
        <v>1.0</v>
      </c>
      <c r="D1962" s="114">
        <v>1.84023529E8</v>
      </c>
      <c r="E1962" s="114">
        <v>1.0</v>
      </c>
      <c r="F1962" s="21">
        <v>49781.0</v>
      </c>
      <c r="G1962" s="21">
        <v>19315.0</v>
      </c>
      <c r="H1962" s="113" t="s">
        <v>31</v>
      </c>
      <c r="I1962" s="113" t="s">
        <v>56</v>
      </c>
      <c r="J1962" s="115">
        <v>0.2634</v>
      </c>
      <c r="K1962" s="116">
        <v>0.04155709</v>
      </c>
      <c r="L1962" s="116">
        <v>0.006475971</v>
      </c>
      <c r="M1962" s="117">
        <v>1.38875E-10</v>
      </c>
      <c r="N1962" s="116">
        <v>0.041752257</v>
      </c>
      <c r="O1962" s="116">
        <v>0.006694488</v>
      </c>
      <c r="P1962" s="117">
        <v>4.4658E-10</v>
      </c>
      <c r="Q1962" s="113"/>
      <c r="R1962" s="113"/>
      <c r="S1962" s="113"/>
      <c r="T1962" s="113"/>
      <c r="U1962" s="113"/>
      <c r="V1962" s="113"/>
      <c r="W1962" s="113"/>
      <c r="X1962" s="113"/>
      <c r="Y1962" s="113"/>
      <c r="Z1962" s="113"/>
    </row>
    <row r="1963" ht="15.75" customHeight="1">
      <c r="A1963" s="113" t="s">
        <v>54</v>
      </c>
      <c r="B1963" s="113" t="s">
        <v>4583</v>
      </c>
      <c r="C1963" s="114">
        <v>1.0</v>
      </c>
      <c r="D1963" s="114">
        <v>2.03800735E8</v>
      </c>
      <c r="E1963" s="114">
        <v>0.996</v>
      </c>
      <c r="F1963" s="21">
        <v>49781.0</v>
      </c>
      <c r="G1963" s="21">
        <v>20028.0</v>
      </c>
      <c r="H1963" s="113" t="s">
        <v>31</v>
      </c>
      <c r="I1963" s="113" t="s">
        <v>71</v>
      </c>
      <c r="J1963" s="115">
        <v>0.2809</v>
      </c>
      <c r="K1963" s="116">
        <v>0.00541779</v>
      </c>
      <c r="L1963" s="116">
        <v>0.006332468</v>
      </c>
      <c r="M1963" s="117">
        <v>0.3922426</v>
      </c>
      <c r="N1963" s="116">
        <v>0.007231356</v>
      </c>
      <c r="O1963" s="116">
        <v>0.006638139</v>
      </c>
      <c r="P1963" s="117">
        <v>0.275992992</v>
      </c>
      <c r="Q1963" s="113"/>
      <c r="R1963" s="113"/>
      <c r="S1963" s="113"/>
      <c r="T1963" s="113"/>
      <c r="U1963" s="113"/>
      <c r="V1963" s="113"/>
      <c r="W1963" s="113"/>
      <c r="X1963" s="113"/>
      <c r="Y1963" s="113"/>
      <c r="Z1963" s="113"/>
    </row>
    <row r="1964" ht="15.75" customHeight="1">
      <c r="A1964" s="113" t="s">
        <v>54</v>
      </c>
      <c r="B1964" s="113" t="s">
        <v>4585</v>
      </c>
      <c r="C1964" s="114">
        <v>1.0</v>
      </c>
      <c r="D1964" s="114">
        <v>2.05689807E8</v>
      </c>
      <c r="E1964" s="114">
        <v>0.994</v>
      </c>
      <c r="F1964" s="21">
        <v>49781.0</v>
      </c>
      <c r="G1964" s="21">
        <v>17540.0</v>
      </c>
      <c r="H1964" s="113" t="s">
        <v>71</v>
      </c>
      <c r="I1964" s="113" t="s">
        <v>33</v>
      </c>
      <c r="J1964" s="115">
        <v>0.2302</v>
      </c>
      <c r="K1964" s="116">
        <v>-0.003357328</v>
      </c>
      <c r="L1964" s="116">
        <v>0.006957345</v>
      </c>
      <c r="M1964" s="117">
        <v>0.629409</v>
      </c>
      <c r="N1964" s="116">
        <v>-0.001493715</v>
      </c>
      <c r="O1964" s="116">
        <v>0.007155976</v>
      </c>
      <c r="P1964" s="117">
        <v>0.834653727</v>
      </c>
      <c r="Q1964" s="113"/>
      <c r="R1964" s="113"/>
      <c r="S1964" s="113"/>
      <c r="T1964" s="113"/>
      <c r="U1964" s="113"/>
      <c r="V1964" s="113"/>
      <c r="W1964" s="113"/>
      <c r="X1964" s="113"/>
      <c r="Y1964" s="113"/>
      <c r="Z1964" s="113"/>
    </row>
    <row r="1965" ht="15.75" customHeight="1">
      <c r="A1965" s="113" t="s">
        <v>54</v>
      </c>
      <c r="B1965" s="113" t="s">
        <v>4587</v>
      </c>
      <c r="C1965" s="114">
        <v>1.0</v>
      </c>
      <c r="D1965" s="114">
        <v>2.10577884E8</v>
      </c>
      <c r="E1965" s="114">
        <v>1.0</v>
      </c>
      <c r="F1965" s="21">
        <v>49781.0</v>
      </c>
      <c r="G1965" s="21">
        <v>10728.0</v>
      </c>
      <c r="H1965" s="113" t="s">
        <v>56</v>
      </c>
      <c r="I1965" s="113" t="s">
        <v>71</v>
      </c>
      <c r="J1965" s="115">
        <v>0.1228</v>
      </c>
      <c r="K1965" s="116">
        <v>0.002120122</v>
      </c>
      <c r="L1965" s="116">
        <v>0.008666909</v>
      </c>
      <c r="M1965" s="117">
        <v>0.8067486</v>
      </c>
      <c r="N1965" s="116">
        <v>0.002562814</v>
      </c>
      <c r="O1965" s="116">
        <v>0.009090209</v>
      </c>
      <c r="P1965" s="117">
        <v>0.777996223</v>
      </c>
      <c r="Q1965" s="113"/>
      <c r="R1965" s="113"/>
      <c r="S1965" s="113"/>
      <c r="T1965" s="113"/>
      <c r="U1965" s="113"/>
      <c r="V1965" s="113"/>
      <c r="W1965" s="113"/>
      <c r="X1965" s="113"/>
      <c r="Y1965" s="113"/>
      <c r="Z1965" s="113"/>
    </row>
    <row r="1966" ht="15.75" customHeight="1">
      <c r="A1966" s="113" t="s">
        <v>54</v>
      </c>
      <c r="B1966" s="113" t="s">
        <v>4589</v>
      </c>
      <c r="C1966" s="114">
        <v>1.0</v>
      </c>
      <c r="D1966" s="114">
        <v>2.12237798E8</v>
      </c>
      <c r="E1966" s="114">
        <v>0.999</v>
      </c>
      <c r="F1966" s="21">
        <v>49781.0</v>
      </c>
      <c r="G1966" s="21">
        <v>22193.0</v>
      </c>
      <c r="H1966" s="113" t="s">
        <v>56</v>
      </c>
      <c r="I1966" s="113" t="s">
        <v>71</v>
      </c>
      <c r="J1966" s="115">
        <v>0.6639</v>
      </c>
      <c r="K1966" s="116">
        <v>-0.00675735</v>
      </c>
      <c r="L1966" s="116">
        <v>0.005985161</v>
      </c>
      <c r="M1966" s="117">
        <v>0.2588906</v>
      </c>
      <c r="N1966" s="116">
        <v>-0.006244836</v>
      </c>
      <c r="O1966" s="116">
        <v>0.006184138</v>
      </c>
      <c r="P1966" s="117">
        <v>0.312583895</v>
      </c>
      <c r="Q1966" s="113"/>
      <c r="R1966" s="113"/>
      <c r="S1966" s="113"/>
      <c r="T1966" s="113"/>
      <c r="U1966" s="113"/>
      <c r="V1966" s="113"/>
      <c r="W1966" s="113"/>
      <c r="X1966" s="113"/>
      <c r="Y1966" s="113"/>
      <c r="Z1966" s="113"/>
    </row>
    <row r="1967" ht="15.75" customHeight="1">
      <c r="A1967" s="113" t="s">
        <v>54</v>
      </c>
      <c r="B1967" s="113" t="s">
        <v>4592</v>
      </c>
      <c r="C1967" s="114">
        <v>1.0</v>
      </c>
      <c r="D1967" s="114">
        <v>2.14618185E8</v>
      </c>
      <c r="E1967" s="114">
        <v>0.991</v>
      </c>
      <c r="F1967" s="21">
        <v>49781.0</v>
      </c>
      <c r="G1967" s="21">
        <v>24497.0</v>
      </c>
      <c r="H1967" s="113" t="s">
        <v>33</v>
      </c>
      <c r="I1967" s="113" t="s">
        <v>31</v>
      </c>
      <c r="J1967" s="115">
        <v>0.4586</v>
      </c>
      <c r="K1967" s="116">
        <v>-0.01371113</v>
      </c>
      <c r="L1967" s="116">
        <v>0.005653969</v>
      </c>
      <c r="M1967" s="117">
        <v>0.01530651</v>
      </c>
      <c r="N1967" s="116">
        <v>-0.011486061</v>
      </c>
      <c r="O1967" s="116">
        <v>0.005825693</v>
      </c>
      <c r="P1967" s="117">
        <v>0.048652844</v>
      </c>
      <c r="Q1967" s="113"/>
      <c r="R1967" s="113"/>
      <c r="S1967" s="113"/>
      <c r="T1967" s="113"/>
      <c r="U1967" s="113"/>
      <c r="V1967" s="113"/>
      <c r="W1967" s="113"/>
      <c r="X1967" s="113"/>
      <c r="Y1967" s="113"/>
      <c r="Z1967" s="113"/>
    </row>
    <row r="1968" ht="15.75" customHeight="1">
      <c r="A1968" s="113" t="s">
        <v>54</v>
      </c>
      <c r="B1968" s="113" t="s">
        <v>4594</v>
      </c>
      <c r="C1968" s="114">
        <v>1.0</v>
      </c>
      <c r="D1968" s="114">
        <v>2.14627419E8</v>
      </c>
      <c r="E1968" s="114">
        <v>0.998</v>
      </c>
      <c r="F1968" s="21">
        <v>49781.0</v>
      </c>
      <c r="G1968" s="21">
        <v>23822.0</v>
      </c>
      <c r="H1968" s="113" t="s">
        <v>33</v>
      </c>
      <c r="I1968" s="113" t="s">
        <v>31</v>
      </c>
      <c r="J1968" s="115">
        <v>0.3987</v>
      </c>
      <c r="K1968" s="116">
        <v>-0.02129862</v>
      </c>
      <c r="L1968" s="116">
        <v>0.005792704</v>
      </c>
      <c r="M1968" s="117">
        <v>2.36176E-4</v>
      </c>
      <c r="N1968" s="116">
        <v>-0.021267121</v>
      </c>
      <c r="O1968" s="116">
        <v>0.006048402</v>
      </c>
      <c r="P1968" s="117">
        <v>4.37845E-4</v>
      </c>
      <c r="Q1968" s="113"/>
      <c r="R1968" s="113"/>
      <c r="S1968" s="113"/>
      <c r="T1968" s="113"/>
      <c r="U1968" s="113"/>
      <c r="V1968" s="113"/>
      <c r="W1968" s="113"/>
      <c r="X1968" s="113"/>
      <c r="Y1968" s="113"/>
      <c r="Z1968" s="113"/>
    </row>
    <row r="1969" ht="15.75" customHeight="1">
      <c r="A1969" s="113" t="s">
        <v>54</v>
      </c>
      <c r="B1969" s="113" t="s">
        <v>4597</v>
      </c>
      <c r="C1969" s="114">
        <v>1.0</v>
      </c>
      <c r="D1969" s="114">
        <v>2.15046892E8</v>
      </c>
      <c r="E1969" s="114">
        <v>0.972</v>
      </c>
      <c r="F1969" s="21">
        <v>49781.0</v>
      </c>
      <c r="G1969" s="21">
        <v>21215.0</v>
      </c>
      <c r="H1969" s="113" t="s">
        <v>56</v>
      </c>
      <c r="I1969" s="113" t="s">
        <v>71</v>
      </c>
      <c r="J1969" s="115">
        <v>0.6754</v>
      </c>
      <c r="K1969" s="116">
        <v>0.005467389</v>
      </c>
      <c r="L1969" s="116">
        <v>0.006319129</v>
      </c>
      <c r="M1969" s="117">
        <v>0.3869222</v>
      </c>
      <c r="N1969" s="116">
        <v>0.003353072</v>
      </c>
      <c r="O1969" s="116">
        <v>0.006443193</v>
      </c>
      <c r="P1969" s="117">
        <v>0.602781123</v>
      </c>
      <c r="Q1969" s="113"/>
      <c r="R1969" s="113"/>
      <c r="S1969" s="113"/>
      <c r="T1969" s="113"/>
      <c r="U1969" s="113"/>
      <c r="V1969" s="113"/>
      <c r="W1969" s="113"/>
      <c r="X1969" s="113"/>
      <c r="Y1969" s="113"/>
      <c r="Z1969" s="113"/>
    </row>
    <row r="1970" ht="15.75" customHeight="1">
      <c r="A1970" s="113" t="s">
        <v>54</v>
      </c>
      <c r="B1970" s="113" t="s">
        <v>4599</v>
      </c>
      <c r="C1970" s="114">
        <v>1.0</v>
      </c>
      <c r="D1970" s="114">
        <v>2.1851631E8</v>
      </c>
      <c r="E1970" s="114">
        <v>0.979</v>
      </c>
      <c r="F1970" s="21">
        <v>49781.0</v>
      </c>
      <c r="G1970" s="21">
        <v>24364.0</v>
      </c>
      <c r="H1970" s="113" t="s">
        <v>33</v>
      </c>
      <c r="I1970" s="113" t="s">
        <v>71</v>
      </c>
      <c r="J1970" s="115">
        <v>0.4939</v>
      </c>
      <c r="K1970" s="116">
        <v>0.00168625</v>
      </c>
      <c r="L1970" s="116">
        <v>0.005885792</v>
      </c>
      <c r="M1970" s="117">
        <v>0.7744991</v>
      </c>
      <c r="N1970" s="116">
        <v>0.00293935</v>
      </c>
      <c r="O1970" s="116">
        <v>0.006214495</v>
      </c>
      <c r="P1970" s="117">
        <v>0.63622535</v>
      </c>
      <c r="Q1970" s="113"/>
      <c r="R1970" s="113"/>
      <c r="S1970" s="113"/>
      <c r="T1970" s="113"/>
      <c r="U1970" s="113"/>
      <c r="V1970" s="113"/>
      <c r="W1970" s="113"/>
      <c r="X1970" s="113"/>
      <c r="Y1970" s="113"/>
      <c r="Z1970" s="113"/>
    </row>
    <row r="1971" ht="15.75" customHeight="1">
      <c r="A1971" s="113" t="s">
        <v>54</v>
      </c>
      <c r="B1971" s="113" t="s">
        <v>4602</v>
      </c>
      <c r="C1971" s="114">
        <v>1.0</v>
      </c>
      <c r="D1971" s="114">
        <v>2.18604678E8</v>
      </c>
      <c r="E1971" s="114">
        <v>0.998</v>
      </c>
      <c r="F1971" s="21">
        <v>49781.0</v>
      </c>
      <c r="G1971" s="21">
        <v>24508.0</v>
      </c>
      <c r="H1971" s="113" t="s">
        <v>56</v>
      </c>
      <c r="I1971" s="113" t="s">
        <v>71</v>
      </c>
      <c r="J1971" s="115">
        <v>0.4421</v>
      </c>
      <c r="K1971" s="116">
        <v>0.02841679</v>
      </c>
      <c r="L1971" s="116">
        <v>0.005903004</v>
      </c>
      <c r="M1971" s="117">
        <v>1.47973E-6</v>
      </c>
      <c r="N1971" s="116">
        <v>0.026524084</v>
      </c>
      <c r="O1971" s="116">
        <v>0.005968374</v>
      </c>
      <c r="P1971" s="117">
        <v>8.82581E-6</v>
      </c>
      <c r="Q1971" s="113"/>
      <c r="R1971" s="113"/>
      <c r="S1971" s="113"/>
      <c r="T1971" s="113"/>
      <c r="U1971" s="113"/>
      <c r="V1971" s="113"/>
      <c r="W1971" s="113"/>
      <c r="X1971" s="113"/>
      <c r="Y1971" s="113"/>
      <c r="Z1971" s="113"/>
    </row>
    <row r="1972" ht="15.75" customHeight="1">
      <c r="A1972" s="113" t="s">
        <v>54</v>
      </c>
      <c r="B1972" s="113" t="s">
        <v>4603</v>
      </c>
      <c r="C1972" s="114">
        <v>1.0</v>
      </c>
      <c r="D1972" s="114">
        <v>2.18609702E8</v>
      </c>
      <c r="E1972" s="114">
        <v>1.0</v>
      </c>
      <c r="F1972" s="21">
        <v>49781.0</v>
      </c>
      <c r="G1972" s="21">
        <v>24890.0</v>
      </c>
      <c r="H1972" s="113" t="s">
        <v>71</v>
      </c>
      <c r="I1972" s="113" t="s">
        <v>56</v>
      </c>
      <c r="J1972" s="115">
        <v>0.4969</v>
      </c>
      <c r="K1972" s="116">
        <v>0.03206746</v>
      </c>
      <c r="L1972" s="116">
        <v>0.005792281</v>
      </c>
      <c r="M1972" s="117">
        <v>3.09034E-8</v>
      </c>
      <c r="N1972" s="116">
        <v>0.030754052</v>
      </c>
      <c r="O1972" s="116">
        <v>0.00585096</v>
      </c>
      <c r="P1972" s="117">
        <v>1.4703E-7</v>
      </c>
      <c r="Q1972" s="113"/>
      <c r="R1972" s="113"/>
      <c r="S1972" s="113"/>
      <c r="T1972" s="113"/>
      <c r="U1972" s="113"/>
      <c r="V1972" s="113"/>
      <c r="W1972" s="113"/>
      <c r="X1972" s="113"/>
      <c r="Y1972" s="113"/>
      <c r="Z1972" s="113"/>
    </row>
    <row r="1973" ht="15.75" customHeight="1">
      <c r="A1973" s="113" t="s">
        <v>54</v>
      </c>
      <c r="B1973" s="113" t="s">
        <v>4604</v>
      </c>
      <c r="C1973" s="114">
        <v>1.0</v>
      </c>
      <c r="D1973" s="114">
        <v>2.18615451E8</v>
      </c>
      <c r="E1973" s="114">
        <v>1.0</v>
      </c>
      <c r="F1973" s="21">
        <v>49781.0</v>
      </c>
      <c r="G1973" s="21">
        <v>24890.0</v>
      </c>
      <c r="H1973" s="113" t="s">
        <v>31</v>
      </c>
      <c r="I1973" s="113" t="s">
        <v>56</v>
      </c>
      <c r="J1973" s="115">
        <v>0.4974</v>
      </c>
      <c r="K1973" s="116">
        <v>0.03218304</v>
      </c>
      <c r="L1973" s="116">
        <v>0.005790909</v>
      </c>
      <c r="M1973" s="117">
        <v>2.7365E-8</v>
      </c>
      <c r="N1973" s="116">
        <v>0.030894551</v>
      </c>
      <c r="O1973" s="116">
        <v>0.005849218</v>
      </c>
      <c r="P1973" s="117">
        <v>1.27903E-7</v>
      </c>
      <c r="Q1973" s="113"/>
      <c r="R1973" s="113"/>
      <c r="S1973" s="113"/>
      <c r="T1973" s="113"/>
      <c r="U1973" s="113"/>
      <c r="V1973" s="113"/>
      <c r="W1973" s="113"/>
      <c r="X1973" s="113"/>
      <c r="Y1973" s="113"/>
      <c r="Z1973" s="113"/>
    </row>
    <row r="1974" ht="15.75" customHeight="1">
      <c r="A1974" s="113" t="s">
        <v>54</v>
      </c>
      <c r="B1974" s="113" t="s">
        <v>4605</v>
      </c>
      <c r="C1974" s="114">
        <v>1.0</v>
      </c>
      <c r="D1974" s="114">
        <v>2.18975475E8</v>
      </c>
      <c r="E1974" s="114">
        <v>0.998</v>
      </c>
      <c r="F1974" s="21">
        <v>49781.0</v>
      </c>
      <c r="G1974" s="21">
        <v>23089.0</v>
      </c>
      <c r="H1974" s="113" t="s">
        <v>56</v>
      </c>
      <c r="I1974" s="113" t="s">
        <v>71</v>
      </c>
      <c r="J1974" s="115">
        <v>0.3672</v>
      </c>
      <c r="K1974" s="116">
        <v>-0.02411281</v>
      </c>
      <c r="L1974" s="116">
        <v>0.006186</v>
      </c>
      <c r="M1974" s="117">
        <v>9.70045E-5</v>
      </c>
      <c r="N1974" s="116">
        <v>-0.016782778</v>
      </c>
      <c r="O1974" s="116">
        <v>0.006257606</v>
      </c>
      <c r="P1974" s="117">
        <v>0.007318768</v>
      </c>
      <c r="Q1974" s="113"/>
      <c r="R1974" s="113"/>
      <c r="S1974" s="113"/>
      <c r="T1974" s="113"/>
      <c r="U1974" s="113"/>
      <c r="V1974" s="113"/>
      <c r="W1974" s="113"/>
      <c r="X1974" s="113"/>
      <c r="Y1974" s="113"/>
      <c r="Z1974" s="113"/>
    </row>
    <row r="1975" ht="15.75" customHeight="1">
      <c r="A1975" s="113" t="s">
        <v>54</v>
      </c>
      <c r="B1975" s="113" t="s">
        <v>4606</v>
      </c>
      <c r="C1975" s="114">
        <v>1.0</v>
      </c>
      <c r="D1975" s="114">
        <v>2.18995273E8</v>
      </c>
      <c r="E1975" s="114">
        <v>0.996</v>
      </c>
      <c r="F1975" s="21">
        <v>49781.0</v>
      </c>
      <c r="G1975" s="21">
        <v>22892.0</v>
      </c>
      <c r="H1975" s="113" t="s">
        <v>33</v>
      </c>
      <c r="I1975" s="113" t="s">
        <v>31</v>
      </c>
      <c r="J1975" s="115">
        <v>0.3616</v>
      </c>
      <c r="K1975" s="116">
        <v>-0.02252381</v>
      </c>
      <c r="L1975" s="116">
        <v>0.006203564</v>
      </c>
      <c r="M1975" s="117">
        <v>2.8256E-4</v>
      </c>
      <c r="N1975" s="116">
        <v>-0.015508444</v>
      </c>
      <c r="O1975" s="116">
        <v>0.006261214</v>
      </c>
      <c r="P1975" s="117">
        <v>0.013252652</v>
      </c>
      <c r="Q1975" s="113"/>
      <c r="R1975" s="113"/>
      <c r="S1975" s="113"/>
      <c r="T1975" s="113"/>
      <c r="U1975" s="113"/>
      <c r="V1975" s="113"/>
      <c r="W1975" s="113"/>
      <c r="X1975" s="113"/>
      <c r="Y1975" s="113"/>
      <c r="Z1975" s="113"/>
    </row>
    <row r="1976" ht="15.75" customHeight="1">
      <c r="A1976" s="113" t="s">
        <v>54</v>
      </c>
      <c r="B1976" s="113" t="s">
        <v>4609</v>
      </c>
      <c r="C1976" s="114">
        <v>1.0</v>
      </c>
      <c r="D1976" s="114">
        <v>2.19739966E8</v>
      </c>
      <c r="E1976" s="114">
        <v>0.999</v>
      </c>
      <c r="F1976" s="21">
        <v>49781.0</v>
      </c>
      <c r="G1976" s="21">
        <v>21991.0</v>
      </c>
      <c r="H1976" s="113" t="s">
        <v>56</v>
      </c>
      <c r="I1976" s="113" t="s">
        <v>71</v>
      </c>
      <c r="J1976" s="115">
        <v>0.33</v>
      </c>
      <c r="K1976" s="116">
        <v>-0.003410752</v>
      </c>
      <c r="L1976" s="116">
        <v>0.006375679</v>
      </c>
      <c r="M1976" s="117">
        <v>0.5926755</v>
      </c>
      <c r="N1976" s="116">
        <v>-0.005748617</v>
      </c>
      <c r="O1976" s="116">
        <v>0.006562894</v>
      </c>
      <c r="P1976" s="117">
        <v>0.381069664</v>
      </c>
      <c r="Q1976" s="113"/>
      <c r="R1976" s="113"/>
      <c r="S1976" s="113"/>
      <c r="T1976" s="113"/>
      <c r="U1976" s="113"/>
      <c r="V1976" s="113"/>
      <c r="W1976" s="113"/>
      <c r="X1976" s="113"/>
      <c r="Y1976" s="113"/>
      <c r="Z1976" s="113"/>
    </row>
    <row r="1977" ht="15.75" customHeight="1">
      <c r="A1977" s="113" t="s">
        <v>54</v>
      </c>
      <c r="B1977" s="113" t="s">
        <v>4611</v>
      </c>
      <c r="C1977" s="114">
        <v>1.0</v>
      </c>
      <c r="D1977" s="114">
        <v>2.19743719E8</v>
      </c>
      <c r="E1977" s="114">
        <v>1.0</v>
      </c>
      <c r="F1977" s="21">
        <v>49781.0</v>
      </c>
      <c r="G1977" s="21">
        <v>22025.0</v>
      </c>
      <c r="H1977" s="113" t="s">
        <v>33</v>
      </c>
      <c r="I1977" s="113" t="s">
        <v>31</v>
      </c>
      <c r="J1977" s="115">
        <v>0.3304</v>
      </c>
      <c r="K1977" s="116">
        <v>-0.003519269</v>
      </c>
      <c r="L1977" s="116">
        <v>0.00636824</v>
      </c>
      <c r="M1977" s="117">
        <v>0.580518</v>
      </c>
      <c r="N1977" s="116">
        <v>-0.005899088</v>
      </c>
      <c r="O1977" s="116">
        <v>0.006553852</v>
      </c>
      <c r="P1977" s="117">
        <v>0.368069818</v>
      </c>
      <c r="Q1977" s="113"/>
      <c r="R1977" s="113"/>
      <c r="S1977" s="113"/>
      <c r="T1977" s="113"/>
      <c r="U1977" s="113"/>
      <c r="V1977" s="113"/>
      <c r="W1977" s="113"/>
      <c r="X1977" s="113"/>
      <c r="Y1977" s="113"/>
      <c r="Z1977" s="113"/>
    </row>
    <row r="1978" ht="15.75" customHeight="1">
      <c r="A1978" s="113" t="s">
        <v>54</v>
      </c>
      <c r="B1978" s="113" t="s">
        <v>4613</v>
      </c>
      <c r="C1978" s="114">
        <v>1.0</v>
      </c>
      <c r="D1978" s="114">
        <v>2.21317258E8</v>
      </c>
      <c r="E1978" s="114">
        <v>0.993</v>
      </c>
      <c r="F1978" s="21">
        <v>49781.0</v>
      </c>
      <c r="G1978" s="21">
        <v>21036.0</v>
      </c>
      <c r="H1978" s="113" t="s">
        <v>71</v>
      </c>
      <c r="I1978" s="113" t="s">
        <v>31</v>
      </c>
      <c r="J1978" s="115">
        <v>0.3071</v>
      </c>
      <c r="K1978" s="116">
        <v>0.007452853</v>
      </c>
      <c r="L1978" s="116">
        <v>0.006134564</v>
      </c>
      <c r="M1978" s="117">
        <v>0.224406</v>
      </c>
      <c r="N1978" s="116">
        <v>0.001084203</v>
      </c>
      <c r="O1978" s="116">
        <v>0.006221944</v>
      </c>
      <c r="P1978" s="117">
        <v>0.861665267</v>
      </c>
      <c r="Q1978" s="113"/>
      <c r="R1978" s="113"/>
      <c r="S1978" s="113"/>
      <c r="T1978" s="113"/>
      <c r="U1978" s="113"/>
      <c r="V1978" s="113"/>
      <c r="W1978" s="113"/>
      <c r="X1978" s="113"/>
      <c r="Y1978" s="113"/>
      <c r="Z1978" s="113"/>
    </row>
    <row r="1979" ht="15.75" customHeight="1">
      <c r="A1979" s="113" t="s">
        <v>54</v>
      </c>
      <c r="B1979" s="113" t="s">
        <v>4616</v>
      </c>
      <c r="C1979" s="114">
        <v>1.0</v>
      </c>
      <c r="D1979" s="114">
        <v>2.23178026E8</v>
      </c>
      <c r="E1979" s="114">
        <v>1.0</v>
      </c>
      <c r="F1979" s="21">
        <v>49781.0</v>
      </c>
      <c r="G1979" s="21">
        <v>288.0</v>
      </c>
      <c r="H1979" s="113" t="s">
        <v>31</v>
      </c>
      <c r="I1979" s="113" t="s">
        <v>33</v>
      </c>
      <c r="J1979" s="115">
        <v>0.0029</v>
      </c>
      <c r="K1979" s="116">
        <v>-0.1308692</v>
      </c>
      <c r="L1979" s="116">
        <v>0.05139659</v>
      </c>
      <c r="M1979" s="117">
        <v>0.01088834</v>
      </c>
      <c r="N1979" s="116">
        <v>-0.122086001</v>
      </c>
      <c r="O1979" s="116">
        <v>0.050548354</v>
      </c>
      <c r="P1979" s="117">
        <v>0.015725192</v>
      </c>
      <c r="Q1979" s="113"/>
      <c r="R1979" s="113"/>
      <c r="S1979" s="113"/>
      <c r="T1979" s="113"/>
      <c r="U1979" s="113"/>
      <c r="V1979" s="113"/>
      <c r="W1979" s="113"/>
      <c r="X1979" s="113"/>
      <c r="Y1979" s="113"/>
      <c r="Z1979" s="113"/>
    </row>
    <row r="1980" ht="15.75" customHeight="1">
      <c r="A1980" s="113" t="s">
        <v>54</v>
      </c>
      <c r="B1980" s="113" t="s">
        <v>4619</v>
      </c>
      <c r="C1980" s="114">
        <v>1.0</v>
      </c>
      <c r="D1980" s="114">
        <v>2.24632782E8</v>
      </c>
      <c r="E1980" s="114">
        <v>0.998</v>
      </c>
      <c r="F1980" s="21">
        <v>49781.0</v>
      </c>
      <c r="G1980" s="21">
        <v>19985.0</v>
      </c>
      <c r="H1980" s="113" t="s">
        <v>56</v>
      </c>
      <c r="I1980" s="113" t="s">
        <v>71</v>
      </c>
      <c r="J1980" s="115">
        <v>0.2789</v>
      </c>
      <c r="K1980" s="116">
        <v>-0.02196693</v>
      </c>
      <c r="L1980" s="116">
        <v>0.00694291</v>
      </c>
      <c r="M1980" s="117">
        <v>0.001556503</v>
      </c>
      <c r="N1980" s="116">
        <v>-0.017148372</v>
      </c>
      <c r="O1980" s="116">
        <v>0.006959688</v>
      </c>
      <c r="P1980" s="117">
        <v>0.013741256</v>
      </c>
      <c r="Q1980" s="113"/>
      <c r="R1980" s="113"/>
      <c r="S1980" s="113"/>
      <c r="T1980" s="113"/>
      <c r="U1980" s="113"/>
      <c r="V1980" s="113"/>
      <c r="W1980" s="113"/>
      <c r="X1980" s="113"/>
      <c r="Y1980" s="113"/>
      <c r="Z1980" s="113"/>
    </row>
    <row r="1981" ht="15.75" customHeight="1">
      <c r="A1981" s="113" t="s">
        <v>54</v>
      </c>
      <c r="B1981" s="113" t="s">
        <v>4621</v>
      </c>
      <c r="C1981" s="114">
        <v>1.0</v>
      </c>
      <c r="D1981" s="114">
        <v>2.27750068E8</v>
      </c>
      <c r="E1981" s="114">
        <v>1.0</v>
      </c>
      <c r="F1981" s="21">
        <v>49781.0</v>
      </c>
      <c r="G1981" s="21">
        <v>15853.0</v>
      </c>
      <c r="H1981" s="113" t="s">
        <v>56</v>
      </c>
      <c r="I1981" s="113" t="s">
        <v>71</v>
      </c>
      <c r="J1981" s="115">
        <v>0.1987</v>
      </c>
      <c r="K1981" s="116">
        <v>-0.01746366</v>
      </c>
      <c r="L1981" s="116">
        <v>0.007392712</v>
      </c>
      <c r="M1981" s="117">
        <v>0.01816289</v>
      </c>
      <c r="N1981" s="116">
        <v>-0.014711645</v>
      </c>
      <c r="O1981" s="116">
        <v>0.007457957</v>
      </c>
      <c r="P1981" s="117">
        <v>0.048539966</v>
      </c>
      <c r="Q1981" s="113"/>
      <c r="R1981" s="113"/>
      <c r="S1981" s="113"/>
      <c r="T1981" s="113"/>
      <c r="U1981" s="113"/>
      <c r="V1981" s="113"/>
      <c r="W1981" s="113"/>
      <c r="X1981" s="113"/>
      <c r="Y1981" s="113"/>
      <c r="Z1981" s="113"/>
    </row>
    <row r="1982" ht="15.75" customHeight="1">
      <c r="A1982" s="113" t="s">
        <v>54</v>
      </c>
      <c r="B1982" s="113" t="s">
        <v>4623</v>
      </c>
      <c r="C1982" s="114">
        <v>1.0</v>
      </c>
      <c r="D1982" s="114">
        <v>2.2779795E8</v>
      </c>
      <c r="E1982" s="114">
        <v>1.0</v>
      </c>
      <c r="F1982" s="21">
        <v>49781.0</v>
      </c>
      <c r="G1982" s="21">
        <v>17411.0</v>
      </c>
      <c r="H1982" s="113" t="s">
        <v>71</v>
      </c>
      <c r="I1982" s="113" t="s">
        <v>56</v>
      </c>
      <c r="J1982" s="115">
        <v>0.2259</v>
      </c>
      <c r="K1982" s="116">
        <v>-0.01859074</v>
      </c>
      <c r="L1982" s="116">
        <v>0.007183045</v>
      </c>
      <c r="M1982" s="117">
        <v>0.009649515</v>
      </c>
      <c r="N1982" s="116">
        <v>-0.015433774</v>
      </c>
      <c r="O1982" s="116">
        <v>0.007226463</v>
      </c>
      <c r="P1982" s="117">
        <v>0.032701433</v>
      </c>
      <c r="Q1982" s="113"/>
      <c r="R1982" s="113"/>
      <c r="S1982" s="113"/>
      <c r="T1982" s="113"/>
      <c r="U1982" s="113"/>
      <c r="V1982" s="113"/>
      <c r="W1982" s="113"/>
      <c r="X1982" s="113"/>
      <c r="Y1982" s="113"/>
      <c r="Z1982" s="113"/>
    </row>
    <row r="1983" ht="15.75" customHeight="1">
      <c r="A1983" s="113" t="s">
        <v>54</v>
      </c>
      <c r="B1983" s="113" t="s">
        <v>4624</v>
      </c>
      <c r="C1983" s="114">
        <v>1.0</v>
      </c>
      <c r="D1983" s="114">
        <v>2.27911883E8</v>
      </c>
      <c r="E1983" s="114">
        <v>0.996</v>
      </c>
      <c r="F1983" s="21">
        <v>49781.0</v>
      </c>
      <c r="G1983" s="21">
        <v>18607.0</v>
      </c>
      <c r="H1983" s="113" t="s">
        <v>31</v>
      </c>
      <c r="I1983" s="113" t="s">
        <v>56</v>
      </c>
      <c r="J1983" s="115">
        <v>0.2503</v>
      </c>
      <c r="K1983" s="116">
        <v>-0.008456093</v>
      </c>
      <c r="L1983" s="116">
        <v>0.006674001</v>
      </c>
      <c r="M1983" s="117">
        <v>0.2051482</v>
      </c>
      <c r="N1983" s="116">
        <v>-0.00825884</v>
      </c>
      <c r="O1983" s="116">
        <v>0.006838232</v>
      </c>
      <c r="P1983" s="117">
        <v>0.22714538</v>
      </c>
      <c r="Q1983" s="113"/>
      <c r="R1983" s="113"/>
      <c r="S1983" s="113"/>
      <c r="T1983" s="113"/>
      <c r="U1983" s="113"/>
      <c r="V1983" s="113"/>
      <c r="W1983" s="113"/>
      <c r="X1983" s="113"/>
      <c r="Y1983" s="113"/>
      <c r="Z1983" s="113"/>
    </row>
    <row r="1984" ht="15.75" customHeight="1">
      <c r="A1984" s="113" t="s">
        <v>54</v>
      </c>
      <c r="B1984" s="113" t="s">
        <v>4626</v>
      </c>
      <c r="C1984" s="114">
        <v>1.0</v>
      </c>
      <c r="D1984" s="114">
        <v>2.43618317E8</v>
      </c>
      <c r="E1984" s="114">
        <v>0.988</v>
      </c>
      <c r="F1984" s="21">
        <v>49781.0</v>
      </c>
      <c r="G1984" s="21">
        <v>9293.0</v>
      </c>
      <c r="H1984" s="113" t="s">
        <v>33</v>
      </c>
      <c r="I1984" s="113" t="s">
        <v>71</v>
      </c>
      <c r="J1984" s="115">
        <v>0.1056</v>
      </c>
      <c r="K1984" s="116">
        <v>-0.01828086</v>
      </c>
      <c r="L1984" s="116">
        <v>0.009450907</v>
      </c>
      <c r="M1984" s="117">
        <v>0.0530766</v>
      </c>
      <c r="N1984" s="116">
        <v>-0.013403365</v>
      </c>
      <c r="O1984" s="116">
        <v>0.009189202</v>
      </c>
      <c r="P1984" s="117">
        <v>0.144675382</v>
      </c>
      <c r="Q1984" s="113"/>
      <c r="R1984" s="113"/>
      <c r="S1984" s="113"/>
      <c r="T1984" s="113"/>
      <c r="U1984" s="113"/>
      <c r="V1984" s="113"/>
      <c r="W1984" s="113"/>
      <c r="X1984" s="113"/>
      <c r="Y1984" s="113"/>
      <c r="Z1984" s="113"/>
    </row>
    <row r="1985" ht="15.75" customHeight="1">
      <c r="A1985" s="113" t="s">
        <v>54</v>
      </c>
      <c r="B1985" s="113" t="s">
        <v>4628</v>
      </c>
      <c r="C1985" s="114">
        <v>2.0</v>
      </c>
      <c r="D1985" s="114">
        <v>224919.0</v>
      </c>
      <c r="E1985" s="114">
        <v>1.0</v>
      </c>
      <c r="F1985" s="21">
        <v>49781.0</v>
      </c>
      <c r="G1985" s="21">
        <v>17675.0</v>
      </c>
      <c r="H1985" s="113" t="s">
        <v>71</v>
      </c>
      <c r="I1985" s="113" t="s">
        <v>56</v>
      </c>
      <c r="J1985" s="115">
        <v>0.2308</v>
      </c>
      <c r="K1985" s="116">
        <v>0.001581389</v>
      </c>
      <c r="L1985" s="116">
        <v>0.006684523</v>
      </c>
      <c r="M1985" s="117">
        <v>0.8129867</v>
      </c>
      <c r="N1985" s="116">
        <v>0.002157376</v>
      </c>
      <c r="O1985" s="116">
        <v>0.006736947</v>
      </c>
      <c r="P1985" s="117">
        <v>0.748793526</v>
      </c>
      <c r="Q1985" s="113"/>
      <c r="R1985" s="113"/>
      <c r="S1985" s="113"/>
      <c r="T1985" s="113"/>
      <c r="U1985" s="113"/>
      <c r="V1985" s="113"/>
      <c r="W1985" s="113"/>
      <c r="X1985" s="113"/>
      <c r="Y1985" s="113"/>
      <c r="Z1985" s="113"/>
    </row>
    <row r="1986" ht="15.75" customHeight="1">
      <c r="A1986" s="113" t="s">
        <v>54</v>
      </c>
      <c r="B1986" s="113" t="s">
        <v>4631</v>
      </c>
      <c r="C1986" s="114">
        <v>2.0</v>
      </c>
      <c r="D1986" s="114">
        <v>1645673.0</v>
      </c>
      <c r="E1986" s="114">
        <v>0.988</v>
      </c>
      <c r="F1986" s="21">
        <v>49781.0</v>
      </c>
      <c r="G1986" s="21">
        <v>8553.0</v>
      </c>
      <c r="H1986" s="113" t="s">
        <v>33</v>
      </c>
      <c r="I1986" s="113" t="s">
        <v>31</v>
      </c>
      <c r="J1986" s="115">
        <v>0.0962</v>
      </c>
      <c r="K1986" s="116">
        <v>0.008100459</v>
      </c>
      <c r="L1986" s="116">
        <v>0.009855036</v>
      </c>
      <c r="M1986" s="117">
        <v>0.4110989</v>
      </c>
      <c r="N1986" s="116">
        <v>0.006782627</v>
      </c>
      <c r="O1986" s="116">
        <v>0.009524397</v>
      </c>
      <c r="P1986" s="117">
        <v>0.476383071</v>
      </c>
      <c r="Q1986" s="113"/>
      <c r="R1986" s="113"/>
      <c r="S1986" s="113"/>
      <c r="T1986" s="113"/>
      <c r="U1986" s="113"/>
      <c r="V1986" s="113"/>
      <c r="W1986" s="113"/>
      <c r="X1986" s="113"/>
      <c r="Y1986" s="113"/>
      <c r="Z1986" s="113"/>
    </row>
    <row r="1987" ht="15.75" customHeight="1">
      <c r="A1987" s="113" t="s">
        <v>54</v>
      </c>
      <c r="B1987" s="113" t="s">
        <v>4633</v>
      </c>
      <c r="C1987" s="114">
        <v>2.0</v>
      </c>
      <c r="D1987" s="114">
        <v>1775648.0</v>
      </c>
      <c r="E1987" s="114">
        <v>0.975</v>
      </c>
      <c r="F1987" s="21">
        <v>49781.0</v>
      </c>
      <c r="G1987" s="21">
        <v>14518.0</v>
      </c>
      <c r="H1987" s="113" t="s">
        <v>33</v>
      </c>
      <c r="I1987" s="113" t="s">
        <v>31</v>
      </c>
      <c r="J1987" s="115">
        <v>0.1831</v>
      </c>
      <c r="K1987" s="116">
        <v>0.001759442</v>
      </c>
      <c r="L1987" s="116">
        <v>0.007422926</v>
      </c>
      <c r="M1987" s="117">
        <v>0.812635</v>
      </c>
      <c r="N1987" s="116">
        <v>0.001733637</v>
      </c>
      <c r="O1987" s="116">
        <v>0.007528255</v>
      </c>
      <c r="P1987" s="117">
        <v>0.817871036</v>
      </c>
      <c r="Q1987" s="113"/>
      <c r="R1987" s="113"/>
      <c r="S1987" s="113"/>
      <c r="T1987" s="113"/>
      <c r="U1987" s="113"/>
      <c r="V1987" s="113"/>
      <c r="W1987" s="113"/>
      <c r="X1987" s="113"/>
      <c r="Y1987" s="113"/>
      <c r="Z1987" s="113"/>
    </row>
    <row r="1988" ht="15.75" customHeight="1">
      <c r="A1988" s="113" t="s">
        <v>54</v>
      </c>
      <c r="B1988" s="113" t="s">
        <v>4636</v>
      </c>
      <c r="C1988" s="114">
        <v>2.0</v>
      </c>
      <c r="D1988" s="114">
        <v>1.0178479E7</v>
      </c>
      <c r="E1988" s="114">
        <v>0.929</v>
      </c>
      <c r="F1988" s="21">
        <v>49781.0</v>
      </c>
      <c r="G1988" s="21">
        <v>21072.0</v>
      </c>
      <c r="H1988" s="113" t="s">
        <v>33</v>
      </c>
      <c r="I1988" s="113" t="s">
        <v>31</v>
      </c>
      <c r="J1988" s="115">
        <v>0.6489</v>
      </c>
      <c r="K1988" s="116">
        <v>-0.008746871</v>
      </c>
      <c r="L1988" s="116">
        <v>0.006326474</v>
      </c>
      <c r="M1988" s="117">
        <v>0.166793</v>
      </c>
      <c r="N1988" s="116">
        <v>-0.010985117</v>
      </c>
      <c r="O1988" s="116">
        <v>0.006283958</v>
      </c>
      <c r="P1988" s="117">
        <v>0.080443139</v>
      </c>
      <c r="Q1988" s="113"/>
      <c r="R1988" s="113"/>
      <c r="S1988" s="113"/>
      <c r="T1988" s="113"/>
      <c r="U1988" s="113"/>
      <c r="V1988" s="113"/>
      <c r="W1988" s="113"/>
      <c r="X1988" s="113"/>
      <c r="Y1988" s="113"/>
      <c r="Z1988" s="113"/>
    </row>
    <row r="1989" ht="15.75" customHeight="1">
      <c r="A1989" s="113" t="s">
        <v>54</v>
      </c>
      <c r="B1989" s="113" t="s">
        <v>4638</v>
      </c>
      <c r="C1989" s="114">
        <v>2.0</v>
      </c>
      <c r="D1989" s="114">
        <v>1.8574952E7</v>
      </c>
      <c r="E1989" s="114">
        <v>1.0</v>
      </c>
      <c r="F1989" s="21">
        <v>49781.0</v>
      </c>
      <c r="G1989" s="21">
        <v>24888.0</v>
      </c>
      <c r="H1989" s="113" t="s">
        <v>31</v>
      </c>
      <c r="I1989" s="113" t="s">
        <v>33</v>
      </c>
      <c r="J1989" s="115">
        <v>0.505</v>
      </c>
      <c r="K1989" s="116">
        <v>0.01499344</v>
      </c>
      <c r="L1989" s="116">
        <v>0.005693991</v>
      </c>
      <c r="M1989" s="117">
        <v>0.008458357</v>
      </c>
      <c r="N1989" s="116">
        <v>0.015958937</v>
      </c>
      <c r="O1989" s="116">
        <v>0.005638821</v>
      </c>
      <c r="P1989" s="117">
        <v>0.004652033</v>
      </c>
      <c r="Q1989" s="113"/>
      <c r="R1989" s="113"/>
      <c r="S1989" s="113"/>
      <c r="T1989" s="113"/>
      <c r="U1989" s="113"/>
      <c r="V1989" s="113"/>
      <c r="W1989" s="113"/>
      <c r="X1989" s="113"/>
      <c r="Y1989" s="113"/>
      <c r="Z1989" s="113"/>
    </row>
    <row r="1990" ht="15.75" customHeight="1">
      <c r="A1990" s="113" t="s">
        <v>54</v>
      </c>
      <c r="B1990" s="113" t="s">
        <v>4640</v>
      </c>
      <c r="C1990" s="114">
        <v>2.0</v>
      </c>
      <c r="D1990" s="114">
        <v>2.0151819E7</v>
      </c>
      <c r="E1990" s="114">
        <v>0.98</v>
      </c>
      <c r="F1990" s="21">
        <v>49781.0</v>
      </c>
      <c r="G1990" s="21">
        <v>16537.0</v>
      </c>
      <c r="H1990" s="113" t="s">
        <v>31</v>
      </c>
      <c r="I1990" s="113" t="s">
        <v>71</v>
      </c>
      <c r="J1990" s="115">
        <v>0.2162</v>
      </c>
      <c r="K1990" s="116">
        <v>-0.004442898</v>
      </c>
      <c r="L1990" s="116">
        <v>0.006921352</v>
      </c>
      <c r="M1990" s="117">
        <v>0.5209304</v>
      </c>
      <c r="N1990" s="116">
        <v>-0.00571626</v>
      </c>
      <c r="O1990" s="116">
        <v>0.007204108</v>
      </c>
      <c r="P1990" s="117">
        <v>0.427502701</v>
      </c>
      <c r="Q1990" s="113"/>
      <c r="R1990" s="113"/>
      <c r="S1990" s="113"/>
      <c r="T1990" s="113"/>
      <c r="U1990" s="113"/>
      <c r="V1990" s="113"/>
      <c r="W1990" s="113"/>
      <c r="X1990" s="113"/>
      <c r="Y1990" s="113"/>
      <c r="Z1990" s="113"/>
    </row>
    <row r="1991" ht="15.75" customHeight="1">
      <c r="A1991" s="113" t="s">
        <v>54</v>
      </c>
      <c r="B1991" s="113" t="s">
        <v>4006</v>
      </c>
      <c r="C1991" s="114">
        <v>2.0</v>
      </c>
      <c r="D1991" s="114">
        <v>2.4247514E7</v>
      </c>
      <c r="E1991" s="114">
        <v>1.0</v>
      </c>
      <c r="F1991" s="21">
        <v>49781.0</v>
      </c>
      <c r="G1991" s="21">
        <v>23444.0</v>
      </c>
      <c r="H1991" s="113" t="s">
        <v>71</v>
      </c>
      <c r="I1991" s="113" t="s">
        <v>56</v>
      </c>
      <c r="J1991" s="115">
        <v>0.6205</v>
      </c>
      <c r="K1991" s="116">
        <v>0.01449357</v>
      </c>
      <c r="L1991" s="116">
        <v>0.006095014</v>
      </c>
      <c r="M1991" s="117">
        <v>0.0174097</v>
      </c>
      <c r="N1991" s="116">
        <v>0.012556798</v>
      </c>
      <c r="O1991" s="116">
        <v>0.006138988</v>
      </c>
      <c r="P1991" s="117">
        <v>0.040813655</v>
      </c>
      <c r="Q1991" s="113"/>
      <c r="R1991" s="113"/>
      <c r="S1991" s="113"/>
      <c r="T1991" s="113"/>
      <c r="U1991" s="113"/>
      <c r="V1991" s="113"/>
      <c r="W1991" s="113"/>
      <c r="X1991" s="113"/>
      <c r="Y1991" s="113"/>
      <c r="Z1991" s="113"/>
    </row>
    <row r="1992" ht="15.75" customHeight="1">
      <c r="A1992" s="113" t="s">
        <v>54</v>
      </c>
      <c r="B1992" s="113" t="s">
        <v>4644</v>
      </c>
      <c r="C1992" s="114">
        <v>2.0</v>
      </c>
      <c r="D1992" s="114">
        <v>2.5036858E7</v>
      </c>
      <c r="E1992" s="114">
        <v>1.0</v>
      </c>
      <c r="F1992" s="21">
        <v>49781.0</v>
      </c>
      <c r="G1992" s="21">
        <v>10858.0</v>
      </c>
      <c r="H1992" s="113" t="s">
        <v>56</v>
      </c>
      <c r="I1992" s="113" t="s">
        <v>31</v>
      </c>
      <c r="J1992" s="115">
        <v>0.1246</v>
      </c>
      <c r="K1992" s="116">
        <v>0.02122497</v>
      </c>
      <c r="L1992" s="116">
        <v>0.008500999</v>
      </c>
      <c r="M1992" s="117">
        <v>0.01253331</v>
      </c>
      <c r="N1992" s="116">
        <v>0.019695784</v>
      </c>
      <c r="O1992" s="116">
        <v>0.008721037</v>
      </c>
      <c r="P1992" s="117">
        <v>0.023919338</v>
      </c>
      <c r="Q1992" s="113"/>
      <c r="R1992" s="113"/>
      <c r="S1992" s="113"/>
      <c r="T1992" s="113"/>
      <c r="U1992" s="113"/>
      <c r="V1992" s="113"/>
      <c r="W1992" s="113"/>
      <c r="X1992" s="113"/>
      <c r="Y1992" s="113"/>
      <c r="Z1992" s="113"/>
    </row>
    <row r="1993" ht="15.75" customHeight="1">
      <c r="A1993" s="113" t="s">
        <v>54</v>
      </c>
      <c r="B1993" s="113" t="s">
        <v>4648</v>
      </c>
      <c r="C1993" s="114">
        <v>2.0</v>
      </c>
      <c r="D1993" s="114">
        <v>2.5040082E7</v>
      </c>
      <c r="E1993" s="114">
        <v>1.0</v>
      </c>
      <c r="F1993" s="21">
        <v>49781.0</v>
      </c>
      <c r="G1993" s="21">
        <v>14604.0</v>
      </c>
      <c r="H1993" s="113" t="s">
        <v>33</v>
      </c>
      <c r="I1993" s="113" t="s">
        <v>31</v>
      </c>
      <c r="J1993" s="115">
        <v>0.1786</v>
      </c>
      <c r="K1993" s="116">
        <v>0.01536497</v>
      </c>
      <c r="L1993" s="116">
        <v>0.007361385</v>
      </c>
      <c r="M1993" s="117">
        <v>0.03686651</v>
      </c>
      <c r="N1993" s="116">
        <v>0.016066616</v>
      </c>
      <c r="O1993" s="116">
        <v>0.007393445</v>
      </c>
      <c r="P1993" s="117">
        <v>0.029773598</v>
      </c>
      <c r="Q1993" s="113"/>
      <c r="R1993" s="113"/>
      <c r="S1993" s="113"/>
      <c r="T1993" s="113"/>
      <c r="U1993" s="113"/>
      <c r="V1993" s="113"/>
      <c r="W1993" s="113"/>
      <c r="X1993" s="113"/>
      <c r="Y1993" s="113"/>
      <c r="Z1993" s="113"/>
    </row>
    <row r="1994" ht="15.75" customHeight="1">
      <c r="A1994" s="113" t="s">
        <v>54</v>
      </c>
      <c r="B1994" s="113" t="s">
        <v>4650</v>
      </c>
      <c r="C1994" s="114">
        <v>2.0</v>
      </c>
      <c r="D1994" s="114">
        <v>2.5187599E7</v>
      </c>
      <c r="E1994" s="114">
        <v>1.0</v>
      </c>
      <c r="F1994" s="21">
        <v>49781.0</v>
      </c>
      <c r="G1994" s="21">
        <v>23641.0</v>
      </c>
      <c r="H1994" s="113" t="s">
        <v>33</v>
      </c>
      <c r="I1994" s="113" t="s">
        <v>31</v>
      </c>
      <c r="J1994" s="115">
        <v>0.388</v>
      </c>
      <c r="K1994" s="116">
        <v>0.03437974</v>
      </c>
      <c r="L1994" s="116">
        <v>0.006340483</v>
      </c>
      <c r="M1994" s="117">
        <v>5.88505E-8</v>
      </c>
      <c r="N1994" s="116">
        <v>0.029815404</v>
      </c>
      <c r="O1994" s="116">
        <v>0.006580143</v>
      </c>
      <c r="P1994" s="117">
        <v>5.86724E-6</v>
      </c>
      <c r="Q1994" s="113"/>
      <c r="R1994" s="113"/>
      <c r="S1994" s="113"/>
      <c r="T1994" s="113"/>
      <c r="U1994" s="113"/>
      <c r="V1994" s="113"/>
      <c r="W1994" s="113"/>
      <c r="X1994" s="113"/>
      <c r="Y1994" s="113"/>
      <c r="Z1994" s="113"/>
    </row>
    <row r="1995" ht="15.75" customHeight="1">
      <c r="A1995" s="113" t="s">
        <v>54</v>
      </c>
      <c r="B1995" s="113" t="s">
        <v>4653</v>
      </c>
      <c r="C1995" s="114">
        <v>2.0</v>
      </c>
      <c r="D1995" s="114">
        <v>2.5276284E7</v>
      </c>
      <c r="E1995" s="114">
        <v>1.0</v>
      </c>
      <c r="F1995" s="21">
        <v>49781.0</v>
      </c>
      <c r="G1995" s="21">
        <v>9496.0</v>
      </c>
      <c r="H1995" s="113" t="s">
        <v>56</v>
      </c>
      <c r="I1995" s="113" t="s">
        <v>71</v>
      </c>
      <c r="J1995" s="115">
        <v>0.1068</v>
      </c>
      <c r="K1995" s="116">
        <v>-0.02332976</v>
      </c>
      <c r="L1995" s="116">
        <v>0.00943232</v>
      </c>
      <c r="M1995" s="117">
        <v>0.01338399</v>
      </c>
      <c r="N1995" s="116">
        <v>-0.018271292</v>
      </c>
      <c r="O1995" s="116">
        <v>0.009248264</v>
      </c>
      <c r="P1995" s="117">
        <v>0.048194924</v>
      </c>
      <c r="Q1995" s="113"/>
      <c r="R1995" s="113"/>
      <c r="S1995" s="113"/>
      <c r="T1995" s="113"/>
      <c r="U1995" s="113"/>
      <c r="V1995" s="113"/>
      <c r="W1995" s="113"/>
      <c r="X1995" s="113"/>
      <c r="Y1995" s="113"/>
      <c r="Z1995" s="113"/>
    </row>
    <row r="1996" ht="15.75" customHeight="1">
      <c r="A1996" s="113" t="s">
        <v>54</v>
      </c>
      <c r="B1996" s="113" t="s">
        <v>4655</v>
      </c>
      <c r="C1996" s="114">
        <v>2.0</v>
      </c>
      <c r="D1996" s="114">
        <v>2.5373298E7</v>
      </c>
      <c r="E1996" s="114">
        <v>1.0</v>
      </c>
      <c r="F1996" s="21">
        <v>49781.0</v>
      </c>
      <c r="G1996" s="21">
        <v>24534.0</v>
      </c>
      <c r="H1996" s="113" t="s">
        <v>56</v>
      </c>
      <c r="I1996" s="113" t="s">
        <v>71</v>
      </c>
      <c r="J1996" s="115">
        <v>0.5599</v>
      </c>
      <c r="K1996" s="116">
        <v>-0.01771066</v>
      </c>
      <c r="L1996" s="116">
        <v>0.005719503</v>
      </c>
      <c r="M1996" s="117">
        <v>0.001957942</v>
      </c>
      <c r="N1996" s="116">
        <v>-0.016602555</v>
      </c>
      <c r="O1996" s="116">
        <v>0.006029404</v>
      </c>
      <c r="P1996" s="117">
        <v>0.005894413</v>
      </c>
      <c r="Q1996" s="113"/>
      <c r="R1996" s="113"/>
      <c r="S1996" s="113"/>
      <c r="T1996" s="113"/>
      <c r="U1996" s="113"/>
      <c r="V1996" s="113"/>
      <c r="W1996" s="113"/>
      <c r="X1996" s="113"/>
      <c r="Y1996" s="113"/>
      <c r="Z1996" s="113"/>
    </row>
    <row r="1997" ht="15.75" customHeight="1">
      <c r="A1997" s="113" t="s">
        <v>54</v>
      </c>
      <c r="B1997" s="113" t="s">
        <v>4658</v>
      </c>
      <c r="C1997" s="114">
        <v>2.0</v>
      </c>
      <c r="D1997" s="114">
        <v>2.5463483E7</v>
      </c>
      <c r="E1997" s="114">
        <v>0.976</v>
      </c>
      <c r="F1997" s="21">
        <v>49781.0</v>
      </c>
      <c r="G1997" s="21">
        <v>23515.0</v>
      </c>
      <c r="H1997" s="113" t="s">
        <v>56</v>
      </c>
      <c r="I1997" s="113" t="s">
        <v>71</v>
      </c>
      <c r="J1997" s="115">
        <v>0.4105</v>
      </c>
      <c r="K1997" s="116">
        <v>0.01595822</v>
      </c>
      <c r="L1997" s="116">
        <v>0.005868615</v>
      </c>
      <c r="M1997" s="117">
        <v>0.00654304</v>
      </c>
      <c r="N1997" s="116">
        <v>0.009908063</v>
      </c>
      <c r="O1997" s="116">
        <v>0.00609721</v>
      </c>
      <c r="P1997" s="117">
        <v>0.104159217</v>
      </c>
      <c r="Q1997" s="113"/>
      <c r="R1997" s="113"/>
      <c r="S1997" s="113"/>
      <c r="T1997" s="113"/>
      <c r="U1997" s="113"/>
      <c r="V1997" s="113"/>
      <c r="W1997" s="113"/>
      <c r="X1997" s="113"/>
      <c r="Y1997" s="113"/>
      <c r="Z1997" s="113"/>
    </row>
    <row r="1998" ht="15.75" customHeight="1">
      <c r="A1998" s="113" t="s">
        <v>54</v>
      </c>
      <c r="B1998" s="113" t="s">
        <v>4659</v>
      </c>
      <c r="C1998" s="114">
        <v>2.0</v>
      </c>
      <c r="D1998" s="114">
        <v>2.548297E7</v>
      </c>
      <c r="E1998" s="114">
        <v>0.982</v>
      </c>
      <c r="F1998" s="21">
        <v>49781.0</v>
      </c>
      <c r="G1998" s="21">
        <v>11098.0</v>
      </c>
      <c r="H1998" s="113" t="s">
        <v>71</v>
      </c>
      <c r="I1998" s="113" t="s">
        <v>56</v>
      </c>
      <c r="J1998" s="115">
        <v>0.1306</v>
      </c>
      <c r="K1998" s="116">
        <v>-0.01590958</v>
      </c>
      <c r="L1998" s="116">
        <v>0.008570669</v>
      </c>
      <c r="M1998" s="117">
        <v>0.06341334</v>
      </c>
      <c r="N1998" s="116">
        <v>-0.020941057</v>
      </c>
      <c r="O1998" s="116">
        <v>0.00898435</v>
      </c>
      <c r="P1998" s="117">
        <v>0.019761945</v>
      </c>
      <c r="Q1998" s="113"/>
      <c r="R1998" s="113"/>
      <c r="S1998" s="113"/>
      <c r="T1998" s="113"/>
      <c r="U1998" s="113"/>
      <c r="V1998" s="113"/>
      <c r="W1998" s="113"/>
      <c r="X1998" s="113"/>
      <c r="Y1998" s="113"/>
      <c r="Z1998" s="113"/>
    </row>
    <row r="1999" ht="15.75" customHeight="1">
      <c r="A1999" s="113" t="s">
        <v>54</v>
      </c>
      <c r="B1999" s="113" t="s">
        <v>4660</v>
      </c>
      <c r="C1999" s="114">
        <v>2.0</v>
      </c>
      <c r="D1999" s="114">
        <v>2.5483121E7</v>
      </c>
      <c r="E1999" s="114">
        <v>0.975</v>
      </c>
      <c r="F1999" s="21">
        <v>49781.0</v>
      </c>
      <c r="G1999" s="21">
        <v>20498.0</v>
      </c>
      <c r="H1999" s="113" t="s">
        <v>56</v>
      </c>
      <c r="I1999" s="113" t="s">
        <v>71</v>
      </c>
      <c r="J1999" s="115">
        <v>0.6971</v>
      </c>
      <c r="K1999" s="116">
        <v>3.13952E-4</v>
      </c>
      <c r="L1999" s="116">
        <v>0.006124788</v>
      </c>
      <c r="M1999" s="117">
        <v>0.959119</v>
      </c>
      <c r="N1999" s="116">
        <v>-0.00622037</v>
      </c>
      <c r="O1999" s="116">
        <v>0.006389319</v>
      </c>
      <c r="P1999" s="117">
        <v>0.33027631</v>
      </c>
      <c r="Q1999" s="113"/>
      <c r="R1999" s="113"/>
      <c r="S1999" s="113"/>
      <c r="T1999" s="113"/>
      <c r="U1999" s="113"/>
      <c r="V1999" s="113"/>
      <c r="W1999" s="113"/>
      <c r="X1999" s="113"/>
      <c r="Y1999" s="113"/>
      <c r="Z1999" s="113"/>
    </row>
    <row r="2000" ht="15.75" customHeight="1">
      <c r="A2000" s="113" t="s">
        <v>54</v>
      </c>
      <c r="B2000" s="113" t="s">
        <v>1352</v>
      </c>
      <c r="C2000" s="114">
        <v>2.0</v>
      </c>
      <c r="D2000" s="114">
        <v>2.7741237E7</v>
      </c>
      <c r="E2000" s="114">
        <v>1.0</v>
      </c>
      <c r="F2000" s="21">
        <v>49781.0</v>
      </c>
      <c r="G2000" s="21">
        <v>21076.0</v>
      </c>
      <c r="H2000" s="113" t="s">
        <v>31</v>
      </c>
      <c r="I2000" s="113" t="s">
        <v>33</v>
      </c>
      <c r="J2000" s="115">
        <v>0.6957</v>
      </c>
      <c r="K2000" s="116">
        <v>0.007973719</v>
      </c>
      <c r="L2000" s="116">
        <v>0.006215663</v>
      </c>
      <c r="M2000" s="117">
        <v>0.1995472</v>
      </c>
      <c r="N2000" s="116">
        <v>0.008401173</v>
      </c>
      <c r="O2000" s="116">
        <v>0.006489051</v>
      </c>
      <c r="P2000" s="117">
        <v>0.195434437</v>
      </c>
      <c r="Q2000" s="113"/>
      <c r="R2000" s="113"/>
      <c r="S2000" s="113"/>
      <c r="T2000" s="113"/>
      <c r="U2000" s="113"/>
      <c r="V2000" s="113"/>
      <c r="W2000" s="113"/>
      <c r="X2000" s="113"/>
      <c r="Y2000" s="113"/>
      <c r="Z2000" s="113"/>
    </row>
    <row r="2001" ht="15.75" customHeight="1">
      <c r="A2001" s="113" t="s">
        <v>54</v>
      </c>
      <c r="B2001" s="113" t="s">
        <v>4661</v>
      </c>
      <c r="C2001" s="114">
        <v>2.0</v>
      </c>
      <c r="D2001" s="114">
        <v>3.331575E7</v>
      </c>
      <c r="E2001" s="114">
        <v>0.949</v>
      </c>
      <c r="F2001" s="21">
        <v>49781.0</v>
      </c>
      <c r="G2001" s="21">
        <v>11744.0</v>
      </c>
      <c r="H2001" s="113" t="s">
        <v>31</v>
      </c>
      <c r="I2001" s="113" t="s">
        <v>71</v>
      </c>
      <c r="J2001" s="115">
        <v>0.1455</v>
      </c>
      <c r="K2001" s="116">
        <v>-0.01540004</v>
      </c>
      <c r="L2001" s="116">
        <v>0.008480718</v>
      </c>
      <c r="M2001" s="117">
        <v>0.06938742</v>
      </c>
      <c r="N2001" s="116">
        <v>-0.019069911</v>
      </c>
      <c r="O2001" s="116">
        <v>0.008179215</v>
      </c>
      <c r="P2001" s="117">
        <v>0.019726543</v>
      </c>
      <c r="Q2001" s="113"/>
      <c r="R2001" s="113"/>
      <c r="S2001" s="113"/>
      <c r="T2001" s="113"/>
      <c r="U2001" s="113"/>
      <c r="V2001" s="113"/>
      <c r="W2001" s="113"/>
      <c r="X2001" s="113"/>
      <c r="Y2001" s="113"/>
      <c r="Z2001" s="113"/>
    </row>
    <row r="2002" ht="15.75" customHeight="1">
      <c r="A2002" s="113" t="s">
        <v>54</v>
      </c>
      <c r="B2002" s="113" t="s">
        <v>4664</v>
      </c>
      <c r="C2002" s="114">
        <v>2.0</v>
      </c>
      <c r="D2002" s="114">
        <v>3.3360338E7</v>
      </c>
      <c r="E2002" s="114">
        <v>0.965</v>
      </c>
      <c r="F2002" s="21">
        <v>49781.0</v>
      </c>
      <c r="G2002" s="21">
        <v>13645.0</v>
      </c>
      <c r="H2002" s="113" t="s">
        <v>71</v>
      </c>
      <c r="I2002" s="113" t="s">
        <v>56</v>
      </c>
      <c r="J2002" s="115">
        <v>0.8286</v>
      </c>
      <c r="K2002" s="116">
        <v>0.01725464</v>
      </c>
      <c r="L2002" s="116">
        <v>0.00778406</v>
      </c>
      <c r="M2002" s="117">
        <v>0.02664608</v>
      </c>
      <c r="N2002" s="116">
        <v>0.018348334</v>
      </c>
      <c r="O2002" s="116">
        <v>0.007634388</v>
      </c>
      <c r="P2002" s="117">
        <v>0.016244309</v>
      </c>
      <c r="Q2002" s="113"/>
      <c r="R2002" s="113"/>
      <c r="S2002" s="113"/>
      <c r="T2002" s="113"/>
      <c r="U2002" s="113"/>
      <c r="V2002" s="113"/>
      <c r="W2002" s="113"/>
      <c r="X2002" s="113"/>
      <c r="Y2002" s="113"/>
      <c r="Z2002" s="113"/>
    </row>
    <row r="2003" ht="15.75" customHeight="1">
      <c r="A2003" s="113" t="s">
        <v>54</v>
      </c>
      <c r="B2003" s="113" t="s">
        <v>4665</v>
      </c>
      <c r="C2003" s="114">
        <v>2.0</v>
      </c>
      <c r="D2003" s="114">
        <v>3.3361425E7</v>
      </c>
      <c r="E2003" s="114">
        <v>1.0</v>
      </c>
      <c r="F2003" s="21">
        <v>49781.0</v>
      </c>
      <c r="G2003" s="21">
        <v>12638.0</v>
      </c>
      <c r="H2003" s="113" t="s">
        <v>71</v>
      </c>
      <c r="I2003" s="113" t="s">
        <v>56</v>
      </c>
      <c r="J2003" s="115">
        <v>0.8508</v>
      </c>
      <c r="K2003" s="116">
        <v>0.01599893</v>
      </c>
      <c r="L2003" s="116">
        <v>0.008041336</v>
      </c>
      <c r="M2003" s="117">
        <v>0.04663652</v>
      </c>
      <c r="N2003" s="116">
        <v>0.018612651</v>
      </c>
      <c r="O2003" s="116">
        <v>0.007904037</v>
      </c>
      <c r="P2003" s="117">
        <v>0.018531266</v>
      </c>
      <c r="Q2003" s="113"/>
      <c r="R2003" s="113"/>
      <c r="S2003" s="113"/>
      <c r="T2003" s="113"/>
      <c r="U2003" s="113"/>
      <c r="V2003" s="113"/>
      <c r="W2003" s="113"/>
      <c r="X2003" s="113"/>
      <c r="Y2003" s="113"/>
      <c r="Z2003" s="113"/>
    </row>
    <row r="2004" ht="15.75" customHeight="1">
      <c r="A2004" s="113" t="s">
        <v>54</v>
      </c>
      <c r="B2004" s="113" t="s">
        <v>4668</v>
      </c>
      <c r="C2004" s="114">
        <v>2.0</v>
      </c>
      <c r="D2004" s="114">
        <v>3.3405151E7</v>
      </c>
      <c r="E2004" s="114">
        <v>1.0</v>
      </c>
      <c r="F2004" s="21">
        <v>49781.0</v>
      </c>
      <c r="G2004" s="21">
        <v>24878.0</v>
      </c>
      <c r="H2004" s="113" t="s">
        <v>31</v>
      </c>
      <c r="I2004" s="113" t="s">
        <v>33</v>
      </c>
      <c r="J2004" s="115">
        <v>0.511</v>
      </c>
      <c r="K2004" s="116">
        <v>0.0205504</v>
      </c>
      <c r="L2004" s="116">
        <v>0.005621687</v>
      </c>
      <c r="M2004" s="117">
        <v>2.56623E-4</v>
      </c>
      <c r="N2004" s="116">
        <v>0.018352899</v>
      </c>
      <c r="O2004" s="116">
        <v>0.005827849</v>
      </c>
      <c r="P2004" s="117">
        <v>0.001637337</v>
      </c>
      <c r="Q2004" s="113"/>
      <c r="R2004" s="113"/>
      <c r="S2004" s="113"/>
      <c r="T2004" s="113"/>
      <c r="U2004" s="113"/>
      <c r="V2004" s="113"/>
      <c r="W2004" s="113"/>
      <c r="X2004" s="113"/>
      <c r="Y2004" s="113"/>
      <c r="Z2004" s="113"/>
    </row>
    <row r="2005" ht="15.75" customHeight="1">
      <c r="A2005" s="113" t="s">
        <v>54</v>
      </c>
      <c r="B2005" s="113" t="s">
        <v>4669</v>
      </c>
      <c r="C2005" s="114">
        <v>2.0</v>
      </c>
      <c r="D2005" s="114">
        <v>3.3471192E7</v>
      </c>
      <c r="E2005" s="114">
        <v>0.978</v>
      </c>
      <c r="F2005" s="21">
        <v>49781.0</v>
      </c>
      <c r="G2005" s="21">
        <v>3517.0</v>
      </c>
      <c r="H2005" s="113" t="s">
        <v>71</v>
      </c>
      <c r="I2005" s="113" t="s">
        <v>56</v>
      </c>
      <c r="J2005" s="115">
        <v>0.0375</v>
      </c>
      <c r="K2005" s="116">
        <v>-0.06154604</v>
      </c>
      <c r="L2005" s="116">
        <v>0.01487373</v>
      </c>
      <c r="M2005" s="117">
        <v>3.50497E-5</v>
      </c>
      <c r="N2005" s="116">
        <v>-0.057808</v>
      </c>
      <c r="O2005" s="116">
        <v>0.015527067</v>
      </c>
      <c r="P2005" s="117">
        <v>1.96833E-4</v>
      </c>
      <c r="Q2005" s="113"/>
      <c r="R2005" s="113"/>
      <c r="S2005" s="113"/>
      <c r="T2005" s="113"/>
      <c r="U2005" s="113"/>
      <c r="V2005" s="113"/>
      <c r="W2005" s="113"/>
      <c r="X2005" s="113"/>
      <c r="Y2005" s="113"/>
      <c r="Z2005" s="113"/>
    </row>
    <row r="2006" ht="15.75" customHeight="1">
      <c r="A2006" s="113" t="s">
        <v>54</v>
      </c>
      <c r="B2006" s="113" t="s">
        <v>4672</v>
      </c>
      <c r="C2006" s="114">
        <v>2.0</v>
      </c>
      <c r="D2006" s="114">
        <v>3.3527299E7</v>
      </c>
      <c r="E2006" s="114">
        <v>1.0</v>
      </c>
      <c r="F2006" s="21">
        <v>49781.0</v>
      </c>
      <c r="G2006" s="21">
        <v>24271.0</v>
      </c>
      <c r="H2006" s="113" t="s">
        <v>56</v>
      </c>
      <c r="I2006" s="113" t="s">
        <v>71</v>
      </c>
      <c r="J2006" s="115">
        <v>0.5789</v>
      </c>
      <c r="K2006" s="116">
        <v>-0.00775392</v>
      </c>
      <c r="L2006" s="116">
        <v>0.00594289</v>
      </c>
      <c r="M2006" s="117">
        <v>0.1919818</v>
      </c>
      <c r="N2006" s="116">
        <v>-0.004020696</v>
      </c>
      <c r="O2006" s="116">
        <v>0.006120967</v>
      </c>
      <c r="P2006" s="117">
        <v>0.511262775</v>
      </c>
      <c r="Q2006" s="113"/>
      <c r="R2006" s="113"/>
      <c r="S2006" s="113"/>
      <c r="T2006" s="113"/>
      <c r="U2006" s="113"/>
      <c r="V2006" s="113"/>
      <c r="W2006" s="113"/>
      <c r="X2006" s="113"/>
      <c r="Y2006" s="113"/>
      <c r="Z2006" s="113"/>
    </row>
    <row r="2007" ht="15.75" customHeight="1">
      <c r="A2007" s="113" t="s">
        <v>54</v>
      </c>
      <c r="B2007" s="113" t="s">
        <v>4674</v>
      </c>
      <c r="C2007" s="114">
        <v>2.0</v>
      </c>
      <c r="D2007" s="114">
        <v>3.6683428E7</v>
      </c>
      <c r="E2007" s="114">
        <v>0.866</v>
      </c>
      <c r="F2007" s="21">
        <v>49781.0</v>
      </c>
      <c r="G2007" s="21">
        <v>4747.0</v>
      </c>
      <c r="H2007" s="113" t="s">
        <v>71</v>
      </c>
      <c r="I2007" s="113" t="s">
        <v>33</v>
      </c>
      <c r="J2007" s="115">
        <v>0.0585</v>
      </c>
      <c r="K2007" s="116">
        <v>-0.02634763</v>
      </c>
      <c r="L2007" s="116">
        <v>0.01284154</v>
      </c>
      <c r="M2007" s="117">
        <v>0.04019403</v>
      </c>
      <c r="N2007" s="116">
        <v>-0.02310874</v>
      </c>
      <c r="O2007" s="116">
        <v>0.012992091</v>
      </c>
      <c r="P2007" s="117">
        <v>0.075292665</v>
      </c>
      <c r="Q2007" s="113"/>
      <c r="R2007" s="113"/>
      <c r="S2007" s="113"/>
      <c r="T2007" s="113"/>
      <c r="U2007" s="113"/>
      <c r="V2007" s="113"/>
      <c r="W2007" s="113"/>
      <c r="X2007" s="113"/>
      <c r="Y2007" s="113"/>
      <c r="Z2007" s="113"/>
    </row>
    <row r="2008" ht="15.75" customHeight="1">
      <c r="A2008" s="113" t="s">
        <v>54</v>
      </c>
      <c r="B2008" s="113" t="s">
        <v>4677</v>
      </c>
      <c r="C2008" s="114">
        <v>2.0</v>
      </c>
      <c r="D2008" s="114">
        <v>3.6768875E7</v>
      </c>
      <c r="E2008" s="114">
        <v>0.99</v>
      </c>
      <c r="F2008" s="21">
        <v>49781.0</v>
      </c>
      <c r="G2008" s="21">
        <v>24430.0</v>
      </c>
      <c r="H2008" s="113" t="s">
        <v>56</v>
      </c>
      <c r="I2008" s="113" t="s">
        <v>71</v>
      </c>
      <c r="J2008" s="115">
        <v>0.5463</v>
      </c>
      <c r="K2008" s="116">
        <v>-0.01807351</v>
      </c>
      <c r="L2008" s="116">
        <v>0.005859127</v>
      </c>
      <c r="M2008" s="117">
        <v>0.002037739</v>
      </c>
      <c r="N2008" s="116">
        <v>-0.012978404</v>
      </c>
      <c r="O2008" s="116">
        <v>0.005999638</v>
      </c>
      <c r="P2008" s="117">
        <v>0.030525973</v>
      </c>
      <c r="Q2008" s="113"/>
      <c r="R2008" s="113"/>
      <c r="S2008" s="113"/>
      <c r="T2008" s="113"/>
      <c r="U2008" s="113"/>
      <c r="V2008" s="113"/>
      <c r="W2008" s="113"/>
      <c r="X2008" s="113"/>
      <c r="Y2008" s="113"/>
      <c r="Z2008" s="113"/>
    </row>
    <row r="2009" ht="15.75" customHeight="1">
      <c r="A2009" s="113" t="s">
        <v>54</v>
      </c>
      <c r="B2009" s="113" t="s">
        <v>4678</v>
      </c>
      <c r="C2009" s="114">
        <v>2.0</v>
      </c>
      <c r="D2009" s="114">
        <v>3.7758745E7</v>
      </c>
      <c r="E2009" s="114">
        <v>0.978</v>
      </c>
      <c r="F2009" s="21">
        <v>49781.0</v>
      </c>
      <c r="G2009" s="21">
        <v>20279.0</v>
      </c>
      <c r="H2009" s="113" t="s">
        <v>33</v>
      </c>
      <c r="I2009" s="113" t="s">
        <v>31</v>
      </c>
      <c r="J2009" s="115">
        <v>0.2957</v>
      </c>
      <c r="K2009" s="116">
        <v>0.004727962</v>
      </c>
      <c r="L2009" s="116">
        <v>0.006347856</v>
      </c>
      <c r="M2009" s="117">
        <v>0.4563851</v>
      </c>
      <c r="N2009" s="116">
        <v>0.003909121</v>
      </c>
      <c r="O2009" s="116">
        <v>0.006836745</v>
      </c>
      <c r="P2009" s="117">
        <v>0.567470324</v>
      </c>
      <c r="Q2009" s="113"/>
      <c r="R2009" s="113"/>
      <c r="S2009" s="113"/>
      <c r="T2009" s="113"/>
      <c r="U2009" s="113"/>
      <c r="V2009" s="113"/>
      <c r="W2009" s="113"/>
      <c r="X2009" s="113"/>
      <c r="Y2009" s="113"/>
      <c r="Z2009" s="113"/>
    </row>
    <row r="2010" ht="15.75" customHeight="1">
      <c r="A2010" s="113" t="s">
        <v>54</v>
      </c>
      <c r="B2010" s="113" t="s">
        <v>4680</v>
      </c>
      <c r="C2010" s="114">
        <v>2.0</v>
      </c>
      <c r="D2010" s="114">
        <v>3.7960613E7</v>
      </c>
      <c r="E2010" s="114">
        <v>1.0</v>
      </c>
      <c r="F2010" s="21">
        <v>49781.0</v>
      </c>
      <c r="G2010" s="21">
        <v>2705.0</v>
      </c>
      <c r="H2010" s="113" t="s">
        <v>33</v>
      </c>
      <c r="I2010" s="113" t="s">
        <v>56</v>
      </c>
      <c r="J2010" s="115">
        <v>0.028</v>
      </c>
      <c r="K2010" s="116">
        <v>0.08001189</v>
      </c>
      <c r="L2010" s="116">
        <v>0.01735782</v>
      </c>
      <c r="M2010" s="117">
        <v>4.03522E-6</v>
      </c>
      <c r="N2010" s="116">
        <v>0.070441274</v>
      </c>
      <c r="O2010" s="116">
        <v>0.01703391</v>
      </c>
      <c r="P2010" s="117">
        <v>3.54406E-5</v>
      </c>
      <c r="Q2010" s="113"/>
      <c r="R2010" s="113"/>
      <c r="S2010" s="113"/>
      <c r="T2010" s="113"/>
      <c r="U2010" s="113"/>
      <c r="V2010" s="113"/>
      <c r="W2010" s="113"/>
      <c r="X2010" s="113"/>
      <c r="Y2010" s="113"/>
      <c r="Z2010" s="113"/>
    </row>
    <row r="2011" ht="15.75" customHeight="1">
      <c r="A2011" s="113" t="s">
        <v>54</v>
      </c>
      <c r="B2011" s="113" t="s">
        <v>4681</v>
      </c>
      <c r="C2011" s="114">
        <v>2.0</v>
      </c>
      <c r="D2011" s="114">
        <v>3.7995727E7</v>
      </c>
      <c r="E2011" s="114">
        <v>1.0</v>
      </c>
      <c r="F2011" s="21">
        <v>49781.0</v>
      </c>
      <c r="G2011" s="21">
        <v>23745.0</v>
      </c>
      <c r="H2011" s="113" t="s">
        <v>33</v>
      </c>
      <c r="I2011" s="113" t="s">
        <v>31</v>
      </c>
      <c r="J2011" s="115">
        <v>0.3928</v>
      </c>
      <c r="K2011" s="116">
        <v>0.01877363</v>
      </c>
      <c r="L2011" s="116">
        <v>0.005781083</v>
      </c>
      <c r="M2011" s="117">
        <v>0.001164546</v>
      </c>
      <c r="N2011" s="116">
        <v>0.018651564</v>
      </c>
      <c r="O2011" s="116">
        <v>0.005898242</v>
      </c>
      <c r="P2011" s="117">
        <v>0.00156569</v>
      </c>
      <c r="Q2011" s="113"/>
      <c r="R2011" s="113"/>
      <c r="S2011" s="113"/>
      <c r="T2011" s="113"/>
      <c r="U2011" s="113"/>
      <c r="V2011" s="113"/>
      <c r="W2011" s="113"/>
      <c r="X2011" s="113"/>
      <c r="Y2011" s="113"/>
      <c r="Z2011" s="113"/>
    </row>
    <row r="2012" ht="15.75" customHeight="1">
      <c r="A2012" s="113" t="s">
        <v>54</v>
      </c>
      <c r="B2012" s="113" t="s">
        <v>4682</v>
      </c>
      <c r="C2012" s="114">
        <v>2.0</v>
      </c>
      <c r="D2012" s="114">
        <v>4.246293E7</v>
      </c>
      <c r="E2012" s="114">
        <v>0.935</v>
      </c>
      <c r="F2012" s="21">
        <v>49781.0</v>
      </c>
      <c r="G2012" s="21">
        <v>2972.0</v>
      </c>
      <c r="H2012" s="113" t="s">
        <v>71</v>
      </c>
      <c r="I2012" s="113" t="s">
        <v>56</v>
      </c>
      <c r="J2012" s="115">
        <v>0.033</v>
      </c>
      <c r="K2012" s="116">
        <v>0.01868808</v>
      </c>
      <c r="L2012" s="116">
        <v>0.01651617</v>
      </c>
      <c r="M2012" s="117">
        <v>0.2578438</v>
      </c>
      <c r="N2012" s="116">
        <v>0.015854147</v>
      </c>
      <c r="O2012" s="116">
        <v>0.016167554</v>
      </c>
      <c r="P2012" s="117">
        <v>0.32678258</v>
      </c>
      <c r="Q2012" s="113"/>
      <c r="R2012" s="113"/>
      <c r="S2012" s="113"/>
      <c r="T2012" s="113"/>
      <c r="U2012" s="113"/>
      <c r="V2012" s="113"/>
      <c r="W2012" s="113"/>
      <c r="X2012" s="113"/>
      <c r="Y2012" s="113"/>
      <c r="Z2012" s="113"/>
    </row>
    <row r="2013" ht="15.75" customHeight="1">
      <c r="A2013" s="113" t="s">
        <v>54</v>
      </c>
      <c r="B2013" s="113" t="s">
        <v>4684</v>
      </c>
      <c r="C2013" s="114">
        <v>2.0</v>
      </c>
      <c r="D2013" s="114">
        <v>4.3629612E7</v>
      </c>
      <c r="E2013" s="114">
        <v>0.996</v>
      </c>
      <c r="F2013" s="21">
        <v>49781.0</v>
      </c>
      <c r="G2013" s="21">
        <v>21060.0</v>
      </c>
      <c r="H2013" s="113" t="s">
        <v>71</v>
      </c>
      <c r="I2013" s="113" t="s">
        <v>56</v>
      </c>
      <c r="J2013" s="115">
        <v>0.306</v>
      </c>
      <c r="K2013" s="116">
        <v>0.01707591</v>
      </c>
      <c r="L2013" s="116">
        <v>0.00649962</v>
      </c>
      <c r="M2013" s="117">
        <v>0.008608644</v>
      </c>
      <c r="N2013" s="116">
        <v>0.014745764</v>
      </c>
      <c r="O2013" s="116">
        <v>0.006544265</v>
      </c>
      <c r="P2013" s="117">
        <v>0.024244354</v>
      </c>
      <c r="Q2013" s="113"/>
      <c r="R2013" s="113"/>
      <c r="S2013" s="113"/>
      <c r="T2013" s="113"/>
      <c r="U2013" s="113"/>
      <c r="V2013" s="113"/>
      <c r="W2013" s="113"/>
      <c r="X2013" s="113"/>
      <c r="Y2013" s="113"/>
      <c r="Z2013" s="113"/>
    </row>
    <row r="2014" ht="15.75" customHeight="1">
      <c r="A2014" s="113" t="s">
        <v>54</v>
      </c>
      <c r="B2014" s="113" t="s">
        <v>4686</v>
      </c>
      <c r="C2014" s="114">
        <v>2.0</v>
      </c>
      <c r="D2014" s="114">
        <v>4.448095E7</v>
      </c>
      <c r="E2014" s="114">
        <v>1.0</v>
      </c>
      <c r="F2014" s="21">
        <v>49781.0</v>
      </c>
      <c r="G2014" s="21">
        <v>22841.0</v>
      </c>
      <c r="H2014" s="113" t="s">
        <v>31</v>
      </c>
      <c r="I2014" s="113" t="s">
        <v>71</v>
      </c>
      <c r="J2014" s="115">
        <v>0.6435</v>
      </c>
      <c r="K2014" s="116">
        <v>-0.00566851</v>
      </c>
      <c r="L2014" s="116">
        <v>0.005987112</v>
      </c>
      <c r="M2014" s="117">
        <v>0.3437481</v>
      </c>
      <c r="N2014" s="116">
        <v>-0.00900833</v>
      </c>
      <c r="O2014" s="116">
        <v>0.006392357</v>
      </c>
      <c r="P2014" s="117">
        <v>0.158765839</v>
      </c>
      <c r="Q2014" s="113"/>
      <c r="R2014" s="113"/>
      <c r="S2014" s="113"/>
      <c r="T2014" s="113"/>
      <c r="U2014" s="113"/>
      <c r="V2014" s="113"/>
      <c r="W2014" s="113"/>
      <c r="X2014" s="113"/>
      <c r="Y2014" s="113"/>
      <c r="Z2014" s="113"/>
    </row>
    <row r="2015" ht="15.75" customHeight="1">
      <c r="A2015" s="113" t="s">
        <v>54</v>
      </c>
      <c r="B2015" s="113" t="s">
        <v>4688</v>
      </c>
      <c r="C2015" s="114">
        <v>2.0</v>
      </c>
      <c r="D2015" s="114">
        <v>4.4768202E7</v>
      </c>
      <c r="E2015" s="114">
        <v>1.0</v>
      </c>
      <c r="F2015" s="21">
        <v>49781.0</v>
      </c>
      <c r="G2015" s="21">
        <v>21893.0</v>
      </c>
      <c r="H2015" s="113" t="s">
        <v>31</v>
      </c>
      <c r="I2015" s="113" t="s">
        <v>33</v>
      </c>
      <c r="J2015" s="115">
        <v>0.6735</v>
      </c>
      <c r="K2015" s="116">
        <v>-0.01283472</v>
      </c>
      <c r="L2015" s="116">
        <v>0.006090369</v>
      </c>
      <c r="M2015" s="117">
        <v>0.03508472</v>
      </c>
      <c r="N2015" s="116">
        <v>-0.014722544</v>
      </c>
      <c r="O2015" s="116">
        <v>0.006447599</v>
      </c>
      <c r="P2015" s="117">
        <v>0.022405943</v>
      </c>
      <c r="Q2015" s="113"/>
      <c r="R2015" s="113"/>
      <c r="S2015" s="113"/>
      <c r="T2015" s="113"/>
      <c r="U2015" s="113"/>
      <c r="V2015" s="113"/>
      <c r="W2015" s="113"/>
      <c r="X2015" s="113"/>
      <c r="Y2015" s="113"/>
      <c r="Z2015" s="113"/>
    </row>
    <row r="2016" ht="15.75" customHeight="1">
      <c r="A2016" s="113" t="s">
        <v>54</v>
      </c>
      <c r="B2016" s="113" t="s">
        <v>4690</v>
      </c>
      <c r="C2016" s="114">
        <v>2.0</v>
      </c>
      <c r="D2016" s="114">
        <v>4.4774202E7</v>
      </c>
      <c r="E2016" s="114">
        <v>0.95</v>
      </c>
      <c r="F2016" s="21">
        <v>49781.0</v>
      </c>
      <c r="G2016" s="21">
        <v>14768.0</v>
      </c>
      <c r="H2016" s="113" t="s">
        <v>33</v>
      </c>
      <c r="I2016" s="113" t="s">
        <v>31</v>
      </c>
      <c r="J2016" s="115">
        <v>0.8064</v>
      </c>
      <c r="K2016" s="116">
        <v>-0.005101302</v>
      </c>
      <c r="L2016" s="116">
        <v>0.007227389</v>
      </c>
      <c r="M2016" s="117">
        <v>0.4802944</v>
      </c>
      <c r="N2016" s="116">
        <v>-7.81883E-4</v>
      </c>
      <c r="O2016" s="116">
        <v>0.007451926</v>
      </c>
      <c r="P2016" s="117">
        <v>0.916436405</v>
      </c>
      <c r="Q2016" s="113"/>
      <c r="R2016" s="113"/>
      <c r="S2016" s="113"/>
      <c r="T2016" s="113"/>
      <c r="U2016" s="113"/>
      <c r="V2016" s="113"/>
      <c r="W2016" s="113"/>
      <c r="X2016" s="113"/>
      <c r="Y2016" s="113"/>
      <c r="Z2016" s="113"/>
    </row>
    <row r="2017" ht="15.75" customHeight="1">
      <c r="A2017" s="113" t="s">
        <v>54</v>
      </c>
      <c r="B2017" s="113" t="s">
        <v>4691</v>
      </c>
      <c r="C2017" s="114">
        <v>2.0</v>
      </c>
      <c r="D2017" s="114">
        <v>4.4907331E7</v>
      </c>
      <c r="E2017" s="114">
        <v>0.975</v>
      </c>
      <c r="F2017" s="21">
        <v>49781.0</v>
      </c>
      <c r="G2017" s="21">
        <v>14356.0</v>
      </c>
      <c r="H2017" s="113" t="s">
        <v>56</v>
      </c>
      <c r="I2017" s="113" t="s">
        <v>71</v>
      </c>
      <c r="J2017" s="115">
        <v>0.1804</v>
      </c>
      <c r="K2017" s="116">
        <v>0.008628778</v>
      </c>
      <c r="L2017" s="116">
        <v>0.007787523</v>
      </c>
      <c r="M2017" s="117">
        <v>0.2678506</v>
      </c>
      <c r="N2017" s="116">
        <v>0.009108932</v>
      </c>
      <c r="O2017" s="116">
        <v>0.00768208</v>
      </c>
      <c r="P2017" s="117">
        <v>0.235725896</v>
      </c>
      <c r="Q2017" s="113"/>
      <c r="R2017" s="113"/>
      <c r="S2017" s="113"/>
      <c r="T2017" s="113"/>
      <c r="U2017" s="113"/>
      <c r="V2017" s="113"/>
      <c r="W2017" s="113"/>
      <c r="X2017" s="113"/>
      <c r="Y2017" s="113"/>
      <c r="Z2017" s="113"/>
    </row>
    <row r="2018" ht="15.75" customHeight="1">
      <c r="A2018" s="113" t="s">
        <v>54</v>
      </c>
      <c r="B2018" s="113" t="s">
        <v>4692</v>
      </c>
      <c r="C2018" s="114">
        <v>2.0</v>
      </c>
      <c r="D2018" s="114">
        <v>4.6826026E7</v>
      </c>
      <c r="E2018" s="114">
        <v>0.991</v>
      </c>
      <c r="F2018" s="21">
        <v>49781.0</v>
      </c>
      <c r="G2018" s="21">
        <v>19372.0</v>
      </c>
      <c r="H2018" s="113" t="s">
        <v>31</v>
      </c>
      <c r="I2018" s="113" t="s">
        <v>56</v>
      </c>
      <c r="J2018" s="115">
        <v>0.2683</v>
      </c>
      <c r="K2018" s="116">
        <v>0.01667335</v>
      </c>
      <c r="L2018" s="116">
        <v>0.006461319</v>
      </c>
      <c r="M2018" s="117">
        <v>0.009866096</v>
      </c>
      <c r="N2018" s="116">
        <v>0.016182415</v>
      </c>
      <c r="O2018" s="116">
        <v>0.006571246</v>
      </c>
      <c r="P2018" s="117">
        <v>0.013792995</v>
      </c>
      <c r="Q2018" s="113"/>
      <c r="R2018" s="113"/>
      <c r="S2018" s="113"/>
      <c r="T2018" s="113"/>
      <c r="U2018" s="113"/>
      <c r="V2018" s="113"/>
      <c r="W2018" s="113"/>
      <c r="X2018" s="113"/>
      <c r="Y2018" s="113"/>
      <c r="Z2018" s="113"/>
    </row>
    <row r="2019" ht="15.75" customHeight="1">
      <c r="A2019" s="113" t="s">
        <v>54</v>
      </c>
      <c r="B2019" s="113" t="s">
        <v>4694</v>
      </c>
      <c r="C2019" s="114">
        <v>2.0</v>
      </c>
      <c r="D2019" s="114">
        <v>4.6921285E7</v>
      </c>
      <c r="E2019" s="114">
        <v>1.0</v>
      </c>
      <c r="F2019" s="21">
        <v>49781.0</v>
      </c>
      <c r="G2019" s="21">
        <v>19819.0</v>
      </c>
      <c r="H2019" s="113" t="s">
        <v>56</v>
      </c>
      <c r="I2019" s="113" t="s">
        <v>71</v>
      </c>
      <c r="J2019" s="115">
        <v>0.2743</v>
      </c>
      <c r="K2019" s="116">
        <v>0.02456744</v>
      </c>
      <c r="L2019" s="116">
        <v>0.006501194</v>
      </c>
      <c r="M2019" s="117">
        <v>1.57515E-4</v>
      </c>
      <c r="N2019" s="116">
        <v>0.022661863</v>
      </c>
      <c r="O2019" s="116">
        <v>0.006603229</v>
      </c>
      <c r="P2019" s="117">
        <v>5.99288E-4</v>
      </c>
      <c r="Q2019" s="113"/>
      <c r="R2019" s="113"/>
      <c r="S2019" s="113"/>
      <c r="T2019" s="113"/>
      <c r="U2019" s="113"/>
      <c r="V2019" s="113"/>
      <c r="W2019" s="113"/>
      <c r="X2019" s="113"/>
      <c r="Y2019" s="113"/>
      <c r="Z2019" s="113"/>
    </row>
    <row r="2020" ht="15.75" customHeight="1">
      <c r="A2020" s="113" t="s">
        <v>54</v>
      </c>
      <c r="B2020" s="113" t="s">
        <v>4696</v>
      </c>
      <c r="C2020" s="114">
        <v>2.0</v>
      </c>
      <c r="D2020" s="114">
        <v>5.4966407E7</v>
      </c>
      <c r="E2020" s="114">
        <v>0.974</v>
      </c>
      <c r="F2020" s="21">
        <v>49781.0</v>
      </c>
      <c r="G2020" s="21">
        <v>19692.0</v>
      </c>
      <c r="H2020" s="113" t="s">
        <v>71</v>
      </c>
      <c r="I2020" s="113" t="s">
        <v>56</v>
      </c>
      <c r="J2020" s="115">
        <v>0.7166</v>
      </c>
      <c r="K2020" s="116">
        <v>0.004446307</v>
      </c>
      <c r="L2020" s="116">
        <v>0.006542304</v>
      </c>
      <c r="M2020" s="117">
        <v>0.4967426</v>
      </c>
      <c r="N2020" s="116">
        <v>0.005508685</v>
      </c>
      <c r="O2020" s="116">
        <v>0.00664829</v>
      </c>
      <c r="P2020" s="117">
        <v>0.407338219</v>
      </c>
      <c r="Q2020" s="113"/>
      <c r="R2020" s="113"/>
      <c r="S2020" s="113"/>
      <c r="T2020" s="113"/>
      <c r="U2020" s="113"/>
      <c r="V2020" s="113"/>
      <c r="W2020" s="113"/>
      <c r="X2020" s="113"/>
      <c r="Y2020" s="113"/>
      <c r="Z2020" s="113"/>
    </row>
    <row r="2021" ht="15.75" customHeight="1">
      <c r="A2021" s="113" t="s">
        <v>54</v>
      </c>
      <c r="B2021" s="113" t="s">
        <v>4698</v>
      </c>
      <c r="C2021" s="114">
        <v>2.0</v>
      </c>
      <c r="D2021" s="114">
        <v>5.5516323E7</v>
      </c>
      <c r="E2021" s="114">
        <v>1.0</v>
      </c>
      <c r="F2021" s="21">
        <v>49781.0</v>
      </c>
      <c r="G2021" s="21">
        <v>17258.0</v>
      </c>
      <c r="H2021" s="113" t="s">
        <v>71</v>
      </c>
      <c r="I2021" s="113" t="s">
        <v>33</v>
      </c>
      <c r="J2021" s="115">
        <v>0.7769</v>
      </c>
      <c r="K2021" s="116">
        <v>-0.03626905</v>
      </c>
      <c r="L2021" s="116">
        <v>0.00792657</v>
      </c>
      <c r="M2021" s="117">
        <v>4.74789E-6</v>
      </c>
      <c r="N2021" s="116">
        <v>-0.029607843</v>
      </c>
      <c r="O2021" s="116">
        <v>0.007819128</v>
      </c>
      <c r="P2021" s="117">
        <v>1.52728E-4</v>
      </c>
      <c r="Q2021" s="113"/>
      <c r="R2021" s="113"/>
      <c r="S2021" s="113"/>
      <c r="T2021" s="113"/>
      <c r="U2021" s="113"/>
      <c r="V2021" s="113"/>
      <c r="W2021" s="113"/>
      <c r="X2021" s="113"/>
      <c r="Y2021" s="113"/>
      <c r="Z2021" s="113"/>
    </row>
    <row r="2022" ht="15.75" customHeight="1">
      <c r="A2022" s="113" t="s">
        <v>54</v>
      </c>
      <c r="B2022" s="113" t="s">
        <v>4703</v>
      </c>
      <c r="C2022" s="114">
        <v>2.0</v>
      </c>
      <c r="D2022" s="114">
        <v>5.6067182E7</v>
      </c>
      <c r="E2022" s="114">
        <v>0.889</v>
      </c>
      <c r="F2022" s="21">
        <v>49781.0</v>
      </c>
      <c r="G2022" s="21">
        <v>16255.0</v>
      </c>
      <c r="H2022" s="113" t="s">
        <v>56</v>
      </c>
      <c r="I2022" s="113" t="s">
        <v>33</v>
      </c>
      <c r="J2022" s="115">
        <v>0.2424</v>
      </c>
      <c r="K2022" s="116">
        <v>-0.05830668</v>
      </c>
      <c r="L2022" s="116">
        <v>0.007955095</v>
      </c>
      <c r="M2022" s="117">
        <v>2.31052E-13</v>
      </c>
      <c r="N2022" s="116">
        <v>-0.0581993</v>
      </c>
      <c r="O2022" s="116">
        <v>0.008277518</v>
      </c>
      <c r="P2022" s="117">
        <v>2.05046E-12</v>
      </c>
      <c r="Q2022" s="113"/>
      <c r="R2022" s="113"/>
      <c r="S2022" s="113"/>
      <c r="T2022" s="113"/>
      <c r="U2022" s="113"/>
      <c r="V2022" s="113"/>
      <c r="W2022" s="113"/>
      <c r="X2022" s="113"/>
      <c r="Y2022" s="113"/>
      <c r="Z2022" s="113"/>
    </row>
    <row r="2023" ht="15.75" customHeight="1">
      <c r="A2023" s="113" t="s">
        <v>54</v>
      </c>
      <c r="B2023" s="113" t="s">
        <v>4704</v>
      </c>
      <c r="C2023" s="114">
        <v>2.0</v>
      </c>
      <c r="D2023" s="114">
        <v>5.608954E7</v>
      </c>
      <c r="E2023" s="114">
        <v>1.0</v>
      </c>
      <c r="F2023" s="21">
        <v>49781.0</v>
      </c>
      <c r="G2023" s="21">
        <v>20829.0</v>
      </c>
      <c r="H2023" s="113" t="s">
        <v>71</v>
      </c>
      <c r="I2023" s="113" t="s">
        <v>56</v>
      </c>
      <c r="J2023" s="115">
        <v>0.702</v>
      </c>
      <c r="K2023" s="116">
        <v>0.007419341</v>
      </c>
      <c r="L2023" s="116">
        <v>0.00661418</v>
      </c>
      <c r="M2023" s="117">
        <v>0.2619762</v>
      </c>
      <c r="N2023" s="116">
        <v>0.005474961</v>
      </c>
      <c r="O2023" s="116">
        <v>0.006871602</v>
      </c>
      <c r="P2023" s="117">
        <v>0.425595241</v>
      </c>
      <c r="Q2023" s="113"/>
      <c r="R2023" s="113"/>
      <c r="S2023" s="113"/>
      <c r="T2023" s="113"/>
      <c r="U2023" s="113"/>
      <c r="V2023" s="113"/>
      <c r="W2023" s="113"/>
      <c r="X2023" s="113"/>
      <c r="Y2023" s="113"/>
      <c r="Z2023" s="113"/>
    </row>
    <row r="2024" ht="15.75" customHeight="1">
      <c r="A2024" s="113" t="s">
        <v>54</v>
      </c>
      <c r="B2024" s="113" t="s">
        <v>3009</v>
      </c>
      <c r="C2024" s="114">
        <v>2.0</v>
      </c>
      <c r="D2024" s="114">
        <v>5.6096892E7</v>
      </c>
      <c r="E2024" s="114">
        <v>1.0</v>
      </c>
      <c r="F2024" s="21">
        <v>49781.0</v>
      </c>
      <c r="G2024" s="21">
        <v>17436.0</v>
      </c>
      <c r="H2024" s="113" t="s">
        <v>71</v>
      </c>
      <c r="I2024" s="113" t="s">
        <v>56</v>
      </c>
      <c r="J2024" s="115">
        <v>0.2264</v>
      </c>
      <c r="K2024" s="116">
        <v>-0.06817823</v>
      </c>
      <c r="L2024" s="116">
        <v>0.007559764</v>
      </c>
      <c r="M2024" s="117">
        <v>1.90567E-19</v>
      </c>
      <c r="N2024" s="116">
        <v>-0.06740963</v>
      </c>
      <c r="O2024" s="116">
        <v>0.007872357</v>
      </c>
      <c r="P2024" s="117">
        <v>1.10133E-17</v>
      </c>
      <c r="Q2024" s="113"/>
      <c r="R2024" s="113"/>
      <c r="S2024" s="113"/>
      <c r="T2024" s="113"/>
      <c r="U2024" s="113"/>
      <c r="V2024" s="113"/>
      <c r="W2024" s="113"/>
      <c r="X2024" s="113"/>
      <c r="Y2024" s="113"/>
      <c r="Z2024" s="113"/>
    </row>
    <row r="2025" ht="15.75" customHeight="1">
      <c r="A2025" s="113" t="s">
        <v>54</v>
      </c>
      <c r="B2025" s="113" t="s">
        <v>4705</v>
      </c>
      <c r="C2025" s="114">
        <v>2.0</v>
      </c>
      <c r="D2025" s="114">
        <v>5.6111309E7</v>
      </c>
      <c r="E2025" s="114">
        <v>1.0</v>
      </c>
      <c r="F2025" s="21">
        <v>49781.0</v>
      </c>
      <c r="G2025" s="21">
        <v>17509.0</v>
      </c>
      <c r="H2025" s="113" t="s">
        <v>33</v>
      </c>
      <c r="I2025" s="113" t="s">
        <v>31</v>
      </c>
      <c r="J2025" s="115">
        <v>0.2277</v>
      </c>
      <c r="K2025" s="116">
        <v>-0.06801427</v>
      </c>
      <c r="L2025" s="116">
        <v>0.007500025</v>
      </c>
      <c r="M2025" s="117">
        <v>1.20623E-19</v>
      </c>
      <c r="N2025" s="116">
        <v>-0.067715611</v>
      </c>
      <c r="O2025" s="116">
        <v>0.007814533</v>
      </c>
      <c r="P2025" s="117">
        <v>4.50156E-18</v>
      </c>
      <c r="Q2025" s="113"/>
      <c r="R2025" s="113"/>
      <c r="S2025" s="113"/>
      <c r="T2025" s="113"/>
      <c r="U2025" s="113"/>
      <c r="V2025" s="113"/>
      <c r="W2025" s="113"/>
      <c r="X2025" s="113"/>
      <c r="Y2025" s="113"/>
      <c r="Z2025" s="113"/>
    </row>
    <row r="2026" ht="15.75" customHeight="1">
      <c r="A2026" s="113" t="s">
        <v>54</v>
      </c>
      <c r="B2026" s="113" t="s">
        <v>4706</v>
      </c>
      <c r="C2026" s="114">
        <v>2.0</v>
      </c>
      <c r="D2026" s="114">
        <v>5.6113538E7</v>
      </c>
      <c r="E2026" s="114">
        <v>0.967</v>
      </c>
      <c r="F2026" s="21">
        <v>49781.0</v>
      </c>
      <c r="G2026" s="21">
        <v>3605.0</v>
      </c>
      <c r="H2026" s="113" t="s">
        <v>56</v>
      </c>
      <c r="I2026" s="113" t="s">
        <v>71</v>
      </c>
      <c r="J2026" s="115">
        <v>0.039</v>
      </c>
      <c r="K2026" s="116">
        <v>0.04181259</v>
      </c>
      <c r="L2026" s="116">
        <v>0.01483332</v>
      </c>
      <c r="M2026" s="117">
        <v>0.004819918</v>
      </c>
      <c r="N2026" s="116">
        <v>0.033688047</v>
      </c>
      <c r="O2026" s="116">
        <v>0.014551682</v>
      </c>
      <c r="P2026" s="117">
        <v>0.020609536</v>
      </c>
      <c r="Q2026" s="113"/>
      <c r="R2026" s="113"/>
      <c r="S2026" s="113"/>
      <c r="T2026" s="113"/>
      <c r="U2026" s="113"/>
      <c r="V2026" s="113"/>
      <c r="W2026" s="113"/>
      <c r="X2026" s="113"/>
      <c r="Y2026" s="113"/>
      <c r="Z2026" s="113"/>
    </row>
    <row r="2027" ht="15.75" customHeight="1">
      <c r="A2027" s="113" t="s">
        <v>54</v>
      </c>
      <c r="B2027" s="113" t="s">
        <v>4707</v>
      </c>
      <c r="C2027" s="114">
        <v>2.0</v>
      </c>
      <c r="D2027" s="114">
        <v>6.5777628E7</v>
      </c>
      <c r="E2027" s="114">
        <v>1.0</v>
      </c>
      <c r="F2027" s="21">
        <v>49781.0</v>
      </c>
      <c r="G2027" s="21">
        <v>24836.0</v>
      </c>
      <c r="H2027" s="113" t="s">
        <v>33</v>
      </c>
      <c r="I2027" s="113" t="s">
        <v>31</v>
      </c>
      <c r="J2027" s="115">
        <v>0.5233</v>
      </c>
      <c r="K2027" s="116">
        <v>-0.003459371</v>
      </c>
      <c r="L2027" s="116">
        <v>0.005699568</v>
      </c>
      <c r="M2027" s="117">
        <v>0.543882</v>
      </c>
      <c r="N2027" s="116">
        <v>-0.00108497</v>
      </c>
      <c r="O2027" s="116">
        <v>0.005904515</v>
      </c>
      <c r="P2027" s="117">
        <v>0.85420748</v>
      </c>
      <c r="Q2027" s="113"/>
      <c r="R2027" s="113"/>
      <c r="S2027" s="113"/>
      <c r="T2027" s="113"/>
      <c r="U2027" s="113"/>
      <c r="V2027" s="113"/>
      <c r="W2027" s="113"/>
      <c r="X2027" s="113"/>
      <c r="Y2027" s="113"/>
      <c r="Z2027" s="113"/>
    </row>
    <row r="2028" ht="15.75" customHeight="1">
      <c r="A2028" s="113" t="s">
        <v>54</v>
      </c>
      <c r="B2028" s="113" t="s">
        <v>4709</v>
      </c>
      <c r="C2028" s="114">
        <v>2.0</v>
      </c>
      <c r="D2028" s="114">
        <v>6.8495002E7</v>
      </c>
      <c r="E2028" s="114">
        <v>0.992</v>
      </c>
      <c r="F2028" s="21">
        <v>49781.0</v>
      </c>
      <c r="G2028" s="21">
        <v>24076.0</v>
      </c>
      <c r="H2028" s="113" t="s">
        <v>56</v>
      </c>
      <c r="I2028" s="113" t="s">
        <v>71</v>
      </c>
      <c r="J2028" s="115">
        <v>0.579</v>
      </c>
      <c r="K2028" s="116">
        <v>-0.01275989</v>
      </c>
      <c r="L2028" s="116">
        <v>0.005897727</v>
      </c>
      <c r="M2028" s="117">
        <v>0.03050076</v>
      </c>
      <c r="N2028" s="116">
        <v>-0.015685506</v>
      </c>
      <c r="O2028" s="116">
        <v>0.006062799</v>
      </c>
      <c r="P2028" s="117">
        <v>0.009676718</v>
      </c>
      <c r="Q2028" s="113"/>
      <c r="R2028" s="113"/>
      <c r="S2028" s="113"/>
      <c r="T2028" s="113"/>
      <c r="U2028" s="113"/>
      <c r="V2028" s="113"/>
      <c r="W2028" s="113"/>
      <c r="X2028" s="113"/>
      <c r="Y2028" s="113"/>
      <c r="Z2028" s="113"/>
    </row>
    <row r="2029" ht="15.75" customHeight="1">
      <c r="A2029" s="113" t="s">
        <v>54</v>
      </c>
      <c r="B2029" s="113" t="s">
        <v>4711</v>
      </c>
      <c r="C2029" s="114">
        <v>2.0</v>
      </c>
      <c r="D2029" s="114">
        <v>6.9287943E7</v>
      </c>
      <c r="E2029" s="114">
        <v>0.993</v>
      </c>
      <c r="F2029" s="21">
        <v>49781.0</v>
      </c>
      <c r="G2029" s="21">
        <v>23766.0</v>
      </c>
      <c r="H2029" s="113" t="s">
        <v>71</v>
      </c>
      <c r="I2029" s="113" t="s">
        <v>56</v>
      </c>
      <c r="J2029" s="115">
        <v>0.598</v>
      </c>
      <c r="K2029" s="116">
        <v>0.009602845</v>
      </c>
      <c r="L2029" s="116">
        <v>0.006327843</v>
      </c>
      <c r="M2029" s="117">
        <v>0.1291268</v>
      </c>
      <c r="N2029" s="116">
        <v>0.00551496</v>
      </c>
      <c r="O2029" s="116">
        <v>0.006539968</v>
      </c>
      <c r="P2029" s="117">
        <v>0.399077354</v>
      </c>
      <c r="Q2029" s="113"/>
      <c r="R2029" s="113"/>
      <c r="S2029" s="113"/>
      <c r="T2029" s="113"/>
      <c r="U2029" s="113"/>
      <c r="V2029" s="113"/>
      <c r="W2029" s="113"/>
      <c r="X2029" s="113"/>
      <c r="Y2029" s="113"/>
      <c r="Z2029" s="113"/>
    </row>
    <row r="2030" ht="15.75" customHeight="1">
      <c r="A2030" s="113" t="s">
        <v>54</v>
      </c>
      <c r="B2030" s="113" t="s">
        <v>4713</v>
      </c>
      <c r="C2030" s="114">
        <v>2.0</v>
      </c>
      <c r="D2030" s="114">
        <v>7.0697667E7</v>
      </c>
      <c r="E2030" s="114">
        <v>0.965</v>
      </c>
      <c r="F2030" s="21">
        <v>49781.0</v>
      </c>
      <c r="G2030" s="21">
        <v>19921.0</v>
      </c>
      <c r="H2030" s="113" t="s">
        <v>56</v>
      </c>
      <c r="I2030" s="113" t="s">
        <v>71</v>
      </c>
      <c r="J2030" s="115">
        <v>0.2935</v>
      </c>
      <c r="K2030" s="116">
        <v>-0.005046625</v>
      </c>
      <c r="L2030" s="116">
        <v>0.00642067</v>
      </c>
      <c r="M2030" s="117">
        <v>0.4318695</v>
      </c>
      <c r="N2030" s="116">
        <v>-0.001938798</v>
      </c>
      <c r="O2030" s="116">
        <v>0.006415252</v>
      </c>
      <c r="P2030" s="117">
        <v>0.762486698</v>
      </c>
      <c r="Q2030" s="113"/>
      <c r="R2030" s="113"/>
      <c r="S2030" s="113"/>
      <c r="T2030" s="113"/>
      <c r="U2030" s="113"/>
      <c r="V2030" s="113"/>
      <c r="W2030" s="113"/>
      <c r="X2030" s="113"/>
      <c r="Y2030" s="113"/>
      <c r="Z2030" s="113"/>
    </row>
    <row r="2031" ht="15.75" customHeight="1">
      <c r="A2031" s="113" t="s">
        <v>54</v>
      </c>
      <c r="B2031" s="113" t="s">
        <v>4715</v>
      </c>
      <c r="C2031" s="114">
        <v>2.0</v>
      </c>
      <c r="D2031" s="114">
        <v>7.1525785E7</v>
      </c>
      <c r="E2031" s="114">
        <v>1.0</v>
      </c>
      <c r="F2031" s="21">
        <v>49781.0</v>
      </c>
      <c r="G2031" s="21">
        <v>10126.0</v>
      </c>
      <c r="H2031" s="113" t="s">
        <v>31</v>
      </c>
      <c r="I2031" s="113" t="s">
        <v>33</v>
      </c>
      <c r="J2031" s="115">
        <v>0.1149</v>
      </c>
      <c r="K2031" s="116">
        <v>0.02551679</v>
      </c>
      <c r="L2031" s="116">
        <v>0.009688315</v>
      </c>
      <c r="M2031" s="117">
        <v>0.008444283</v>
      </c>
      <c r="N2031" s="116">
        <v>0.024827898</v>
      </c>
      <c r="O2031" s="116">
        <v>0.010380691</v>
      </c>
      <c r="P2031" s="117">
        <v>0.016768787</v>
      </c>
      <c r="Q2031" s="113"/>
      <c r="R2031" s="113"/>
      <c r="S2031" s="113"/>
      <c r="T2031" s="113"/>
      <c r="U2031" s="113"/>
      <c r="V2031" s="113"/>
      <c r="W2031" s="113"/>
      <c r="X2031" s="113"/>
      <c r="Y2031" s="113"/>
      <c r="Z2031" s="113"/>
    </row>
    <row r="2032" ht="15.75" customHeight="1">
      <c r="A2032" s="113" t="s">
        <v>54</v>
      </c>
      <c r="B2032" s="113" t="s">
        <v>4721</v>
      </c>
      <c r="C2032" s="114">
        <v>2.0</v>
      </c>
      <c r="D2032" s="114">
        <v>7.1560665E7</v>
      </c>
      <c r="E2032" s="114">
        <v>1.0</v>
      </c>
      <c r="F2032" s="21">
        <v>49781.0</v>
      </c>
      <c r="G2032" s="21">
        <v>10684.0</v>
      </c>
      <c r="H2032" s="113" t="s">
        <v>33</v>
      </c>
      <c r="I2032" s="113" t="s">
        <v>56</v>
      </c>
      <c r="J2032" s="115">
        <v>0.1223</v>
      </c>
      <c r="K2032" s="116">
        <v>0.02434402</v>
      </c>
      <c r="L2032" s="116">
        <v>0.009323599</v>
      </c>
      <c r="M2032" s="117">
        <v>0.009027492</v>
      </c>
      <c r="N2032" s="116">
        <v>0.023209337</v>
      </c>
      <c r="O2032" s="116">
        <v>0.009850472</v>
      </c>
      <c r="P2032" s="117">
        <v>0.018464713</v>
      </c>
      <c r="Q2032" s="113"/>
      <c r="R2032" s="113"/>
      <c r="S2032" s="113"/>
      <c r="T2032" s="113"/>
      <c r="U2032" s="113"/>
      <c r="V2032" s="113"/>
      <c r="W2032" s="113"/>
      <c r="X2032" s="113"/>
      <c r="Y2032" s="113"/>
      <c r="Z2032" s="113"/>
    </row>
    <row r="2033" ht="15.75" customHeight="1">
      <c r="A2033" s="113" t="s">
        <v>54</v>
      </c>
      <c r="B2033" s="113" t="s">
        <v>4722</v>
      </c>
      <c r="C2033" s="114">
        <v>2.0</v>
      </c>
      <c r="D2033" s="114">
        <v>7.1584485E7</v>
      </c>
      <c r="E2033" s="114">
        <v>1.0</v>
      </c>
      <c r="F2033" s="21">
        <v>49781.0</v>
      </c>
      <c r="G2033" s="21">
        <v>24389.0</v>
      </c>
      <c r="H2033" s="113" t="s">
        <v>56</v>
      </c>
      <c r="I2033" s="113" t="s">
        <v>71</v>
      </c>
      <c r="J2033" s="115">
        <v>0.429</v>
      </c>
      <c r="K2033" s="116">
        <v>-0.03647608</v>
      </c>
      <c r="L2033" s="116">
        <v>0.005946306</v>
      </c>
      <c r="M2033" s="117">
        <v>8.55664E-10</v>
      </c>
      <c r="N2033" s="116">
        <v>-0.031297433</v>
      </c>
      <c r="O2033" s="116">
        <v>0.00626467</v>
      </c>
      <c r="P2033" s="117">
        <v>5.85732E-7</v>
      </c>
      <c r="Q2033" s="113"/>
      <c r="R2033" s="113"/>
      <c r="S2033" s="113"/>
      <c r="T2033" s="113"/>
      <c r="U2033" s="113"/>
      <c r="V2033" s="113"/>
      <c r="W2033" s="113"/>
      <c r="X2033" s="113"/>
      <c r="Y2033" s="113"/>
      <c r="Z2033" s="113"/>
    </row>
    <row r="2034" ht="15.75" customHeight="1">
      <c r="A2034" s="113" t="s">
        <v>54</v>
      </c>
      <c r="B2034" s="113" t="s">
        <v>4723</v>
      </c>
      <c r="C2034" s="114">
        <v>2.0</v>
      </c>
      <c r="D2034" s="114">
        <v>8.8913273E7</v>
      </c>
      <c r="E2034" s="114">
        <v>1.0</v>
      </c>
      <c r="F2034" s="21">
        <v>49781.0</v>
      </c>
      <c r="G2034" s="21">
        <v>17833.0</v>
      </c>
      <c r="H2034" s="113" t="s">
        <v>31</v>
      </c>
      <c r="I2034" s="113" t="s">
        <v>71</v>
      </c>
      <c r="J2034" s="115">
        <v>0.2338</v>
      </c>
      <c r="K2034" s="116">
        <v>0.02115987</v>
      </c>
      <c r="L2034" s="116">
        <v>0.006989255</v>
      </c>
      <c r="M2034" s="117">
        <v>0.002465974</v>
      </c>
      <c r="N2034" s="116">
        <v>0.023504074</v>
      </c>
      <c r="O2034" s="116">
        <v>0.007508002</v>
      </c>
      <c r="P2034" s="117">
        <v>0.001744873</v>
      </c>
      <c r="Q2034" s="113"/>
      <c r="R2034" s="113"/>
      <c r="S2034" s="113"/>
      <c r="T2034" s="113"/>
      <c r="U2034" s="113"/>
      <c r="V2034" s="113"/>
      <c r="W2034" s="113"/>
      <c r="X2034" s="113"/>
      <c r="Y2034" s="113"/>
      <c r="Z2034" s="113"/>
    </row>
    <row r="2035" ht="15.75" customHeight="1">
      <c r="A2035" s="113" t="s">
        <v>54</v>
      </c>
      <c r="B2035" s="113" t="s">
        <v>4725</v>
      </c>
      <c r="C2035" s="114">
        <v>2.0</v>
      </c>
      <c r="D2035" s="114">
        <v>8.8924622E7</v>
      </c>
      <c r="E2035" s="114">
        <v>1.0</v>
      </c>
      <c r="F2035" s="21">
        <v>49781.0</v>
      </c>
      <c r="G2035" s="21">
        <v>20437.0</v>
      </c>
      <c r="H2035" s="113" t="s">
        <v>31</v>
      </c>
      <c r="I2035" s="113" t="s">
        <v>33</v>
      </c>
      <c r="J2035" s="115">
        <v>0.2885</v>
      </c>
      <c r="K2035" s="116">
        <v>0.0197196</v>
      </c>
      <c r="L2035" s="116">
        <v>0.006522001</v>
      </c>
      <c r="M2035" s="117">
        <v>0.002498272</v>
      </c>
      <c r="N2035" s="116">
        <v>0.021688846</v>
      </c>
      <c r="O2035" s="116">
        <v>0.00688365</v>
      </c>
      <c r="P2035" s="117">
        <v>0.001628367</v>
      </c>
      <c r="Q2035" s="113"/>
      <c r="R2035" s="113"/>
      <c r="S2035" s="113"/>
      <c r="T2035" s="113"/>
      <c r="U2035" s="113"/>
      <c r="V2035" s="113"/>
      <c r="W2035" s="113"/>
      <c r="X2035" s="113"/>
      <c r="Y2035" s="113"/>
      <c r="Z2035" s="113"/>
    </row>
    <row r="2036" ht="15.75" customHeight="1">
      <c r="A2036" s="113" t="s">
        <v>54</v>
      </c>
      <c r="B2036" s="113" t="s">
        <v>4726</v>
      </c>
      <c r="C2036" s="114">
        <v>2.0</v>
      </c>
      <c r="D2036" s="114">
        <v>9.833329E7</v>
      </c>
      <c r="E2036" s="114">
        <v>0.869</v>
      </c>
      <c r="F2036" s="21">
        <v>49781.0</v>
      </c>
      <c r="G2036" s="21">
        <v>5121.0</v>
      </c>
      <c r="H2036" s="113" t="s">
        <v>31</v>
      </c>
      <c r="I2036" s="113" t="s">
        <v>33</v>
      </c>
      <c r="J2036" s="115">
        <v>0.0632</v>
      </c>
      <c r="K2036" s="116">
        <v>-0.01387864</v>
      </c>
      <c r="L2036" s="116">
        <v>0.01273466</v>
      </c>
      <c r="M2036" s="117">
        <v>0.2757874</v>
      </c>
      <c r="N2036" s="116">
        <v>-0.01130601</v>
      </c>
      <c r="O2036" s="116">
        <v>0.012519313</v>
      </c>
      <c r="P2036" s="117">
        <v>0.366480543</v>
      </c>
      <c r="Q2036" s="113"/>
      <c r="R2036" s="113"/>
      <c r="S2036" s="113"/>
      <c r="T2036" s="113"/>
      <c r="U2036" s="113"/>
      <c r="V2036" s="113"/>
      <c r="W2036" s="113"/>
      <c r="X2036" s="113"/>
      <c r="Y2036" s="113"/>
      <c r="Z2036" s="113"/>
    </row>
    <row r="2037" ht="15.75" customHeight="1">
      <c r="A2037" s="113" t="s">
        <v>54</v>
      </c>
      <c r="B2037" s="113" t="s">
        <v>4728</v>
      </c>
      <c r="C2037" s="114">
        <v>2.0</v>
      </c>
      <c r="D2037" s="114">
        <v>1.0904719E8</v>
      </c>
      <c r="E2037" s="114">
        <v>1.0</v>
      </c>
      <c r="F2037" s="21">
        <v>49781.0</v>
      </c>
      <c r="G2037" s="21">
        <v>24391.0</v>
      </c>
      <c r="H2037" s="113" t="s">
        <v>71</v>
      </c>
      <c r="I2037" s="113" t="s">
        <v>56</v>
      </c>
      <c r="J2037" s="115">
        <v>0.4292</v>
      </c>
      <c r="K2037" s="116">
        <v>0.006381979</v>
      </c>
      <c r="L2037" s="116">
        <v>0.006372324</v>
      </c>
      <c r="M2037" s="117">
        <v>0.3165778</v>
      </c>
      <c r="N2037" s="116">
        <v>0.00948783</v>
      </c>
      <c r="O2037" s="116">
        <v>0.006674585</v>
      </c>
      <c r="P2037" s="117">
        <v>0.155175483</v>
      </c>
      <c r="Q2037" s="113"/>
      <c r="R2037" s="113"/>
      <c r="S2037" s="113"/>
      <c r="T2037" s="113"/>
      <c r="U2037" s="113"/>
      <c r="V2037" s="113"/>
      <c r="W2037" s="113"/>
      <c r="X2037" s="113"/>
      <c r="Y2037" s="113"/>
      <c r="Z2037" s="113"/>
    </row>
    <row r="2038" ht="15.75" customHeight="1">
      <c r="A2038" s="113" t="s">
        <v>54</v>
      </c>
      <c r="B2038" s="113" t="s">
        <v>4731</v>
      </c>
      <c r="C2038" s="114">
        <v>2.0</v>
      </c>
      <c r="D2038" s="114">
        <v>1.21612659E8</v>
      </c>
      <c r="E2038" s="114">
        <v>1.0</v>
      </c>
      <c r="F2038" s="21">
        <v>49781.0</v>
      </c>
      <c r="G2038" s="21">
        <v>11876.0</v>
      </c>
      <c r="H2038" s="113" t="s">
        <v>56</v>
      </c>
      <c r="I2038" s="113" t="s">
        <v>71</v>
      </c>
      <c r="J2038" s="115">
        <v>0.1385</v>
      </c>
      <c r="K2038" s="116">
        <v>-0.03268799</v>
      </c>
      <c r="L2038" s="116">
        <v>0.008205943</v>
      </c>
      <c r="M2038" s="117">
        <v>6.79211E-5</v>
      </c>
      <c r="N2038" s="116">
        <v>-0.032244241</v>
      </c>
      <c r="O2038" s="116">
        <v>0.008269338</v>
      </c>
      <c r="P2038" s="117">
        <v>9.64898E-5</v>
      </c>
      <c r="Q2038" s="113"/>
      <c r="R2038" s="113"/>
      <c r="S2038" s="113"/>
      <c r="T2038" s="113"/>
      <c r="U2038" s="113"/>
      <c r="V2038" s="113"/>
      <c r="W2038" s="113"/>
      <c r="X2038" s="113"/>
      <c r="Y2038" s="113"/>
      <c r="Z2038" s="113"/>
    </row>
    <row r="2039" ht="15.75" customHeight="1">
      <c r="A2039" s="113" t="s">
        <v>54</v>
      </c>
      <c r="B2039" s="113" t="s">
        <v>4733</v>
      </c>
      <c r="C2039" s="114">
        <v>2.0</v>
      </c>
      <c r="D2039" s="114">
        <v>1.28944424E8</v>
      </c>
      <c r="E2039" s="114">
        <v>1.0</v>
      </c>
      <c r="F2039" s="21">
        <v>49781.0</v>
      </c>
      <c r="G2039" s="21">
        <v>24827.0</v>
      </c>
      <c r="H2039" s="113" t="s">
        <v>31</v>
      </c>
      <c r="I2039" s="113" t="s">
        <v>33</v>
      </c>
      <c r="J2039" s="115">
        <v>0.5252</v>
      </c>
      <c r="K2039" s="116">
        <v>0.003555673</v>
      </c>
      <c r="L2039" s="116">
        <v>0.005639254</v>
      </c>
      <c r="M2039" s="117">
        <v>0.5283531</v>
      </c>
      <c r="N2039" s="116">
        <v>0.002105833</v>
      </c>
      <c r="O2039" s="116">
        <v>0.005746607</v>
      </c>
      <c r="P2039" s="117">
        <v>0.714030793</v>
      </c>
      <c r="Q2039" s="113"/>
      <c r="R2039" s="113"/>
      <c r="S2039" s="113"/>
      <c r="T2039" s="113"/>
      <c r="U2039" s="113"/>
      <c r="V2039" s="113"/>
      <c r="W2039" s="113"/>
      <c r="X2039" s="113"/>
      <c r="Y2039" s="113"/>
      <c r="Z2039" s="113"/>
    </row>
    <row r="2040" ht="15.75" customHeight="1">
      <c r="A2040" s="113" t="s">
        <v>54</v>
      </c>
      <c r="B2040" s="113" t="s">
        <v>4737</v>
      </c>
      <c r="C2040" s="114">
        <v>2.0</v>
      </c>
      <c r="D2040" s="114">
        <v>1.34434824E8</v>
      </c>
      <c r="E2040" s="114">
        <v>1.0</v>
      </c>
      <c r="F2040" s="21">
        <v>49781.0</v>
      </c>
      <c r="G2040" s="21">
        <v>16071.0</v>
      </c>
      <c r="H2040" s="113" t="s">
        <v>31</v>
      </c>
      <c r="I2040" s="113" t="s">
        <v>33</v>
      </c>
      <c r="J2040" s="115">
        <v>0.2024</v>
      </c>
      <c r="K2040" s="116">
        <v>0.01534018</v>
      </c>
      <c r="L2040" s="116">
        <v>0.007134937</v>
      </c>
      <c r="M2040" s="117">
        <v>0.03155452</v>
      </c>
      <c r="N2040" s="116">
        <v>0.015317855</v>
      </c>
      <c r="O2040" s="116">
        <v>0.006849875</v>
      </c>
      <c r="P2040" s="117">
        <v>0.025337108</v>
      </c>
      <c r="Q2040" s="113"/>
      <c r="R2040" s="113"/>
      <c r="S2040" s="113"/>
      <c r="T2040" s="113"/>
      <c r="U2040" s="113"/>
      <c r="V2040" s="113"/>
      <c r="W2040" s="113"/>
      <c r="X2040" s="113"/>
      <c r="Y2040" s="113"/>
      <c r="Z2040" s="113"/>
    </row>
    <row r="2041" ht="15.75" customHeight="1">
      <c r="A2041" s="113" t="s">
        <v>54</v>
      </c>
      <c r="B2041" s="113" t="s">
        <v>4739</v>
      </c>
      <c r="C2041" s="114">
        <v>2.0</v>
      </c>
      <c r="D2041" s="114">
        <v>1.36187345E8</v>
      </c>
      <c r="E2041" s="114">
        <v>0.999</v>
      </c>
      <c r="F2041" s="21">
        <v>49781.0</v>
      </c>
      <c r="G2041" s="21">
        <v>23308.0</v>
      </c>
      <c r="H2041" s="113" t="s">
        <v>33</v>
      </c>
      <c r="I2041" s="113" t="s">
        <v>31</v>
      </c>
      <c r="J2041" s="115">
        <v>0.3749</v>
      </c>
      <c r="K2041" s="116">
        <v>-0.01553038</v>
      </c>
      <c r="L2041" s="116">
        <v>0.006213636</v>
      </c>
      <c r="M2041" s="117">
        <v>0.0124403</v>
      </c>
      <c r="N2041" s="116">
        <v>-0.014655845</v>
      </c>
      <c r="O2041" s="116">
        <v>0.006089496</v>
      </c>
      <c r="P2041" s="117">
        <v>0.016095543</v>
      </c>
      <c r="Q2041" s="113"/>
      <c r="R2041" s="113"/>
      <c r="S2041" s="113"/>
      <c r="T2041" s="113"/>
      <c r="U2041" s="113"/>
      <c r="V2041" s="113"/>
      <c r="W2041" s="113"/>
      <c r="X2041" s="113"/>
      <c r="Y2041" s="113"/>
      <c r="Z2041" s="113"/>
    </row>
    <row r="2042" ht="15.75" customHeight="1">
      <c r="A2042" s="113" t="s">
        <v>54</v>
      </c>
      <c r="B2042" s="113" t="s">
        <v>4742</v>
      </c>
      <c r="C2042" s="114">
        <v>2.0</v>
      </c>
      <c r="D2042" s="114">
        <v>1.45231349E8</v>
      </c>
      <c r="E2042" s="114">
        <v>0.995</v>
      </c>
      <c r="F2042" s="21">
        <v>49781.0</v>
      </c>
      <c r="G2042" s="21">
        <v>24650.0</v>
      </c>
      <c r="H2042" s="113" t="s">
        <v>71</v>
      </c>
      <c r="I2042" s="113" t="s">
        <v>56</v>
      </c>
      <c r="J2042" s="115">
        <v>0.5342</v>
      </c>
      <c r="K2042" s="116">
        <v>-0.00805891</v>
      </c>
      <c r="L2042" s="116">
        <v>0.005649425</v>
      </c>
      <c r="M2042" s="117">
        <v>0.1537238</v>
      </c>
      <c r="N2042" s="116">
        <v>-0.008061026</v>
      </c>
      <c r="O2042" s="116">
        <v>0.00581194</v>
      </c>
      <c r="P2042" s="117">
        <v>0.165448823</v>
      </c>
      <c r="Q2042" s="113"/>
      <c r="R2042" s="113"/>
      <c r="S2042" s="113"/>
      <c r="T2042" s="113"/>
      <c r="U2042" s="113"/>
      <c r="V2042" s="113"/>
      <c r="W2042" s="113"/>
      <c r="X2042" s="113"/>
      <c r="Y2042" s="113"/>
      <c r="Z2042" s="113"/>
    </row>
    <row r="2043" ht="15.75" customHeight="1">
      <c r="A2043" s="113" t="s">
        <v>54</v>
      </c>
      <c r="B2043" s="113" t="s">
        <v>4744</v>
      </c>
      <c r="C2043" s="114">
        <v>2.0</v>
      </c>
      <c r="D2043" s="114">
        <v>1.69707428E8</v>
      </c>
      <c r="E2043" s="114">
        <v>1.0</v>
      </c>
      <c r="F2043" s="21">
        <v>49781.0</v>
      </c>
      <c r="G2043" s="21">
        <v>24005.0</v>
      </c>
      <c r="H2043" s="113" t="s">
        <v>33</v>
      </c>
      <c r="I2043" s="113" t="s">
        <v>31</v>
      </c>
      <c r="J2043" s="115">
        <v>0.4057</v>
      </c>
      <c r="K2043" s="116">
        <v>0.01086084</v>
      </c>
      <c r="L2043" s="116">
        <v>0.006006808</v>
      </c>
      <c r="M2043" s="117">
        <v>0.07059264</v>
      </c>
      <c r="N2043" s="116">
        <v>0.011803849</v>
      </c>
      <c r="O2043" s="116">
        <v>0.005987985</v>
      </c>
      <c r="P2043" s="117">
        <v>0.048694651</v>
      </c>
      <c r="Q2043" s="113"/>
      <c r="R2043" s="113"/>
      <c r="S2043" s="113"/>
      <c r="T2043" s="113"/>
      <c r="U2043" s="113"/>
      <c r="V2043" s="113"/>
      <c r="W2043" s="113"/>
      <c r="X2043" s="113"/>
      <c r="Y2043" s="113"/>
      <c r="Z2043" s="113"/>
    </row>
    <row r="2044" ht="15.75" customHeight="1">
      <c r="A2044" s="113" t="s">
        <v>54</v>
      </c>
      <c r="B2044" s="113" t="s">
        <v>4746</v>
      </c>
      <c r="C2044" s="114">
        <v>2.0</v>
      </c>
      <c r="D2044" s="114">
        <v>1.72152646E8</v>
      </c>
      <c r="E2044" s="114">
        <v>0.986</v>
      </c>
      <c r="F2044" s="21">
        <v>49781.0</v>
      </c>
      <c r="G2044" s="21">
        <v>17577.0</v>
      </c>
      <c r="H2044" s="113" t="s">
        <v>33</v>
      </c>
      <c r="I2044" s="113" t="s">
        <v>31</v>
      </c>
      <c r="J2044" s="115">
        <v>0.2336</v>
      </c>
      <c r="K2044" s="116">
        <v>0.004257269</v>
      </c>
      <c r="L2044" s="116">
        <v>0.006803477</v>
      </c>
      <c r="M2044" s="117">
        <v>0.5314796</v>
      </c>
      <c r="N2044" s="116">
        <v>0.007645138</v>
      </c>
      <c r="O2044" s="116">
        <v>0.006869339</v>
      </c>
      <c r="P2044" s="117">
        <v>0.265735709</v>
      </c>
      <c r="Q2044" s="113"/>
      <c r="R2044" s="113"/>
      <c r="S2044" s="113"/>
      <c r="T2044" s="113"/>
      <c r="U2044" s="113"/>
      <c r="V2044" s="113"/>
      <c r="W2044" s="113"/>
      <c r="X2044" s="113"/>
      <c r="Y2044" s="113"/>
      <c r="Z2044" s="113"/>
    </row>
    <row r="2045" ht="15.75" customHeight="1">
      <c r="A2045" s="113" t="s">
        <v>54</v>
      </c>
      <c r="B2045" s="113" t="s">
        <v>4747</v>
      </c>
      <c r="C2045" s="114">
        <v>2.0</v>
      </c>
      <c r="D2045" s="114">
        <v>1.74815898E8</v>
      </c>
      <c r="E2045" s="114">
        <v>0.991</v>
      </c>
      <c r="F2045" s="21">
        <v>49781.0</v>
      </c>
      <c r="G2045" s="21">
        <v>18315.0</v>
      </c>
      <c r="H2045" s="113" t="s">
        <v>31</v>
      </c>
      <c r="I2045" s="113" t="s">
        <v>56</v>
      </c>
      <c r="J2045" s="115">
        <v>0.2463</v>
      </c>
      <c r="K2045" s="116">
        <v>-0.01110855</v>
      </c>
      <c r="L2045" s="116">
        <v>0.006671415</v>
      </c>
      <c r="M2045" s="117">
        <v>0.09589357</v>
      </c>
      <c r="N2045" s="116">
        <v>-0.011004227</v>
      </c>
      <c r="O2045" s="116">
        <v>0.006565566</v>
      </c>
      <c r="P2045" s="117">
        <v>0.093728073</v>
      </c>
      <c r="Q2045" s="113"/>
      <c r="R2045" s="113"/>
      <c r="S2045" s="113"/>
      <c r="T2045" s="113"/>
      <c r="U2045" s="113"/>
      <c r="V2045" s="113"/>
      <c r="W2045" s="113"/>
      <c r="X2045" s="113"/>
      <c r="Y2045" s="113"/>
      <c r="Z2045" s="113"/>
    </row>
    <row r="2046" ht="15.75" customHeight="1">
      <c r="A2046" s="113" t="s">
        <v>54</v>
      </c>
      <c r="B2046" s="113" t="s">
        <v>4749</v>
      </c>
      <c r="C2046" s="114">
        <v>2.0</v>
      </c>
      <c r="D2046" s="114">
        <v>1.7868472E8</v>
      </c>
      <c r="E2046" s="114">
        <v>1.0</v>
      </c>
      <c r="F2046" s="21">
        <v>49781.0</v>
      </c>
      <c r="G2046" s="21">
        <v>11079.0</v>
      </c>
      <c r="H2046" s="113" t="s">
        <v>31</v>
      </c>
      <c r="I2046" s="113" t="s">
        <v>71</v>
      </c>
      <c r="J2046" s="115">
        <v>0.1275</v>
      </c>
      <c r="K2046" s="116">
        <v>0.006541402</v>
      </c>
      <c r="L2046" s="116">
        <v>0.008533361</v>
      </c>
      <c r="M2046" s="117">
        <v>0.4433384</v>
      </c>
      <c r="N2046" s="116">
        <v>0.005953934</v>
      </c>
      <c r="O2046" s="116">
        <v>0.008604536</v>
      </c>
      <c r="P2046" s="117">
        <v>0.488966869</v>
      </c>
      <c r="Q2046" s="113"/>
      <c r="R2046" s="113"/>
      <c r="S2046" s="113"/>
      <c r="T2046" s="113"/>
      <c r="U2046" s="113"/>
      <c r="V2046" s="113"/>
      <c r="W2046" s="113"/>
      <c r="X2046" s="113"/>
      <c r="Y2046" s="113"/>
      <c r="Z2046" s="113"/>
    </row>
    <row r="2047" ht="15.75" customHeight="1">
      <c r="A2047" s="113" t="s">
        <v>54</v>
      </c>
      <c r="B2047" s="113" t="s">
        <v>4751</v>
      </c>
      <c r="C2047" s="114">
        <v>2.0</v>
      </c>
      <c r="D2047" s="114">
        <v>1.83219101E8</v>
      </c>
      <c r="E2047" s="114">
        <v>0.995</v>
      </c>
      <c r="F2047" s="21">
        <v>49781.0</v>
      </c>
      <c r="G2047" s="21">
        <v>20860.0</v>
      </c>
      <c r="H2047" s="113" t="s">
        <v>56</v>
      </c>
      <c r="I2047" s="113" t="s">
        <v>31</v>
      </c>
      <c r="J2047" s="115">
        <v>0.6986</v>
      </c>
      <c r="K2047" s="116">
        <v>-0.004130846</v>
      </c>
      <c r="L2047" s="116">
        <v>0.006369901</v>
      </c>
      <c r="M2047" s="117">
        <v>0.5166651</v>
      </c>
      <c r="N2047" s="116">
        <v>-0.00872696</v>
      </c>
      <c r="O2047" s="116">
        <v>0.006639741</v>
      </c>
      <c r="P2047" s="117">
        <v>0.188727611</v>
      </c>
      <c r="Q2047" s="113"/>
      <c r="R2047" s="113"/>
      <c r="S2047" s="113"/>
      <c r="T2047" s="113"/>
      <c r="U2047" s="113"/>
      <c r="V2047" s="113"/>
      <c r="W2047" s="113"/>
      <c r="X2047" s="113"/>
      <c r="Y2047" s="113"/>
      <c r="Z2047" s="113"/>
    </row>
    <row r="2048" ht="15.75" customHeight="1">
      <c r="A2048" s="113" t="s">
        <v>54</v>
      </c>
      <c r="B2048" s="113" t="s">
        <v>4754</v>
      </c>
      <c r="C2048" s="114">
        <v>2.0</v>
      </c>
      <c r="D2048" s="114">
        <v>1.85436262E8</v>
      </c>
      <c r="E2048" s="114">
        <v>0.992</v>
      </c>
      <c r="F2048" s="21">
        <v>49781.0</v>
      </c>
      <c r="G2048" s="21">
        <v>14631.0</v>
      </c>
      <c r="H2048" s="113" t="s">
        <v>71</v>
      </c>
      <c r="I2048" s="113" t="s">
        <v>56</v>
      </c>
      <c r="J2048" s="115">
        <v>0.1808</v>
      </c>
      <c r="K2048" s="116">
        <v>0.001137628</v>
      </c>
      <c r="L2048" s="116">
        <v>0.00736762</v>
      </c>
      <c r="M2048" s="117">
        <v>0.8772872</v>
      </c>
      <c r="N2048" s="116">
        <v>0.001900008</v>
      </c>
      <c r="O2048" s="116">
        <v>0.007351797</v>
      </c>
      <c r="P2048" s="117">
        <v>0.79606637</v>
      </c>
      <c r="Q2048" s="113"/>
      <c r="R2048" s="113"/>
      <c r="S2048" s="113"/>
      <c r="T2048" s="113"/>
      <c r="U2048" s="113"/>
      <c r="V2048" s="113"/>
      <c r="W2048" s="113"/>
      <c r="X2048" s="113"/>
      <c r="Y2048" s="113"/>
      <c r="Z2048" s="113"/>
    </row>
    <row r="2049" ht="15.75" customHeight="1">
      <c r="A2049" s="113" t="s">
        <v>54</v>
      </c>
      <c r="B2049" s="113" t="s">
        <v>4756</v>
      </c>
      <c r="C2049" s="114">
        <v>2.0</v>
      </c>
      <c r="D2049" s="114">
        <v>1.91832662E8</v>
      </c>
      <c r="E2049" s="114">
        <v>0.995</v>
      </c>
      <c r="F2049" s="21">
        <v>49781.0</v>
      </c>
      <c r="G2049" s="21">
        <v>17215.0</v>
      </c>
      <c r="H2049" s="113" t="s">
        <v>31</v>
      </c>
      <c r="I2049" s="113" t="s">
        <v>33</v>
      </c>
      <c r="J2049" s="115">
        <v>0.2239</v>
      </c>
      <c r="K2049" s="116">
        <v>0.02549806</v>
      </c>
      <c r="L2049" s="116">
        <v>0.006915589</v>
      </c>
      <c r="M2049" s="117">
        <v>2.26877E-4</v>
      </c>
      <c r="N2049" s="116">
        <v>0.026986325</v>
      </c>
      <c r="O2049" s="116">
        <v>0.007194893</v>
      </c>
      <c r="P2049" s="117">
        <v>1.76299E-4</v>
      </c>
      <c r="Q2049" s="113"/>
      <c r="R2049" s="113"/>
      <c r="S2049" s="113"/>
      <c r="T2049" s="113"/>
      <c r="U2049" s="113"/>
      <c r="V2049" s="113"/>
      <c r="W2049" s="113"/>
      <c r="X2049" s="113"/>
      <c r="Y2049" s="113"/>
      <c r="Z2049" s="113"/>
    </row>
    <row r="2050" ht="15.75" customHeight="1">
      <c r="A2050" s="113" t="s">
        <v>54</v>
      </c>
      <c r="B2050" s="113" t="s">
        <v>4759</v>
      </c>
      <c r="C2050" s="114">
        <v>2.0</v>
      </c>
      <c r="D2050" s="114">
        <v>2.00142847E8</v>
      </c>
      <c r="E2050" s="114">
        <v>1.0</v>
      </c>
      <c r="F2050" s="21">
        <v>49781.0</v>
      </c>
      <c r="G2050" s="21">
        <v>22464.0</v>
      </c>
      <c r="H2050" s="113" t="s">
        <v>31</v>
      </c>
      <c r="I2050" s="113" t="s">
        <v>33</v>
      </c>
      <c r="J2050" s="115">
        <v>0.6561</v>
      </c>
      <c r="K2050" s="116">
        <v>0.01466426</v>
      </c>
      <c r="L2050" s="116">
        <v>0.006928194</v>
      </c>
      <c r="M2050" s="117">
        <v>0.03429332</v>
      </c>
      <c r="N2050" s="116">
        <v>0.012035288</v>
      </c>
      <c r="O2050" s="116">
        <v>0.006883456</v>
      </c>
      <c r="P2050" s="117">
        <v>0.080388397</v>
      </c>
      <c r="Q2050" s="113"/>
      <c r="R2050" s="113"/>
      <c r="S2050" s="113"/>
      <c r="T2050" s="113"/>
      <c r="U2050" s="113"/>
      <c r="V2050" s="113"/>
      <c r="W2050" s="113"/>
      <c r="X2050" s="113"/>
      <c r="Y2050" s="113"/>
      <c r="Z2050" s="113"/>
    </row>
    <row r="2051" ht="15.75" customHeight="1">
      <c r="A2051" s="113" t="s">
        <v>54</v>
      </c>
      <c r="B2051" s="113" t="s">
        <v>4760</v>
      </c>
      <c r="C2051" s="114">
        <v>2.0</v>
      </c>
      <c r="D2051" s="114">
        <v>2.03194256E8</v>
      </c>
      <c r="E2051" s="114">
        <v>0.984</v>
      </c>
      <c r="F2051" s="21">
        <v>49781.0</v>
      </c>
      <c r="G2051" s="21">
        <v>21638.0</v>
      </c>
      <c r="H2051" s="113" t="s">
        <v>31</v>
      </c>
      <c r="I2051" s="113" t="s">
        <v>56</v>
      </c>
      <c r="J2051" s="115">
        <v>0.6707</v>
      </c>
      <c r="K2051" s="116">
        <v>-0.008556991</v>
      </c>
      <c r="L2051" s="116">
        <v>0.006080886</v>
      </c>
      <c r="M2051" s="117">
        <v>0.1593696</v>
      </c>
      <c r="N2051" s="116">
        <v>-0.00740678</v>
      </c>
      <c r="O2051" s="116">
        <v>0.006204012</v>
      </c>
      <c r="P2051" s="117">
        <v>0.232529016</v>
      </c>
      <c r="Q2051" s="113"/>
      <c r="R2051" s="113"/>
      <c r="S2051" s="113"/>
      <c r="T2051" s="113"/>
      <c r="U2051" s="113"/>
      <c r="V2051" s="113"/>
      <c r="W2051" s="113"/>
      <c r="X2051" s="113"/>
      <c r="Y2051" s="113"/>
      <c r="Z2051" s="113"/>
    </row>
    <row r="2052" ht="15.75" customHeight="1">
      <c r="A2052" s="113" t="s">
        <v>54</v>
      </c>
      <c r="B2052" s="113" t="s">
        <v>4764</v>
      </c>
      <c r="C2052" s="114">
        <v>2.0</v>
      </c>
      <c r="D2052" s="114">
        <v>2.04165171E8</v>
      </c>
      <c r="E2052" s="114">
        <v>1.0</v>
      </c>
      <c r="F2052" s="21">
        <v>49781.0</v>
      </c>
      <c r="G2052" s="21">
        <v>19569.0</v>
      </c>
      <c r="H2052" s="113" t="s">
        <v>31</v>
      </c>
      <c r="I2052" s="113" t="s">
        <v>33</v>
      </c>
      <c r="J2052" s="115">
        <v>0.7312</v>
      </c>
      <c r="K2052" s="116">
        <v>-0.002616468</v>
      </c>
      <c r="L2052" s="116">
        <v>0.006878385</v>
      </c>
      <c r="M2052" s="117">
        <v>0.703656</v>
      </c>
      <c r="N2052" s="116">
        <v>-0.001364115</v>
      </c>
      <c r="O2052" s="116">
        <v>0.006982024</v>
      </c>
      <c r="P2052" s="117">
        <v>0.845099116</v>
      </c>
      <c r="Q2052" s="113"/>
      <c r="R2052" s="113"/>
      <c r="S2052" s="113"/>
      <c r="T2052" s="113"/>
      <c r="U2052" s="113"/>
      <c r="V2052" s="113"/>
      <c r="W2052" s="113"/>
      <c r="X2052" s="113"/>
      <c r="Y2052" s="113"/>
      <c r="Z2052" s="113"/>
    </row>
    <row r="2053" ht="15.75" customHeight="1">
      <c r="A2053" s="113" t="s">
        <v>54</v>
      </c>
      <c r="B2053" s="113" t="s">
        <v>4766</v>
      </c>
      <c r="C2053" s="114">
        <v>2.0</v>
      </c>
      <c r="D2053" s="114">
        <v>2.07634236E8</v>
      </c>
      <c r="E2053" s="114">
        <v>1.0</v>
      </c>
      <c r="F2053" s="21">
        <v>49781.0</v>
      </c>
      <c r="G2053" s="21">
        <v>7668.0</v>
      </c>
      <c r="H2053" s="113" t="s">
        <v>71</v>
      </c>
      <c r="I2053" s="113" t="s">
        <v>33</v>
      </c>
      <c r="J2053" s="115">
        <v>0.0841</v>
      </c>
      <c r="K2053" s="116">
        <v>-0.008195692</v>
      </c>
      <c r="L2053" s="116">
        <v>0.01001993</v>
      </c>
      <c r="M2053" s="117">
        <v>0.4133919</v>
      </c>
      <c r="N2053" s="116">
        <v>-0.004338354</v>
      </c>
      <c r="O2053" s="116">
        <v>0.010308468</v>
      </c>
      <c r="P2053" s="117">
        <v>0.673862091</v>
      </c>
      <c r="Q2053" s="113"/>
      <c r="R2053" s="113"/>
      <c r="S2053" s="113"/>
      <c r="T2053" s="113"/>
      <c r="U2053" s="113"/>
      <c r="V2053" s="113"/>
      <c r="W2053" s="113"/>
      <c r="X2053" s="113"/>
      <c r="Y2053" s="113"/>
      <c r="Z2053" s="113"/>
    </row>
    <row r="2054" ht="15.75" customHeight="1">
      <c r="A2054" s="113" t="s">
        <v>54</v>
      </c>
      <c r="B2054" s="113" t="s">
        <v>4768</v>
      </c>
      <c r="C2054" s="114">
        <v>2.0</v>
      </c>
      <c r="D2054" s="114">
        <v>2.16410516E8</v>
      </c>
      <c r="E2054" s="114">
        <v>0.994</v>
      </c>
      <c r="F2054" s="21">
        <v>49781.0</v>
      </c>
      <c r="G2054" s="21">
        <v>24079.0</v>
      </c>
      <c r="H2054" s="113" t="s">
        <v>31</v>
      </c>
      <c r="I2054" s="113" t="s">
        <v>71</v>
      </c>
      <c r="J2054" s="115">
        <v>0.5818</v>
      </c>
      <c r="K2054" s="116">
        <v>-0.002150459</v>
      </c>
      <c r="L2054" s="116">
        <v>0.005771218</v>
      </c>
      <c r="M2054" s="117">
        <v>0.7094328</v>
      </c>
      <c r="N2054" s="116">
        <v>-0.004004638</v>
      </c>
      <c r="O2054" s="116">
        <v>0.005892317</v>
      </c>
      <c r="P2054" s="117">
        <v>0.496734253</v>
      </c>
      <c r="Q2054" s="113"/>
      <c r="R2054" s="113"/>
      <c r="S2054" s="113"/>
      <c r="T2054" s="113"/>
      <c r="U2054" s="113"/>
      <c r="V2054" s="113"/>
      <c r="W2054" s="113"/>
      <c r="X2054" s="113"/>
      <c r="Y2054" s="113"/>
      <c r="Z2054" s="113"/>
    </row>
    <row r="2055" ht="15.75" customHeight="1">
      <c r="A2055" s="113" t="s">
        <v>54</v>
      </c>
      <c r="B2055" s="113" t="s">
        <v>4770</v>
      </c>
      <c r="C2055" s="114">
        <v>2.0</v>
      </c>
      <c r="D2055" s="114">
        <v>2.17935116E8</v>
      </c>
      <c r="E2055" s="114">
        <v>1.0</v>
      </c>
      <c r="F2055" s="21">
        <v>49781.0</v>
      </c>
      <c r="G2055" s="21">
        <v>19149.0</v>
      </c>
      <c r="H2055" s="113" t="s">
        <v>31</v>
      </c>
      <c r="I2055" s="113" t="s">
        <v>33</v>
      </c>
      <c r="J2055" s="115">
        <v>0.7401</v>
      </c>
      <c r="K2055" s="116">
        <v>-3.8426E-4</v>
      </c>
      <c r="L2055" s="116">
        <v>0.006597034</v>
      </c>
      <c r="M2055" s="117">
        <v>0.9535516</v>
      </c>
      <c r="N2055" s="116">
        <v>-0.001799741</v>
      </c>
      <c r="O2055" s="116">
        <v>0.006662728</v>
      </c>
      <c r="P2055" s="117">
        <v>0.787067385</v>
      </c>
      <c r="Q2055" s="113"/>
      <c r="R2055" s="113"/>
      <c r="S2055" s="113"/>
      <c r="T2055" s="113"/>
      <c r="U2055" s="113"/>
      <c r="V2055" s="113"/>
      <c r="W2055" s="113"/>
      <c r="X2055" s="113"/>
      <c r="Y2055" s="113"/>
      <c r="Z2055" s="113"/>
    </row>
    <row r="2056" ht="15.75" customHeight="1">
      <c r="A2056" s="113" t="s">
        <v>54</v>
      </c>
      <c r="B2056" s="113" t="s">
        <v>4773</v>
      </c>
      <c r="C2056" s="114">
        <v>2.0</v>
      </c>
      <c r="D2056" s="114">
        <v>2.18123648E8</v>
      </c>
      <c r="E2056" s="114">
        <v>1.0</v>
      </c>
      <c r="F2056" s="21">
        <v>49781.0</v>
      </c>
      <c r="G2056" s="21">
        <v>23857.0</v>
      </c>
      <c r="H2056" s="113" t="s">
        <v>56</v>
      </c>
      <c r="I2056" s="113" t="s">
        <v>71</v>
      </c>
      <c r="J2056" s="115">
        <v>0.3981</v>
      </c>
      <c r="K2056" s="116">
        <v>0.01523513</v>
      </c>
      <c r="L2056" s="116">
        <v>0.006321725</v>
      </c>
      <c r="M2056" s="117">
        <v>0.01595407</v>
      </c>
      <c r="N2056" s="116">
        <v>0.01515026</v>
      </c>
      <c r="O2056" s="116">
        <v>0.006434703</v>
      </c>
      <c r="P2056" s="117">
        <v>0.018549577</v>
      </c>
      <c r="Q2056" s="113"/>
      <c r="R2056" s="113"/>
      <c r="S2056" s="113"/>
      <c r="T2056" s="113"/>
      <c r="U2056" s="113"/>
      <c r="V2056" s="113"/>
      <c r="W2056" s="113"/>
      <c r="X2056" s="113"/>
      <c r="Y2056" s="113"/>
      <c r="Z2056" s="113"/>
    </row>
    <row r="2057" ht="15.75" customHeight="1">
      <c r="A2057" s="113" t="s">
        <v>54</v>
      </c>
      <c r="B2057" s="113" t="s">
        <v>4775</v>
      </c>
      <c r="C2057" s="114">
        <v>2.0</v>
      </c>
      <c r="D2057" s="114">
        <v>2.1814608E8</v>
      </c>
      <c r="E2057" s="114">
        <v>1.0</v>
      </c>
      <c r="F2057" s="21">
        <v>49781.0</v>
      </c>
      <c r="G2057" s="21">
        <v>5747.0</v>
      </c>
      <c r="H2057" s="113" t="s">
        <v>33</v>
      </c>
      <c r="I2057" s="113" t="s">
        <v>31</v>
      </c>
      <c r="J2057" s="115">
        <v>0.0615</v>
      </c>
      <c r="K2057" s="116">
        <v>-0.01002246</v>
      </c>
      <c r="L2057" s="116">
        <v>0.01167191</v>
      </c>
      <c r="M2057" s="117">
        <v>0.3905157</v>
      </c>
      <c r="N2057" s="116">
        <v>-0.011526945</v>
      </c>
      <c r="O2057" s="116">
        <v>0.011795308</v>
      </c>
      <c r="P2057" s="117">
        <v>0.328446244</v>
      </c>
      <c r="Q2057" s="113"/>
      <c r="R2057" s="113"/>
      <c r="S2057" s="113"/>
      <c r="T2057" s="113"/>
      <c r="U2057" s="113"/>
      <c r="V2057" s="113"/>
      <c r="W2057" s="113"/>
      <c r="X2057" s="113"/>
      <c r="Y2057" s="113"/>
      <c r="Z2057" s="113"/>
    </row>
    <row r="2058" ht="15.75" customHeight="1">
      <c r="A2058" s="113" t="s">
        <v>54</v>
      </c>
      <c r="B2058" s="113" t="s">
        <v>4776</v>
      </c>
      <c r="C2058" s="114">
        <v>2.0</v>
      </c>
      <c r="D2058" s="114">
        <v>2.18271898E8</v>
      </c>
      <c r="E2058" s="114">
        <v>1.0</v>
      </c>
      <c r="F2058" s="21">
        <v>49781.0</v>
      </c>
      <c r="G2058" s="21">
        <v>22233.0</v>
      </c>
      <c r="H2058" s="113" t="s">
        <v>31</v>
      </c>
      <c r="I2058" s="113" t="s">
        <v>33</v>
      </c>
      <c r="J2058" s="115">
        <v>0.3366</v>
      </c>
      <c r="K2058" s="116">
        <v>-0.02011283</v>
      </c>
      <c r="L2058" s="116">
        <v>0.006240526</v>
      </c>
      <c r="M2058" s="117">
        <v>0.001268829</v>
      </c>
      <c r="N2058" s="116">
        <v>-0.02224544</v>
      </c>
      <c r="O2058" s="116">
        <v>0.006422876</v>
      </c>
      <c r="P2058" s="117">
        <v>5.33256E-4</v>
      </c>
      <c r="Q2058" s="113"/>
      <c r="R2058" s="113"/>
      <c r="S2058" s="113"/>
      <c r="T2058" s="113"/>
      <c r="U2058" s="113"/>
      <c r="V2058" s="113"/>
      <c r="W2058" s="113"/>
      <c r="X2058" s="113"/>
      <c r="Y2058" s="113"/>
      <c r="Z2058" s="113"/>
    </row>
    <row r="2059" ht="15.75" customHeight="1">
      <c r="A2059" s="113" t="s">
        <v>54</v>
      </c>
      <c r="B2059" s="113" t="s">
        <v>4778</v>
      </c>
      <c r="C2059" s="114">
        <v>2.0</v>
      </c>
      <c r="D2059" s="114">
        <v>2.18284278E8</v>
      </c>
      <c r="E2059" s="114">
        <v>1.0</v>
      </c>
      <c r="F2059" s="21">
        <v>49781.0</v>
      </c>
      <c r="G2059" s="21">
        <v>24890.0</v>
      </c>
      <c r="H2059" s="113" t="s">
        <v>31</v>
      </c>
      <c r="I2059" s="113" t="s">
        <v>71</v>
      </c>
      <c r="J2059" s="115">
        <v>0.5001</v>
      </c>
      <c r="K2059" s="116">
        <v>-0.01127202</v>
      </c>
      <c r="L2059" s="116">
        <v>0.005831969</v>
      </c>
      <c r="M2059" s="117">
        <v>0.05326115</v>
      </c>
      <c r="N2059" s="116">
        <v>-0.01323302</v>
      </c>
      <c r="O2059" s="116">
        <v>0.005911142</v>
      </c>
      <c r="P2059" s="117">
        <v>0.02517824</v>
      </c>
      <c r="Q2059" s="113"/>
      <c r="R2059" s="113"/>
      <c r="S2059" s="113"/>
      <c r="T2059" s="113"/>
      <c r="U2059" s="113"/>
      <c r="V2059" s="113"/>
      <c r="W2059" s="113"/>
      <c r="X2059" s="113"/>
      <c r="Y2059" s="113"/>
      <c r="Z2059" s="113"/>
    </row>
    <row r="2060" ht="15.75" customHeight="1">
      <c r="A2060" s="113" t="s">
        <v>54</v>
      </c>
      <c r="B2060" s="113" t="s">
        <v>4780</v>
      </c>
      <c r="C2060" s="114">
        <v>2.0</v>
      </c>
      <c r="D2060" s="114">
        <v>2.18523162E8</v>
      </c>
      <c r="E2060" s="114">
        <v>1.0</v>
      </c>
      <c r="F2060" s="21">
        <v>49781.0</v>
      </c>
      <c r="G2060" s="21">
        <v>13473.0</v>
      </c>
      <c r="H2060" s="113" t="s">
        <v>71</v>
      </c>
      <c r="I2060" s="113" t="s">
        <v>56</v>
      </c>
      <c r="J2060" s="115">
        <v>0.1614</v>
      </c>
      <c r="K2060" s="116">
        <v>-0.02150709</v>
      </c>
      <c r="L2060" s="116">
        <v>0.008569461</v>
      </c>
      <c r="M2060" s="117">
        <v>0.01208211</v>
      </c>
      <c r="N2060" s="116">
        <v>-0.017185317</v>
      </c>
      <c r="O2060" s="116">
        <v>0.00838447</v>
      </c>
      <c r="P2060" s="117">
        <v>0.040397587</v>
      </c>
      <c r="Q2060" s="113"/>
      <c r="R2060" s="113"/>
      <c r="S2060" s="113"/>
      <c r="T2060" s="113"/>
      <c r="U2060" s="113"/>
      <c r="V2060" s="113"/>
      <c r="W2060" s="113"/>
      <c r="X2060" s="113"/>
      <c r="Y2060" s="113"/>
      <c r="Z2060" s="113"/>
    </row>
    <row r="2061" ht="15.75" customHeight="1">
      <c r="A2061" s="113" t="s">
        <v>54</v>
      </c>
      <c r="B2061" s="113" t="s">
        <v>4781</v>
      </c>
      <c r="C2061" s="114">
        <v>2.0</v>
      </c>
      <c r="D2061" s="114">
        <v>2.18616633E8</v>
      </c>
      <c r="E2061" s="114">
        <v>1.0</v>
      </c>
      <c r="F2061" s="21">
        <v>49781.0</v>
      </c>
      <c r="G2061" s="21">
        <v>15916.0</v>
      </c>
      <c r="H2061" s="113" t="s">
        <v>33</v>
      </c>
      <c r="I2061" s="113" t="s">
        <v>31</v>
      </c>
      <c r="J2061" s="115">
        <v>0.8002</v>
      </c>
      <c r="K2061" s="116">
        <v>0.04093311</v>
      </c>
      <c r="L2061" s="116">
        <v>0.007811849</v>
      </c>
      <c r="M2061" s="117">
        <v>1.60686E-7</v>
      </c>
      <c r="N2061" s="116">
        <v>0.039388929</v>
      </c>
      <c r="O2061" s="116">
        <v>0.007835316</v>
      </c>
      <c r="P2061" s="117">
        <v>4.97949E-7</v>
      </c>
      <c r="Q2061" s="113"/>
      <c r="R2061" s="113"/>
      <c r="S2061" s="113"/>
      <c r="T2061" s="113"/>
      <c r="U2061" s="113"/>
      <c r="V2061" s="113"/>
      <c r="W2061" s="113"/>
      <c r="X2061" s="113"/>
      <c r="Y2061" s="113"/>
      <c r="Z2061" s="113"/>
    </row>
    <row r="2062" ht="15.75" customHeight="1">
      <c r="A2062" s="113" t="s">
        <v>54</v>
      </c>
      <c r="B2062" s="113" t="s">
        <v>4782</v>
      </c>
      <c r="C2062" s="114">
        <v>2.0</v>
      </c>
      <c r="D2062" s="114">
        <v>2.18729865E8</v>
      </c>
      <c r="E2062" s="114">
        <v>1.0</v>
      </c>
      <c r="F2062" s="21">
        <v>49781.0</v>
      </c>
      <c r="G2062" s="21">
        <v>18910.0</v>
      </c>
      <c r="H2062" s="113" t="s">
        <v>56</v>
      </c>
      <c r="I2062" s="113" t="s">
        <v>31</v>
      </c>
      <c r="J2062" s="115">
        <v>0.7451</v>
      </c>
      <c r="K2062" s="116">
        <v>-0.01807777</v>
      </c>
      <c r="L2062" s="116">
        <v>0.006625219</v>
      </c>
      <c r="M2062" s="117">
        <v>0.006359795</v>
      </c>
      <c r="N2062" s="116">
        <v>-0.02292254</v>
      </c>
      <c r="O2062" s="116">
        <v>0.006871361</v>
      </c>
      <c r="P2062" s="117">
        <v>8.50074E-4</v>
      </c>
      <c r="Q2062" s="113"/>
      <c r="R2062" s="113"/>
      <c r="S2062" s="113"/>
      <c r="T2062" s="113"/>
      <c r="U2062" s="113"/>
      <c r="V2062" s="113"/>
      <c r="W2062" s="113"/>
      <c r="X2062" s="113"/>
      <c r="Y2062" s="113"/>
      <c r="Z2062" s="113"/>
    </row>
    <row r="2063" ht="15.75" customHeight="1">
      <c r="A2063" s="113" t="s">
        <v>54</v>
      </c>
      <c r="B2063" s="113" t="s">
        <v>4785</v>
      </c>
      <c r="C2063" s="114">
        <v>2.0</v>
      </c>
      <c r="D2063" s="114">
        <v>2.19154781E8</v>
      </c>
      <c r="E2063" s="114">
        <v>1.0</v>
      </c>
      <c r="F2063" s="21">
        <v>49781.0</v>
      </c>
      <c r="G2063" s="21">
        <v>24203.0</v>
      </c>
      <c r="H2063" s="113" t="s">
        <v>56</v>
      </c>
      <c r="I2063" s="113" t="s">
        <v>71</v>
      </c>
      <c r="J2063" s="115">
        <v>0.4169</v>
      </c>
      <c r="K2063" s="116">
        <v>0.02534069</v>
      </c>
      <c r="L2063" s="116">
        <v>0.006004616</v>
      </c>
      <c r="M2063" s="117">
        <v>2.44085E-5</v>
      </c>
      <c r="N2063" s="116">
        <v>0.022138031</v>
      </c>
      <c r="O2063" s="116">
        <v>0.006306093</v>
      </c>
      <c r="P2063" s="117">
        <v>4.47134E-4</v>
      </c>
      <c r="Q2063" s="113"/>
      <c r="R2063" s="113"/>
      <c r="S2063" s="113"/>
      <c r="T2063" s="113"/>
      <c r="U2063" s="113"/>
      <c r="V2063" s="113"/>
      <c r="W2063" s="113"/>
      <c r="X2063" s="113"/>
      <c r="Y2063" s="113"/>
      <c r="Z2063" s="113"/>
    </row>
    <row r="2064" ht="15.75" customHeight="1">
      <c r="A2064" s="113" t="s">
        <v>54</v>
      </c>
      <c r="B2064" s="113" t="s">
        <v>4787</v>
      </c>
      <c r="C2064" s="114">
        <v>2.0</v>
      </c>
      <c r="D2064" s="114">
        <v>2.19305404E8</v>
      </c>
      <c r="E2064" s="114">
        <v>0.99</v>
      </c>
      <c r="F2064" s="21">
        <v>49781.0</v>
      </c>
      <c r="G2064" s="21">
        <v>24104.0</v>
      </c>
      <c r="H2064" s="113" t="s">
        <v>31</v>
      </c>
      <c r="I2064" s="113" t="s">
        <v>71</v>
      </c>
      <c r="J2064" s="115">
        <v>0.4261</v>
      </c>
      <c r="K2064" s="116">
        <v>0.02515381</v>
      </c>
      <c r="L2064" s="116">
        <v>0.006358606</v>
      </c>
      <c r="M2064" s="117">
        <v>7.6257E-5</v>
      </c>
      <c r="N2064" s="116">
        <v>0.021810876</v>
      </c>
      <c r="O2064" s="116">
        <v>0.006578845</v>
      </c>
      <c r="P2064" s="117">
        <v>9.15432E-4</v>
      </c>
      <c r="Q2064" s="113"/>
      <c r="R2064" s="113"/>
      <c r="S2064" s="113"/>
      <c r="T2064" s="113"/>
      <c r="U2064" s="113"/>
      <c r="V2064" s="113"/>
      <c r="W2064" s="113"/>
      <c r="X2064" s="113"/>
      <c r="Y2064" s="113"/>
      <c r="Z2064" s="113"/>
    </row>
    <row r="2065" ht="15.75" customHeight="1">
      <c r="A2065" s="113" t="s">
        <v>54</v>
      </c>
      <c r="B2065" s="113" t="s">
        <v>4789</v>
      </c>
      <c r="C2065" s="114">
        <v>2.0</v>
      </c>
      <c r="D2065" s="114">
        <v>2.19472325E8</v>
      </c>
      <c r="E2065" s="114">
        <v>0.993</v>
      </c>
      <c r="F2065" s="21">
        <v>49781.0</v>
      </c>
      <c r="G2065" s="21">
        <v>23287.0</v>
      </c>
      <c r="H2065" s="113" t="s">
        <v>56</v>
      </c>
      <c r="I2065" s="113" t="s">
        <v>71</v>
      </c>
      <c r="J2065" s="115">
        <v>0.6202</v>
      </c>
      <c r="K2065" s="116">
        <v>0.01553253</v>
      </c>
      <c r="L2065" s="116">
        <v>0.005834728</v>
      </c>
      <c r="M2065" s="117">
        <v>0.007765887</v>
      </c>
      <c r="N2065" s="116">
        <v>0.012504734</v>
      </c>
      <c r="O2065" s="116">
        <v>0.005832647</v>
      </c>
      <c r="P2065" s="117">
        <v>0.032039233</v>
      </c>
      <c r="Q2065" s="113"/>
      <c r="R2065" s="113"/>
      <c r="S2065" s="113"/>
      <c r="T2065" s="113"/>
      <c r="U2065" s="113"/>
      <c r="V2065" s="113"/>
      <c r="W2065" s="113"/>
      <c r="X2065" s="113"/>
      <c r="Y2065" s="113"/>
      <c r="Z2065" s="113"/>
    </row>
    <row r="2066" ht="15.75" customHeight="1">
      <c r="A2066" s="113" t="s">
        <v>54</v>
      </c>
      <c r="B2066" s="113" t="s">
        <v>4793</v>
      </c>
      <c r="C2066" s="114">
        <v>2.0</v>
      </c>
      <c r="D2066" s="114">
        <v>2.19514759E8</v>
      </c>
      <c r="E2066" s="114">
        <v>0.998</v>
      </c>
      <c r="F2066" s="21">
        <v>49781.0</v>
      </c>
      <c r="G2066" s="21">
        <v>24362.0</v>
      </c>
      <c r="H2066" s="113" t="s">
        <v>71</v>
      </c>
      <c r="I2066" s="113" t="s">
        <v>56</v>
      </c>
      <c r="J2066" s="115">
        <v>0.4306</v>
      </c>
      <c r="K2066" s="116">
        <v>0.02331446</v>
      </c>
      <c r="L2066" s="116">
        <v>0.006393143</v>
      </c>
      <c r="M2066" s="117">
        <v>2.65536E-4</v>
      </c>
      <c r="N2066" s="116">
        <v>0.020290599</v>
      </c>
      <c r="O2066" s="116">
        <v>0.006605458</v>
      </c>
      <c r="P2066" s="117">
        <v>0.002127772</v>
      </c>
      <c r="Q2066" s="113"/>
      <c r="R2066" s="113"/>
      <c r="S2066" s="113"/>
      <c r="T2066" s="113"/>
      <c r="U2066" s="113"/>
      <c r="V2066" s="113"/>
      <c r="W2066" s="113"/>
      <c r="X2066" s="113"/>
      <c r="Y2066" s="113"/>
      <c r="Z2066" s="113"/>
    </row>
    <row r="2067" ht="15.75" customHeight="1">
      <c r="A2067" s="113" t="s">
        <v>54</v>
      </c>
      <c r="B2067" s="113" t="s">
        <v>4794</v>
      </c>
      <c r="C2067" s="114">
        <v>2.0</v>
      </c>
      <c r="D2067" s="114">
        <v>2.19587291E8</v>
      </c>
      <c r="E2067" s="114">
        <v>0.992</v>
      </c>
      <c r="F2067" s="21">
        <v>49781.0</v>
      </c>
      <c r="G2067" s="21">
        <v>24632.0</v>
      </c>
      <c r="H2067" s="113" t="s">
        <v>71</v>
      </c>
      <c r="I2067" s="113" t="s">
        <v>56</v>
      </c>
      <c r="J2067" s="115">
        <v>0.4754</v>
      </c>
      <c r="K2067" s="116">
        <v>-0.01019467</v>
      </c>
      <c r="L2067" s="116">
        <v>0.005868875</v>
      </c>
      <c r="M2067" s="117">
        <v>0.08237404</v>
      </c>
      <c r="N2067" s="116">
        <v>-0.008440684</v>
      </c>
      <c r="O2067" s="116">
        <v>0.005976944</v>
      </c>
      <c r="P2067" s="117">
        <v>0.157888956</v>
      </c>
      <c r="Q2067" s="113"/>
      <c r="R2067" s="113"/>
      <c r="S2067" s="113"/>
      <c r="T2067" s="113"/>
      <c r="U2067" s="113"/>
      <c r="V2067" s="113"/>
      <c r="W2067" s="113"/>
      <c r="X2067" s="113"/>
      <c r="Y2067" s="113"/>
      <c r="Z2067" s="113"/>
    </row>
    <row r="2068" ht="15.75" customHeight="1">
      <c r="A2068" s="113" t="s">
        <v>54</v>
      </c>
      <c r="B2068" s="113" t="s">
        <v>4796</v>
      </c>
      <c r="C2068" s="114">
        <v>2.0</v>
      </c>
      <c r="D2068" s="114">
        <v>2.19903723E8</v>
      </c>
      <c r="E2068" s="114">
        <v>1.0</v>
      </c>
      <c r="F2068" s="21">
        <v>49781.0</v>
      </c>
      <c r="G2068" s="21">
        <v>24303.0</v>
      </c>
      <c r="H2068" s="113" t="s">
        <v>33</v>
      </c>
      <c r="I2068" s="113" t="s">
        <v>31</v>
      </c>
      <c r="J2068" s="115">
        <v>0.5768</v>
      </c>
      <c r="K2068" s="116">
        <v>-0.01106455</v>
      </c>
      <c r="L2068" s="116">
        <v>0.005763451</v>
      </c>
      <c r="M2068" s="117">
        <v>0.05488577</v>
      </c>
      <c r="N2068" s="116">
        <v>-0.011783862</v>
      </c>
      <c r="O2068" s="116">
        <v>0.005770729</v>
      </c>
      <c r="P2068" s="117">
        <v>0.041150947</v>
      </c>
      <c r="Q2068" s="113"/>
      <c r="R2068" s="113"/>
      <c r="S2068" s="113"/>
      <c r="T2068" s="113"/>
      <c r="U2068" s="113"/>
      <c r="V2068" s="113"/>
      <c r="W2068" s="113"/>
      <c r="X2068" s="113"/>
      <c r="Y2068" s="113"/>
      <c r="Z2068" s="113"/>
    </row>
    <row r="2069" ht="15.75" customHeight="1">
      <c r="A2069" s="113" t="s">
        <v>54</v>
      </c>
      <c r="B2069" s="113" t="s">
        <v>4798</v>
      </c>
      <c r="C2069" s="114">
        <v>2.0</v>
      </c>
      <c r="D2069" s="114">
        <v>2.19908369E8</v>
      </c>
      <c r="E2069" s="114">
        <v>1.0</v>
      </c>
      <c r="F2069" s="21">
        <v>49781.0</v>
      </c>
      <c r="G2069" s="21">
        <v>17725.0</v>
      </c>
      <c r="H2069" s="113" t="s">
        <v>71</v>
      </c>
      <c r="I2069" s="113" t="s">
        <v>33</v>
      </c>
      <c r="J2069" s="115">
        <v>0.2317</v>
      </c>
      <c r="K2069" s="116">
        <v>-0.02232768</v>
      </c>
      <c r="L2069" s="116">
        <v>0.006984954</v>
      </c>
      <c r="M2069" s="117">
        <v>0.001390872</v>
      </c>
      <c r="N2069" s="116">
        <v>-0.021709942</v>
      </c>
      <c r="O2069" s="116">
        <v>0.00698341</v>
      </c>
      <c r="P2069" s="117">
        <v>0.001878564</v>
      </c>
      <c r="Q2069" s="113"/>
      <c r="R2069" s="113"/>
      <c r="S2069" s="113"/>
      <c r="T2069" s="113"/>
      <c r="U2069" s="113"/>
      <c r="V2069" s="113"/>
      <c r="W2069" s="113"/>
      <c r="X2069" s="113"/>
      <c r="Y2069" s="113"/>
      <c r="Z2069" s="113"/>
    </row>
    <row r="2070" ht="15.75" customHeight="1">
      <c r="A2070" s="113" t="s">
        <v>54</v>
      </c>
      <c r="B2070" s="113" t="s">
        <v>4802</v>
      </c>
      <c r="C2070" s="114">
        <v>2.0</v>
      </c>
      <c r="D2070" s="114">
        <v>2.19934348E8</v>
      </c>
      <c r="E2070" s="114">
        <v>1.0</v>
      </c>
      <c r="F2070" s="21">
        <v>49781.0</v>
      </c>
      <c r="G2070" s="21">
        <v>12558.0</v>
      </c>
      <c r="H2070" s="113" t="s">
        <v>33</v>
      </c>
      <c r="I2070" s="113" t="s">
        <v>71</v>
      </c>
      <c r="J2070" s="115">
        <v>0.1481</v>
      </c>
      <c r="K2070" s="116">
        <v>-0.02466457</v>
      </c>
      <c r="L2070" s="116">
        <v>0.007957897</v>
      </c>
      <c r="M2070" s="117">
        <v>0.001939245</v>
      </c>
      <c r="N2070" s="116">
        <v>-0.025039952</v>
      </c>
      <c r="O2070" s="116">
        <v>0.008047036</v>
      </c>
      <c r="P2070" s="117">
        <v>0.001860143</v>
      </c>
      <c r="Q2070" s="113"/>
      <c r="R2070" s="113"/>
      <c r="S2070" s="113"/>
      <c r="T2070" s="113"/>
      <c r="U2070" s="113"/>
      <c r="V2070" s="113"/>
      <c r="W2070" s="113"/>
      <c r="X2070" s="113"/>
      <c r="Y2070" s="113"/>
      <c r="Z2070" s="113"/>
    </row>
    <row r="2071" ht="15.75" customHeight="1">
      <c r="A2071" s="113" t="s">
        <v>54</v>
      </c>
      <c r="B2071" s="113" t="s">
        <v>4804</v>
      </c>
      <c r="C2071" s="114">
        <v>2.0</v>
      </c>
      <c r="D2071" s="114">
        <v>2.19943846E8</v>
      </c>
      <c r="E2071" s="114">
        <v>1.0</v>
      </c>
      <c r="F2071" s="21">
        <v>49781.0</v>
      </c>
      <c r="G2071" s="21">
        <v>10579.0</v>
      </c>
      <c r="H2071" s="113" t="s">
        <v>56</v>
      </c>
      <c r="I2071" s="113" t="s">
        <v>71</v>
      </c>
      <c r="J2071" s="115">
        <v>0.1209</v>
      </c>
      <c r="K2071" s="116">
        <v>-0.02505228</v>
      </c>
      <c r="L2071" s="116">
        <v>0.008591245</v>
      </c>
      <c r="M2071" s="117">
        <v>0.003545223</v>
      </c>
      <c r="N2071" s="116">
        <v>-0.026380084</v>
      </c>
      <c r="O2071" s="116">
        <v>0.008800488</v>
      </c>
      <c r="P2071" s="117">
        <v>0.002721407</v>
      </c>
      <c r="Q2071" s="113"/>
      <c r="R2071" s="113"/>
      <c r="S2071" s="113"/>
      <c r="T2071" s="113"/>
      <c r="U2071" s="113"/>
      <c r="V2071" s="113"/>
      <c r="W2071" s="113"/>
      <c r="X2071" s="113"/>
      <c r="Y2071" s="113"/>
      <c r="Z2071" s="113"/>
    </row>
    <row r="2072" ht="15.75" customHeight="1">
      <c r="A2072" s="113" t="s">
        <v>54</v>
      </c>
      <c r="B2072" s="113" t="s">
        <v>4805</v>
      </c>
      <c r="C2072" s="114">
        <v>2.0</v>
      </c>
      <c r="D2072" s="114">
        <v>2.19949184E8</v>
      </c>
      <c r="E2072" s="114">
        <v>1.0</v>
      </c>
      <c r="F2072" s="21">
        <v>49781.0</v>
      </c>
      <c r="G2072" s="21">
        <v>12250.0</v>
      </c>
      <c r="H2072" s="113" t="s">
        <v>33</v>
      </c>
      <c r="I2072" s="113" t="s">
        <v>31</v>
      </c>
      <c r="J2072" s="115">
        <v>0.1437</v>
      </c>
      <c r="K2072" s="116">
        <v>0.04160404</v>
      </c>
      <c r="L2072" s="116">
        <v>0.008857357</v>
      </c>
      <c r="M2072" s="117">
        <v>2.6386E-6</v>
      </c>
      <c r="N2072" s="116">
        <v>0.042375279</v>
      </c>
      <c r="O2072" s="116">
        <v>0.009265223</v>
      </c>
      <c r="P2072" s="117">
        <v>4.7945E-6</v>
      </c>
      <c r="Q2072" s="113"/>
      <c r="R2072" s="113"/>
      <c r="S2072" s="113"/>
      <c r="T2072" s="113"/>
      <c r="U2072" s="113"/>
      <c r="V2072" s="113"/>
      <c r="W2072" s="113"/>
      <c r="X2072" s="113"/>
      <c r="Y2072" s="113"/>
      <c r="Z2072" s="113"/>
    </row>
    <row r="2073" ht="15.75" customHeight="1">
      <c r="A2073" s="113" t="s">
        <v>54</v>
      </c>
      <c r="B2073" s="113" t="s">
        <v>4808</v>
      </c>
      <c r="C2073" s="114">
        <v>2.0</v>
      </c>
      <c r="D2073" s="114">
        <v>2.1998303E8</v>
      </c>
      <c r="E2073" s="114">
        <v>0.982</v>
      </c>
      <c r="F2073" s="21">
        <v>49781.0</v>
      </c>
      <c r="G2073" s="21">
        <v>18310.0</v>
      </c>
      <c r="H2073" s="113" t="s">
        <v>33</v>
      </c>
      <c r="I2073" s="113" t="s">
        <v>31</v>
      </c>
      <c r="J2073" s="115">
        <v>0.7505</v>
      </c>
      <c r="K2073" s="116">
        <v>-0.01724623</v>
      </c>
      <c r="L2073" s="116">
        <v>0.006793532</v>
      </c>
      <c r="M2073" s="117">
        <v>0.01112891</v>
      </c>
      <c r="N2073" s="116">
        <v>-0.017973147</v>
      </c>
      <c r="O2073" s="116">
        <v>0.006888497</v>
      </c>
      <c r="P2073" s="117">
        <v>0.009076654</v>
      </c>
      <c r="Q2073" s="113"/>
      <c r="R2073" s="113"/>
      <c r="S2073" s="113"/>
      <c r="T2073" s="113"/>
      <c r="U2073" s="113"/>
      <c r="V2073" s="113"/>
      <c r="W2073" s="113"/>
      <c r="X2073" s="113"/>
      <c r="Y2073" s="113"/>
      <c r="Z2073" s="113"/>
    </row>
    <row r="2074" ht="15.75" customHeight="1">
      <c r="A2074" s="113" t="s">
        <v>54</v>
      </c>
      <c r="B2074" s="113" t="s">
        <v>4809</v>
      </c>
      <c r="C2074" s="114">
        <v>2.0</v>
      </c>
      <c r="D2074" s="114">
        <v>2.200289E8</v>
      </c>
      <c r="E2074" s="114">
        <v>0.971</v>
      </c>
      <c r="F2074" s="21">
        <v>49781.0</v>
      </c>
      <c r="G2074" s="21">
        <v>23228.0</v>
      </c>
      <c r="H2074" s="113" t="s">
        <v>71</v>
      </c>
      <c r="I2074" s="113" t="s">
        <v>56</v>
      </c>
      <c r="J2074" s="115">
        <v>0.5987</v>
      </c>
      <c r="K2074" s="116">
        <v>-0.0102712</v>
      </c>
      <c r="L2074" s="116">
        <v>0.005930689</v>
      </c>
      <c r="M2074" s="117">
        <v>0.0832963</v>
      </c>
      <c r="N2074" s="116">
        <v>-0.008507621</v>
      </c>
      <c r="O2074" s="116">
        <v>0.005934034</v>
      </c>
      <c r="P2074" s="117">
        <v>0.151658099</v>
      </c>
      <c r="Q2074" s="113"/>
      <c r="R2074" s="113"/>
      <c r="S2074" s="113"/>
      <c r="T2074" s="113"/>
      <c r="U2074" s="113"/>
      <c r="V2074" s="113"/>
      <c r="W2074" s="113"/>
      <c r="X2074" s="113"/>
      <c r="Y2074" s="113"/>
      <c r="Z2074" s="113"/>
    </row>
    <row r="2075" ht="15.75" customHeight="1">
      <c r="A2075" s="113" t="s">
        <v>54</v>
      </c>
      <c r="B2075" s="113" t="s">
        <v>4811</v>
      </c>
      <c r="C2075" s="114">
        <v>2.0</v>
      </c>
      <c r="D2075" s="114">
        <v>2.23917983E8</v>
      </c>
      <c r="E2075" s="114">
        <v>1.0</v>
      </c>
      <c r="F2075" s="21">
        <v>49781.0</v>
      </c>
      <c r="G2075" s="21">
        <v>22874.0</v>
      </c>
      <c r="H2075" s="113" t="s">
        <v>71</v>
      </c>
      <c r="I2075" s="113" t="s">
        <v>33</v>
      </c>
      <c r="J2075" s="115">
        <v>0.6423</v>
      </c>
      <c r="K2075" s="116">
        <v>0.004041828</v>
      </c>
      <c r="L2075" s="116">
        <v>0.005992187</v>
      </c>
      <c r="M2075" s="117">
        <v>0.499983</v>
      </c>
      <c r="N2075" s="116">
        <v>0.004035498</v>
      </c>
      <c r="O2075" s="116">
        <v>0.006341839</v>
      </c>
      <c r="P2075" s="117">
        <v>0.524561787</v>
      </c>
      <c r="Q2075" s="113"/>
      <c r="R2075" s="113"/>
      <c r="S2075" s="113"/>
      <c r="T2075" s="113"/>
      <c r="U2075" s="113"/>
      <c r="V2075" s="113"/>
      <c r="W2075" s="113"/>
      <c r="X2075" s="113"/>
      <c r="Y2075" s="113"/>
      <c r="Z2075" s="113"/>
    </row>
    <row r="2076" ht="15.75" customHeight="1">
      <c r="A2076" s="113" t="s">
        <v>54</v>
      </c>
      <c r="B2076" s="113" t="s">
        <v>4813</v>
      </c>
      <c r="C2076" s="114">
        <v>2.0</v>
      </c>
      <c r="D2076" s="114">
        <v>2.25030129E8</v>
      </c>
      <c r="E2076" s="114">
        <v>0.982</v>
      </c>
      <c r="F2076" s="21">
        <v>49781.0</v>
      </c>
      <c r="G2076" s="21">
        <v>24112.0</v>
      </c>
      <c r="H2076" s="113" t="s">
        <v>31</v>
      </c>
      <c r="I2076" s="113" t="s">
        <v>33</v>
      </c>
      <c r="J2076" s="115">
        <v>0.5582</v>
      </c>
      <c r="K2076" s="116">
        <v>-0.007854961</v>
      </c>
      <c r="L2076" s="116">
        <v>0.005762758</v>
      </c>
      <c r="M2076" s="117">
        <v>0.1728649</v>
      </c>
      <c r="N2076" s="116">
        <v>-0.007970751</v>
      </c>
      <c r="O2076" s="116">
        <v>0.005747895</v>
      </c>
      <c r="P2076" s="117">
        <v>0.16552554</v>
      </c>
      <c r="Q2076" s="113"/>
      <c r="R2076" s="113"/>
      <c r="S2076" s="113"/>
      <c r="T2076" s="113"/>
      <c r="U2076" s="113"/>
      <c r="V2076" s="113"/>
      <c r="W2076" s="113"/>
      <c r="X2076" s="113"/>
      <c r="Y2076" s="113"/>
      <c r="Z2076" s="113"/>
    </row>
    <row r="2077" ht="15.75" customHeight="1">
      <c r="A2077" s="113" t="s">
        <v>54</v>
      </c>
      <c r="B2077" s="113" t="s">
        <v>4815</v>
      </c>
      <c r="C2077" s="114">
        <v>2.0</v>
      </c>
      <c r="D2077" s="114">
        <v>2.25047744E8</v>
      </c>
      <c r="E2077" s="114">
        <v>1.0</v>
      </c>
      <c r="F2077" s="21">
        <v>49781.0</v>
      </c>
      <c r="G2077" s="21">
        <v>24082.0</v>
      </c>
      <c r="H2077" s="113" t="s">
        <v>31</v>
      </c>
      <c r="I2077" s="113" t="s">
        <v>33</v>
      </c>
      <c r="J2077" s="115">
        <v>0.5901</v>
      </c>
      <c r="K2077" s="116">
        <v>-0.008666417</v>
      </c>
      <c r="L2077" s="116">
        <v>0.005796191</v>
      </c>
      <c r="M2077" s="117">
        <v>0.1348644</v>
      </c>
      <c r="N2077" s="116">
        <v>-0.009427877</v>
      </c>
      <c r="O2077" s="116">
        <v>0.005836762</v>
      </c>
      <c r="P2077" s="117">
        <v>0.106254803</v>
      </c>
      <c r="Q2077" s="113"/>
      <c r="R2077" s="113"/>
      <c r="S2077" s="113"/>
      <c r="T2077" s="113"/>
      <c r="U2077" s="113"/>
      <c r="V2077" s="113"/>
      <c r="W2077" s="113"/>
      <c r="X2077" s="113"/>
      <c r="Y2077" s="113"/>
      <c r="Z2077" s="113"/>
    </row>
    <row r="2078" ht="15.75" customHeight="1">
      <c r="A2078" s="113" t="s">
        <v>54</v>
      </c>
      <c r="B2078" s="113" t="s">
        <v>4818</v>
      </c>
      <c r="C2078" s="114">
        <v>2.0</v>
      </c>
      <c r="D2078" s="114">
        <v>2.32268312E8</v>
      </c>
      <c r="E2078" s="114">
        <v>0.964</v>
      </c>
      <c r="F2078" s="21">
        <v>49781.0</v>
      </c>
      <c r="G2078" s="21">
        <v>22071.0</v>
      </c>
      <c r="H2078" s="113" t="s">
        <v>31</v>
      </c>
      <c r="I2078" s="113" t="s">
        <v>33</v>
      </c>
      <c r="J2078" s="115">
        <v>0.3584</v>
      </c>
      <c r="K2078" s="116">
        <v>-0.002771379</v>
      </c>
      <c r="L2078" s="116">
        <v>0.006100267</v>
      </c>
      <c r="M2078" s="117">
        <v>0.6496096</v>
      </c>
      <c r="N2078" s="116">
        <v>-0.003306111</v>
      </c>
      <c r="O2078" s="116">
        <v>0.006122517</v>
      </c>
      <c r="P2078" s="117">
        <v>0.589202512</v>
      </c>
      <c r="Q2078" s="113"/>
      <c r="R2078" s="113"/>
      <c r="S2078" s="113"/>
      <c r="T2078" s="113"/>
      <c r="U2078" s="113"/>
      <c r="V2078" s="113"/>
      <c r="W2078" s="113"/>
      <c r="X2078" s="113"/>
      <c r="Y2078" s="113"/>
      <c r="Z2078" s="113"/>
    </row>
    <row r="2079" ht="15.75" customHeight="1">
      <c r="A2079" s="113" t="s">
        <v>54</v>
      </c>
      <c r="B2079" s="113" t="s">
        <v>4820</v>
      </c>
      <c r="C2079" s="114">
        <v>2.0</v>
      </c>
      <c r="D2079" s="114">
        <v>2.32322779E8</v>
      </c>
      <c r="E2079" s="114">
        <v>0.953</v>
      </c>
      <c r="F2079" s="21">
        <v>49781.0</v>
      </c>
      <c r="G2079" s="21">
        <v>23655.0</v>
      </c>
      <c r="H2079" s="113" t="s">
        <v>56</v>
      </c>
      <c r="I2079" s="113" t="s">
        <v>71</v>
      </c>
      <c r="J2079" s="115">
        <v>0.5262</v>
      </c>
      <c r="K2079" s="116">
        <v>-0.01332749</v>
      </c>
      <c r="L2079" s="116">
        <v>0.005803615</v>
      </c>
      <c r="M2079" s="117">
        <v>0.02165235</v>
      </c>
      <c r="N2079" s="116">
        <v>-0.012264518</v>
      </c>
      <c r="O2079" s="116">
        <v>0.005940075</v>
      </c>
      <c r="P2079" s="117">
        <v>0.038950665</v>
      </c>
      <c r="Q2079" s="113"/>
      <c r="R2079" s="113"/>
      <c r="S2079" s="113"/>
      <c r="T2079" s="113"/>
      <c r="U2079" s="113"/>
      <c r="V2079" s="113"/>
      <c r="W2079" s="113"/>
      <c r="X2079" s="113"/>
      <c r="Y2079" s="113"/>
      <c r="Z2079" s="113"/>
    </row>
    <row r="2080" ht="15.75" customHeight="1">
      <c r="A2080" s="113" t="s">
        <v>54</v>
      </c>
      <c r="B2080" s="113" t="s">
        <v>4823</v>
      </c>
      <c r="C2080" s="114">
        <v>2.0</v>
      </c>
      <c r="D2080" s="114">
        <v>2.32377818E8</v>
      </c>
      <c r="E2080" s="114">
        <v>0.995</v>
      </c>
      <c r="F2080" s="21">
        <v>49781.0</v>
      </c>
      <c r="G2080" s="21">
        <v>24405.0</v>
      </c>
      <c r="H2080" s="113" t="s">
        <v>33</v>
      </c>
      <c r="I2080" s="113" t="s">
        <v>71</v>
      </c>
      <c r="J2080" s="115">
        <v>0.4396</v>
      </c>
      <c r="K2080" s="116">
        <v>-0.0146149</v>
      </c>
      <c r="L2080" s="116">
        <v>0.005833438</v>
      </c>
      <c r="M2080" s="117">
        <v>0.01223248</v>
      </c>
      <c r="N2080" s="116">
        <v>-0.0134558</v>
      </c>
      <c r="O2080" s="116">
        <v>0.006001989</v>
      </c>
      <c r="P2080" s="117">
        <v>0.024968459</v>
      </c>
      <c r="Q2080" s="113"/>
      <c r="R2080" s="113"/>
      <c r="S2080" s="113"/>
      <c r="T2080" s="113"/>
      <c r="U2080" s="113"/>
      <c r="V2080" s="113"/>
      <c r="W2080" s="113"/>
      <c r="X2080" s="113"/>
      <c r="Y2080" s="113"/>
      <c r="Z2080" s="113"/>
    </row>
    <row r="2081" ht="15.75" customHeight="1">
      <c r="A2081" s="113" t="s">
        <v>54</v>
      </c>
      <c r="B2081" s="113" t="s">
        <v>4825</v>
      </c>
      <c r="C2081" s="114">
        <v>2.0</v>
      </c>
      <c r="D2081" s="114">
        <v>2.32378231E8</v>
      </c>
      <c r="E2081" s="114">
        <v>1.0</v>
      </c>
      <c r="F2081" s="21">
        <v>49781.0</v>
      </c>
      <c r="G2081" s="21">
        <v>24481.0</v>
      </c>
      <c r="H2081" s="113" t="s">
        <v>31</v>
      </c>
      <c r="I2081" s="113" t="s">
        <v>33</v>
      </c>
      <c r="J2081" s="115">
        <v>0.5642</v>
      </c>
      <c r="K2081" s="116">
        <v>-0.01723522</v>
      </c>
      <c r="L2081" s="116">
        <v>0.005903227</v>
      </c>
      <c r="M2081" s="117">
        <v>0.003504512</v>
      </c>
      <c r="N2081" s="116">
        <v>-0.017967641</v>
      </c>
      <c r="O2081" s="116">
        <v>0.006064355</v>
      </c>
      <c r="P2081" s="117">
        <v>0.003048269</v>
      </c>
      <c r="Q2081" s="113"/>
      <c r="R2081" s="113"/>
      <c r="S2081" s="113"/>
      <c r="T2081" s="113"/>
      <c r="U2081" s="113"/>
      <c r="V2081" s="113"/>
      <c r="W2081" s="113"/>
      <c r="X2081" s="113"/>
      <c r="Y2081" s="113"/>
      <c r="Z2081" s="113"/>
    </row>
    <row r="2082" ht="15.75" customHeight="1">
      <c r="A2082" s="113" t="s">
        <v>54</v>
      </c>
      <c r="B2082" s="113" t="s">
        <v>4826</v>
      </c>
      <c r="C2082" s="114">
        <v>2.0</v>
      </c>
      <c r="D2082" s="114">
        <v>2.32779223E8</v>
      </c>
      <c r="E2082" s="114">
        <v>0.899</v>
      </c>
      <c r="F2082" s="21">
        <v>49781.0</v>
      </c>
      <c r="G2082" s="21">
        <v>20208.0</v>
      </c>
      <c r="H2082" s="113" t="s">
        <v>31</v>
      </c>
      <c r="I2082" s="113" t="s">
        <v>33</v>
      </c>
      <c r="J2082" s="115">
        <v>0.3443</v>
      </c>
      <c r="K2082" s="116">
        <v>-0.01860102</v>
      </c>
      <c r="L2082" s="116">
        <v>0.006528682</v>
      </c>
      <c r="M2082" s="117">
        <v>0.004383992</v>
      </c>
      <c r="N2082" s="116">
        <v>-0.015036471</v>
      </c>
      <c r="O2082" s="116">
        <v>0.006581866</v>
      </c>
      <c r="P2082" s="117">
        <v>0.022340391</v>
      </c>
      <c r="Q2082" s="113"/>
      <c r="R2082" s="113"/>
      <c r="S2082" s="113"/>
      <c r="T2082" s="113"/>
      <c r="U2082" s="113"/>
      <c r="V2082" s="113"/>
      <c r="W2082" s="113"/>
      <c r="X2082" s="113"/>
      <c r="Y2082" s="113"/>
      <c r="Z2082" s="113"/>
    </row>
    <row r="2083" ht="15.75" customHeight="1">
      <c r="A2083" s="113" t="s">
        <v>54</v>
      </c>
      <c r="B2083" s="113" t="s">
        <v>4828</v>
      </c>
      <c r="C2083" s="114">
        <v>2.0</v>
      </c>
      <c r="D2083" s="114">
        <v>2.3279661E8</v>
      </c>
      <c r="E2083" s="114">
        <v>1.0</v>
      </c>
      <c r="F2083" s="21">
        <v>49781.0</v>
      </c>
      <c r="G2083" s="21">
        <v>6202.0</v>
      </c>
      <c r="H2083" s="113" t="s">
        <v>31</v>
      </c>
      <c r="I2083" s="113" t="s">
        <v>33</v>
      </c>
      <c r="J2083" s="115">
        <v>0.0668</v>
      </c>
      <c r="K2083" s="116">
        <v>-0.03252302</v>
      </c>
      <c r="L2083" s="116">
        <v>0.01157274</v>
      </c>
      <c r="M2083" s="117">
        <v>0.004949337</v>
      </c>
      <c r="N2083" s="116">
        <v>-0.028994618</v>
      </c>
      <c r="O2083" s="116">
        <v>0.011150167</v>
      </c>
      <c r="P2083" s="117">
        <v>0.00931219</v>
      </c>
      <c r="Q2083" s="113"/>
      <c r="R2083" s="113"/>
      <c r="S2083" s="113"/>
      <c r="T2083" s="113"/>
      <c r="U2083" s="113"/>
      <c r="V2083" s="113"/>
      <c r="W2083" s="113"/>
      <c r="X2083" s="113"/>
      <c r="Y2083" s="113"/>
      <c r="Z2083" s="113"/>
    </row>
    <row r="2084" ht="15.75" customHeight="1">
      <c r="A2084" s="113" t="s">
        <v>54</v>
      </c>
      <c r="B2084" s="113" t="s">
        <v>4830</v>
      </c>
      <c r="C2084" s="114">
        <v>2.0</v>
      </c>
      <c r="D2084" s="114">
        <v>2.32797966E8</v>
      </c>
      <c r="E2084" s="114">
        <v>1.0</v>
      </c>
      <c r="F2084" s="21">
        <v>49781.0</v>
      </c>
      <c r="G2084" s="21">
        <v>23910.0</v>
      </c>
      <c r="H2084" s="113" t="s">
        <v>33</v>
      </c>
      <c r="I2084" s="113" t="s">
        <v>31</v>
      </c>
      <c r="J2084" s="115">
        <v>0.4008</v>
      </c>
      <c r="K2084" s="116">
        <v>-0.02126931</v>
      </c>
      <c r="L2084" s="116">
        <v>0.005873142</v>
      </c>
      <c r="M2084" s="117">
        <v>2.92953E-4</v>
      </c>
      <c r="N2084" s="116">
        <v>-0.01663184</v>
      </c>
      <c r="O2084" s="116">
        <v>0.006079922</v>
      </c>
      <c r="P2084" s="117">
        <v>0.00622789</v>
      </c>
      <c r="Q2084" s="113"/>
      <c r="R2084" s="113"/>
      <c r="S2084" s="113"/>
      <c r="T2084" s="113"/>
      <c r="U2084" s="113"/>
      <c r="V2084" s="113"/>
      <c r="W2084" s="113"/>
      <c r="X2084" s="113"/>
      <c r="Y2084" s="113"/>
      <c r="Z2084" s="113"/>
    </row>
    <row r="2085" ht="15.75" customHeight="1">
      <c r="A2085" s="113" t="s">
        <v>54</v>
      </c>
      <c r="B2085" s="113" t="s">
        <v>4831</v>
      </c>
      <c r="C2085" s="114">
        <v>2.0</v>
      </c>
      <c r="D2085" s="114">
        <v>2.32815341E8</v>
      </c>
      <c r="E2085" s="114">
        <v>0.989</v>
      </c>
      <c r="F2085" s="21">
        <v>49781.0</v>
      </c>
      <c r="G2085" s="21">
        <v>13354.0</v>
      </c>
      <c r="H2085" s="113" t="s">
        <v>56</v>
      </c>
      <c r="I2085" s="113" t="s">
        <v>71</v>
      </c>
      <c r="J2085" s="115">
        <v>0.1618</v>
      </c>
      <c r="K2085" s="116">
        <v>-0.04296316</v>
      </c>
      <c r="L2085" s="116">
        <v>0.008311124</v>
      </c>
      <c r="M2085" s="117">
        <v>2.34902E-7</v>
      </c>
      <c r="N2085" s="116">
        <v>-0.037880086</v>
      </c>
      <c r="O2085" s="116">
        <v>0.008861109</v>
      </c>
      <c r="P2085" s="117">
        <v>1.91249E-5</v>
      </c>
      <c r="Q2085" s="113"/>
      <c r="R2085" s="113"/>
      <c r="S2085" s="113"/>
      <c r="T2085" s="113"/>
      <c r="U2085" s="113"/>
      <c r="V2085" s="113"/>
      <c r="W2085" s="113"/>
      <c r="X2085" s="113"/>
      <c r="Y2085" s="113"/>
      <c r="Z2085" s="113"/>
    </row>
    <row r="2086" ht="15.75" customHeight="1">
      <c r="A2086" s="113" t="s">
        <v>54</v>
      </c>
      <c r="B2086" s="113" t="s">
        <v>4833</v>
      </c>
      <c r="C2086" s="114">
        <v>2.0</v>
      </c>
      <c r="D2086" s="114">
        <v>2.32982257E8</v>
      </c>
      <c r="E2086" s="114">
        <v>1.0</v>
      </c>
      <c r="F2086" s="21">
        <v>49781.0</v>
      </c>
      <c r="G2086" s="21">
        <v>2407.0</v>
      </c>
      <c r="H2086" s="113" t="s">
        <v>33</v>
      </c>
      <c r="I2086" s="113" t="s">
        <v>56</v>
      </c>
      <c r="J2086" s="115">
        <v>0.0248</v>
      </c>
      <c r="K2086" s="116">
        <v>0.03913322</v>
      </c>
      <c r="L2086" s="116">
        <v>0.01788372</v>
      </c>
      <c r="M2086" s="117">
        <v>0.02865476</v>
      </c>
      <c r="N2086" s="116">
        <v>0.035300073</v>
      </c>
      <c r="O2086" s="116">
        <v>0.017928539</v>
      </c>
      <c r="P2086" s="117">
        <v>0.048960911</v>
      </c>
      <c r="Q2086" s="113"/>
      <c r="R2086" s="113"/>
      <c r="S2086" s="113"/>
      <c r="T2086" s="113"/>
      <c r="U2086" s="113"/>
      <c r="V2086" s="113"/>
      <c r="W2086" s="113"/>
      <c r="X2086" s="113"/>
      <c r="Y2086" s="113"/>
      <c r="Z2086" s="113"/>
    </row>
    <row r="2087" ht="15.75" customHeight="1">
      <c r="A2087" s="113" t="s">
        <v>54</v>
      </c>
      <c r="B2087" s="113" t="s">
        <v>4835</v>
      </c>
      <c r="C2087" s="114">
        <v>2.0</v>
      </c>
      <c r="D2087" s="114">
        <v>2.32988582E8</v>
      </c>
      <c r="E2087" s="114">
        <v>1.0</v>
      </c>
      <c r="F2087" s="21">
        <v>49781.0</v>
      </c>
      <c r="G2087" s="21">
        <v>23098.0</v>
      </c>
      <c r="H2087" s="113" t="s">
        <v>31</v>
      </c>
      <c r="I2087" s="113" t="s">
        <v>56</v>
      </c>
      <c r="J2087" s="115">
        <v>0.6342</v>
      </c>
      <c r="K2087" s="116">
        <v>0.03451001</v>
      </c>
      <c r="L2087" s="116">
        <v>0.006290176</v>
      </c>
      <c r="M2087" s="117">
        <v>4.10358E-8</v>
      </c>
      <c r="N2087" s="116">
        <v>0.034362015</v>
      </c>
      <c r="O2087" s="116">
        <v>0.006375502</v>
      </c>
      <c r="P2087" s="117">
        <v>7.05771E-8</v>
      </c>
      <c r="Q2087" s="113"/>
      <c r="R2087" s="113"/>
      <c r="S2087" s="113"/>
      <c r="T2087" s="113"/>
      <c r="U2087" s="113"/>
      <c r="V2087" s="113"/>
      <c r="W2087" s="113"/>
      <c r="X2087" s="113"/>
      <c r="Y2087" s="113"/>
      <c r="Z2087" s="113"/>
    </row>
    <row r="2088" ht="15.75" customHeight="1">
      <c r="A2088" s="113" t="s">
        <v>54</v>
      </c>
      <c r="B2088" s="113" t="s">
        <v>4839</v>
      </c>
      <c r="C2088" s="114">
        <v>2.0</v>
      </c>
      <c r="D2088" s="114">
        <v>2.32989831E8</v>
      </c>
      <c r="E2088" s="114">
        <v>0.999</v>
      </c>
      <c r="F2088" s="21">
        <v>49781.0</v>
      </c>
      <c r="G2088" s="21">
        <v>23059.0</v>
      </c>
      <c r="H2088" s="113" t="s">
        <v>31</v>
      </c>
      <c r="I2088" s="113" t="s">
        <v>33</v>
      </c>
      <c r="J2088" s="115">
        <v>0.6348</v>
      </c>
      <c r="K2088" s="116">
        <v>0.0348402</v>
      </c>
      <c r="L2088" s="116">
        <v>0.006299077</v>
      </c>
      <c r="M2088" s="117">
        <v>3.18409E-8</v>
      </c>
      <c r="N2088" s="116">
        <v>0.034614468</v>
      </c>
      <c r="O2088" s="116">
        <v>0.006383393</v>
      </c>
      <c r="P2088" s="117">
        <v>5.87445E-8</v>
      </c>
      <c r="Q2088" s="113"/>
      <c r="R2088" s="113"/>
      <c r="S2088" s="113"/>
      <c r="T2088" s="113"/>
      <c r="U2088" s="113"/>
      <c r="V2088" s="113"/>
      <c r="W2088" s="113"/>
      <c r="X2088" s="113"/>
      <c r="Y2088" s="113"/>
      <c r="Z2088" s="113"/>
    </row>
    <row r="2089" ht="15.75" customHeight="1">
      <c r="A2089" s="113" t="s">
        <v>54</v>
      </c>
      <c r="B2089" s="113" t="s">
        <v>4840</v>
      </c>
      <c r="C2089" s="114">
        <v>2.0</v>
      </c>
      <c r="D2089" s="114">
        <v>2.33053961E8</v>
      </c>
      <c r="E2089" s="114">
        <v>0.993</v>
      </c>
      <c r="F2089" s="21">
        <v>49781.0</v>
      </c>
      <c r="G2089" s="21">
        <v>15045.0</v>
      </c>
      <c r="H2089" s="113" t="s">
        <v>71</v>
      </c>
      <c r="I2089" s="113" t="s">
        <v>56</v>
      </c>
      <c r="J2089" s="115">
        <v>0.1872</v>
      </c>
      <c r="K2089" s="116">
        <v>-0.04094203</v>
      </c>
      <c r="L2089" s="116">
        <v>0.007676719</v>
      </c>
      <c r="M2089" s="117">
        <v>9.64583E-8</v>
      </c>
      <c r="N2089" s="116">
        <v>-0.034964503</v>
      </c>
      <c r="O2089" s="116">
        <v>0.007995039</v>
      </c>
      <c r="P2089" s="117">
        <v>1.22397E-5</v>
      </c>
      <c r="Q2089" s="113"/>
      <c r="R2089" s="113"/>
      <c r="S2089" s="113"/>
      <c r="T2089" s="113"/>
      <c r="U2089" s="113"/>
      <c r="V2089" s="113"/>
      <c r="W2089" s="113"/>
      <c r="X2089" s="113"/>
      <c r="Y2089" s="113"/>
      <c r="Z2089" s="113"/>
    </row>
    <row r="2090" ht="15.75" customHeight="1">
      <c r="A2090" s="113" t="s">
        <v>54</v>
      </c>
      <c r="B2090" s="113" t="s">
        <v>4842</v>
      </c>
      <c r="C2090" s="114">
        <v>2.0</v>
      </c>
      <c r="D2090" s="114">
        <v>2.33077064E8</v>
      </c>
      <c r="E2090" s="114">
        <v>1.0</v>
      </c>
      <c r="F2090" s="21">
        <v>49781.0</v>
      </c>
      <c r="G2090" s="21">
        <v>14865.0</v>
      </c>
      <c r="H2090" s="113" t="s">
        <v>71</v>
      </c>
      <c r="I2090" s="113" t="s">
        <v>56</v>
      </c>
      <c r="J2090" s="115">
        <v>0.1827</v>
      </c>
      <c r="K2090" s="116">
        <v>-0.04344977</v>
      </c>
      <c r="L2090" s="116">
        <v>0.007678215</v>
      </c>
      <c r="M2090" s="117">
        <v>1.52402E-8</v>
      </c>
      <c r="N2090" s="116">
        <v>-0.038113924</v>
      </c>
      <c r="O2090" s="116">
        <v>0.0080198</v>
      </c>
      <c r="P2090" s="117">
        <v>2.00939E-6</v>
      </c>
      <c r="Q2090" s="113"/>
      <c r="R2090" s="113"/>
      <c r="S2090" s="113"/>
      <c r="T2090" s="113"/>
      <c r="U2090" s="113"/>
      <c r="V2090" s="113"/>
      <c r="W2090" s="113"/>
      <c r="X2090" s="113"/>
      <c r="Y2090" s="113"/>
      <c r="Z2090" s="113"/>
    </row>
    <row r="2091" ht="15.75" customHeight="1">
      <c r="A2091" s="113" t="s">
        <v>54</v>
      </c>
      <c r="B2091" s="113" t="s">
        <v>4844</v>
      </c>
      <c r="C2091" s="114">
        <v>2.0</v>
      </c>
      <c r="D2091" s="114">
        <v>2.33087483E8</v>
      </c>
      <c r="E2091" s="114">
        <v>0.986</v>
      </c>
      <c r="F2091" s="21">
        <v>49781.0</v>
      </c>
      <c r="G2091" s="21">
        <v>10582.0</v>
      </c>
      <c r="H2091" s="113" t="s">
        <v>31</v>
      </c>
      <c r="I2091" s="113" t="s">
        <v>33</v>
      </c>
      <c r="J2091" s="115">
        <v>0.1229</v>
      </c>
      <c r="K2091" s="116">
        <v>-0.04885489</v>
      </c>
      <c r="L2091" s="116">
        <v>0.009303</v>
      </c>
      <c r="M2091" s="117">
        <v>1.50849E-7</v>
      </c>
      <c r="N2091" s="116">
        <v>-0.041967987</v>
      </c>
      <c r="O2091" s="116">
        <v>0.010021874</v>
      </c>
      <c r="P2091" s="117">
        <v>2.81872E-5</v>
      </c>
      <c r="Q2091" s="113"/>
      <c r="R2091" s="113"/>
      <c r="S2091" s="113"/>
      <c r="T2091" s="113"/>
      <c r="U2091" s="113"/>
      <c r="V2091" s="113"/>
      <c r="W2091" s="113"/>
      <c r="X2091" s="113"/>
      <c r="Y2091" s="113"/>
      <c r="Z2091" s="113"/>
    </row>
    <row r="2092" ht="15.75" customHeight="1">
      <c r="A2092" s="113" t="s">
        <v>54</v>
      </c>
      <c r="B2092" s="113" t="s">
        <v>4846</v>
      </c>
      <c r="C2092" s="114">
        <v>2.0</v>
      </c>
      <c r="D2092" s="114">
        <v>2.3315511E8</v>
      </c>
      <c r="E2092" s="114">
        <v>0.993</v>
      </c>
      <c r="F2092" s="21">
        <v>49781.0</v>
      </c>
      <c r="G2092" s="21">
        <v>24359.0</v>
      </c>
      <c r="H2092" s="113" t="s">
        <v>31</v>
      </c>
      <c r="I2092" s="113" t="s">
        <v>33</v>
      </c>
      <c r="J2092" s="115">
        <v>0.5601</v>
      </c>
      <c r="K2092" s="116">
        <v>-0.02983931</v>
      </c>
      <c r="L2092" s="116">
        <v>0.006045803</v>
      </c>
      <c r="M2092" s="117">
        <v>7.99286E-7</v>
      </c>
      <c r="N2092" s="116">
        <v>-0.02474817</v>
      </c>
      <c r="O2092" s="116">
        <v>0.006369083</v>
      </c>
      <c r="P2092" s="117">
        <v>1.02047E-4</v>
      </c>
      <c r="Q2092" s="113"/>
      <c r="R2092" s="113"/>
      <c r="S2092" s="113"/>
      <c r="T2092" s="113"/>
      <c r="U2092" s="113"/>
      <c r="V2092" s="113"/>
      <c r="W2092" s="113"/>
      <c r="X2092" s="113"/>
      <c r="Y2092" s="113"/>
      <c r="Z2092" s="113"/>
    </row>
    <row r="2093" ht="15.75" customHeight="1">
      <c r="A2093" s="113" t="s">
        <v>54</v>
      </c>
      <c r="B2093" s="113" t="s">
        <v>4852</v>
      </c>
      <c r="C2093" s="114">
        <v>2.0</v>
      </c>
      <c r="D2093" s="114">
        <v>2.33442091E8</v>
      </c>
      <c r="E2093" s="114">
        <v>0.996</v>
      </c>
      <c r="F2093" s="21">
        <v>49781.0</v>
      </c>
      <c r="G2093" s="21">
        <v>12178.0</v>
      </c>
      <c r="H2093" s="113" t="s">
        <v>56</v>
      </c>
      <c r="I2093" s="113" t="s">
        <v>71</v>
      </c>
      <c r="J2093" s="115">
        <v>0.1434</v>
      </c>
      <c r="K2093" s="116">
        <v>0.01736822</v>
      </c>
      <c r="L2093" s="116">
        <v>0.007996036</v>
      </c>
      <c r="M2093" s="117">
        <v>0.02984781</v>
      </c>
      <c r="N2093" s="116">
        <v>0.019148883</v>
      </c>
      <c r="O2093" s="116">
        <v>0.008336731</v>
      </c>
      <c r="P2093" s="117">
        <v>0.021622791</v>
      </c>
      <c r="Q2093" s="113"/>
      <c r="R2093" s="113"/>
      <c r="S2093" s="113"/>
      <c r="T2093" s="113"/>
      <c r="U2093" s="113"/>
      <c r="V2093" s="113"/>
      <c r="W2093" s="113"/>
      <c r="X2093" s="113"/>
      <c r="Y2093" s="113"/>
      <c r="Z2093" s="113"/>
    </row>
    <row r="2094" ht="15.75" customHeight="1">
      <c r="A2094" s="113" t="s">
        <v>54</v>
      </c>
      <c r="B2094" s="113" t="s">
        <v>4856</v>
      </c>
      <c r="C2094" s="114">
        <v>2.0</v>
      </c>
      <c r="D2094" s="114">
        <v>2.38336802E8</v>
      </c>
      <c r="E2094" s="114">
        <v>0.984</v>
      </c>
      <c r="F2094" s="21">
        <v>49781.0</v>
      </c>
      <c r="G2094" s="21">
        <v>23992.0</v>
      </c>
      <c r="H2094" s="113" t="s">
        <v>31</v>
      </c>
      <c r="I2094" s="113" t="s">
        <v>33</v>
      </c>
      <c r="J2094" s="115">
        <v>0.4286</v>
      </c>
      <c r="K2094" s="116">
        <v>-0.008824302</v>
      </c>
      <c r="L2094" s="116">
        <v>0.006382465</v>
      </c>
      <c r="M2094" s="117">
        <v>0.1667921</v>
      </c>
      <c r="N2094" s="116">
        <v>-0.006598792</v>
      </c>
      <c r="O2094" s="116">
        <v>0.006782854</v>
      </c>
      <c r="P2094" s="117">
        <v>0.330621036</v>
      </c>
      <c r="Q2094" s="113"/>
      <c r="R2094" s="113"/>
      <c r="S2094" s="113"/>
      <c r="T2094" s="113"/>
      <c r="U2094" s="113"/>
      <c r="V2094" s="113"/>
      <c r="W2094" s="113"/>
      <c r="X2094" s="113"/>
      <c r="Y2094" s="113"/>
      <c r="Z2094" s="113"/>
    </row>
    <row r="2095" ht="15.75" customHeight="1">
      <c r="A2095" s="113" t="s">
        <v>54</v>
      </c>
      <c r="B2095" s="113" t="s">
        <v>4858</v>
      </c>
      <c r="C2095" s="114">
        <v>2.0</v>
      </c>
      <c r="D2095" s="114">
        <v>2.41818527E8</v>
      </c>
      <c r="E2095" s="114">
        <v>1.0</v>
      </c>
      <c r="F2095" s="21">
        <v>49781.0</v>
      </c>
      <c r="G2095" s="21">
        <v>20315.0</v>
      </c>
      <c r="H2095" s="113" t="s">
        <v>31</v>
      </c>
      <c r="I2095" s="113" t="s">
        <v>56</v>
      </c>
      <c r="J2095" s="115">
        <v>0.7144</v>
      </c>
      <c r="K2095" s="116">
        <v>0.004463856</v>
      </c>
      <c r="L2095" s="116">
        <v>0.006349269</v>
      </c>
      <c r="M2095" s="117">
        <v>0.4820244</v>
      </c>
      <c r="N2095" s="116">
        <v>0.006496106</v>
      </c>
      <c r="O2095" s="116">
        <v>0.006620208</v>
      </c>
      <c r="P2095" s="117">
        <v>0.32646747</v>
      </c>
      <c r="Q2095" s="113"/>
      <c r="R2095" s="113"/>
      <c r="S2095" s="113"/>
      <c r="T2095" s="113"/>
      <c r="U2095" s="113"/>
      <c r="V2095" s="113"/>
      <c r="W2095" s="113"/>
      <c r="X2095" s="113"/>
      <c r="Y2095" s="113"/>
      <c r="Z2095" s="113"/>
    </row>
    <row r="2096" ht="15.75" customHeight="1">
      <c r="A2096" s="113" t="s">
        <v>54</v>
      </c>
      <c r="B2096" s="113" t="s">
        <v>4862</v>
      </c>
      <c r="C2096" s="114">
        <v>2.0</v>
      </c>
      <c r="D2096" s="114">
        <v>2.42053546E8</v>
      </c>
      <c r="E2096" s="114">
        <v>0.994</v>
      </c>
      <c r="F2096" s="21">
        <v>49781.0</v>
      </c>
      <c r="G2096" s="21">
        <v>11928.0</v>
      </c>
      <c r="H2096" s="113" t="s">
        <v>71</v>
      </c>
      <c r="I2096" s="113" t="s">
        <v>31</v>
      </c>
      <c r="J2096" s="115">
        <v>0.1402</v>
      </c>
      <c r="K2096" s="116">
        <v>-0.007652141</v>
      </c>
      <c r="L2096" s="116">
        <v>0.008174866</v>
      </c>
      <c r="M2096" s="117">
        <v>0.3492438</v>
      </c>
      <c r="N2096" s="116">
        <v>-0.009461246</v>
      </c>
      <c r="O2096" s="116">
        <v>0.008240001</v>
      </c>
      <c r="P2096" s="117">
        <v>0.250882136</v>
      </c>
      <c r="Q2096" s="113"/>
      <c r="R2096" s="113"/>
      <c r="S2096" s="113"/>
      <c r="T2096" s="113"/>
      <c r="U2096" s="113"/>
      <c r="V2096" s="113"/>
      <c r="W2096" s="113"/>
      <c r="X2096" s="113"/>
      <c r="Y2096" s="113"/>
      <c r="Z2096" s="113"/>
    </row>
    <row r="2097" ht="15.75" customHeight="1">
      <c r="A2097" s="113" t="s">
        <v>54</v>
      </c>
      <c r="B2097" s="113" t="s">
        <v>4864</v>
      </c>
      <c r="C2097" s="114">
        <v>2.0</v>
      </c>
      <c r="D2097" s="114">
        <v>2.4219141E8</v>
      </c>
      <c r="E2097" s="114">
        <v>0.998</v>
      </c>
      <c r="F2097" s="21">
        <v>49781.0</v>
      </c>
      <c r="G2097" s="21">
        <v>13197.0</v>
      </c>
      <c r="H2097" s="113" t="s">
        <v>71</v>
      </c>
      <c r="I2097" s="113" t="s">
        <v>31</v>
      </c>
      <c r="J2097" s="115">
        <v>0.1577</v>
      </c>
      <c r="K2097" s="116">
        <v>-0.01318567</v>
      </c>
      <c r="L2097" s="116">
        <v>0.007973509</v>
      </c>
      <c r="M2097" s="117">
        <v>0.09819164</v>
      </c>
      <c r="N2097" s="116">
        <v>-0.009261926</v>
      </c>
      <c r="O2097" s="116">
        <v>0.008037098</v>
      </c>
      <c r="P2097" s="117">
        <v>0.249158059</v>
      </c>
      <c r="Q2097" s="113"/>
      <c r="R2097" s="113"/>
      <c r="S2097" s="113"/>
      <c r="T2097" s="113"/>
      <c r="U2097" s="113"/>
      <c r="V2097" s="113"/>
      <c r="W2097" s="113"/>
      <c r="X2097" s="113"/>
      <c r="Y2097" s="113"/>
      <c r="Z2097" s="113"/>
    </row>
    <row r="2098" ht="15.75" customHeight="1">
      <c r="A2098" s="113" t="s">
        <v>54</v>
      </c>
      <c r="B2098" s="113" t="s">
        <v>4867</v>
      </c>
      <c r="C2098" s="114">
        <v>2.0</v>
      </c>
      <c r="D2098" s="114">
        <v>2.42262986E8</v>
      </c>
      <c r="E2098" s="114">
        <v>1.0</v>
      </c>
      <c r="F2098" s="21">
        <v>49781.0</v>
      </c>
      <c r="G2098" s="21">
        <v>11937.0</v>
      </c>
      <c r="H2098" s="113" t="s">
        <v>56</v>
      </c>
      <c r="I2098" s="113" t="s">
        <v>71</v>
      </c>
      <c r="J2098" s="115">
        <v>0.1393</v>
      </c>
      <c r="K2098" s="116">
        <v>-0.01696644</v>
      </c>
      <c r="L2098" s="116">
        <v>0.008340851</v>
      </c>
      <c r="M2098" s="117">
        <v>0.04193771</v>
      </c>
      <c r="N2098" s="116">
        <v>-0.014057592</v>
      </c>
      <c r="O2098" s="116">
        <v>0.008508195</v>
      </c>
      <c r="P2098" s="117">
        <v>0.098485353</v>
      </c>
      <c r="Q2098" s="113"/>
      <c r="R2098" s="113"/>
      <c r="S2098" s="113"/>
      <c r="T2098" s="113"/>
      <c r="U2098" s="113"/>
      <c r="V2098" s="113"/>
      <c r="W2098" s="113"/>
      <c r="X2098" s="113"/>
      <c r="Y2098" s="113"/>
      <c r="Z2098" s="113"/>
    </row>
    <row r="2099" ht="15.75" customHeight="1">
      <c r="A2099" s="113" t="s">
        <v>54</v>
      </c>
      <c r="B2099" s="113" t="s">
        <v>4869</v>
      </c>
      <c r="C2099" s="114">
        <v>3.0</v>
      </c>
      <c r="D2099" s="114">
        <v>4728104.0</v>
      </c>
      <c r="E2099" s="114">
        <v>0.959</v>
      </c>
      <c r="F2099" s="21">
        <v>49781.0</v>
      </c>
      <c r="G2099" s="21">
        <v>17996.0</v>
      </c>
      <c r="H2099" s="113" t="s">
        <v>56</v>
      </c>
      <c r="I2099" s="113" t="s">
        <v>71</v>
      </c>
      <c r="J2099" s="115">
        <v>0.252</v>
      </c>
      <c r="K2099" s="116">
        <v>0.01299869</v>
      </c>
      <c r="L2099" s="116">
        <v>0.007008707</v>
      </c>
      <c r="M2099" s="117">
        <v>0.06364646</v>
      </c>
      <c r="N2099" s="116">
        <v>0.012608021</v>
      </c>
      <c r="O2099" s="116">
        <v>0.007266267</v>
      </c>
      <c r="P2099" s="117">
        <v>0.082715258</v>
      </c>
      <c r="Q2099" s="113"/>
      <c r="R2099" s="113"/>
      <c r="S2099" s="113"/>
      <c r="T2099" s="113"/>
      <c r="U2099" s="113"/>
      <c r="V2099" s="113"/>
      <c r="W2099" s="113"/>
      <c r="X2099" s="113"/>
      <c r="Y2099" s="113"/>
      <c r="Z2099" s="113"/>
    </row>
    <row r="2100" ht="15.75" customHeight="1">
      <c r="A2100" s="113" t="s">
        <v>54</v>
      </c>
      <c r="B2100" s="113" t="s">
        <v>4872</v>
      </c>
      <c r="C2100" s="114">
        <v>3.0</v>
      </c>
      <c r="D2100" s="114">
        <v>1.1641535E7</v>
      </c>
      <c r="E2100" s="114">
        <v>1.0</v>
      </c>
      <c r="F2100" s="21">
        <v>49781.0</v>
      </c>
      <c r="G2100" s="21">
        <v>8924.0</v>
      </c>
      <c r="H2100" s="113" t="s">
        <v>33</v>
      </c>
      <c r="I2100" s="113" t="s">
        <v>31</v>
      </c>
      <c r="J2100" s="115">
        <v>0.9005</v>
      </c>
      <c r="K2100" s="116">
        <v>0.01899276</v>
      </c>
      <c r="L2100" s="116">
        <v>0.009537222</v>
      </c>
      <c r="M2100" s="117">
        <v>0.04643308</v>
      </c>
      <c r="N2100" s="116">
        <v>0.019498158</v>
      </c>
      <c r="O2100" s="116">
        <v>0.009707695</v>
      </c>
      <c r="P2100" s="117">
        <v>0.044587419</v>
      </c>
      <c r="Q2100" s="113"/>
      <c r="R2100" s="113"/>
      <c r="S2100" s="113"/>
      <c r="T2100" s="113"/>
      <c r="U2100" s="113"/>
      <c r="V2100" s="113"/>
      <c r="W2100" s="113"/>
      <c r="X2100" s="113"/>
      <c r="Y2100" s="113"/>
      <c r="Z2100" s="113"/>
    </row>
    <row r="2101" ht="15.75" customHeight="1">
      <c r="A2101" s="113" t="s">
        <v>54</v>
      </c>
      <c r="B2101" s="113" t="s">
        <v>4875</v>
      </c>
      <c r="C2101" s="114">
        <v>3.0</v>
      </c>
      <c r="D2101" s="114">
        <v>1.1646954E7</v>
      </c>
      <c r="E2101" s="114">
        <v>0.994</v>
      </c>
      <c r="F2101" s="21">
        <v>49781.0</v>
      </c>
      <c r="G2101" s="21">
        <v>9596.0</v>
      </c>
      <c r="H2101" s="113" t="s">
        <v>56</v>
      </c>
      <c r="I2101" s="113" t="s">
        <v>71</v>
      </c>
      <c r="J2101" s="115">
        <v>0.8912</v>
      </c>
      <c r="K2101" s="116">
        <v>0.01700748</v>
      </c>
      <c r="L2101" s="116">
        <v>0.009173731</v>
      </c>
      <c r="M2101" s="117">
        <v>0.06374884</v>
      </c>
      <c r="N2101" s="116">
        <v>0.018723363</v>
      </c>
      <c r="O2101" s="116">
        <v>0.009289316</v>
      </c>
      <c r="P2101" s="117">
        <v>0.043843866</v>
      </c>
      <c r="Q2101" s="113"/>
      <c r="R2101" s="113"/>
      <c r="S2101" s="113"/>
      <c r="T2101" s="113"/>
      <c r="U2101" s="113"/>
      <c r="V2101" s="113"/>
      <c r="W2101" s="113"/>
      <c r="X2101" s="113"/>
      <c r="Y2101" s="113"/>
      <c r="Z2101" s="113"/>
    </row>
    <row r="2102" ht="15.75" customHeight="1">
      <c r="A2102" s="113" t="s">
        <v>54</v>
      </c>
      <c r="B2102" s="113" t="s">
        <v>4877</v>
      </c>
      <c r="C2102" s="114">
        <v>3.0</v>
      </c>
      <c r="D2102" s="114">
        <v>1.2632652E7</v>
      </c>
      <c r="E2102" s="114">
        <v>0.998</v>
      </c>
      <c r="F2102" s="21">
        <v>49781.0</v>
      </c>
      <c r="G2102" s="21">
        <v>23957.0</v>
      </c>
      <c r="H2102" s="113" t="s">
        <v>31</v>
      </c>
      <c r="I2102" s="113" t="s">
        <v>71</v>
      </c>
      <c r="J2102" s="115">
        <v>0.4057</v>
      </c>
      <c r="K2102" s="116">
        <v>-0.0123317</v>
      </c>
      <c r="L2102" s="116">
        <v>0.005940959</v>
      </c>
      <c r="M2102" s="117">
        <v>0.03792091</v>
      </c>
      <c r="N2102" s="116">
        <v>-0.010670608</v>
      </c>
      <c r="O2102" s="116">
        <v>0.006001825</v>
      </c>
      <c r="P2102" s="117">
        <v>0.075421263</v>
      </c>
      <c r="Q2102" s="113"/>
      <c r="R2102" s="113"/>
      <c r="S2102" s="113"/>
      <c r="T2102" s="113"/>
      <c r="U2102" s="113"/>
      <c r="V2102" s="113"/>
      <c r="W2102" s="113"/>
      <c r="X2102" s="113"/>
      <c r="Y2102" s="113"/>
      <c r="Z2102" s="113"/>
    </row>
    <row r="2103" ht="15.75" customHeight="1">
      <c r="A2103" s="113" t="s">
        <v>54</v>
      </c>
      <c r="B2103" s="113" t="s">
        <v>4879</v>
      </c>
      <c r="C2103" s="114">
        <v>3.0</v>
      </c>
      <c r="D2103" s="114">
        <v>1.3555836E7</v>
      </c>
      <c r="E2103" s="114">
        <v>1.0</v>
      </c>
      <c r="F2103" s="21">
        <v>49781.0</v>
      </c>
      <c r="G2103" s="21">
        <v>10350.0</v>
      </c>
      <c r="H2103" s="113" t="s">
        <v>33</v>
      </c>
      <c r="I2103" s="113" t="s">
        <v>31</v>
      </c>
      <c r="J2103" s="115">
        <v>0.8822</v>
      </c>
      <c r="K2103" s="116">
        <v>-0.02121331</v>
      </c>
      <c r="L2103" s="116">
        <v>0.009054484</v>
      </c>
      <c r="M2103" s="117">
        <v>0.01913699</v>
      </c>
      <c r="N2103" s="116">
        <v>-0.02033398</v>
      </c>
      <c r="O2103" s="116">
        <v>0.008740798</v>
      </c>
      <c r="P2103" s="117">
        <v>0.020000961</v>
      </c>
      <c r="Q2103" s="113"/>
      <c r="R2103" s="113"/>
      <c r="S2103" s="113"/>
      <c r="T2103" s="113"/>
      <c r="U2103" s="113"/>
      <c r="V2103" s="113"/>
      <c r="W2103" s="113"/>
      <c r="X2103" s="113"/>
      <c r="Y2103" s="113"/>
      <c r="Z2103" s="113"/>
    </row>
    <row r="2104" ht="15.75" customHeight="1">
      <c r="A2104" s="113" t="s">
        <v>54</v>
      </c>
      <c r="B2104" s="113" t="s">
        <v>4885</v>
      </c>
      <c r="C2104" s="114">
        <v>3.0</v>
      </c>
      <c r="D2104" s="114">
        <v>1.3733624E7</v>
      </c>
      <c r="E2104" s="114">
        <v>0.952</v>
      </c>
      <c r="F2104" s="21">
        <v>49781.0</v>
      </c>
      <c r="G2104" s="21">
        <v>9718.0</v>
      </c>
      <c r="H2104" s="113" t="s">
        <v>56</v>
      </c>
      <c r="I2104" s="113" t="s">
        <v>71</v>
      </c>
      <c r="J2104" s="115">
        <v>0.116</v>
      </c>
      <c r="K2104" s="116">
        <v>0.002535153</v>
      </c>
      <c r="L2104" s="116">
        <v>0.009159908</v>
      </c>
      <c r="M2104" s="117">
        <v>0.7819596</v>
      </c>
      <c r="N2104" s="116">
        <v>0.004517466</v>
      </c>
      <c r="O2104" s="116">
        <v>0.009427179</v>
      </c>
      <c r="P2104" s="117">
        <v>0.631799272</v>
      </c>
      <c r="Q2104" s="113"/>
      <c r="R2104" s="113"/>
      <c r="S2104" s="113"/>
      <c r="T2104" s="113"/>
      <c r="U2104" s="113"/>
      <c r="V2104" s="113"/>
      <c r="W2104" s="113"/>
      <c r="X2104" s="113"/>
      <c r="Y2104" s="113"/>
      <c r="Z2104" s="113"/>
    </row>
    <row r="2105" ht="15.75" customHeight="1">
      <c r="A2105" s="113" t="s">
        <v>54</v>
      </c>
      <c r="B2105" s="113" t="s">
        <v>4887</v>
      </c>
      <c r="C2105" s="114">
        <v>3.0</v>
      </c>
      <c r="D2105" s="114">
        <v>3.319499E7</v>
      </c>
      <c r="E2105" s="114">
        <v>1.0</v>
      </c>
      <c r="F2105" s="21">
        <v>49781.0</v>
      </c>
      <c r="G2105" s="21">
        <v>22438.0</v>
      </c>
      <c r="H2105" s="113" t="s">
        <v>56</v>
      </c>
      <c r="I2105" s="113" t="s">
        <v>31</v>
      </c>
      <c r="J2105" s="115">
        <v>0.6569</v>
      </c>
      <c r="K2105" s="116">
        <v>0.01020952</v>
      </c>
      <c r="L2105" s="116">
        <v>0.006174083</v>
      </c>
      <c r="M2105" s="117">
        <v>0.09820688</v>
      </c>
      <c r="N2105" s="116">
        <v>0.007776093</v>
      </c>
      <c r="O2105" s="116">
        <v>0.00633592</v>
      </c>
      <c r="P2105" s="117">
        <v>0.219708746</v>
      </c>
      <c r="Q2105" s="113"/>
      <c r="R2105" s="113"/>
      <c r="S2105" s="113"/>
      <c r="T2105" s="113"/>
      <c r="U2105" s="113"/>
      <c r="V2105" s="113"/>
      <c r="W2105" s="113"/>
      <c r="X2105" s="113"/>
      <c r="Y2105" s="113"/>
      <c r="Z2105" s="113"/>
    </row>
    <row r="2106" ht="15.75" customHeight="1">
      <c r="A2106" s="113" t="s">
        <v>54</v>
      </c>
      <c r="B2106" s="113" t="s">
        <v>4891</v>
      </c>
      <c r="C2106" s="114">
        <v>3.0</v>
      </c>
      <c r="D2106" s="114">
        <v>3.8047954E7</v>
      </c>
      <c r="E2106" s="114">
        <v>1.0</v>
      </c>
      <c r="F2106" s="21">
        <v>49781.0</v>
      </c>
      <c r="G2106" s="21">
        <v>17315.0</v>
      </c>
      <c r="H2106" s="113" t="s">
        <v>31</v>
      </c>
      <c r="I2106" s="113" t="s">
        <v>71</v>
      </c>
      <c r="J2106" s="115">
        <v>0.2242</v>
      </c>
      <c r="K2106" s="116">
        <v>0.005006624</v>
      </c>
      <c r="L2106" s="116">
        <v>0.007172821</v>
      </c>
      <c r="M2106" s="117">
        <v>0.4851776</v>
      </c>
      <c r="N2106" s="116">
        <v>0.008405432</v>
      </c>
      <c r="O2106" s="116">
        <v>0.007172547</v>
      </c>
      <c r="P2106" s="117">
        <v>0.241241459</v>
      </c>
      <c r="Q2106" s="113"/>
      <c r="R2106" s="113"/>
      <c r="S2106" s="113"/>
      <c r="T2106" s="113"/>
      <c r="U2106" s="113"/>
      <c r="V2106" s="113"/>
      <c r="W2106" s="113"/>
      <c r="X2106" s="113"/>
      <c r="Y2106" s="113"/>
      <c r="Z2106" s="113"/>
    </row>
    <row r="2107" ht="15.75" customHeight="1">
      <c r="A2107" s="113" t="s">
        <v>54</v>
      </c>
      <c r="B2107" s="113" t="s">
        <v>4894</v>
      </c>
      <c r="C2107" s="114">
        <v>3.0</v>
      </c>
      <c r="D2107" s="114">
        <v>4.1243742E7</v>
      </c>
      <c r="E2107" s="114">
        <v>0.996</v>
      </c>
      <c r="F2107" s="21">
        <v>49781.0</v>
      </c>
      <c r="G2107" s="21">
        <v>22624.0</v>
      </c>
      <c r="H2107" s="113" t="s">
        <v>71</v>
      </c>
      <c r="I2107" s="113" t="s">
        <v>33</v>
      </c>
      <c r="J2107" s="115">
        <v>0.3522</v>
      </c>
      <c r="K2107" s="116">
        <v>0.0174682</v>
      </c>
      <c r="L2107" s="116">
        <v>0.005911718</v>
      </c>
      <c r="M2107" s="117">
        <v>0.00312827</v>
      </c>
      <c r="N2107" s="116">
        <v>0.019229543</v>
      </c>
      <c r="O2107" s="116">
        <v>0.006234635</v>
      </c>
      <c r="P2107" s="117">
        <v>0.002040252</v>
      </c>
      <c r="Q2107" s="113"/>
      <c r="R2107" s="113"/>
      <c r="S2107" s="113"/>
      <c r="T2107" s="113"/>
      <c r="U2107" s="113"/>
      <c r="V2107" s="113"/>
      <c r="W2107" s="113"/>
      <c r="X2107" s="113"/>
      <c r="Y2107" s="113"/>
      <c r="Z2107" s="113"/>
    </row>
    <row r="2108" ht="15.75" customHeight="1">
      <c r="A2108" s="113" t="s">
        <v>54</v>
      </c>
      <c r="B2108" s="113" t="s">
        <v>4897</v>
      </c>
      <c r="C2108" s="114">
        <v>3.0</v>
      </c>
      <c r="D2108" s="114">
        <v>4.3097765E7</v>
      </c>
      <c r="E2108" s="114">
        <v>1.0</v>
      </c>
      <c r="F2108" s="21">
        <v>49781.0</v>
      </c>
      <c r="G2108" s="21">
        <v>10521.0</v>
      </c>
      <c r="H2108" s="113" t="s">
        <v>56</v>
      </c>
      <c r="I2108" s="113" t="s">
        <v>71</v>
      </c>
      <c r="J2108" s="115">
        <v>0.1201</v>
      </c>
      <c r="K2108" s="116">
        <v>-0.007204008</v>
      </c>
      <c r="L2108" s="116">
        <v>0.008737225</v>
      </c>
      <c r="M2108" s="117">
        <v>0.4096447</v>
      </c>
      <c r="N2108" s="116">
        <v>-0.003801427</v>
      </c>
      <c r="O2108" s="116">
        <v>0.008997718</v>
      </c>
      <c r="P2108" s="117">
        <v>0.672668969</v>
      </c>
      <c r="Q2108" s="113"/>
      <c r="R2108" s="113"/>
      <c r="S2108" s="113"/>
      <c r="T2108" s="113"/>
      <c r="U2108" s="113"/>
      <c r="V2108" s="113"/>
      <c r="W2108" s="113"/>
      <c r="X2108" s="113"/>
      <c r="Y2108" s="113"/>
      <c r="Z2108" s="113"/>
    </row>
    <row r="2109" ht="15.75" customHeight="1">
      <c r="A2109" s="113" t="s">
        <v>54</v>
      </c>
      <c r="B2109" s="113" t="s">
        <v>4901</v>
      </c>
      <c r="C2109" s="114">
        <v>3.0</v>
      </c>
      <c r="D2109" s="114">
        <v>4.6939587E7</v>
      </c>
      <c r="E2109" s="114">
        <v>1.0</v>
      </c>
      <c r="F2109" s="21">
        <v>49781.0</v>
      </c>
      <c r="G2109" s="21">
        <v>68.0</v>
      </c>
      <c r="H2109" s="113" t="s">
        <v>33</v>
      </c>
      <c r="I2109" s="113" t="s">
        <v>31</v>
      </c>
      <c r="J2109" s="115">
        <v>7.0E-4</v>
      </c>
      <c r="K2109" s="116">
        <v>0.08332939</v>
      </c>
      <c r="L2109" s="116">
        <v>0.1131004</v>
      </c>
      <c r="M2109" s="117">
        <v>0.4612599</v>
      </c>
      <c r="N2109" s="116">
        <v>0.158004003</v>
      </c>
      <c r="O2109" s="116">
        <v>0.104646225</v>
      </c>
      <c r="P2109" s="117">
        <v>0.131072193</v>
      </c>
      <c r="Q2109" s="113"/>
      <c r="R2109" s="113"/>
      <c r="S2109" s="113"/>
      <c r="T2109" s="113"/>
      <c r="U2109" s="113"/>
      <c r="V2109" s="113"/>
      <c r="W2109" s="113"/>
      <c r="X2109" s="113"/>
      <c r="Y2109" s="113"/>
      <c r="Z2109" s="113"/>
    </row>
    <row r="2110" ht="15.75" customHeight="1">
      <c r="A2110" s="113" t="s">
        <v>54</v>
      </c>
      <c r="B2110" s="113" t="s">
        <v>4903</v>
      </c>
      <c r="C2110" s="114">
        <v>3.0</v>
      </c>
      <c r="D2110" s="114">
        <v>4.7162886E7</v>
      </c>
      <c r="E2110" s="114">
        <v>1.0</v>
      </c>
      <c r="F2110" s="21">
        <v>49781.0</v>
      </c>
      <c r="G2110" s="21">
        <v>6506.0</v>
      </c>
      <c r="H2110" s="113" t="s">
        <v>33</v>
      </c>
      <c r="I2110" s="113" t="s">
        <v>31</v>
      </c>
      <c r="J2110" s="115">
        <v>0.0703</v>
      </c>
      <c r="K2110" s="116">
        <v>0.05193771</v>
      </c>
      <c r="L2110" s="116">
        <v>0.01141972</v>
      </c>
      <c r="M2110" s="117">
        <v>5.41398E-6</v>
      </c>
      <c r="N2110" s="116">
        <v>0.054283378</v>
      </c>
      <c r="O2110" s="116">
        <v>0.011782366</v>
      </c>
      <c r="P2110" s="117">
        <v>4.08184E-6</v>
      </c>
      <c r="Q2110" s="113"/>
      <c r="R2110" s="113"/>
      <c r="S2110" s="113"/>
      <c r="T2110" s="113"/>
      <c r="U2110" s="113"/>
      <c r="V2110" s="113"/>
      <c r="W2110" s="113"/>
      <c r="X2110" s="113"/>
      <c r="Y2110" s="113"/>
      <c r="Z2110" s="113"/>
    </row>
    <row r="2111" ht="15.75" customHeight="1">
      <c r="A2111" s="113" t="s">
        <v>54</v>
      </c>
      <c r="B2111" s="113" t="s">
        <v>4907</v>
      </c>
      <c r="C2111" s="114">
        <v>3.0</v>
      </c>
      <c r="D2111" s="114">
        <v>4.9162284E7</v>
      </c>
      <c r="E2111" s="114">
        <v>1.0</v>
      </c>
      <c r="F2111" s="21">
        <v>49781.0</v>
      </c>
      <c r="G2111" s="21">
        <v>3745.0</v>
      </c>
      <c r="H2111" s="113" t="s">
        <v>33</v>
      </c>
      <c r="I2111" s="113" t="s">
        <v>31</v>
      </c>
      <c r="J2111" s="115">
        <v>0.0392</v>
      </c>
      <c r="K2111" s="116">
        <v>0.003890475</v>
      </c>
      <c r="L2111" s="116">
        <v>0.01485834</v>
      </c>
      <c r="M2111" s="117">
        <v>0.7934465</v>
      </c>
      <c r="N2111" s="116">
        <v>0.004115752</v>
      </c>
      <c r="O2111" s="116">
        <v>0.014396532</v>
      </c>
      <c r="P2111" s="117">
        <v>0.77496625</v>
      </c>
      <c r="Q2111" s="113"/>
      <c r="R2111" s="113"/>
      <c r="S2111" s="113"/>
      <c r="T2111" s="113"/>
      <c r="U2111" s="113"/>
      <c r="V2111" s="113"/>
      <c r="W2111" s="113"/>
      <c r="X2111" s="113"/>
      <c r="Y2111" s="113"/>
      <c r="Z2111" s="113"/>
    </row>
    <row r="2112" ht="15.75" customHeight="1">
      <c r="A2112" s="113" t="s">
        <v>54</v>
      </c>
      <c r="B2112" s="113" t="s">
        <v>4909</v>
      </c>
      <c r="C2112" s="114">
        <v>3.0</v>
      </c>
      <c r="D2112" s="114">
        <v>5.1071713E7</v>
      </c>
      <c r="E2112" s="114">
        <v>1.0</v>
      </c>
      <c r="F2112" s="21">
        <v>49781.0</v>
      </c>
      <c r="G2112" s="21">
        <v>1390.0</v>
      </c>
      <c r="H2112" s="113" t="s">
        <v>31</v>
      </c>
      <c r="I2112" s="113" t="s">
        <v>33</v>
      </c>
      <c r="J2112" s="115">
        <v>0.0142</v>
      </c>
      <c r="K2112" s="116">
        <v>0.04966581</v>
      </c>
      <c r="L2112" s="116">
        <v>0.02406695</v>
      </c>
      <c r="M2112" s="117">
        <v>0.03905071</v>
      </c>
      <c r="N2112" s="116">
        <v>0.062074225</v>
      </c>
      <c r="O2112" s="116">
        <v>0.02354025</v>
      </c>
      <c r="P2112" s="117">
        <v>0.008365764</v>
      </c>
      <c r="Q2112" s="113"/>
      <c r="R2112" s="113"/>
      <c r="S2112" s="113"/>
      <c r="T2112" s="113"/>
      <c r="U2112" s="113"/>
      <c r="V2112" s="113"/>
      <c r="W2112" s="113"/>
      <c r="X2112" s="113"/>
      <c r="Y2112" s="113"/>
      <c r="Z2112" s="113"/>
    </row>
    <row r="2113" ht="15.75" customHeight="1">
      <c r="A2113" s="113" t="s">
        <v>54</v>
      </c>
      <c r="B2113" s="113" t="s">
        <v>4912</v>
      </c>
      <c r="C2113" s="114">
        <v>3.0</v>
      </c>
      <c r="D2113" s="114">
        <v>5.1192126E7</v>
      </c>
      <c r="E2113" s="114">
        <v>0.922</v>
      </c>
      <c r="F2113" s="21">
        <v>49781.0</v>
      </c>
      <c r="G2113" s="21">
        <v>591.0</v>
      </c>
      <c r="H2113" s="113" t="s">
        <v>56</v>
      </c>
      <c r="I2113" s="113" t="s">
        <v>71</v>
      </c>
      <c r="J2113" s="115">
        <v>0.0065</v>
      </c>
      <c r="K2113" s="116">
        <v>0.07460763</v>
      </c>
      <c r="L2113" s="116">
        <v>0.03772661</v>
      </c>
      <c r="M2113" s="117">
        <v>0.0479754</v>
      </c>
      <c r="N2113" s="116">
        <v>0.083676834</v>
      </c>
      <c r="O2113" s="116">
        <v>0.0356279</v>
      </c>
      <c r="P2113" s="117">
        <v>0.018842508</v>
      </c>
      <c r="Q2113" s="113"/>
      <c r="R2113" s="113"/>
      <c r="S2113" s="113"/>
      <c r="T2113" s="113"/>
      <c r="U2113" s="113"/>
      <c r="V2113" s="113"/>
      <c r="W2113" s="113"/>
      <c r="X2113" s="113"/>
      <c r="Y2113" s="113"/>
      <c r="Z2113" s="113"/>
    </row>
    <row r="2114" ht="15.75" customHeight="1">
      <c r="A2114" s="113" t="s">
        <v>54</v>
      </c>
      <c r="B2114" s="113" t="s">
        <v>4914</v>
      </c>
      <c r="C2114" s="114">
        <v>3.0</v>
      </c>
      <c r="D2114" s="114">
        <v>5.2831701E7</v>
      </c>
      <c r="E2114" s="114">
        <v>1.0</v>
      </c>
      <c r="F2114" s="21">
        <v>49781.0</v>
      </c>
      <c r="G2114" s="21">
        <v>19817.0</v>
      </c>
      <c r="H2114" s="113" t="s">
        <v>71</v>
      </c>
      <c r="I2114" s="113" t="s">
        <v>31</v>
      </c>
      <c r="J2114" s="115">
        <v>0.2743</v>
      </c>
      <c r="K2114" s="116">
        <v>0.003896855</v>
      </c>
      <c r="L2114" s="116">
        <v>0.006718044</v>
      </c>
      <c r="M2114" s="117">
        <v>0.5618755</v>
      </c>
      <c r="N2114" s="116">
        <v>0.006115162</v>
      </c>
      <c r="O2114" s="116">
        <v>0.007181483</v>
      </c>
      <c r="P2114" s="117">
        <v>0.394481713</v>
      </c>
      <c r="Q2114" s="113"/>
      <c r="R2114" s="113"/>
      <c r="S2114" s="113"/>
      <c r="T2114" s="113"/>
      <c r="U2114" s="113"/>
      <c r="V2114" s="113"/>
      <c r="W2114" s="113"/>
      <c r="X2114" s="113"/>
      <c r="Y2114" s="113"/>
      <c r="Z2114" s="113"/>
    </row>
    <row r="2115" ht="15.75" customHeight="1">
      <c r="A2115" s="113" t="s">
        <v>54</v>
      </c>
      <c r="B2115" s="113" t="s">
        <v>4917</v>
      </c>
      <c r="C2115" s="114">
        <v>3.0</v>
      </c>
      <c r="D2115" s="114">
        <v>5.3118739E7</v>
      </c>
      <c r="E2115" s="114">
        <v>1.0</v>
      </c>
      <c r="F2115" s="21">
        <v>49781.0</v>
      </c>
      <c r="G2115" s="21">
        <v>24868.0</v>
      </c>
      <c r="H2115" s="113" t="s">
        <v>33</v>
      </c>
      <c r="I2115" s="113" t="s">
        <v>31</v>
      </c>
      <c r="J2115" s="115">
        <v>0.485</v>
      </c>
      <c r="K2115" s="116">
        <v>-0.007659326</v>
      </c>
      <c r="L2115" s="116">
        <v>0.006126396</v>
      </c>
      <c r="M2115" s="117">
        <v>0.2112202</v>
      </c>
      <c r="N2115" s="116">
        <v>-0.006754758</v>
      </c>
      <c r="O2115" s="116">
        <v>0.006270213</v>
      </c>
      <c r="P2115" s="117">
        <v>0.281356392</v>
      </c>
      <c r="Q2115" s="113"/>
      <c r="R2115" s="113"/>
      <c r="S2115" s="113"/>
      <c r="T2115" s="113"/>
      <c r="U2115" s="113"/>
      <c r="V2115" s="113"/>
      <c r="W2115" s="113"/>
      <c r="X2115" s="113"/>
      <c r="Y2115" s="113"/>
      <c r="Z2115" s="113"/>
    </row>
    <row r="2116" ht="15.75" customHeight="1">
      <c r="A2116" s="113" t="s">
        <v>54</v>
      </c>
      <c r="B2116" s="113" t="s">
        <v>4919</v>
      </c>
      <c r="C2116" s="114">
        <v>3.0</v>
      </c>
      <c r="D2116" s="114">
        <v>5.3125585E7</v>
      </c>
      <c r="E2116" s="114">
        <v>1.0</v>
      </c>
      <c r="F2116" s="21">
        <v>49781.0</v>
      </c>
      <c r="G2116" s="21">
        <v>24871.0</v>
      </c>
      <c r="H2116" s="113" t="s">
        <v>31</v>
      </c>
      <c r="I2116" s="113" t="s">
        <v>33</v>
      </c>
      <c r="J2116" s="115">
        <v>0.4859</v>
      </c>
      <c r="K2116" s="116">
        <v>-0.006835903</v>
      </c>
      <c r="L2116" s="116">
        <v>0.006127884</v>
      </c>
      <c r="M2116" s="117">
        <v>0.2646189</v>
      </c>
      <c r="N2116" s="116">
        <v>-0.00571243</v>
      </c>
      <c r="O2116" s="116">
        <v>0.006269052</v>
      </c>
      <c r="P2116" s="117">
        <v>0.362184185</v>
      </c>
      <c r="Q2116" s="113"/>
      <c r="R2116" s="113"/>
      <c r="S2116" s="113"/>
      <c r="T2116" s="113"/>
      <c r="U2116" s="113"/>
      <c r="V2116" s="113"/>
      <c r="W2116" s="113"/>
      <c r="X2116" s="113"/>
      <c r="Y2116" s="113"/>
      <c r="Z2116" s="113"/>
    </row>
    <row r="2117" ht="15.75" customHeight="1">
      <c r="A2117" s="113" t="s">
        <v>54</v>
      </c>
      <c r="B2117" s="113" t="s">
        <v>4921</v>
      </c>
      <c r="C2117" s="114">
        <v>3.0</v>
      </c>
      <c r="D2117" s="114">
        <v>5.3134098E7</v>
      </c>
      <c r="E2117" s="114">
        <v>1.0</v>
      </c>
      <c r="F2117" s="21">
        <v>49781.0</v>
      </c>
      <c r="G2117" s="21">
        <v>24884.0</v>
      </c>
      <c r="H2117" s="113" t="s">
        <v>31</v>
      </c>
      <c r="I2117" s="113" t="s">
        <v>33</v>
      </c>
      <c r="J2117" s="115">
        <v>0.508</v>
      </c>
      <c r="K2117" s="116">
        <v>-0.008306456</v>
      </c>
      <c r="L2117" s="116">
        <v>0.006043302</v>
      </c>
      <c r="M2117" s="117">
        <v>0.1692897</v>
      </c>
      <c r="N2117" s="116">
        <v>-0.006785733</v>
      </c>
      <c r="O2117" s="116">
        <v>0.006161573</v>
      </c>
      <c r="P2117" s="117">
        <v>0.270766668</v>
      </c>
      <c r="Q2117" s="113"/>
      <c r="R2117" s="113"/>
      <c r="S2117" s="113"/>
      <c r="T2117" s="113"/>
      <c r="U2117" s="113"/>
      <c r="V2117" s="113"/>
      <c r="W2117" s="113"/>
      <c r="X2117" s="113"/>
      <c r="Y2117" s="113"/>
      <c r="Z2117" s="113"/>
    </row>
    <row r="2118" ht="15.75" customHeight="1">
      <c r="A2118" s="113" t="s">
        <v>54</v>
      </c>
      <c r="B2118" s="113" t="s">
        <v>4922</v>
      </c>
      <c r="C2118" s="114">
        <v>3.0</v>
      </c>
      <c r="D2118" s="114">
        <v>5.5411763E7</v>
      </c>
      <c r="E2118" s="114">
        <v>0.996</v>
      </c>
      <c r="F2118" s="21">
        <v>49781.0</v>
      </c>
      <c r="G2118" s="21">
        <v>13759.0</v>
      </c>
      <c r="H2118" s="113" t="s">
        <v>71</v>
      </c>
      <c r="I2118" s="113" t="s">
        <v>56</v>
      </c>
      <c r="J2118" s="115">
        <v>0.8335</v>
      </c>
      <c r="K2118" s="116">
        <v>0.002217786</v>
      </c>
      <c r="L2118" s="116">
        <v>0.007708423</v>
      </c>
      <c r="M2118" s="117">
        <v>0.7735692</v>
      </c>
      <c r="N2118" s="116">
        <v>0.002346226</v>
      </c>
      <c r="O2118" s="116">
        <v>0.007837868</v>
      </c>
      <c r="P2118" s="117">
        <v>0.764676913</v>
      </c>
      <c r="Q2118" s="113"/>
      <c r="R2118" s="113"/>
      <c r="S2118" s="113"/>
      <c r="T2118" s="113"/>
      <c r="U2118" s="113"/>
      <c r="V2118" s="113"/>
      <c r="W2118" s="113"/>
      <c r="X2118" s="113"/>
      <c r="Y2118" s="113"/>
      <c r="Z2118" s="113"/>
    </row>
    <row r="2119" ht="15.75" customHeight="1">
      <c r="A2119" s="113" t="s">
        <v>54</v>
      </c>
      <c r="B2119" s="113" t="s">
        <v>4924</v>
      </c>
      <c r="C2119" s="114">
        <v>3.0</v>
      </c>
      <c r="D2119" s="114">
        <v>5.6667682E7</v>
      </c>
      <c r="E2119" s="114">
        <v>1.0</v>
      </c>
      <c r="F2119" s="21">
        <v>49781.0</v>
      </c>
      <c r="G2119" s="21">
        <v>17712.0</v>
      </c>
      <c r="H2119" s="113" t="s">
        <v>31</v>
      </c>
      <c r="I2119" s="113" t="s">
        <v>71</v>
      </c>
      <c r="J2119" s="115">
        <v>0.7685</v>
      </c>
      <c r="K2119" s="116">
        <v>-0.01528653</v>
      </c>
      <c r="L2119" s="116">
        <v>0.006957878</v>
      </c>
      <c r="M2119" s="117">
        <v>0.02801969</v>
      </c>
      <c r="N2119" s="116">
        <v>-0.020960311</v>
      </c>
      <c r="O2119" s="116">
        <v>0.007108731</v>
      </c>
      <c r="P2119" s="117">
        <v>0.003192887</v>
      </c>
      <c r="Q2119" s="113"/>
      <c r="R2119" s="113"/>
      <c r="S2119" s="113"/>
      <c r="T2119" s="113"/>
      <c r="U2119" s="113"/>
      <c r="V2119" s="113"/>
      <c r="W2119" s="113"/>
      <c r="X2119" s="113"/>
      <c r="Y2119" s="113"/>
      <c r="Z2119" s="113"/>
    </row>
    <row r="2120" ht="15.75" customHeight="1">
      <c r="A2120" s="113" t="s">
        <v>54</v>
      </c>
      <c r="B2120" s="113" t="s">
        <v>4928</v>
      </c>
      <c r="C2120" s="114">
        <v>3.0</v>
      </c>
      <c r="D2120" s="114">
        <v>5.673518E7</v>
      </c>
      <c r="E2120" s="114">
        <v>1.0</v>
      </c>
      <c r="F2120" s="21">
        <v>49781.0</v>
      </c>
      <c r="G2120" s="21">
        <v>19688.0</v>
      </c>
      <c r="H2120" s="113" t="s">
        <v>56</v>
      </c>
      <c r="I2120" s="113" t="s">
        <v>31</v>
      </c>
      <c r="J2120" s="115">
        <v>0.7286</v>
      </c>
      <c r="K2120" s="116">
        <v>-0.01352763</v>
      </c>
      <c r="L2120" s="116">
        <v>0.006543269</v>
      </c>
      <c r="M2120" s="117">
        <v>0.03869537</v>
      </c>
      <c r="N2120" s="116">
        <v>-0.019392267</v>
      </c>
      <c r="O2120" s="116">
        <v>0.006752323</v>
      </c>
      <c r="P2120" s="117">
        <v>0.004079604</v>
      </c>
      <c r="Q2120" s="113"/>
      <c r="R2120" s="113"/>
      <c r="S2120" s="113"/>
      <c r="T2120" s="113"/>
      <c r="U2120" s="113"/>
      <c r="V2120" s="113"/>
      <c r="W2120" s="113"/>
      <c r="X2120" s="113"/>
      <c r="Y2120" s="113"/>
      <c r="Z2120" s="113"/>
    </row>
    <row r="2121" ht="15.75" customHeight="1">
      <c r="A2121" s="113" t="s">
        <v>54</v>
      </c>
      <c r="B2121" s="113" t="s">
        <v>156</v>
      </c>
      <c r="C2121" s="114">
        <v>3.0</v>
      </c>
      <c r="D2121" s="114">
        <v>5.8013573E7</v>
      </c>
      <c r="E2121" s="114">
        <v>1.0</v>
      </c>
      <c r="F2121" s="21">
        <v>49781.0</v>
      </c>
      <c r="G2121" s="21">
        <v>17366.0</v>
      </c>
      <c r="H2121" s="113" t="s">
        <v>33</v>
      </c>
      <c r="I2121" s="113" t="s">
        <v>31</v>
      </c>
      <c r="J2121" s="115">
        <v>0.7749</v>
      </c>
      <c r="K2121" s="116">
        <v>0.007311198</v>
      </c>
      <c r="L2121" s="116">
        <v>0.006896774</v>
      </c>
      <c r="M2121" s="117">
        <v>0.2891039</v>
      </c>
      <c r="N2121" s="116">
        <v>0.009739964</v>
      </c>
      <c r="O2121" s="116">
        <v>0.007158275</v>
      </c>
      <c r="P2121" s="117">
        <v>0.173621831</v>
      </c>
      <c r="Q2121" s="113"/>
      <c r="R2121" s="113"/>
      <c r="S2121" s="113"/>
      <c r="T2121" s="113"/>
      <c r="U2121" s="113"/>
      <c r="V2121" s="113"/>
      <c r="W2121" s="113"/>
      <c r="X2121" s="113"/>
      <c r="Y2121" s="113"/>
      <c r="Z2121" s="113"/>
    </row>
    <row r="2122" ht="15.75" customHeight="1">
      <c r="A2122" s="113" t="s">
        <v>54</v>
      </c>
      <c r="B2122" s="113" t="s">
        <v>4929</v>
      </c>
      <c r="C2122" s="114">
        <v>3.0</v>
      </c>
      <c r="D2122" s="114">
        <v>6.1513495E7</v>
      </c>
      <c r="E2122" s="114">
        <v>1.0</v>
      </c>
      <c r="F2122" s="21">
        <v>49781.0</v>
      </c>
      <c r="G2122" s="21">
        <v>24090.0</v>
      </c>
      <c r="H2122" s="113" t="s">
        <v>71</v>
      </c>
      <c r="I2122" s="113" t="s">
        <v>56</v>
      </c>
      <c r="J2122" s="115">
        <v>0.4103</v>
      </c>
      <c r="K2122" s="116">
        <v>0.005070696</v>
      </c>
      <c r="L2122" s="116">
        <v>0.005845261</v>
      </c>
      <c r="M2122" s="117">
        <v>0.3856745</v>
      </c>
      <c r="N2122" s="116">
        <v>0.004799808</v>
      </c>
      <c r="O2122" s="116">
        <v>0.006047269</v>
      </c>
      <c r="P2122" s="117">
        <v>0.427361374</v>
      </c>
      <c r="Q2122" s="113"/>
      <c r="R2122" s="113"/>
      <c r="S2122" s="113"/>
      <c r="T2122" s="113"/>
      <c r="U2122" s="113"/>
      <c r="V2122" s="113"/>
      <c r="W2122" s="113"/>
      <c r="X2122" s="113"/>
      <c r="Y2122" s="113"/>
      <c r="Z2122" s="113"/>
    </row>
    <row r="2123" ht="15.75" customHeight="1">
      <c r="A2123" s="113" t="s">
        <v>54</v>
      </c>
      <c r="B2123" s="113" t="s">
        <v>4931</v>
      </c>
      <c r="C2123" s="114">
        <v>3.0</v>
      </c>
      <c r="D2123" s="114">
        <v>6.7416322E7</v>
      </c>
      <c r="E2123" s="114">
        <v>1.0</v>
      </c>
      <c r="F2123" s="21">
        <v>49781.0</v>
      </c>
      <c r="G2123" s="21">
        <v>6432.0</v>
      </c>
      <c r="H2123" s="113" t="s">
        <v>31</v>
      </c>
      <c r="I2123" s="113" t="s">
        <v>33</v>
      </c>
      <c r="J2123" s="115">
        <v>0.0694</v>
      </c>
      <c r="K2123" s="116">
        <v>-0.004388802</v>
      </c>
      <c r="L2123" s="116">
        <v>0.01109512</v>
      </c>
      <c r="M2123" s="117">
        <v>0.6924286</v>
      </c>
      <c r="N2123" s="116">
        <v>-0.006605519</v>
      </c>
      <c r="O2123" s="116">
        <v>0.011261774</v>
      </c>
      <c r="P2123" s="117">
        <v>0.557510421</v>
      </c>
      <c r="Q2123" s="113"/>
      <c r="R2123" s="113"/>
      <c r="S2123" s="113"/>
      <c r="T2123" s="113"/>
      <c r="U2123" s="113"/>
      <c r="V2123" s="113"/>
      <c r="W2123" s="113"/>
      <c r="X2123" s="113"/>
      <c r="Y2123" s="113"/>
      <c r="Z2123" s="113"/>
    </row>
    <row r="2124" ht="15.75" customHeight="1">
      <c r="A2124" s="113" t="s">
        <v>54</v>
      </c>
      <c r="B2124" s="113" t="s">
        <v>4935</v>
      </c>
      <c r="C2124" s="114">
        <v>3.0</v>
      </c>
      <c r="D2124" s="114">
        <v>6.8622366E7</v>
      </c>
      <c r="E2124" s="114">
        <v>0.987</v>
      </c>
      <c r="F2124" s="21">
        <v>49781.0</v>
      </c>
      <c r="G2124" s="21">
        <v>24006.0</v>
      </c>
      <c r="H2124" s="113" t="s">
        <v>56</v>
      </c>
      <c r="I2124" s="113" t="s">
        <v>71</v>
      </c>
      <c r="J2124" s="115">
        <v>0.4244</v>
      </c>
      <c r="K2124" s="116">
        <v>0.006337525</v>
      </c>
      <c r="L2124" s="116">
        <v>0.005876789</v>
      </c>
      <c r="M2124" s="117">
        <v>0.2808556</v>
      </c>
      <c r="N2124" s="116">
        <v>0.007870146</v>
      </c>
      <c r="O2124" s="116">
        <v>0.006261152</v>
      </c>
      <c r="P2124" s="117">
        <v>0.208760706</v>
      </c>
      <c r="Q2124" s="113"/>
      <c r="R2124" s="113"/>
      <c r="S2124" s="113"/>
      <c r="T2124" s="113"/>
      <c r="U2124" s="113"/>
      <c r="V2124" s="113"/>
      <c r="W2124" s="113"/>
      <c r="X2124" s="113"/>
      <c r="Y2124" s="113"/>
      <c r="Z2124" s="113"/>
    </row>
    <row r="2125" ht="15.75" customHeight="1">
      <c r="A2125" s="113" t="s">
        <v>54</v>
      </c>
      <c r="B2125" s="113" t="s">
        <v>4938</v>
      </c>
      <c r="C2125" s="114">
        <v>3.0</v>
      </c>
      <c r="D2125" s="114">
        <v>7.2393141E7</v>
      </c>
      <c r="E2125" s="114">
        <v>1.0</v>
      </c>
      <c r="F2125" s="21">
        <v>49781.0</v>
      </c>
      <c r="G2125" s="21">
        <v>22455.0</v>
      </c>
      <c r="H2125" s="113" t="s">
        <v>31</v>
      </c>
      <c r="I2125" s="113" t="s">
        <v>71</v>
      </c>
      <c r="J2125" s="115">
        <v>0.6564</v>
      </c>
      <c r="K2125" s="116">
        <v>-0.02406749</v>
      </c>
      <c r="L2125" s="116">
        <v>0.005931775</v>
      </c>
      <c r="M2125" s="117">
        <v>4.96254E-5</v>
      </c>
      <c r="N2125" s="116">
        <v>-0.023726343</v>
      </c>
      <c r="O2125" s="116">
        <v>0.005921985</v>
      </c>
      <c r="P2125" s="117">
        <v>6.16291E-5</v>
      </c>
      <c r="Q2125" s="113"/>
      <c r="R2125" s="113"/>
      <c r="S2125" s="113"/>
      <c r="T2125" s="113"/>
      <c r="U2125" s="113"/>
      <c r="V2125" s="113"/>
      <c r="W2125" s="113"/>
      <c r="X2125" s="113"/>
      <c r="Y2125" s="113"/>
      <c r="Z2125" s="113"/>
    </row>
    <row r="2126" ht="15.75" customHeight="1">
      <c r="A2126" s="113" t="s">
        <v>54</v>
      </c>
      <c r="B2126" s="113" t="s">
        <v>4941</v>
      </c>
      <c r="C2126" s="114">
        <v>3.0</v>
      </c>
      <c r="D2126" s="114">
        <v>7.2437413E7</v>
      </c>
      <c r="E2126" s="114">
        <v>1.0</v>
      </c>
      <c r="F2126" s="21">
        <v>49781.0</v>
      </c>
      <c r="G2126" s="21">
        <v>16807.0</v>
      </c>
      <c r="H2126" s="113" t="s">
        <v>33</v>
      </c>
      <c r="I2126" s="113" t="s">
        <v>31</v>
      </c>
      <c r="J2126" s="115">
        <v>0.2151</v>
      </c>
      <c r="K2126" s="116">
        <v>-0.02458342</v>
      </c>
      <c r="L2126" s="116">
        <v>0.006815936</v>
      </c>
      <c r="M2126" s="117">
        <v>3.10048E-4</v>
      </c>
      <c r="N2126" s="116">
        <v>-0.024714339</v>
      </c>
      <c r="O2126" s="116">
        <v>0.006986277</v>
      </c>
      <c r="P2126" s="117">
        <v>4.0385E-4</v>
      </c>
      <c r="Q2126" s="113"/>
      <c r="R2126" s="113"/>
      <c r="S2126" s="113"/>
      <c r="T2126" s="113"/>
      <c r="U2126" s="113"/>
      <c r="V2126" s="113"/>
      <c r="W2126" s="113"/>
      <c r="X2126" s="113"/>
      <c r="Y2126" s="113"/>
      <c r="Z2126" s="113"/>
    </row>
    <row r="2127" ht="15.75" customHeight="1">
      <c r="A2127" s="113" t="s">
        <v>54</v>
      </c>
      <c r="B2127" s="113" t="s">
        <v>4943</v>
      </c>
      <c r="C2127" s="114">
        <v>3.0</v>
      </c>
      <c r="D2127" s="114">
        <v>7.2455355E7</v>
      </c>
      <c r="E2127" s="114">
        <v>0.996</v>
      </c>
      <c r="F2127" s="21">
        <v>49781.0</v>
      </c>
      <c r="G2127" s="21">
        <v>18754.0</v>
      </c>
      <c r="H2127" s="113" t="s">
        <v>33</v>
      </c>
      <c r="I2127" s="113" t="s">
        <v>31</v>
      </c>
      <c r="J2127" s="115">
        <v>0.2533</v>
      </c>
      <c r="K2127" s="116">
        <v>-0.02459183</v>
      </c>
      <c r="L2127" s="116">
        <v>0.006500375</v>
      </c>
      <c r="M2127" s="117">
        <v>1.54862E-4</v>
      </c>
      <c r="N2127" s="116">
        <v>-0.024915378</v>
      </c>
      <c r="O2127" s="116">
        <v>0.006583259</v>
      </c>
      <c r="P2127" s="117">
        <v>1.53921E-4</v>
      </c>
      <c r="Q2127" s="113"/>
      <c r="R2127" s="113"/>
      <c r="S2127" s="113"/>
      <c r="T2127" s="113"/>
      <c r="U2127" s="113"/>
      <c r="V2127" s="113"/>
      <c r="W2127" s="113"/>
      <c r="X2127" s="113"/>
      <c r="Y2127" s="113"/>
      <c r="Z2127" s="113"/>
    </row>
    <row r="2128" ht="15.75" customHeight="1">
      <c r="A2128" s="113" t="s">
        <v>54</v>
      </c>
      <c r="B2128" s="113" t="s">
        <v>4944</v>
      </c>
      <c r="C2128" s="114">
        <v>3.0</v>
      </c>
      <c r="D2128" s="114">
        <v>7.2509637E7</v>
      </c>
      <c r="E2128" s="114">
        <v>1.0</v>
      </c>
      <c r="F2128" s="21">
        <v>49781.0</v>
      </c>
      <c r="G2128" s="21">
        <v>23548.0</v>
      </c>
      <c r="H2128" s="113" t="s">
        <v>31</v>
      </c>
      <c r="I2128" s="113" t="s">
        <v>33</v>
      </c>
      <c r="J2128" s="115">
        <v>0.3839</v>
      </c>
      <c r="K2128" s="116">
        <v>0.01254449</v>
      </c>
      <c r="L2128" s="116">
        <v>0.00596317</v>
      </c>
      <c r="M2128" s="117">
        <v>0.03540794</v>
      </c>
      <c r="N2128" s="116">
        <v>0.013051307</v>
      </c>
      <c r="O2128" s="116">
        <v>0.00599426</v>
      </c>
      <c r="P2128" s="117">
        <v>0.029458116</v>
      </c>
      <c r="Q2128" s="113"/>
      <c r="R2128" s="113"/>
      <c r="S2128" s="113"/>
      <c r="T2128" s="113"/>
      <c r="U2128" s="113"/>
      <c r="V2128" s="113"/>
      <c r="W2128" s="113"/>
      <c r="X2128" s="113"/>
      <c r="Y2128" s="113"/>
      <c r="Z2128" s="113"/>
    </row>
    <row r="2129" ht="15.75" customHeight="1">
      <c r="A2129" s="113" t="s">
        <v>54</v>
      </c>
      <c r="B2129" s="113" t="s">
        <v>4947</v>
      </c>
      <c r="C2129" s="114">
        <v>3.0</v>
      </c>
      <c r="D2129" s="114">
        <v>9.8715823E7</v>
      </c>
      <c r="E2129" s="114">
        <v>0.991</v>
      </c>
      <c r="F2129" s="21">
        <v>49781.0</v>
      </c>
      <c r="G2129" s="21">
        <v>23704.0</v>
      </c>
      <c r="H2129" s="113" t="s">
        <v>56</v>
      </c>
      <c r="I2129" s="113" t="s">
        <v>71</v>
      </c>
      <c r="J2129" s="115">
        <v>0.4012</v>
      </c>
      <c r="K2129" s="116">
        <v>0.007389284</v>
      </c>
      <c r="L2129" s="116">
        <v>0.005792463</v>
      </c>
      <c r="M2129" s="117">
        <v>0.2020714</v>
      </c>
      <c r="N2129" s="116">
        <v>0.008963479</v>
      </c>
      <c r="O2129" s="116">
        <v>0.00593627</v>
      </c>
      <c r="P2129" s="117">
        <v>0.131055821</v>
      </c>
      <c r="Q2129" s="113"/>
      <c r="R2129" s="113"/>
      <c r="S2129" s="113"/>
      <c r="T2129" s="113"/>
      <c r="U2129" s="113"/>
      <c r="V2129" s="113"/>
      <c r="W2129" s="113"/>
      <c r="X2129" s="113"/>
      <c r="Y2129" s="113"/>
      <c r="Z2129" s="113"/>
    </row>
    <row r="2130" ht="15.75" customHeight="1">
      <c r="A2130" s="113" t="s">
        <v>54</v>
      </c>
      <c r="B2130" s="113" t="s">
        <v>4951</v>
      </c>
      <c r="C2130" s="114">
        <v>3.0</v>
      </c>
      <c r="D2130" s="114">
        <v>9.9269921E7</v>
      </c>
      <c r="E2130" s="114">
        <v>1.0</v>
      </c>
      <c r="F2130" s="21">
        <v>49781.0</v>
      </c>
      <c r="G2130" s="21">
        <v>24797.0</v>
      </c>
      <c r="H2130" s="113" t="s">
        <v>56</v>
      </c>
      <c r="I2130" s="113" t="s">
        <v>33</v>
      </c>
      <c r="J2130" s="115">
        <v>0.4693</v>
      </c>
      <c r="K2130" s="116">
        <v>-0.01936121</v>
      </c>
      <c r="L2130" s="116">
        <v>0.005816395</v>
      </c>
      <c r="M2130" s="117">
        <v>8.7243E-4</v>
      </c>
      <c r="N2130" s="116">
        <v>-0.01845788</v>
      </c>
      <c r="O2130" s="116">
        <v>0.005962314</v>
      </c>
      <c r="P2130" s="117">
        <v>0.001963106</v>
      </c>
      <c r="Q2130" s="113"/>
      <c r="R2130" s="113"/>
      <c r="S2130" s="113"/>
      <c r="T2130" s="113"/>
      <c r="U2130" s="113"/>
      <c r="V2130" s="113"/>
      <c r="W2130" s="113"/>
      <c r="X2130" s="113"/>
      <c r="Y2130" s="113"/>
      <c r="Z2130" s="113"/>
    </row>
    <row r="2131" ht="15.75" customHeight="1">
      <c r="A2131" s="113" t="s">
        <v>54</v>
      </c>
      <c r="B2131" s="113" t="s">
        <v>4955</v>
      </c>
      <c r="C2131" s="114">
        <v>3.0</v>
      </c>
      <c r="D2131" s="114">
        <v>1.12826415E8</v>
      </c>
      <c r="E2131" s="114">
        <v>0.999</v>
      </c>
      <c r="F2131" s="21">
        <v>49781.0</v>
      </c>
      <c r="G2131" s="21">
        <v>23577.0</v>
      </c>
      <c r="H2131" s="113" t="s">
        <v>33</v>
      </c>
      <c r="I2131" s="113" t="s">
        <v>56</v>
      </c>
      <c r="J2131" s="115">
        <v>0.3862</v>
      </c>
      <c r="K2131" s="116">
        <v>0.01278454</v>
      </c>
      <c r="L2131" s="116">
        <v>0.005827352</v>
      </c>
      <c r="M2131" s="117">
        <v>0.02824362</v>
      </c>
      <c r="N2131" s="116">
        <v>0.012540506</v>
      </c>
      <c r="O2131" s="116">
        <v>0.005953169</v>
      </c>
      <c r="P2131" s="117">
        <v>0.035158675</v>
      </c>
      <c r="Q2131" s="113"/>
      <c r="R2131" s="113"/>
      <c r="S2131" s="113"/>
      <c r="T2131" s="113"/>
      <c r="U2131" s="113"/>
      <c r="V2131" s="113"/>
      <c r="W2131" s="113"/>
      <c r="X2131" s="113"/>
      <c r="Y2131" s="113"/>
      <c r="Z2131" s="113"/>
    </row>
    <row r="2132" ht="15.75" customHeight="1">
      <c r="A2132" s="113" t="s">
        <v>54</v>
      </c>
      <c r="B2132" s="113" t="s">
        <v>4957</v>
      </c>
      <c r="C2132" s="114">
        <v>3.0</v>
      </c>
      <c r="D2132" s="114">
        <v>1.14214611E8</v>
      </c>
      <c r="E2132" s="114">
        <v>0.979</v>
      </c>
      <c r="F2132" s="21">
        <v>49781.0</v>
      </c>
      <c r="G2132" s="21">
        <v>24357.0</v>
      </c>
      <c r="H2132" s="113" t="s">
        <v>56</v>
      </c>
      <c r="I2132" s="113" t="s">
        <v>31</v>
      </c>
      <c r="J2132" s="115">
        <v>0.5103</v>
      </c>
      <c r="K2132" s="116">
        <v>-0.006230694</v>
      </c>
      <c r="L2132" s="116">
        <v>0.005826652</v>
      </c>
      <c r="M2132" s="117">
        <v>0.2849148</v>
      </c>
      <c r="N2132" s="116">
        <v>-0.004226209</v>
      </c>
      <c r="O2132" s="116">
        <v>0.005889502</v>
      </c>
      <c r="P2132" s="117">
        <v>0.473014236</v>
      </c>
      <c r="Q2132" s="113"/>
      <c r="R2132" s="113"/>
      <c r="S2132" s="113"/>
      <c r="T2132" s="113"/>
      <c r="U2132" s="113"/>
      <c r="V2132" s="113"/>
      <c r="W2132" s="113"/>
      <c r="X2132" s="113"/>
      <c r="Y2132" s="113"/>
      <c r="Z2132" s="113"/>
    </row>
    <row r="2133" ht="15.75" customHeight="1">
      <c r="A2133" s="113" t="s">
        <v>54</v>
      </c>
      <c r="B2133" s="113" t="s">
        <v>4961</v>
      </c>
      <c r="C2133" s="114">
        <v>3.0</v>
      </c>
      <c r="D2133" s="114">
        <v>1.14697457E8</v>
      </c>
      <c r="E2133" s="114">
        <v>0.992</v>
      </c>
      <c r="F2133" s="21">
        <v>49781.0</v>
      </c>
      <c r="G2133" s="21">
        <v>8565.0</v>
      </c>
      <c r="H2133" s="113" t="s">
        <v>71</v>
      </c>
      <c r="I2133" s="113" t="s">
        <v>31</v>
      </c>
      <c r="J2133" s="115">
        <v>0.0959</v>
      </c>
      <c r="K2133" s="116">
        <v>0.01615767</v>
      </c>
      <c r="L2133" s="116">
        <v>0.009639084</v>
      </c>
      <c r="M2133" s="117">
        <v>0.09368614</v>
      </c>
      <c r="N2133" s="116">
        <v>0.015522547</v>
      </c>
      <c r="O2133" s="116">
        <v>0.009872132</v>
      </c>
      <c r="P2133" s="117">
        <v>0.115867067</v>
      </c>
      <c r="Q2133" s="113"/>
      <c r="R2133" s="113"/>
      <c r="S2133" s="113"/>
      <c r="T2133" s="113"/>
      <c r="U2133" s="113"/>
      <c r="V2133" s="113"/>
      <c r="W2133" s="113"/>
      <c r="X2133" s="113"/>
      <c r="Y2133" s="113"/>
      <c r="Z2133" s="113"/>
    </row>
    <row r="2134" ht="15.75" customHeight="1">
      <c r="A2134" s="113" t="s">
        <v>54</v>
      </c>
      <c r="B2134" s="113" t="s">
        <v>4962</v>
      </c>
      <c r="C2134" s="114">
        <v>3.0</v>
      </c>
      <c r="D2134" s="114">
        <v>1.17574822E8</v>
      </c>
      <c r="E2134" s="114">
        <v>1.0</v>
      </c>
      <c r="F2134" s="21">
        <v>49781.0</v>
      </c>
      <c r="G2134" s="21">
        <v>23905.0</v>
      </c>
      <c r="H2134" s="113" t="s">
        <v>31</v>
      </c>
      <c r="I2134" s="113" t="s">
        <v>56</v>
      </c>
      <c r="J2134" s="115">
        <v>0.4005</v>
      </c>
      <c r="K2134" s="116">
        <v>0.009122939</v>
      </c>
      <c r="L2134" s="116">
        <v>0.005933218</v>
      </c>
      <c r="M2134" s="117">
        <v>0.1241455</v>
      </c>
      <c r="N2134" s="116">
        <v>0.005376952</v>
      </c>
      <c r="O2134" s="116">
        <v>0.006026263</v>
      </c>
      <c r="P2134" s="117">
        <v>0.372257247</v>
      </c>
      <c r="Q2134" s="113"/>
      <c r="R2134" s="113"/>
      <c r="S2134" s="113"/>
      <c r="T2134" s="113"/>
      <c r="U2134" s="113"/>
      <c r="V2134" s="113"/>
      <c r="W2134" s="113"/>
      <c r="X2134" s="113"/>
      <c r="Y2134" s="113"/>
      <c r="Z2134" s="113"/>
    </row>
    <row r="2135" ht="15.75" customHeight="1">
      <c r="A2135" s="113" t="s">
        <v>54</v>
      </c>
      <c r="B2135" s="113" t="s">
        <v>4966</v>
      </c>
      <c r="C2135" s="114">
        <v>3.0</v>
      </c>
      <c r="D2135" s="114">
        <v>1.29045906E8</v>
      </c>
      <c r="E2135" s="114">
        <v>1.0</v>
      </c>
      <c r="F2135" s="21">
        <v>49781.0</v>
      </c>
      <c r="G2135" s="21">
        <v>24721.0</v>
      </c>
      <c r="H2135" s="113" t="s">
        <v>33</v>
      </c>
      <c r="I2135" s="113" t="s">
        <v>31</v>
      </c>
      <c r="J2135" s="115">
        <v>0.5413</v>
      </c>
      <c r="K2135" s="116">
        <v>0.01017109</v>
      </c>
      <c r="L2135" s="116">
        <v>0.00577239</v>
      </c>
      <c r="M2135" s="117">
        <v>0.07806535</v>
      </c>
      <c r="N2135" s="116">
        <v>0.010978618</v>
      </c>
      <c r="O2135" s="116">
        <v>0.005863509</v>
      </c>
      <c r="P2135" s="117">
        <v>0.061156376</v>
      </c>
      <c r="Q2135" s="113"/>
      <c r="R2135" s="113"/>
      <c r="S2135" s="113"/>
      <c r="T2135" s="113"/>
      <c r="U2135" s="113"/>
      <c r="V2135" s="113"/>
      <c r="W2135" s="113"/>
      <c r="X2135" s="113"/>
      <c r="Y2135" s="113"/>
      <c r="Z2135" s="113"/>
    </row>
    <row r="2136" ht="15.75" customHeight="1">
      <c r="A2136" s="113" t="s">
        <v>54</v>
      </c>
      <c r="B2136" s="113" t="s">
        <v>4969</v>
      </c>
      <c r="C2136" s="114">
        <v>3.0</v>
      </c>
      <c r="D2136" s="114">
        <v>1.29050756E8</v>
      </c>
      <c r="E2136" s="114">
        <v>1.0</v>
      </c>
      <c r="F2136" s="21">
        <v>49781.0</v>
      </c>
      <c r="G2136" s="21">
        <v>13536.0</v>
      </c>
      <c r="H2136" s="113" t="s">
        <v>31</v>
      </c>
      <c r="I2136" s="113" t="s">
        <v>33</v>
      </c>
      <c r="J2136" s="115">
        <v>0.8377</v>
      </c>
      <c r="K2136" s="116">
        <v>0.0298414</v>
      </c>
      <c r="L2136" s="116">
        <v>0.007695918</v>
      </c>
      <c r="M2136" s="117">
        <v>1.05508E-4</v>
      </c>
      <c r="N2136" s="116">
        <v>0.028486099</v>
      </c>
      <c r="O2136" s="116">
        <v>0.007888569</v>
      </c>
      <c r="P2136" s="117">
        <v>3.04947E-4</v>
      </c>
      <c r="Q2136" s="113"/>
      <c r="R2136" s="113"/>
      <c r="S2136" s="113"/>
      <c r="T2136" s="113"/>
      <c r="U2136" s="113"/>
      <c r="V2136" s="113"/>
      <c r="W2136" s="113"/>
      <c r="X2136" s="113"/>
      <c r="Y2136" s="113"/>
      <c r="Z2136" s="113"/>
    </row>
    <row r="2137" ht="15.75" customHeight="1">
      <c r="A2137" s="113" t="s">
        <v>54</v>
      </c>
      <c r="B2137" s="113" t="s">
        <v>4971</v>
      </c>
      <c r="C2137" s="114">
        <v>3.0</v>
      </c>
      <c r="D2137" s="114">
        <v>1.29050943E8</v>
      </c>
      <c r="E2137" s="114">
        <v>1.0</v>
      </c>
      <c r="F2137" s="21">
        <v>49781.0</v>
      </c>
      <c r="G2137" s="21">
        <v>13618.0</v>
      </c>
      <c r="H2137" s="113" t="s">
        <v>71</v>
      </c>
      <c r="I2137" s="113" t="s">
        <v>56</v>
      </c>
      <c r="J2137" s="115">
        <v>0.8365</v>
      </c>
      <c r="K2137" s="116">
        <v>0.03013565</v>
      </c>
      <c r="L2137" s="116">
        <v>0.007661794</v>
      </c>
      <c r="M2137" s="117">
        <v>8.38094E-5</v>
      </c>
      <c r="N2137" s="116">
        <v>0.028583097</v>
      </c>
      <c r="O2137" s="116">
        <v>0.007863844</v>
      </c>
      <c r="P2137" s="117">
        <v>2.78252E-4</v>
      </c>
      <c r="Q2137" s="113"/>
      <c r="R2137" s="113"/>
      <c r="S2137" s="113"/>
      <c r="T2137" s="113"/>
      <c r="U2137" s="113"/>
      <c r="V2137" s="113"/>
      <c r="W2137" s="113"/>
      <c r="X2137" s="113"/>
      <c r="Y2137" s="113"/>
      <c r="Z2137" s="113"/>
    </row>
    <row r="2138" ht="15.75" customHeight="1">
      <c r="A2138" s="113" t="s">
        <v>54</v>
      </c>
      <c r="B2138" s="113" t="s">
        <v>4973</v>
      </c>
      <c r="C2138" s="114">
        <v>3.0</v>
      </c>
      <c r="D2138" s="114">
        <v>1.34178562E8</v>
      </c>
      <c r="E2138" s="114">
        <v>0.987</v>
      </c>
      <c r="F2138" s="21">
        <v>49781.0</v>
      </c>
      <c r="G2138" s="21">
        <v>23621.0</v>
      </c>
      <c r="H2138" s="113" t="s">
        <v>33</v>
      </c>
      <c r="I2138" s="113" t="s">
        <v>56</v>
      </c>
      <c r="J2138" s="115">
        <v>0.5981</v>
      </c>
      <c r="K2138" s="116">
        <v>0.0263345</v>
      </c>
      <c r="L2138" s="116">
        <v>0.005933575</v>
      </c>
      <c r="M2138" s="117">
        <v>9.07065E-6</v>
      </c>
      <c r="N2138" s="116">
        <v>0.027403972</v>
      </c>
      <c r="O2138" s="116">
        <v>0.005921266</v>
      </c>
      <c r="P2138" s="117">
        <v>3.69108E-6</v>
      </c>
      <c r="Q2138" s="113"/>
      <c r="R2138" s="113"/>
      <c r="S2138" s="113"/>
      <c r="T2138" s="113"/>
      <c r="U2138" s="113"/>
      <c r="V2138" s="113"/>
      <c r="W2138" s="113"/>
      <c r="X2138" s="113"/>
      <c r="Y2138" s="113"/>
      <c r="Z2138" s="113"/>
    </row>
    <row r="2139" ht="15.75" customHeight="1">
      <c r="A2139" s="113" t="s">
        <v>54</v>
      </c>
      <c r="B2139" s="113" t="s">
        <v>4975</v>
      </c>
      <c r="C2139" s="114">
        <v>3.0</v>
      </c>
      <c r="D2139" s="114">
        <v>1.34233092E8</v>
      </c>
      <c r="E2139" s="114">
        <v>1.0</v>
      </c>
      <c r="F2139" s="21">
        <v>49781.0</v>
      </c>
      <c r="G2139" s="21">
        <v>23121.0</v>
      </c>
      <c r="H2139" s="113" t="s">
        <v>71</v>
      </c>
      <c r="I2139" s="113" t="s">
        <v>56</v>
      </c>
      <c r="J2139" s="115">
        <v>0.6333</v>
      </c>
      <c r="K2139" s="116">
        <v>0.0261086</v>
      </c>
      <c r="L2139" s="116">
        <v>0.006067992</v>
      </c>
      <c r="M2139" s="117">
        <v>1.68748E-5</v>
      </c>
      <c r="N2139" s="116">
        <v>0.027272902</v>
      </c>
      <c r="O2139" s="116">
        <v>0.006077861</v>
      </c>
      <c r="P2139" s="117">
        <v>7.21471E-6</v>
      </c>
      <c r="Q2139" s="113"/>
      <c r="R2139" s="113"/>
      <c r="S2139" s="113"/>
      <c r="T2139" s="113"/>
      <c r="U2139" s="113"/>
      <c r="V2139" s="113"/>
      <c r="W2139" s="113"/>
      <c r="X2139" s="113"/>
      <c r="Y2139" s="113"/>
      <c r="Z2139" s="113"/>
    </row>
    <row r="2140" ht="15.75" customHeight="1">
      <c r="A2140" s="113" t="s">
        <v>54</v>
      </c>
      <c r="B2140" s="113" t="s">
        <v>4979</v>
      </c>
      <c r="C2140" s="114">
        <v>3.0</v>
      </c>
      <c r="D2140" s="114">
        <v>1.34379752E8</v>
      </c>
      <c r="E2140" s="114">
        <v>0.95</v>
      </c>
      <c r="F2140" s="21">
        <v>49781.0</v>
      </c>
      <c r="G2140" s="21">
        <v>12252.0</v>
      </c>
      <c r="H2140" s="113" t="s">
        <v>33</v>
      </c>
      <c r="I2140" s="113" t="s">
        <v>31</v>
      </c>
      <c r="J2140" s="115">
        <v>0.1529</v>
      </c>
      <c r="K2140" s="116">
        <v>0.002907166</v>
      </c>
      <c r="L2140" s="116">
        <v>0.008258314</v>
      </c>
      <c r="M2140" s="117">
        <v>0.7248165</v>
      </c>
      <c r="N2140" s="116">
        <v>0.002254346</v>
      </c>
      <c r="O2140" s="116">
        <v>0.008277249</v>
      </c>
      <c r="P2140" s="117">
        <v>0.78534949</v>
      </c>
      <c r="Q2140" s="113"/>
      <c r="R2140" s="113"/>
      <c r="S2140" s="113"/>
      <c r="T2140" s="113"/>
      <c r="U2140" s="113"/>
      <c r="V2140" s="113"/>
      <c r="W2140" s="113"/>
      <c r="X2140" s="113"/>
      <c r="Y2140" s="113"/>
      <c r="Z2140" s="113"/>
    </row>
    <row r="2141" ht="15.75" customHeight="1">
      <c r="A2141" s="113" t="s">
        <v>54</v>
      </c>
      <c r="B2141" s="113" t="s">
        <v>4981</v>
      </c>
      <c r="C2141" s="114">
        <v>3.0</v>
      </c>
      <c r="D2141" s="114">
        <v>1.35974216E8</v>
      </c>
      <c r="E2141" s="114">
        <v>1.0</v>
      </c>
      <c r="F2141" s="21">
        <v>49781.0</v>
      </c>
      <c r="G2141" s="21">
        <v>7579.0</v>
      </c>
      <c r="H2141" s="113" t="s">
        <v>56</v>
      </c>
      <c r="I2141" s="113" t="s">
        <v>71</v>
      </c>
      <c r="J2141" s="115">
        <v>0.083</v>
      </c>
      <c r="K2141" s="116">
        <v>-0.03636419</v>
      </c>
      <c r="L2141" s="116">
        <v>0.01054295</v>
      </c>
      <c r="M2141" s="117">
        <v>5.62359E-4</v>
      </c>
      <c r="N2141" s="116">
        <v>-0.040271368</v>
      </c>
      <c r="O2141" s="116">
        <v>0.010709166</v>
      </c>
      <c r="P2141" s="117">
        <v>1.69603E-4</v>
      </c>
      <c r="Q2141" s="113"/>
      <c r="R2141" s="113"/>
      <c r="S2141" s="113"/>
      <c r="T2141" s="113"/>
      <c r="U2141" s="113"/>
      <c r="V2141" s="113"/>
      <c r="W2141" s="113"/>
      <c r="X2141" s="113"/>
      <c r="Y2141" s="113"/>
      <c r="Z2141" s="113"/>
    </row>
    <row r="2142" ht="15.75" customHeight="1">
      <c r="A2142" s="113" t="s">
        <v>54</v>
      </c>
      <c r="B2142" s="113" t="s">
        <v>1570</v>
      </c>
      <c r="C2142" s="114">
        <v>3.0</v>
      </c>
      <c r="D2142" s="114">
        <v>1.36107549E8</v>
      </c>
      <c r="E2142" s="114">
        <v>0.995</v>
      </c>
      <c r="F2142" s="21">
        <v>49781.0</v>
      </c>
      <c r="G2142" s="21">
        <v>10324.0</v>
      </c>
      <c r="H2142" s="113" t="s">
        <v>56</v>
      </c>
      <c r="I2142" s="113" t="s">
        <v>71</v>
      </c>
      <c r="J2142" s="115">
        <v>0.1182</v>
      </c>
      <c r="K2142" s="116">
        <v>-0.02202431</v>
      </c>
      <c r="L2142" s="116">
        <v>0.008960291</v>
      </c>
      <c r="M2142" s="117">
        <v>0.01397167</v>
      </c>
      <c r="N2142" s="116">
        <v>-0.026618987</v>
      </c>
      <c r="O2142" s="116">
        <v>0.009033457</v>
      </c>
      <c r="P2142" s="117">
        <v>0.003211732</v>
      </c>
      <c r="Q2142" s="113"/>
      <c r="R2142" s="113"/>
      <c r="S2142" s="113"/>
      <c r="T2142" s="113"/>
      <c r="U2142" s="113"/>
      <c r="V2142" s="113"/>
      <c r="W2142" s="113"/>
      <c r="X2142" s="113"/>
      <c r="Y2142" s="113"/>
      <c r="Z2142" s="113"/>
    </row>
    <row r="2143" ht="15.75" customHeight="1">
      <c r="A2143" s="113" t="s">
        <v>54</v>
      </c>
      <c r="B2143" s="113" t="s">
        <v>3108</v>
      </c>
      <c r="C2143" s="114">
        <v>3.0</v>
      </c>
      <c r="D2143" s="114">
        <v>1.41094209E8</v>
      </c>
      <c r="E2143" s="114">
        <v>1.0</v>
      </c>
      <c r="F2143" s="21">
        <v>49781.0</v>
      </c>
      <c r="G2143" s="21">
        <v>24674.0</v>
      </c>
      <c r="H2143" s="113" t="s">
        <v>56</v>
      </c>
      <c r="I2143" s="113" t="s">
        <v>71</v>
      </c>
      <c r="J2143" s="115">
        <v>0.5467</v>
      </c>
      <c r="K2143" s="116">
        <v>0.05009948</v>
      </c>
      <c r="L2143" s="116">
        <v>0.006218622</v>
      </c>
      <c r="M2143" s="117">
        <v>7.85969E-16</v>
      </c>
      <c r="N2143" s="116">
        <v>0.050995267</v>
      </c>
      <c r="O2143" s="116">
        <v>0.006254755</v>
      </c>
      <c r="P2143" s="117">
        <v>3.5489E-16</v>
      </c>
      <c r="Q2143" s="113"/>
      <c r="R2143" s="113"/>
      <c r="S2143" s="113"/>
      <c r="T2143" s="113"/>
      <c r="U2143" s="113"/>
      <c r="V2143" s="113"/>
      <c r="W2143" s="113"/>
      <c r="X2143" s="113"/>
      <c r="Y2143" s="113"/>
      <c r="Z2143" s="113"/>
    </row>
    <row r="2144" ht="15.75" customHeight="1">
      <c r="A2144" s="113" t="s">
        <v>54</v>
      </c>
      <c r="B2144" s="113" t="s">
        <v>4987</v>
      </c>
      <c r="C2144" s="114">
        <v>3.0</v>
      </c>
      <c r="D2144" s="114">
        <v>1.41102833E8</v>
      </c>
      <c r="E2144" s="114">
        <v>1.0</v>
      </c>
      <c r="F2144" s="21">
        <v>49781.0</v>
      </c>
      <c r="G2144" s="21">
        <v>24678.0</v>
      </c>
      <c r="H2144" s="113" t="s">
        <v>56</v>
      </c>
      <c r="I2144" s="113" t="s">
        <v>71</v>
      </c>
      <c r="J2144" s="115">
        <v>0.5462</v>
      </c>
      <c r="K2144" s="116">
        <v>0.04994899</v>
      </c>
      <c r="L2144" s="116">
        <v>0.00621265</v>
      </c>
      <c r="M2144" s="117">
        <v>8.99226E-16</v>
      </c>
      <c r="N2144" s="116">
        <v>0.050614086</v>
      </c>
      <c r="O2144" s="116">
        <v>0.006254046</v>
      </c>
      <c r="P2144" s="117">
        <v>5.82058E-16</v>
      </c>
      <c r="Q2144" s="113"/>
      <c r="R2144" s="113"/>
      <c r="S2144" s="113"/>
      <c r="T2144" s="113"/>
      <c r="U2144" s="113"/>
      <c r="V2144" s="113"/>
      <c r="W2144" s="113"/>
      <c r="X2144" s="113"/>
      <c r="Y2144" s="113"/>
      <c r="Z2144" s="113"/>
    </row>
    <row r="2145" ht="15.75" customHeight="1">
      <c r="A2145" s="113" t="s">
        <v>54</v>
      </c>
      <c r="B2145" s="113" t="s">
        <v>4988</v>
      </c>
      <c r="C2145" s="114">
        <v>3.0</v>
      </c>
      <c r="D2145" s="114">
        <v>1.4110557E8</v>
      </c>
      <c r="E2145" s="114">
        <v>0.994</v>
      </c>
      <c r="F2145" s="21">
        <v>49781.0</v>
      </c>
      <c r="G2145" s="21">
        <v>24712.0</v>
      </c>
      <c r="H2145" s="113" t="s">
        <v>71</v>
      </c>
      <c r="I2145" s="113" t="s">
        <v>56</v>
      </c>
      <c r="J2145" s="115">
        <v>0.5172</v>
      </c>
      <c r="K2145" s="116">
        <v>0.04802353</v>
      </c>
      <c r="L2145" s="116">
        <v>0.006049903</v>
      </c>
      <c r="M2145" s="117">
        <v>2.05633E-15</v>
      </c>
      <c r="N2145" s="116">
        <v>0.047987891</v>
      </c>
      <c r="O2145" s="116">
        <v>0.006033167</v>
      </c>
      <c r="P2145" s="117">
        <v>1.80565E-15</v>
      </c>
      <c r="Q2145" s="113"/>
      <c r="R2145" s="113"/>
      <c r="S2145" s="113"/>
      <c r="T2145" s="113"/>
      <c r="U2145" s="113"/>
      <c r="V2145" s="113"/>
      <c r="W2145" s="113"/>
      <c r="X2145" s="113"/>
      <c r="Y2145" s="113"/>
      <c r="Z2145" s="113"/>
    </row>
    <row r="2146" ht="15.75" customHeight="1">
      <c r="A2146" s="113" t="s">
        <v>54</v>
      </c>
      <c r="B2146" s="113" t="s">
        <v>4991</v>
      </c>
      <c r="C2146" s="114">
        <v>3.0</v>
      </c>
      <c r="D2146" s="114">
        <v>1.4113345E8</v>
      </c>
      <c r="E2146" s="114">
        <v>1.0</v>
      </c>
      <c r="F2146" s="21">
        <v>49781.0</v>
      </c>
      <c r="G2146" s="21">
        <v>24813.0</v>
      </c>
      <c r="H2146" s="113" t="s">
        <v>56</v>
      </c>
      <c r="I2146" s="113" t="s">
        <v>71</v>
      </c>
      <c r="J2146" s="115">
        <v>0.4722</v>
      </c>
      <c r="K2146" s="116">
        <v>0.0465794</v>
      </c>
      <c r="L2146" s="116">
        <v>0.00600187</v>
      </c>
      <c r="M2146" s="117">
        <v>8.43857E-15</v>
      </c>
      <c r="N2146" s="116">
        <v>0.046678412</v>
      </c>
      <c r="O2146" s="116">
        <v>0.005984845</v>
      </c>
      <c r="P2146" s="117">
        <v>6.2185E-15</v>
      </c>
      <c r="Q2146" s="113"/>
      <c r="R2146" s="113"/>
      <c r="S2146" s="113"/>
      <c r="T2146" s="113"/>
      <c r="U2146" s="113"/>
      <c r="V2146" s="113"/>
      <c r="W2146" s="113"/>
      <c r="X2146" s="113"/>
      <c r="Y2146" s="113"/>
      <c r="Z2146" s="113"/>
    </row>
    <row r="2147" ht="15.75" customHeight="1">
      <c r="A2147" s="113" t="s">
        <v>54</v>
      </c>
      <c r="B2147" s="113" t="s">
        <v>4994</v>
      </c>
      <c r="C2147" s="114">
        <v>3.0</v>
      </c>
      <c r="D2147" s="114">
        <v>1.41137035E8</v>
      </c>
      <c r="E2147" s="114">
        <v>1.0</v>
      </c>
      <c r="F2147" s="21">
        <v>49781.0</v>
      </c>
      <c r="G2147" s="21">
        <v>14340.0</v>
      </c>
      <c r="H2147" s="113" t="s">
        <v>56</v>
      </c>
      <c r="I2147" s="113" t="s">
        <v>71</v>
      </c>
      <c r="J2147" s="115">
        <v>0.1745</v>
      </c>
      <c r="K2147" s="116">
        <v>0.01907697</v>
      </c>
      <c r="L2147" s="116">
        <v>0.007710104</v>
      </c>
      <c r="M2147" s="117">
        <v>0.01335045</v>
      </c>
      <c r="N2147" s="116">
        <v>0.018413227</v>
      </c>
      <c r="O2147" s="116">
        <v>0.007600641</v>
      </c>
      <c r="P2147" s="117">
        <v>0.015410368</v>
      </c>
      <c r="Q2147" s="113"/>
      <c r="R2147" s="113"/>
      <c r="S2147" s="113"/>
      <c r="T2147" s="113"/>
      <c r="U2147" s="113"/>
      <c r="V2147" s="113"/>
      <c r="W2147" s="113"/>
      <c r="X2147" s="113"/>
      <c r="Y2147" s="113"/>
      <c r="Z2147" s="113"/>
    </row>
    <row r="2148" ht="15.75" customHeight="1">
      <c r="A2148" s="113" t="s">
        <v>54</v>
      </c>
      <c r="B2148" s="113" t="s">
        <v>4995</v>
      </c>
      <c r="C2148" s="114">
        <v>3.0</v>
      </c>
      <c r="D2148" s="114">
        <v>1.4114343E8</v>
      </c>
      <c r="E2148" s="114">
        <v>1.0</v>
      </c>
      <c r="F2148" s="21">
        <v>49781.0</v>
      </c>
      <c r="G2148" s="21">
        <v>16464.0</v>
      </c>
      <c r="H2148" s="113" t="s">
        <v>56</v>
      </c>
      <c r="I2148" s="113" t="s">
        <v>71</v>
      </c>
      <c r="J2148" s="115">
        <v>0.2091</v>
      </c>
      <c r="K2148" s="116">
        <v>0.02133644</v>
      </c>
      <c r="L2148" s="116">
        <v>0.007124045</v>
      </c>
      <c r="M2148" s="117">
        <v>0.002744544</v>
      </c>
      <c r="N2148" s="116">
        <v>0.019192148</v>
      </c>
      <c r="O2148" s="116">
        <v>0.007075107</v>
      </c>
      <c r="P2148" s="117">
        <v>0.006675157</v>
      </c>
      <c r="Q2148" s="113"/>
      <c r="R2148" s="113"/>
      <c r="S2148" s="113"/>
      <c r="T2148" s="113"/>
      <c r="U2148" s="113"/>
      <c r="V2148" s="113"/>
      <c r="W2148" s="113"/>
      <c r="X2148" s="113"/>
      <c r="Y2148" s="113"/>
      <c r="Z2148" s="113"/>
    </row>
    <row r="2149" ht="15.75" customHeight="1">
      <c r="A2149" s="113" t="s">
        <v>54</v>
      </c>
      <c r="B2149" s="113" t="s">
        <v>4998</v>
      </c>
      <c r="C2149" s="114">
        <v>3.0</v>
      </c>
      <c r="D2149" s="114">
        <v>1.41163045E8</v>
      </c>
      <c r="E2149" s="114">
        <v>1.0</v>
      </c>
      <c r="F2149" s="21">
        <v>49781.0</v>
      </c>
      <c r="G2149" s="21">
        <v>776.0</v>
      </c>
      <c r="H2149" s="113" t="s">
        <v>31</v>
      </c>
      <c r="I2149" s="113" t="s">
        <v>33</v>
      </c>
      <c r="J2149" s="115">
        <v>0.0079</v>
      </c>
      <c r="K2149" s="116">
        <v>-0.03749702</v>
      </c>
      <c r="L2149" s="116">
        <v>0.03112006</v>
      </c>
      <c r="M2149" s="117">
        <v>0.2282361</v>
      </c>
      <c r="N2149" s="116">
        <v>-0.037370572</v>
      </c>
      <c r="O2149" s="116">
        <v>0.030694219</v>
      </c>
      <c r="P2149" s="117">
        <v>0.22340957</v>
      </c>
      <c r="Q2149" s="113"/>
      <c r="R2149" s="113"/>
      <c r="S2149" s="113"/>
      <c r="T2149" s="113"/>
      <c r="U2149" s="113"/>
      <c r="V2149" s="113"/>
      <c r="W2149" s="113"/>
      <c r="X2149" s="113"/>
      <c r="Y2149" s="113"/>
      <c r="Z2149" s="113"/>
    </row>
    <row r="2150" ht="15.75" customHeight="1">
      <c r="A2150" s="113" t="s">
        <v>54</v>
      </c>
      <c r="B2150" s="113" t="s">
        <v>4999</v>
      </c>
      <c r="C2150" s="114">
        <v>3.0</v>
      </c>
      <c r="D2150" s="114">
        <v>1.42535505E8</v>
      </c>
      <c r="E2150" s="114">
        <v>0.975</v>
      </c>
      <c r="F2150" s="21">
        <v>49781.0</v>
      </c>
      <c r="G2150" s="21">
        <v>12566.0</v>
      </c>
      <c r="H2150" s="113" t="s">
        <v>33</v>
      </c>
      <c r="I2150" s="113" t="s">
        <v>31</v>
      </c>
      <c r="J2150" s="115">
        <v>0.1528</v>
      </c>
      <c r="K2150" s="116">
        <v>0.009006223</v>
      </c>
      <c r="L2150" s="116">
        <v>0.007793551</v>
      </c>
      <c r="M2150" s="117">
        <v>0.2478451</v>
      </c>
      <c r="N2150" s="116">
        <v>0.0052034</v>
      </c>
      <c r="O2150" s="116">
        <v>0.007888543</v>
      </c>
      <c r="P2150" s="117">
        <v>0.509501025</v>
      </c>
      <c r="Q2150" s="113"/>
      <c r="R2150" s="113"/>
      <c r="S2150" s="113"/>
      <c r="T2150" s="113"/>
      <c r="U2150" s="113"/>
      <c r="V2150" s="113"/>
      <c r="W2150" s="113"/>
      <c r="X2150" s="113"/>
      <c r="Y2150" s="113"/>
      <c r="Z2150" s="113"/>
    </row>
    <row r="2151" ht="15.75" customHeight="1">
      <c r="A2151" s="113" t="s">
        <v>54</v>
      </c>
      <c r="B2151" s="113" t="s">
        <v>5003</v>
      </c>
      <c r="C2151" s="114">
        <v>3.0</v>
      </c>
      <c r="D2151" s="114">
        <v>1.56851984E8</v>
      </c>
      <c r="E2151" s="114">
        <v>0.979</v>
      </c>
      <c r="F2151" s="21">
        <v>49781.0</v>
      </c>
      <c r="G2151" s="21">
        <v>20435.0</v>
      </c>
      <c r="H2151" s="113" t="s">
        <v>33</v>
      </c>
      <c r="I2151" s="113" t="s">
        <v>31</v>
      </c>
      <c r="J2151" s="115">
        <v>0.2991</v>
      </c>
      <c r="K2151" s="116">
        <v>0.008669345</v>
      </c>
      <c r="L2151" s="116">
        <v>0.006691544</v>
      </c>
      <c r="M2151" s="117">
        <v>0.1951246</v>
      </c>
      <c r="N2151" s="116">
        <v>0.006783021</v>
      </c>
      <c r="O2151" s="116">
        <v>0.0072145279999999996</v>
      </c>
      <c r="P2151" s="117">
        <v>0.347120579</v>
      </c>
      <c r="Q2151" s="113"/>
      <c r="R2151" s="113"/>
      <c r="S2151" s="113"/>
      <c r="T2151" s="113"/>
      <c r="U2151" s="113"/>
      <c r="V2151" s="113"/>
      <c r="W2151" s="113"/>
      <c r="X2151" s="113"/>
      <c r="Y2151" s="113"/>
      <c r="Z2151" s="113"/>
    </row>
    <row r="2152" ht="15.75" customHeight="1">
      <c r="A2152" s="113" t="s">
        <v>54</v>
      </c>
      <c r="B2152" s="113" t="s">
        <v>5005</v>
      </c>
      <c r="C2152" s="114">
        <v>3.0</v>
      </c>
      <c r="D2152" s="114">
        <v>1.57686457E8</v>
      </c>
      <c r="E2152" s="114">
        <v>0.998</v>
      </c>
      <c r="F2152" s="21">
        <v>49781.0</v>
      </c>
      <c r="G2152" s="21">
        <v>21474.0</v>
      </c>
      <c r="H2152" s="113" t="s">
        <v>56</v>
      </c>
      <c r="I2152" s="113" t="s">
        <v>71</v>
      </c>
      <c r="J2152" s="115">
        <v>0.6841</v>
      </c>
      <c r="K2152" s="116">
        <v>-0.01288546</v>
      </c>
      <c r="L2152" s="116">
        <v>0.006126002</v>
      </c>
      <c r="M2152" s="117">
        <v>0.03543041</v>
      </c>
      <c r="N2152" s="116">
        <v>-0.011387143</v>
      </c>
      <c r="O2152" s="116">
        <v>0.006507493</v>
      </c>
      <c r="P2152" s="117">
        <v>0.080144045</v>
      </c>
      <c r="Q2152" s="113"/>
      <c r="R2152" s="113"/>
      <c r="S2152" s="113"/>
      <c r="T2152" s="113"/>
      <c r="U2152" s="113"/>
      <c r="V2152" s="113"/>
      <c r="W2152" s="113"/>
      <c r="X2152" s="113"/>
      <c r="Y2152" s="113"/>
      <c r="Z2152" s="113"/>
    </row>
    <row r="2153" ht="15.75" customHeight="1">
      <c r="A2153" s="113" t="s">
        <v>54</v>
      </c>
      <c r="B2153" s="113" t="s">
        <v>5009</v>
      </c>
      <c r="C2153" s="114">
        <v>3.0</v>
      </c>
      <c r="D2153" s="114">
        <v>1.5780696E8</v>
      </c>
      <c r="E2153" s="114">
        <v>0.999</v>
      </c>
      <c r="F2153" s="21">
        <v>49781.0</v>
      </c>
      <c r="G2153" s="21">
        <v>24299.0</v>
      </c>
      <c r="H2153" s="113" t="s">
        <v>31</v>
      </c>
      <c r="I2153" s="113" t="s">
        <v>33</v>
      </c>
      <c r="J2153" s="115">
        <v>0.5754</v>
      </c>
      <c r="K2153" s="116">
        <v>0.008976356</v>
      </c>
      <c r="L2153" s="116">
        <v>0.005806837</v>
      </c>
      <c r="M2153" s="117">
        <v>0.1221468</v>
      </c>
      <c r="N2153" s="116">
        <v>0.007857081</v>
      </c>
      <c r="O2153" s="116">
        <v>0.005986461</v>
      </c>
      <c r="P2153" s="117">
        <v>0.189359861</v>
      </c>
      <c r="Q2153" s="113"/>
      <c r="R2153" s="113"/>
      <c r="S2153" s="113"/>
      <c r="T2153" s="113"/>
      <c r="U2153" s="113"/>
      <c r="V2153" s="113"/>
      <c r="W2153" s="113"/>
      <c r="X2153" s="113"/>
      <c r="Y2153" s="113"/>
      <c r="Z2153" s="113"/>
    </row>
    <row r="2154" ht="15.75" customHeight="1">
      <c r="A2154" s="113" t="s">
        <v>54</v>
      </c>
      <c r="B2154" s="113" t="s">
        <v>5010</v>
      </c>
      <c r="C2154" s="114">
        <v>3.0</v>
      </c>
      <c r="D2154" s="114">
        <v>1.58109379E8</v>
      </c>
      <c r="E2154" s="114">
        <v>1.0</v>
      </c>
      <c r="F2154" s="21">
        <v>49781.0</v>
      </c>
      <c r="G2154" s="21">
        <v>23733.0</v>
      </c>
      <c r="H2154" s="113" t="s">
        <v>56</v>
      </c>
      <c r="I2154" s="113" t="s">
        <v>33</v>
      </c>
      <c r="J2154" s="115">
        <v>0.3922</v>
      </c>
      <c r="K2154" s="116">
        <v>-0.01064171</v>
      </c>
      <c r="L2154" s="116">
        <v>0.005861648</v>
      </c>
      <c r="M2154" s="117">
        <v>0.06945</v>
      </c>
      <c r="N2154" s="116">
        <v>-0.009533713</v>
      </c>
      <c r="O2154" s="116">
        <v>0.006301783</v>
      </c>
      <c r="P2154" s="117">
        <v>0.130315321</v>
      </c>
      <c r="Q2154" s="113"/>
      <c r="R2154" s="113"/>
      <c r="S2154" s="113"/>
      <c r="T2154" s="113"/>
      <c r="U2154" s="113"/>
      <c r="V2154" s="113"/>
      <c r="W2154" s="113"/>
      <c r="X2154" s="113"/>
      <c r="Y2154" s="113"/>
      <c r="Z2154" s="113"/>
    </row>
    <row r="2155" ht="15.75" customHeight="1">
      <c r="A2155" s="113" t="s">
        <v>54</v>
      </c>
      <c r="B2155" s="113" t="s">
        <v>5013</v>
      </c>
      <c r="C2155" s="114">
        <v>3.0</v>
      </c>
      <c r="D2155" s="114">
        <v>1.67837748E8</v>
      </c>
      <c r="E2155" s="114">
        <v>0.997</v>
      </c>
      <c r="F2155" s="21">
        <v>49781.0</v>
      </c>
      <c r="G2155" s="21">
        <v>22557.0</v>
      </c>
      <c r="H2155" s="113" t="s">
        <v>31</v>
      </c>
      <c r="I2155" s="113" t="s">
        <v>33</v>
      </c>
      <c r="J2155" s="115">
        <v>0.3491</v>
      </c>
      <c r="K2155" s="116">
        <v>-0.003046973</v>
      </c>
      <c r="L2155" s="116">
        <v>0.006196532</v>
      </c>
      <c r="M2155" s="117">
        <v>0.6229157</v>
      </c>
      <c r="N2155" s="116">
        <v>-0.002174174</v>
      </c>
      <c r="O2155" s="116">
        <v>0.006090563</v>
      </c>
      <c r="P2155" s="117">
        <v>0.721111122</v>
      </c>
      <c r="Q2155" s="113"/>
      <c r="R2155" s="113"/>
      <c r="S2155" s="113"/>
      <c r="T2155" s="113"/>
      <c r="U2155" s="113"/>
      <c r="V2155" s="113"/>
      <c r="W2155" s="113"/>
      <c r="X2155" s="113"/>
      <c r="Y2155" s="113"/>
      <c r="Z2155" s="113"/>
    </row>
    <row r="2156" ht="15.75" customHeight="1">
      <c r="A2156" s="113" t="s">
        <v>54</v>
      </c>
      <c r="B2156" s="113" t="s">
        <v>5016</v>
      </c>
      <c r="C2156" s="114">
        <v>3.0</v>
      </c>
      <c r="D2156" s="114">
        <v>1.69300219E8</v>
      </c>
      <c r="E2156" s="114">
        <v>1.0</v>
      </c>
      <c r="F2156" s="21">
        <v>49781.0</v>
      </c>
      <c r="G2156" s="21">
        <v>21375.0</v>
      </c>
      <c r="H2156" s="113" t="s">
        <v>33</v>
      </c>
      <c r="I2156" s="113" t="s">
        <v>31</v>
      </c>
      <c r="J2156" s="115">
        <v>0.3121</v>
      </c>
      <c r="K2156" s="116">
        <v>-0.01071966</v>
      </c>
      <c r="L2156" s="116">
        <v>0.006403005</v>
      </c>
      <c r="M2156" s="117">
        <v>0.0940989</v>
      </c>
      <c r="N2156" s="116">
        <v>-0.011720051</v>
      </c>
      <c r="O2156" s="116">
        <v>0.006497129</v>
      </c>
      <c r="P2156" s="117">
        <v>0.071249897</v>
      </c>
      <c r="Q2156" s="113"/>
      <c r="R2156" s="113"/>
      <c r="S2156" s="113"/>
      <c r="T2156" s="113"/>
      <c r="U2156" s="113"/>
      <c r="V2156" s="113"/>
      <c r="W2156" s="113"/>
      <c r="X2156" s="113"/>
      <c r="Y2156" s="113"/>
      <c r="Z2156" s="113"/>
    </row>
    <row r="2157" ht="15.75" customHeight="1">
      <c r="A2157" s="113" t="s">
        <v>54</v>
      </c>
      <c r="B2157" s="113" t="s">
        <v>5018</v>
      </c>
      <c r="C2157" s="114">
        <v>3.0</v>
      </c>
      <c r="D2157" s="114">
        <v>1.71926373E8</v>
      </c>
      <c r="E2157" s="114">
        <v>0.986</v>
      </c>
      <c r="F2157" s="21">
        <v>49781.0</v>
      </c>
      <c r="G2157" s="21">
        <v>23079.0</v>
      </c>
      <c r="H2157" s="113" t="s">
        <v>31</v>
      </c>
      <c r="I2157" s="113" t="s">
        <v>33</v>
      </c>
      <c r="J2157" s="115">
        <v>0.3779</v>
      </c>
      <c r="K2157" s="116">
        <v>-0.0267796</v>
      </c>
      <c r="L2157" s="116">
        <v>0.005954207</v>
      </c>
      <c r="M2157" s="117">
        <v>6.87269E-6</v>
      </c>
      <c r="N2157" s="116">
        <v>-0.028981359</v>
      </c>
      <c r="O2157" s="116">
        <v>0.006096572</v>
      </c>
      <c r="P2157" s="117">
        <v>1.99714E-6</v>
      </c>
      <c r="Q2157" s="113"/>
      <c r="R2157" s="113"/>
      <c r="S2157" s="113"/>
      <c r="T2157" s="113"/>
      <c r="U2157" s="113"/>
      <c r="V2157" s="113"/>
      <c r="W2157" s="113"/>
      <c r="X2157" s="113"/>
      <c r="Y2157" s="113"/>
      <c r="Z2157" s="113"/>
    </row>
    <row r="2158" ht="15.75" customHeight="1">
      <c r="A2158" s="113" t="s">
        <v>54</v>
      </c>
      <c r="B2158" s="113" t="s">
        <v>5022</v>
      </c>
      <c r="C2158" s="114">
        <v>3.0</v>
      </c>
      <c r="D2158" s="114">
        <v>1.71969077E8</v>
      </c>
      <c r="E2158" s="114">
        <v>1.0</v>
      </c>
      <c r="F2158" s="21">
        <v>49781.0</v>
      </c>
      <c r="G2158" s="21">
        <v>22491.0</v>
      </c>
      <c r="H2158" s="113" t="s">
        <v>71</v>
      </c>
      <c r="I2158" s="113" t="s">
        <v>31</v>
      </c>
      <c r="J2158" s="115">
        <v>0.6553</v>
      </c>
      <c r="K2158" s="116">
        <v>0.03381554</v>
      </c>
      <c r="L2158" s="116">
        <v>0.006241177</v>
      </c>
      <c r="M2158" s="117">
        <v>6.0224E-8</v>
      </c>
      <c r="N2158" s="116">
        <v>0.034578408</v>
      </c>
      <c r="O2158" s="116">
        <v>0.006481861</v>
      </c>
      <c r="P2158" s="117">
        <v>9.57334E-8</v>
      </c>
      <c r="Q2158" s="113"/>
      <c r="R2158" s="113"/>
      <c r="S2158" s="113"/>
      <c r="T2158" s="113"/>
      <c r="U2158" s="113"/>
      <c r="V2158" s="113"/>
      <c r="W2158" s="113"/>
      <c r="X2158" s="113"/>
      <c r="Y2158" s="113"/>
      <c r="Z2158" s="113"/>
    </row>
    <row r="2159" ht="15.75" customHeight="1">
      <c r="A2159" s="113" t="s">
        <v>54</v>
      </c>
      <c r="B2159" s="113" t="s">
        <v>5023</v>
      </c>
      <c r="C2159" s="114">
        <v>3.0</v>
      </c>
      <c r="D2159" s="114">
        <v>1.71970859E8</v>
      </c>
      <c r="E2159" s="114">
        <v>0.991</v>
      </c>
      <c r="F2159" s="21">
        <v>49781.0</v>
      </c>
      <c r="G2159" s="21">
        <v>22605.0</v>
      </c>
      <c r="H2159" s="113" t="s">
        <v>71</v>
      </c>
      <c r="I2159" s="113" t="s">
        <v>56</v>
      </c>
      <c r="J2159" s="115">
        <v>0.6445</v>
      </c>
      <c r="K2159" s="116">
        <v>0.03268106</v>
      </c>
      <c r="L2159" s="116">
        <v>0.006201065</v>
      </c>
      <c r="M2159" s="117">
        <v>1.3625E-7</v>
      </c>
      <c r="N2159" s="116">
        <v>0.033508007</v>
      </c>
      <c r="O2159" s="116">
        <v>0.006427523</v>
      </c>
      <c r="P2159" s="117">
        <v>1.85604E-7</v>
      </c>
      <c r="Q2159" s="113"/>
      <c r="R2159" s="113"/>
      <c r="S2159" s="113"/>
      <c r="T2159" s="113"/>
      <c r="U2159" s="113"/>
      <c r="V2159" s="113"/>
      <c r="W2159" s="113"/>
      <c r="X2159" s="113"/>
      <c r="Y2159" s="113"/>
      <c r="Z2159" s="113"/>
    </row>
    <row r="2160" ht="15.75" customHeight="1">
      <c r="A2160" s="113" t="s">
        <v>54</v>
      </c>
      <c r="B2160" s="113" t="s">
        <v>5026</v>
      </c>
      <c r="C2160" s="114">
        <v>3.0</v>
      </c>
      <c r="D2160" s="114">
        <v>1.72163449E8</v>
      </c>
      <c r="E2160" s="114">
        <v>1.0</v>
      </c>
      <c r="F2160" s="21">
        <v>49781.0</v>
      </c>
      <c r="G2160" s="21">
        <v>18532.0</v>
      </c>
      <c r="H2160" s="113" t="s">
        <v>56</v>
      </c>
      <c r="I2160" s="113" t="s">
        <v>71</v>
      </c>
      <c r="J2160" s="115">
        <v>0.2473</v>
      </c>
      <c r="K2160" s="116">
        <v>0.01822937</v>
      </c>
      <c r="L2160" s="116">
        <v>0.006834972</v>
      </c>
      <c r="M2160" s="117">
        <v>0.007651514</v>
      </c>
      <c r="N2160" s="116">
        <v>0.022013122</v>
      </c>
      <c r="O2160" s="116">
        <v>0.007049745</v>
      </c>
      <c r="P2160" s="117">
        <v>0.001792967</v>
      </c>
      <c r="Q2160" s="113"/>
      <c r="R2160" s="113"/>
      <c r="S2160" s="113"/>
      <c r="T2160" s="113"/>
      <c r="U2160" s="113"/>
      <c r="V2160" s="113"/>
      <c r="W2160" s="113"/>
      <c r="X2160" s="113"/>
      <c r="Y2160" s="113"/>
      <c r="Z2160" s="113"/>
    </row>
    <row r="2161" ht="15.75" customHeight="1">
      <c r="A2161" s="113" t="s">
        <v>54</v>
      </c>
      <c r="B2161" s="113" t="s">
        <v>5028</v>
      </c>
      <c r="C2161" s="114">
        <v>3.0</v>
      </c>
      <c r="D2161" s="114">
        <v>1.72165727E8</v>
      </c>
      <c r="E2161" s="114">
        <v>1.0</v>
      </c>
      <c r="F2161" s="21">
        <v>49781.0</v>
      </c>
      <c r="G2161" s="21">
        <v>18522.0</v>
      </c>
      <c r="H2161" s="113" t="s">
        <v>33</v>
      </c>
      <c r="I2161" s="113" t="s">
        <v>31</v>
      </c>
      <c r="J2161" s="115">
        <v>0.2471</v>
      </c>
      <c r="K2161" s="116">
        <v>0.01842756</v>
      </c>
      <c r="L2161" s="116">
        <v>0.006838647</v>
      </c>
      <c r="M2161" s="117">
        <v>0.007046887</v>
      </c>
      <c r="N2161" s="116">
        <v>0.022263235</v>
      </c>
      <c r="O2161" s="116">
        <v>0.007052509</v>
      </c>
      <c r="P2161" s="117">
        <v>0.001595205</v>
      </c>
      <c r="Q2161" s="113"/>
      <c r="R2161" s="113"/>
      <c r="S2161" s="113"/>
      <c r="T2161" s="113"/>
      <c r="U2161" s="113"/>
      <c r="V2161" s="113"/>
      <c r="W2161" s="113"/>
      <c r="X2161" s="113"/>
      <c r="Y2161" s="113"/>
      <c r="Z2161" s="113"/>
    </row>
    <row r="2162" ht="15.75" customHeight="1">
      <c r="A2162" s="113" t="s">
        <v>54</v>
      </c>
      <c r="B2162" s="113" t="s">
        <v>5031</v>
      </c>
      <c r="C2162" s="114">
        <v>3.0</v>
      </c>
      <c r="D2162" s="114">
        <v>1.75927451E8</v>
      </c>
      <c r="E2162" s="114">
        <v>1.0</v>
      </c>
      <c r="F2162" s="21">
        <v>49781.0</v>
      </c>
      <c r="G2162" s="21">
        <v>15524.0</v>
      </c>
      <c r="H2162" s="113" t="s">
        <v>56</v>
      </c>
      <c r="I2162" s="113" t="s">
        <v>71</v>
      </c>
      <c r="J2162" s="115">
        <v>0.1933</v>
      </c>
      <c r="K2162" s="116">
        <v>0.009774826</v>
      </c>
      <c r="L2162" s="116">
        <v>0.007107216</v>
      </c>
      <c r="M2162" s="117">
        <v>0.1690266</v>
      </c>
      <c r="N2162" s="116">
        <v>0.009321564</v>
      </c>
      <c r="O2162" s="116">
        <v>0.007236402</v>
      </c>
      <c r="P2162" s="117">
        <v>0.197694096</v>
      </c>
      <c r="Q2162" s="113"/>
      <c r="R2162" s="113"/>
      <c r="S2162" s="113"/>
      <c r="T2162" s="113"/>
      <c r="U2162" s="113"/>
      <c r="V2162" s="113"/>
      <c r="W2162" s="113"/>
      <c r="X2162" s="113"/>
      <c r="Y2162" s="113"/>
      <c r="Z2162" s="113"/>
    </row>
    <row r="2163" ht="15.75" customHeight="1">
      <c r="A2163" s="113" t="s">
        <v>54</v>
      </c>
      <c r="B2163" s="113" t="s">
        <v>5033</v>
      </c>
      <c r="C2163" s="114">
        <v>3.0</v>
      </c>
      <c r="D2163" s="114">
        <v>1.83355405E8</v>
      </c>
      <c r="E2163" s="114">
        <v>0.998</v>
      </c>
      <c r="F2163" s="21">
        <v>49781.0</v>
      </c>
      <c r="G2163" s="21">
        <v>23816.0</v>
      </c>
      <c r="H2163" s="113" t="s">
        <v>71</v>
      </c>
      <c r="I2163" s="113" t="s">
        <v>56</v>
      </c>
      <c r="J2163" s="115">
        <v>0.3985</v>
      </c>
      <c r="K2163" s="116">
        <v>-0.004952715</v>
      </c>
      <c r="L2163" s="116">
        <v>0.005808372</v>
      </c>
      <c r="M2163" s="117">
        <v>0.3938337</v>
      </c>
      <c r="N2163" s="116">
        <v>-0.003366211</v>
      </c>
      <c r="O2163" s="116">
        <v>0.005956127</v>
      </c>
      <c r="P2163" s="117">
        <v>0.571959634</v>
      </c>
      <c r="Q2163" s="113"/>
      <c r="R2163" s="113"/>
      <c r="S2163" s="113"/>
      <c r="T2163" s="113"/>
      <c r="U2163" s="113"/>
      <c r="V2163" s="113"/>
      <c r="W2163" s="113"/>
      <c r="X2163" s="113"/>
      <c r="Y2163" s="113"/>
      <c r="Z2163" s="113"/>
    </row>
    <row r="2164" ht="15.75" customHeight="1">
      <c r="A2164" s="113" t="s">
        <v>54</v>
      </c>
      <c r="B2164" s="113" t="s">
        <v>5037</v>
      </c>
      <c r="C2164" s="114">
        <v>3.0</v>
      </c>
      <c r="D2164" s="114">
        <v>1.85488882E8</v>
      </c>
      <c r="E2164" s="114">
        <v>0.99</v>
      </c>
      <c r="F2164" s="21">
        <v>49781.0</v>
      </c>
      <c r="G2164" s="21">
        <v>20253.0</v>
      </c>
      <c r="H2164" s="113" t="s">
        <v>56</v>
      </c>
      <c r="I2164" s="113" t="s">
        <v>71</v>
      </c>
      <c r="J2164" s="115">
        <v>0.289</v>
      </c>
      <c r="K2164" s="116">
        <v>-6.08378E-4</v>
      </c>
      <c r="L2164" s="116">
        <v>0.006426946</v>
      </c>
      <c r="M2164" s="117">
        <v>0.9245845</v>
      </c>
      <c r="N2164" s="116">
        <v>-6.36894E-4</v>
      </c>
      <c r="O2164" s="116">
        <v>0.006479418</v>
      </c>
      <c r="P2164" s="117">
        <v>0.921698131</v>
      </c>
      <c r="Q2164" s="113"/>
      <c r="R2164" s="113"/>
      <c r="S2164" s="113"/>
      <c r="T2164" s="113"/>
      <c r="U2164" s="113"/>
      <c r="V2164" s="113"/>
      <c r="W2164" s="113"/>
      <c r="X2164" s="113"/>
      <c r="Y2164" s="113"/>
      <c r="Z2164" s="113"/>
    </row>
    <row r="2165" ht="15.75" customHeight="1">
      <c r="A2165" s="113" t="s">
        <v>54</v>
      </c>
      <c r="B2165" s="113" t="s">
        <v>5038</v>
      </c>
      <c r="C2165" s="114">
        <v>3.0</v>
      </c>
      <c r="D2165" s="114">
        <v>1.85548683E8</v>
      </c>
      <c r="E2165" s="114">
        <v>1.0</v>
      </c>
      <c r="F2165" s="21">
        <v>49781.0</v>
      </c>
      <c r="G2165" s="21">
        <v>21329.0</v>
      </c>
      <c r="H2165" s="113" t="s">
        <v>56</v>
      </c>
      <c r="I2165" s="113" t="s">
        <v>71</v>
      </c>
      <c r="J2165" s="115">
        <v>0.3109</v>
      </c>
      <c r="K2165" s="116">
        <v>0.016777</v>
      </c>
      <c r="L2165" s="116">
        <v>0.006179821</v>
      </c>
      <c r="M2165" s="117">
        <v>0.006631515</v>
      </c>
      <c r="N2165" s="116">
        <v>0.017616583</v>
      </c>
      <c r="O2165" s="116">
        <v>0.00625366</v>
      </c>
      <c r="P2165" s="117">
        <v>0.0048474</v>
      </c>
      <c r="Q2165" s="113"/>
      <c r="R2165" s="113"/>
      <c r="S2165" s="113"/>
      <c r="T2165" s="113"/>
      <c r="U2165" s="113"/>
      <c r="V2165" s="113"/>
      <c r="W2165" s="113"/>
      <c r="X2165" s="113"/>
      <c r="Y2165" s="113"/>
      <c r="Z2165" s="113"/>
    </row>
    <row r="2166" ht="15.75" customHeight="1">
      <c r="A2166" s="113" t="s">
        <v>54</v>
      </c>
      <c r="B2166" s="113" t="s">
        <v>5041</v>
      </c>
      <c r="C2166" s="114">
        <v>3.0</v>
      </c>
      <c r="D2166" s="114">
        <v>1.85651001E8</v>
      </c>
      <c r="E2166" s="114">
        <v>0.993</v>
      </c>
      <c r="F2166" s="21">
        <v>49781.0</v>
      </c>
      <c r="G2166" s="21">
        <v>20178.0</v>
      </c>
      <c r="H2166" s="113" t="s">
        <v>31</v>
      </c>
      <c r="I2166" s="113" t="s">
        <v>33</v>
      </c>
      <c r="J2166" s="115">
        <v>0.2857</v>
      </c>
      <c r="K2166" s="116">
        <v>0.01106112</v>
      </c>
      <c r="L2166" s="116">
        <v>0.006260465</v>
      </c>
      <c r="M2166" s="117">
        <v>0.07725827</v>
      </c>
      <c r="N2166" s="116">
        <v>0.013949484</v>
      </c>
      <c r="O2166" s="116">
        <v>0.006303226</v>
      </c>
      <c r="P2166" s="117">
        <v>0.026892786</v>
      </c>
      <c r="Q2166" s="113"/>
      <c r="R2166" s="113"/>
      <c r="S2166" s="113"/>
      <c r="T2166" s="113"/>
      <c r="U2166" s="113"/>
      <c r="V2166" s="113"/>
      <c r="W2166" s="113"/>
      <c r="X2166" s="113"/>
      <c r="Y2166" s="113"/>
      <c r="Z2166" s="113"/>
    </row>
    <row r="2167" ht="15.75" customHeight="1">
      <c r="A2167" s="113" t="s">
        <v>54</v>
      </c>
      <c r="B2167" s="113" t="s">
        <v>5043</v>
      </c>
      <c r="C2167" s="114">
        <v>3.0</v>
      </c>
      <c r="D2167" s="114">
        <v>1.87438522E8</v>
      </c>
      <c r="E2167" s="114">
        <v>0.995</v>
      </c>
      <c r="F2167" s="21">
        <v>49781.0</v>
      </c>
      <c r="G2167" s="21">
        <v>24728.0</v>
      </c>
      <c r="H2167" s="113" t="s">
        <v>33</v>
      </c>
      <c r="I2167" s="113" t="s">
        <v>31</v>
      </c>
      <c r="J2167" s="115">
        <v>0.5196</v>
      </c>
      <c r="K2167" s="116">
        <v>-0.02120824</v>
      </c>
      <c r="L2167" s="116">
        <v>0.006743855</v>
      </c>
      <c r="M2167" s="117">
        <v>0.001661869</v>
      </c>
      <c r="N2167" s="116">
        <v>-0.020806548</v>
      </c>
      <c r="O2167" s="116">
        <v>0.006929319</v>
      </c>
      <c r="P2167" s="117">
        <v>0.002676109</v>
      </c>
      <c r="Q2167" s="113"/>
      <c r="R2167" s="113"/>
      <c r="S2167" s="113"/>
      <c r="T2167" s="113"/>
      <c r="U2167" s="113"/>
      <c r="V2167" s="113"/>
      <c r="W2167" s="113"/>
      <c r="X2167" s="113"/>
      <c r="Y2167" s="113"/>
      <c r="Z2167" s="113"/>
    </row>
    <row r="2168" ht="15.75" customHeight="1">
      <c r="A2168" s="113" t="s">
        <v>54</v>
      </c>
      <c r="B2168" s="113" t="s">
        <v>5045</v>
      </c>
      <c r="C2168" s="114">
        <v>3.0</v>
      </c>
      <c r="D2168" s="114">
        <v>1.90815978E8</v>
      </c>
      <c r="E2168" s="114">
        <v>0.982</v>
      </c>
      <c r="F2168" s="21">
        <v>49781.0</v>
      </c>
      <c r="G2168" s="21">
        <v>14470.0</v>
      </c>
      <c r="H2168" s="113" t="s">
        <v>71</v>
      </c>
      <c r="I2168" s="113" t="s">
        <v>56</v>
      </c>
      <c r="J2168" s="115">
        <v>0.1806</v>
      </c>
      <c r="K2168" s="116">
        <v>-0.02029805</v>
      </c>
      <c r="L2168" s="116">
        <v>0.007468864</v>
      </c>
      <c r="M2168" s="117">
        <v>0.006573944</v>
      </c>
      <c r="N2168" s="116">
        <v>-0.019431298</v>
      </c>
      <c r="O2168" s="116">
        <v>0.007591761</v>
      </c>
      <c r="P2168" s="117">
        <v>0.01048155</v>
      </c>
      <c r="Q2168" s="113"/>
      <c r="R2168" s="113"/>
      <c r="S2168" s="113"/>
      <c r="T2168" s="113"/>
      <c r="U2168" s="113"/>
      <c r="V2168" s="113"/>
      <c r="W2168" s="113"/>
      <c r="X2168" s="113"/>
      <c r="Y2168" s="113"/>
      <c r="Z2168" s="113"/>
    </row>
    <row r="2169" ht="15.75" customHeight="1">
      <c r="A2169" s="113" t="s">
        <v>54</v>
      </c>
      <c r="B2169" s="113" t="s">
        <v>5047</v>
      </c>
      <c r="C2169" s="114">
        <v>3.0</v>
      </c>
      <c r="D2169" s="114">
        <v>1.9111116E8</v>
      </c>
      <c r="E2169" s="114">
        <v>1.0</v>
      </c>
      <c r="F2169" s="21">
        <v>49781.0</v>
      </c>
      <c r="G2169" s="21">
        <v>24505.0</v>
      </c>
      <c r="H2169" s="113" t="s">
        <v>71</v>
      </c>
      <c r="I2169" s="113" t="s">
        <v>56</v>
      </c>
      <c r="J2169" s="115">
        <v>0.4378</v>
      </c>
      <c r="K2169" s="116">
        <v>0.02022291</v>
      </c>
      <c r="L2169" s="116">
        <v>0.005950643</v>
      </c>
      <c r="M2169" s="117">
        <v>6.77711E-4</v>
      </c>
      <c r="N2169" s="116">
        <v>0.015556357</v>
      </c>
      <c r="O2169" s="116">
        <v>0.00603947</v>
      </c>
      <c r="P2169" s="117">
        <v>0.010001375</v>
      </c>
      <c r="Q2169" s="113"/>
      <c r="R2169" s="113"/>
      <c r="S2169" s="113"/>
      <c r="T2169" s="113"/>
      <c r="U2169" s="113"/>
      <c r="V2169" s="113"/>
      <c r="W2169" s="113"/>
      <c r="X2169" s="113"/>
      <c r="Y2169" s="113"/>
      <c r="Z2169" s="113"/>
    </row>
    <row r="2170" ht="15.75" customHeight="1">
      <c r="A2170" s="113" t="s">
        <v>54</v>
      </c>
      <c r="B2170" s="113" t="s">
        <v>5049</v>
      </c>
      <c r="C2170" s="114">
        <v>4.0</v>
      </c>
      <c r="D2170" s="114">
        <v>1693931.0</v>
      </c>
      <c r="E2170" s="114">
        <v>0.991</v>
      </c>
      <c r="F2170" s="21">
        <v>49781.0</v>
      </c>
      <c r="G2170" s="21">
        <v>21753.0</v>
      </c>
      <c r="H2170" s="113" t="s">
        <v>33</v>
      </c>
      <c r="I2170" s="113" t="s">
        <v>31</v>
      </c>
      <c r="J2170" s="115">
        <v>0.3282</v>
      </c>
      <c r="K2170" s="116">
        <v>0.008896299</v>
      </c>
      <c r="L2170" s="116">
        <v>0.006348471</v>
      </c>
      <c r="M2170" s="117">
        <v>0.1611156</v>
      </c>
      <c r="N2170" s="116">
        <v>0.007302935</v>
      </c>
      <c r="O2170" s="116">
        <v>0.006433144</v>
      </c>
      <c r="P2170" s="117">
        <v>0.25628954</v>
      </c>
      <c r="Q2170" s="113"/>
      <c r="R2170" s="113"/>
      <c r="S2170" s="113"/>
      <c r="T2170" s="113"/>
      <c r="U2170" s="113"/>
      <c r="V2170" s="113"/>
      <c r="W2170" s="113"/>
      <c r="X2170" s="113"/>
      <c r="Y2170" s="113"/>
      <c r="Z2170" s="113"/>
    </row>
    <row r="2171" ht="15.75" customHeight="1">
      <c r="A2171" s="113" t="s">
        <v>54</v>
      </c>
      <c r="B2171" s="113" t="s">
        <v>5053</v>
      </c>
      <c r="C2171" s="114">
        <v>4.0</v>
      </c>
      <c r="D2171" s="114">
        <v>1701317.0</v>
      </c>
      <c r="E2171" s="114">
        <v>1.0</v>
      </c>
      <c r="F2171" s="21">
        <v>49781.0</v>
      </c>
      <c r="G2171" s="21">
        <v>21907.0</v>
      </c>
      <c r="H2171" s="113" t="s">
        <v>56</v>
      </c>
      <c r="I2171" s="113" t="s">
        <v>71</v>
      </c>
      <c r="J2171" s="115">
        <v>0.3269</v>
      </c>
      <c r="K2171" s="116">
        <v>0.009429868</v>
      </c>
      <c r="L2171" s="116">
        <v>0.006329123</v>
      </c>
      <c r="M2171" s="117">
        <v>0.1362461</v>
      </c>
      <c r="N2171" s="116">
        <v>0.007562142</v>
      </c>
      <c r="O2171" s="116">
        <v>0.006410814</v>
      </c>
      <c r="P2171" s="117">
        <v>0.238162683</v>
      </c>
      <c r="Q2171" s="113"/>
      <c r="R2171" s="113"/>
      <c r="S2171" s="113"/>
      <c r="T2171" s="113"/>
      <c r="U2171" s="113"/>
      <c r="V2171" s="113"/>
      <c r="W2171" s="113"/>
      <c r="X2171" s="113"/>
      <c r="Y2171" s="113"/>
      <c r="Z2171" s="113"/>
    </row>
    <row r="2172" ht="15.75" customHeight="1">
      <c r="A2172" s="113" t="s">
        <v>54</v>
      </c>
      <c r="B2172" s="113" t="s">
        <v>5055</v>
      </c>
      <c r="C2172" s="114">
        <v>4.0</v>
      </c>
      <c r="D2172" s="114">
        <v>2218888.0</v>
      </c>
      <c r="E2172" s="114">
        <v>0.995</v>
      </c>
      <c r="F2172" s="21">
        <v>49781.0</v>
      </c>
      <c r="G2172" s="21">
        <v>19074.0</v>
      </c>
      <c r="H2172" s="113" t="s">
        <v>71</v>
      </c>
      <c r="I2172" s="113" t="s">
        <v>31</v>
      </c>
      <c r="J2172" s="115">
        <v>0.2603</v>
      </c>
      <c r="K2172" s="116">
        <v>-0.01857118</v>
      </c>
      <c r="L2172" s="116">
        <v>0.006511681</v>
      </c>
      <c r="M2172" s="117">
        <v>0.004344783</v>
      </c>
      <c r="N2172" s="116">
        <v>-0.018201162</v>
      </c>
      <c r="O2172" s="116">
        <v>0.006630264</v>
      </c>
      <c r="P2172" s="117">
        <v>0.006048069</v>
      </c>
      <c r="Q2172" s="113"/>
      <c r="R2172" s="113"/>
      <c r="S2172" s="113"/>
      <c r="T2172" s="113"/>
      <c r="U2172" s="113"/>
      <c r="V2172" s="113"/>
      <c r="W2172" s="113"/>
      <c r="X2172" s="113"/>
      <c r="Y2172" s="113"/>
      <c r="Z2172" s="113"/>
    </row>
    <row r="2173" ht="15.75" customHeight="1">
      <c r="A2173" s="113" t="s">
        <v>54</v>
      </c>
      <c r="B2173" s="113" t="s">
        <v>2344</v>
      </c>
      <c r="C2173" s="114">
        <v>4.0</v>
      </c>
      <c r="D2173" s="114">
        <v>3473139.0</v>
      </c>
      <c r="E2173" s="114">
        <v>1.0</v>
      </c>
      <c r="F2173" s="21">
        <v>49781.0</v>
      </c>
      <c r="G2173" s="21">
        <v>24830.0</v>
      </c>
      <c r="H2173" s="113" t="s">
        <v>71</v>
      </c>
      <c r="I2173" s="113" t="s">
        <v>56</v>
      </c>
      <c r="J2173" s="115">
        <v>0.5247</v>
      </c>
      <c r="K2173" s="116">
        <v>-0.01008951</v>
      </c>
      <c r="L2173" s="116">
        <v>0.005722524</v>
      </c>
      <c r="M2173" s="117">
        <v>0.07787973</v>
      </c>
      <c r="N2173" s="116">
        <v>-0.008966895</v>
      </c>
      <c r="O2173" s="116">
        <v>0.005736436</v>
      </c>
      <c r="P2173" s="117">
        <v>0.118017901</v>
      </c>
      <c r="Q2173" s="113"/>
      <c r="R2173" s="113"/>
      <c r="S2173" s="113"/>
      <c r="T2173" s="113"/>
      <c r="U2173" s="113"/>
      <c r="V2173" s="113"/>
      <c r="W2173" s="113"/>
      <c r="X2173" s="113"/>
      <c r="Y2173" s="113"/>
      <c r="Z2173" s="113"/>
    </row>
    <row r="2174" ht="15.75" customHeight="1">
      <c r="A2174" s="113" t="s">
        <v>54</v>
      </c>
      <c r="B2174" s="113" t="s">
        <v>5061</v>
      </c>
      <c r="C2174" s="114">
        <v>4.0</v>
      </c>
      <c r="D2174" s="114">
        <v>5016883.0</v>
      </c>
      <c r="E2174" s="114">
        <v>1.0</v>
      </c>
      <c r="F2174" s="21">
        <v>49781.0</v>
      </c>
      <c r="G2174" s="21">
        <v>1852.0</v>
      </c>
      <c r="H2174" s="113" t="s">
        <v>56</v>
      </c>
      <c r="I2174" s="113" t="s">
        <v>71</v>
      </c>
      <c r="J2174" s="115">
        <v>0.019</v>
      </c>
      <c r="K2174" s="116">
        <v>-0.03510355</v>
      </c>
      <c r="L2174" s="116">
        <v>0.02089958</v>
      </c>
      <c r="M2174" s="117">
        <v>0.09302949</v>
      </c>
      <c r="N2174" s="116">
        <v>-0.036691071</v>
      </c>
      <c r="O2174" s="116">
        <v>0.020071954</v>
      </c>
      <c r="P2174" s="117">
        <v>0.067552993</v>
      </c>
      <c r="Q2174" s="113"/>
      <c r="R2174" s="113"/>
      <c r="S2174" s="113"/>
      <c r="T2174" s="113"/>
      <c r="U2174" s="113"/>
      <c r="V2174" s="113"/>
      <c r="W2174" s="113"/>
      <c r="X2174" s="113"/>
      <c r="Y2174" s="113"/>
      <c r="Z2174" s="113"/>
    </row>
    <row r="2175" ht="15.75" customHeight="1">
      <c r="A2175" s="113" t="s">
        <v>54</v>
      </c>
      <c r="B2175" s="113" t="s">
        <v>5064</v>
      </c>
      <c r="C2175" s="114">
        <v>4.0</v>
      </c>
      <c r="D2175" s="114">
        <v>5035587.0</v>
      </c>
      <c r="E2175" s="114">
        <v>1.0</v>
      </c>
      <c r="F2175" s="21">
        <v>49781.0</v>
      </c>
      <c r="G2175" s="21">
        <v>13664.0</v>
      </c>
      <c r="H2175" s="113" t="s">
        <v>56</v>
      </c>
      <c r="I2175" s="113" t="s">
        <v>71</v>
      </c>
      <c r="J2175" s="115">
        <v>0.8358</v>
      </c>
      <c r="K2175" s="116">
        <v>-0.01375908</v>
      </c>
      <c r="L2175" s="116">
        <v>0.007909287</v>
      </c>
      <c r="M2175" s="117">
        <v>0.08192751</v>
      </c>
      <c r="N2175" s="116">
        <v>-0.015253201</v>
      </c>
      <c r="O2175" s="116">
        <v>0.007932648</v>
      </c>
      <c r="P2175" s="117">
        <v>0.054500322</v>
      </c>
      <c r="Q2175" s="113"/>
      <c r="R2175" s="113"/>
      <c r="S2175" s="113"/>
      <c r="T2175" s="113"/>
      <c r="U2175" s="113"/>
      <c r="V2175" s="113"/>
      <c r="W2175" s="113"/>
      <c r="X2175" s="113"/>
      <c r="Y2175" s="113"/>
      <c r="Z2175" s="113"/>
    </row>
    <row r="2176" ht="15.75" customHeight="1">
      <c r="A2176" s="113" t="s">
        <v>54</v>
      </c>
      <c r="B2176" s="113" t="s">
        <v>5067</v>
      </c>
      <c r="C2176" s="114">
        <v>4.0</v>
      </c>
      <c r="D2176" s="114">
        <v>7055253.0</v>
      </c>
      <c r="E2176" s="114">
        <v>0.959</v>
      </c>
      <c r="F2176" s="21">
        <v>49781.0</v>
      </c>
      <c r="G2176" s="21">
        <v>18257.0</v>
      </c>
      <c r="H2176" s="113" t="s">
        <v>33</v>
      </c>
      <c r="I2176" s="113" t="s">
        <v>31</v>
      </c>
      <c r="J2176" s="115">
        <v>0.2575</v>
      </c>
      <c r="K2176" s="116">
        <v>-0.00980219</v>
      </c>
      <c r="L2176" s="116">
        <v>0.006518142</v>
      </c>
      <c r="M2176" s="117">
        <v>0.1326247</v>
      </c>
      <c r="N2176" s="116">
        <v>-0.008809816</v>
      </c>
      <c r="O2176" s="116">
        <v>0.006504822</v>
      </c>
      <c r="P2176" s="117">
        <v>0.175624207</v>
      </c>
      <c r="Q2176" s="113"/>
      <c r="R2176" s="113"/>
      <c r="S2176" s="113"/>
      <c r="T2176" s="113"/>
      <c r="U2176" s="113"/>
      <c r="V2176" s="113"/>
      <c r="W2176" s="113"/>
      <c r="X2176" s="113"/>
      <c r="Y2176" s="113"/>
      <c r="Z2176" s="113"/>
    </row>
    <row r="2177" ht="15.75" customHeight="1">
      <c r="A2177" s="113" t="s">
        <v>54</v>
      </c>
      <c r="B2177" s="113" t="s">
        <v>5069</v>
      </c>
      <c r="C2177" s="114">
        <v>4.0</v>
      </c>
      <c r="D2177" s="114">
        <v>7912333.0</v>
      </c>
      <c r="E2177" s="114">
        <v>0.992</v>
      </c>
      <c r="F2177" s="21">
        <v>49781.0</v>
      </c>
      <c r="G2177" s="21">
        <v>15063.0</v>
      </c>
      <c r="H2177" s="113" t="s">
        <v>56</v>
      </c>
      <c r="I2177" s="113" t="s">
        <v>71</v>
      </c>
      <c r="J2177" s="115">
        <v>0.1878</v>
      </c>
      <c r="K2177" s="116">
        <v>-0.003061764</v>
      </c>
      <c r="L2177" s="116">
        <v>0.007676193</v>
      </c>
      <c r="M2177" s="117">
        <v>0.6899928</v>
      </c>
      <c r="N2177" s="116">
        <v>-0.007042153</v>
      </c>
      <c r="O2177" s="116">
        <v>0.007973967</v>
      </c>
      <c r="P2177" s="117">
        <v>0.377159049</v>
      </c>
      <c r="Q2177" s="113"/>
      <c r="R2177" s="113"/>
      <c r="S2177" s="113"/>
      <c r="T2177" s="113"/>
      <c r="U2177" s="113"/>
      <c r="V2177" s="113"/>
      <c r="W2177" s="113"/>
      <c r="X2177" s="113"/>
      <c r="Y2177" s="113"/>
      <c r="Z2177" s="113"/>
    </row>
    <row r="2178" ht="15.75" customHeight="1">
      <c r="A2178" s="113" t="s">
        <v>54</v>
      </c>
      <c r="B2178" s="113" t="s">
        <v>5072</v>
      </c>
      <c r="C2178" s="114">
        <v>4.0</v>
      </c>
      <c r="D2178" s="114">
        <v>8608634.0</v>
      </c>
      <c r="E2178" s="114">
        <v>0.986</v>
      </c>
      <c r="F2178" s="21">
        <v>49781.0</v>
      </c>
      <c r="G2178" s="21">
        <v>22689.0</v>
      </c>
      <c r="H2178" s="113" t="s">
        <v>33</v>
      </c>
      <c r="I2178" s="113" t="s">
        <v>31</v>
      </c>
      <c r="J2178" s="115">
        <v>0.3626</v>
      </c>
      <c r="K2178" s="116">
        <v>-0.02227633</v>
      </c>
      <c r="L2178" s="116">
        <v>0.006256868</v>
      </c>
      <c r="M2178" s="117">
        <v>3.70431E-4</v>
      </c>
      <c r="N2178" s="116">
        <v>-0.022047193</v>
      </c>
      <c r="O2178" s="116">
        <v>0.0064892</v>
      </c>
      <c r="P2178" s="117">
        <v>6.79994E-4</v>
      </c>
      <c r="Q2178" s="113"/>
      <c r="R2178" s="113"/>
      <c r="S2178" s="113"/>
      <c r="T2178" s="113"/>
      <c r="U2178" s="113"/>
      <c r="V2178" s="113"/>
      <c r="W2178" s="113"/>
      <c r="X2178" s="113"/>
      <c r="Y2178" s="113"/>
      <c r="Z2178" s="113"/>
    </row>
    <row r="2179" ht="15.75" customHeight="1">
      <c r="A2179" s="113" t="s">
        <v>54</v>
      </c>
      <c r="B2179" s="113" t="s">
        <v>5074</v>
      </c>
      <c r="C2179" s="114">
        <v>4.0</v>
      </c>
      <c r="D2179" s="114">
        <v>1.2963574E7</v>
      </c>
      <c r="E2179" s="114">
        <v>1.0</v>
      </c>
      <c r="F2179" s="21">
        <v>49781.0</v>
      </c>
      <c r="G2179" s="21">
        <v>24864.0</v>
      </c>
      <c r="H2179" s="113" t="s">
        <v>56</v>
      </c>
      <c r="I2179" s="113" t="s">
        <v>71</v>
      </c>
      <c r="J2179" s="115">
        <v>0.5164</v>
      </c>
      <c r="K2179" s="116">
        <v>-0.009265612</v>
      </c>
      <c r="L2179" s="116">
        <v>0.005608556</v>
      </c>
      <c r="M2179" s="117">
        <v>0.09852443</v>
      </c>
      <c r="N2179" s="116">
        <v>-0.007078815</v>
      </c>
      <c r="O2179" s="116">
        <v>0.005709642</v>
      </c>
      <c r="P2179" s="117">
        <v>0.215049316</v>
      </c>
      <c r="Q2179" s="113"/>
      <c r="R2179" s="113"/>
      <c r="S2179" s="113"/>
      <c r="T2179" s="113"/>
      <c r="U2179" s="113"/>
      <c r="V2179" s="113"/>
      <c r="W2179" s="113"/>
      <c r="X2179" s="113"/>
      <c r="Y2179" s="113"/>
      <c r="Z2179" s="113"/>
    </row>
    <row r="2180" ht="15.75" customHeight="1">
      <c r="A2180" s="113" t="s">
        <v>54</v>
      </c>
      <c r="B2180" s="113" t="s">
        <v>5078</v>
      </c>
      <c r="C2180" s="114">
        <v>4.0</v>
      </c>
      <c r="D2180" s="114">
        <v>1.3194091E7</v>
      </c>
      <c r="E2180" s="114">
        <v>0.992</v>
      </c>
      <c r="F2180" s="21">
        <v>49781.0</v>
      </c>
      <c r="G2180" s="21">
        <v>20920.0</v>
      </c>
      <c r="H2180" s="113" t="s">
        <v>71</v>
      </c>
      <c r="I2180" s="113" t="s">
        <v>56</v>
      </c>
      <c r="J2180" s="115">
        <v>0.3046</v>
      </c>
      <c r="K2180" s="116">
        <v>0.0244237</v>
      </c>
      <c r="L2180" s="116">
        <v>0.00641559</v>
      </c>
      <c r="M2180" s="117">
        <v>1.40702E-4</v>
      </c>
      <c r="N2180" s="116">
        <v>0.02815608</v>
      </c>
      <c r="O2180" s="116">
        <v>0.006424185</v>
      </c>
      <c r="P2180" s="117">
        <v>1.1715E-5</v>
      </c>
      <c r="Q2180" s="113"/>
      <c r="R2180" s="113"/>
      <c r="S2180" s="113"/>
      <c r="T2180" s="113"/>
      <c r="U2180" s="113"/>
      <c r="V2180" s="113"/>
      <c r="W2180" s="113"/>
      <c r="X2180" s="113"/>
      <c r="Y2180" s="113"/>
      <c r="Z2180" s="113"/>
    </row>
    <row r="2181" ht="15.75" customHeight="1">
      <c r="A2181" s="113" t="s">
        <v>54</v>
      </c>
      <c r="B2181" s="113" t="s">
        <v>5079</v>
      </c>
      <c r="C2181" s="114">
        <v>4.0</v>
      </c>
      <c r="D2181" s="114">
        <v>1.7797966E7</v>
      </c>
      <c r="E2181" s="114">
        <v>1.0</v>
      </c>
      <c r="F2181" s="21">
        <v>49781.0</v>
      </c>
      <c r="G2181" s="21">
        <v>22022.0</v>
      </c>
      <c r="H2181" s="113" t="s">
        <v>56</v>
      </c>
      <c r="I2181" s="113" t="s">
        <v>71</v>
      </c>
      <c r="J2181" s="115">
        <v>0.3303</v>
      </c>
      <c r="K2181" s="116">
        <v>-0.04421583</v>
      </c>
      <c r="L2181" s="116">
        <v>0.00620082</v>
      </c>
      <c r="M2181" s="117">
        <v>9.99014E-13</v>
      </c>
      <c r="N2181" s="116">
        <v>-0.035119305</v>
      </c>
      <c r="O2181" s="116">
        <v>0.006469839</v>
      </c>
      <c r="P2181" s="117">
        <v>5.69387E-8</v>
      </c>
      <c r="Q2181" s="113"/>
      <c r="R2181" s="113"/>
      <c r="S2181" s="113"/>
      <c r="T2181" s="113"/>
      <c r="U2181" s="113"/>
      <c r="V2181" s="113"/>
      <c r="W2181" s="113"/>
      <c r="X2181" s="113"/>
      <c r="Y2181" s="113"/>
      <c r="Z2181" s="113"/>
    </row>
    <row r="2182" ht="15.75" customHeight="1">
      <c r="A2182" s="113" t="s">
        <v>54</v>
      </c>
      <c r="B2182" s="113" t="s">
        <v>5083</v>
      </c>
      <c r="C2182" s="114">
        <v>4.0</v>
      </c>
      <c r="D2182" s="114">
        <v>1.7815889E7</v>
      </c>
      <c r="E2182" s="114">
        <v>1.0</v>
      </c>
      <c r="F2182" s="21">
        <v>49781.0</v>
      </c>
      <c r="G2182" s="21">
        <v>3980.0</v>
      </c>
      <c r="H2182" s="113" t="s">
        <v>71</v>
      </c>
      <c r="I2182" s="113" t="s">
        <v>31</v>
      </c>
      <c r="J2182" s="115">
        <v>0.0417</v>
      </c>
      <c r="K2182" s="116">
        <v>-0.08585916</v>
      </c>
      <c r="L2182" s="116">
        <v>0.0140481</v>
      </c>
      <c r="M2182" s="117">
        <v>9.85144E-10</v>
      </c>
      <c r="N2182" s="116">
        <v>-0.089416788</v>
      </c>
      <c r="O2182" s="116">
        <v>0.014511322</v>
      </c>
      <c r="P2182" s="117">
        <v>7.18937E-10</v>
      </c>
      <c r="Q2182" s="113"/>
      <c r="R2182" s="113"/>
      <c r="S2182" s="113"/>
      <c r="T2182" s="113"/>
      <c r="U2182" s="113"/>
      <c r="V2182" s="113"/>
      <c r="W2182" s="113"/>
      <c r="X2182" s="113"/>
      <c r="Y2182" s="113"/>
      <c r="Z2182" s="113"/>
    </row>
    <row r="2183" ht="15.75" customHeight="1">
      <c r="A2183" s="113" t="s">
        <v>54</v>
      </c>
      <c r="B2183" s="113" t="s">
        <v>5085</v>
      </c>
      <c r="C2183" s="114">
        <v>4.0</v>
      </c>
      <c r="D2183" s="114">
        <v>1.7877487E7</v>
      </c>
      <c r="E2183" s="114">
        <v>1.0</v>
      </c>
      <c r="F2183" s="21">
        <v>49781.0</v>
      </c>
      <c r="G2183" s="21">
        <v>12573.0</v>
      </c>
      <c r="H2183" s="113" t="s">
        <v>71</v>
      </c>
      <c r="I2183" s="113" t="s">
        <v>56</v>
      </c>
      <c r="J2183" s="115">
        <v>0.1483</v>
      </c>
      <c r="K2183" s="116">
        <v>-0.06736749</v>
      </c>
      <c r="L2183" s="116">
        <v>0.00785803</v>
      </c>
      <c r="M2183" s="117">
        <v>1.00757E-17</v>
      </c>
      <c r="N2183" s="116">
        <v>-0.063649731</v>
      </c>
      <c r="O2183" s="116">
        <v>0.008085542</v>
      </c>
      <c r="P2183" s="117">
        <v>3.48899E-15</v>
      </c>
      <c r="Q2183" s="113"/>
      <c r="R2183" s="113"/>
      <c r="S2183" s="113"/>
      <c r="T2183" s="113"/>
      <c r="U2183" s="113"/>
      <c r="V2183" s="113"/>
      <c r="W2183" s="113"/>
      <c r="X2183" s="113"/>
      <c r="Y2183" s="113"/>
      <c r="Z2183" s="113"/>
    </row>
    <row r="2184" ht="15.75" customHeight="1">
      <c r="A2184" s="113" t="s">
        <v>54</v>
      </c>
      <c r="B2184" s="113" t="s">
        <v>5088</v>
      </c>
      <c r="C2184" s="114">
        <v>4.0</v>
      </c>
      <c r="D2184" s="114">
        <v>1.7919811E7</v>
      </c>
      <c r="E2184" s="114">
        <v>1.0</v>
      </c>
      <c r="F2184" s="21">
        <v>49781.0</v>
      </c>
      <c r="G2184" s="21">
        <v>22786.0</v>
      </c>
      <c r="H2184" s="113" t="s">
        <v>56</v>
      </c>
      <c r="I2184" s="113" t="s">
        <v>71</v>
      </c>
      <c r="J2184" s="115">
        <v>0.6454</v>
      </c>
      <c r="K2184" s="116">
        <v>-0.05842065</v>
      </c>
      <c r="L2184" s="116">
        <v>0.005848756</v>
      </c>
      <c r="M2184" s="117">
        <v>1.71047E-23</v>
      </c>
      <c r="N2184" s="116">
        <v>-0.056847967</v>
      </c>
      <c r="O2184" s="116">
        <v>0.006095208</v>
      </c>
      <c r="P2184" s="117">
        <v>1.09253E-20</v>
      </c>
      <c r="Q2184" s="113"/>
      <c r="R2184" s="113"/>
      <c r="S2184" s="113"/>
      <c r="T2184" s="113"/>
      <c r="U2184" s="113"/>
      <c r="V2184" s="113"/>
      <c r="W2184" s="113"/>
      <c r="X2184" s="113"/>
      <c r="Y2184" s="113"/>
      <c r="Z2184" s="113"/>
    </row>
    <row r="2185" ht="15.75" customHeight="1">
      <c r="A2185" s="113" t="s">
        <v>54</v>
      </c>
      <c r="B2185" s="113" t="s">
        <v>5092</v>
      </c>
      <c r="C2185" s="114">
        <v>4.0</v>
      </c>
      <c r="D2185" s="114">
        <v>1.7936634E7</v>
      </c>
      <c r="E2185" s="114">
        <v>1.0</v>
      </c>
      <c r="F2185" s="21">
        <v>49781.0</v>
      </c>
      <c r="G2185" s="21">
        <v>18915.0</v>
      </c>
      <c r="H2185" s="113" t="s">
        <v>31</v>
      </c>
      <c r="I2185" s="113" t="s">
        <v>33</v>
      </c>
      <c r="J2185" s="115">
        <v>0.255</v>
      </c>
      <c r="K2185" s="116">
        <v>-0.04952954</v>
      </c>
      <c r="L2185" s="116">
        <v>0.006720624</v>
      </c>
      <c r="M2185" s="117">
        <v>1.70906E-13</v>
      </c>
      <c r="N2185" s="116">
        <v>-0.042591763</v>
      </c>
      <c r="O2185" s="116">
        <v>0.007008158</v>
      </c>
      <c r="P2185" s="117">
        <v>1.22105E-9</v>
      </c>
      <c r="Q2185" s="113"/>
      <c r="R2185" s="113"/>
      <c r="S2185" s="113"/>
      <c r="T2185" s="113"/>
      <c r="U2185" s="113"/>
      <c r="V2185" s="113"/>
      <c r="W2185" s="113"/>
      <c r="X2185" s="113"/>
      <c r="Y2185" s="113"/>
      <c r="Z2185" s="113"/>
    </row>
    <row r="2186" ht="15.75" customHeight="1">
      <c r="A2186" s="113" t="s">
        <v>54</v>
      </c>
      <c r="B2186" s="113" t="s">
        <v>5095</v>
      </c>
      <c r="C2186" s="114">
        <v>4.0</v>
      </c>
      <c r="D2186" s="114">
        <v>1.794484E7</v>
      </c>
      <c r="E2186" s="114">
        <v>1.0</v>
      </c>
      <c r="F2186" s="21">
        <v>49781.0</v>
      </c>
      <c r="G2186" s="21">
        <v>20246.0</v>
      </c>
      <c r="H2186" s="113" t="s">
        <v>56</v>
      </c>
      <c r="I2186" s="113" t="s">
        <v>71</v>
      </c>
      <c r="J2186" s="115">
        <v>0.284</v>
      </c>
      <c r="K2186" s="116">
        <v>-0.04977833</v>
      </c>
      <c r="L2186" s="116">
        <v>0.00662129</v>
      </c>
      <c r="M2186" s="117">
        <v>5.56549E-14</v>
      </c>
      <c r="N2186" s="116">
        <v>-0.043900203</v>
      </c>
      <c r="O2186" s="116">
        <v>0.006918193</v>
      </c>
      <c r="P2186" s="117">
        <v>2.21536E-10</v>
      </c>
      <c r="Q2186" s="113"/>
      <c r="R2186" s="113"/>
      <c r="S2186" s="113"/>
      <c r="T2186" s="113"/>
      <c r="U2186" s="113"/>
      <c r="V2186" s="113"/>
      <c r="W2186" s="113"/>
      <c r="X2186" s="113"/>
      <c r="Y2186" s="113"/>
      <c r="Z2186" s="113"/>
    </row>
    <row r="2187" ht="15.75" customHeight="1">
      <c r="A2187" s="113" t="s">
        <v>54</v>
      </c>
      <c r="B2187" s="113" t="s">
        <v>5096</v>
      </c>
      <c r="C2187" s="114">
        <v>4.0</v>
      </c>
      <c r="D2187" s="114">
        <v>1.7946432E7</v>
      </c>
      <c r="E2187" s="114">
        <v>1.0</v>
      </c>
      <c r="F2187" s="21">
        <v>49781.0</v>
      </c>
      <c r="G2187" s="21">
        <v>22194.0</v>
      </c>
      <c r="H2187" s="113" t="s">
        <v>31</v>
      </c>
      <c r="I2187" s="113" t="s">
        <v>33</v>
      </c>
      <c r="J2187" s="115">
        <v>0.6646</v>
      </c>
      <c r="K2187" s="116">
        <v>-0.06298559</v>
      </c>
      <c r="L2187" s="116">
        <v>0.00592582</v>
      </c>
      <c r="M2187" s="117">
        <v>2.18421E-26</v>
      </c>
      <c r="N2187" s="116">
        <v>-0.061945927</v>
      </c>
      <c r="O2187" s="116">
        <v>0.006172003</v>
      </c>
      <c r="P2187" s="117">
        <v>1.05239E-23</v>
      </c>
      <c r="Q2187" s="113"/>
      <c r="R2187" s="113"/>
      <c r="S2187" s="113"/>
      <c r="T2187" s="113"/>
      <c r="U2187" s="113"/>
      <c r="V2187" s="113"/>
      <c r="W2187" s="113"/>
      <c r="X2187" s="113"/>
      <c r="Y2187" s="113"/>
      <c r="Z2187" s="113"/>
    </row>
    <row r="2188" ht="15.75" customHeight="1">
      <c r="A2188" s="113" t="s">
        <v>54</v>
      </c>
      <c r="B2188" s="113" t="s">
        <v>5099</v>
      </c>
      <c r="C2188" s="114">
        <v>4.0</v>
      </c>
      <c r="D2188" s="114">
        <v>1.799341E7</v>
      </c>
      <c r="E2188" s="114">
        <v>1.0</v>
      </c>
      <c r="F2188" s="21">
        <v>49781.0</v>
      </c>
      <c r="G2188" s="21">
        <v>22239.0</v>
      </c>
      <c r="H2188" s="113" t="s">
        <v>31</v>
      </c>
      <c r="I2188" s="113" t="s">
        <v>56</v>
      </c>
      <c r="J2188" s="115">
        <v>0.6632</v>
      </c>
      <c r="K2188" s="116">
        <v>-0.06290052</v>
      </c>
      <c r="L2188" s="116">
        <v>0.005926172</v>
      </c>
      <c r="M2188" s="117">
        <v>2.56466E-26</v>
      </c>
      <c r="N2188" s="116">
        <v>-0.061776252</v>
      </c>
      <c r="O2188" s="116">
        <v>0.006168958</v>
      </c>
      <c r="P2188" s="117">
        <v>1.32226E-23</v>
      </c>
      <c r="Q2188" s="113"/>
      <c r="R2188" s="113"/>
      <c r="S2188" s="113"/>
      <c r="T2188" s="113"/>
      <c r="U2188" s="113"/>
      <c r="V2188" s="113"/>
      <c r="W2188" s="113"/>
      <c r="X2188" s="113"/>
      <c r="Y2188" s="113"/>
      <c r="Z2188" s="113"/>
    </row>
    <row r="2189" ht="15.75" customHeight="1">
      <c r="A2189" s="113" t="s">
        <v>54</v>
      </c>
      <c r="B2189" s="113" t="s">
        <v>5102</v>
      </c>
      <c r="C2189" s="114">
        <v>4.0</v>
      </c>
      <c r="D2189" s="114">
        <v>1.8010384E7</v>
      </c>
      <c r="E2189" s="114">
        <v>0.988</v>
      </c>
      <c r="F2189" s="21">
        <v>49781.0</v>
      </c>
      <c r="G2189" s="21">
        <v>21521.0</v>
      </c>
      <c r="H2189" s="113" t="s">
        <v>71</v>
      </c>
      <c r="I2189" s="113" t="s">
        <v>56</v>
      </c>
      <c r="J2189" s="115">
        <v>0.3233</v>
      </c>
      <c r="K2189" s="116">
        <v>-0.01033562</v>
      </c>
      <c r="L2189" s="116">
        <v>0.006313109</v>
      </c>
      <c r="M2189" s="117">
        <v>0.1015955</v>
      </c>
      <c r="N2189" s="116">
        <v>-0.014147105</v>
      </c>
      <c r="O2189" s="116">
        <v>0.006463337</v>
      </c>
      <c r="P2189" s="117">
        <v>0.02860966</v>
      </c>
      <c r="Q2189" s="113"/>
      <c r="R2189" s="113"/>
      <c r="S2189" s="113"/>
      <c r="T2189" s="113"/>
      <c r="U2189" s="113"/>
      <c r="V2189" s="113"/>
      <c r="W2189" s="113"/>
      <c r="X2189" s="113"/>
      <c r="Y2189" s="113"/>
      <c r="Z2189" s="113"/>
    </row>
    <row r="2190" ht="15.75" customHeight="1">
      <c r="A2190" s="113" t="s">
        <v>54</v>
      </c>
      <c r="B2190" s="113" t="s">
        <v>5103</v>
      </c>
      <c r="C2190" s="114">
        <v>4.0</v>
      </c>
      <c r="D2190" s="114">
        <v>1.801773E7</v>
      </c>
      <c r="E2190" s="114">
        <v>1.0</v>
      </c>
      <c r="F2190" s="21">
        <v>49781.0</v>
      </c>
      <c r="G2190" s="21">
        <v>19865.0</v>
      </c>
      <c r="H2190" s="113" t="s">
        <v>31</v>
      </c>
      <c r="I2190" s="113" t="s">
        <v>33</v>
      </c>
      <c r="J2190" s="115">
        <v>0.2753</v>
      </c>
      <c r="K2190" s="116">
        <v>-0.04806628</v>
      </c>
      <c r="L2190" s="116">
        <v>0.006648719</v>
      </c>
      <c r="M2190" s="117">
        <v>4.85112E-13</v>
      </c>
      <c r="N2190" s="116">
        <v>-0.041831067</v>
      </c>
      <c r="O2190" s="116">
        <v>0.006954228</v>
      </c>
      <c r="P2190" s="117">
        <v>1.79666E-9</v>
      </c>
      <c r="Q2190" s="113"/>
      <c r="R2190" s="113"/>
      <c r="S2190" s="113"/>
      <c r="T2190" s="113"/>
      <c r="U2190" s="113"/>
      <c r="V2190" s="113"/>
      <c r="W2190" s="113"/>
      <c r="X2190" s="113"/>
      <c r="Y2190" s="113"/>
      <c r="Z2190" s="113"/>
    </row>
    <row r="2191" ht="15.75" customHeight="1">
      <c r="A2191" s="113" t="s">
        <v>54</v>
      </c>
      <c r="B2191" s="113" t="s">
        <v>5104</v>
      </c>
      <c r="C2191" s="114">
        <v>4.0</v>
      </c>
      <c r="D2191" s="114">
        <v>1.8033488E7</v>
      </c>
      <c r="E2191" s="114">
        <v>1.0</v>
      </c>
      <c r="F2191" s="21">
        <v>49781.0</v>
      </c>
      <c r="G2191" s="21">
        <v>20388.0</v>
      </c>
      <c r="H2191" s="113" t="s">
        <v>31</v>
      </c>
      <c r="I2191" s="113" t="s">
        <v>33</v>
      </c>
      <c r="J2191" s="115">
        <v>0.2873</v>
      </c>
      <c r="K2191" s="116">
        <v>-0.0476276</v>
      </c>
      <c r="L2191" s="116">
        <v>0.006636724</v>
      </c>
      <c r="M2191" s="117">
        <v>7.15854E-13</v>
      </c>
      <c r="N2191" s="116">
        <v>-0.040979599</v>
      </c>
      <c r="O2191" s="116">
        <v>0.006925744</v>
      </c>
      <c r="P2191" s="117">
        <v>3.27876E-9</v>
      </c>
      <c r="Q2191" s="113"/>
      <c r="R2191" s="113"/>
      <c r="S2191" s="113"/>
      <c r="T2191" s="113"/>
      <c r="U2191" s="113"/>
      <c r="V2191" s="113"/>
      <c r="W2191" s="113"/>
      <c r="X2191" s="113"/>
      <c r="Y2191" s="113"/>
      <c r="Z2191" s="113"/>
    </row>
    <row r="2192" ht="15.75" customHeight="1">
      <c r="A2192" s="113" t="s">
        <v>54</v>
      </c>
      <c r="B2192" s="113" t="s">
        <v>1637</v>
      </c>
      <c r="C2192" s="114">
        <v>4.0</v>
      </c>
      <c r="D2192" s="114">
        <v>2.5408838E7</v>
      </c>
      <c r="E2192" s="114">
        <v>1.0</v>
      </c>
      <c r="F2192" s="21">
        <v>49781.0</v>
      </c>
      <c r="G2192" s="21">
        <v>7253.0</v>
      </c>
      <c r="H2192" s="113" t="s">
        <v>56</v>
      </c>
      <c r="I2192" s="113" t="s">
        <v>71</v>
      </c>
      <c r="J2192" s="115">
        <v>0.0791</v>
      </c>
      <c r="K2192" s="116">
        <v>0.0128933</v>
      </c>
      <c r="L2192" s="116">
        <v>0.01065275</v>
      </c>
      <c r="M2192" s="117">
        <v>0.2261539</v>
      </c>
      <c r="N2192" s="116">
        <v>0.010511337</v>
      </c>
      <c r="O2192" s="116">
        <v>0.010631114</v>
      </c>
      <c r="P2192" s="117">
        <v>0.322793611</v>
      </c>
      <c r="Q2192" s="113"/>
      <c r="R2192" s="113"/>
      <c r="S2192" s="113"/>
      <c r="T2192" s="113"/>
      <c r="U2192" s="113"/>
      <c r="V2192" s="113"/>
      <c r="W2192" s="113"/>
      <c r="X2192" s="113"/>
      <c r="Y2192" s="113"/>
      <c r="Z2192" s="113"/>
    </row>
    <row r="2193" ht="15.75" customHeight="1">
      <c r="A2193" s="113" t="s">
        <v>54</v>
      </c>
      <c r="B2193" s="113" t="s">
        <v>5105</v>
      </c>
      <c r="C2193" s="114">
        <v>4.0</v>
      </c>
      <c r="D2193" s="114">
        <v>3.8688362E7</v>
      </c>
      <c r="E2193" s="114">
        <v>1.0</v>
      </c>
      <c r="F2193" s="21">
        <v>49781.0</v>
      </c>
      <c r="G2193" s="21">
        <v>19919.0</v>
      </c>
      <c r="H2193" s="113" t="s">
        <v>33</v>
      </c>
      <c r="I2193" s="113" t="s">
        <v>31</v>
      </c>
      <c r="J2193" s="115">
        <v>0.2766</v>
      </c>
      <c r="K2193" s="116">
        <v>-0.001098859</v>
      </c>
      <c r="L2193" s="116">
        <v>0.006354519</v>
      </c>
      <c r="M2193" s="117">
        <v>0.8627099</v>
      </c>
      <c r="N2193" s="116">
        <v>9.56786E-5</v>
      </c>
      <c r="O2193" s="116">
        <v>0.006553363</v>
      </c>
      <c r="P2193" s="117">
        <v>0.988351363</v>
      </c>
      <c r="Q2193" s="113"/>
      <c r="R2193" s="113"/>
      <c r="S2193" s="113"/>
      <c r="T2193" s="113"/>
      <c r="U2193" s="113"/>
      <c r="V2193" s="113"/>
      <c r="W2193" s="113"/>
      <c r="X2193" s="113"/>
      <c r="Y2193" s="113"/>
      <c r="Z2193" s="113"/>
    </row>
    <row r="2194" ht="15.75" customHeight="1">
      <c r="A2194" s="113" t="s">
        <v>54</v>
      </c>
      <c r="B2194" s="113" t="s">
        <v>5107</v>
      </c>
      <c r="C2194" s="114">
        <v>4.0</v>
      </c>
      <c r="D2194" s="114">
        <v>3.934394E7</v>
      </c>
      <c r="E2194" s="114">
        <v>0.99</v>
      </c>
      <c r="F2194" s="21">
        <v>49781.0</v>
      </c>
      <c r="G2194" s="21">
        <v>23606.0</v>
      </c>
      <c r="H2194" s="113" t="s">
        <v>56</v>
      </c>
      <c r="I2194" s="113" t="s">
        <v>31</v>
      </c>
      <c r="J2194" s="115">
        <v>0.3975</v>
      </c>
      <c r="K2194" s="116">
        <v>0.00556744</v>
      </c>
      <c r="L2194" s="116">
        <v>0.00631054</v>
      </c>
      <c r="M2194" s="117">
        <v>0.3776445</v>
      </c>
      <c r="N2194" s="116">
        <v>8.69843E-4</v>
      </c>
      <c r="O2194" s="116">
        <v>0.006697129</v>
      </c>
      <c r="P2194" s="117">
        <v>0.896658955</v>
      </c>
      <c r="Q2194" s="113"/>
      <c r="R2194" s="113"/>
      <c r="S2194" s="113"/>
      <c r="T2194" s="113"/>
      <c r="U2194" s="113"/>
      <c r="V2194" s="113"/>
      <c r="W2194" s="113"/>
      <c r="X2194" s="113"/>
      <c r="Y2194" s="113"/>
      <c r="Z2194" s="113"/>
    </row>
    <row r="2195" ht="15.75" customHeight="1">
      <c r="A2195" s="113" t="s">
        <v>54</v>
      </c>
      <c r="B2195" s="113" t="s">
        <v>5109</v>
      </c>
      <c r="C2195" s="114">
        <v>4.0</v>
      </c>
      <c r="D2195" s="114">
        <v>4.0121562E7</v>
      </c>
      <c r="E2195" s="114">
        <v>1.0</v>
      </c>
      <c r="F2195" s="21">
        <v>49781.0</v>
      </c>
      <c r="G2195" s="21">
        <v>16684.0</v>
      </c>
      <c r="H2195" s="113" t="s">
        <v>56</v>
      </c>
      <c r="I2195" s="113" t="s">
        <v>71</v>
      </c>
      <c r="J2195" s="115">
        <v>0.7871</v>
      </c>
      <c r="K2195" s="116">
        <v>-0.002781352</v>
      </c>
      <c r="L2195" s="116">
        <v>0.007108907</v>
      </c>
      <c r="M2195" s="117">
        <v>0.6956132</v>
      </c>
      <c r="N2195" s="116">
        <v>-0.002541159</v>
      </c>
      <c r="O2195" s="116">
        <v>0.007118103</v>
      </c>
      <c r="P2195" s="117">
        <v>0.72109225</v>
      </c>
      <c r="Q2195" s="113"/>
      <c r="R2195" s="113"/>
      <c r="S2195" s="113"/>
      <c r="T2195" s="113"/>
      <c r="U2195" s="113"/>
      <c r="V2195" s="113"/>
      <c r="W2195" s="113"/>
      <c r="X2195" s="113"/>
      <c r="Y2195" s="113"/>
      <c r="Z2195" s="113"/>
    </row>
    <row r="2196" ht="15.75" customHeight="1">
      <c r="A2196" s="113" t="s">
        <v>54</v>
      </c>
      <c r="B2196" s="113" t="s">
        <v>5111</v>
      </c>
      <c r="C2196" s="114">
        <v>4.0</v>
      </c>
      <c r="D2196" s="114">
        <v>4.8687351E7</v>
      </c>
      <c r="E2196" s="114">
        <v>1.0</v>
      </c>
      <c r="F2196" s="21">
        <v>49781.0</v>
      </c>
      <c r="G2196" s="21">
        <v>22028.0</v>
      </c>
      <c r="H2196" s="113" t="s">
        <v>71</v>
      </c>
      <c r="I2196" s="113" t="s">
        <v>56</v>
      </c>
      <c r="J2196" s="115">
        <v>0.3304</v>
      </c>
      <c r="K2196" s="116">
        <v>0.01556938</v>
      </c>
      <c r="L2196" s="116">
        <v>0.006089339</v>
      </c>
      <c r="M2196" s="117">
        <v>0.01056319</v>
      </c>
      <c r="N2196" s="116">
        <v>0.018233501</v>
      </c>
      <c r="O2196" s="116">
        <v>0.006510931</v>
      </c>
      <c r="P2196" s="117">
        <v>0.005103231</v>
      </c>
      <c r="Q2196" s="113"/>
      <c r="R2196" s="113"/>
      <c r="S2196" s="113"/>
      <c r="T2196" s="113"/>
      <c r="U2196" s="113"/>
      <c r="V2196" s="113"/>
      <c r="W2196" s="113"/>
      <c r="X2196" s="113"/>
      <c r="Y2196" s="113"/>
      <c r="Z2196" s="113"/>
    </row>
    <row r="2197" ht="15.75" customHeight="1">
      <c r="A2197" s="113" t="s">
        <v>54</v>
      </c>
      <c r="B2197" s="113" t="s">
        <v>5113</v>
      </c>
      <c r="C2197" s="114">
        <v>4.0</v>
      </c>
      <c r="D2197" s="114">
        <v>5.5234825E7</v>
      </c>
      <c r="E2197" s="114">
        <v>1.0</v>
      </c>
      <c r="F2197" s="21">
        <v>49781.0</v>
      </c>
      <c r="G2197" s="21">
        <v>8187.0</v>
      </c>
      <c r="H2197" s="113" t="s">
        <v>71</v>
      </c>
      <c r="I2197" s="113" t="s">
        <v>31</v>
      </c>
      <c r="J2197" s="115">
        <v>0.0904</v>
      </c>
      <c r="K2197" s="116">
        <v>0.002800859</v>
      </c>
      <c r="L2197" s="116">
        <v>0.009943535</v>
      </c>
      <c r="M2197" s="117">
        <v>0.7781916</v>
      </c>
      <c r="N2197" s="116">
        <v>0.001979738</v>
      </c>
      <c r="O2197" s="116">
        <v>0.009910737</v>
      </c>
      <c r="P2197" s="117">
        <v>0.841670695</v>
      </c>
      <c r="Q2197" s="113"/>
      <c r="R2197" s="113"/>
      <c r="S2197" s="113"/>
      <c r="T2197" s="113"/>
      <c r="U2197" s="113"/>
      <c r="V2197" s="113"/>
      <c r="W2197" s="113"/>
      <c r="X2197" s="113"/>
      <c r="Y2197" s="113"/>
      <c r="Z2197" s="113"/>
    </row>
    <row r="2198" ht="15.75" customHeight="1">
      <c r="A2198" s="113" t="s">
        <v>54</v>
      </c>
      <c r="B2198" s="113" t="s">
        <v>5118</v>
      </c>
      <c r="C2198" s="114">
        <v>4.0</v>
      </c>
      <c r="D2198" s="114">
        <v>5.6399648E7</v>
      </c>
      <c r="E2198" s="114">
        <v>1.0</v>
      </c>
      <c r="F2198" s="21">
        <v>49781.0</v>
      </c>
      <c r="G2198" s="21">
        <v>22880.0</v>
      </c>
      <c r="H2198" s="113" t="s">
        <v>31</v>
      </c>
      <c r="I2198" s="113" t="s">
        <v>33</v>
      </c>
      <c r="J2198" s="115">
        <v>0.3579</v>
      </c>
      <c r="K2198" s="116">
        <v>0.00904468</v>
      </c>
      <c r="L2198" s="116">
        <v>0.006074605</v>
      </c>
      <c r="M2198" s="117">
        <v>0.136505</v>
      </c>
      <c r="N2198" s="116">
        <v>0.01061022</v>
      </c>
      <c r="O2198" s="116">
        <v>0.006215059</v>
      </c>
      <c r="P2198" s="117">
        <v>0.087788763</v>
      </c>
      <c r="Q2198" s="113"/>
      <c r="R2198" s="113"/>
      <c r="S2198" s="113"/>
      <c r="T2198" s="113"/>
      <c r="U2198" s="113"/>
      <c r="V2198" s="113"/>
      <c r="W2198" s="113"/>
      <c r="X2198" s="113"/>
      <c r="Y2198" s="113"/>
      <c r="Z2198" s="113"/>
    </row>
    <row r="2199" ht="15.75" customHeight="1">
      <c r="A2199" s="113" t="s">
        <v>54</v>
      </c>
      <c r="B2199" s="113" t="s">
        <v>5120</v>
      </c>
      <c r="C2199" s="114">
        <v>4.0</v>
      </c>
      <c r="D2199" s="114">
        <v>5.7798189E7</v>
      </c>
      <c r="E2199" s="114">
        <v>0.998</v>
      </c>
      <c r="F2199" s="21">
        <v>49781.0</v>
      </c>
      <c r="G2199" s="21">
        <v>18257.0</v>
      </c>
      <c r="H2199" s="113" t="s">
        <v>56</v>
      </c>
      <c r="I2199" s="113" t="s">
        <v>71</v>
      </c>
      <c r="J2199" s="115">
        <v>0.2426</v>
      </c>
      <c r="K2199" s="116">
        <v>0.02760221</v>
      </c>
      <c r="L2199" s="116">
        <v>0.006542828</v>
      </c>
      <c r="M2199" s="117">
        <v>2.45719E-5</v>
      </c>
      <c r="N2199" s="116">
        <v>0.027248382</v>
      </c>
      <c r="O2199" s="116">
        <v>0.006717576</v>
      </c>
      <c r="P2199" s="117">
        <v>4.98601E-5</v>
      </c>
      <c r="Q2199" s="113"/>
      <c r="R2199" s="113"/>
      <c r="S2199" s="113"/>
      <c r="T2199" s="113"/>
      <c r="U2199" s="113"/>
      <c r="V2199" s="113"/>
      <c r="W2199" s="113"/>
      <c r="X2199" s="113"/>
      <c r="Y2199" s="113"/>
      <c r="Z2199" s="113"/>
    </row>
    <row r="2200" ht="15.75" customHeight="1">
      <c r="A2200" s="113" t="s">
        <v>54</v>
      </c>
      <c r="B2200" s="113" t="s">
        <v>5122</v>
      </c>
      <c r="C2200" s="114">
        <v>4.0</v>
      </c>
      <c r="D2200" s="114">
        <v>5.7823476E7</v>
      </c>
      <c r="E2200" s="114">
        <v>1.0</v>
      </c>
      <c r="F2200" s="21">
        <v>49781.0</v>
      </c>
      <c r="G2200" s="21">
        <v>15594.0</v>
      </c>
      <c r="H2200" s="113" t="s">
        <v>33</v>
      </c>
      <c r="I2200" s="113" t="s">
        <v>31</v>
      </c>
      <c r="J2200" s="115">
        <v>0.1944</v>
      </c>
      <c r="K2200" s="116">
        <v>0.02857834</v>
      </c>
      <c r="L2200" s="116">
        <v>0.007103582</v>
      </c>
      <c r="M2200" s="117">
        <v>5.744E-5</v>
      </c>
      <c r="N2200" s="116">
        <v>0.026663904</v>
      </c>
      <c r="O2200" s="116">
        <v>0.007371006</v>
      </c>
      <c r="P2200" s="117">
        <v>2.97573E-4</v>
      </c>
      <c r="Q2200" s="113"/>
      <c r="R2200" s="113"/>
      <c r="S2200" s="113"/>
      <c r="T2200" s="113"/>
      <c r="U2200" s="113"/>
      <c r="V2200" s="113"/>
      <c r="W2200" s="113"/>
      <c r="X2200" s="113"/>
      <c r="Y2200" s="113"/>
      <c r="Z2200" s="113"/>
    </row>
    <row r="2201" ht="15.75" customHeight="1">
      <c r="A2201" s="113" t="s">
        <v>54</v>
      </c>
      <c r="B2201" s="113" t="s">
        <v>5124</v>
      </c>
      <c r="C2201" s="114">
        <v>4.0</v>
      </c>
      <c r="D2201" s="114">
        <v>5.7857188E7</v>
      </c>
      <c r="E2201" s="114">
        <v>0.988</v>
      </c>
      <c r="F2201" s="21">
        <v>49781.0</v>
      </c>
      <c r="G2201" s="21">
        <v>13721.0</v>
      </c>
      <c r="H2201" s="113" t="s">
        <v>71</v>
      </c>
      <c r="I2201" s="113" t="s">
        <v>56</v>
      </c>
      <c r="J2201" s="115">
        <v>0.1676</v>
      </c>
      <c r="K2201" s="116">
        <v>0.02256571</v>
      </c>
      <c r="L2201" s="116">
        <v>0.007745915</v>
      </c>
      <c r="M2201" s="117">
        <v>0.003576989</v>
      </c>
      <c r="N2201" s="116">
        <v>0.021800445</v>
      </c>
      <c r="O2201" s="116">
        <v>0.008013028</v>
      </c>
      <c r="P2201" s="117">
        <v>0.006515862</v>
      </c>
      <c r="Q2201" s="113"/>
      <c r="R2201" s="113"/>
      <c r="S2201" s="113"/>
      <c r="T2201" s="113"/>
      <c r="U2201" s="113"/>
      <c r="V2201" s="113"/>
      <c r="W2201" s="113"/>
      <c r="X2201" s="113"/>
      <c r="Y2201" s="113"/>
      <c r="Z2201" s="113"/>
    </row>
    <row r="2202" ht="15.75" customHeight="1">
      <c r="A2202" s="113" t="s">
        <v>54</v>
      </c>
      <c r="B2202" s="113" t="s">
        <v>5126</v>
      </c>
      <c r="C2202" s="114">
        <v>4.0</v>
      </c>
      <c r="D2202" s="114">
        <v>7.3476014E7</v>
      </c>
      <c r="E2202" s="114">
        <v>0.995</v>
      </c>
      <c r="F2202" s="21">
        <v>49781.0</v>
      </c>
      <c r="G2202" s="21">
        <v>23968.0</v>
      </c>
      <c r="H2202" s="113" t="s">
        <v>71</v>
      </c>
      <c r="I2202" s="113" t="s">
        <v>33</v>
      </c>
      <c r="J2202" s="115">
        <v>0.4102</v>
      </c>
      <c r="K2202" s="116">
        <v>-0.04366034</v>
      </c>
      <c r="L2202" s="116">
        <v>0.006096584</v>
      </c>
      <c r="M2202" s="117">
        <v>7.98323E-13</v>
      </c>
      <c r="N2202" s="116">
        <v>-0.039818393</v>
      </c>
      <c r="O2202" s="116">
        <v>0.006413808</v>
      </c>
      <c r="P2202" s="117">
        <v>5.35848E-10</v>
      </c>
      <c r="Q2202" s="113"/>
      <c r="R2202" s="113"/>
      <c r="S2202" s="113"/>
      <c r="T2202" s="113"/>
      <c r="U2202" s="113"/>
      <c r="V2202" s="113"/>
      <c r="W2202" s="113"/>
      <c r="X2202" s="113"/>
      <c r="Y2202" s="113"/>
      <c r="Z2202" s="113"/>
    </row>
    <row r="2203" ht="15.75" customHeight="1">
      <c r="A2203" s="113" t="s">
        <v>54</v>
      </c>
      <c r="B2203" s="113" t="s">
        <v>3135</v>
      </c>
      <c r="C2203" s="114">
        <v>4.0</v>
      </c>
      <c r="D2203" s="114">
        <v>7.3515313E7</v>
      </c>
      <c r="E2203" s="114">
        <v>1.0</v>
      </c>
      <c r="F2203" s="21">
        <v>49781.0</v>
      </c>
      <c r="G2203" s="21">
        <v>24111.0</v>
      </c>
      <c r="H2203" s="113" t="s">
        <v>31</v>
      </c>
      <c r="I2203" s="113" t="s">
        <v>33</v>
      </c>
      <c r="J2203" s="115">
        <v>0.4115</v>
      </c>
      <c r="K2203" s="116">
        <v>-0.04401733</v>
      </c>
      <c r="L2203" s="116">
        <v>0.006071667</v>
      </c>
      <c r="M2203" s="117">
        <v>4.17916E-13</v>
      </c>
      <c r="N2203" s="116">
        <v>-0.040746892</v>
      </c>
      <c r="O2203" s="116">
        <v>0.00637697</v>
      </c>
      <c r="P2203" s="117">
        <v>1.66217E-10</v>
      </c>
      <c r="Q2203" s="113"/>
      <c r="R2203" s="113"/>
      <c r="S2203" s="113"/>
      <c r="T2203" s="113"/>
      <c r="U2203" s="113"/>
      <c r="V2203" s="113"/>
      <c r="W2203" s="113"/>
      <c r="X2203" s="113"/>
      <c r="Y2203" s="113"/>
      <c r="Z2203" s="113"/>
    </row>
    <row r="2204" ht="15.75" customHeight="1">
      <c r="A2204" s="113" t="s">
        <v>54</v>
      </c>
      <c r="B2204" s="113" t="s">
        <v>5130</v>
      </c>
      <c r="C2204" s="114">
        <v>4.0</v>
      </c>
      <c r="D2204" s="114">
        <v>7.3515825E7</v>
      </c>
      <c r="E2204" s="114">
        <v>0.993</v>
      </c>
      <c r="F2204" s="21">
        <v>49781.0</v>
      </c>
      <c r="G2204" s="21">
        <v>14255.0</v>
      </c>
      <c r="H2204" s="113" t="s">
        <v>33</v>
      </c>
      <c r="I2204" s="113" t="s">
        <v>31</v>
      </c>
      <c r="J2204" s="115">
        <v>0.1747</v>
      </c>
      <c r="K2204" s="116">
        <v>0.02103755</v>
      </c>
      <c r="L2204" s="116">
        <v>0.007458845</v>
      </c>
      <c r="M2204" s="117">
        <v>0.004795143</v>
      </c>
      <c r="N2204" s="116">
        <v>0.020030358</v>
      </c>
      <c r="O2204" s="116">
        <v>0.007498739</v>
      </c>
      <c r="P2204" s="117">
        <v>0.007558885</v>
      </c>
      <c r="Q2204" s="113"/>
      <c r="R2204" s="113"/>
      <c r="S2204" s="113"/>
      <c r="T2204" s="113"/>
      <c r="U2204" s="113"/>
      <c r="V2204" s="113"/>
      <c r="W2204" s="113"/>
      <c r="X2204" s="113"/>
      <c r="Y2204" s="113"/>
      <c r="Z2204" s="113"/>
    </row>
    <row r="2205" ht="15.75" customHeight="1">
      <c r="A2205" s="113" t="s">
        <v>54</v>
      </c>
      <c r="B2205" s="113" t="s">
        <v>5131</v>
      </c>
      <c r="C2205" s="114">
        <v>4.0</v>
      </c>
      <c r="D2205" s="114">
        <v>8.2149831E7</v>
      </c>
      <c r="E2205" s="114">
        <v>1.0</v>
      </c>
      <c r="F2205" s="21">
        <v>49781.0</v>
      </c>
      <c r="G2205" s="21">
        <v>24063.0</v>
      </c>
      <c r="H2205" s="113" t="s">
        <v>33</v>
      </c>
      <c r="I2205" s="113" t="s">
        <v>31</v>
      </c>
      <c r="J2205" s="115">
        <v>0.4088</v>
      </c>
      <c r="K2205" s="116">
        <v>0.05135293</v>
      </c>
      <c r="L2205" s="116">
        <v>0.006281383</v>
      </c>
      <c r="M2205" s="117">
        <v>2.94843E-16</v>
      </c>
      <c r="N2205" s="116">
        <v>0.049558268</v>
      </c>
      <c r="O2205" s="116">
        <v>0.006302077</v>
      </c>
      <c r="P2205" s="117">
        <v>3.72655E-15</v>
      </c>
      <c r="Q2205" s="113"/>
      <c r="R2205" s="113"/>
      <c r="S2205" s="113"/>
      <c r="T2205" s="113"/>
      <c r="U2205" s="113"/>
      <c r="V2205" s="113"/>
      <c r="W2205" s="113"/>
      <c r="X2205" s="113"/>
      <c r="Y2205" s="113"/>
      <c r="Z2205" s="113"/>
    </row>
    <row r="2206" ht="15.75" customHeight="1">
      <c r="A2206" s="113" t="s">
        <v>54</v>
      </c>
      <c r="B2206" s="113" t="s">
        <v>5134</v>
      </c>
      <c r="C2206" s="114">
        <v>4.0</v>
      </c>
      <c r="D2206" s="114">
        <v>8.2150006E7</v>
      </c>
      <c r="E2206" s="114">
        <v>1.0</v>
      </c>
      <c r="F2206" s="21">
        <v>49781.0</v>
      </c>
      <c r="G2206" s="21">
        <v>24324.0</v>
      </c>
      <c r="H2206" s="113" t="s">
        <v>71</v>
      </c>
      <c r="I2206" s="113" t="s">
        <v>33</v>
      </c>
      <c r="J2206" s="115">
        <v>0.4246</v>
      </c>
      <c r="K2206" s="116">
        <v>0.04613154</v>
      </c>
      <c r="L2206" s="116">
        <v>0.006205236</v>
      </c>
      <c r="M2206" s="117">
        <v>1.05129E-13</v>
      </c>
      <c r="N2206" s="116">
        <v>0.044795349</v>
      </c>
      <c r="O2206" s="116">
        <v>0.006213693</v>
      </c>
      <c r="P2206" s="117">
        <v>5.63085E-13</v>
      </c>
      <c r="Q2206" s="113"/>
      <c r="R2206" s="113"/>
      <c r="S2206" s="113"/>
      <c r="T2206" s="113"/>
      <c r="U2206" s="113"/>
      <c r="V2206" s="113"/>
      <c r="W2206" s="113"/>
      <c r="X2206" s="113"/>
      <c r="Y2206" s="113"/>
      <c r="Z2206" s="113"/>
    </row>
    <row r="2207" ht="15.75" customHeight="1">
      <c r="A2207" s="113" t="s">
        <v>54</v>
      </c>
      <c r="B2207" s="113" t="s">
        <v>5136</v>
      </c>
      <c r="C2207" s="114">
        <v>4.0</v>
      </c>
      <c r="D2207" s="114">
        <v>8.2155568E7</v>
      </c>
      <c r="E2207" s="114">
        <v>1.0</v>
      </c>
      <c r="F2207" s="21">
        <v>49781.0</v>
      </c>
      <c r="G2207" s="21">
        <v>13442.0</v>
      </c>
      <c r="H2207" s="113" t="s">
        <v>56</v>
      </c>
      <c r="I2207" s="113" t="s">
        <v>31</v>
      </c>
      <c r="J2207" s="115">
        <v>0.1609</v>
      </c>
      <c r="K2207" s="116">
        <v>0.006282113</v>
      </c>
      <c r="L2207" s="116">
        <v>0.007804542</v>
      </c>
      <c r="M2207" s="117">
        <v>0.4208599</v>
      </c>
      <c r="N2207" s="116">
        <v>0.007457193</v>
      </c>
      <c r="O2207" s="116">
        <v>0.007942483</v>
      </c>
      <c r="P2207" s="117">
        <v>0.347782385</v>
      </c>
      <c r="Q2207" s="113"/>
      <c r="R2207" s="113"/>
      <c r="S2207" s="113"/>
      <c r="T2207" s="113"/>
      <c r="U2207" s="113"/>
      <c r="V2207" s="113"/>
      <c r="W2207" s="113"/>
      <c r="X2207" s="113"/>
      <c r="Y2207" s="113"/>
      <c r="Z2207" s="113"/>
    </row>
    <row r="2208" ht="15.75" customHeight="1">
      <c r="A2208" s="113" t="s">
        <v>54</v>
      </c>
      <c r="B2208" s="113" t="s">
        <v>5139</v>
      </c>
      <c r="C2208" s="114">
        <v>4.0</v>
      </c>
      <c r="D2208" s="114">
        <v>8.216579E7</v>
      </c>
      <c r="E2208" s="114">
        <v>1.0</v>
      </c>
      <c r="F2208" s="21">
        <v>49781.0</v>
      </c>
      <c r="G2208" s="21">
        <v>24601.0</v>
      </c>
      <c r="H2208" s="113" t="s">
        <v>31</v>
      </c>
      <c r="I2208" s="113" t="s">
        <v>33</v>
      </c>
      <c r="J2208" s="115">
        <v>0.4461</v>
      </c>
      <c r="K2208" s="116">
        <v>0.04822887</v>
      </c>
      <c r="L2208" s="116">
        <v>0.006352446</v>
      </c>
      <c r="M2208" s="117">
        <v>3.14584E-14</v>
      </c>
      <c r="N2208" s="116">
        <v>0.046994711</v>
      </c>
      <c r="O2208" s="116">
        <v>0.006370301</v>
      </c>
      <c r="P2208" s="117">
        <v>1.61705E-13</v>
      </c>
      <c r="Q2208" s="113"/>
      <c r="R2208" s="113"/>
      <c r="S2208" s="113"/>
      <c r="T2208" s="113"/>
      <c r="U2208" s="113"/>
      <c r="V2208" s="113"/>
      <c r="W2208" s="113"/>
      <c r="X2208" s="113"/>
      <c r="Y2208" s="113"/>
      <c r="Z2208" s="113"/>
    </row>
    <row r="2209" ht="15.75" customHeight="1">
      <c r="A2209" s="113" t="s">
        <v>54</v>
      </c>
      <c r="B2209" s="113" t="s">
        <v>5142</v>
      </c>
      <c r="C2209" s="114">
        <v>4.0</v>
      </c>
      <c r="D2209" s="114">
        <v>8.2184049E7</v>
      </c>
      <c r="E2209" s="114">
        <v>0.938</v>
      </c>
      <c r="F2209" s="21">
        <v>49781.0</v>
      </c>
      <c r="G2209" s="21">
        <v>2016.0</v>
      </c>
      <c r="H2209" s="113" t="s">
        <v>33</v>
      </c>
      <c r="I2209" s="113" t="s">
        <v>31</v>
      </c>
      <c r="J2209" s="115">
        <v>0.0221</v>
      </c>
      <c r="K2209" s="116">
        <v>-0.007065596</v>
      </c>
      <c r="L2209" s="116">
        <v>0.01997918</v>
      </c>
      <c r="M2209" s="117">
        <v>0.7236027</v>
      </c>
      <c r="N2209" s="116">
        <v>-0.014484582</v>
      </c>
      <c r="O2209" s="116">
        <v>0.0195666</v>
      </c>
      <c r="P2209" s="117">
        <v>0.45913571</v>
      </c>
      <c r="Q2209" s="113"/>
      <c r="R2209" s="113"/>
      <c r="S2209" s="113"/>
      <c r="T2209" s="113"/>
      <c r="U2209" s="113"/>
      <c r="V2209" s="113"/>
      <c r="W2209" s="113"/>
      <c r="X2209" s="113"/>
      <c r="Y2209" s="113"/>
      <c r="Z2209" s="113"/>
    </row>
    <row r="2210" ht="15.75" customHeight="1">
      <c r="A2210" s="113" t="s">
        <v>54</v>
      </c>
      <c r="B2210" s="113" t="s">
        <v>5143</v>
      </c>
      <c r="C2210" s="114">
        <v>4.0</v>
      </c>
      <c r="D2210" s="114">
        <v>8.2184234E7</v>
      </c>
      <c r="E2210" s="114">
        <v>1.0</v>
      </c>
      <c r="F2210" s="21">
        <v>49781.0</v>
      </c>
      <c r="G2210" s="21">
        <v>23599.0</v>
      </c>
      <c r="H2210" s="113" t="s">
        <v>71</v>
      </c>
      <c r="I2210" s="113" t="s">
        <v>56</v>
      </c>
      <c r="J2210" s="115">
        <v>0.3861</v>
      </c>
      <c r="K2210" s="116">
        <v>0.02911165</v>
      </c>
      <c r="L2210" s="116">
        <v>0.006071163</v>
      </c>
      <c r="M2210" s="117">
        <v>1.62619E-6</v>
      </c>
      <c r="N2210" s="116">
        <v>0.028485255</v>
      </c>
      <c r="O2210" s="116">
        <v>0.005998793</v>
      </c>
      <c r="P2210" s="117">
        <v>2.04933E-6</v>
      </c>
      <c r="Q2210" s="113"/>
      <c r="R2210" s="113"/>
      <c r="S2210" s="113"/>
      <c r="T2210" s="113"/>
      <c r="U2210" s="113"/>
      <c r="V2210" s="113"/>
      <c r="W2210" s="113"/>
      <c r="X2210" s="113"/>
      <c r="Y2210" s="113"/>
      <c r="Z2210" s="113"/>
    </row>
    <row r="2211" ht="15.75" customHeight="1">
      <c r="A2211" s="113" t="s">
        <v>54</v>
      </c>
      <c r="B2211" s="113" t="s">
        <v>5145</v>
      </c>
      <c r="C2211" s="114">
        <v>4.0</v>
      </c>
      <c r="D2211" s="114">
        <v>8.2204091E7</v>
      </c>
      <c r="E2211" s="114">
        <v>1.0</v>
      </c>
      <c r="F2211" s="21">
        <v>49781.0</v>
      </c>
      <c r="G2211" s="21">
        <v>1169.0</v>
      </c>
      <c r="H2211" s="113" t="s">
        <v>71</v>
      </c>
      <c r="I2211" s="113" t="s">
        <v>56</v>
      </c>
      <c r="J2211" s="115">
        <v>0.0119</v>
      </c>
      <c r="K2211" s="116">
        <v>0.01050441</v>
      </c>
      <c r="L2211" s="116">
        <v>0.02582947</v>
      </c>
      <c r="M2211" s="117">
        <v>0.6842408</v>
      </c>
      <c r="N2211" s="116">
        <v>0.012556977</v>
      </c>
      <c r="O2211" s="116">
        <v>0.025377489</v>
      </c>
      <c r="P2211" s="117">
        <v>0.620735857</v>
      </c>
      <c r="Q2211" s="113"/>
      <c r="R2211" s="113"/>
      <c r="S2211" s="113"/>
      <c r="T2211" s="113"/>
      <c r="U2211" s="113"/>
      <c r="V2211" s="113"/>
      <c r="W2211" s="113"/>
      <c r="X2211" s="113"/>
      <c r="Y2211" s="113"/>
      <c r="Z2211" s="113"/>
    </row>
    <row r="2212" ht="15.75" customHeight="1">
      <c r="A2212" s="113" t="s">
        <v>54</v>
      </c>
      <c r="B2212" s="113" t="s">
        <v>5146</v>
      </c>
      <c r="C2212" s="114">
        <v>4.0</v>
      </c>
      <c r="D2212" s="114">
        <v>8.2220324E7</v>
      </c>
      <c r="E2212" s="114">
        <v>1.0</v>
      </c>
      <c r="F2212" s="21">
        <v>49781.0</v>
      </c>
      <c r="G2212" s="21">
        <v>24550.0</v>
      </c>
      <c r="H2212" s="113" t="s">
        <v>31</v>
      </c>
      <c r="I2212" s="113" t="s">
        <v>56</v>
      </c>
      <c r="J2212" s="115">
        <v>0.4415</v>
      </c>
      <c r="K2212" s="116">
        <v>0.0430539</v>
      </c>
      <c r="L2212" s="116">
        <v>0.006313869</v>
      </c>
      <c r="M2212" s="117">
        <v>9.17145E-12</v>
      </c>
      <c r="N2212" s="116">
        <v>0.04207682</v>
      </c>
      <c r="O2212" s="116">
        <v>0.006336342</v>
      </c>
      <c r="P2212" s="117">
        <v>3.12506E-11</v>
      </c>
      <c r="Q2212" s="113"/>
      <c r="R2212" s="113"/>
      <c r="S2212" s="113"/>
      <c r="T2212" s="113"/>
      <c r="U2212" s="113"/>
      <c r="V2212" s="113"/>
      <c r="W2212" s="113"/>
      <c r="X2212" s="113"/>
      <c r="Y2212" s="113"/>
      <c r="Z2212" s="113"/>
    </row>
    <row r="2213" ht="15.75" customHeight="1">
      <c r="A2213" s="113" t="s">
        <v>54</v>
      </c>
      <c r="B2213" s="113" t="s">
        <v>5149</v>
      </c>
      <c r="C2213" s="114">
        <v>4.0</v>
      </c>
      <c r="D2213" s="114">
        <v>8.819417E7</v>
      </c>
      <c r="E2213" s="114">
        <v>0.999</v>
      </c>
      <c r="F2213" s="21">
        <v>49781.0</v>
      </c>
      <c r="G2213" s="21">
        <v>11031.0</v>
      </c>
      <c r="H2213" s="113" t="s">
        <v>71</v>
      </c>
      <c r="I2213" s="113" t="s">
        <v>56</v>
      </c>
      <c r="J2213" s="115">
        <v>0.1271</v>
      </c>
      <c r="K2213" s="116">
        <v>-0.007510655</v>
      </c>
      <c r="L2213" s="116">
        <v>0.008561283</v>
      </c>
      <c r="M2213" s="117">
        <v>0.3803338</v>
      </c>
      <c r="N2213" s="116">
        <v>-0.00448297</v>
      </c>
      <c r="O2213" s="116">
        <v>0.008510031</v>
      </c>
      <c r="P2213" s="117">
        <v>0.598341819</v>
      </c>
      <c r="Q2213" s="113"/>
      <c r="R2213" s="113"/>
      <c r="S2213" s="113"/>
      <c r="T2213" s="113"/>
      <c r="U2213" s="113"/>
      <c r="V2213" s="113"/>
      <c r="W2213" s="113"/>
      <c r="X2213" s="113"/>
      <c r="Y2213" s="113"/>
      <c r="Z2213" s="113"/>
    </row>
    <row r="2214" ht="15.75" customHeight="1">
      <c r="A2214" s="113" t="s">
        <v>54</v>
      </c>
      <c r="B2214" s="113" t="s">
        <v>5151</v>
      </c>
      <c r="C2214" s="114">
        <v>4.0</v>
      </c>
      <c r="D2214" s="114">
        <v>8.8630031E7</v>
      </c>
      <c r="E2214" s="114">
        <v>0.994</v>
      </c>
      <c r="F2214" s="21">
        <v>49781.0</v>
      </c>
      <c r="G2214" s="21">
        <v>23173.0</v>
      </c>
      <c r="H2214" s="113" t="s">
        <v>33</v>
      </c>
      <c r="I2214" s="113" t="s">
        <v>56</v>
      </c>
      <c r="J2214" s="115">
        <v>0.6259</v>
      </c>
      <c r="K2214" s="116">
        <v>-0.001434716</v>
      </c>
      <c r="L2214" s="116">
        <v>0.005961246</v>
      </c>
      <c r="M2214" s="117">
        <v>0.8098078</v>
      </c>
      <c r="N2214" s="116">
        <v>-2.75619E-4</v>
      </c>
      <c r="O2214" s="116">
        <v>0.006004681</v>
      </c>
      <c r="P2214" s="117">
        <v>0.963389432</v>
      </c>
      <c r="Q2214" s="113"/>
      <c r="R2214" s="113"/>
      <c r="S2214" s="113"/>
      <c r="T2214" s="113"/>
      <c r="U2214" s="113"/>
      <c r="V2214" s="113"/>
      <c r="W2214" s="113"/>
      <c r="X2214" s="113"/>
      <c r="Y2214" s="113"/>
      <c r="Z2214" s="113"/>
    </row>
    <row r="2215" ht="15.75" customHeight="1">
      <c r="A2215" s="113" t="s">
        <v>54</v>
      </c>
      <c r="B2215" s="113" t="s">
        <v>164</v>
      </c>
      <c r="C2215" s="114">
        <v>4.0</v>
      </c>
      <c r="D2215" s="114">
        <v>1.03188709E8</v>
      </c>
      <c r="E2215" s="114">
        <v>1.0</v>
      </c>
      <c r="F2215" s="21">
        <v>49781.0</v>
      </c>
      <c r="G2215" s="21">
        <v>2795.0</v>
      </c>
      <c r="H2215" s="113" t="s">
        <v>33</v>
      </c>
      <c r="I2215" s="113" t="s">
        <v>31</v>
      </c>
      <c r="J2215" s="115">
        <v>0.0289</v>
      </c>
      <c r="K2215" s="116">
        <v>-0.02923708</v>
      </c>
      <c r="L2215" s="116">
        <v>0.01694335</v>
      </c>
      <c r="M2215" s="117">
        <v>0.08442334</v>
      </c>
      <c r="N2215" s="116">
        <v>-0.031326909</v>
      </c>
      <c r="O2215" s="116">
        <v>0.017183753</v>
      </c>
      <c r="P2215" s="117">
        <v>0.068295217</v>
      </c>
      <c r="Q2215" s="113"/>
      <c r="R2215" s="113"/>
      <c r="S2215" s="113"/>
      <c r="T2215" s="113"/>
      <c r="U2215" s="113"/>
      <c r="V2215" s="113"/>
      <c r="W2215" s="113"/>
      <c r="X2215" s="113"/>
      <c r="Y2215" s="113"/>
      <c r="Z2215" s="113"/>
    </row>
    <row r="2216" ht="15.75" customHeight="1">
      <c r="A2216" s="113" t="s">
        <v>54</v>
      </c>
      <c r="B2216" s="113" t="s">
        <v>5155</v>
      </c>
      <c r="C2216" s="114">
        <v>4.0</v>
      </c>
      <c r="D2216" s="114">
        <v>1.06106353E8</v>
      </c>
      <c r="E2216" s="114">
        <v>1.0</v>
      </c>
      <c r="F2216" s="21">
        <v>49781.0</v>
      </c>
      <c r="G2216" s="21">
        <v>24889.0</v>
      </c>
      <c r="H2216" s="113" t="s">
        <v>56</v>
      </c>
      <c r="I2216" s="113" t="s">
        <v>31</v>
      </c>
      <c r="J2216" s="115">
        <v>0.5039</v>
      </c>
      <c r="K2216" s="116">
        <v>0.01094687</v>
      </c>
      <c r="L2216" s="116">
        <v>0.005592973</v>
      </c>
      <c r="M2216" s="117">
        <v>0.05031766</v>
      </c>
      <c r="N2216" s="116">
        <v>0.009702339</v>
      </c>
      <c r="O2216" s="116">
        <v>0.005681848</v>
      </c>
      <c r="P2216" s="117">
        <v>0.087710118</v>
      </c>
      <c r="Q2216" s="113"/>
      <c r="R2216" s="113"/>
      <c r="S2216" s="113"/>
      <c r="T2216" s="113"/>
      <c r="U2216" s="113"/>
      <c r="V2216" s="113"/>
      <c r="W2216" s="113"/>
      <c r="X2216" s="113"/>
      <c r="Y2216" s="113"/>
      <c r="Z2216" s="113"/>
    </row>
    <row r="2217" ht="15.75" customHeight="1">
      <c r="A2217" s="113" t="s">
        <v>54</v>
      </c>
      <c r="B2217" s="113" t="s">
        <v>5158</v>
      </c>
      <c r="C2217" s="114">
        <v>4.0</v>
      </c>
      <c r="D2217" s="114">
        <v>1.06134316E8</v>
      </c>
      <c r="E2217" s="114">
        <v>1.0</v>
      </c>
      <c r="F2217" s="21">
        <v>49781.0</v>
      </c>
      <c r="G2217" s="21">
        <v>16561.0</v>
      </c>
      <c r="H2217" s="113" t="s">
        <v>56</v>
      </c>
      <c r="I2217" s="113" t="s">
        <v>71</v>
      </c>
      <c r="J2217" s="115">
        <v>0.2108</v>
      </c>
      <c r="K2217" s="116">
        <v>-0.01882971</v>
      </c>
      <c r="L2217" s="116">
        <v>0.006959731</v>
      </c>
      <c r="M2217" s="117">
        <v>0.006819702</v>
      </c>
      <c r="N2217" s="116">
        <v>-0.018404538</v>
      </c>
      <c r="O2217" s="116">
        <v>0.007324756</v>
      </c>
      <c r="P2217" s="117">
        <v>0.011982862</v>
      </c>
      <c r="Q2217" s="113"/>
      <c r="R2217" s="113"/>
      <c r="S2217" s="113"/>
      <c r="T2217" s="113"/>
      <c r="U2217" s="113"/>
      <c r="V2217" s="113"/>
      <c r="W2217" s="113"/>
      <c r="X2217" s="113"/>
      <c r="Y2217" s="113"/>
      <c r="Z2217" s="113"/>
    </row>
    <row r="2218" ht="15.75" customHeight="1">
      <c r="A2218" s="113" t="s">
        <v>54</v>
      </c>
      <c r="B2218" s="113" t="s">
        <v>5161</v>
      </c>
      <c r="C2218" s="114">
        <v>4.0</v>
      </c>
      <c r="D2218" s="114">
        <v>1.06196951E8</v>
      </c>
      <c r="E2218" s="114">
        <v>1.0</v>
      </c>
      <c r="F2218" s="21">
        <v>49781.0</v>
      </c>
      <c r="G2218" s="21">
        <v>15755.0</v>
      </c>
      <c r="H2218" s="113" t="s">
        <v>71</v>
      </c>
      <c r="I2218" s="113" t="s">
        <v>56</v>
      </c>
      <c r="J2218" s="115">
        <v>0.1971</v>
      </c>
      <c r="K2218" s="116">
        <v>-0.02305119</v>
      </c>
      <c r="L2218" s="116">
        <v>0.007184732</v>
      </c>
      <c r="M2218" s="117">
        <v>0.001334955</v>
      </c>
      <c r="N2218" s="116">
        <v>-0.022041509</v>
      </c>
      <c r="O2218" s="116">
        <v>0.007580414</v>
      </c>
      <c r="P2218" s="117">
        <v>0.003641066</v>
      </c>
      <c r="Q2218" s="113"/>
      <c r="R2218" s="113"/>
      <c r="S2218" s="113"/>
      <c r="T2218" s="113"/>
      <c r="U2218" s="113"/>
      <c r="V2218" s="113"/>
      <c r="W2218" s="113"/>
      <c r="X2218" s="113"/>
      <c r="Y2218" s="113"/>
      <c r="Z2218" s="113"/>
    </row>
    <row r="2219" ht="15.75" customHeight="1">
      <c r="A2219" s="113" t="s">
        <v>54</v>
      </c>
      <c r="B2219" s="113" t="s">
        <v>5162</v>
      </c>
      <c r="C2219" s="114">
        <v>4.0</v>
      </c>
      <c r="D2219" s="114">
        <v>1.06216205E8</v>
      </c>
      <c r="E2219" s="114">
        <v>0.981</v>
      </c>
      <c r="F2219" s="21">
        <v>49781.0</v>
      </c>
      <c r="G2219" s="21">
        <v>17477.0</v>
      </c>
      <c r="H2219" s="113" t="s">
        <v>31</v>
      </c>
      <c r="I2219" s="113" t="s">
        <v>33</v>
      </c>
      <c r="J2219" s="115">
        <v>0.2334</v>
      </c>
      <c r="K2219" s="116">
        <v>-0.01610079</v>
      </c>
      <c r="L2219" s="116">
        <v>0.00675266</v>
      </c>
      <c r="M2219" s="117">
        <v>0.01710874</v>
      </c>
      <c r="N2219" s="116">
        <v>-0.013190977</v>
      </c>
      <c r="O2219" s="116">
        <v>0.007037291</v>
      </c>
      <c r="P2219" s="117">
        <v>0.060869862</v>
      </c>
      <c r="Q2219" s="113"/>
      <c r="R2219" s="113"/>
      <c r="S2219" s="113"/>
      <c r="T2219" s="113"/>
      <c r="U2219" s="113"/>
      <c r="V2219" s="113"/>
      <c r="W2219" s="113"/>
      <c r="X2219" s="113"/>
      <c r="Y2219" s="113"/>
      <c r="Z2219" s="113"/>
    </row>
    <row r="2220" ht="15.75" customHeight="1">
      <c r="A2220" s="113" t="s">
        <v>54</v>
      </c>
      <c r="B2220" s="113" t="s">
        <v>5164</v>
      </c>
      <c r="C2220" s="114">
        <v>4.0</v>
      </c>
      <c r="D2220" s="114">
        <v>1.09408608E8</v>
      </c>
      <c r="E2220" s="114">
        <v>1.0</v>
      </c>
      <c r="F2220" s="21">
        <v>49781.0</v>
      </c>
      <c r="G2220" s="21">
        <v>14765.0</v>
      </c>
      <c r="H2220" s="113" t="s">
        <v>56</v>
      </c>
      <c r="I2220" s="113" t="s">
        <v>71</v>
      </c>
      <c r="J2220" s="115">
        <v>0.1811</v>
      </c>
      <c r="K2220" s="116">
        <v>0.01306391</v>
      </c>
      <c r="L2220" s="116">
        <v>0.007483793</v>
      </c>
      <c r="M2220" s="117">
        <v>0.08087586</v>
      </c>
      <c r="N2220" s="116">
        <v>0.013819873</v>
      </c>
      <c r="O2220" s="116">
        <v>0.0073955</v>
      </c>
      <c r="P2220" s="117">
        <v>0.061666398</v>
      </c>
      <c r="Q2220" s="113"/>
      <c r="R2220" s="113"/>
      <c r="S2220" s="113"/>
      <c r="T2220" s="113"/>
      <c r="U2220" s="113"/>
      <c r="V2220" s="113"/>
      <c r="W2220" s="113"/>
      <c r="X2220" s="113"/>
      <c r="Y2220" s="113"/>
      <c r="Z2220" s="113"/>
    </row>
    <row r="2221" ht="15.75" customHeight="1">
      <c r="A2221" s="113" t="s">
        <v>54</v>
      </c>
      <c r="B2221" s="113" t="s">
        <v>5166</v>
      </c>
      <c r="C2221" s="114">
        <v>4.0</v>
      </c>
      <c r="D2221" s="114">
        <v>1.14742249E8</v>
      </c>
      <c r="E2221" s="114">
        <v>1.0</v>
      </c>
      <c r="F2221" s="21">
        <v>49781.0</v>
      </c>
      <c r="G2221" s="21">
        <v>15585.0</v>
      </c>
      <c r="H2221" s="113" t="s">
        <v>71</v>
      </c>
      <c r="I2221" s="113" t="s">
        <v>56</v>
      </c>
      <c r="J2221" s="115">
        <v>0.1943</v>
      </c>
      <c r="K2221" s="116">
        <v>0.01605586</v>
      </c>
      <c r="L2221" s="116">
        <v>0.007116642</v>
      </c>
      <c r="M2221" s="117">
        <v>0.02406437</v>
      </c>
      <c r="N2221" s="116">
        <v>0.019297341</v>
      </c>
      <c r="O2221" s="116">
        <v>0.007169469</v>
      </c>
      <c r="P2221" s="117">
        <v>0.007111025</v>
      </c>
      <c r="Q2221" s="113"/>
      <c r="R2221" s="113"/>
      <c r="S2221" s="113"/>
      <c r="T2221" s="113"/>
      <c r="U2221" s="113"/>
      <c r="V2221" s="113"/>
      <c r="W2221" s="113"/>
      <c r="X2221" s="113"/>
      <c r="Y2221" s="113"/>
      <c r="Z2221" s="113"/>
    </row>
    <row r="2222" ht="15.75" customHeight="1">
      <c r="A2222" s="113" t="s">
        <v>54</v>
      </c>
      <c r="B2222" s="113" t="s">
        <v>5169</v>
      </c>
      <c r="C2222" s="114">
        <v>4.0</v>
      </c>
      <c r="D2222" s="114">
        <v>1.20422407E8</v>
      </c>
      <c r="E2222" s="114">
        <v>1.0</v>
      </c>
      <c r="F2222" s="21">
        <v>49781.0</v>
      </c>
      <c r="G2222" s="21">
        <v>8.0</v>
      </c>
      <c r="H2222" s="113" t="s">
        <v>33</v>
      </c>
      <c r="I2222" s="113" t="s">
        <v>71</v>
      </c>
      <c r="J2222" s="115">
        <v>0.9999</v>
      </c>
      <c r="K2222" s="116">
        <v>0.3266733</v>
      </c>
      <c r="L2222" s="116">
        <v>0.3048062</v>
      </c>
      <c r="M2222" s="117">
        <v>0.2838364</v>
      </c>
      <c r="N2222" s="116">
        <v>0.184619019</v>
      </c>
      <c r="O2222" s="116">
        <v>0.301344753</v>
      </c>
      <c r="P2222" s="117">
        <v>0.540107448</v>
      </c>
      <c r="Q2222" s="113"/>
      <c r="R2222" s="113"/>
      <c r="S2222" s="113"/>
      <c r="T2222" s="113"/>
      <c r="U2222" s="113"/>
      <c r="V2222" s="113"/>
      <c r="W2222" s="113"/>
      <c r="X2222" s="113"/>
      <c r="Y2222" s="113"/>
      <c r="Z2222" s="113"/>
    </row>
    <row r="2223" ht="15.75" customHeight="1">
      <c r="A2223" s="113" t="s">
        <v>54</v>
      </c>
      <c r="B2223" s="113" t="s">
        <v>5171</v>
      </c>
      <c r="C2223" s="114">
        <v>4.0</v>
      </c>
      <c r="D2223" s="114">
        <v>1.20716967E8</v>
      </c>
      <c r="E2223" s="114">
        <v>1.0</v>
      </c>
      <c r="F2223" s="21">
        <v>49781.0</v>
      </c>
      <c r="G2223" s="21">
        <v>24871.0</v>
      </c>
      <c r="H2223" s="113" t="s">
        <v>71</v>
      </c>
      <c r="I2223" s="113" t="s">
        <v>56</v>
      </c>
      <c r="J2223" s="115">
        <v>0.4858</v>
      </c>
      <c r="K2223" s="116">
        <v>0.008084474</v>
      </c>
      <c r="L2223" s="116">
        <v>0.005614626</v>
      </c>
      <c r="M2223" s="117">
        <v>0.149897</v>
      </c>
      <c r="N2223" s="116">
        <v>0.005432859</v>
      </c>
      <c r="O2223" s="116">
        <v>0.005853475</v>
      </c>
      <c r="P2223" s="117">
        <v>0.353333644</v>
      </c>
      <c r="Q2223" s="113"/>
      <c r="R2223" s="113"/>
      <c r="S2223" s="113"/>
      <c r="T2223" s="113"/>
      <c r="U2223" s="113"/>
      <c r="V2223" s="113"/>
      <c r="W2223" s="113"/>
      <c r="X2223" s="113"/>
      <c r="Y2223" s="113"/>
      <c r="Z2223" s="113"/>
    </row>
    <row r="2224" ht="15.75" customHeight="1">
      <c r="A2224" s="113" t="s">
        <v>54</v>
      </c>
      <c r="B2224" s="113" t="s">
        <v>5174</v>
      </c>
      <c r="C2224" s="114">
        <v>4.0</v>
      </c>
      <c r="D2224" s="114">
        <v>1.22720999E8</v>
      </c>
      <c r="E2224" s="114">
        <v>0.996</v>
      </c>
      <c r="F2224" s="21">
        <v>49781.0</v>
      </c>
      <c r="G2224" s="21">
        <v>17134.0</v>
      </c>
      <c r="H2224" s="113" t="s">
        <v>71</v>
      </c>
      <c r="I2224" s="113" t="s">
        <v>56</v>
      </c>
      <c r="J2224" s="115">
        <v>0.2221</v>
      </c>
      <c r="K2224" s="116">
        <v>0.01242229</v>
      </c>
      <c r="L2224" s="116">
        <v>0.006899755</v>
      </c>
      <c r="M2224" s="117">
        <v>0.07179809</v>
      </c>
      <c r="N2224" s="116">
        <v>0.012218648</v>
      </c>
      <c r="O2224" s="116">
        <v>0.00707226</v>
      </c>
      <c r="P2224" s="117">
        <v>0.084044451</v>
      </c>
      <c r="Q2224" s="113"/>
      <c r="R2224" s="113"/>
      <c r="S2224" s="113"/>
      <c r="T2224" s="113"/>
      <c r="U2224" s="113"/>
      <c r="V2224" s="113"/>
      <c r="W2224" s="113"/>
      <c r="X2224" s="113"/>
      <c r="Y2224" s="113"/>
      <c r="Z2224" s="113"/>
    </row>
    <row r="2225" ht="15.75" customHeight="1">
      <c r="A2225" s="113" t="s">
        <v>54</v>
      </c>
      <c r="B2225" s="113" t="s">
        <v>5177</v>
      </c>
      <c r="C2225" s="114">
        <v>4.0</v>
      </c>
      <c r="D2225" s="114">
        <v>1.23835656E8</v>
      </c>
      <c r="E2225" s="114">
        <v>0.999</v>
      </c>
      <c r="F2225" s="21">
        <v>49781.0</v>
      </c>
      <c r="G2225" s="21">
        <v>24482.0</v>
      </c>
      <c r="H2225" s="113" t="s">
        <v>56</v>
      </c>
      <c r="I2225" s="113" t="s">
        <v>31</v>
      </c>
      <c r="J2225" s="115">
        <v>0.5621</v>
      </c>
      <c r="K2225" s="116">
        <v>-0.005889709</v>
      </c>
      <c r="L2225" s="116">
        <v>0.006617521</v>
      </c>
      <c r="M2225" s="117">
        <v>0.3734565</v>
      </c>
      <c r="N2225" s="116">
        <v>-0.009109593</v>
      </c>
      <c r="O2225" s="116">
        <v>0.006725779</v>
      </c>
      <c r="P2225" s="117">
        <v>0.175599431</v>
      </c>
      <c r="Q2225" s="113"/>
      <c r="R2225" s="113"/>
      <c r="S2225" s="113"/>
      <c r="T2225" s="113"/>
      <c r="U2225" s="113"/>
      <c r="V2225" s="113"/>
      <c r="W2225" s="113"/>
      <c r="X2225" s="113"/>
      <c r="Y2225" s="113"/>
      <c r="Z2225" s="113"/>
    </row>
    <row r="2226" ht="15.75" customHeight="1">
      <c r="A2226" s="113" t="s">
        <v>54</v>
      </c>
      <c r="B2226" s="113" t="s">
        <v>5179</v>
      </c>
      <c r="C2226" s="114">
        <v>4.0</v>
      </c>
      <c r="D2226" s="114">
        <v>1.35121721E8</v>
      </c>
      <c r="E2226" s="114">
        <v>1.0</v>
      </c>
      <c r="F2226" s="21">
        <v>49781.0</v>
      </c>
      <c r="G2226" s="21">
        <v>335.0</v>
      </c>
      <c r="H2226" s="113" t="s">
        <v>31</v>
      </c>
      <c r="I2226" s="113" t="s">
        <v>33</v>
      </c>
      <c r="J2226" s="115">
        <v>0.0034</v>
      </c>
      <c r="K2226" s="116">
        <v>0.0961715</v>
      </c>
      <c r="L2226" s="116">
        <v>0.04985957</v>
      </c>
      <c r="M2226" s="117">
        <v>0.0537498</v>
      </c>
      <c r="N2226" s="116">
        <v>0.092830795</v>
      </c>
      <c r="O2226" s="116">
        <v>0.047022232</v>
      </c>
      <c r="P2226" s="117">
        <v>0.048360202</v>
      </c>
      <c r="Q2226" s="113"/>
      <c r="R2226" s="113"/>
      <c r="S2226" s="113"/>
      <c r="T2226" s="113"/>
      <c r="U2226" s="113"/>
      <c r="V2226" s="113"/>
      <c r="W2226" s="113"/>
      <c r="X2226" s="113"/>
      <c r="Y2226" s="113"/>
      <c r="Z2226" s="113"/>
    </row>
    <row r="2227" ht="15.75" customHeight="1">
      <c r="A2227" s="113" t="s">
        <v>54</v>
      </c>
      <c r="B2227" s="113" t="s">
        <v>5183</v>
      </c>
      <c r="C2227" s="114">
        <v>4.0</v>
      </c>
      <c r="D2227" s="114">
        <v>1.40115744E8</v>
      </c>
      <c r="E2227" s="114">
        <v>1.0</v>
      </c>
      <c r="F2227" s="21">
        <v>49781.0</v>
      </c>
      <c r="G2227" s="21">
        <v>24890.0</v>
      </c>
      <c r="H2227" s="113" t="s">
        <v>56</v>
      </c>
      <c r="I2227" s="113" t="s">
        <v>71</v>
      </c>
      <c r="J2227" s="115">
        <v>0.4982</v>
      </c>
      <c r="K2227" s="116">
        <v>-0.007456017</v>
      </c>
      <c r="L2227" s="116">
        <v>0.005677259</v>
      </c>
      <c r="M2227" s="117">
        <v>0.1890775</v>
      </c>
      <c r="N2227" s="116">
        <v>-0.007820897</v>
      </c>
      <c r="O2227" s="116">
        <v>0.00571931</v>
      </c>
      <c r="P2227" s="117">
        <v>0.171482831</v>
      </c>
      <c r="Q2227" s="113"/>
      <c r="R2227" s="113"/>
      <c r="S2227" s="113"/>
      <c r="T2227" s="113"/>
      <c r="U2227" s="113"/>
      <c r="V2227" s="113"/>
      <c r="W2227" s="113"/>
      <c r="X2227" s="113"/>
      <c r="Y2227" s="113"/>
      <c r="Z2227" s="113"/>
    </row>
    <row r="2228" ht="15.75" customHeight="1">
      <c r="A2228" s="113" t="s">
        <v>54</v>
      </c>
      <c r="B2228" s="113" t="s">
        <v>5185</v>
      </c>
      <c r="C2228" s="114">
        <v>4.0</v>
      </c>
      <c r="D2228" s="114">
        <v>1.44442611E8</v>
      </c>
      <c r="E2228" s="114">
        <v>0.985</v>
      </c>
      <c r="F2228" s="21">
        <v>49781.0</v>
      </c>
      <c r="G2228" s="21">
        <v>20211.0</v>
      </c>
      <c r="H2228" s="113" t="s">
        <v>31</v>
      </c>
      <c r="I2228" s="113" t="s">
        <v>33</v>
      </c>
      <c r="J2228" s="115">
        <v>0.2904</v>
      </c>
      <c r="K2228" s="116">
        <v>0.01829302</v>
      </c>
      <c r="L2228" s="116">
        <v>0.00644166</v>
      </c>
      <c r="M2228" s="117">
        <v>0.004514197</v>
      </c>
      <c r="N2228" s="116">
        <v>0.017352058</v>
      </c>
      <c r="O2228" s="116">
        <v>0.006859231</v>
      </c>
      <c r="P2228" s="117">
        <v>0.011414772</v>
      </c>
      <c r="Q2228" s="113"/>
      <c r="R2228" s="113"/>
      <c r="S2228" s="113"/>
      <c r="T2228" s="113"/>
      <c r="U2228" s="113"/>
      <c r="V2228" s="113"/>
      <c r="W2228" s="113"/>
      <c r="X2228" s="113"/>
      <c r="Y2228" s="113"/>
      <c r="Z2228" s="113"/>
    </row>
    <row r="2229" ht="15.75" customHeight="1">
      <c r="A2229" s="113" t="s">
        <v>54</v>
      </c>
      <c r="B2229" s="113" t="s">
        <v>5190</v>
      </c>
      <c r="C2229" s="114">
        <v>4.0</v>
      </c>
      <c r="D2229" s="114">
        <v>1.45321006E8</v>
      </c>
      <c r="E2229" s="114">
        <v>0.995</v>
      </c>
      <c r="F2229" s="21">
        <v>49781.0</v>
      </c>
      <c r="G2229" s="21">
        <v>12822.0</v>
      </c>
      <c r="H2229" s="113" t="s">
        <v>71</v>
      </c>
      <c r="I2229" s="113" t="s">
        <v>56</v>
      </c>
      <c r="J2229" s="115">
        <v>0.8472</v>
      </c>
      <c r="K2229" s="116">
        <v>-0.004103965</v>
      </c>
      <c r="L2229" s="116">
        <v>0.007925722</v>
      </c>
      <c r="M2229" s="117">
        <v>0.6045956</v>
      </c>
      <c r="N2229" s="116">
        <v>-0.00422645</v>
      </c>
      <c r="O2229" s="116">
        <v>0.00812545</v>
      </c>
      <c r="P2229" s="117">
        <v>0.602959281</v>
      </c>
      <c r="Q2229" s="113"/>
      <c r="R2229" s="113"/>
      <c r="S2229" s="113"/>
      <c r="T2229" s="113"/>
      <c r="U2229" s="113"/>
      <c r="V2229" s="113"/>
      <c r="W2229" s="113"/>
      <c r="X2229" s="113"/>
      <c r="Y2229" s="113"/>
      <c r="Z2229" s="113"/>
    </row>
    <row r="2230" ht="15.75" customHeight="1">
      <c r="A2230" s="113" t="s">
        <v>54</v>
      </c>
      <c r="B2230" s="113" t="s">
        <v>5191</v>
      </c>
      <c r="C2230" s="114">
        <v>4.0</v>
      </c>
      <c r="D2230" s="114">
        <v>1.45522758E8</v>
      </c>
      <c r="E2230" s="114">
        <v>1.0</v>
      </c>
      <c r="F2230" s="21">
        <v>49781.0</v>
      </c>
      <c r="G2230" s="21">
        <v>18627.0</v>
      </c>
      <c r="H2230" s="113" t="s">
        <v>56</v>
      </c>
      <c r="I2230" s="113" t="s">
        <v>33</v>
      </c>
      <c r="J2230" s="115">
        <v>0.7508</v>
      </c>
      <c r="K2230" s="116">
        <v>0.02870148</v>
      </c>
      <c r="L2230" s="116">
        <v>0.006693667</v>
      </c>
      <c r="M2230" s="117">
        <v>1.80406E-5</v>
      </c>
      <c r="N2230" s="116">
        <v>0.027426731</v>
      </c>
      <c r="O2230" s="116">
        <v>0.006943065</v>
      </c>
      <c r="P2230" s="117">
        <v>7.80749E-5</v>
      </c>
      <c r="Q2230" s="113"/>
      <c r="R2230" s="113"/>
      <c r="S2230" s="113"/>
      <c r="T2230" s="113"/>
      <c r="U2230" s="113"/>
      <c r="V2230" s="113"/>
      <c r="W2230" s="113"/>
      <c r="X2230" s="113"/>
      <c r="Y2230" s="113"/>
      <c r="Z2230" s="113"/>
    </row>
    <row r="2231" ht="15.75" customHeight="1">
      <c r="A2231" s="113" t="s">
        <v>54</v>
      </c>
      <c r="B2231" s="113" t="s">
        <v>5195</v>
      </c>
      <c r="C2231" s="114">
        <v>4.0</v>
      </c>
      <c r="D2231" s="114">
        <v>1.45565826E8</v>
      </c>
      <c r="E2231" s="114">
        <v>0.995</v>
      </c>
      <c r="F2231" s="21">
        <v>49781.0</v>
      </c>
      <c r="G2231" s="21">
        <v>20028.0</v>
      </c>
      <c r="H2231" s="113" t="s">
        <v>33</v>
      </c>
      <c r="I2231" s="113" t="s">
        <v>31</v>
      </c>
      <c r="J2231" s="115">
        <v>0.2813</v>
      </c>
      <c r="K2231" s="116">
        <v>0.03642157</v>
      </c>
      <c r="L2231" s="116">
        <v>0.006566069</v>
      </c>
      <c r="M2231" s="117">
        <v>2.90719E-8</v>
      </c>
      <c r="N2231" s="116">
        <v>0.032883892</v>
      </c>
      <c r="O2231" s="116">
        <v>0.006968326</v>
      </c>
      <c r="P2231" s="117">
        <v>2.36946E-6</v>
      </c>
      <c r="Q2231" s="113"/>
      <c r="R2231" s="113"/>
      <c r="S2231" s="113"/>
      <c r="T2231" s="113"/>
      <c r="U2231" s="113"/>
      <c r="V2231" s="113"/>
      <c r="W2231" s="113"/>
      <c r="X2231" s="113"/>
      <c r="Y2231" s="113"/>
      <c r="Z2231" s="113"/>
    </row>
    <row r="2232" ht="15.75" customHeight="1">
      <c r="A2232" s="113" t="s">
        <v>54</v>
      </c>
      <c r="B2232" s="113" t="s">
        <v>5198</v>
      </c>
      <c r="C2232" s="114">
        <v>4.0</v>
      </c>
      <c r="D2232" s="114">
        <v>1.45568352E8</v>
      </c>
      <c r="E2232" s="114">
        <v>1.0</v>
      </c>
      <c r="F2232" s="21">
        <v>49781.0</v>
      </c>
      <c r="G2232" s="21">
        <v>19495.0</v>
      </c>
      <c r="H2232" s="113" t="s">
        <v>31</v>
      </c>
      <c r="I2232" s="113" t="s">
        <v>33</v>
      </c>
      <c r="J2232" s="115">
        <v>0.7328</v>
      </c>
      <c r="K2232" s="116">
        <v>0.03659492</v>
      </c>
      <c r="L2232" s="116">
        <v>0.006333337</v>
      </c>
      <c r="M2232" s="117">
        <v>7.553E-9</v>
      </c>
      <c r="N2232" s="116">
        <v>0.034715283</v>
      </c>
      <c r="O2232" s="116">
        <v>0.006388827</v>
      </c>
      <c r="P2232" s="117">
        <v>5.51821E-8</v>
      </c>
      <c r="Q2232" s="113"/>
      <c r="R2232" s="113"/>
      <c r="S2232" s="113"/>
      <c r="T2232" s="113"/>
      <c r="U2232" s="113"/>
      <c r="V2232" s="113"/>
      <c r="W2232" s="113"/>
      <c r="X2232" s="113"/>
      <c r="Y2232" s="113"/>
      <c r="Z2232" s="113"/>
    </row>
    <row r="2233" ht="15.75" customHeight="1">
      <c r="A2233" s="113" t="s">
        <v>54</v>
      </c>
      <c r="B2233" s="113" t="s">
        <v>5200</v>
      </c>
      <c r="C2233" s="114">
        <v>4.0</v>
      </c>
      <c r="D2233" s="114">
        <v>1.45574844E8</v>
      </c>
      <c r="E2233" s="114">
        <v>1.0</v>
      </c>
      <c r="F2233" s="21">
        <v>49781.0</v>
      </c>
      <c r="G2233" s="21">
        <v>19465.0</v>
      </c>
      <c r="H2233" s="113" t="s">
        <v>71</v>
      </c>
      <c r="I2233" s="113" t="s">
        <v>56</v>
      </c>
      <c r="J2233" s="115">
        <v>0.7334</v>
      </c>
      <c r="K2233" s="116">
        <v>0.03694554</v>
      </c>
      <c r="L2233" s="116">
        <v>0.006343315</v>
      </c>
      <c r="M2233" s="117">
        <v>5.73429E-9</v>
      </c>
      <c r="N2233" s="116">
        <v>0.035129513</v>
      </c>
      <c r="O2233" s="116">
        <v>0.006393957</v>
      </c>
      <c r="P2233" s="117">
        <v>3.92543E-8</v>
      </c>
      <c r="Q2233" s="113"/>
      <c r="R2233" s="113"/>
      <c r="S2233" s="113"/>
      <c r="T2233" s="113"/>
      <c r="U2233" s="113"/>
      <c r="V2233" s="113"/>
      <c r="W2233" s="113"/>
      <c r="X2233" s="113"/>
      <c r="Y2233" s="113"/>
      <c r="Z2233" s="113"/>
    </row>
    <row r="2234" ht="15.75" customHeight="1">
      <c r="A2234" s="113" t="s">
        <v>54</v>
      </c>
      <c r="B2234" s="113" t="s">
        <v>5203</v>
      </c>
      <c r="C2234" s="114">
        <v>4.0</v>
      </c>
      <c r="D2234" s="114">
        <v>1.45592686E8</v>
      </c>
      <c r="E2234" s="114">
        <v>1.0</v>
      </c>
      <c r="F2234" s="21">
        <v>49781.0</v>
      </c>
      <c r="G2234" s="21">
        <v>2191.0</v>
      </c>
      <c r="H2234" s="113" t="s">
        <v>56</v>
      </c>
      <c r="I2234" s="113" t="s">
        <v>71</v>
      </c>
      <c r="J2234" s="115">
        <v>0.0225</v>
      </c>
      <c r="K2234" s="116">
        <v>-0.04357171</v>
      </c>
      <c r="L2234" s="116">
        <v>0.0192421</v>
      </c>
      <c r="M2234" s="117">
        <v>0.02354984</v>
      </c>
      <c r="N2234" s="116">
        <v>-0.040071508</v>
      </c>
      <c r="O2234" s="116">
        <v>0.018539499</v>
      </c>
      <c r="P2234" s="117">
        <v>0.030663476</v>
      </c>
      <c r="Q2234" s="113"/>
      <c r="R2234" s="113"/>
      <c r="S2234" s="113"/>
      <c r="T2234" s="113"/>
      <c r="U2234" s="113"/>
      <c r="V2234" s="113"/>
      <c r="W2234" s="113"/>
      <c r="X2234" s="113"/>
      <c r="Y2234" s="113"/>
      <c r="Z2234" s="113"/>
    </row>
    <row r="2235" ht="15.75" customHeight="1">
      <c r="A2235" s="113" t="s">
        <v>54</v>
      </c>
      <c r="B2235" s="113" t="s">
        <v>5204</v>
      </c>
      <c r="C2235" s="114">
        <v>4.0</v>
      </c>
      <c r="D2235" s="114">
        <v>1.45643079E8</v>
      </c>
      <c r="E2235" s="114">
        <v>1.0</v>
      </c>
      <c r="F2235" s="21">
        <v>49781.0</v>
      </c>
      <c r="G2235" s="21">
        <v>24494.0</v>
      </c>
      <c r="H2235" s="113" t="s">
        <v>56</v>
      </c>
      <c r="I2235" s="113" t="s">
        <v>71</v>
      </c>
      <c r="J2235" s="115">
        <v>0.5631</v>
      </c>
      <c r="K2235" s="116">
        <v>0.02457491</v>
      </c>
      <c r="L2235" s="116">
        <v>0.0057045</v>
      </c>
      <c r="M2235" s="117">
        <v>1.64748E-5</v>
      </c>
      <c r="N2235" s="116">
        <v>0.020638808</v>
      </c>
      <c r="O2235" s="116">
        <v>0.005876951</v>
      </c>
      <c r="P2235" s="117">
        <v>4.45045E-4</v>
      </c>
      <c r="Q2235" s="113"/>
      <c r="R2235" s="113"/>
      <c r="S2235" s="113"/>
      <c r="T2235" s="113"/>
      <c r="U2235" s="113"/>
      <c r="V2235" s="113"/>
      <c r="W2235" s="113"/>
      <c r="X2235" s="113"/>
      <c r="Y2235" s="113"/>
      <c r="Z2235" s="113"/>
    </row>
    <row r="2236" ht="15.75" customHeight="1">
      <c r="A2236" s="113" t="s">
        <v>54</v>
      </c>
      <c r="B2236" s="113" t="s">
        <v>5207</v>
      </c>
      <c r="C2236" s="114">
        <v>4.0</v>
      </c>
      <c r="D2236" s="114">
        <v>1.45650021E8</v>
      </c>
      <c r="E2236" s="114">
        <v>1.0</v>
      </c>
      <c r="F2236" s="21">
        <v>49781.0</v>
      </c>
      <c r="G2236" s="21">
        <v>24881.0</v>
      </c>
      <c r="H2236" s="113" t="s">
        <v>56</v>
      </c>
      <c r="I2236" s="113" t="s">
        <v>71</v>
      </c>
      <c r="J2236" s="115">
        <v>0.4904</v>
      </c>
      <c r="K2236" s="116">
        <v>0.02721347</v>
      </c>
      <c r="L2236" s="116">
        <v>0.005764512</v>
      </c>
      <c r="M2236" s="117">
        <v>2.34846E-6</v>
      </c>
      <c r="N2236" s="116">
        <v>0.023386138</v>
      </c>
      <c r="O2236" s="116">
        <v>0.005944023</v>
      </c>
      <c r="P2236" s="117">
        <v>8.34063E-5</v>
      </c>
      <c r="Q2236" s="113"/>
      <c r="R2236" s="113"/>
      <c r="S2236" s="113"/>
      <c r="T2236" s="113"/>
      <c r="U2236" s="113"/>
      <c r="V2236" s="113"/>
      <c r="W2236" s="113"/>
      <c r="X2236" s="113"/>
      <c r="Y2236" s="113"/>
      <c r="Z2236" s="113"/>
    </row>
    <row r="2237" ht="15.75" customHeight="1">
      <c r="A2237" s="113" t="s">
        <v>54</v>
      </c>
      <c r="B2237" s="113" t="s">
        <v>5211</v>
      </c>
      <c r="C2237" s="114">
        <v>4.0</v>
      </c>
      <c r="D2237" s="114">
        <v>1.45839264E8</v>
      </c>
      <c r="E2237" s="114">
        <v>0.998</v>
      </c>
      <c r="F2237" s="21">
        <v>49781.0</v>
      </c>
      <c r="G2237" s="21">
        <v>20459.0</v>
      </c>
      <c r="H2237" s="113" t="s">
        <v>71</v>
      </c>
      <c r="I2237" s="113" t="s">
        <v>56</v>
      </c>
      <c r="J2237" s="115">
        <v>0.71</v>
      </c>
      <c r="K2237" s="116">
        <v>-0.0183005</v>
      </c>
      <c r="L2237" s="116">
        <v>0.006307773</v>
      </c>
      <c r="M2237" s="117">
        <v>0.003716633</v>
      </c>
      <c r="N2237" s="116">
        <v>-0.014050127</v>
      </c>
      <c r="O2237" s="116">
        <v>0.006342765</v>
      </c>
      <c r="P2237" s="117">
        <v>0.026750292</v>
      </c>
      <c r="Q2237" s="113"/>
      <c r="R2237" s="113"/>
      <c r="S2237" s="113"/>
      <c r="T2237" s="113"/>
      <c r="U2237" s="113"/>
      <c r="V2237" s="113"/>
      <c r="W2237" s="113"/>
      <c r="X2237" s="113"/>
      <c r="Y2237" s="113"/>
      <c r="Z2237" s="113"/>
    </row>
    <row r="2238" ht="15.75" customHeight="1">
      <c r="A2238" s="113" t="s">
        <v>54</v>
      </c>
      <c r="B2238" s="113" t="s">
        <v>5215</v>
      </c>
      <c r="C2238" s="114">
        <v>4.0</v>
      </c>
      <c r="D2238" s="114">
        <v>1.45982563E8</v>
      </c>
      <c r="E2238" s="114">
        <v>1.0</v>
      </c>
      <c r="F2238" s="21">
        <v>49781.0</v>
      </c>
      <c r="G2238" s="21">
        <v>15460.0</v>
      </c>
      <c r="H2238" s="113" t="s">
        <v>71</v>
      </c>
      <c r="I2238" s="113" t="s">
        <v>56</v>
      </c>
      <c r="J2238" s="115">
        <v>0.1922</v>
      </c>
      <c r="K2238" s="116">
        <v>0.01805495</v>
      </c>
      <c r="L2238" s="116">
        <v>0.007387304</v>
      </c>
      <c r="M2238" s="117">
        <v>0.01452339</v>
      </c>
      <c r="N2238" s="116">
        <v>0.013328057</v>
      </c>
      <c r="O2238" s="116">
        <v>0.007429898</v>
      </c>
      <c r="P2238" s="117">
        <v>0.072838511</v>
      </c>
      <c r="Q2238" s="113"/>
      <c r="R2238" s="113"/>
      <c r="S2238" s="113"/>
      <c r="T2238" s="113"/>
      <c r="U2238" s="113"/>
      <c r="V2238" s="113"/>
      <c r="W2238" s="113"/>
      <c r="X2238" s="113"/>
      <c r="Y2238" s="113"/>
      <c r="Z2238" s="113"/>
    </row>
    <row r="2239" ht="15.75" customHeight="1">
      <c r="A2239" s="113" t="s">
        <v>54</v>
      </c>
      <c r="B2239" s="113" t="s">
        <v>5217</v>
      </c>
      <c r="C2239" s="114">
        <v>4.0</v>
      </c>
      <c r="D2239" s="114">
        <v>1.46128884E8</v>
      </c>
      <c r="E2239" s="114">
        <v>0.955</v>
      </c>
      <c r="F2239" s="21">
        <v>49781.0</v>
      </c>
      <c r="G2239" s="21">
        <v>3978.0</v>
      </c>
      <c r="H2239" s="113" t="s">
        <v>71</v>
      </c>
      <c r="I2239" s="113" t="s">
        <v>56</v>
      </c>
      <c r="J2239" s="115">
        <v>0.0437</v>
      </c>
      <c r="K2239" s="116">
        <v>-0.04410599</v>
      </c>
      <c r="L2239" s="116">
        <v>0.0140849</v>
      </c>
      <c r="M2239" s="117">
        <v>0.001739528</v>
      </c>
      <c r="N2239" s="116">
        <v>-0.042298561</v>
      </c>
      <c r="O2239" s="116">
        <v>0.013766174</v>
      </c>
      <c r="P2239" s="117">
        <v>0.00212171</v>
      </c>
      <c r="Q2239" s="113"/>
      <c r="R2239" s="113"/>
      <c r="S2239" s="113"/>
      <c r="T2239" s="113"/>
      <c r="U2239" s="113"/>
      <c r="V2239" s="113"/>
      <c r="W2239" s="113"/>
      <c r="X2239" s="113"/>
      <c r="Y2239" s="113"/>
      <c r="Z2239" s="113"/>
    </row>
    <row r="2240" ht="15.75" customHeight="1">
      <c r="A2240" s="113" t="s">
        <v>54</v>
      </c>
      <c r="B2240" s="113" t="s">
        <v>5221</v>
      </c>
      <c r="C2240" s="114">
        <v>4.0</v>
      </c>
      <c r="D2240" s="114">
        <v>1.46192618E8</v>
      </c>
      <c r="E2240" s="114">
        <v>0.883</v>
      </c>
      <c r="F2240" s="21">
        <v>49781.0</v>
      </c>
      <c r="G2240" s="21">
        <v>5747.0</v>
      </c>
      <c r="H2240" s="113" t="s">
        <v>71</v>
      </c>
      <c r="I2240" s="113" t="s">
        <v>31</v>
      </c>
      <c r="J2240" s="115">
        <v>0.0703</v>
      </c>
      <c r="K2240" s="116">
        <v>-0.01177772</v>
      </c>
      <c r="L2240" s="116">
        <v>0.01203501</v>
      </c>
      <c r="M2240" s="117">
        <v>0.3277669</v>
      </c>
      <c r="N2240" s="116">
        <v>-0.008553688</v>
      </c>
      <c r="O2240" s="116">
        <v>0.011555831</v>
      </c>
      <c r="P2240" s="117">
        <v>0.459175402</v>
      </c>
      <c r="Q2240" s="113"/>
      <c r="R2240" s="113"/>
      <c r="S2240" s="113"/>
      <c r="T2240" s="113"/>
      <c r="U2240" s="113"/>
      <c r="V2240" s="113"/>
      <c r="W2240" s="113"/>
      <c r="X2240" s="113"/>
      <c r="Y2240" s="113"/>
      <c r="Z2240" s="113"/>
    </row>
    <row r="2241" ht="15.75" customHeight="1">
      <c r="A2241" s="113" t="s">
        <v>54</v>
      </c>
      <c r="B2241" s="113" t="s">
        <v>5224</v>
      </c>
      <c r="C2241" s="114">
        <v>4.0</v>
      </c>
      <c r="D2241" s="114">
        <v>1.52180671E8</v>
      </c>
      <c r="E2241" s="114">
        <v>0.997</v>
      </c>
      <c r="F2241" s="21">
        <v>49781.0</v>
      </c>
      <c r="G2241" s="21">
        <v>21790.0</v>
      </c>
      <c r="H2241" s="113" t="s">
        <v>33</v>
      </c>
      <c r="I2241" s="113" t="s">
        <v>71</v>
      </c>
      <c r="J2241" s="115">
        <v>0.3254</v>
      </c>
      <c r="K2241" s="116">
        <v>0.006750409</v>
      </c>
      <c r="L2241" s="116">
        <v>0.006168928</v>
      </c>
      <c r="M2241" s="117">
        <v>0.2738411</v>
      </c>
      <c r="N2241" s="116">
        <v>0.004448823</v>
      </c>
      <c r="O2241" s="116">
        <v>0.006524514</v>
      </c>
      <c r="P2241" s="117">
        <v>0.495325679</v>
      </c>
      <c r="Q2241" s="113"/>
      <c r="R2241" s="113"/>
      <c r="S2241" s="113"/>
      <c r="T2241" s="113"/>
      <c r="U2241" s="113"/>
      <c r="V2241" s="113"/>
      <c r="W2241" s="113"/>
      <c r="X2241" s="113"/>
      <c r="Y2241" s="113"/>
      <c r="Z2241" s="113"/>
    </row>
    <row r="2242" ht="15.75" customHeight="1">
      <c r="A2242" s="113" t="s">
        <v>54</v>
      </c>
      <c r="B2242" s="113" t="s">
        <v>5227</v>
      </c>
      <c r="C2242" s="114">
        <v>4.0</v>
      </c>
      <c r="D2242" s="114">
        <v>1.54557616E8</v>
      </c>
      <c r="E2242" s="114">
        <v>1.0</v>
      </c>
      <c r="F2242" s="21">
        <v>49781.0</v>
      </c>
      <c r="G2242" s="21">
        <v>480.0</v>
      </c>
      <c r="H2242" s="113" t="s">
        <v>33</v>
      </c>
      <c r="I2242" s="113" t="s">
        <v>31</v>
      </c>
      <c r="J2242" s="115">
        <v>0.0048</v>
      </c>
      <c r="K2242" s="116">
        <v>0.01239727</v>
      </c>
      <c r="L2242" s="116">
        <v>0.0414333</v>
      </c>
      <c r="M2242" s="117">
        <v>0.7647796</v>
      </c>
      <c r="N2242" s="116">
        <v>0.006769084</v>
      </c>
      <c r="O2242" s="116">
        <v>0.03924949</v>
      </c>
      <c r="P2242" s="117">
        <v>0.863073557</v>
      </c>
      <c r="Q2242" s="113"/>
      <c r="R2242" s="113"/>
      <c r="S2242" s="113"/>
      <c r="T2242" s="113"/>
      <c r="U2242" s="113"/>
      <c r="V2242" s="113"/>
      <c r="W2242" s="113"/>
      <c r="X2242" s="113"/>
      <c r="Y2242" s="113"/>
      <c r="Z2242" s="113"/>
    </row>
    <row r="2243" ht="15.75" customHeight="1">
      <c r="A2243" s="113" t="s">
        <v>54</v>
      </c>
      <c r="B2243" s="113" t="s">
        <v>5230</v>
      </c>
      <c r="C2243" s="114">
        <v>4.0</v>
      </c>
      <c r="D2243" s="114">
        <v>1.62602209E8</v>
      </c>
      <c r="E2243" s="114">
        <v>1.0</v>
      </c>
      <c r="F2243" s="21">
        <v>49781.0</v>
      </c>
      <c r="G2243" s="21">
        <v>7454.0</v>
      </c>
      <c r="H2243" s="113" t="s">
        <v>56</v>
      </c>
      <c r="I2243" s="113" t="s">
        <v>71</v>
      </c>
      <c r="J2243" s="115">
        <v>0.0815</v>
      </c>
      <c r="K2243" s="116">
        <v>-0.006243196</v>
      </c>
      <c r="L2243" s="116">
        <v>0.01017474</v>
      </c>
      <c r="M2243" s="117">
        <v>0.5394814</v>
      </c>
      <c r="N2243" s="116">
        <v>-0.00655136</v>
      </c>
      <c r="O2243" s="116">
        <v>0.010227105</v>
      </c>
      <c r="P2243" s="117">
        <v>0.521790461</v>
      </c>
      <c r="Q2243" s="113"/>
      <c r="R2243" s="113"/>
      <c r="S2243" s="113"/>
      <c r="T2243" s="113"/>
      <c r="U2243" s="113"/>
      <c r="V2243" s="113"/>
      <c r="W2243" s="113"/>
      <c r="X2243" s="113"/>
      <c r="Y2243" s="113"/>
      <c r="Z2243" s="113"/>
    </row>
    <row r="2244" ht="15.75" customHeight="1">
      <c r="A2244" s="113" t="s">
        <v>54</v>
      </c>
      <c r="B2244" s="113" t="s">
        <v>5233</v>
      </c>
      <c r="C2244" s="114">
        <v>4.0</v>
      </c>
      <c r="D2244" s="114">
        <v>1.84215675E8</v>
      </c>
      <c r="E2244" s="114">
        <v>1.0</v>
      </c>
      <c r="F2244" s="21">
        <v>49781.0</v>
      </c>
      <c r="G2244" s="21">
        <v>23588.0</v>
      </c>
      <c r="H2244" s="113" t="s">
        <v>71</v>
      </c>
      <c r="I2244" s="113" t="s">
        <v>56</v>
      </c>
      <c r="J2244" s="115">
        <v>0.6144</v>
      </c>
      <c r="K2244" s="116">
        <v>0.01233673</v>
      </c>
      <c r="L2244" s="116">
        <v>0.005813613</v>
      </c>
      <c r="M2244" s="117">
        <v>0.0338342</v>
      </c>
      <c r="N2244" s="116">
        <v>0.010916726</v>
      </c>
      <c r="O2244" s="116">
        <v>0.006059786</v>
      </c>
      <c r="P2244" s="117">
        <v>0.071623564</v>
      </c>
      <c r="Q2244" s="113"/>
      <c r="R2244" s="113"/>
      <c r="S2244" s="113"/>
      <c r="T2244" s="113"/>
      <c r="U2244" s="113"/>
      <c r="V2244" s="113"/>
      <c r="W2244" s="113"/>
      <c r="X2244" s="113"/>
      <c r="Y2244" s="113"/>
      <c r="Z2244" s="113"/>
    </row>
    <row r="2245" ht="15.75" customHeight="1">
      <c r="A2245" s="113" t="s">
        <v>54</v>
      </c>
      <c r="B2245" s="113" t="s">
        <v>5236</v>
      </c>
      <c r="C2245" s="114">
        <v>5.0</v>
      </c>
      <c r="D2245" s="114">
        <v>3.1541142E7</v>
      </c>
      <c r="E2245" s="114">
        <v>1.0</v>
      </c>
      <c r="F2245" s="21">
        <v>49781.0</v>
      </c>
      <c r="G2245" s="21">
        <v>13778.0</v>
      </c>
      <c r="H2245" s="113" t="s">
        <v>33</v>
      </c>
      <c r="I2245" s="113" t="s">
        <v>71</v>
      </c>
      <c r="J2245" s="115">
        <v>0.1659</v>
      </c>
      <c r="K2245" s="116">
        <v>0.02397712</v>
      </c>
      <c r="L2245" s="116">
        <v>0.007675243</v>
      </c>
      <c r="M2245" s="117">
        <v>0.001784374</v>
      </c>
      <c r="N2245" s="116">
        <v>0.024675868</v>
      </c>
      <c r="O2245" s="116">
        <v>0.008062306</v>
      </c>
      <c r="P2245" s="117">
        <v>0.002208599</v>
      </c>
      <c r="Q2245" s="113"/>
      <c r="R2245" s="113"/>
      <c r="S2245" s="113"/>
      <c r="T2245" s="113"/>
      <c r="U2245" s="113"/>
      <c r="V2245" s="113"/>
      <c r="W2245" s="113"/>
      <c r="X2245" s="113"/>
      <c r="Y2245" s="113"/>
      <c r="Z2245" s="113"/>
    </row>
    <row r="2246" ht="15.75" customHeight="1">
      <c r="A2246" s="113" t="s">
        <v>54</v>
      </c>
      <c r="B2246" s="113" t="s">
        <v>5239</v>
      </c>
      <c r="C2246" s="114">
        <v>5.0</v>
      </c>
      <c r="D2246" s="114">
        <v>3.2689718E7</v>
      </c>
      <c r="E2246" s="114">
        <v>0.872</v>
      </c>
      <c r="F2246" s="21">
        <v>49781.0</v>
      </c>
      <c r="G2246" s="21">
        <v>12874.0</v>
      </c>
      <c r="H2246" s="113" t="s">
        <v>71</v>
      </c>
      <c r="I2246" s="113" t="s">
        <v>31</v>
      </c>
      <c r="J2246" s="115">
        <v>0.1811</v>
      </c>
      <c r="K2246" s="116">
        <v>-0.009825394</v>
      </c>
      <c r="L2246" s="116">
        <v>0.007940404</v>
      </c>
      <c r="M2246" s="117">
        <v>0.2159415</v>
      </c>
      <c r="N2246" s="116">
        <v>-0.011464218</v>
      </c>
      <c r="O2246" s="116">
        <v>0.007945627</v>
      </c>
      <c r="P2246" s="117">
        <v>0.149067326</v>
      </c>
      <c r="Q2246" s="113"/>
      <c r="R2246" s="113"/>
      <c r="S2246" s="113"/>
      <c r="T2246" s="113"/>
      <c r="U2246" s="113"/>
      <c r="V2246" s="113"/>
      <c r="W2246" s="113"/>
      <c r="X2246" s="113"/>
      <c r="Y2246" s="113"/>
      <c r="Z2246" s="113"/>
    </row>
    <row r="2247" ht="15.75" customHeight="1">
      <c r="A2247" s="113" t="s">
        <v>54</v>
      </c>
      <c r="B2247" s="113" t="s">
        <v>5241</v>
      </c>
      <c r="C2247" s="114">
        <v>5.0</v>
      </c>
      <c r="D2247" s="114">
        <v>3.2694942E7</v>
      </c>
      <c r="E2247" s="114">
        <v>1.0</v>
      </c>
      <c r="F2247" s="21">
        <v>49781.0</v>
      </c>
      <c r="G2247" s="21">
        <v>19164.0</v>
      </c>
      <c r="H2247" s="113" t="s">
        <v>33</v>
      </c>
      <c r="I2247" s="113" t="s">
        <v>31</v>
      </c>
      <c r="J2247" s="115">
        <v>0.2602</v>
      </c>
      <c r="K2247" s="116">
        <v>-0.02029522</v>
      </c>
      <c r="L2247" s="116">
        <v>0.006466294</v>
      </c>
      <c r="M2247" s="117">
        <v>0.001697468</v>
      </c>
      <c r="N2247" s="116">
        <v>-0.020028349</v>
      </c>
      <c r="O2247" s="116">
        <v>0.006373473</v>
      </c>
      <c r="P2247" s="117">
        <v>0.001675378</v>
      </c>
      <c r="Q2247" s="113"/>
      <c r="R2247" s="113"/>
      <c r="S2247" s="113"/>
      <c r="T2247" s="113"/>
      <c r="U2247" s="113"/>
      <c r="V2247" s="113"/>
      <c r="W2247" s="113"/>
      <c r="X2247" s="113"/>
      <c r="Y2247" s="113"/>
      <c r="Z2247" s="113"/>
    </row>
    <row r="2248" ht="15.75" customHeight="1">
      <c r="A2248" s="113" t="s">
        <v>54</v>
      </c>
      <c r="B2248" s="113" t="s">
        <v>5243</v>
      </c>
      <c r="C2248" s="114">
        <v>5.0</v>
      </c>
      <c r="D2248" s="114">
        <v>3.2768634E7</v>
      </c>
      <c r="E2248" s="114">
        <v>1.0</v>
      </c>
      <c r="F2248" s="21">
        <v>49781.0</v>
      </c>
      <c r="G2248" s="21">
        <v>21853.0</v>
      </c>
      <c r="H2248" s="113" t="s">
        <v>71</v>
      </c>
      <c r="I2248" s="113" t="s">
        <v>56</v>
      </c>
      <c r="J2248" s="115">
        <v>0.3253</v>
      </c>
      <c r="K2248" s="116">
        <v>0.02077955</v>
      </c>
      <c r="L2248" s="116">
        <v>0.006129011</v>
      </c>
      <c r="M2248" s="117">
        <v>6.98012E-4</v>
      </c>
      <c r="N2248" s="116">
        <v>0.024597714</v>
      </c>
      <c r="O2248" s="116">
        <v>0.006076545</v>
      </c>
      <c r="P2248" s="117">
        <v>5.16622E-5</v>
      </c>
      <c r="Q2248" s="113"/>
      <c r="R2248" s="113"/>
      <c r="S2248" s="113"/>
      <c r="T2248" s="113"/>
      <c r="U2248" s="113"/>
      <c r="V2248" s="113"/>
      <c r="W2248" s="113"/>
      <c r="X2248" s="113"/>
      <c r="Y2248" s="113"/>
      <c r="Z2248" s="113"/>
    </row>
    <row r="2249" ht="15.75" customHeight="1">
      <c r="A2249" s="113" t="s">
        <v>54</v>
      </c>
      <c r="B2249" s="113" t="s">
        <v>5246</v>
      </c>
      <c r="C2249" s="114">
        <v>5.0</v>
      </c>
      <c r="D2249" s="114">
        <v>3.2772043E7</v>
      </c>
      <c r="E2249" s="114">
        <v>0.982</v>
      </c>
      <c r="F2249" s="21">
        <v>49781.0</v>
      </c>
      <c r="G2249" s="21">
        <v>22672.0</v>
      </c>
      <c r="H2249" s="113" t="s">
        <v>71</v>
      </c>
      <c r="I2249" s="113" t="s">
        <v>56</v>
      </c>
      <c r="J2249" s="115">
        <v>0.3654</v>
      </c>
      <c r="K2249" s="116">
        <v>0.01195901</v>
      </c>
      <c r="L2249" s="116">
        <v>0.00613049</v>
      </c>
      <c r="M2249" s="117">
        <v>0.05108756</v>
      </c>
      <c r="N2249" s="116">
        <v>0.016080832</v>
      </c>
      <c r="O2249" s="116">
        <v>0.006090955</v>
      </c>
      <c r="P2249" s="117">
        <v>0.008287744</v>
      </c>
      <c r="Q2249" s="113"/>
      <c r="R2249" s="113"/>
      <c r="S2249" s="113"/>
      <c r="T2249" s="113"/>
      <c r="U2249" s="113"/>
      <c r="V2249" s="113"/>
      <c r="W2249" s="113"/>
      <c r="X2249" s="113"/>
      <c r="Y2249" s="113"/>
      <c r="Z2249" s="113"/>
    </row>
    <row r="2250" ht="15.75" customHeight="1">
      <c r="A2250" s="113" t="s">
        <v>54</v>
      </c>
      <c r="B2250" s="113" t="s">
        <v>5248</v>
      </c>
      <c r="C2250" s="114">
        <v>5.0</v>
      </c>
      <c r="D2250" s="114">
        <v>3.2819073E7</v>
      </c>
      <c r="E2250" s="114">
        <v>0.993</v>
      </c>
      <c r="F2250" s="21">
        <v>49781.0</v>
      </c>
      <c r="G2250" s="21">
        <v>23333.0</v>
      </c>
      <c r="H2250" s="113" t="s">
        <v>31</v>
      </c>
      <c r="I2250" s="113" t="s">
        <v>33</v>
      </c>
      <c r="J2250" s="115">
        <v>0.6183</v>
      </c>
      <c r="K2250" s="116">
        <v>-0.02134689</v>
      </c>
      <c r="L2250" s="116">
        <v>0.0058062</v>
      </c>
      <c r="M2250" s="117">
        <v>2.36393E-4</v>
      </c>
      <c r="N2250" s="116">
        <v>-0.019901263</v>
      </c>
      <c r="O2250" s="116">
        <v>0.006108937</v>
      </c>
      <c r="P2250" s="117">
        <v>0.001123074</v>
      </c>
      <c r="Q2250" s="113"/>
      <c r="R2250" s="113"/>
      <c r="S2250" s="113"/>
      <c r="T2250" s="113"/>
      <c r="U2250" s="113"/>
      <c r="V2250" s="113"/>
      <c r="W2250" s="113"/>
      <c r="X2250" s="113"/>
      <c r="Y2250" s="113"/>
      <c r="Z2250" s="113"/>
    </row>
    <row r="2251" ht="15.75" customHeight="1">
      <c r="A2251" s="113" t="s">
        <v>54</v>
      </c>
      <c r="B2251" s="113" t="s">
        <v>5251</v>
      </c>
      <c r="C2251" s="114">
        <v>5.0</v>
      </c>
      <c r="D2251" s="114">
        <v>3.2821168E7</v>
      </c>
      <c r="E2251" s="114">
        <v>0.996</v>
      </c>
      <c r="F2251" s="21">
        <v>49781.0</v>
      </c>
      <c r="G2251" s="21">
        <v>16462.0</v>
      </c>
      <c r="H2251" s="113" t="s">
        <v>71</v>
      </c>
      <c r="I2251" s="113" t="s">
        <v>56</v>
      </c>
      <c r="J2251" s="115">
        <v>0.2102</v>
      </c>
      <c r="K2251" s="116">
        <v>-0.002843557</v>
      </c>
      <c r="L2251" s="116">
        <v>0.007083386</v>
      </c>
      <c r="M2251" s="117">
        <v>0.688096</v>
      </c>
      <c r="N2251" s="116">
        <v>-9.66179E-4</v>
      </c>
      <c r="O2251" s="116">
        <v>0.007195313</v>
      </c>
      <c r="P2251" s="117">
        <v>0.893181995</v>
      </c>
      <c r="Q2251" s="113"/>
      <c r="R2251" s="113"/>
      <c r="S2251" s="113"/>
      <c r="T2251" s="113"/>
      <c r="U2251" s="113"/>
      <c r="V2251" s="113"/>
      <c r="W2251" s="113"/>
      <c r="X2251" s="113"/>
      <c r="Y2251" s="113"/>
      <c r="Z2251" s="113"/>
    </row>
    <row r="2252" ht="15.75" customHeight="1">
      <c r="A2252" s="113" t="s">
        <v>54</v>
      </c>
      <c r="B2252" s="113" t="s">
        <v>5252</v>
      </c>
      <c r="C2252" s="114">
        <v>5.0</v>
      </c>
      <c r="D2252" s="114">
        <v>3.2830521E7</v>
      </c>
      <c r="E2252" s="114">
        <v>1.0</v>
      </c>
      <c r="F2252" s="21">
        <v>49781.0</v>
      </c>
      <c r="G2252" s="21">
        <v>21683.0</v>
      </c>
      <c r="H2252" s="113" t="s">
        <v>31</v>
      </c>
      <c r="I2252" s="113" t="s">
        <v>33</v>
      </c>
      <c r="J2252" s="115">
        <v>0.6795</v>
      </c>
      <c r="K2252" s="116">
        <v>-0.0329767</v>
      </c>
      <c r="L2252" s="116">
        <v>0.006106933</v>
      </c>
      <c r="M2252" s="117">
        <v>6.66855E-8</v>
      </c>
      <c r="N2252" s="116">
        <v>-0.035303084</v>
      </c>
      <c r="O2252" s="116">
        <v>0.006583282</v>
      </c>
      <c r="P2252" s="117">
        <v>8.20618E-8</v>
      </c>
      <c r="Q2252" s="113"/>
      <c r="R2252" s="113"/>
      <c r="S2252" s="113"/>
      <c r="T2252" s="113"/>
      <c r="U2252" s="113"/>
      <c r="V2252" s="113"/>
      <c r="W2252" s="113"/>
      <c r="X2252" s="113"/>
      <c r="Y2252" s="113"/>
      <c r="Z2252" s="113"/>
    </row>
    <row r="2253" ht="15.75" customHeight="1">
      <c r="A2253" s="113" t="s">
        <v>54</v>
      </c>
      <c r="B2253" s="113" t="s">
        <v>5255</v>
      </c>
      <c r="C2253" s="114">
        <v>5.0</v>
      </c>
      <c r="D2253" s="114">
        <v>3.2888818E7</v>
      </c>
      <c r="E2253" s="114">
        <v>1.0</v>
      </c>
      <c r="F2253" s="21">
        <v>49781.0</v>
      </c>
      <c r="G2253" s="21">
        <v>24118.0</v>
      </c>
      <c r="H2253" s="113" t="s">
        <v>33</v>
      </c>
      <c r="I2253" s="113" t="s">
        <v>31</v>
      </c>
      <c r="J2253" s="115">
        <v>0.4119</v>
      </c>
      <c r="K2253" s="116">
        <v>-0.006225728</v>
      </c>
      <c r="L2253" s="116">
        <v>0.005866371</v>
      </c>
      <c r="M2253" s="117">
        <v>0.2885731</v>
      </c>
      <c r="N2253" s="116">
        <v>-0.00138341</v>
      </c>
      <c r="O2253" s="116">
        <v>0.006107748</v>
      </c>
      <c r="P2253" s="117">
        <v>0.820811963</v>
      </c>
      <c r="Q2253" s="113"/>
      <c r="R2253" s="113"/>
      <c r="S2253" s="113"/>
      <c r="T2253" s="113"/>
      <c r="U2253" s="113"/>
      <c r="V2253" s="113"/>
      <c r="W2253" s="113"/>
      <c r="X2253" s="113"/>
      <c r="Y2253" s="113"/>
      <c r="Z2253" s="113"/>
    </row>
    <row r="2254" ht="15.75" customHeight="1">
      <c r="A2254" s="113" t="s">
        <v>54</v>
      </c>
      <c r="B2254" s="113" t="s">
        <v>168</v>
      </c>
      <c r="C2254" s="114">
        <v>5.0</v>
      </c>
      <c r="D2254" s="114">
        <v>3.3230034E7</v>
      </c>
      <c r="E2254" s="114">
        <v>1.0</v>
      </c>
      <c r="F2254" s="21">
        <v>49781.0</v>
      </c>
      <c r="G2254" s="21">
        <v>24883.0</v>
      </c>
      <c r="H2254" s="113" t="s">
        <v>71</v>
      </c>
      <c r="I2254" s="113" t="s">
        <v>56</v>
      </c>
      <c r="J2254" s="115">
        <v>0.4911</v>
      </c>
      <c r="K2254" s="116">
        <v>0.02764402</v>
      </c>
      <c r="L2254" s="116">
        <v>0.005818805</v>
      </c>
      <c r="M2254" s="117">
        <v>2.02606E-6</v>
      </c>
      <c r="N2254" s="116">
        <v>0.027036035</v>
      </c>
      <c r="O2254" s="116">
        <v>0.005877138</v>
      </c>
      <c r="P2254" s="117">
        <v>4.22077E-6</v>
      </c>
      <c r="Q2254" s="113"/>
      <c r="R2254" s="113"/>
      <c r="S2254" s="113"/>
      <c r="T2254" s="113"/>
      <c r="U2254" s="113"/>
      <c r="V2254" s="113"/>
      <c r="W2254" s="113"/>
      <c r="X2254" s="113"/>
      <c r="Y2254" s="113"/>
      <c r="Z2254" s="113"/>
    </row>
    <row r="2255" ht="15.75" customHeight="1">
      <c r="A2255" s="113" t="s">
        <v>54</v>
      </c>
      <c r="B2255" s="113" t="s">
        <v>5261</v>
      </c>
      <c r="C2255" s="114">
        <v>5.0</v>
      </c>
      <c r="D2255" s="114">
        <v>3.6065463E7</v>
      </c>
      <c r="E2255" s="114">
        <v>0.987</v>
      </c>
      <c r="F2255" s="21">
        <v>49781.0</v>
      </c>
      <c r="G2255" s="21">
        <v>15793.0</v>
      </c>
      <c r="H2255" s="113" t="s">
        <v>71</v>
      </c>
      <c r="I2255" s="113" t="s">
        <v>31</v>
      </c>
      <c r="J2255" s="115">
        <v>0.2012</v>
      </c>
      <c r="K2255" s="116">
        <v>0.01293244</v>
      </c>
      <c r="L2255" s="116">
        <v>0.007297026</v>
      </c>
      <c r="M2255" s="117">
        <v>0.07634653</v>
      </c>
      <c r="N2255" s="116">
        <v>0.016395814</v>
      </c>
      <c r="O2255" s="116">
        <v>0.007667125</v>
      </c>
      <c r="P2255" s="117">
        <v>0.032479714</v>
      </c>
      <c r="Q2255" s="113"/>
      <c r="R2255" s="113"/>
      <c r="S2255" s="113"/>
      <c r="T2255" s="113"/>
      <c r="U2255" s="113"/>
      <c r="V2255" s="113"/>
      <c r="W2255" s="113"/>
      <c r="X2255" s="113"/>
      <c r="Y2255" s="113"/>
      <c r="Z2255" s="113"/>
    </row>
    <row r="2256" ht="15.75" customHeight="1">
      <c r="A2256" s="113" t="s">
        <v>54</v>
      </c>
      <c r="B2256" s="113" t="s">
        <v>5264</v>
      </c>
      <c r="C2256" s="114">
        <v>5.0</v>
      </c>
      <c r="D2256" s="114">
        <v>3.6473237E7</v>
      </c>
      <c r="E2256" s="114">
        <v>1.0</v>
      </c>
      <c r="F2256" s="21">
        <v>49781.0</v>
      </c>
      <c r="G2256" s="21">
        <v>23338.0</v>
      </c>
      <c r="H2256" s="113" t="s">
        <v>33</v>
      </c>
      <c r="I2256" s="113" t="s">
        <v>31</v>
      </c>
      <c r="J2256" s="115">
        <v>0.3751</v>
      </c>
      <c r="K2256" s="116">
        <v>0.001444043</v>
      </c>
      <c r="L2256" s="116">
        <v>0.006078411</v>
      </c>
      <c r="M2256" s="117">
        <v>0.8122153</v>
      </c>
      <c r="N2256" s="116">
        <v>0.002018376</v>
      </c>
      <c r="O2256" s="116">
        <v>0.006167921</v>
      </c>
      <c r="P2256" s="117">
        <v>0.743488157</v>
      </c>
      <c r="Q2256" s="113"/>
      <c r="R2256" s="113"/>
      <c r="S2256" s="113"/>
      <c r="T2256" s="113"/>
      <c r="U2256" s="113"/>
      <c r="V2256" s="113"/>
      <c r="W2256" s="113"/>
      <c r="X2256" s="113"/>
      <c r="Y2256" s="113"/>
      <c r="Z2256" s="113"/>
    </row>
    <row r="2257" ht="15.75" customHeight="1">
      <c r="A2257" s="113" t="s">
        <v>54</v>
      </c>
      <c r="B2257" s="113" t="s">
        <v>5267</v>
      </c>
      <c r="C2257" s="114">
        <v>5.0</v>
      </c>
      <c r="D2257" s="114">
        <v>3.7046626E7</v>
      </c>
      <c r="E2257" s="114">
        <v>0.995</v>
      </c>
      <c r="F2257" s="21">
        <v>49781.0</v>
      </c>
      <c r="G2257" s="21">
        <v>22058.0</v>
      </c>
      <c r="H2257" s="113" t="s">
        <v>71</v>
      </c>
      <c r="I2257" s="113" t="s">
        <v>56</v>
      </c>
      <c r="J2257" s="115">
        <v>0.6653</v>
      </c>
      <c r="K2257" s="116">
        <v>-0.01557334</v>
      </c>
      <c r="L2257" s="116">
        <v>0.006253502</v>
      </c>
      <c r="M2257" s="117">
        <v>0.01276213</v>
      </c>
      <c r="N2257" s="116">
        <v>-0.014504473</v>
      </c>
      <c r="O2257" s="116">
        <v>0.006680535</v>
      </c>
      <c r="P2257" s="117">
        <v>0.029919503</v>
      </c>
      <c r="Q2257" s="113"/>
      <c r="R2257" s="113"/>
      <c r="S2257" s="113"/>
      <c r="T2257" s="113"/>
      <c r="U2257" s="113"/>
      <c r="V2257" s="113"/>
      <c r="W2257" s="113"/>
      <c r="X2257" s="113"/>
      <c r="Y2257" s="113"/>
      <c r="Z2257" s="113"/>
    </row>
    <row r="2258" ht="15.75" customHeight="1">
      <c r="A2258" s="113" t="s">
        <v>54</v>
      </c>
      <c r="B2258" s="113" t="s">
        <v>5269</v>
      </c>
      <c r="C2258" s="114">
        <v>5.0</v>
      </c>
      <c r="D2258" s="114">
        <v>3.942602E7</v>
      </c>
      <c r="E2258" s="114">
        <v>1.0</v>
      </c>
      <c r="F2258" s="21">
        <v>49781.0</v>
      </c>
      <c r="G2258" s="21">
        <v>22626.0</v>
      </c>
      <c r="H2258" s="113" t="s">
        <v>31</v>
      </c>
      <c r="I2258" s="113" t="s">
        <v>33</v>
      </c>
      <c r="J2258" s="115">
        <v>0.3492</v>
      </c>
      <c r="K2258" s="116">
        <v>-0.02812055</v>
      </c>
      <c r="L2258" s="116">
        <v>0.00625412</v>
      </c>
      <c r="M2258" s="117">
        <v>6.91383E-6</v>
      </c>
      <c r="N2258" s="116">
        <v>-0.026637822</v>
      </c>
      <c r="O2258" s="116">
        <v>0.006337454</v>
      </c>
      <c r="P2258" s="117">
        <v>2.63125E-5</v>
      </c>
      <c r="Q2258" s="113"/>
      <c r="R2258" s="113"/>
      <c r="S2258" s="113"/>
      <c r="T2258" s="113"/>
      <c r="U2258" s="113"/>
      <c r="V2258" s="113"/>
      <c r="W2258" s="113"/>
      <c r="X2258" s="113"/>
      <c r="Y2258" s="113"/>
      <c r="Z2258" s="113"/>
    </row>
    <row r="2259" ht="15.75" customHeight="1">
      <c r="A2259" s="113" t="s">
        <v>54</v>
      </c>
      <c r="B2259" s="113" t="s">
        <v>5273</v>
      </c>
      <c r="C2259" s="114">
        <v>5.0</v>
      </c>
      <c r="D2259" s="114">
        <v>4.2436916E7</v>
      </c>
      <c r="E2259" s="114">
        <v>0.929</v>
      </c>
      <c r="F2259" s="21">
        <v>49781.0</v>
      </c>
      <c r="G2259" s="21">
        <v>2643.0</v>
      </c>
      <c r="H2259" s="113" t="s">
        <v>31</v>
      </c>
      <c r="I2259" s="113" t="s">
        <v>56</v>
      </c>
      <c r="J2259" s="115">
        <v>0.0294</v>
      </c>
      <c r="K2259" s="116">
        <v>0.05839355</v>
      </c>
      <c r="L2259" s="116">
        <v>0.01732978</v>
      </c>
      <c r="M2259" s="117">
        <v>7.5291E-4</v>
      </c>
      <c r="N2259" s="116">
        <v>0.055743926</v>
      </c>
      <c r="O2259" s="116">
        <v>0.017058124</v>
      </c>
      <c r="P2259" s="117">
        <v>0.001083557</v>
      </c>
      <c r="Q2259" s="113"/>
      <c r="R2259" s="113"/>
      <c r="S2259" s="113"/>
      <c r="T2259" s="113"/>
      <c r="U2259" s="113"/>
      <c r="V2259" s="113"/>
      <c r="W2259" s="113"/>
      <c r="X2259" s="113"/>
      <c r="Y2259" s="113"/>
      <c r="Z2259" s="113"/>
    </row>
    <row r="2260" ht="15.75" customHeight="1">
      <c r="A2260" s="113" t="s">
        <v>54</v>
      </c>
      <c r="B2260" s="113" t="s">
        <v>5276</v>
      </c>
      <c r="C2260" s="114">
        <v>5.0</v>
      </c>
      <c r="D2260" s="114">
        <v>4.2719239E7</v>
      </c>
      <c r="E2260" s="114">
        <v>1.0</v>
      </c>
      <c r="F2260" s="21">
        <v>49781.0</v>
      </c>
      <c r="G2260" s="21">
        <v>24148.0</v>
      </c>
      <c r="H2260" s="113" t="s">
        <v>31</v>
      </c>
      <c r="I2260" s="113" t="s">
        <v>56</v>
      </c>
      <c r="J2260" s="115">
        <v>0.4137</v>
      </c>
      <c r="K2260" s="116">
        <v>-0.02459236</v>
      </c>
      <c r="L2260" s="116">
        <v>0.005696698</v>
      </c>
      <c r="M2260" s="117">
        <v>1.582E-5</v>
      </c>
      <c r="N2260" s="116">
        <v>-0.022716329</v>
      </c>
      <c r="O2260" s="116">
        <v>0.005932197</v>
      </c>
      <c r="P2260" s="117">
        <v>1.28493E-4</v>
      </c>
      <c r="Q2260" s="113"/>
      <c r="R2260" s="113"/>
      <c r="S2260" s="113"/>
      <c r="T2260" s="113"/>
      <c r="U2260" s="113"/>
      <c r="V2260" s="113"/>
      <c r="W2260" s="113"/>
      <c r="X2260" s="113"/>
      <c r="Y2260" s="113"/>
      <c r="Z2260" s="113"/>
    </row>
    <row r="2261" ht="15.75" customHeight="1">
      <c r="A2261" s="113" t="s">
        <v>54</v>
      </c>
      <c r="B2261" s="113" t="s">
        <v>5278</v>
      </c>
      <c r="C2261" s="114">
        <v>5.0</v>
      </c>
      <c r="D2261" s="114">
        <v>5.0454732E7</v>
      </c>
      <c r="E2261" s="114">
        <v>0.998</v>
      </c>
      <c r="F2261" s="21">
        <v>49781.0</v>
      </c>
      <c r="G2261" s="21">
        <v>24786.0</v>
      </c>
      <c r="H2261" s="113" t="s">
        <v>33</v>
      </c>
      <c r="I2261" s="113" t="s">
        <v>56</v>
      </c>
      <c r="J2261" s="115">
        <v>0.5235</v>
      </c>
      <c r="K2261" s="116">
        <v>0.004668418</v>
      </c>
      <c r="L2261" s="116">
        <v>0.005772446</v>
      </c>
      <c r="M2261" s="117">
        <v>0.4186637</v>
      </c>
      <c r="N2261" s="116">
        <v>0.004702116</v>
      </c>
      <c r="O2261" s="116">
        <v>0.006206277</v>
      </c>
      <c r="P2261" s="117">
        <v>0.448667232</v>
      </c>
      <c r="Q2261" s="113"/>
      <c r="R2261" s="113"/>
      <c r="S2261" s="113"/>
      <c r="T2261" s="113"/>
      <c r="U2261" s="113"/>
      <c r="V2261" s="113"/>
      <c r="W2261" s="113"/>
      <c r="X2261" s="113"/>
      <c r="Y2261" s="113"/>
      <c r="Z2261" s="113"/>
    </row>
    <row r="2262" ht="15.75" customHeight="1">
      <c r="A2262" s="113" t="s">
        <v>54</v>
      </c>
      <c r="B2262" s="113" t="s">
        <v>5282</v>
      </c>
      <c r="C2262" s="114">
        <v>5.0</v>
      </c>
      <c r="D2262" s="114">
        <v>5.4944262E7</v>
      </c>
      <c r="E2262" s="114">
        <v>1.0</v>
      </c>
      <c r="F2262" s="21">
        <v>49781.0</v>
      </c>
      <c r="G2262" s="21">
        <v>24844.0</v>
      </c>
      <c r="H2262" s="113" t="s">
        <v>33</v>
      </c>
      <c r="I2262" s="113" t="s">
        <v>31</v>
      </c>
      <c r="J2262" s="115">
        <v>0.5216</v>
      </c>
      <c r="K2262" s="116">
        <v>-0.01638962</v>
      </c>
      <c r="L2262" s="116">
        <v>0.005690545</v>
      </c>
      <c r="M2262" s="117">
        <v>0.003974856</v>
      </c>
      <c r="N2262" s="116">
        <v>-0.018919174</v>
      </c>
      <c r="O2262" s="116">
        <v>0.006052803</v>
      </c>
      <c r="P2262" s="117">
        <v>0.001773896</v>
      </c>
      <c r="Q2262" s="113"/>
      <c r="R2262" s="113"/>
      <c r="S2262" s="113"/>
      <c r="T2262" s="113"/>
      <c r="U2262" s="113"/>
      <c r="V2262" s="113"/>
      <c r="W2262" s="113"/>
      <c r="X2262" s="113"/>
      <c r="Y2262" s="113"/>
      <c r="Z2262" s="113"/>
    </row>
    <row r="2263" ht="15.75" customHeight="1">
      <c r="A2263" s="113" t="s">
        <v>54</v>
      </c>
      <c r="B2263" s="113" t="s">
        <v>5284</v>
      </c>
      <c r="C2263" s="114">
        <v>5.0</v>
      </c>
      <c r="D2263" s="114">
        <v>5.4955071E7</v>
      </c>
      <c r="E2263" s="114">
        <v>1.0</v>
      </c>
      <c r="F2263" s="21">
        <v>49781.0</v>
      </c>
      <c r="G2263" s="21">
        <v>20536.0</v>
      </c>
      <c r="H2263" s="113" t="s">
        <v>31</v>
      </c>
      <c r="I2263" s="113" t="s">
        <v>33</v>
      </c>
      <c r="J2263" s="115">
        <v>0.7091</v>
      </c>
      <c r="K2263" s="116">
        <v>-0.02490517</v>
      </c>
      <c r="L2263" s="116">
        <v>0.006283125</v>
      </c>
      <c r="M2263" s="117">
        <v>7.37602E-5</v>
      </c>
      <c r="N2263" s="116">
        <v>-0.024596289</v>
      </c>
      <c r="O2263" s="116">
        <v>0.006559142</v>
      </c>
      <c r="P2263" s="117">
        <v>1.76888E-4</v>
      </c>
      <c r="Q2263" s="113"/>
      <c r="R2263" s="113"/>
      <c r="S2263" s="113"/>
      <c r="T2263" s="113"/>
      <c r="U2263" s="113"/>
      <c r="V2263" s="113"/>
      <c r="W2263" s="113"/>
      <c r="X2263" s="113"/>
      <c r="Y2263" s="113"/>
      <c r="Z2263" s="113"/>
    </row>
    <row r="2264" ht="15.75" customHeight="1">
      <c r="A2264" s="113" t="s">
        <v>54</v>
      </c>
      <c r="B2264" s="113" t="s">
        <v>5287</v>
      </c>
      <c r="C2264" s="114">
        <v>5.0</v>
      </c>
      <c r="D2264" s="114">
        <v>5.5001899E7</v>
      </c>
      <c r="E2264" s="114">
        <v>1.0</v>
      </c>
      <c r="F2264" s="21">
        <v>49781.0</v>
      </c>
      <c r="G2264" s="21">
        <v>24508.0</v>
      </c>
      <c r="H2264" s="113" t="s">
        <v>56</v>
      </c>
      <c r="I2264" s="113" t="s">
        <v>71</v>
      </c>
      <c r="J2264" s="115">
        <v>0.562</v>
      </c>
      <c r="K2264" s="116">
        <v>-0.01511305</v>
      </c>
      <c r="L2264" s="116">
        <v>0.005722152</v>
      </c>
      <c r="M2264" s="117">
        <v>0.008262578</v>
      </c>
      <c r="N2264" s="116">
        <v>-0.016510658</v>
      </c>
      <c r="O2264" s="116">
        <v>0.005994936</v>
      </c>
      <c r="P2264" s="117">
        <v>0.005885362</v>
      </c>
      <c r="Q2264" s="113"/>
      <c r="R2264" s="113"/>
      <c r="S2264" s="113"/>
      <c r="T2264" s="113"/>
      <c r="U2264" s="113"/>
      <c r="V2264" s="113"/>
      <c r="W2264" s="113"/>
      <c r="X2264" s="113"/>
      <c r="Y2264" s="113"/>
      <c r="Z2264" s="113"/>
    </row>
    <row r="2265" ht="15.75" customHeight="1">
      <c r="A2265" s="113" t="s">
        <v>54</v>
      </c>
      <c r="B2265" s="113" t="s">
        <v>5290</v>
      </c>
      <c r="C2265" s="114">
        <v>5.0</v>
      </c>
      <c r="D2265" s="114">
        <v>5.6254485E7</v>
      </c>
      <c r="E2265" s="114">
        <v>0.981</v>
      </c>
      <c r="F2265" s="21">
        <v>49781.0</v>
      </c>
      <c r="G2265" s="21">
        <v>16416.0</v>
      </c>
      <c r="H2265" s="113" t="s">
        <v>33</v>
      </c>
      <c r="I2265" s="113" t="s">
        <v>71</v>
      </c>
      <c r="J2265" s="115">
        <v>0.2138</v>
      </c>
      <c r="K2265" s="116">
        <v>-0.0369182</v>
      </c>
      <c r="L2265" s="116">
        <v>0.006991764</v>
      </c>
      <c r="M2265" s="117">
        <v>1.29014E-7</v>
      </c>
      <c r="N2265" s="116">
        <v>-0.034506328</v>
      </c>
      <c r="O2265" s="116">
        <v>0.007158128</v>
      </c>
      <c r="P2265" s="117">
        <v>1.43142E-6</v>
      </c>
      <c r="Q2265" s="113"/>
      <c r="R2265" s="113"/>
      <c r="S2265" s="113"/>
      <c r="T2265" s="113"/>
      <c r="U2265" s="113"/>
      <c r="V2265" s="113"/>
      <c r="W2265" s="113"/>
      <c r="X2265" s="113"/>
      <c r="Y2265" s="113"/>
      <c r="Z2265" s="113"/>
    </row>
    <row r="2266" ht="15.75" customHeight="1">
      <c r="A2266" s="113" t="s">
        <v>54</v>
      </c>
      <c r="B2266" s="113" t="s">
        <v>5293</v>
      </c>
      <c r="C2266" s="114">
        <v>5.0</v>
      </c>
      <c r="D2266" s="114">
        <v>6.4674446E7</v>
      </c>
      <c r="E2266" s="114">
        <v>0.975</v>
      </c>
      <c r="F2266" s="21">
        <v>49781.0</v>
      </c>
      <c r="G2266" s="21">
        <v>14869.0</v>
      </c>
      <c r="H2266" s="113" t="s">
        <v>33</v>
      </c>
      <c r="I2266" s="113" t="s">
        <v>31</v>
      </c>
      <c r="J2266" s="115">
        <v>0.1888</v>
      </c>
      <c r="K2266" s="116">
        <v>0.001143196</v>
      </c>
      <c r="L2266" s="116">
        <v>0.007877163</v>
      </c>
      <c r="M2266" s="117">
        <v>0.8846099</v>
      </c>
      <c r="N2266" s="116">
        <v>-0.00363289</v>
      </c>
      <c r="O2266" s="116">
        <v>0.007697971</v>
      </c>
      <c r="P2266" s="117">
        <v>0.636978036</v>
      </c>
      <c r="Q2266" s="113"/>
      <c r="R2266" s="113"/>
      <c r="S2266" s="113"/>
      <c r="T2266" s="113"/>
      <c r="U2266" s="113"/>
      <c r="V2266" s="113"/>
      <c r="W2266" s="113"/>
      <c r="X2266" s="113"/>
      <c r="Y2266" s="113"/>
      <c r="Z2266" s="113"/>
    </row>
    <row r="2267" ht="15.75" customHeight="1">
      <c r="A2267" s="113" t="s">
        <v>54</v>
      </c>
      <c r="B2267" s="113" t="s">
        <v>5296</v>
      </c>
      <c r="C2267" s="114">
        <v>5.0</v>
      </c>
      <c r="D2267" s="114">
        <v>6.7156083E7</v>
      </c>
      <c r="E2267" s="114">
        <v>0.994</v>
      </c>
      <c r="F2267" s="21">
        <v>49781.0</v>
      </c>
      <c r="G2267" s="21">
        <v>19282.0</v>
      </c>
      <c r="H2267" s="113" t="s">
        <v>56</v>
      </c>
      <c r="I2267" s="113" t="s">
        <v>71</v>
      </c>
      <c r="J2267" s="115">
        <v>0.2651</v>
      </c>
      <c r="K2267" s="116">
        <v>-0.002303222</v>
      </c>
      <c r="L2267" s="116">
        <v>0.006576891</v>
      </c>
      <c r="M2267" s="117">
        <v>0.7261892</v>
      </c>
      <c r="N2267" s="116">
        <v>-0.00324703</v>
      </c>
      <c r="O2267" s="116">
        <v>0.006477217</v>
      </c>
      <c r="P2267" s="117">
        <v>0.616159825</v>
      </c>
      <c r="Q2267" s="113"/>
      <c r="R2267" s="113"/>
      <c r="S2267" s="113"/>
      <c r="T2267" s="113"/>
      <c r="U2267" s="113"/>
      <c r="V2267" s="113"/>
      <c r="W2267" s="113"/>
      <c r="X2267" s="113"/>
      <c r="Y2267" s="113"/>
      <c r="Z2267" s="113"/>
    </row>
    <row r="2268" ht="15.75" customHeight="1">
      <c r="A2268" s="113" t="s">
        <v>54</v>
      </c>
      <c r="B2268" s="113" t="s">
        <v>5300</v>
      </c>
      <c r="C2268" s="114">
        <v>5.0</v>
      </c>
      <c r="D2268" s="114">
        <v>6.7599656E7</v>
      </c>
      <c r="E2268" s="114">
        <v>0.997</v>
      </c>
      <c r="F2268" s="21">
        <v>49781.0</v>
      </c>
      <c r="G2268" s="21">
        <v>21071.0</v>
      </c>
      <c r="H2268" s="113" t="s">
        <v>71</v>
      </c>
      <c r="I2268" s="113" t="s">
        <v>33</v>
      </c>
      <c r="J2268" s="115">
        <v>0.6942</v>
      </c>
      <c r="K2268" s="116">
        <v>-0.02740767</v>
      </c>
      <c r="L2268" s="116">
        <v>0.006546421</v>
      </c>
      <c r="M2268" s="117">
        <v>2.83083E-5</v>
      </c>
      <c r="N2268" s="116">
        <v>-0.029337455</v>
      </c>
      <c r="O2268" s="116">
        <v>0.006596251</v>
      </c>
      <c r="P2268" s="117">
        <v>8.68369E-6</v>
      </c>
      <c r="Q2268" s="113"/>
      <c r="R2268" s="113"/>
      <c r="S2268" s="113"/>
      <c r="T2268" s="113"/>
      <c r="U2268" s="113"/>
      <c r="V2268" s="113"/>
      <c r="W2268" s="113"/>
      <c r="X2268" s="113"/>
      <c r="Y2268" s="113"/>
      <c r="Z2268" s="113"/>
    </row>
    <row r="2269" ht="15.75" customHeight="1">
      <c r="A2269" s="113" t="s">
        <v>54</v>
      </c>
      <c r="B2269" s="113" t="s">
        <v>5302</v>
      </c>
      <c r="C2269" s="114">
        <v>5.0</v>
      </c>
      <c r="D2269" s="114">
        <v>7.2144005E7</v>
      </c>
      <c r="E2269" s="114">
        <v>0.973</v>
      </c>
      <c r="F2269" s="21">
        <v>49781.0</v>
      </c>
      <c r="G2269" s="21">
        <v>7969.0</v>
      </c>
      <c r="H2269" s="113" t="s">
        <v>33</v>
      </c>
      <c r="I2269" s="113" t="s">
        <v>31</v>
      </c>
      <c r="J2269" s="115">
        <v>0.9096</v>
      </c>
      <c r="K2269" s="116">
        <v>-0.02524209</v>
      </c>
      <c r="L2269" s="116">
        <v>0.01005631</v>
      </c>
      <c r="M2269" s="117">
        <v>0.01207059</v>
      </c>
      <c r="N2269" s="116">
        <v>-0.022315689</v>
      </c>
      <c r="O2269" s="116">
        <v>0.010524333</v>
      </c>
      <c r="P2269" s="117">
        <v>0.033973183</v>
      </c>
      <c r="Q2269" s="113"/>
      <c r="R2269" s="113"/>
      <c r="S2269" s="113"/>
      <c r="T2269" s="113"/>
      <c r="U2269" s="113"/>
      <c r="V2269" s="113"/>
      <c r="W2269" s="113"/>
      <c r="X2269" s="113"/>
      <c r="Y2269" s="113"/>
      <c r="Z2269" s="113"/>
    </row>
    <row r="2270" ht="15.75" customHeight="1">
      <c r="A2270" s="113" t="s">
        <v>54</v>
      </c>
      <c r="B2270" s="113" t="s">
        <v>5306</v>
      </c>
      <c r="C2270" s="114">
        <v>5.0</v>
      </c>
      <c r="D2270" s="114">
        <v>7.396466E7</v>
      </c>
      <c r="E2270" s="114">
        <v>0.964</v>
      </c>
      <c r="F2270" s="21">
        <v>49781.0</v>
      </c>
      <c r="G2270" s="21">
        <v>16353.0</v>
      </c>
      <c r="H2270" s="113" t="s">
        <v>71</v>
      </c>
      <c r="I2270" s="113" t="s">
        <v>56</v>
      </c>
      <c r="J2270" s="115">
        <v>0.2178</v>
      </c>
      <c r="K2270" s="116">
        <v>0.01358095</v>
      </c>
      <c r="L2270" s="116">
        <v>0.00698292</v>
      </c>
      <c r="M2270" s="117">
        <v>0.05178929</v>
      </c>
      <c r="N2270" s="116">
        <v>0.013185748</v>
      </c>
      <c r="O2270" s="116">
        <v>0.006880926</v>
      </c>
      <c r="P2270" s="117">
        <v>0.055330076</v>
      </c>
      <c r="Q2270" s="113"/>
      <c r="R2270" s="113"/>
      <c r="S2270" s="113"/>
      <c r="T2270" s="113"/>
      <c r="U2270" s="113"/>
      <c r="V2270" s="113"/>
      <c r="W2270" s="113"/>
      <c r="X2270" s="113"/>
      <c r="Y2270" s="113"/>
      <c r="Z2270" s="113"/>
    </row>
    <row r="2271" ht="15.75" customHeight="1">
      <c r="A2271" s="113" t="s">
        <v>54</v>
      </c>
      <c r="B2271" s="113" t="s">
        <v>5308</v>
      </c>
      <c r="C2271" s="114">
        <v>5.0</v>
      </c>
      <c r="D2271" s="114">
        <v>7.7505876E7</v>
      </c>
      <c r="E2271" s="114">
        <v>1.0</v>
      </c>
      <c r="F2271" s="21">
        <v>49781.0</v>
      </c>
      <c r="G2271" s="21">
        <v>13660.0</v>
      </c>
      <c r="H2271" s="113" t="s">
        <v>33</v>
      </c>
      <c r="I2271" s="113" t="s">
        <v>31</v>
      </c>
      <c r="J2271" s="115">
        <v>0.1641</v>
      </c>
      <c r="K2271" s="116">
        <v>-0.02342229</v>
      </c>
      <c r="L2271" s="116">
        <v>0.007763568</v>
      </c>
      <c r="M2271" s="117">
        <v>0.00255333</v>
      </c>
      <c r="N2271" s="116">
        <v>-0.021065842</v>
      </c>
      <c r="O2271" s="116">
        <v>0.007852046</v>
      </c>
      <c r="P2271" s="117">
        <v>0.007299826</v>
      </c>
      <c r="Q2271" s="113"/>
      <c r="R2271" s="113"/>
      <c r="S2271" s="113"/>
      <c r="T2271" s="113"/>
      <c r="U2271" s="113"/>
      <c r="V2271" s="113"/>
      <c r="W2271" s="113"/>
      <c r="X2271" s="113"/>
      <c r="Y2271" s="113"/>
      <c r="Z2271" s="113"/>
    </row>
    <row r="2272" ht="15.75" customHeight="1">
      <c r="A2272" s="113" t="s">
        <v>54</v>
      </c>
      <c r="B2272" s="113" t="s">
        <v>5312</v>
      </c>
      <c r="C2272" s="114">
        <v>5.0</v>
      </c>
      <c r="D2272" s="114">
        <v>7.8756778E7</v>
      </c>
      <c r="E2272" s="114">
        <v>1.0</v>
      </c>
      <c r="F2272" s="21">
        <v>49781.0</v>
      </c>
      <c r="G2272" s="21">
        <v>16015.0</v>
      </c>
      <c r="H2272" s="113" t="s">
        <v>31</v>
      </c>
      <c r="I2272" s="113" t="s">
        <v>33</v>
      </c>
      <c r="J2272" s="115">
        <v>0.2014</v>
      </c>
      <c r="K2272" s="116">
        <v>0.003114102</v>
      </c>
      <c r="L2272" s="116">
        <v>0.006985255</v>
      </c>
      <c r="M2272" s="117">
        <v>0.6557339</v>
      </c>
      <c r="N2272" s="116">
        <v>0.005510734</v>
      </c>
      <c r="O2272" s="116">
        <v>0.007095573</v>
      </c>
      <c r="P2272" s="117">
        <v>0.437368865</v>
      </c>
      <c r="Q2272" s="113"/>
      <c r="R2272" s="113"/>
      <c r="S2272" s="113"/>
      <c r="T2272" s="113"/>
      <c r="U2272" s="113"/>
      <c r="V2272" s="113"/>
      <c r="W2272" s="113"/>
      <c r="X2272" s="113"/>
      <c r="Y2272" s="113"/>
      <c r="Z2272" s="113"/>
    </row>
    <row r="2273" ht="15.75" customHeight="1">
      <c r="A2273" s="113" t="s">
        <v>54</v>
      </c>
      <c r="B2273" s="113" t="s">
        <v>5316</v>
      </c>
      <c r="C2273" s="114">
        <v>5.0</v>
      </c>
      <c r="D2273" s="114">
        <v>7.8945171E7</v>
      </c>
      <c r="E2273" s="114">
        <v>1.0</v>
      </c>
      <c r="F2273" s="21">
        <v>49781.0</v>
      </c>
      <c r="G2273" s="21">
        <v>24213.0</v>
      </c>
      <c r="H2273" s="113" t="s">
        <v>33</v>
      </c>
      <c r="I2273" s="113" t="s">
        <v>31</v>
      </c>
      <c r="J2273" s="115">
        <v>0.4175</v>
      </c>
      <c r="K2273" s="116">
        <v>0.009631772</v>
      </c>
      <c r="L2273" s="116">
        <v>0.006052531</v>
      </c>
      <c r="M2273" s="117">
        <v>0.111528</v>
      </c>
      <c r="N2273" s="116">
        <v>0.005367492</v>
      </c>
      <c r="O2273" s="116">
        <v>0.006080372</v>
      </c>
      <c r="P2273" s="117">
        <v>0.377367498</v>
      </c>
      <c r="Q2273" s="113"/>
      <c r="R2273" s="113"/>
      <c r="S2273" s="113"/>
      <c r="T2273" s="113"/>
      <c r="U2273" s="113"/>
      <c r="V2273" s="113"/>
      <c r="W2273" s="113"/>
      <c r="X2273" s="113"/>
      <c r="Y2273" s="113"/>
      <c r="Z2273" s="113"/>
    </row>
    <row r="2274" ht="15.75" customHeight="1">
      <c r="A2274" s="113" t="s">
        <v>54</v>
      </c>
      <c r="B2274" s="113" t="s">
        <v>5319</v>
      </c>
      <c r="C2274" s="114">
        <v>5.0</v>
      </c>
      <c r="D2274" s="114">
        <v>7.9836192E7</v>
      </c>
      <c r="E2274" s="114">
        <v>0.996</v>
      </c>
      <c r="F2274" s="21">
        <v>49781.0</v>
      </c>
      <c r="G2274" s="21">
        <v>19105.0</v>
      </c>
      <c r="H2274" s="113" t="s">
        <v>56</v>
      </c>
      <c r="I2274" s="113" t="s">
        <v>71</v>
      </c>
      <c r="J2274" s="115">
        <v>0.7395</v>
      </c>
      <c r="K2274" s="116">
        <v>0.003069112</v>
      </c>
      <c r="L2274" s="116">
        <v>0.006487154</v>
      </c>
      <c r="M2274" s="117">
        <v>0.6361375</v>
      </c>
      <c r="N2274" s="116">
        <v>0.001741516</v>
      </c>
      <c r="O2274" s="116">
        <v>0.006679272</v>
      </c>
      <c r="P2274" s="117">
        <v>0.794297295</v>
      </c>
      <c r="Q2274" s="113"/>
      <c r="R2274" s="113"/>
      <c r="S2274" s="113"/>
      <c r="T2274" s="113"/>
      <c r="U2274" s="113"/>
      <c r="V2274" s="113"/>
      <c r="W2274" s="113"/>
      <c r="X2274" s="113"/>
      <c r="Y2274" s="113"/>
      <c r="Z2274" s="113"/>
    </row>
    <row r="2275" ht="15.75" customHeight="1">
      <c r="A2275" s="113" t="s">
        <v>54</v>
      </c>
      <c r="B2275" s="113" t="s">
        <v>5323</v>
      </c>
      <c r="C2275" s="114">
        <v>5.0</v>
      </c>
      <c r="D2275" s="114">
        <v>8.8327782E7</v>
      </c>
      <c r="E2275" s="114">
        <v>0.994</v>
      </c>
      <c r="F2275" s="21">
        <v>49781.0</v>
      </c>
      <c r="G2275" s="21">
        <v>22355.0</v>
      </c>
      <c r="H2275" s="113" t="s">
        <v>71</v>
      </c>
      <c r="I2275" s="113" t="s">
        <v>33</v>
      </c>
      <c r="J2275" s="115">
        <v>0.6553</v>
      </c>
      <c r="K2275" s="116">
        <v>-0.02684326</v>
      </c>
      <c r="L2275" s="116">
        <v>0.006113368</v>
      </c>
      <c r="M2275" s="117">
        <v>1.12876E-5</v>
      </c>
      <c r="N2275" s="116">
        <v>-0.030272219</v>
      </c>
      <c r="O2275" s="116">
        <v>0.006177859</v>
      </c>
      <c r="P2275" s="117">
        <v>9.57806E-7</v>
      </c>
      <c r="Q2275" s="113"/>
      <c r="R2275" s="113"/>
      <c r="S2275" s="113"/>
      <c r="T2275" s="113"/>
      <c r="U2275" s="113"/>
      <c r="V2275" s="113"/>
      <c r="W2275" s="113"/>
      <c r="X2275" s="113"/>
      <c r="Y2275" s="113"/>
      <c r="Z2275" s="113"/>
    </row>
    <row r="2276" ht="15.75" customHeight="1">
      <c r="A2276" s="113" t="s">
        <v>54</v>
      </c>
      <c r="B2276" s="113" t="s">
        <v>5325</v>
      </c>
      <c r="C2276" s="114">
        <v>5.0</v>
      </c>
      <c r="D2276" s="114">
        <v>8.8354675E7</v>
      </c>
      <c r="E2276" s="114">
        <v>1.0</v>
      </c>
      <c r="F2276" s="21">
        <v>49781.0</v>
      </c>
      <c r="G2276" s="21">
        <v>21997.0</v>
      </c>
      <c r="H2276" s="113" t="s">
        <v>31</v>
      </c>
      <c r="I2276" s="113" t="s">
        <v>33</v>
      </c>
      <c r="J2276" s="115">
        <v>0.6705</v>
      </c>
      <c r="K2276" s="116">
        <v>-0.0290756</v>
      </c>
      <c r="L2276" s="116">
        <v>0.006189028</v>
      </c>
      <c r="M2276" s="117">
        <v>2.62816E-6</v>
      </c>
      <c r="N2276" s="116">
        <v>-0.032383751</v>
      </c>
      <c r="O2276" s="116">
        <v>0.00625488</v>
      </c>
      <c r="P2276" s="117">
        <v>2.25051E-7</v>
      </c>
      <c r="Q2276" s="113"/>
      <c r="R2276" s="113"/>
      <c r="S2276" s="113"/>
      <c r="T2276" s="113"/>
      <c r="U2276" s="113"/>
      <c r="V2276" s="113"/>
      <c r="W2276" s="113"/>
      <c r="X2276" s="113"/>
      <c r="Y2276" s="113"/>
      <c r="Z2276" s="113"/>
    </row>
    <row r="2277" ht="15.75" customHeight="1">
      <c r="A2277" s="113" t="s">
        <v>54</v>
      </c>
      <c r="B2277" s="113" t="s">
        <v>5328</v>
      </c>
      <c r="C2277" s="114">
        <v>5.0</v>
      </c>
      <c r="D2277" s="114">
        <v>9.0151589E7</v>
      </c>
      <c r="E2277" s="114">
        <v>1.0</v>
      </c>
      <c r="F2277" s="21">
        <v>49781.0</v>
      </c>
      <c r="G2277" s="21">
        <v>24675.0</v>
      </c>
      <c r="H2277" s="113" t="s">
        <v>56</v>
      </c>
      <c r="I2277" s="113" t="s">
        <v>71</v>
      </c>
      <c r="J2277" s="115">
        <v>0.4535</v>
      </c>
      <c r="K2277" s="116">
        <v>0.004288256</v>
      </c>
      <c r="L2277" s="116">
        <v>0.006177279</v>
      </c>
      <c r="M2277" s="117">
        <v>0.487558</v>
      </c>
      <c r="N2277" s="116">
        <v>0.007037745</v>
      </c>
      <c r="O2277" s="116">
        <v>0.006410082</v>
      </c>
      <c r="P2277" s="117">
        <v>0.272240233</v>
      </c>
      <c r="Q2277" s="113"/>
      <c r="R2277" s="113"/>
      <c r="S2277" s="113"/>
      <c r="T2277" s="113"/>
      <c r="U2277" s="113"/>
      <c r="V2277" s="113"/>
      <c r="W2277" s="113"/>
      <c r="X2277" s="113"/>
      <c r="Y2277" s="113"/>
      <c r="Z2277" s="113"/>
    </row>
    <row r="2278" ht="15.75" customHeight="1">
      <c r="A2278" s="113" t="s">
        <v>54</v>
      </c>
      <c r="B2278" s="113" t="s">
        <v>5331</v>
      </c>
      <c r="C2278" s="114">
        <v>5.0</v>
      </c>
      <c r="D2278" s="114">
        <v>9.5630225E7</v>
      </c>
      <c r="E2278" s="114">
        <v>0.998</v>
      </c>
      <c r="F2278" s="21">
        <v>49781.0</v>
      </c>
      <c r="G2278" s="21">
        <v>18661.0</v>
      </c>
      <c r="H2278" s="113" t="s">
        <v>33</v>
      </c>
      <c r="I2278" s="113" t="s">
        <v>56</v>
      </c>
      <c r="J2278" s="115">
        <v>0.2506</v>
      </c>
      <c r="K2278" s="116">
        <v>0.008541172</v>
      </c>
      <c r="L2278" s="116">
        <v>0.006539166</v>
      </c>
      <c r="M2278" s="117">
        <v>0.1914995</v>
      </c>
      <c r="N2278" s="116">
        <v>0.006660387</v>
      </c>
      <c r="O2278" s="116">
        <v>0.006804131</v>
      </c>
      <c r="P2278" s="117">
        <v>0.327642273</v>
      </c>
      <c r="Q2278" s="113"/>
      <c r="R2278" s="113"/>
      <c r="S2278" s="113"/>
      <c r="T2278" s="113"/>
      <c r="U2278" s="113"/>
      <c r="V2278" s="113"/>
      <c r="W2278" s="113"/>
      <c r="X2278" s="113"/>
      <c r="Y2278" s="113"/>
      <c r="Z2278" s="113"/>
    </row>
    <row r="2279" ht="15.75" customHeight="1">
      <c r="A2279" s="113" t="s">
        <v>54</v>
      </c>
      <c r="B2279" s="113" t="s">
        <v>5333</v>
      </c>
      <c r="C2279" s="114">
        <v>5.0</v>
      </c>
      <c r="D2279" s="114">
        <v>1.02338811E8</v>
      </c>
      <c r="E2279" s="114">
        <v>1.0</v>
      </c>
      <c r="F2279" s="21">
        <v>49781.0</v>
      </c>
      <c r="G2279" s="21">
        <v>1187.0</v>
      </c>
      <c r="H2279" s="113" t="s">
        <v>71</v>
      </c>
      <c r="I2279" s="113" t="s">
        <v>56</v>
      </c>
      <c r="J2279" s="115">
        <v>0.0121</v>
      </c>
      <c r="K2279" s="116">
        <v>0.007529419</v>
      </c>
      <c r="L2279" s="116">
        <v>0.02562917</v>
      </c>
      <c r="M2279" s="117">
        <v>0.7689236</v>
      </c>
      <c r="N2279" s="116">
        <v>0.015095224</v>
      </c>
      <c r="O2279" s="116">
        <v>0.025342456</v>
      </c>
      <c r="P2279" s="117">
        <v>0.551409337</v>
      </c>
      <c r="Q2279" s="113"/>
      <c r="R2279" s="113"/>
      <c r="S2279" s="113"/>
      <c r="T2279" s="113"/>
      <c r="U2279" s="113"/>
      <c r="V2279" s="113"/>
      <c r="W2279" s="113"/>
      <c r="X2279" s="113"/>
      <c r="Y2279" s="113"/>
      <c r="Z2279" s="113"/>
    </row>
    <row r="2280" ht="15.75" customHeight="1">
      <c r="A2280" s="113" t="s">
        <v>54</v>
      </c>
      <c r="B2280" s="113" t="s">
        <v>5336</v>
      </c>
      <c r="C2280" s="114">
        <v>5.0</v>
      </c>
      <c r="D2280" s="114">
        <v>1.08073085E8</v>
      </c>
      <c r="E2280" s="114">
        <v>0.994</v>
      </c>
      <c r="F2280" s="21">
        <v>49781.0</v>
      </c>
      <c r="G2280" s="21">
        <v>24650.0</v>
      </c>
      <c r="H2280" s="113" t="s">
        <v>31</v>
      </c>
      <c r="I2280" s="113" t="s">
        <v>33</v>
      </c>
      <c r="J2280" s="115">
        <v>0.5303</v>
      </c>
      <c r="K2280" s="116">
        <v>0.01754333</v>
      </c>
      <c r="L2280" s="116">
        <v>0.00637759</v>
      </c>
      <c r="M2280" s="117">
        <v>0.005945388</v>
      </c>
      <c r="N2280" s="116">
        <v>0.014288927</v>
      </c>
      <c r="O2280" s="116">
        <v>0.006568877</v>
      </c>
      <c r="P2280" s="117">
        <v>0.02961163</v>
      </c>
      <c r="Q2280" s="113"/>
      <c r="R2280" s="113"/>
      <c r="S2280" s="113"/>
      <c r="T2280" s="113"/>
      <c r="U2280" s="113"/>
      <c r="V2280" s="113"/>
      <c r="W2280" s="113"/>
      <c r="X2280" s="113"/>
      <c r="Y2280" s="113"/>
      <c r="Z2280" s="113"/>
    </row>
    <row r="2281" ht="15.75" customHeight="1">
      <c r="A2281" s="113" t="s">
        <v>54</v>
      </c>
      <c r="B2281" s="113" t="s">
        <v>5339</v>
      </c>
      <c r="C2281" s="114">
        <v>5.0</v>
      </c>
      <c r="D2281" s="114">
        <v>1.08113344E8</v>
      </c>
      <c r="E2281" s="114">
        <v>1.0</v>
      </c>
      <c r="F2281" s="21">
        <v>49781.0</v>
      </c>
      <c r="G2281" s="21">
        <v>3028.0</v>
      </c>
      <c r="H2281" s="113" t="s">
        <v>33</v>
      </c>
      <c r="I2281" s="113" t="s">
        <v>31</v>
      </c>
      <c r="J2281" s="115">
        <v>0.0314</v>
      </c>
      <c r="K2281" s="116">
        <v>-0.02009873</v>
      </c>
      <c r="L2281" s="116">
        <v>0.01648419</v>
      </c>
      <c r="M2281" s="117">
        <v>0.2227405</v>
      </c>
      <c r="N2281" s="116">
        <v>-0.011118397</v>
      </c>
      <c r="O2281" s="116">
        <v>0.016113186</v>
      </c>
      <c r="P2281" s="117">
        <v>0.490182515</v>
      </c>
      <c r="Q2281" s="113"/>
      <c r="R2281" s="113"/>
      <c r="S2281" s="113"/>
      <c r="T2281" s="113"/>
      <c r="U2281" s="113"/>
      <c r="V2281" s="113"/>
      <c r="W2281" s="113"/>
      <c r="X2281" s="113"/>
      <c r="Y2281" s="113"/>
      <c r="Z2281" s="113"/>
    </row>
    <row r="2282" ht="15.75" customHeight="1">
      <c r="A2282" s="113" t="s">
        <v>54</v>
      </c>
      <c r="B2282" s="113" t="s">
        <v>1758</v>
      </c>
      <c r="C2282" s="114">
        <v>5.0</v>
      </c>
      <c r="D2282" s="114">
        <v>1.12176756E8</v>
      </c>
      <c r="E2282" s="114">
        <v>1.0</v>
      </c>
      <c r="F2282" s="21">
        <v>49781.0</v>
      </c>
      <c r="G2282" s="21">
        <v>10208.0</v>
      </c>
      <c r="H2282" s="113" t="s">
        <v>56</v>
      </c>
      <c r="I2282" s="113" t="s">
        <v>33</v>
      </c>
      <c r="J2282" s="115">
        <v>0.884</v>
      </c>
      <c r="K2282" s="116">
        <v>-0.01637695</v>
      </c>
      <c r="L2282" s="116">
        <v>0.00889609</v>
      </c>
      <c r="M2282" s="117">
        <v>0.06563388</v>
      </c>
      <c r="N2282" s="116">
        <v>-0.018330398</v>
      </c>
      <c r="O2282" s="116">
        <v>0.008890633</v>
      </c>
      <c r="P2282" s="117">
        <v>0.039230082</v>
      </c>
      <c r="Q2282" s="113"/>
      <c r="R2282" s="113"/>
      <c r="S2282" s="113"/>
      <c r="T2282" s="113"/>
      <c r="U2282" s="113"/>
      <c r="V2282" s="113"/>
      <c r="W2282" s="113"/>
      <c r="X2282" s="113"/>
      <c r="Y2282" s="113"/>
      <c r="Z2282" s="113"/>
    </row>
    <row r="2283" ht="15.75" customHeight="1">
      <c r="A2283" s="113" t="s">
        <v>54</v>
      </c>
      <c r="B2283" s="113" t="s">
        <v>5343</v>
      </c>
      <c r="C2283" s="114">
        <v>5.0</v>
      </c>
      <c r="D2283" s="114">
        <v>1.22657199E8</v>
      </c>
      <c r="E2283" s="114">
        <v>0.919</v>
      </c>
      <c r="F2283" s="21">
        <v>49781.0</v>
      </c>
      <c r="G2283" s="21">
        <v>22609.0</v>
      </c>
      <c r="H2283" s="113" t="s">
        <v>56</v>
      </c>
      <c r="I2283" s="113" t="s">
        <v>71</v>
      </c>
      <c r="J2283" s="115">
        <v>0.5539</v>
      </c>
      <c r="K2283" s="116">
        <v>-0.01511193</v>
      </c>
      <c r="L2283" s="116">
        <v>0.005899853</v>
      </c>
      <c r="M2283" s="117">
        <v>0.01042488</v>
      </c>
      <c r="N2283" s="116">
        <v>-0.01506171</v>
      </c>
      <c r="O2283" s="116">
        <v>0.006217035</v>
      </c>
      <c r="P2283" s="117">
        <v>0.015407689</v>
      </c>
      <c r="Q2283" s="113"/>
      <c r="R2283" s="113"/>
      <c r="S2283" s="113"/>
      <c r="T2283" s="113"/>
      <c r="U2283" s="113"/>
      <c r="V2283" s="113"/>
      <c r="W2283" s="113"/>
      <c r="X2283" s="113"/>
      <c r="Y2283" s="113"/>
      <c r="Z2283" s="113"/>
    </row>
    <row r="2284" ht="15.75" customHeight="1">
      <c r="A2284" s="113" t="s">
        <v>54</v>
      </c>
      <c r="B2284" s="113" t="s">
        <v>5345</v>
      </c>
      <c r="C2284" s="114">
        <v>5.0</v>
      </c>
      <c r="D2284" s="114">
        <v>1.22676525E8</v>
      </c>
      <c r="E2284" s="114">
        <v>0.967</v>
      </c>
      <c r="F2284" s="21">
        <v>49781.0</v>
      </c>
      <c r="G2284" s="21">
        <v>19242.0</v>
      </c>
      <c r="H2284" s="113" t="s">
        <v>71</v>
      </c>
      <c r="I2284" s="113" t="s">
        <v>33</v>
      </c>
      <c r="J2284" s="115">
        <v>0.2761</v>
      </c>
      <c r="K2284" s="116">
        <v>-0.01342378</v>
      </c>
      <c r="L2284" s="116">
        <v>0.006400452</v>
      </c>
      <c r="M2284" s="117">
        <v>0.03596554</v>
      </c>
      <c r="N2284" s="116">
        <v>-0.014500461</v>
      </c>
      <c r="O2284" s="116">
        <v>0.006893871</v>
      </c>
      <c r="P2284" s="117">
        <v>0.03543219</v>
      </c>
      <c r="Q2284" s="113"/>
      <c r="R2284" s="113"/>
      <c r="S2284" s="113"/>
      <c r="T2284" s="113"/>
      <c r="U2284" s="113"/>
      <c r="V2284" s="113"/>
      <c r="W2284" s="113"/>
      <c r="X2284" s="113"/>
      <c r="Y2284" s="113"/>
      <c r="Z2284" s="113"/>
    </row>
    <row r="2285" ht="15.75" customHeight="1">
      <c r="A2285" s="113" t="s">
        <v>54</v>
      </c>
      <c r="B2285" s="113" t="s">
        <v>5348</v>
      </c>
      <c r="C2285" s="114">
        <v>5.0</v>
      </c>
      <c r="D2285" s="114">
        <v>1.26250812E8</v>
      </c>
      <c r="E2285" s="114">
        <v>1.0</v>
      </c>
      <c r="F2285" s="21">
        <v>49781.0</v>
      </c>
      <c r="G2285" s="21">
        <v>879.0</v>
      </c>
      <c r="H2285" s="113" t="s">
        <v>33</v>
      </c>
      <c r="I2285" s="113" t="s">
        <v>31</v>
      </c>
      <c r="J2285" s="115">
        <v>0.0089</v>
      </c>
      <c r="K2285" s="116">
        <v>0.04626186</v>
      </c>
      <c r="L2285" s="116">
        <v>0.03076716</v>
      </c>
      <c r="M2285" s="117">
        <v>0.1326814</v>
      </c>
      <c r="N2285" s="116">
        <v>0.051828936</v>
      </c>
      <c r="O2285" s="116">
        <v>0.029103318</v>
      </c>
      <c r="P2285" s="117">
        <v>0.074935323</v>
      </c>
      <c r="Q2285" s="113"/>
      <c r="R2285" s="113"/>
      <c r="S2285" s="113"/>
      <c r="T2285" s="113"/>
      <c r="U2285" s="113"/>
      <c r="V2285" s="113"/>
      <c r="W2285" s="113"/>
      <c r="X2285" s="113"/>
      <c r="Y2285" s="113"/>
      <c r="Z2285" s="113"/>
    </row>
    <row r="2286" ht="15.75" customHeight="1">
      <c r="A2286" s="113" t="s">
        <v>54</v>
      </c>
      <c r="B2286" s="113" t="s">
        <v>5350</v>
      </c>
      <c r="C2286" s="114">
        <v>5.0</v>
      </c>
      <c r="D2286" s="114">
        <v>1.27378294E8</v>
      </c>
      <c r="E2286" s="114">
        <v>1.0</v>
      </c>
      <c r="F2286" s="21">
        <v>49781.0</v>
      </c>
      <c r="G2286" s="21">
        <v>22994.0</v>
      </c>
      <c r="H2286" s="113" t="s">
        <v>71</v>
      </c>
      <c r="I2286" s="113" t="s">
        <v>31</v>
      </c>
      <c r="J2286" s="115">
        <v>0.638</v>
      </c>
      <c r="K2286" s="116">
        <v>0.02061633</v>
      </c>
      <c r="L2286" s="116">
        <v>0.005992839</v>
      </c>
      <c r="M2286" s="117">
        <v>5.81367E-4</v>
      </c>
      <c r="N2286" s="116">
        <v>0.017180002</v>
      </c>
      <c r="O2286" s="116">
        <v>0.006146421</v>
      </c>
      <c r="P2286" s="117">
        <v>0.005188001</v>
      </c>
      <c r="Q2286" s="113"/>
      <c r="R2286" s="113"/>
      <c r="S2286" s="113"/>
      <c r="T2286" s="113"/>
      <c r="U2286" s="113"/>
      <c r="V2286" s="113"/>
      <c r="W2286" s="113"/>
      <c r="X2286" s="113"/>
      <c r="Y2286" s="113"/>
      <c r="Z2286" s="113"/>
    </row>
    <row r="2287" ht="15.75" customHeight="1">
      <c r="A2287" s="113" t="s">
        <v>54</v>
      </c>
      <c r="B2287" s="113" t="s">
        <v>5354</v>
      </c>
      <c r="C2287" s="114">
        <v>5.0</v>
      </c>
      <c r="D2287" s="114">
        <v>1.27640861E8</v>
      </c>
      <c r="E2287" s="114">
        <v>1.0</v>
      </c>
      <c r="F2287" s="21">
        <v>49781.0</v>
      </c>
      <c r="G2287" s="21">
        <v>24647.0</v>
      </c>
      <c r="H2287" s="113" t="s">
        <v>71</v>
      </c>
      <c r="I2287" s="113" t="s">
        <v>56</v>
      </c>
      <c r="J2287" s="115">
        <v>0.4505</v>
      </c>
      <c r="K2287" s="116">
        <v>0.01959705</v>
      </c>
      <c r="L2287" s="116">
        <v>0.00628568</v>
      </c>
      <c r="M2287" s="117">
        <v>0.001822496</v>
      </c>
      <c r="N2287" s="116">
        <v>0.023278014</v>
      </c>
      <c r="O2287" s="116">
        <v>0.006582825</v>
      </c>
      <c r="P2287" s="117">
        <v>4.05967E-4</v>
      </c>
      <c r="Q2287" s="113"/>
      <c r="R2287" s="113"/>
      <c r="S2287" s="113"/>
      <c r="T2287" s="113"/>
      <c r="U2287" s="113"/>
      <c r="V2287" s="113"/>
      <c r="W2287" s="113"/>
      <c r="X2287" s="113"/>
      <c r="Y2287" s="113"/>
      <c r="Z2287" s="113"/>
    </row>
    <row r="2288" ht="15.75" customHeight="1">
      <c r="A2288" s="113" t="s">
        <v>54</v>
      </c>
      <c r="B2288" s="113" t="s">
        <v>5355</v>
      </c>
      <c r="C2288" s="114">
        <v>5.0</v>
      </c>
      <c r="D2288" s="114">
        <v>1.27696022E8</v>
      </c>
      <c r="E2288" s="114">
        <v>0.992</v>
      </c>
      <c r="F2288" s="21">
        <v>49781.0</v>
      </c>
      <c r="G2288" s="21">
        <v>18560.0</v>
      </c>
      <c r="H2288" s="113" t="s">
        <v>31</v>
      </c>
      <c r="I2288" s="113" t="s">
        <v>56</v>
      </c>
      <c r="J2288" s="115">
        <v>0.2508</v>
      </c>
      <c r="K2288" s="116">
        <v>-0.01151993</v>
      </c>
      <c r="L2288" s="116">
        <v>0.006900478</v>
      </c>
      <c r="M2288" s="117">
        <v>0.09503025</v>
      </c>
      <c r="N2288" s="116">
        <v>-0.005473658</v>
      </c>
      <c r="O2288" s="116">
        <v>0.006974321</v>
      </c>
      <c r="P2288" s="117">
        <v>0.432553068</v>
      </c>
      <c r="Q2288" s="113"/>
      <c r="R2288" s="113"/>
      <c r="S2288" s="113"/>
      <c r="T2288" s="113"/>
      <c r="U2288" s="113"/>
      <c r="V2288" s="113"/>
      <c r="W2288" s="113"/>
      <c r="X2288" s="113"/>
      <c r="Y2288" s="113"/>
      <c r="Z2288" s="113"/>
    </row>
    <row r="2289" ht="15.75" customHeight="1">
      <c r="A2289" s="113" t="s">
        <v>54</v>
      </c>
      <c r="B2289" s="113" t="s">
        <v>5357</v>
      </c>
      <c r="C2289" s="114">
        <v>5.0</v>
      </c>
      <c r="D2289" s="114">
        <v>1.29054621E8</v>
      </c>
      <c r="E2289" s="114">
        <v>0.941</v>
      </c>
      <c r="F2289" s="21">
        <v>49781.0</v>
      </c>
      <c r="G2289" s="21">
        <v>3450.0</v>
      </c>
      <c r="H2289" s="113" t="s">
        <v>33</v>
      </c>
      <c r="I2289" s="113" t="s">
        <v>56</v>
      </c>
      <c r="J2289" s="115">
        <v>0.9617</v>
      </c>
      <c r="K2289" s="116">
        <v>-0.04060717</v>
      </c>
      <c r="L2289" s="116">
        <v>0.0152009</v>
      </c>
      <c r="M2289" s="117">
        <v>0.007554296</v>
      </c>
      <c r="N2289" s="116">
        <v>-0.040910983</v>
      </c>
      <c r="O2289" s="116">
        <v>0.015135343</v>
      </c>
      <c r="P2289" s="117">
        <v>0.006871468</v>
      </c>
      <c r="Q2289" s="113"/>
      <c r="R2289" s="113"/>
      <c r="S2289" s="113"/>
      <c r="T2289" s="113"/>
      <c r="U2289" s="113"/>
      <c r="V2289" s="113"/>
      <c r="W2289" s="113"/>
      <c r="X2289" s="113"/>
      <c r="Y2289" s="113"/>
      <c r="Z2289" s="113"/>
    </row>
    <row r="2290" ht="15.75" customHeight="1">
      <c r="A2290" s="113" t="s">
        <v>54</v>
      </c>
      <c r="B2290" s="113" t="s">
        <v>5361</v>
      </c>
      <c r="C2290" s="114">
        <v>5.0</v>
      </c>
      <c r="D2290" s="114">
        <v>1.31585958E8</v>
      </c>
      <c r="E2290" s="114">
        <v>1.0</v>
      </c>
      <c r="F2290" s="21">
        <v>49781.0</v>
      </c>
      <c r="G2290" s="21">
        <v>19601.0</v>
      </c>
      <c r="H2290" s="113" t="s">
        <v>71</v>
      </c>
      <c r="I2290" s="113" t="s">
        <v>56</v>
      </c>
      <c r="J2290" s="115">
        <v>0.2695</v>
      </c>
      <c r="K2290" s="116">
        <v>0.02803698</v>
      </c>
      <c r="L2290" s="116">
        <v>0.006671323</v>
      </c>
      <c r="M2290" s="117">
        <v>2.63853E-5</v>
      </c>
      <c r="N2290" s="116">
        <v>0.028545914</v>
      </c>
      <c r="O2290" s="116">
        <v>0.007017647</v>
      </c>
      <c r="P2290" s="117">
        <v>4.74727E-5</v>
      </c>
      <c r="Q2290" s="113"/>
      <c r="R2290" s="113"/>
      <c r="S2290" s="113"/>
      <c r="T2290" s="113"/>
      <c r="U2290" s="113"/>
      <c r="V2290" s="113"/>
      <c r="W2290" s="113"/>
      <c r="X2290" s="113"/>
      <c r="Y2290" s="113"/>
      <c r="Z2290" s="113"/>
    </row>
    <row r="2291" ht="15.75" customHeight="1">
      <c r="A2291" s="113" t="s">
        <v>54</v>
      </c>
      <c r="B2291" s="113" t="s">
        <v>5364</v>
      </c>
      <c r="C2291" s="114">
        <v>5.0</v>
      </c>
      <c r="D2291" s="114">
        <v>1.31686146E8</v>
      </c>
      <c r="E2291" s="114">
        <v>1.0</v>
      </c>
      <c r="F2291" s="21">
        <v>49781.0</v>
      </c>
      <c r="G2291" s="21">
        <v>15513.0</v>
      </c>
      <c r="H2291" s="113" t="s">
        <v>56</v>
      </c>
      <c r="I2291" s="113" t="s">
        <v>71</v>
      </c>
      <c r="J2291" s="115">
        <v>0.1931</v>
      </c>
      <c r="K2291" s="116">
        <v>0.03319391</v>
      </c>
      <c r="L2291" s="116">
        <v>0.007687585</v>
      </c>
      <c r="M2291" s="117">
        <v>1.5755E-5</v>
      </c>
      <c r="N2291" s="116">
        <v>0.035654256</v>
      </c>
      <c r="O2291" s="116">
        <v>0.008326093</v>
      </c>
      <c r="P2291" s="117">
        <v>1.85029E-5</v>
      </c>
      <c r="Q2291" s="113"/>
      <c r="R2291" s="113"/>
      <c r="S2291" s="113"/>
      <c r="T2291" s="113"/>
      <c r="U2291" s="113"/>
      <c r="V2291" s="113"/>
      <c r="W2291" s="113"/>
      <c r="X2291" s="113"/>
      <c r="Y2291" s="113"/>
      <c r="Z2291" s="113"/>
    </row>
    <row r="2292" ht="15.75" customHeight="1">
      <c r="A2292" s="113" t="s">
        <v>54</v>
      </c>
      <c r="B2292" s="113" t="s">
        <v>5368</v>
      </c>
      <c r="C2292" s="114">
        <v>5.0</v>
      </c>
      <c r="D2292" s="114">
        <v>1.31699867E8</v>
      </c>
      <c r="E2292" s="114">
        <v>1.0</v>
      </c>
      <c r="F2292" s="21">
        <v>49781.0</v>
      </c>
      <c r="G2292" s="21">
        <v>22963.0</v>
      </c>
      <c r="H2292" s="113" t="s">
        <v>71</v>
      </c>
      <c r="I2292" s="113" t="s">
        <v>56</v>
      </c>
      <c r="J2292" s="115">
        <v>0.6391</v>
      </c>
      <c r="K2292" s="116">
        <v>0.02099069</v>
      </c>
      <c r="L2292" s="116">
        <v>0.006030426</v>
      </c>
      <c r="M2292" s="117">
        <v>4.99924E-4</v>
      </c>
      <c r="N2292" s="116">
        <v>0.018601583</v>
      </c>
      <c r="O2292" s="116">
        <v>0.006134826</v>
      </c>
      <c r="P2292" s="117">
        <v>0.002428356</v>
      </c>
      <c r="Q2292" s="113"/>
      <c r="R2292" s="113"/>
      <c r="S2292" s="113"/>
      <c r="T2292" s="113"/>
      <c r="U2292" s="113"/>
      <c r="V2292" s="113"/>
      <c r="W2292" s="113"/>
      <c r="X2292" s="113"/>
      <c r="Y2292" s="113"/>
      <c r="Z2292" s="113"/>
    </row>
    <row r="2293" ht="15.75" customHeight="1">
      <c r="A2293" s="113" t="s">
        <v>54</v>
      </c>
      <c r="B2293" s="113" t="s">
        <v>5371</v>
      </c>
      <c r="C2293" s="114">
        <v>5.0</v>
      </c>
      <c r="D2293" s="114">
        <v>1.31742228E8</v>
      </c>
      <c r="E2293" s="114">
        <v>1.0</v>
      </c>
      <c r="F2293" s="21">
        <v>49781.0</v>
      </c>
      <c r="G2293" s="21">
        <v>21077.0</v>
      </c>
      <c r="H2293" s="113" t="s">
        <v>31</v>
      </c>
      <c r="I2293" s="113" t="s">
        <v>71</v>
      </c>
      <c r="J2293" s="115">
        <v>0.6957</v>
      </c>
      <c r="K2293" s="116">
        <v>0.003077206</v>
      </c>
      <c r="L2293" s="116">
        <v>0.006574205</v>
      </c>
      <c r="M2293" s="117">
        <v>0.6397326</v>
      </c>
      <c r="N2293" s="116">
        <v>0.007220005</v>
      </c>
      <c r="O2293" s="116">
        <v>0.006511285</v>
      </c>
      <c r="P2293" s="117">
        <v>0.267497125</v>
      </c>
      <c r="Q2293" s="113"/>
      <c r="R2293" s="113"/>
      <c r="S2293" s="113"/>
      <c r="T2293" s="113"/>
      <c r="U2293" s="113"/>
      <c r="V2293" s="113"/>
      <c r="W2293" s="113"/>
      <c r="X2293" s="113"/>
      <c r="Y2293" s="113"/>
      <c r="Z2293" s="113"/>
    </row>
    <row r="2294" ht="15.75" customHeight="1">
      <c r="A2294" s="113" t="s">
        <v>54</v>
      </c>
      <c r="B2294" s="113" t="s">
        <v>5375</v>
      </c>
      <c r="C2294" s="114">
        <v>5.0</v>
      </c>
      <c r="D2294" s="114">
        <v>1.34348703E8</v>
      </c>
      <c r="E2294" s="114">
        <v>0.974</v>
      </c>
      <c r="F2294" s="21">
        <v>49781.0</v>
      </c>
      <c r="G2294" s="21">
        <v>15939.0</v>
      </c>
      <c r="H2294" s="113" t="s">
        <v>33</v>
      </c>
      <c r="I2294" s="113" t="s">
        <v>71</v>
      </c>
      <c r="J2294" s="115">
        <v>0.2074</v>
      </c>
      <c r="K2294" s="116">
        <v>-0.02616827</v>
      </c>
      <c r="L2294" s="116">
        <v>0.007121289</v>
      </c>
      <c r="M2294" s="117">
        <v>2.38173E-4</v>
      </c>
      <c r="N2294" s="116">
        <v>-0.022444587</v>
      </c>
      <c r="O2294" s="116">
        <v>0.007354019</v>
      </c>
      <c r="P2294" s="117">
        <v>0.002273097</v>
      </c>
      <c r="Q2294" s="113"/>
      <c r="R2294" s="113"/>
      <c r="S2294" s="113"/>
      <c r="T2294" s="113"/>
      <c r="U2294" s="113"/>
      <c r="V2294" s="113"/>
      <c r="W2294" s="113"/>
      <c r="X2294" s="113"/>
      <c r="Y2294" s="113"/>
      <c r="Z2294" s="113"/>
    </row>
    <row r="2295" ht="15.75" customHeight="1">
      <c r="A2295" s="113" t="s">
        <v>54</v>
      </c>
      <c r="B2295" s="113" t="s">
        <v>5381</v>
      </c>
      <c r="C2295" s="114">
        <v>5.0</v>
      </c>
      <c r="D2295" s="114">
        <v>1.34356705E8</v>
      </c>
      <c r="E2295" s="114">
        <v>1.0</v>
      </c>
      <c r="F2295" s="21">
        <v>49781.0</v>
      </c>
      <c r="G2295" s="21">
        <v>20782.0</v>
      </c>
      <c r="H2295" s="113" t="s">
        <v>71</v>
      </c>
      <c r="I2295" s="113" t="s">
        <v>33</v>
      </c>
      <c r="J2295" s="115">
        <v>0.2969</v>
      </c>
      <c r="K2295" s="116">
        <v>-0.02204495</v>
      </c>
      <c r="L2295" s="116">
        <v>0.006298868</v>
      </c>
      <c r="M2295" s="117">
        <v>4.6556E-4</v>
      </c>
      <c r="N2295" s="116">
        <v>-0.019506348</v>
      </c>
      <c r="O2295" s="116">
        <v>0.006640299</v>
      </c>
      <c r="P2295" s="117">
        <v>0.003307948</v>
      </c>
      <c r="Q2295" s="113"/>
      <c r="R2295" s="113"/>
      <c r="S2295" s="113"/>
      <c r="T2295" s="113"/>
      <c r="U2295" s="113"/>
      <c r="V2295" s="113"/>
      <c r="W2295" s="113"/>
      <c r="X2295" s="113"/>
      <c r="Y2295" s="113"/>
      <c r="Z2295" s="113"/>
    </row>
    <row r="2296" ht="15.75" customHeight="1">
      <c r="A2296" s="113" t="s">
        <v>54</v>
      </c>
      <c r="B2296" s="113" t="s">
        <v>5384</v>
      </c>
      <c r="C2296" s="114">
        <v>5.0</v>
      </c>
      <c r="D2296" s="114">
        <v>1.34372685E8</v>
      </c>
      <c r="E2296" s="114">
        <v>1.0</v>
      </c>
      <c r="F2296" s="21">
        <v>49781.0</v>
      </c>
      <c r="G2296" s="21">
        <v>19841.0</v>
      </c>
      <c r="H2296" s="113" t="s">
        <v>31</v>
      </c>
      <c r="I2296" s="113" t="s">
        <v>33</v>
      </c>
      <c r="J2296" s="115">
        <v>0.2748</v>
      </c>
      <c r="K2296" s="116">
        <v>-0.02490333</v>
      </c>
      <c r="L2296" s="116">
        <v>0.006509452</v>
      </c>
      <c r="M2296" s="117">
        <v>1.30392E-4</v>
      </c>
      <c r="N2296" s="116">
        <v>-0.021629443</v>
      </c>
      <c r="O2296" s="116">
        <v>0.006700402</v>
      </c>
      <c r="P2296" s="117">
        <v>0.001246235</v>
      </c>
      <c r="Q2296" s="113"/>
      <c r="R2296" s="113"/>
      <c r="S2296" s="113"/>
      <c r="T2296" s="113"/>
      <c r="U2296" s="113"/>
      <c r="V2296" s="113"/>
      <c r="W2296" s="113"/>
      <c r="X2296" s="113"/>
      <c r="Y2296" s="113"/>
      <c r="Z2296" s="113"/>
    </row>
    <row r="2297" ht="15.75" customHeight="1">
      <c r="A2297" s="113" t="s">
        <v>54</v>
      </c>
      <c r="B2297" s="113" t="s">
        <v>5388</v>
      </c>
      <c r="C2297" s="114">
        <v>5.0</v>
      </c>
      <c r="D2297" s="114">
        <v>1.34510303E8</v>
      </c>
      <c r="E2297" s="114">
        <v>0.985</v>
      </c>
      <c r="F2297" s="21">
        <v>49781.0</v>
      </c>
      <c r="G2297" s="21">
        <v>13035.0</v>
      </c>
      <c r="H2297" s="113" t="s">
        <v>56</v>
      </c>
      <c r="I2297" s="113" t="s">
        <v>71</v>
      </c>
      <c r="J2297" s="115">
        <v>0.1578</v>
      </c>
      <c r="K2297" s="116">
        <v>0.006723958</v>
      </c>
      <c r="L2297" s="116">
        <v>0.00797125</v>
      </c>
      <c r="M2297" s="117">
        <v>0.3989342</v>
      </c>
      <c r="N2297" s="116">
        <v>0.009965737</v>
      </c>
      <c r="O2297" s="116">
        <v>0.007965924</v>
      </c>
      <c r="P2297" s="117">
        <v>0.210917712</v>
      </c>
      <c r="Q2297" s="113"/>
      <c r="R2297" s="113"/>
      <c r="S2297" s="113"/>
      <c r="T2297" s="113"/>
      <c r="U2297" s="113"/>
      <c r="V2297" s="113"/>
      <c r="W2297" s="113"/>
      <c r="X2297" s="113"/>
      <c r="Y2297" s="113"/>
      <c r="Z2297" s="113"/>
    </row>
    <row r="2298" ht="15.75" customHeight="1">
      <c r="A2298" s="113" t="s">
        <v>54</v>
      </c>
      <c r="B2298" s="113" t="s">
        <v>5390</v>
      </c>
      <c r="C2298" s="114">
        <v>5.0</v>
      </c>
      <c r="D2298" s="114">
        <v>1.35288632E8</v>
      </c>
      <c r="E2298" s="114">
        <v>1.0</v>
      </c>
      <c r="F2298" s="21">
        <v>49781.0</v>
      </c>
      <c r="G2298" s="21">
        <v>1790.0</v>
      </c>
      <c r="H2298" s="113" t="s">
        <v>71</v>
      </c>
      <c r="I2298" s="113" t="s">
        <v>56</v>
      </c>
      <c r="J2298" s="115">
        <v>0.0183</v>
      </c>
      <c r="K2298" s="116">
        <v>9.47143E-4</v>
      </c>
      <c r="L2298" s="116">
        <v>0.02094959</v>
      </c>
      <c r="M2298" s="117">
        <v>0.9639395</v>
      </c>
      <c r="N2298" s="116">
        <v>0.007649301</v>
      </c>
      <c r="O2298" s="116">
        <v>0.020653584</v>
      </c>
      <c r="P2298" s="117">
        <v>0.711112844</v>
      </c>
      <c r="Q2298" s="113"/>
      <c r="R2298" s="113"/>
      <c r="S2298" s="113"/>
      <c r="T2298" s="113"/>
      <c r="U2298" s="113"/>
      <c r="V2298" s="113"/>
      <c r="W2298" s="113"/>
      <c r="X2298" s="113"/>
      <c r="Y2298" s="113"/>
      <c r="Z2298" s="113"/>
    </row>
    <row r="2299" ht="15.75" customHeight="1">
      <c r="A2299" s="113" t="s">
        <v>54</v>
      </c>
      <c r="B2299" s="113" t="s">
        <v>5394</v>
      </c>
      <c r="C2299" s="114">
        <v>5.0</v>
      </c>
      <c r="D2299" s="114">
        <v>1.39145747E8</v>
      </c>
      <c r="E2299" s="114">
        <v>0.963</v>
      </c>
      <c r="F2299" s="21">
        <v>49781.0</v>
      </c>
      <c r="G2299" s="21">
        <v>14195.0</v>
      </c>
      <c r="H2299" s="113" t="s">
        <v>71</v>
      </c>
      <c r="I2299" s="113" t="s">
        <v>56</v>
      </c>
      <c r="J2299" s="115">
        <v>0.1807</v>
      </c>
      <c r="K2299" s="116">
        <v>0.01348509</v>
      </c>
      <c r="L2299" s="116">
        <v>0.007659045</v>
      </c>
      <c r="M2299" s="117">
        <v>0.07829346</v>
      </c>
      <c r="N2299" s="116">
        <v>0.015289997</v>
      </c>
      <c r="O2299" s="116">
        <v>0.00770695</v>
      </c>
      <c r="P2299" s="117">
        <v>0.04726441</v>
      </c>
      <c r="Q2299" s="113"/>
      <c r="R2299" s="113"/>
      <c r="S2299" s="113"/>
      <c r="T2299" s="113"/>
      <c r="U2299" s="113"/>
      <c r="V2299" s="113"/>
      <c r="W2299" s="113"/>
      <c r="X2299" s="113"/>
      <c r="Y2299" s="113"/>
      <c r="Z2299" s="113"/>
    </row>
    <row r="2300" ht="15.75" customHeight="1">
      <c r="A2300" s="113" t="s">
        <v>54</v>
      </c>
      <c r="B2300" s="113" t="s">
        <v>5396</v>
      </c>
      <c r="C2300" s="114">
        <v>5.0</v>
      </c>
      <c r="D2300" s="114">
        <v>1.40562739E8</v>
      </c>
      <c r="E2300" s="114">
        <v>1.0</v>
      </c>
      <c r="F2300" s="21">
        <v>49781.0</v>
      </c>
      <c r="G2300" s="21">
        <v>2497.0</v>
      </c>
      <c r="H2300" s="113" t="s">
        <v>56</v>
      </c>
      <c r="I2300" s="113" t="s">
        <v>71</v>
      </c>
      <c r="J2300" s="115">
        <v>0.0257</v>
      </c>
      <c r="K2300" s="116">
        <v>0.007515733</v>
      </c>
      <c r="L2300" s="116">
        <v>0.01807224</v>
      </c>
      <c r="M2300" s="117">
        <v>0.6775039</v>
      </c>
      <c r="N2300" s="116">
        <v>0.017343242</v>
      </c>
      <c r="O2300" s="116">
        <v>0.017690892</v>
      </c>
      <c r="P2300" s="117">
        <v>0.326914051</v>
      </c>
      <c r="Q2300" s="113"/>
      <c r="R2300" s="113"/>
      <c r="S2300" s="113"/>
      <c r="T2300" s="113"/>
      <c r="U2300" s="113"/>
      <c r="V2300" s="113"/>
      <c r="W2300" s="113"/>
      <c r="X2300" s="113"/>
      <c r="Y2300" s="113"/>
      <c r="Z2300" s="113"/>
    </row>
    <row r="2301" ht="15.75" customHeight="1">
      <c r="A2301" s="113" t="s">
        <v>54</v>
      </c>
      <c r="B2301" s="113" t="s">
        <v>5400</v>
      </c>
      <c r="C2301" s="114">
        <v>5.0</v>
      </c>
      <c r="D2301" s="114">
        <v>1.41681788E8</v>
      </c>
      <c r="E2301" s="114">
        <v>1.0</v>
      </c>
      <c r="F2301" s="21">
        <v>49781.0</v>
      </c>
      <c r="G2301" s="21">
        <v>24627.0</v>
      </c>
      <c r="H2301" s="113" t="s">
        <v>56</v>
      </c>
      <c r="I2301" s="113" t="s">
        <v>71</v>
      </c>
      <c r="J2301" s="115">
        <v>0.5514</v>
      </c>
      <c r="K2301" s="116">
        <v>-0.001696439</v>
      </c>
      <c r="L2301" s="116">
        <v>0.00573429</v>
      </c>
      <c r="M2301" s="117">
        <v>0.7673514</v>
      </c>
      <c r="N2301" s="116">
        <v>-0.001847143</v>
      </c>
      <c r="O2301" s="116">
        <v>0.005973799</v>
      </c>
      <c r="P2301" s="117">
        <v>0.757163738</v>
      </c>
      <c r="Q2301" s="113"/>
      <c r="R2301" s="113"/>
      <c r="S2301" s="113"/>
      <c r="T2301" s="113"/>
      <c r="U2301" s="113"/>
      <c r="V2301" s="113"/>
      <c r="W2301" s="113"/>
      <c r="X2301" s="113"/>
      <c r="Y2301" s="113"/>
      <c r="Z2301" s="113"/>
    </row>
    <row r="2302" ht="15.75" customHeight="1">
      <c r="A2302" s="113" t="s">
        <v>54</v>
      </c>
      <c r="B2302" s="113" t="s">
        <v>5404</v>
      </c>
      <c r="C2302" s="114">
        <v>5.0</v>
      </c>
      <c r="D2302" s="114">
        <v>1.52979554E8</v>
      </c>
      <c r="E2302" s="114">
        <v>1.0</v>
      </c>
      <c r="F2302" s="21">
        <v>49781.0</v>
      </c>
      <c r="G2302" s="21">
        <v>23086.0</v>
      </c>
      <c r="H2302" s="113" t="s">
        <v>56</v>
      </c>
      <c r="I2302" s="113" t="s">
        <v>31</v>
      </c>
      <c r="J2302" s="115">
        <v>0.3654</v>
      </c>
      <c r="K2302" s="116">
        <v>2.95893E-4</v>
      </c>
      <c r="L2302" s="116">
        <v>0.005903507</v>
      </c>
      <c r="M2302" s="117">
        <v>0.9600255</v>
      </c>
      <c r="N2302" s="116">
        <v>0.003528553</v>
      </c>
      <c r="O2302" s="116">
        <v>0.006337076</v>
      </c>
      <c r="P2302" s="117">
        <v>0.577656649</v>
      </c>
      <c r="Q2302" s="113"/>
      <c r="R2302" s="113"/>
      <c r="S2302" s="113"/>
      <c r="T2302" s="113"/>
      <c r="U2302" s="113"/>
      <c r="V2302" s="113"/>
      <c r="W2302" s="113"/>
      <c r="X2302" s="113"/>
      <c r="Y2302" s="113"/>
      <c r="Z2302" s="113"/>
    </row>
    <row r="2303" ht="15.75" customHeight="1">
      <c r="A2303" s="113" t="s">
        <v>54</v>
      </c>
      <c r="B2303" s="113" t="s">
        <v>5407</v>
      </c>
      <c r="C2303" s="114">
        <v>5.0</v>
      </c>
      <c r="D2303" s="114">
        <v>1.68250903E8</v>
      </c>
      <c r="E2303" s="114">
        <v>0.956</v>
      </c>
      <c r="F2303" s="21">
        <v>49781.0</v>
      </c>
      <c r="G2303" s="21">
        <v>13161.0</v>
      </c>
      <c r="H2303" s="113" t="s">
        <v>56</v>
      </c>
      <c r="I2303" s="113" t="s">
        <v>71</v>
      </c>
      <c r="J2303" s="115">
        <v>0.1657</v>
      </c>
      <c r="K2303" s="116">
        <v>-0.02613819</v>
      </c>
      <c r="L2303" s="116">
        <v>0.007709714</v>
      </c>
      <c r="M2303" s="117">
        <v>6.98179E-4</v>
      </c>
      <c r="N2303" s="116">
        <v>-0.024910496</v>
      </c>
      <c r="O2303" s="116">
        <v>0.008069641</v>
      </c>
      <c r="P2303" s="117">
        <v>0.002022284</v>
      </c>
      <c r="Q2303" s="113"/>
      <c r="R2303" s="113"/>
      <c r="S2303" s="113"/>
      <c r="T2303" s="113"/>
      <c r="U2303" s="113"/>
      <c r="V2303" s="113"/>
      <c r="W2303" s="113"/>
      <c r="X2303" s="113"/>
      <c r="Y2303" s="113"/>
      <c r="Z2303" s="113"/>
    </row>
    <row r="2304" ht="15.75" customHeight="1">
      <c r="A2304" s="113" t="s">
        <v>54</v>
      </c>
      <c r="B2304" s="113" t="s">
        <v>5410</v>
      </c>
      <c r="C2304" s="114">
        <v>5.0</v>
      </c>
      <c r="D2304" s="114">
        <v>1.6825624E8</v>
      </c>
      <c r="E2304" s="114">
        <v>1.0</v>
      </c>
      <c r="F2304" s="21">
        <v>49781.0</v>
      </c>
      <c r="G2304" s="21">
        <v>14012.0</v>
      </c>
      <c r="H2304" s="113" t="s">
        <v>56</v>
      </c>
      <c r="I2304" s="113" t="s">
        <v>71</v>
      </c>
      <c r="J2304" s="115">
        <v>0.1695</v>
      </c>
      <c r="K2304" s="116">
        <v>-0.02709752</v>
      </c>
      <c r="L2304" s="116">
        <v>0.007466933</v>
      </c>
      <c r="M2304" s="117">
        <v>2.84518E-4</v>
      </c>
      <c r="N2304" s="116">
        <v>-0.02580382</v>
      </c>
      <c r="O2304" s="116">
        <v>0.007858185</v>
      </c>
      <c r="P2304" s="117">
        <v>0.001024586</v>
      </c>
      <c r="Q2304" s="113"/>
      <c r="R2304" s="113"/>
      <c r="S2304" s="113"/>
      <c r="T2304" s="113"/>
      <c r="U2304" s="113"/>
      <c r="V2304" s="113"/>
      <c r="W2304" s="113"/>
      <c r="X2304" s="113"/>
      <c r="Y2304" s="113"/>
      <c r="Z2304" s="113"/>
    </row>
    <row r="2305" ht="15.75" customHeight="1">
      <c r="A2305" s="113" t="s">
        <v>54</v>
      </c>
      <c r="B2305" s="113" t="s">
        <v>5412</v>
      </c>
      <c r="C2305" s="114">
        <v>5.0</v>
      </c>
      <c r="D2305" s="114">
        <v>1.70875097E8</v>
      </c>
      <c r="E2305" s="114">
        <v>0.955</v>
      </c>
      <c r="F2305" s="21">
        <v>49781.0</v>
      </c>
      <c r="G2305" s="21">
        <v>18161.0</v>
      </c>
      <c r="H2305" s="113" t="s">
        <v>31</v>
      </c>
      <c r="I2305" s="113" t="s">
        <v>56</v>
      </c>
      <c r="J2305" s="115">
        <v>0.2571</v>
      </c>
      <c r="K2305" s="116">
        <v>-0.03092323</v>
      </c>
      <c r="L2305" s="116">
        <v>0.006580192</v>
      </c>
      <c r="M2305" s="117">
        <v>2.60874E-6</v>
      </c>
      <c r="N2305" s="116">
        <v>-0.030918332</v>
      </c>
      <c r="O2305" s="116">
        <v>0.006551695</v>
      </c>
      <c r="P2305" s="117">
        <v>2.3685E-6</v>
      </c>
      <c r="Q2305" s="113"/>
      <c r="R2305" s="113"/>
      <c r="S2305" s="113"/>
      <c r="T2305" s="113"/>
      <c r="U2305" s="113"/>
      <c r="V2305" s="113"/>
      <c r="W2305" s="113"/>
      <c r="X2305" s="113"/>
      <c r="Y2305" s="113"/>
      <c r="Z2305" s="113"/>
    </row>
    <row r="2306" ht="15.75" customHeight="1">
      <c r="A2306" s="113" t="s">
        <v>54</v>
      </c>
      <c r="B2306" s="113" t="s">
        <v>5415</v>
      </c>
      <c r="C2306" s="114">
        <v>5.0</v>
      </c>
      <c r="D2306" s="114">
        <v>1.71000977E8</v>
      </c>
      <c r="E2306" s="114">
        <v>0.972</v>
      </c>
      <c r="F2306" s="21">
        <v>49781.0</v>
      </c>
      <c r="G2306" s="21">
        <v>20049.0</v>
      </c>
      <c r="H2306" s="113" t="s">
        <v>31</v>
      </c>
      <c r="I2306" s="113" t="s">
        <v>33</v>
      </c>
      <c r="J2306" s="115">
        <v>0.707</v>
      </c>
      <c r="K2306" s="116">
        <v>0.01244553</v>
      </c>
      <c r="L2306" s="116">
        <v>0.006349467</v>
      </c>
      <c r="M2306" s="117">
        <v>0.04998528</v>
      </c>
      <c r="N2306" s="116">
        <v>0.009542741</v>
      </c>
      <c r="O2306" s="116">
        <v>0.006303501</v>
      </c>
      <c r="P2306" s="117">
        <v>0.130056376</v>
      </c>
      <c r="Q2306" s="113"/>
      <c r="R2306" s="113"/>
      <c r="S2306" s="113"/>
      <c r="T2306" s="113"/>
      <c r="U2306" s="113"/>
      <c r="V2306" s="113"/>
      <c r="W2306" s="113"/>
      <c r="X2306" s="113"/>
      <c r="Y2306" s="113"/>
      <c r="Z2306" s="113"/>
    </row>
    <row r="2307" ht="15.75" customHeight="1">
      <c r="A2307" s="113" t="s">
        <v>54</v>
      </c>
      <c r="B2307" s="113" t="s">
        <v>5416</v>
      </c>
      <c r="C2307" s="114">
        <v>5.0</v>
      </c>
      <c r="D2307" s="114">
        <v>1.71015623E8</v>
      </c>
      <c r="E2307" s="114">
        <v>0.996</v>
      </c>
      <c r="F2307" s="21">
        <v>49781.0</v>
      </c>
      <c r="G2307" s="21">
        <v>21561.0</v>
      </c>
      <c r="H2307" s="113" t="s">
        <v>31</v>
      </c>
      <c r="I2307" s="113" t="s">
        <v>33</v>
      </c>
      <c r="J2307" s="115">
        <v>0.6805</v>
      </c>
      <c r="K2307" s="116">
        <v>0.009378751</v>
      </c>
      <c r="L2307" s="116">
        <v>0.006172017</v>
      </c>
      <c r="M2307" s="117">
        <v>0.1286216</v>
      </c>
      <c r="N2307" s="116">
        <v>0.005499058</v>
      </c>
      <c r="O2307" s="116">
        <v>0.006126698</v>
      </c>
      <c r="P2307" s="117">
        <v>0.369421995</v>
      </c>
      <c r="Q2307" s="113"/>
      <c r="R2307" s="113"/>
      <c r="S2307" s="113"/>
      <c r="T2307" s="113"/>
      <c r="U2307" s="113"/>
      <c r="V2307" s="113"/>
      <c r="W2307" s="113"/>
      <c r="X2307" s="113"/>
      <c r="Y2307" s="113"/>
      <c r="Z2307" s="113"/>
    </row>
    <row r="2308" ht="15.75" customHeight="1">
      <c r="A2308" s="113" t="s">
        <v>54</v>
      </c>
      <c r="B2308" s="113" t="s">
        <v>5420</v>
      </c>
      <c r="C2308" s="114">
        <v>5.0</v>
      </c>
      <c r="D2308" s="114">
        <v>1.71181237E8</v>
      </c>
      <c r="E2308" s="114">
        <v>1.0</v>
      </c>
      <c r="F2308" s="21">
        <v>49781.0</v>
      </c>
      <c r="G2308" s="21">
        <v>19252.0</v>
      </c>
      <c r="H2308" s="113" t="s">
        <v>71</v>
      </c>
      <c r="I2308" s="113" t="s">
        <v>33</v>
      </c>
      <c r="J2308" s="115">
        <v>0.738</v>
      </c>
      <c r="K2308" s="116">
        <v>0.01624366</v>
      </c>
      <c r="L2308" s="116">
        <v>0.006539344</v>
      </c>
      <c r="M2308" s="117">
        <v>0.01299198</v>
      </c>
      <c r="N2308" s="116">
        <v>0.014186424</v>
      </c>
      <c r="O2308" s="116">
        <v>0.00698378</v>
      </c>
      <c r="P2308" s="117">
        <v>0.042220635</v>
      </c>
      <c r="Q2308" s="113"/>
      <c r="R2308" s="113"/>
      <c r="S2308" s="113"/>
      <c r="T2308" s="113"/>
      <c r="U2308" s="113"/>
      <c r="V2308" s="113"/>
      <c r="W2308" s="113"/>
      <c r="X2308" s="113"/>
      <c r="Y2308" s="113"/>
      <c r="Z2308" s="113"/>
    </row>
    <row r="2309" ht="15.75" customHeight="1">
      <c r="A2309" s="113" t="s">
        <v>54</v>
      </c>
      <c r="B2309" s="113" t="s">
        <v>5422</v>
      </c>
      <c r="C2309" s="114">
        <v>5.0</v>
      </c>
      <c r="D2309" s="114">
        <v>1.71189571E8</v>
      </c>
      <c r="E2309" s="114">
        <v>0.993</v>
      </c>
      <c r="F2309" s="21">
        <v>49781.0</v>
      </c>
      <c r="G2309" s="21">
        <v>20191.0</v>
      </c>
      <c r="H2309" s="113" t="s">
        <v>71</v>
      </c>
      <c r="I2309" s="113" t="s">
        <v>56</v>
      </c>
      <c r="J2309" s="115">
        <v>0.2861</v>
      </c>
      <c r="K2309" s="116">
        <v>0.01525149</v>
      </c>
      <c r="L2309" s="116">
        <v>0.006578177</v>
      </c>
      <c r="M2309" s="117">
        <v>0.0204223</v>
      </c>
      <c r="N2309" s="116">
        <v>0.01224217</v>
      </c>
      <c r="O2309" s="116">
        <v>0.006751698</v>
      </c>
      <c r="P2309" s="117">
        <v>0.069801172</v>
      </c>
      <c r="Q2309" s="113"/>
      <c r="R2309" s="113"/>
      <c r="S2309" s="113"/>
      <c r="T2309" s="113"/>
      <c r="U2309" s="113"/>
      <c r="V2309" s="113"/>
      <c r="W2309" s="113"/>
      <c r="X2309" s="113"/>
      <c r="Y2309" s="113"/>
      <c r="Z2309" s="113"/>
    </row>
    <row r="2310" ht="15.75" customHeight="1">
      <c r="A2310" s="113" t="s">
        <v>54</v>
      </c>
      <c r="B2310" s="113" t="s">
        <v>5423</v>
      </c>
      <c r="C2310" s="114">
        <v>5.0</v>
      </c>
      <c r="D2310" s="114">
        <v>1.71203438E8</v>
      </c>
      <c r="E2310" s="114">
        <v>1.0</v>
      </c>
      <c r="F2310" s="21">
        <v>49781.0</v>
      </c>
      <c r="G2310" s="21">
        <v>16064.0</v>
      </c>
      <c r="H2310" s="113" t="s">
        <v>56</v>
      </c>
      <c r="I2310" s="113" t="s">
        <v>31</v>
      </c>
      <c r="J2310" s="115">
        <v>0.2023</v>
      </c>
      <c r="K2310" s="116">
        <v>-0.01640795</v>
      </c>
      <c r="L2310" s="116">
        <v>0.007090772</v>
      </c>
      <c r="M2310" s="117">
        <v>0.02066849</v>
      </c>
      <c r="N2310" s="116">
        <v>-0.014119067</v>
      </c>
      <c r="O2310" s="116">
        <v>0.007364498</v>
      </c>
      <c r="P2310" s="117">
        <v>0.055215106</v>
      </c>
      <c r="Q2310" s="113"/>
      <c r="R2310" s="113"/>
      <c r="S2310" s="113"/>
      <c r="T2310" s="113"/>
      <c r="U2310" s="113"/>
      <c r="V2310" s="113"/>
      <c r="W2310" s="113"/>
      <c r="X2310" s="113"/>
      <c r="Y2310" s="113"/>
      <c r="Z2310" s="113"/>
    </row>
    <row r="2311" ht="15.75" customHeight="1">
      <c r="A2311" s="113" t="s">
        <v>54</v>
      </c>
      <c r="B2311" s="113" t="s">
        <v>5424</v>
      </c>
      <c r="C2311" s="114">
        <v>5.0</v>
      </c>
      <c r="D2311" s="114">
        <v>1.71283469E8</v>
      </c>
      <c r="E2311" s="114">
        <v>0.926</v>
      </c>
      <c r="F2311" s="21">
        <v>49781.0</v>
      </c>
      <c r="G2311" s="21">
        <v>22897.0</v>
      </c>
      <c r="H2311" s="113" t="s">
        <v>71</v>
      </c>
      <c r="I2311" s="113" t="s">
        <v>33</v>
      </c>
      <c r="J2311" s="115">
        <v>0.5406</v>
      </c>
      <c r="K2311" s="116">
        <v>0.02472291</v>
      </c>
      <c r="L2311" s="116">
        <v>0.006017643</v>
      </c>
      <c r="M2311" s="117">
        <v>3.98401E-5</v>
      </c>
      <c r="N2311" s="116">
        <v>0.021046574</v>
      </c>
      <c r="O2311" s="116">
        <v>0.006069601</v>
      </c>
      <c r="P2311" s="117">
        <v>5.25249E-4</v>
      </c>
      <c r="Q2311" s="113"/>
      <c r="R2311" s="113"/>
      <c r="S2311" s="113"/>
      <c r="T2311" s="113"/>
      <c r="U2311" s="113"/>
      <c r="V2311" s="113"/>
      <c r="W2311" s="113"/>
      <c r="X2311" s="113"/>
      <c r="Y2311" s="113"/>
      <c r="Z2311" s="113"/>
    </row>
    <row r="2312" ht="15.75" customHeight="1">
      <c r="A2312" s="113" t="s">
        <v>54</v>
      </c>
      <c r="B2312" s="113" t="s">
        <v>5425</v>
      </c>
      <c r="C2312" s="114">
        <v>5.0</v>
      </c>
      <c r="D2312" s="114">
        <v>1.71285632E8</v>
      </c>
      <c r="E2312" s="114">
        <v>0.882</v>
      </c>
      <c r="F2312" s="21">
        <v>49781.0</v>
      </c>
      <c r="G2312" s="21">
        <v>17736.0</v>
      </c>
      <c r="H2312" s="113" t="s">
        <v>33</v>
      </c>
      <c r="I2312" s="113" t="s">
        <v>31</v>
      </c>
      <c r="J2312" s="115">
        <v>0.2809</v>
      </c>
      <c r="K2312" s="116">
        <v>0.02443893</v>
      </c>
      <c r="L2312" s="116">
        <v>0.006927677</v>
      </c>
      <c r="M2312" s="117">
        <v>4.1915E-4</v>
      </c>
      <c r="N2312" s="116">
        <v>0.023437854</v>
      </c>
      <c r="O2312" s="116">
        <v>0.007137454</v>
      </c>
      <c r="P2312" s="117">
        <v>0.001024236</v>
      </c>
      <c r="Q2312" s="113"/>
      <c r="R2312" s="113"/>
      <c r="S2312" s="113"/>
      <c r="T2312" s="113"/>
      <c r="U2312" s="113"/>
      <c r="V2312" s="113"/>
      <c r="W2312" s="113"/>
      <c r="X2312" s="113"/>
      <c r="Y2312" s="113"/>
      <c r="Z2312" s="113"/>
    </row>
    <row r="2313" ht="15.75" customHeight="1">
      <c r="A2313" s="113" t="s">
        <v>54</v>
      </c>
      <c r="B2313" s="113" t="s">
        <v>5426</v>
      </c>
      <c r="C2313" s="114">
        <v>5.0</v>
      </c>
      <c r="D2313" s="114">
        <v>1.72196752E8</v>
      </c>
      <c r="E2313" s="114">
        <v>1.0</v>
      </c>
      <c r="F2313" s="21">
        <v>49781.0</v>
      </c>
      <c r="G2313" s="21">
        <v>928.0</v>
      </c>
      <c r="H2313" s="113" t="s">
        <v>71</v>
      </c>
      <c r="I2313" s="113" t="s">
        <v>56</v>
      </c>
      <c r="J2313" s="115">
        <v>0.0094</v>
      </c>
      <c r="K2313" s="116">
        <v>0.07167997</v>
      </c>
      <c r="L2313" s="116">
        <v>0.03055222</v>
      </c>
      <c r="M2313" s="117">
        <v>0.01896868</v>
      </c>
      <c r="N2313" s="116">
        <v>0.064234193</v>
      </c>
      <c r="O2313" s="116">
        <v>0.028303225</v>
      </c>
      <c r="P2313" s="117">
        <v>0.023237887</v>
      </c>
      <c r="Q2313" s="113"/>
      <c r="R2313" s="113"/>
      <c r="S2313" s="113"/>
      <c r="T2313" s="113"/>
      <c r="U2313" s="113"/>
      <c r="V2313" s="113"/>
      <c r="W2313" s="113"/>
      <c r="X2313" s="113"/>
      <c r="Y2313" s="113"/>
      <c r="Z2313" s="113"/>
    </row>
    <row r="2314" ht="15.75" customHeight="1">
      <c r="A2314" s="113" t="s">
        <v>54</v>
      </c>
      <c r="B2314" s="113" t="s">
        <v>5428</v>
      </c>
      <c r="C2314" s="114">
        <v>5.0</v>
      </c>
      <c r="D2314" s="114">
        <v>1.7281128E8</v>
      </c>
      <c r="E2314" s="114">
        <v>0.947</v>
      </c>
      <c r="F2314" s="21">
        <v>49781.0</v>
      </c>
      <c r="G2314" s="21">
        <v>8158.0</v>
      </c>
      <c r="H2314" s="113" t="s">
        <v>33</v>
      </c>
      <c r="I2314" s="113" t="s">
        <v>31</v>
      </c>
      <c r="J2314" s="115">
        <v>0.0957</v>
      </c>
      <c r="K2314" s="116">
        <v>0.00597154</v>
      </c>
      <c r="L2314" s="116">
        <v>0.009840914</v>
      </c>
      <c r="M2314" s="117">
        <v>0.5439787</v>
      </c>
      <c r="N2314" s="116">
        <v>0.002889323</v>
      </c>
      <c r="O2314" s="116">
        <v>0.009962852</v>
      </c>
      <c r="P2314" s="117">
        <v>0.77180886</v>
      </c>
      <c r="Q2314" s="113"/>
      <c r="R2314" s="113"/>
      <c r="S2314" s="113"/>
      <c r="T2314" s="113"/>
      <c r="U2314" s="113"/>
      <c r="V2314" s="113"/>
      <c r="W2314" s="113"/>
      <c r="X2314" s="113"/>
      <c r="Y2314" s="113"/>
      <c r="Z2314" s="113"/>
    </row>
    <row r="2315" ht="15.75" customHeight="1">
      <c r="A2315" s="113" t="s">
        <v>54</v>
      </c>
      <c r="B2315" s="113" t="s">
        <v>5430</v>
      </c>
      <c r="C2315" s="114">
        <v>5.0</v>
      </c>
      <c r="D2315" s="114">
        <v>1.72984114E8</v>
      </c>
      <c r="E2315" s="114">
        <v>1.0</v>
      </c>
      <c r="F2315" s="21">
        <v>49781.0</v>
      </c>
      <c r="G2315" s="21">
        <v>24405.0</v>
      </c>
      <c r="H2315" s="113" t="s">
        <v>33</v>
      </c>
      <c r="I2315" s="113" t="s">
        <v>31</v>
      </c>
      <c r="J2315" s="115">
        <v>0.4302</v>
      </c>
      <c r="K2315" s="116">
        <v>-0.004946011</v>
      </c>
      <c r="L2315" s="116">
        <v>0.005901424</v>
      </c>
      <c r="M2315" s="117">
        <v>0.401972</v>
      </c>
      <c r="N2315" s="116">
        <v>-0.003601067</v>
      </c>
      <c r="O2315" s="116">
        <v>0.005975394</v>
      </c>
      <c r="P2315" s="117">
        <v>0.546741982</v>
      </c>
      <c r="Q2315" s="113"/>
      <c r="R2315" s="113"/>
      <c r="S2315" s="113"/>
      <c r="T2315" s="113"/>
      <c r="U2315" s="113"/>
      <c r="V2315" s="113"/>
      <c r="W2315" s="113"/>
      <c r="X2315" s="113"/>
      <c r="Y2315" s="113"/>
      <c r="Z2315" s="113"/>
    </row>
    <row r="2316" ht="15.75" customHeight="1">
      <c r="A2316" s="113" t="s">
        <v>54</v>
      </c>
      <c r="B2316" s="113" t="s">
        <v>5432</v>
      </c>
      <c r="C2316" s="114">
        <v>5.0</v>
      </c>
      <c r="D2316" s="114">
        <v>1.72994624E8</v>
      </c>
      <c r="E2316" s="114">
        <v>0.992</v>
      </c>
      <c r="F2316" s="21">
        <v>49781.0</v>
      </c>
      <c r="G2316" s="21">
        <v>23634.0</v>
      </c>
      <c r="H2316" s="113" t="s">
        <v>56</v>
      </c>
      <c r="I2316" s="113" t="s">
        <v>71</v>
      </c>
      <c r="J2316" s="115">
        <v>0.3965</v>
      </c>
      <c r="K2316" s="116">
        <v>-0.005342201</v>
      </c>
      <c r="L2316" s="116">
        <v>0.005911392</v>
      </c>
      <c r="M2316" s="117">
        <v>0.3661477</v>
      </c>
      <c r="N2316" s="116">
        <v>-0.003724018</v>
      </c>
      <c r="O2316" s="116">
        <v>0.005962033</v>
      </c>
      <c r="P2316" s="117">
        <v>0.532219076</v>
      </c>
      <c r="Q2316" s="113"/>
      <c r="R2316" s="113"/>
      <c r="S2316" s="113"/>
      <c r="T2316" s="113"/>
      <c r="U2316" s="113"/>
      <c r="V2316" s="113"/>
      <c r="W2316" s="113"/>
      <c r="X2316" s="113"/>
      <c r="Y2316" s="113"/>
      <c r="Z2316" s="113"/>
    </row>
    <row r="2317" ht="15.75" customHeight="1">
      <c r="A2317" s="113" t="s">
        <v>54</v>
      </c>
      <c r="B2317" s="113" t="s">
        <v>5436</v>
      </c>
      <c r="C2317" s="114">
        <v>5.0</v>
      </c>
      <c r="D2317" s="114">
        <v>1.73352763E8</v>
      </c>
      <c r="E2317" s="114">
        <v>0.963</v>
      </c>
      <c r="F2317" s="21">
        <v>49781.0</v>
      </c>
      <c r="G2317" s="21">
        <v>5629.0</v>
      </c>
      <c r="H2317" s="113" t="s">
        <v>56</v>
      </c>
      <c r="I2317" s="113" t="s">
        <v>71</v>
      </c>
      <c r="J2317" s="115">
        <v>0.9374</v>
      </c>
      <c r="K2317" s="116">
        <v>0.01127435</v>
      </c>
      <c r="L2317" s="116">
        <v>0.01216229</v>
      </c>
      <c r="M2317" s="117">
        <v>0.3539305</v>
      </c>
      <c r="N2317" s="116">
        <v>0.011999206</v>
      </c>
      <c r="O2317" s="116">
        <v>0.011772282</v>
      </c>
      <c r="P2317" s="117">
        <v>0.308071891</v>
      </c>
      <c r="Q2317" s="113"/>
      <c r="R2317" s="113"/>
      <c r="S2317" s="113"/>
      <c r="T2317" s="113"/>
      <c r="U2317" s="113"/>
      <c r="V2317" s="113"/>
      <c r="W2317" s="113"/>
      <c r="X2317" s="113"/>
      <c r="Y2317" s="113"/>
      <c r="Z2317" s="113"/>
    </row>
    <row r="2318" ht="15.75" customHeight="1">
      <c r="A2318" s="113" t="s">
        <v>54</v>
      </c>
      <c r="B2318" s="113" t="s">
        <v>5437</v>
      </c>
      <c r="C2318" s="114">
        <v>5.0</v>
      </c>
      <c r="D2318" s="114">
        <v>1.75947118E8</v>
      </c>
      <c r="E2318" s="114">
        <v>0.999</v>
      </c>
      <c r="F2318" s="21">
        <v>49781.0</v>
      </c>
      <c r="G2318" s="21">
        <v>24854.0</v>
      </c>
      <c r="H2318" s="113" t="s">
        <v>33</v>
      </c>
      <c r="I2318" s="113" t="s">
        <v>71</v>
      </c>
      <c r="J2318" s="115">
        <v>0.4891</v>
      </c>
      <c r="K2318" s="116">
        <v>-0.01461928</v>
      </c>
      <c r="L2318" s="116">
        <v>0.005624144</v>
      </c>
      <c r="M2318" s="117">
        <v>0.009339254</v>
      </c>
      <c r="N2318" s="116">
        <v>-0.015382354</v>
      </c>
      <c r="O2318" s="116">
        <v>0.005667174</v>
      </c>
      <c r="P2318" s="117">
        <v>0.006641796</v>
      </c>
      <c r="Q2318" s="113"/>
      <c r="R2318" s="113"/>
      <c r="S2318" s="113"/>
      <c r="T2318" s="113"/>
      <c r="U2318" s="113"/>
      <c r="V2318" s="113"/>
      <c r="W2318" s="113"/>
      <c r="X2318" s="113"/>
      <c r="Y2318" s="113"/>
      <c r="Z2318" s="113"/>
    </row>
    <row r="2319" ht="15.75" customHeight="1">
      <c r="A2319" s="113" t="s">
        <v>54</v>
      </c>
      <c r="B2319" s="113" t="s">
        <v>5440</v>
      </c>
      <c r="C2319" s="114">
        <v>5.0</v>
      </c>
      <c r="D2319" s="114">
        <v>1.76517326E8</v>
      </c>
      <c r="E2319" s="114">
        <v>1.0</v>
      </c>
      <c r="F2319" s="21">
        <v>49781.0</v>
      </c>
      <c r="G2319" s="21">
        <v>14997.0</v>
      </c>
      <c r="H2319" s="113" t="s">
        <v>31</v>
      </c>
      <c r="I2319" s="113" t="s">
        <v>33</v>
      </c>
      <c r="J2319" s="115">
        <v>0.8152</v>
      </c>
      <c r="K2319" s="116">
        <v>0.03181492</v>
      </c>
      <c r="L2319" s="116">
        <v>0.007562985</v>
      </c>
      <c r="M2319" s="117">
        <v>2.59171E-5</v>
      </c>
      <c r="N2319" s="116">
        <v>0.026110311</v>
      </c>
      <c r="O2319" s="116">
        <v>0.007639002</v>
      </c>
      <c r="P2319" s="117">
        <v>6.30769E-4</v>
      </c>
      <c r="Q2319" s="113"/>
      <c r="R2319" s="113"/>
      <c r="S2319" s="113"/>
      <c r="T2319" s="113"/>
      <c r="U2319" s="113"/>
      <c r="V2319" s="113"/>
      <c r="W2319" s="113"/>
      <c r="X2319" s="113"/>
      <c r="Y2319" s="113"/>
      <c r="Z2319" s="113"/>
    </row>
    <row r="2320" ht="15.75" customHeight="1">
      <c r="A2320" s="113" t="s">
        <v>54</v>
      </c>
      <c r="B2320" s="113" t="s">
        <v>5443</v>
      </c>
      <c r="C2320" s="114">
        <v>5.0</v>
      </c>
      <c r="D2320" s="114">
        <v>1.76576293E8</v>
      </c>
      <c r="E2320" s="114">
        <v>0.999</v>
      </c>
      <c r="F2320" s="21">
        <v>49781.0</v>
      </c>
      <c r="G2320" s="21">
        <v>1674.0</v>
      </c>
      <c r="H2320" s="113" t="s">
        <v>71</v>
      </c>
      <c r="I2320" s="113" t="s">
        <v>31</v>
      </c>
      <c r="J2320" s="115">
        <v>0.0171</v>
      </c>
      <c r="K2320" s="116">
        <v>0.005192088</v>
      </c>
      <c r="L2320" s="116">
        <v>0.02178346</v>
      </c>
      <c r="M2320" s="117">
        <v>0.8116096</v>
      </c>
      <c r="N2320" s="116">
        <v>0.005417084</v>
      </c>
      <c r="O2320" s="116">
        <v>0.021130867</v>
      </c>
      <c r="P2320" s="117">
        <v>0.797673781</v>
      </c>
      <c r="Q2320" s="113"/>
      <c r="R2320" s="113"/>
      <c r="S2320" s="113"/>
      <c r="T2320" s="113"/>
      <c r="U2320" s="113"/>
      <c r="V2320" s="113"/>
      <c r="W2320" s="113"/>
      <c r="X2320" s="113"/>
      <c r="Y2320" s="113"/>
      <c r="Z2320" s="113"/>
    </row>
    <row r="2321" ht="15.75" customHeight="1">
      <c r="A2321" s="113" t="s">
        <v>54</v>
      </c>
      <c r="B2321" s="113" t="s">
        <v>5447</v>
      </c>
      <c r="C2321" s="114">
        <v>5.0</v>
      </c>
      <c r="D2321" s="114">
        <v>1.76675423E8</v>
      </c>
      <c r="E2321" s="114">
        <v>0.967</v>
      </c>
      <c r="F2321" s="21">
        <v>49781.0</v>
      </c>
      <c r="G2321" s="21">
        <v>1914.0</v>
      </c>
      <c r="H2321" s="113" t="s">
        <v>71</v>
      </c>
      <c r="I2321" s="113" t="s">
        <v>56</v>
      </c>
      <c r="J2321" s="115">
        <v>0.0203</v>
      </c>
      <c r="K2321" s="116">
        <v>-0.06126407</v>
      </c>
      <c r="L2321" s="116">
        <v>0.02023895</v>
      </c>
      <c r="M2321" s="117">
        <v>0.002469633</v>
      </c>
      <c r="N2321" s="116">
        <v>-0.058998939</v>
      </c>
      <c r="O2321" s="116">
        <v>0.019825956</v>
      </c>
      <c r="P2321" s="117">
        <v>0.002921841</v>
      </c>
      <c r="Q2321" s="113"/>
      <c r="R2321" s="113"/>
      <c r="S2321" s="113"/>
      <c r="T2321" s="113"/>
      <c r="U2321" s="113"/>
      <c r="V2321" s="113"/>
      <c r="W2321" s="113"/>
      <c r="X2321" s="113"/>
      <c r="Y2321" s="113"/>
      <c r="Z2321" s="113"/>
    </row>
    <row r="2322" ht="15.75" customHeight="1">
      <c r="A2322" s="113" t="s">
        <v>54</v>
      </c>
      <c r="B2322" s="113" t="s">
        <v>5448</v>
      </c>
      <c r="C2322" s="114">
        <v>5.0</v>
      </c>
      <c r="D2322" s="114">
        <v>1.77019262E8</v>
      </c>
      <c r="E2322" s="114">
        <v>1.0</v>
      </c>
      <c r="F2322" s="21">
        <v>49781.0</v>
      </c>
      <c r="G2322" s="21">
        <v>3415.0</v>
      </c>
      <c r="H2322" s="113" t="s">
        <v>71</v>
      </c>
      <c r="I2322" s="113" t="s">
        <v>31</v>
      </c>
      <c r="J2322" s="115">
        <v>0.0356</v>
      </c>
      <c r="K2322" s="116">
        <v>0.02135309</v>
      </c>
      <c r="L2322" s="116">
        <v>0.01569449</v>
      </c>
      <c r="M2322" s="117">
        <v>0.1736571</v>
      </c>
      <c r="N2322" s="116">
        <v>0.019507135</v>
      </c>
      <c r="O2322" s="116">
        <v>0.014836265</v>
      </c>
      <c r="P2322" s="117">
        <v>0.188567759</v>
      </c>
      <c r="Q2322" s="113"/>
      <c r="R2322" s="113"/>
      <c r="S2322" s="113"/>
      <c r="T2322" s="113"/>
      <c r="U2322" s="113"/>
      <c r="V2322" s="113"/>
      <c r="W2322" s="113"/>
      <c r="X2322" s="113"/>
      <c r="Y2322" s="113"/>
      <c r="Z2322" s="113"/>
    </row>
    <row r="2323" ht="15.75" customHeight="1">
      <c r="A2323" s="113" t="s">
        <v>54</v>
      </c>
      <c r="B2323" s="113" t="s">
        <v>5451</v>
      </c>
      <c r="C2323" s="114">
        <v>5.0</v>
      </c>
      <c r="D2323" s="114">
        <v>1.78426319E8</v>
      </c>
      <c r="E2323" s="114">
        <v>0.984</v>
      </c>
      <c r="F2323" s="21">
        <v>49781.0</v>
      </c>
      <c r="G2323" s="21">
        <v>24204.0</v>
      </c>
      <c r="H2323" s="113" t="s">
        <v>31</v>
      </c>
      <c r="I2323" s="113" t="s">
        <v>33</v>
      </c>
      <c r="J2323" s="115">
        <v>0.5543</v>
      </c>
      <c r="K2323" s="116">
        <v>-0.0031091</v>
      </c>
      <c r="L2323" s="116">
        <v>0.005772851</v>
      </c>
      <c r="M2323" s="117">
        <v>0.5901817</v>
      </c>
      <c r="N2323" s="116">
        <v>-0.001322557</v>
      </c>
      <c r="O2323" s="116">
        <v>0.005942155</v>
      </c>
      <c r="P2323" s="117">
        <v>0.823868606</v>
      </c>
      <c r="Q2323" s="113"/>
      <c r="R2323" s="113"/>
      <c r="S2323" s="113"/>
      <c r="T2323" s="113"/>
      <c r="U2323" s="113"/>
      <c r="V2323" s="113"/>
      <c r="W2323" s="113"/>
      <c r="X2323" s="113"/>
      <c r="Y2323" s="113"/>
      <c r="Z2323" s="113"/>
    </row>
    <row r="2324" ht="15.75" customHeight="1">
      <c r="A2324" s="113" t="s">
        <v>54</v>
      </c>
      <c r="B2324" s="113" t="s">
        <v>5455</v>
      </c>
      <c r="C2324" s="114">
        <v>5.0</v>
      </c>
      <c r="D2324" s="114">
        <v>1.78535713E8</v>
      </c>
      <c r="E2324" s="114">
        <v>0.991</v>
      </c>
      <c r="F2324" s="21">
        <v>49781.0</v>
      </c>
      <c r="G2324" s="21">
        <v>18507.0</v>
      </c>
      <c r="H2324" s="113" t="s">
        <v>71</v>
      </c>
      <c r="I2324" s="113" t="s">
        <v>56</v>
      </c>
      <c r="J2324" s="115">
        <v>0.7499</v>
      </c>
      <c r="K2324" s="116">
        <v>-0.02022474</v>
      </c>
      <c r="L2324" s="116">
        <v>0.006579741</v>
      </c>
      <c r="M2324" s="117">
        <v>0.002113579</v>
      </c>
      <c r="N2324" s="116">
        <v>-0.020444151</v>
      </c>
      <c r="O2324" s="116">
        <v>0.006779646</v>
      </c>
      <c r="P2324" s="117">
        <v>0.002565399</v>
      </c>
      <c r="Q2324" s="113"/>
      <c r="R2324" s="113"/>
      <c r="S2324" s="113"/>
      <c r="T2324" s="113"/>
      <c r="U2324" s="113"/>
      <c r="V2324" s="113"/>
      <c r="W2324" s="113"/>
      <c r="X2324" s="113"/>
      <c r="Y2324" s="113"/>
      <c r="Z2324" s="113"/>
    </row>
    <row r="2325" ht="15.75" customHeight="1">
      <c r="A2325" s="113" t="s">
        <v>54</v>
      </c>
      <c r="B2325" s="113" t="s">
        <v>5458</v>
      </c>
      <c r="C2325" s="114">
        <v>5.0</v>
      </c>
      <c r="D2325" s="114">
        <v>1.79731014E8</v>
      </c>
      <c r="E2325" s="114">
        <v>1.0</v>
      </c>
      <c r="F2325" s="21">
        <v>49781.0</v>
      </c>
      <c r="G2325" s="21">
        <v>24279.0</v>
      </c>
      <c r="H2325" s="113" t="s">
        <v>31</v>
      </c>
      <c r="I2325" s="113" t="s">
        <v>33</v>
      </c>
      <c r="J2325" s="115">
        <v>0.5784</v>
      </c>
      <c r="K2325" s="116">
        <v>0.01471103</v>
      </c>
      <c r="L2325" s="116">
        <v>0.005932669</v>
      </c>
      <c r="M2325" s="117">
        <v>0.0131506</v>
      </c>
      <c r="N2325" s="116">
        <v>0.014269071</v>
      </c>
      <c r="O2325" s="116">
        <v>0.005996556</v>
      </c>
      <c r="P2325" s="117">
        <v>0.017334064</v>
      </c>
      <c r="Q2325" s="113"/>
      <c r="R2325" s="113"/>
      <c r="S2325" s="113"/>
      <c r="T2325" s="113"/>
      <c r="U2325" s="113"/>
      <c r="V2325" s="113"/>
      <c r="W2325" s="113"/>
      <c r="X2325" s="113"/>
      <c r="Y2325" s="113"/>
      <c r="Z2325" s="113"/>
    </row>
    <row r="2326" ht="15.75" customHeight="1">
      <c r="A2326" s="113" t="s">
        <v>54</v>
      </c>
      <c r="B2326" s="113" t="s">
        <v>5461</v>
      </c>
      <c r="C2326" s="114">
        <v>6.0</v>
      </c>
      <c r="D2326" s="114">
        <v>2167225.0</v>
      </c>
      <c r="E2326" s="114">
        <v>0.991</v>
      </c>
      <c r="F2326" s="21">
        <v>49781.0</v>
      </c>
      <c r="G2326" s="21">
        <v>20304.0</v>
      </c>
      <c r="H2326" s="113" t="s">
        <v>31</v>
      </c>
      <c r="I2326" s="113" t="s">
        <v>33</v>
      </c>
      <c r="J2326" s="115">
        <v>0.2897</v>
      </c>
      <c r="K2326" s="116">
        <v>-0.00538074</v>
      </c>
      <c r="L2326" s="116">
        <v>0.006609323</v>
      </c>
      <c r="M2326" s="117">
        <v>0.4155798</v>
      </c>
      <c r="N2326" s="116">
        <v>-0.002342462</v>
      </c>
      <c r="O2326" s="116">
        <v>0.007067089</v>
      </c>
      <c r="P2326" s="117">
        <v>0.740296536</v>
      </c>
      <c r="Q2326" s="113"/>
      <c r="R2326" s="113"/>
      <c r="S2326" s="113"/>
      <c r="T2326" s="113"/>
      <c r="U2326" s="113"/>
      <c r="V2326" s="113"/>
      <c r="W2326" s="113"/>
      <c r="X2326" s="113"/>
      <c r="Y2326" s="113"/>
      <c r="Z2326" s="113"/>
    </row>
    <row r="2327" ht="15.75" customHeight="1">
      <c r="A2327" s="113" t="s">
        <v>54</v>
      </c>
      <c r="B2327" s="113" t="s">
        <v>5462</v>
      </c>
      <c r="C2327" s="114">
        <v>6.0</v>
      </c>
      <c r="D2327" s="114">
        <v>2193062.0</v>
      </c>
      <c r="E2327" s="114">
        <v>0.995</v>
      </c>
      <c r="F2327" s="21">
        <v>49781.0</v>
      </c>
      <c r="G2327" s="21">
        <v>18877.0</v>
      </c>
      <c r="H2327" s="113" t="s">
        <v>71</v>
      </c>
      <c r="I2327" s="113" t="s">
        <v>31</v>
      </c>
      <c r="J2327" s="115">
        <v>0.2562</v>
      </c>
      <c r="K2327" s="116">
        <v>-0.006910808</v>
      </c>
      <c r="L2327" s="116">
        <v>0.007004807</v>
      </c>
      <c r="M2327" s="117">
        <v>0.3238482</v>
      </c>
      <c r="N2327" s="116">
        <v>-0.006185358</v>
      </c>
      <c r="O2327" s="116">
        <v>0.007065764</v>
      </c>
      <c r="P2327" s="117">
        <v>0.381357208</v>
      </c>
      <c r="Q2327" s="113"/>
      <c r="R2327" s="113"/>
      <c r="S2327" s="113"/>
      <c r="T2327" s="113"/>
      <c r="U2327" s="113"/>
      <c r="V2327" s="113"/>
      <c r="W2327" s="113"/>
      <c r="X2327" s="113"/>
      <c r="Y2327" s="113"/>
      <c r="Z2327" s="113"/>
    </row>
    <row r="2328" ht="15.75" customHeight="1">
      <c r="A2328" s="113" t="s">
        <v>54</v>
      </c>
      <c r="B2328" s="113" t="s">
        <v>5463</v>
      </c>
      <c r="C2328" s="114">
        <v>6.0</v>
      </c>
      <c r="D2328" s="114">
        <v>5260936.0</v>
      </c>
      <c r="E2328" s="114">
        <v>1.0</v>
      </c>
      <c r="F2328" s="21">
        <v>49781.0</v>
      </c>
      <c r="G2328" s="21">
        <v>24890.0</v>
      </c>
      <c r="H2328" s="113" t="s">
        <v>31</v>
      </c>
      <c r="I2328" s="113" t="s">
        <v>56</v>
      </c>
      <c r="J2328" s="115">
        <v>0.498</v>
      </c>
      <c r="K2328" s="116">
        <v>-0.003974928</v>
      </c>
      <c r="L2328" s="116">
        <v>0.006339398</v>
      </c>
      <c r="M2328" s="117">
        <v>0.5306462</v>
      </c>
      <c r="N2328" s="116">
        <v>-0.001751849</v>
      </c>
      <c r="O2328" s="116">
        <v>0.006465469</v>
      </c>
      <c r="P2328" s="117">
        <v>0.786425858</v>
      </c>
      <c r="Q2328" s="113"/>
      <c r="R2328" s="113"/>
      <c r="S2328" s="113"/>
      <c r="T2328" s="113"/>
      <c r="U2328" s="113"/>
      <c r="V2328" s="113"/>
      <c r="W2328" s="113"/>
      <c r="X2328" s="113"/>
      <c r="Y2328" s="113"/>
      <c r="Z2328" s="113"/>
    </row>
    <row r="2329" ht="15.75" customHeight="1">
      <c r="A2329" s="113" t="s">
        <v>54</v>
      </c>
      <c r="B2329" s="113" t="s">
        <v>5467</v>
      </c>
      <c r="C2329" s="114">
        <v>6.0</v>
      </c>
      <c r="D2329" s="114">
        <v>6889818.0</v>
      </c>
      <c r="E2329" s="114">
        <v>0.922</v>
      </c>
      <c r="F2329" s="21">
        <v>49781.0</v>
      </c>
      <c r="G2329" s="21">
        <v>4666.0</v>
      </c>
      <c r="H2329" s="113" t="s">
        <v>71</v>
      </c>
      <c r="I2329" s="113" t="s">
        <v>56</v>
      </c>
      <c r="J2329" s="115">
        <v>0.9463</v>
      </c>
      <c r="K2329" s="116">
        <v>0.03716828</v>
      </c>
      <c r="L2329" s="116">
        <v>0.01317986</v>
      </c>
      <c r="M2329" s="117">
        <v>0.004801158</v>
      </c>
      <c r="N2329" s="116">
        <v>0.035771232</v>
      </c>
      <c r="O2329" s="116">
        <v>0.013194456</v>
      </c>
      <c r="P2329" s="117">
        <v>0.006706435</v>
      </c>
      <c r="Q2329" s="113"/>
      <c r="R2329" s="113"/>
      <c r="S2329" s="113"/>
      <c r="T2329" s="113"/>
      <c r="U2329" s="113"/>
      <c r="V2329" s="113"/>
      <c r="W2329" s="113"/>
      <c r="X2329" s="113"/>
      <c r="Y2329" s="113"/>
      <c r="Z2329" s="113"/>
    </row>
    <row r="2330" ht="15.75" customHeight="1">
      <c r="A2330" s="113" t="s">
        <v>54</v>
      </c>
      <c r="B2330" s="113" t="s">
        <v>5469</v>
      </c>
      <c r="C2330" s="114">
        <v>6.0</v>
      </c>
      <c r="D2330" s="114">
        <v>7213016.0</v>
      </c>
      <c r="E2330" s="114">
        <v>0.988</v>
      </c>
      <c r="F2330" s="21">
        <v>49781.0</v>
      </c>
      <c r="G2330" s="21">
        <v>5210.0</v>
      </c>
      <c r="H2330" s="113" t="s">
        <v>56</v>
      </c>
      <c r="I2330" s="113" t="s">
        <v>71</v>
      </c>
      <c r="J2330" s="115">
        <v>0.0561</v>
      </c>
      <c r="K2330" s="116">
        <v>0.003891938</v>
      </c>
      <c r="L2330" s="116">
        <v>0.01228109</v>
      </c>
      <c r="M2330" s="117">
        <v>0.7513157</v>
      </c>
      <c r="N2330" s="116">
        <v>0.003757747</v>
      </c>
      <c r="O2330" s="116">
        <v>0.012551985</v>
      </c>
      <c r="P2330" s="117">
        <v>0.764654141</v>
      </c>
      <c r="Q2330" s="113"/>
      <c r="R2330" s="113"/>
      <c r="S2330" s="113"/>
      <c r="T2330" s="113"/>
      <c r="U2330" s="113"/>
      <c r="V2330" s="113"/>
      <c r="W2330" s="113"/>
      <c r="X2330" s="113"/>
      <c r="Y2330" s="113"/>
      <c r="Z2330" s="113"/>
    </row>
    <row r="2331" ht="15.75" customHeight="1">
      <c r="A2331" s="113" t="s">
        <v>54</v>
      </c>
      <c r="B2331" s="113" t="s">
        <v>5472</v>
      </c>
      <c r="C2331" s="114">
        <v>6.0</v>
      </c>
      <c r="D2331" s="114">
        <v>7695973.0</v>
      </c>
      <c r="E2331" s="114">
        <v>1.0</v>
      </c>
      <c r="F2331" s="21">
        <v>49781.0</v>
      </c>
      <c r="G2331" s="21">
        <v>21024.0</v>
      </c>
      <c r="H2331" s="113" t="s">
        <v>56</v>
      </c>
      <c r="I2331" s="113" t="s">
        <v>71</v>
      </c>
      <c r="J2331" s="115">
        <v>0.3029</v>
      </c>
      <c r="K2331" s="116">
        <v>0.0281404</v>
      </c>
      <c r="L2331" s="116">
        <v>0.006204708</v>
      </c>
      <c r="M2331" s="117">
        <v>5.75134E-6</v>
      </c>
      <c r="N2331" s="116">
        <v>0.029320572</v>
      </c>
      <c r="O2331" s="116">
        <v>0.006277114</v>
      </c>
      <c r="P2331" s="117">
        <v>2.99697E-6</v>
      </c>
      <c r="Q2331" s="113"/>
      <c r="R2331" s="113"/>
      <c r="S2331" s="113"/>
      <c r="T2331" s="113"/>
      <c r="U2331" s="113"/>
      <c r="V2331" s="113"/>
      <c r="W2331" s="113"/>
      <c r="X2331" s="113"/>
      <c r="Y2331" s="113"/>
      <c r="Z2331" s="113"/>
    </row>
    <row r="2332" ht="15.75" customHeight="1">
      <c r="A2332" s="113" t="s">
        <v>54</v>
      </c>
      <c r="B2332" s="113" t="s">
        <v>5344</v>
      </c>
      <c r="C2332" s="114">
        <v>6.0</v>
      </c>
      <c r="D2332" s="114">
        <v>7708631.0</v>
      </c>
      <c r="E2332" s="114">
        <v>1.0</v>
      </c>
      <c r="F2332" s="21">
        <v>49781.0</v>
      </c>
      <c r="G2332" s="21">
        <v>20545.0</v>
      </c>
      <c r="H2332" s="113" t="s">
        <v>31</v>
      </c>
      <c r="I2332" s="113" t="s">
        <v>33</v>
      </c>
      <c r="J2332" s="115">
        <v>0.2911</v>
      </c>
      <c r="K2332" s="116">
        <v>0.02983769</v>
      </c>
      <c r="L2332" s="116">
        <v>0.006279626</v>
      </c>
      <c r="M2332" s="117">
        <v>2.01906E-6</v>
      </c>
      <c r="N2332" s="116">
        <v>0.031156407</v>
      </c>
      <c r="O2332" s="116">
        <v>0.006405156</v>
      </c>
      <c r="P2332" s="117">
        <v>1.1488E-6</v>
      </c>
      <c r="Q2332" s="113"/>
      <c r="R2332" s="113"/>
      <c r="S2332" s="113"/>
      <c r="T2332" s="113"/>
      <c r="U2332" s="113"/>
      <c r="V2332" s="113"/>
      <c r="W2332" s="113"/>
      <c r="X2332" s="113"/>
      <c r="Y2332" s="113"/>
      <c r="Z2332" s="113"/>
    </row>
    <row r="2333" ht="15.75" customHeight="1">
      <c r="A2333" s="113" t="s">
        <v>54</v>
      </c>
      <c r="B2333" s="113" t="s">
        <v>5476</v>
      </c>
      <c r="C2333" s="114">
        <v>6.0</v>
      </c>
      <c r="D2333" s="114">
        <v>7720059.0</v>
      </c>
      <c r="E2333" s="114">
        <v>1.0</v>
      </c>
      <c r="F2333" s="21">
        <v>49781.0</v>
      </c>
      <c r="G2333" s="21">
        <v>19858.0</v>
      </c>
      <c r="H2333" s="113" t="s">
        <v>56</v>
      </c>
      <c r="I2333" s="113" t="s">
        <v>71</v>
      </c>
      <c r="J2333" s="115">
        <v>0.2752</v>
      </c>
      <c r="K2333" s="116">
        <v>0.03316677</v>
      </c>
      <c r="L2333" s="116">
        <v>0.006385421</v>
      </c>
      <c r="M2333" s="117">
        <v>2.05669E-7</v>
      </c>
      <c r="N2333" s="116">
        <v>0.034545966</v>
      </c>
      <c r="O2333" s="116">
        <v>0.006536322</v>
      </c>
      <c r="P2333" s="117">
        <v>1.25547E-7</v>
      </c>
      <c r="Q2333" s="113"/>
      <c r="R2333" s="113"/>
      <c r="S2333" s="113"/>
      <c r="T2333" s="113"/>
      <c r="U2333" s="113"/>
      <c r="V2333" s="113"/>
      <c r="W2333" s="113"/>
      <c r="X2333" s="113"/>
      <c r="Y2333" s="113"/>
      <c r="Z2333" s="113"/>
    </row>
    <row r="2334" ht="15.75" customHeight="1">
      <c r="A2334" s="113" t="s">
        <v>54</v>
      </c>
      <c r="B2334" s="113" t="s">
        <v>5479</v>
      </c>
      <c r="C2334" s="114">
        <v>6.0</v>
      </c>
      <c r="D2334" s="114">
        <v>7725760.0</v>
      </c>
      <c r="E2334" s="114">
        <v>1.0</v>
      </c>
      <c r="F2334" s="21">
        <v>49781.0</v>
      </c>
      <c r="G2334" s="21">
        <v>20737.0</v>
      </c>
      <c r="H2334" s="113" t="s">
        <v>33</v>
      </c>
      <c r="I2334" s="113" t="s">
        <v>56</v>
      </c>
      <c r="J2334" s="115">
        <v>0.2958</v>
      </c>
      <c r="K2334" s="116">
        <v>0.03181753</v>
      </c>
      <c r="L2334" s="116">
        <v>0.006228523</v>
      </c>
      <c r="M2334" s="117">
        <v>3.24968E-7</v>
      </c>
      <c r="N2334" s="116">
        <v>0.03260581</v>
      </c>
      <c r="O2334" s="116">
        <v>0.006339585</v>
      </c>
      <c r="P2334" s="117">
        <v>2.70085E-7</v>
      </c>
      <c r="Q2334" s="113"/>
      <c r="R2334" s="113"/>
      <c r="S2334" s="113"/>
      <c r="T2334" s="113"/>
      <c r="U2334" s="113"/>
      <c r="V2334" s="113"/>
      <c r="W2334" s="113"/>
      <c r="X2334" s="113"/>
      <c r="Y2334" s="113"/>
      <c r="Z2334" s="113"/>
    </row>
    <row r="2335" ht="15.75" customHeight="1">
      <c r="A2335" s="113" t="s">
        <v>54</v>
      </c>
      <c r="B2335" s="113" t="s">
        <v>5480</v>
      </c>
      <c r="C2335" s="114">
        <v>6.0</v>
      </c>
      <c r="D2335" s="114">
        <v>7792947.0</v>
      </c>
      <c r="E2335" s="114">
        <v>0.989</v>
      </c>
      <c r="F2335" s="21">
        <v>49781.0</v>
      </c>
      <c r="G2335" s="21">
        <v>23434.0</v>
      </c>
      <c r="H2335" s="113" t="s">
        <v>31</v>
      </c>
      <c r="I2335" s="113" t="s">
        <v>33</v>
      </c>
      <c r="J2335" s="115">
        <v>0.6096</v>
      </c>
      <c r="K2335" s="116">
        <v>0.01363871</v>
      </c>
      <c r="L2335" s="116">
        <v>0.005775934</v>
      </c>
      <c r="M2335" s="117">
        <v>0.01821097</v>
      </c>
      <c r="N2335" s="116">
        <v>0.014049098</v>
      </c>
      <c r="O2335" s="116">
        <v>0.005914028</v>
      </c>
      <c r="P2335" s="117">
        <v>0.017522592</v>
      </c>
      <c r="Q2335" s="113"/>
      <c r="R2335" s="113"/>
      <c r="S2335" s="113"/>
      <c r="T2335" s="113"/>
      <c r="U2335" s="113"/>
      <c r="V2335" s="113"/>
      <c r="W2335" s="113"/>
      <c r="X2335" s="113"/>
      <c r="Y2335" s="113"/>
      <c r="Z2335" s="113"/>
    </row>
    <row r="2336" ht="15.75" customHeight="1">
      <c r="A2336" s="113" t="s">
        <v>54</v>
      </c>
      <c r="B2336" s="113" t="s">
        <v>5481</v>
      </c>
      <c r="C2336" s="114">
        <v>6.0</v>
      </c>
      <c r="D2336" s="114">
        <v>7804377.0</v>
      </c>
      <c r="E2336" s="114">
        <v>0.945</v>
      </c>
      <c r="F2336" s="21">
        <v>49781.0</v>
      </c>
      <c r="G2336" s="21">
        <v>22811.0</v>
      </c>
      <c r="H2336" s="113" t="s">
        <v>31</v>
      </c>
      <c r="I2336" s="113" t="s">
        <v>33</v>
      </c>
      <c r="J2336" s="115">
        <v>0.4131</v>
      </c>
      <c r="K2336" s="116">
        <v>-0.005257674</v>
      </c>
      <c r="L2336" s="116">
        <v>0.005928066</v>
      </c>
      <c r="M2336" s="117">
        <v>0.3751261</v>
      </c>
      <c r="N2336" s="116">
        <v>-0.006148087</v>
      </c>
      <c r="O2336" s="116">
        <v>0.006014937</v>
      </c>
      <c r="P2336" s="117">
        <v>0.306716314</v>
      </c>
      <c r="Q2336" s="113"/>
      <c r="R2336" s="113"/>
      <c r="S2336" s="113"/>
      <c r="T2336" s="113"/>
      <c r="U2336" s="113"/>
      <c r="V2336" s="113"/>
      <c r="W2336" s="113"/>
      <c r="X2336" s="113"/>
      <c r="Y2336" s="113"/>
      <c r="Z2336" s="113"/>
    </row>
    <row r="2337" ht="15.75" customHeight="1">
      <c r="A2337" s="113" t="s">
        <v>54</v>
      </c>
      <c r="B2337" s="113" t="s">
        <v>5483</v>
      </c>
      <c r="C2337" s="114">
        <v>6.0</v>
      </c>
      <c r="D2337" s="114">
        <v>1.4173428E7</v>
      </c>
      <c r="E2337" s="114">
        <v>1.0</v>
      </c>
      <c r="F2337" s="21">
        <v>49781.0</v>
      </c>
      <c r="G2337" s="21">
        <v>21596.0</v>
      </c>
      <c r="H2337" s="113" t="s">
        <v>56</v>
      </c>
      <c r="I2337" s="113" t="s">
        <v>71</v>
      </c>
      <c r="J2337" s="115">
        <v>0.3181</v>
      </c>
      <c r="K2337" s="116">
        <v>-0.01202493</v>
      </c>
      <c r="L2337" s="116">
        <v>0.006218644</v>
      </c>
      <c r="M2337" s="117">
        <v>0.05315118</v>
      </c>
      <c r="N2337" s="116">
        <v>-0.011019652</v>
      </c>
      <c r="O2337" s="116">
        <v>0.006359489</v>
      </c>
      <c r="P2337" s="117">
        <v>0.083133215</v>
      </c>
      <c r="Q2337" s="113"/>
      <c r="R2337" s="113"/>
      <c r="S2337" s="113"/>
      <c r="T2337" s="113"/>
      <c r="U2337" s="113"/>
      <c r="V2337" s="113"/>
      <c r="W2337" s="113"/>
      <c r="X2337" s="113"/>
      <c r="Y2337" s="113"/>
      <c r="Z2337" s="113"/>
    </row>
    <row r="2338" ht="15.75" customHeight="1">
      <c r="A2338" s="113" t="s">
        <v>54</v>
      </c>
      <c r="B2338" s="113" t="s">
        <v>5484</v>
      </c>
      <c r="C2338" s="114">
        <v>6.0</v>
      </c>
      <c r="D2338" s="114">
        <v>1.7589375E7</v>
      </c>
      <c r="E2338" s="114">
        <v>0.982</v>
      </c>
      <c r="F2338" s="21">
        <v>49781.0</v>
      </c>
      <c r="G2338" s="21">
        <v>10380.0</v>
      </c>
      <c r="H2338" s="113" t="s">
        <v>31</v>
      </c>
      <c r="I2338" s="113" t="s">
        <v>33</v>
      </c>
      <c r="J2338" s="115">
        <v>0.1207</v>
      </c>
      <c r="K2338" s="116">
        <v>0.01675415</v>
      </c>
      <c r="L2338" s="116">
        <v>0.00906844</v>
      </c>
      <c r="M2338" s="117">
        <v>0.06467132</v>
      </c>
      <c r="N2338" s="116">
        <v>0.012309162</v>
      </c>
      <c r="O2338" s="116">
        <v>0.009334603</v>
      </c>
      <c r="P2338" s="117">
        <v>0.187283029</v>
      </c>
      <c r="Q2338" s="113"/>
      <c r="R2338" s="113"/>
      <c r="S2338" s="113"/>
      <c r="T2338" s="113"/>
      <c r="U2338" s="113"/>
      <c r="V2338" s="113"/>
      <c r="W2338" s="113"/>
      <c r="X2338" s="113"/>
      <c r="Y2338" s="113"/>
      <c r="Z2338" s="113"/>
    </row>
    <row r="2339" ht="15.75" customHeight="1">
      <c r="A2339" s="113" t="s">
        <v>54</v>
      </c>
      <c r="B2339" s="113" t="s">
        <v>5486</v>
      </c>
      <c r="C2339" s="114">
        <v>6.0</v>
      </c>
      <c r="D2339" s="114">
        <v>1.7699322E7</v>
      </c>
      <c r="E2339" s="114">
        <v>1.0</v>
      </c>
      <c r="F2339" s="21">
        <v>49781.0</v>
      </c>
      <c r="G2339" s="21">
        <v>19348.0</v>
      </c>
      <c r="H2339" s="113" t="s">
        <v>33</v>
      </c>
      <c r="I2339" s="113" t="s">
        <v>71</v>
      </c>
      <c r="J2339" s="115">
        <v>0.2641</v>
      </c>
      <c r="K2339" s="116">
        <v>0.01213108</v>
      </c>
      <c r="L2339" s="116">
        <v>0.006355641</v>
      </c>
      <c r="M2339" s="117">
        <v>0.05629942</v>
      </c>
      <c r="N2339" s="116">
        <v>0.010838928</v>
      </c>
      <c r="O2339" s="116">
        <v>0.006486337</v>
      </c>
      <c r="P2339" s="117">
        <v>0.094713805</v>
      </c>
      <c r="Q2339" s="113"/>
      <c r="R2339" s="113"/>
      <c r="S2339" s="113"/>
      <c r="T2339" s="113"/>
      <c r="U2339" s="113"/>
      <c r="V2339" s="113"/>
      <c r="W2339" s="113"/>
      <c r="X2339" s="113"/>
      <c r="Y2339" s="113"/>
      <c r="Z2339" s="113"/>
    </row>
    <row r="2340" ht="15.75" customHeight="1">
      <c r="A2340" s="113" t="s">
        <v>54</v>
      </c>
      <c r="B2340" s="113" t="s">
        <v>5488</v>
      </c>
      <c r="C2340" s="114">
        <v>6.0</v>
      </c>
      <c r="D2340" s="114">
        <v>1.9841493E7</v>
      </c>
      <c r="E2340" s="114">
        <v>1.0</v>
      </c>
      <c r="F2340" s="21">
        <v>49781.0</v>
      </c>
      <c r="G2340" s="21">
        <v>14462.0</v>
      </c>
      <c r="H2340" s="113" t="s">
        <v>31</v>
      </c>
      <c r="I2340" s="113" t="s">
        <v>33</v>
      </c>
      <c r="J2340" s="115">
        <v>0.1764</v>
      </c>
      <c r="K2340" s="116">
        <v>0.01865511</v>
      </c>
      <c r="L2340" s="116">
        <v>0.007589871</v>
      </c>
      <c r="M2340" s="117">
        <v>0.01397539</v>
      </c>
      <c r="N2340" s="116">
        <v>0.014012406</v>
      </c>
      <c r="O2340" s="116">
        <v>0.007464852</v>
      </c>
      <c r="P2340" s="117">
        <v>0.060501956</v>
      </c>
      <c r="Q2340" s="113"/>
      <c r="R2340" s="113"/>
      <c r="S2340" s="113"/>
      <c r="T2340" s="113"/>
      <c r="U2340" s="113"/>
      <c r="V2340" s="113"/>
      <c r="W2340" s="113"/>
      <c r="X2340" s="113"/>
      <c r="Y2340" s="113"/>
      <c r="Z2340" s="113"/>
    </row>
    <row r="2341" ht="15.75" customHeight="1">
      <c r="A2341" s="113" t="s">
        <v>54</v>
      </c>
      <c r="B2341" s="113" t="s">
        <v>5490</v>
      </c>
      <c r="C2341" s="114">
        <v>6.0</v>
      </c>
      <c r="D2341" s="114">
        <v>2.5916979E7</v>
      </c>
      <c r="E2341" s="114">
        <v>1.0</v>
      </c>
      <c r="F2341" s="21">
        <v>49781.0</v>
      </c>
      <c r="G2341" s="21">
        <v>23049.0</v>
      </c>
      <c r="H2341" s="113" t="s">
        <v>33</v>
      </c>
      <c r="I2341" s="113" t="s">
        <v>31</v>
      </c>
      <c r="J2341" s="115">
        <v>0.364</v>
      </c>
      <c r="K2341" s="116">
        <v>-0.01395639</v>
      </c>
      <c r="L2341" s="116">
        <v>0.006160591</v>
      </c>
      <c r="M2341" s="117">
        <v>0.02348631</v>
      </c>
      <c r="N2341" s="116">
        <v>-0.014170948</v>
      </c>
      <c r="O2341" s="116">
        <v>0.006046541</v>
      </c>
      <c r="P2341" s="117">
        <v>0.01909632</v>
      </c>
      <c r="Q2341" s="113"/>
      <c r="R2341" s="113"/>
      <c r="S2341" s="113"/>
      <c r="T2341" s="113"/>
      <c r="U2341" s="113"/>
      <c r="V2341" s="113"/>
      <c r="W2341" s="113"/>
      <c r="X2341" s="113"/>
      <c r="Y2341" s="113"/>
      <c r="Z2341" s="113"/>
    </row>
    <row r="2342" ht="15.75" customHeight="1">
      <c r="A2342" s="113" t="s">
        <v>54</v>
      </c>
      <c r="B2342" s="113" t="s">
        <v>5493</v>
      </c>
      <c r="C2342" s="114">
        <v>6.0</v>
      </c>
      <c r="D2342" s="114">
        <v>2.6157481E7</v>
      </c>
      <c r="E2342" s="114">
        <v>0.968</v>
      </c>
      <c r="F2342" s="21">
        <v>49781.0</v>
      </c>
      <c r="G2342" s="21">
        <v>15188.0</v>
      </c>
      <c r="H2342" s="113" t="s">
        <v>33</v>
      </c>
      <c r="I2342" s="113" t="s">
        <v>56</v>
      </c>
      <c r="J2342" s="115">
        <v>0.196</v>
      </c>
      <c r="K2342" s="116">
        <v>-0.03388687</v>
      </c>
      <c r="L2342" s="116">
        <v>0.00858664</v>
      </c>
      <c r="M2342" s="117">
        <v>7.93137E-5</v>
      </c>
      <c r="N2342" s="116">
        <v>-0.034975174</v>
      </c>
      <c r="O2342" s="116">
        <v>0.008630498</v>
      </c>
      <c r="P2342" s="117">
        <v>5.06712E-5</v>
      </c>
      <c r="Q2342" s="113"/>
      <c r="R2342" s="113"/>
      <c r="S2342" s="113"/>
      <c r="T2342" s="113"/>
      <c r="U2342" s="113"/>
      <c r="V2342" s="113"/>
      <c r="W2342" s="113"/>
      <c r="X2342" s="113"/>
      <c r="Y2342" s="113"/>
      <c r="Z2342" s="113"/>
    </row>
    <row r="2343" ht="15.75" customHeight="1">
      <c r="A2343" s="113" t="s">
        <v>54</v>
      </c>
      <c r="B2343" s="113" t="s">
        <v>3226</v>
      </c>
      <c r="C2343" s="114">
        <v>6.0</v>
      </c>
      <c r="D2343" s="114">
        <v>2.6200677E7</v>
      </c>
      <c r="E2343" s="114">
        <v>1.0</v>
      </c>
      <c r="F2343" s="21">
        <v>49781.0</v>
      </c>
      <c r="G2343" s="21">
        <v>24423.0</v>
      </c>
      <c r="H2343" s="113" t="s">
        <v>71</v>
      </c>
      <c r="I2343" s="113" t="s">
        <v>56</v>
      </c>
      <c r="J2343" s="115">
        <v>0.4315</v>
      </c>
      <c r="K2343" s="116">
        <v>-0.02972375</v>
      </c>
      <c r="L2343" s="116">
        <v>0.005931142</v>
      </c>
      <c r="M2343" s="117">
        <v>5.40156E-7</v>
      </c>
      <c r="N2343" s="116">
        <v>-0.027194913</v>
      </c>
      <c r="O2343" s="116">
        <v>0.005730388</v>
      </c>
      <c r="P2343" s="117">
        <v>2.07748E-6</v>
      </c>
      <c r="Q2343" s="113"/>
      <c r="R2343" s="113"/>
      <c r="S2343" s="113"/>
      <c r="T2343" s="113"/>
      <c r="U2343" s="113"/>
      <c r="V2343" s="113"/>
      <c r="W2343" s="113"/>
      <c r="X2343" s="113"/>
      <c r="Y2343" s="113"/>
      <c r="Z2343" s="113"/>
    </row>
    <row r="2344" ht="15.75" customHeight="1">
      <c r="A2344" s="113" t="s">
        <v>54</v>
      </c>
      <c r="B2344" s="113" t="s">
        <v>5498</v>
      </c>
      <c r="C2344" s="114">
        <v>6.0</v>
      </c>
      <c r="D2344" s="114">
        <v>2.6233387E7</v>
      </c>
      <c r="E2344" s="114">
        <v>1.0</v>
      </c>
      <c r="F2344" s="21">
        <v>49781.0</v>
      </c>
      <c r="G2344" s="21">
        <v>20329.0</v>
      </c>
      <c r="H2344" s="113" t="s">
        <v>71</v>
      </c>
      <c r="I2344" s="113" t="s">
        <v>56</v>
      </c>
      <c r="J2344" s="115">
        <v>0.286</v>
      </c>
      <c r="K2344" s="116">
        <v>-0.04372059</v>
      </c>
      <c r="L2344" s="116">
        <v>0.007251229</v>
      </c>
      <c r="M2344" s="117">
        <v>1.64566E-9</v>
      </c>
      <c r="N2344" s="116">
        <v>-0.044748553</v>
      </c>
      <c r="O2344" s="116">
        <v>0.007166127</v>
      </c>
      <c r="P2344" s="117">
        <v>4.25281E-10</v>
      </c>
      <c r="Q2344" s="113"/>
      <c r="R2344" s="113"/>
      <c r="S2344" s="113"/>
      <c r="T2344" s="113"/>
      <c r="U2344" s="113"/>
      <c r="V2344" s="113"/>
      <c r="W2344" s="113"/>
      <c r="X2344" s="113"/>
      <c r="Y2344" s="113"/>
      <c r="Z2344" s="113"/>
    </row>
    <row r="2345" ht="15.75" customHeight="1">
      <c r="A2345" s="113" t="s">
        <v>54</v>
      </c>
      <c r="B2345" s="113" t="s">
        <v>5501</v>
      </c>
      <c r="C2345" s="114">
        <v>6.0</v>
      </c>
      <c r="D2345" s="114">
        <v>2.8129789E7</v>
      </c>
      <c r="E2345" s="114">
        <v>1.0</v>
      </c>
      <c r="F2345" s="21">
        <v>49781.0</v>
      </c>
      <c r="G2345" s="21">
        <v>22366.0</v>
      </c>
      <c r="H2345" s="113" t="s">
        <v>71</v>
      </c>
      <c r="I2345" s="113" t="s">
        <v>33</v>
      </c>
      <c r="J2345" s="115">
        <v>0.6592</v>
      </c>
      <c r="K2345" s="116">
        <v>0.00124105</v>
      </c>
      <c r="L2345" s="116">
        <v>0.006393842</v>
      </c>
      <c r="M2345" s="117">
        <v>0.8460969</v>
      </c>
      <c r="N2345" s="116">
        <v>0.003997032</v>
      </c>
      <c r="O2345" s="116">
        <v>0.006381991</v>
      </c>
      <c r="P2345" s="117">
        <v>0.531119129</v>
      </c>
      <c r="Q2345" s="113"/>
      <c r="R2345" s="113"/>
      <c r="S2345" s="113"/>
      <c r="T2345" s="113"/>
      <c r="U2345" s="113"/>
      <c r="V2345" s="113"/>
      <c r="W2345" s="113"/>
      <c r="X2345" s="113"/>
      <c r="Y2345" s="113"/>
      <c r="Z2345" s="113"/>
    </row>
    <row r="2346" ht="15.75" customHeight="1">
      <c r="A2346" s="113" t="s">
        <v>54</v>
      </c>
      <c r="B2346" s="113" t="s">
        <v>5504</v>
      </c>
      <c r="C2346" s="114">
        <v>6.0</v>
      </c>
      <c r="D2346" s="114">
        <v>2.8751727E7</v>
      </c>
      <c r="E2346" s="114">
        <v>0.998</v>
      </c>
      <c r="F2346" s="21">
        <v>49781.0</v>
      </c>
      <c r="G2346" s="21">
        <v>21397.0</v>
      </c>
      <c r="H2346" s="113" t="s">
        <v>31</v>
      </c>
      <c r="I2346" s="113" t="s">
        <v>33</v>
      </c>
      <c r="J2346" s="115">
        <v>0.6862</v>
      </c>
      <c r="K2346" s="116">
        <v>-0.00637523</v>
      </c>
      <c r="L2346" s="116">
        <v>0.006385332</v>
      </c>
      <c r="M2346" s="117">
        <v>0.3180767</v>
      </c>
      <c r="N2346" s="116">
        <v>-0.008058226</v>
      </c>
      <c r="O2346" s="116">
        <v>0.006288044</v>
      </c>
      <c r="P2346" s="117">
        <v>0.200012669</v>
      </c>
      <c r="Q2346" s="113"/>
      <c r="R2346" s="113"/>
      <c r="S2346" s="113"/>
      <c r="T2346" s="113"/>
      <c r="U2346" s="113"/>
      <c r="V2346" s="113"/>
      <c r="W2346" s="113"/>
      <c r="X2346" s="113"/>
      <c r="Y2346" s="113"/>
      <c r="Z2346" s="113"/>
    </row>
    <row r="2347" ht="15.75" customHeight="1">
      <c r="A2347" s="113" t="s">
        <v>54</v>
      </c>
      <c r="B2347" s="113" t="s">
        <v>5508</v>
      </c>
      <c r="C2347" s="114">
        <v>6.0</v>
      </c>
      <c r="D2347" s="114">
        <v>2.9084232E7</v>
      </c>
      <c r="E2347" s="114">
        <v>1.0</v>
      </c>
      <c r="F2347" s="21">
        <v>49781.0</v>
      </c>
      <c r="G2347" s="21">
        <v>21538.0</v>
      </c>
      <c r="H2347" s="113" t="s">
        <v>31</v>
      </c>
      <c r="I2347" s="113" t="s">
        <v>33</v>
      </c>
      <c r="J2347" s="115">
        <v>0.3165</v>
      </c>
      <c r="K2347" s="116">
        <v>0.01196511</v>
      </c>
      <c r="L2347" s="116">
        <v>0.006393314</v>
      </c>
      <c r="M2347" s="117">
        <v>0.06127539</v>
      </c>
      <c r="N2347" s="116">
        <v>0.012640299</v>
      </c>
      <c r="O2347" s="116">
        <v>0.006334776</v>
      </c>
      <c r="P2347" s="117">
        <v>0.046001222</v>
      </c>
      <c r="Q2347" s="113"/>
      <c r="R2347" s="113"/>
      <c r="S2347" s="113"/>
      <c r="T2347" s="113"/>
      <c r="U2347" s="113"/>
      <c r="V2347" s="113"/>
      <c r="W2347" s="113"/>
      <c r="X2347" s="113"/>
      <c r="Y2347" s="113"/>
      <c r="Z2347" s="113"/>
    </row>
    <row r="2348" ht="15.75" customHeight="1">
      <c r="A2348" s="113" t="s">
        <v>54</v>
      </c>
      <c r="B2348" s="113" t="s">
        <v>5511</v>
      </c>
      <c r="C2348" s="114">
        <v>6.0</v>
      </c>
      <c r="D2348" s="114">
        <v>2.9520877E7</v>
      </c>
      <c r="E2348" s="114">
        <v>0.998</v>
      </c>
      <c r="F2348" s="21">
        <v>49781.0</v>
      </c>
      <c r="G2348" s="21">
        <v>676.0</v>
      </c>
      <c r="H2348" s="113" t="s">
        <v>31</v>
      </c>
      <c r="I2348" s="113" t="s">
        <v>33</v>
      </c>
      <c r="J2348" s="115">
        <v>0.0068</v>
      </c>
      <c r="K2348" s="116">
        <v>0.004873395</v>
      </c>
      <c r="L2348" s="116">
        <v>0.03218416</v>
      </c>
      <c r="M2348" s="117">
        <v>0.8796427</v>
      </c>
      <c r="N2348" s="116">
        <v>-0.001799498</v>
      </c>
      <c r="O2348" s="116">
        <v>0.033652787</v>
      </c>
      <c r="P2348" s="117">
        <v>0.957355457</v>
      </c>
      <c r="Q2348" s="113"/>
      <c r="R2348" s="113"/>
      <c r="S2348" s="113"/>
      <c r="T2348" s="113"/>
      <c r="U2348" s="113"/>
      <c r="V2348" s="113"/>
      <c r="W2348" s="113"/>
      <c r="X2348" s="113"/>
      <c r="Y2348" s="113"/>
      <c r="Z2348" s="113"/>
    </row>
    <row r="2349" ht="15.75" customHeight="1">
      <c r="A2349" s="113" t="s">
        <v>54</v>
      </c>
      <c r="B2349" s="113" t="s">
        <v>5514</v>
      </c>
      <c r="C2349" s="114">
        <v>6.0</v>
      </c>
      <c r="D2349" s="114">
        <v>2.9526377E7</v>
      </c>
      <c r="E2349" s="114">
        <v>1.0</v>
      </c>
      <c r="F2349" s="21">
        <v>49781.0</v>
      </c>
      <c r="G2349" s="21">
        <v>18173.0</v>
      </c>
      <c r="H2349" s="113" t="s">
        <v>56</v>
      </c>
      <c r="I2349" s="113" t="s">
        <v>71</v>
      </c>
      <c r="J2349" s="115">
        <v>0.2402</v>
      </c>
      <c r="K2349" s="116">
        <v>-0.003328803</v>
      </c>
      <c r="L2349" s="116">
        <v>0.007191223</v>
      </c>
      <c r="M2349" s="117">
        <v>0.6434374</v>
      </c>
      <c r="N2349" s="116">
        <v>0.001894147</v>
      </c>
      <c r="O2349" s="116">
        <v>0.007005099</v>
      </c>
      <c r="P2349" s="117">
        <v>0.786856052</v>
      </c>
      <c r="Q2349" s="113"/>
      <c r="R2349" s="113"/>
      <c r="S2349" s="113"/>
      <c r="T2349" s="113"/>
      <c r="U2349" s="113"/>
      <c r="V2349" s="113"/>
      <c r="W2349" s="113"/>
      <c r="X2349" s="113"/>
      <c r="Y2349" s="113"/>
      <c r="Z2349" s="113"/>
    </row>
    <row r="2350" ht="15.75" customHeight="1">
      <c r="A2350" s="113" t="s">
        <v>54</v>
      </c>
      <c r="B2350" s="113" t="s">
        <v>5517</v>
      </c>
      <c r="C2350" s="114">
        <v>6.0</v>
      </c>
      <c r="D2350" s="114">
        <v>2.9804165E7</v>
      </c>
      <c r="E2350" s="114">
        <v>0.998</v>
      </c>
      <c r="F2350" s="21">
        <v>49781.0</v>
      </c>
      <c r="G2350" s="21">
        <v>24698.0</v>
      </c>
      <c r="H2350" s="113" t="s">
        <v>56</v>
      </c>
      <c r="I2350" s="113" t="s">
        <v>71</v>
      </c>
      <c r="J2350" s="115">
        <v>0.538</v>
      </c>
      <c r="K2350" s="116">
        <v>0.001388922</v>
      </c>
      <c r="L2350" s="116">
        <v>0.005686235</v>
      </c>
      <c r="M2350" s="117">
        <v>0.8070292</v>
      </c>
      <c r="N2350" s="116">
        <v>0.002338029</v>
      </c>
      <c r="O2350" s="116">
        <v>0.005531727</v>
      </c>
      <c r="P2350" s="117">
        <v>0.672544781</v>
      </c>
      <c r="Q2350" s="113"/>
      <c r="R2350" s="113"/>
      <c r="S2350" s="113"/>
      <c r="T2350" s="113"/>
      <c r="U2350" s="113"/>
      <c r="V2350" s="113"/>
      <c r="W2350" s="113"/>
      <c r="X2350" s="113"/>
      <c r="Y2350" s="113"/>
      <c r="Z2350" s="113"/>
    </row>
    <row r="2351" ht="15.75" customHeight="1">
      <c r="A2351" s="113" t="s">
        <v>54</v>
      </c>
      <c r="B2351" s="113" t="s">
        <v>5520</v>
      </c>
      <c r="C2351" s="114">
        <v>6.0</v>
      </c>
      <c r="D2351" s="114">
        <v>3.1016978E7</v>
      </c>
      <c r="E2351" s="114">
        <v>1.0</v>
      </c>
      <c r="F2351" s="21">
        <v>49781.0</v>
      </c>
      <c r="G2351" s="21">
        <v>24802.0</v>
      </c>
      <c r="H2351" s="113" t="s">
        <v>56</v>
      </c>
      <c r="I2351" s="113" t="s">
        <v>31</v>
      </c>
      <c r="J2351" s="115">
        <v>0.4701</v>
      </c>
      <c r="K2351" s="116">
        <v>0.002745236</v>
      </c>
      <c r="L2351" s="116">
        <v>0.005805329</v>
      </c>
      <c r="M2351" s="117">
        <v>0.6362973</v>
      </c>
      <c r="N2351" s="116">
        <v>0.005024347</v>
      </c>
      <c r="O2351" s="116">
        <v>0.005673188</v>
      </c>
      <c r="P2351" s="117">
        <v>0.375816847</v>
      </c>
      <c r="Q2351" s="113"/>
      <c r="R2351" s="113"/>
      <c r="S2351" s="113"/>
      <c r="T2351" s="113"/>
      <c r="U2351" s="113"/>
      <c r="V2351" s="113"/>
      <c r="W2351" s="113"/>
      <c r="X2351" s="113"/>
      <c r="Y2351" s="113"/>
      <c r="Z2351" s="113"/>
    </row>
    <row r="2352" ht="15.75" customHeight="1">
      <c r="A2352" s="113" t="s">
        <v>54</v>
      </c>
      <c r="B2352" s="113" t="s">
        <v>5523</v>
      </c>
      <c r="C2352" s="114">
        <v>6.0</v>
      </c>
      <c r="D2352" s="114">
        <v>3.1100942E7</v>
      </c>
      <c r="E2352" s="114">
        <v>1.0</v>
      </c>
      <c r="F2352" s="21">
        <v>49781.0</v>
      </c>
      <c r="G2352" s="21">
        <v>18874.0</v>
      </c>
      <c r="H2352" s="113" t="s">
        <v>56</v>
      </c>
      <c r="I2352" s="113" t="s">
        <v>71</v>
      </c>
      <c r="J2352" s="115">
        <v>0.2542</v>
      </c>
      <c r="K2352" s="116">
        <v>0.01284268</v>
      </c>
      <c r="L2352" s="116">
        <v>0.006652808</v>
      </c>
      <c r="M2352" s="117">
        <v>0.05355536</v>
      </c>
      <c r="N2352" s="116">
        <v>0.013573421</v>
      </c>
      <c r="O2352" s="116">
        <v>0.006448926</v>
      </c>
      <c r="P2352" s="117">
        <v>0.035312468</v>
      </c>
      <c r="Q2352" s="113"/>
      <c r="R2352" s="113"/>
      <c r="S2352" s="113"/>
      <c r="T2352" s="113"/>
      <c r="U2352" s="113"/>
      <c r="V2352" s="113"/>
      <c r="W2352" s="113"/>
      <c r="X2352" s="113"/>
      <c r="Y2352" s="113"/>
      <c r="Z2352" s="113"/>
    </row>
    <row r="2353" ht="15.75" customHeight="1">
      <c r="A2353" s="113" t="s">
        <v>54</v>
      </c>
      <c r="B2353" s="113" t="s">
        <v>5401</v>
      </c>
      <c r="C2353" s="114">
        <v>6.0</v>
      </c>
      <c r="D2353" s="114">
        <v>3.1106459E7</v>
      </c>
      <c r="E2353" s="114">
        <v>1.0</v>
      </c>
      <c r="F2353" s="21">
        <v>49781.0</v>
      </c>
      <c r="G2353" s="21">
        <v>11370.0</v>
      </c>
      <c r="H2353" s="113" t="s">
        <v>56</v>
      </c>
      <c r="I2353" s="113" t="s">
        <v>31</v>
      </c>
      <c r="J2353" s="115">
        <v>0.1315</v>
      </c>
      <c r="K2353" s="116">
        <v>-0.04125219</v>
      </c>
      <c r="L2353" s="116">
        <v>0.008346662</v>
      </c>
      <c r="M2353" s="117">
        <v>7.71831E-7</v>
      </c>
      <c r="N2353" s="116">
        <v>-0.040336521</v>
      </c>
      <c r="O2353" s="116">
        <v>0.008096479</v>
      </c>
      <c r="P2353" s="117">
        <v>6.29358E-7</v>
      </c>
      <c r="Q2353" s="113"/>
      <c r="R2353" s="113"/>
      <c r="S2353" s="113"/>
      <c r="T2353" s="113"/>
      <c r="U2353" s="113"/>
      <c r="V2353" s="113"/>
      <c r="W2353" s="113"/>
      <c r="X2353" s="113"/>
      <c r="Y2353" s="113"/>
      <c r="Z2353" s="113"/>
    </row>
    <row r="2354" ht="15.75" customHeight="1">
      <c r="A2354" s="113" t="s">
        <v>54</v>
      </c>
      <c r="B2354" s="113" t="s">
        <v>5528</v>
      </c>
      <c r="C2354" s="114">
        <v>6.0</v>
      </c>
      <c r="D2354" s="114">
        <v>3.1139452E7</v>
      </c>
      <c r="E2354" s="114">
        <v>1.0</v>
      </c>
      <c r="F2354" s="21">
        <v>49781.0</v>
      </c>
      <c r="G2354" s="21">
        <v>24482.0</v>
      </c>
      <c r="H2354" s="113" t="s">
        <v>31</v>
      </c>
      <c r="I2354" s="113" t="s">
        <v>33</v>
      </c>
      <c r="J2354" s="115">
        <v>0.564</v>
      </c>
      <c r="K2354" s="116">
        <v>-0.01229815</v>
      </c>
      <c r="L2354" s="116">
        <v>0.005701442</v>
      </c>
      <c r="M2354" s="117">
        <v>0.03100372</v>
      </c>
      <c r="N2354" s="116">
        <v>-0.01480507</v>
      </c>
      <c r="O2354" s="116">
        <v>0.005554559</v>
      </c>
      <c r="P2354" s="117">
        <v>0.007689894</v>
      </c>
      <c r="Q2354" s="113"/>
      <c r="R2354" s="113"/>
      <c r="S2354" s="113"/>
      <c r="T2354" s="113"/>
      <c r="U2354" s="113"/>
      <c r="V2354" s="113"/>
      <c r="W2354" s="113"/>
      <c r="X2354" s="113"/>
      <c r="Y2354" s="113"/>
      <c r="Z2354" s="113"/>
    </row>
    <row r="2355" ht="15.75" customHeight="1">
      <c r="A2355" s="113" t="s">
        <v>54</v>
      </c>
      <c r="B2355" s="113" t="s">
        <v>2474</v>
      </c>
      <c r="C2355" s="114">
        <v>6.0</v>
      </c>
      <c r="D2355" s="114">
        <v>3.126549E7</v>
      </c>
      <c r="E2355" s="114">
        <v>1.0</v>
      </c>
      <c r="F2355" s="21">
        <v>49781.0</v>
      </c>
      <c r="G2355" s="21">
        <v>12133.0</v>
      </c>
      <c r="H2355" s="113" t="s">
        <v>31</v>
      </c>
      <c r="I2355" s="113" t="s">
        <v>33</v>
      </c>
      <c r="J2355" s="115">
        <v>0.858</v>
      </c>
      <c r="K2355" s="116">
        <v>-0.01641325</v>
      </c>
      <c r="L2355" s="116">
        <v>0.008011521</v>
      </c>
      <c r="M2355" s="117">
        <v>0.0404909</v>
      </c>
      <c r="N2355" s="116">
        <v>-0.014904981</v>
      </c>
      <c r="O2355" s="116">
        <v>0.007820473</v>
      </c>
      <c r="P2355" s="117">
        <v>0.056664142</v>
      </c>
      <c r="Q2355" s="113"/>
      <c r="R2355" s="113"/>
      <c r="S2355" s="113"/>
      <c r="T2355" s="113"/>
      <c r="U2355" s="113"/>
      <c r="V2355" s="113"/>
      <c r="W2355" s="113"/>
      <c r="X2355" s="113"/>
      <c r="Y2355" s="113"/>
      <c r="Z2355" s="113"/>
    </row>
    <row r="2356" ht="15.75" customHeight="1">
      <c r="A2356" s="113" t="s">
        <v>54</v>
      </c>
      <c r="B2356" s="113" t="s">
        <v>5365</v>
      </c>
      <c r="C2356" s="114">
        <v>6.0</v>
      </c>
      <c r="D2356" s="114">
        <v>3.1272261E7</v>
      </c>
      <c r="E2356" s="114">
        <v>1.0</v>
      </c>
      <c r="F2356" s="21">
        <v>49781.0</v>
      </c>
      <c r="G2356" s="21">
        <v>11126.0</v>
      </c>
      <c r="H2356" s="113" t="s">
        <v>33</v>
      </c>
      <c r="I2356" s="113" t="s">
        <v>31</v>
      </c>
      <c r="J2356" s="115">
        <v>0.8718</v>
      </c>
      <c r="K2356" s="116">
        <v>-0.01808237</v>
      </c>
      <c r="L2356" s="116">
        <v>0.008389527</v>
      </c>
      <c r="M2356" s="117">
        <v>0.03113441</v>
      </c>
      <c r="N2356" s="116">
        <v>-0.015849778</v>
      </c>
      <c r="O2356" s="116">
        <v>0.008200189</v>
      </c>
      <c r="P2356" s="117">
        <v>0.053254054</v>
      </c>
      <c r="Q2356" s="113"/>
      <c r="R2356" s="113"/>
      <c r="S2356" s="113"/>
      <c r="T2356" s="113"/>
      <c r="U2356" s="113"/>
      <c r="V2356" s="113"/>
      <c r="W2356" s="113"/>
      <c r="X2356" s="113"/>
      <c r="Y2356" s="113"/>
      <c r="Z2356" s="113"/>
    </row>
    <row r="2357" ht="15.75" customHeight="1">
      <c r="A2357" s="113" t="s">
        <v>54</v>
      </c>
      <c r="B2357" s="113" t="s">
        <v>5535</v>
      </c>
      <c r="C2357" s="114">
        <v>6.0</v>
      </c>
      <c r="D2357" s="114">
        <v>3.135456E7</v>
      </c>
      <c r="E2357" s="114">
        <v>1.0</v>
      </c>
      <c r="F2357" s="21">
        <v>49781.0</v>
      </c>
      <c r="G2357" s="21">
        <v>23392.0</v>
      </c>
      <c r="H2357" s="113" t="s">
        <v>33</v>
      </c>
      <c r="I2357" s="113" t="s">
        <v>31</v>
      </c>
      <c r="J2357" s="115">
        <v>0.3773</v>
      </c>
      <c r="K2357" s="116">
        <v>-0.01999827</v>
      </c>
      <c r="L2357" s="116">
        <v>0.005816053</v>
      </c>
      <c r="M2357" s="117">
        <v>5.85029E-4</v>
      </c>
      <c r="N2357" s="116">
        <v>-0.020951786</v>
      </c>
      <c r="O2357" s="116">
        <v>0.005698481</v>
      </c>
      <c r="P2357" s="117">
        <v>2.36241E-4</v>
      </c>
      <c r="Q2357" s="113"/>
      <c r="R2357" s="113"/>
      <c r="S2357" s="113"/>
      <c r="T2357" s="113"/>
      <c r="U2357" s="113"/>
      <c r="V2357" s="113"/>
      <c r="W2357" s="113"/>
      <c r="X2357" s="113"/>
      <c r="Y2357" s="113"/>
      <c r="Z2357" s="113"/>
    </row>
    <row r="2358" ht="15.75" customHeight="1">
      <c r="A2358" s="113" t="s">
        <v>54</v>
      </c>
      <c r="B2358" s="113" t="s">
        <v>5538</v>
      </c>
      <c r="C2358" s="114">
        <v>6.0</v>
      </c>
      <c r="D2358" s="114">
        <v>3.1380529E7</v>
      </c>
      <c r="E2358" s="114">
        <v>0.909</v>
      </c>
      <c r="F2358" s="21">
        <v>49781.0</v>
      </c>
      <c r="G2358" s="21">
        <v>16949.0</v>
      </c>
      <c r="H2358" s="113" t="s">
        <v>71</v>
      </c>
      <c r="I2358" s="113" t="s">
        <v>56</v>
      </c>
      <c r="J2358" s="115">
        <v>0.7504</v>
      </c>
      <c r="K2358" s="116">
        <v>-0.01899728</v>
      </c>
      <c r="L2358" s="116">
        <v>0.006856911</v>
      </c>
      <c r="M2358" s="117">
        <v>0.005596514</v>
      </c>
      <c r="N2358" s="116">
        <v>-0.018616902</v>
      </c>
      <c r="O2358" s="116">
        <v>0.006664815</v>
      </c>
      <c r="P2358" s="117">
        <v>0.00521715</v>
      </c>
      <c r="Q2358" s="113"/>
      <c r="R2358" s="113"/>
      <c r="S2358" s="113"/>
      <c r="T2358" s="113"/>
      <c r="U2358" s="113"/>
      <c r="V2358" s="113"/>
      <c r="W2358" s="113"/>
      <c r="X2358" s="113"/>
      <c r="Y2358" s="113"/>
      <c r="Z2358" s="113"/>
    </row>
    <row r="2359" ht="15.75" customHeight="1">
      <c r="A2359" s="113" t="s">
        <v>54</v>
      </c>
      <c r="B2359" s="113" t="s">
        <v>5540</v>
      </c>
      <c r="C2359" s="114">
        <v>6.0</v>
      </c>
      <c r="D2359" s="114">
        <v>3.1572956E7</v>
      </c>
      <c r="E2359" s="114">
        <v>1.0</v>
      </c>
      <c r="F2359" s="21">
        <v>49781.0</v>
      </c>
      <c r="G2359" s="21">
        <v>23039.0</v>
      </c>
      <c r="H2359" s="113" t="s">
        <v>31</v>
      </c>
      <c r="I2359" s="113" t="s">
        <v>56</v>
      </c>
      <c r="J2359" s="115">
        <v>0.3636</v>
      </c>
      <c r="K2359" s="116">
        <v>-0.009098976</v>
      </c>
      <c r="L2359" s="116">
        <v>0.005835331</v>
      </c>
      <c r="M2359" s="117">
        <v>0.1189277</v>
      </c>
      <c r="N2359" s="116">
        <v>-0.009753118</v>
      </c>
      <c r="O2359" s="116">
        <v>0.005698988</v>
      </c>
      <c r="P2359" s="117">
        <v>0.087011492</v>
      </c>
      <c r="Q2359" s="113"/>
      <c r="R2359" s="113"/>
      <c r="S2359" s="113"/>
      <c r="T2359" s="113"/>
      <c r="U2359" s="113"/>
      <c r="V2359" s="113"/>
      <c r="W2359" s="113"/>
      <c r="X2359" s="113"/>
      <c r="Y2359" s="113"/>
      <c r="Z2359" s="113"/>
    </row>
    <row r="2360" ht="15.75" customHeight="1">
      <c r="A2360" s="113" t="s">
        <v>54</v>
      </c>
      <c r="B2360" s="113" t="s">
        <v>5468</v>
      </c>
      <c r="C2360" s="114">
        <v>6.0</v>
      </c>
      <c r="D2360" s="114">
        <v>3.1588384E7</v>
      </c>
      <c r="E2360" s="114">
        <v>1.0</v>
      </c>
      <c r="F2360" s="21">
        <v>49781.0</v>
      </c>
      <c r="G2360" s="21">
        <v>22756.0</v>
      </c>
      <c r="H2360" s="113" t="s">
        <v>33</v>
      </c>
      <c r="I2360" s="113" t="s">
        <v>71</v>
      </c>
      <c r="J2360" s="115">
        <v>0.3536</v>
      </c>
      <c r="K2360" s="116">
        <v>-0.02053784</v>
      </c>
      <c r="L2360" s="116">
        <v>0.006139515</v>
      </c>
      <c r="M2360" s="117">
        <v>8.22263E-4</v>
      </c>
      <c r="N2360" s="116">
        <v>-0.021677038</v>
      </c>
      <c r="O2360" s="116">
        <v>0.006049433</v>
      </c>
      <c r="P2360" s="117">
        <v>3.39258E-4</v>
      </c>
      <c r="Q2360" s="113"/>
      <c r="R2360" s="113"/>
      <c r="S2360" s="113"/>
      <c r="T2360" s="113"/>
      <c r="U2360" s="113"/>
      <c r="V2360" s="113"/>
      <c r="W2360" s="113"/>
      <c r="X2360" s="113"/>
      <c r="Y2360" s="113"/>
      <c r="Z2360" s="113"/>
    </row>
    <row r="2361" ht="15.75" customHeight="1">
      <c r="A2361" s="113" t="s">
        <v>54</v>
      </c>
      <c r="B2361" s="113" t="s">
        <v>5545</v>
      </c>
      <c r="C2361" s="114">
        <v>6.0</v>
      </c>
      <c r="D2361" s="114">
        <v>3.2050067E7</v>
      </c>
      <c r="E2361" s="114">
        <v>1.0</v>
      </c>
      <c r="F2361" s="21">
        <v>49781.0</v>
      </c>
      <c r="G2361" s="21">
        <v>24662.0</v>
      </c>
      <c r="H2361" s="113" t="s">
        <v>31</v>
      </c>
      <c r="I2361" s="113" t="s">
        <v>33</v>
      </c>
      <c r="J2361" s="115">
        <v>0.5479</v>
      </c>
      <c r="K2361" s="116">
        <v>-5.9106E-4</v>
      </c>
      <c r="L2361" s="116">
        <v>0.005702479</v>
      </c>
      <c r="M2361" s="117">
        <v>0.9174474</v>
      </c>
      <c r="N2361" s="116">
        <v>2.71746E-4</v>
      </c>
      <c r="O2361" s="116">
        <v>0.005568413</v>
      </c>
      <c r="P2361" s="117">
        <v>0.96107769</v>
      </c>
      <c r="Q2361" s="113"/>
      <c r="R2361" s="113"/>
      <c r="S2361" s="113"/>
      <c r="T2361" s="113"/>
      <c r="U2361" s="113"/>
      <c r="V2361" s="113"/>
      <c r="W2361" s="113"/>
      <c r="X2361" s="113"/>
      <c r="Y2361" s="113"/>
      <c r="Z2361" s="113"/>
    </row>
    <row r="2362" ht="15.75" customHeight="1">
      <c r="A2362" s="113" t="s">
        <v>54</v>
      </c>
      <c r="B2362" s="113" t="s">
        <v>5549</v>
      </c>
      <c r="C2362" s="114">
        <v>6.0</v>
      </c>
      <c r="D2362" s="114">
        <v>3.2663999E7</v>
      </c>
      <c r="E2362" s="114">
        <v>1.0</v>
      </c>
      <c r="F2362" s="21">
        <v>49781.0</v>
      </c>
      <c r="G2362" s="21">
        <v>24337.0</v>
      </c>
      <c r="H2362" s="113" t="s">
        <v>31</v>
      </c>
      <c r="I2362" s="113" t="s">
        <v>71</v>
      </c>
      <c r="J2362" s="115">
        <v>0.5745</v>
      </c>
      <c r="K2362" s="116">
        <v>-0.01506217</v>
      </c>
      <c r="L2362" s="116">
        <v>0.005760648</v>
      </c>
      <c r="M2362" s="117">
        <v>0.008931456</v>
      </c>
      <c r="N2362" s="116">
        <v>-0.014824659</v>
      </c>
      <c r="O2362" s="116">
        <v>0.005637178</v>
      </c>
      <c r="P2362" s="117">
        <v>0.00854348</v>
      </c>
      <c r="Q2362" s="113"/>
      <c r="R2362" s="113"/>
      <c r="S2362" s="113"/>
      <c r="T2362" s="113"/>
      <c r="U2362" s="113"/>
      <c r="V2362" s="113"/>
      <c r="W2362" s="113"/>
      <c r="X2362" s="113"/>
      <c r="Y2362" s="113"/>
      <c r="Z2362" s="113"/>
    </row>
    <row r="2363" ht="15.75" customHeight="1">
      <c r="A2363" s="113" t="s">
        <v>54</v>
      </c>
      <c r="B2363" s="113" t="s">
        <v>5551</v>
      </c>
      <c r="C2363" s="114">
        <v>6.0</v>
      </c>
      <c r="D2363" s="114">
        <v>3.3108287E7</v>
      </c>
      <c r="E2363" s="114">
        <v>1.0</v>
      </c>
      <c r="F2363" s="21">
        <v>49781.0</v>
      </c>
      <c r="G2363" s="21">
        <v>24876.0</v>
      </c>
      <c r="H2363" s="113" t="s">
        <v>71</v>
      </c>
      <c r="I2363" s="113" t="s">
        <v>56</v>
      </c>
      <c r="J2363" s="115">
        <v>0.4878</v>
      </c>
      <c r="K2363" s="116">
        <v>-0.01600611</v>
      </c>
      <c r="L2363" s="116">
        <v>0.005668677</v>
      </c>
      <c r="M2363" s="117">
        <v>0.004748672</v>
      </c>
      <c r="N2363" s="116">
        <v>-0.016455815</v>
      </c>
      <c r="O2363" s="116">
        <v>0.005537219</v>
      </c>
      <c r="P2363" s="117">
        <v>0.002960061</v>
      </c>
      <c r="Q2363" s="113"/>
      <c r="R2363" s="113"/>
      <c r="S2363" s="113"/>
      <c r="T2363" s="113"/>
      <c r="U2363" s="113"/>
      <c r="V2363" s="113"/>
      <c r="W2363" s="113"/>
      <c r="X2363" s="113"/>
      <c r="Y2363" s="113"/>
      <c r="Z2363" s="113"/>
    </row>
    <row r="2364" ht="15.75" customHeight="1">
      <c r="A2364" s="113" t="s">
        <v>54</v>
      </c>
      <c r="B2364" s="113" t="s">
        <v>5554</v>
      </c>
      <c r="C2364" s="114">
        <v>6.0</v>
      </c>
      <c r="D2364" s="114">
        <v>3.3628863E7</v>
      </c>
      <c r="E2364" s="114">
        <v>0.989</v>
      </c>
      <c r="F2364" s="21">
        <v>49781.0</v>
      </c>
      <c r="G2364" s="21">
        <v>16498.0</v>
      </c>
      <c r="H2364" s="113" t="s">
        <v>71</v>
      </c>
      <c r="I2364" s="113" t="s">
        <v>56</v>
      </c>
      <c r="J2364" s="115">
        <v>0.2129</v>
      </c>
      <c r="K2364" s="116">
        <v>-0.01761515</v>
      </c>
      <c r="L2364" s="116">
        <v>0.006926494</v>
      </c>
      <c r="M2364" s="117">
        <v>0.01098566</v>
      </c>
      <c r="N2364" s="116">
        <v>-0.021357901</v>
      </c>
      <c r="O2364" s="116">
        <v>0.006713952</v>
      </c>
      <c r="P2364" s="117">
        <v>0.001467057</v>
      </c>
      <c r="Q2364" s="113"/>
      <c r="R2364" s="113"/>
      <c r="S2364" s="113"/>
      <c r="T2364" s="113"/>
      <c r="U2364" s="113"/>
      <c r="V2364" s="113"/>
      <c r="W2364" s="113"/>
      <c r="X2364" s="113"/>
      <c r="Y2364" s="113"/>
      <c r="Z2364" s="113"/>
    </row>
    <row r="2365" ht="15.75" customHeight="1">
      <c r="A2365" s="113" t="s">
        <v>54</v>
      </c>
      <c r="B2365" s="113" t="s">
        <v>5555</v>
      </c>
      <c r="C2365" s="114">
        <v>6.0</v>
      </c>
      <c r="D2365" s="114">
        <v>3.3659046E7</v>
      </c>
      <c r="E2365" s="114">
        <v>1.0</v>
      </c>
      <c r="F2365" s="21">
        <v>49781.0</v>
      </c>
      <c r="G2365" s="21">
        <v>24650.0</v>
      </c>
      <c r="H2365" s="113" t="s">
        <v>56</v>
      </c>
      <c r="I2365" s="113" t="s">
        <v>71</v>
      </c>
      <c r="J2365" s="115">
        <v>0.4509</v>
      </c>
      <c r="K2365" s="116">
        <v>0.01640951</v>
      </c>
      <c r="L2365" s="116">
        <v>0.006535748</v>
      </c>
      <c r="M2365" s="117">
        <v>0.01204811</v>
      </c>
      <c r="N2365" s="116">
        <v>0.014314586</v>
      </c>
      <c r="O2365" s="116">
        <v>0.006388834</v>
      </c>
      <c r="P2365" s="117">
        <v>0.025054378</v>
      </c>
      <c r="Q2365" s="113"/>
      <c r="R2365" s="113"/>
      <c r="S2365" s="113"/>
      <c r="T2365" s="113"/>
      <c r="U2365" s="113"/>
      <c r="V2365" s="113"/>
      <c r="W2365" s="113"/>
      <c r="X2365" s="113"/>
      <c r="Y2365" s="113"/>
      <c r="Z2365" s="113"/>
    </row>
    <row r="2366" ht="15.75" customHeight="1">
      <c r="A2366" s="113" t="s">
        <v>54</v>
      </c>
      <c r="B2366" s="113" t="s">
        <v>5558</v>
      </c>
      <c r="C2366" s="114">
        <v>6.0</v>
      </c>
      <c r="D2366" s="114">
        <v>3.3784864E7</v>
      </c>
      <c r="E2366" s="114">
        <v>1.0</v>
      </c>
      <c r="F2366" s="21">
        <v>49781.0</v>
      </c>
      <c r="G2366" s="21">
        <v>14465.0</v>
      </c>
      <c r="H2366" s="113" t="s">
        <v>33</v>
      </c>
      <c r="I2366" s="113" t="s">
        <v>31</v>
      </c>
      <c r="J2366" s="115">
        <v>0.8236</v>
      </c>
      <c r="K2366" s="116">
        <v>0.02082132</v>
      </c>
      <c r="L2366" s="116">
        <v>0.007614135</v>
      </c>
      <c r="M2366" s="117">
        <v>0.006246343</v>
      </c>
      <c r="N2366" s="116">
        <v>0.015216101</v>
      </c>
      <c r="O2366" s="116">
        <v>0.007339937</v>
      </c>
      <c r="P2366" s="117">
        <v>0.038167073</v>
      </c>
      <c r="Q2366" s="113"/>
      <c r="R2366" s="113"/>
      <c r="S2366" s="113"/>
      <c r="T2366" s="113"/>
      <c r="U2366" s="113"/>
      <c r="V2366" s="113"/>
      <c r="W2366" s="113"/>
      <c r="X2366" s="113"/>
      <c r="Y2366" s="113"/>
      <c r="Z2366" s="113"/>
    </row>
    <row r="2367" ht="15.75" customHeight="1">
      <c r="A2367" s="113" t="s">
        <v>54</v>
      </c>
      <c r="B2367" s="113" t="s">
        <v>5560</v>
      </c>
      <c r="C2367" s="114">
        <v>6.0</v>
      </c>
      <c r="D2367" s="114">
        <v>3.4165721E7</v>
      </c>
      <c r="E2367" s="114">
        <v>1.0</v>
      </c>
      <c r="F2367" s="21">
        <v>49781.0</v>
      </c>
      <c r="G2367" s="21">
        <v>23592.0</v>
      </c>
      <c r="H2367" s="113" t="s">
        <v>71</v>
      </c>
      <c r="I2367" s="113" t="s">
        <v>56</v>
      </c>
      <c r="J2367" s="115">
        <v>0.3858</v>
      </c>
      <c r="K2367" s="116">
        <v>0.04641337</v>
      </c>
      <c r="L2367" s="116">
        <v>0.006135178</v>
      </c>
      <c r="M2367" s="117">
        <v>3.87499E-14</v>
      </c>
      <c r="N2367" s="116">
        <v>0.047950012</v>
      </c>
      <c r="O2367" s="116">
        <v>0.005949836</v>
      </c>
      <c r="P2367" s="117">
        <v>7.68907E-16</v>
      </c>
      <c r="Q2367" s="113"/>
      <c r="R2367" s="113"/>
      <c r="S2367" s="113"/>
      <c r="T2367" s="113"/>
      <c r="U2367" s="113"/>
      <c r="V2367" s="113"/>
      <c r="W2367" s="113"/>
      <c r="X2367" s="113"/>
      <c r="Y2367" s="113"/>
      <c r="Z2367" s="113"/>
    </row>
    <row r="2368" ht="15.75" customHeight="1">
      <c r="A2368" s="113" t="s">
        <v>54</v>
      </c>
      <c r="B2368" s="113" t="s">
        <v>5257</v>
      </c>
      <c r="C2368" s="114">
        <v>6.0</v>
      </c>
      <c r="D2368" s="114">
        <v>3.4188866E7</v>
      </c>
      <c r="E2368" s="114">
        <v>0.988</v>
      </c>
      <c r="F2368" s="21">
        <v>49781.0</v>
      </c>
      <c r="G2368" s="21">
        <v>20440.0</v>
      </c>
      <c r="H2368" s="113" t="s">
        <v>33</v>
      </c>
      <c r="I2368" s="113" t="s">
        <v>31</v>
      </c>
      <c r="J2368" s="115">
        <v>0.7055</v>
      </c>
      <c r="K2368" s="116">
        <v>-0.05899843</v>
      </c>
      <c r="L2368" s="116">
        <v>0.006486383</v>
      </c>
      <c r="M2368" s="117">
        <v>9.39473E-20</v>
      </c>
      <c r="N2368" s="116">
        <v>-0.059988368</v>
      </c>
      <c r="O2368" s="116">
        <v>0.006287094</v>
      </c>
      <c r="P2368" s="117">
        <v>1.40767E-21</v>
      </c>
      <c r="Q2368" s="113"/>
      <c r="R2368" s="113"/>
      <c r="S2368" s="113"/>
      <c r="T2368" s="113"/>
      <c r="U2368" s="113"/>
      <c r="V2368" s="113"/>
      <c r="W2368" s="113"/>
      <c r="X2368" s="113"/>
      <c r="Y2368" s="113"/>
      <c r="Z2368" s="113"/>
    </row>
    <row r="2369" ht="15.75" customHeight="1">
      <c r="A2369" s="113" t="s">
        <v>54</v>
      </c>
      <c r="B2369" s="113" t="s">
        <v>5562</v>
      </c>
      <c r="C2369" s="114">
        <v>6.0</v>
      </c>
      <c r="D2369" s="114">
        <v>3.4194866E7</v>
      </c>
      <c r="E2369" s="114">
        <v>1.0</v>
      </c>
      <c r="F2369" s="21">
        <v>49781.0</v>
      </c>
      <c r="G2369" s="21">
        <v>23617.0</v>
      </c>
      <c r="H2369" s="113" t="s">
        <v>33</v>
      </c>
      <c r="I2369" s="113" t="s">
        <v>31</v>
      </c>
      <c r="J2369" s="115">
        <v>0.6131</v>
      </c>
      <c r="K2369" s="116">
        <v>-0.04788681</v>
      </c>
      <c r="L2369" s="116">
        <v>0.006182761</v>
      </c>
      <c r="M2369" s="117">
        <v>9.54209E-15</v>
      </c>
      <c r="N2369" s="116">
        <v>-0.049860874</v>
      </c>
      <c r="O2369" s="116">
        <v>0.006002873</v>
      </c>
      <c r="P2369" s="117">
        <v>9.88416E-17</v>
      </c>
      <c r="Q2369" s="113"/>
      <c r="R2369" s="113"/>
      <c r="S2369" s="113"/>
      <c r="T2369" s="113"/>
      <c r="U2369" s="113"/>
      <c r="V2369" s="113"/>
      <c r="W2369" s="113"/>
      <c r="X2369" s="113"/>
      <c r="Y2369" s="113"/>
      <c r="Z2369" s="113"/>
    </row>
    <row r="2370" ht="15.75" customHeight="1">
      <c r="A2370" s="113" t="s">
        <v>54</v>
      </c>
      <c r="B2370" s="113" t="s">
        <v>3244</v>
      </c>
      <c r="C2370" s="114">
        <v>6.0</v>
      </c>
      <c r="D2370" s="114">
        <v>3.4195011E7</v>
      </c>
      <c r="E2370" s="114">
        <v>1.0</v>
      </c>
      <c r="F2370" s="21">
        <v>49781.0</v>
      </c>
      <c r="G2370" s="21">
        <v>21179.0</v>
      </c>
      <c r="H2370" s="113" t="s">
        <v>33</v>
      </c>
      <c r="I2370" s="113" t="s">
        <v>71</v>
      </c>
      <c r="J2370" s="115">
        <v>0.6931</v>
      </c>
      <c r="K2370" s="116">
        <v>-0.05817815</v>
      </c>
      <c r="L2370" s="116">
        <v>0.00639685</v>
      </c>
      <c r="M2370" s="117">
        <v>9.47497E-20</v>
      </c>
      <c r="N2370" s="116">
        <v>-0.059792467</v>
      </c>
      <c r="O2370" s="116">
        <v>0.006209254</v>
      </c>
      <c r="P2370" s="117">
        <v>5.99783E-22</v>
      </c>
      <c r="Q2370" s="113"/>
      <c r="R2370" s="113"/>
      <c r="S2370" s="113"/>
      <c r="T2370" s="113"/>
      <c r="U2370" s="113"/>
      <c r="V2370" s="113"/>
      <c r="W2370" s="113"/>
      <c r="X2370" s="113"/>
      <c r="Y2370" s="113"/>
      <c r="Z2370" s="113"/>
    </row>
    <row r="2371" ht="15.75" customHeight="1">
      <c r="A2371" s="113" t="s">
        <v>54</v>
      </c>
      <c r="B2371" s="113" t="s">
        <v>5565</v>
      </c>
      <c r="C2371" s="114">
        <v>6.0</v>
      </c>
      <c r="D2371" s="114">
        <v>3.4199092E7</v>
      </c>
      <c r="E2371" s="114">
        <v>1.0</v>
      </c>
      <c r="F2371" s="21">
        <v>49781.0</v>
      </c>
      <c r="G2371" s="21">
        <v>21124.0</v>
      </c>
      <c r="H2371" s="113" t="s">
        <v>33</v>
      </c>
      <c r="I2371" s="113" t="s">
        <v>31</v>
      </c>
      <c r="J2371" s="115">
        <v>0.6945</v>
      </c>
      <c r="K2371" s="116">
        <v>-0.05885254</v>
      </c>
      <c r="L2371" s="116">
        <v>0.006407114</v>
      </c>
      <c r="M2371" s="117">
        <v>4.09621E-20</v>
      </c>
      <c r="N2371" s="116">
        <v>-0.060693815</v>
      </c>
      <c r="O2371" s="116">
        <v>0.006217105</v>
      </c>
      <c r="P2371" s="117">
        <v>1.63259E-22</v>
      </c>
      <c r="Q2371" s="113"/>
      <c r="R2371" s="113"/>
      <c r="S2371" s="113"/>
      <c r="T2371" s="113"/>
      <c r="U2371" s="113"/>
      <c r="V2371" s="113"/>
      <c r="W2371" s="113"/>
      <c r="X2371" s="113"/>
      <c r="Y2371" s="113"/>
      <c r="Z2371" s="113"/>
    </row>
    <row r="2372" ht="15.75" customHeight="1">
      <c r="A2372" s="113" t="s">
        <v>54</v>
      </c>
      <c r="B2372" s="113" t="s">
        <v>5568</v>
      </c>
      <c r="C2372" s="114">
        <v>6.0</v>
      </c>
      <c r="D2372" s="114">
        <v>3.4214322E7</v>
      </c>
      <c r="E2372" s="114">
        <v>1.0</v>
      </c>
      <c r="F2372" s="21">
        <v>49781.0</v>
      </c>
      <c r="G2372" s="21">
        <v>21694.0</v>
      </c>
      <c r="H2372" s="113" t="s">
        <v>71</v>
      </c>
      <c r="I2372" s="113" t="s">
        <v>31</v>
      </c>
      <c r="J2372" s="115">
        <v>0.6792</v>
      </c>
      <c r="K2372" s="116">
        <v>-0.05961512</v>
      </c>
      <c r="L2372" s="116">
        <v>0.006307695</v>
      </c>
      <c r="M2372" s="117">
        <v>3.35056E-21</v>
      </c>
      <c r="N2372" s="116">
        <v>-0.060907841</v>
      </c>
      <c r="O2372" s="116">
        <v>0.006148262</v>
      </c>
      <c r="P2372" s="117">
        <v>3.90021E-23</v>
      </c>
      <c r="Q2372" s="113"/>
      <c r="R2372" s="113"/>
      <c r="S2372" s="113"/>
      <c r="T2372" s="113"/>
      <c r="U2372" s="113"/>
      <c r="V2372" s="113"/>
      <c r="W2372" s="113"/>
      <c r="X2372" s="113"/>
      <c r="Y2372" s="113"/>
      <c r="Z2372" s="113"/>
    </row>
    <row r="2373" ht="15.75" customHeight="1">
      <c r="A2373" s="113" t="s">
        <v>54</v>
      </c>
      <c r="B2373" s="113" t="s">
        <v>5569</v>
      </c>
      <c r="C2373" s="114">
        <v>6.0</v>
      </c>
      <c r="D2373" s="114">
        <v>3.4238514E7</v>
      </c>
      <c r="E2373" s="114">
        <v>1.0</v>
      </c>
      <c r="F2373" s="21">
        <v>49781.0</v>
      </c>
      <c r="G2373" s="21">
        <v>23684.0</v>
      </c>
      <c r="H2373" s="113" t="s">
        <v>56</v>
      </c>
      <c r="I2373" s="113" t="s">
        <v>71</v>
      </c>
      <c r="J2373" s="115">
        <v>0.6101</v>
      </c>
      <c r="K2373" s="116">
        <v>-0.04197795</v>
      </c>
      <c r="L2373" s="116">
        <v>0.006087892</v>
      </c>
      <c r="M2373" s="117">
        <v>5.37448E-12</v>
      </c>
      <c r="N2373" s="116">
        <v>-0.043172544</v>
      </c>
      <c r="O2373" s="116">
        <v>0.005893162</v>
      </c>
      <c r="P2373" s="117">
        <v>2.37353E-13</v>
      </c>
      <c r="Q2373" s="113"/>
      <c r="R2373" s="113"/>
      <c r="S2373" s="113"/>
      <c r="T2373" s="113"/>
      <c r="U2373" s="113"/>
      <c r="V2373" s="113"/>
      <c r="W2373" s="113"/>
      <c r="X2373" s="113"/>
      <c r="Y2373" s="113"/>
      <c r="Z2373" s="113"/>
    </row>
    <row r="2374" ht="15.75" customHeight="1">
      <c r="A2374" s="113" t="s">
        <v>54</v>
      </c>
      <c r="B2374" s="113" t="s">
        <v>5572</v>
      </c>
      <c r="C2374" s="114">
        <v>6.0</v>
      </c>
      <c r="D2374" s="114">
        <v>3.4581636E7</v>
      </c>
      <c r="E2374" s="114">
        <v>1.0</v>
      </c>
      <c r="F2374" s="21">
        <v>49781.0</v>
      </c>
      <c r="G2374" s="21">
        <v>12143.0</v>
      </c>
      <c r="H2374" s="113" t="s">
        <v>71</v>
      </c>
      <c r="I2374" s="113" t="s">
        <v>33</v>
      </c>
      <c r="J2374" s="115">
        <v>0.1422</v>
      </c>
      <c r="K2374" s="116">
        <v>0.02986468</v>
      </c>
      <c r="L2374" s="116">
        <v>0.008316299</v>
      </c>
      <c r="M2374" s="117">
        <v>3.29282E-4</v>
      </c>
      <c r="N2374" s="116">
        <v>0.03199844</v>
      </c>
      <c r="O2374" s="116">
        <v>0.007984023</v>
      </c>
      <c r="P2374" s="117">
        <v>6.12846E-5</v>
      </c>
      <c r="Q2374" s="113"/>
      <c r="R2374" s="113"/>
      <c r="S2374" s="113"/>
      <c r="T2374" s="113"/>
      <c r="U2374" s="113"/>
      <c r="V2374" s="113"/>
      <c r="W2374" s="113"/>
      <c r="X2374" s="113"/>
      <c r="Y2374" s="113"/>
      <c r="Z2374" s="113"/>
    </row>
    <row r="2375" ht="15.75" customHeight="1">
      <c r="A2375" s="113" t="s">
        <v>54</v>
      </c>
      <c r="B2375" s="113" t="s">
        <v>5575</v>
      </c>
      <c r="C2375" s="114">
        <v>6.0</v>
      </c>
      <c r="D2375" s="114">
        <v>3.4616322E7</v>
      </c>
      <c r="E2375" s="114">
        <v>0.981</v>
      </c>
      <c r="F2375" s="21">
        <v>49781.0</v>
      </c>
      <c r="G2375" s="21">
        <v>3865.0</v>
      </c>
      <c r="H2375" s="113" t="s">
        <v>31</v>
      </c>
      <c r="I2375" s="113" t="s">
        <v>71</v>
      </c>
      <c r="J2375" s="115">
        <v>0.0413</v>
      </c>
      <c r="K2375" s="116">
        <v>0.06118528</v>
      </c>
      <c r="L2375" s="116">
        <v>0.01437607</v>
      </c>
      <c r="M2375" s="117">
        <v>2.08071E-5</v>
      </c>
      <c r="N2375" s="116">
        <v>0.058449965</v>
      </c>
      <c r="O2375" s="116">
        <v>0.013921615</v>
      </c>
      <c r="P2375" s="117">
        <v>2.68683E-5</v>
      </c>
      <c r="Q2375" s="113"/>
      <c r="R2375" s="113"/>
      <c r="S2375" s="113"/>
      <c r="T2375" s="113"/>
      <c r="U2375" s="113"/>
      <c r="V2375" s="113"/>
      <c r="W2375" s="113"/>
      <c r="X2375" s="113"/>
      <c r="Y2375" s="113"/>
      <c r="Z2375" s="113"/>
    </row>
    <row r="2376" ht="15.75" customHeight="1">
      <c r="A2376" s="113" t="s">
        <v>54</v>
      </c>
      <c r="B2376" s="113" t="s">
        <v>5576</v>
      </c>
      <c r="C2376" s="114">
        <v>6.0</v>
      </c>
      <c r="D2376" s="114">
        <v>3.4618893E7</v>
      </c>
      <c r="E2376" s="114">
        <v>1.0</v>
      </c>
      <c r="F2376" s="21">
        <v>49781.0</v>
      </c>
      <c r="G2376" s="21">
        <v>12095.0</v>
      </c>
      <c r="H2376" s="113" t="s">
        <v>56</v>
      </c>
      <c r="I2376" s="113" t="s">
        <v>71</v>
      </c>
      <c r="J2376" s="115">
        <v>0.1415</v>
      </c>
      <c r="K2376" s="116">
        <v>0.02902758</v>
      </c>
      <c r="L2376" s="116">
        <v>0.008324297</v>
      </c>
      <c r="M2376" s="117">
        <v>4.88305E-4</v>
      </c>
      <c r="N2376" s="116">
        <v>0.031150645</v>
      </c>
      <c r="O2376" s="116">
        <v>0.007993164</v>
      </c>
      <c r="P2376" s="117">
        <v>9.73269E-5</v>
      </c>
      <c r="Q2376" s="113"/>
      <c r="R2376" s="113"/>
      <c r="S2376" s="113"/>
      <c r="T2376" s="113"/>
      <c r="U2376" s="113"/>
      <c r="V2376" s="113"/>
      <c r="W2376" s="113"/>
      <c r="X2376" s="113"/>
      <c r="Y2376" s="113"/>
      <c r="Z2376" s="113"/>
    </row>
    <row r="2377" ht="15.75" customHeight="1">
      <c r="A2377" s="113" t="s">
        <v>54</v>
      </c>
      <c r="B2377" s="113" t="s">
        <v>5579</v>
      </c>
      <c r="C2377" s="114">
        <v>6.0</v>
      </c>
      <c r="D2377" s="114">
        <v>3.4683635E7</v>
      </c>
      <c r="E2377" s="114">
        <v>1.0</v>
      </c>
      <c r="F2377" s="21">
        <v>49781.0</v>
      </c>
      <c r="G2377" s="21">
        <v>11444.0</v>
      </c>
      <c r="H2377" s="113" t="s">
        <v>56</v>
      </c>
      <c r="I2377" s="113" t="s">
        <v>71</v>
      </c>
      <c r="J2377" s="115">
        <v>0.8675</v>
      </c>
      <c r="K2377" s="116">
        <v>-0.02784327</v>
      </c>
      <c r="L2377" s="116">
        <v>0.008525463</v>
      </c>
      <c r="M2377" s="117">
        <v>0.001091188</v>
      </c>
      <c r="N2377" s="116">
        <v>-0.029087138</v>
      </c>
      <c r="O2377" s="116">
        <v>0.008186896</v>
      </c>
      <c r="P2377" s="117">
        <v>3.81024E-4</v>
      </c>
      <c r="Q2377" s="113"/>
      <c r="R2377" s="113"/>
      <c r="S2377" s="113"/>
      <c r="T2377" s="113"/>
      <c r="U2377" s="113"/>
      <c r="V2377" s="113"/>
      <c r="W2377" s="113"/>
      <c r="X2377" s="113"/>
      <c r="Y2377" s="113"/>
      <c r="Z2377" s="113"/>
    </row>
    <row r="2378" ht="15.75" customHeight="1">
      <c r="A2378" s="113" t="s">
        <v>54</v>
      </c>
      <c r="B2378" s="113" t="s">
        <v>3250</v>
      </c>
      <c r="C2378" s="114">
        <v>6.0</v>
      </c>
      <c r="D2378" s="114">
        <v>3.5005084E7</v>
      </c>
      <c r="E2378" s="114">
        <v>1.0</v>
      </c>
      <c r="F2378" s="21">
        <v>49781.0</v>
      </c>
      <c r="G2378" s="21">
        <v>22759.0</v>
      </c>
      <c r="H2378" s="113" t="s">
        <v>31</v>
      </c>
      <c r="I2378" s="113" t="s">
        <v>56</v>
      </c>
      <c r="J2378" s="115">
        <v>0.3537</v>
      </c>
      <c r="K2378" s="116">
        <v>-0.002976228</v>
      </c>
      <c r="L2378" s="116">
        <v>0.005970496</v>
      </c>
      <c r="M2378" s="117">
        <v>0.6181393</v>
      </c>
      <c r="N2378" s="116">
        <v>-0.004505817</v>
      </c>
      <c r="O2378" s="116">
        <v>0.005818214</v>
      </c>
      <c r="P2378" s="117">
        <v>0.438674749</v>
      </c>
      <c r="Q2378" s="113"/>
      <c r="R2378" s="113"/>
      <c r="S2378" s="113"/>
      <c r="T2378" s="113"/>
      <c r="U2378" s="113"/>
      <c r="V2378" s="113"/>
      <c r="W2378" s="113"/>
      <c r="X2378" s="113"/>
      <c r="Y2378" s="113"/>
      <c r="Z2378" s="113"/>
    </row>
    <row r="2379" ht="15.75" customHeight="1">
      <c r="A2379" s="113" t="s">
        <v>54</v>
      </c>
      <c r="B2379" s="113" t="s">
        <v>5411</v>
      </c>
      <c r="C2379" s="114">
        <v>6.0</v>
      </c>
      <c r="D2379" s="114">
        <v>3.5246903E7</v>
      </c>
      <c r="E2379" s="114">
        <v>0.996</v>
      </c>
      <c r="F2379" s="21">
        <v>49781.0</v>
      </c>
      <c r="G2379" s="21">
        <v>14347.0</v>
      </c>
      <c r="H2379" s="113" t="s">
        <v>56</v>
      </c>
      <c r="I2379" s="113" t="s">
        <v>71</v>
      </c>
      <c r="J2379" s="115">
        <v>0.8245</v>
      </c>
      <c r="K2379" s="116">
        <v>0.01485449</v>
      </c>
      <c r="L2379" s="116">
        <v>0.007814381</v>
      </c>
      <c r="M2379" s="117">
        <v>0.05731282</v>
      </c>
      <c r="N2379" s="116">
        <v>0.017329982</v>
      </c>
      <c r="O2379" s="116">
        <v>0.007487102</v>
      </c>
      <c r="P2379" s="117">
        <v>0.020632378</v>
      </c>
      <c r="Q2379" s="113"/>
      <c r="R2379" s="113"/>
      <c r="S2379" s="113"/>
      <c r="T2379" s="113"/>
      <c r="U2379" s="113"/>
      <c r="V2379" s="113"/>
      <c r="W2379" s="113"/>
      <c r="X2379" s="113"/>
      <c r="Y2379" s="113"/>
      <c r="Z2379" s="113"/>
    </row>
    <row r="2380" ht="15.75" customHeight="1">
      <c r="A2380" s="113" t="s">
        <v>54</v>
      </c>
      <c r="B2380" s="113" t="s">
        <v>5585</v>
      </c>
      <c r="C2380" s="114">
        <v>6.0</v>
      </c>
      <c r="D2380" s="114">
        <v>3.5286295E7</v>
      </c>
      <c r="E2380" s="114">
        <v>0.996</v>
      </c>
      <c r="F2380" s="21">
        <v>49781.0</v>
      </c>
      <c r="G2380" s="21">
        <v>5616.0</v>
      </c>
      <c r="H2380" s="113" t="s">
        <v>33</v>
      </c>
      <c r="I2380" s="113" t="s">
        <v>71</v>
      </c>
      <c r="J2380" s="115">
        <v>0.0603</v>
      </c>
      <c r="K2380" s="116">
        <v>-0.02431824</v>
      </c>
      <c r="L2380" s="116">
        <v>0.01233834</v>
      </c>
      <c r="M2380" s="117">
        <v>0.04872969</v>
      </c>
      <c r="N2380" s="116">
        <v>-0.01984824</v>
      </c>
      <c r="O2380" s="116">
        <v>0.011813495</v>
      </c>
      <c r="P2380" s="117">
        <v>0.09293149</v>
      </c>
      <c r="Q2380" s="113"/>
      <c r="R2380" s="113"/>
      <c r="S2380" s="113"/>
      <c r="T2380" s="113"/>
      <c r="U2380" s="113"/>
      <c r="V2380" s="113"/>
      <c r="W2380" s="113"/>
      <c r="X2380" s="113"/>
      <c r="Y2380" s="113"/>
      <c r="Z2380" s="113"/>
    </row>
    <row r="2381" ht="15.75" customHeight="1">
      <c r="A2381" s="113" t="s">
        <v>54</v>
      </c>
      <c r="B2381" s="113" t="s">
        <v>5588</v>
      </c>
      <c r="C2381" s="114">
        <v>6.0</v>
      </c>
      <c r="D2381" s="114">
        <v>3.534185E7</v>
      </c>
      <c r="E2381" s="114">
        <v>1.0</v>
      </c>
      <c r="F2381" s="21">
        <v>49781.0</v>
      </c>
      <c r="G2381" s="21">
        <v>7101.0</v>
      </c>
      <c r="H2381" s="113" t="s">
        <v>33</v>
      </c>
      <c r="I2381" s="113" t="s">
        <v>31</v>
      </c>
      <c r="J2381" s="115">
        <v>0.0773</v>
      </c>
      <c r="K2381" s="116">
        <v>-0.06221794</v>
      </c>
      <c r="L2381" s="116">
        <v>0.01119931</v>
      </c>
      <c r="M2381" s="117">
        <v>2.76795E-8</v>
      </c>
      <c r="N2381" s="116">
        <v>-0.059469235</v>
      </c>
      <c r="O2381" s="116">
        <v>0.010707948</v>
      </c>
      <c r="P2381" s="117">
        <v>2.7961E-8</v>
      </c>
      <c r="Q2381" s="113"/>
      <c r="R2381" s="113"/>
      <c r="S2381" s="113"/>
      <c r="T2381" s="113"/>
      <c r="U2381" s="113"/>
      <c r="V2381" s="113"/>
      <c r="W2381" s="113"/>
      <c r="X2381" s="113"/>
      <c r="Y2381" s="113"/>
      <c r="Z2381" s="113"/>
    </row>
    <row r="2382" ht="15.75" customHeight="1">
      <c r="A2382" s="113" t="s">
        <v>54</v>
      </c>
      <c r="B2382" s="113" t="s">
        <v>5592</v>
      </c>
      <c r="C2382" s="114">
        <v>6.0</v>
      </c>
      <c r="D2382" s="114">
        <v>3.5402785E7</v>
      </c>
      <c r="E2382" s="114">
        <v>1.0</v>
      </c>
      <c r="F2382" s="21">
        <v>49781.0</v>
      </c>
      <c r="G2382" s="21">
        <v>12400.0</v>
      </c>
      <c r="H2382" s="113" t="s">
        <v>71</v>
      </c>
      <c r="I2382" s="113" t="s">
        <v>56</v>
      </c>
      <c r="J2382" s="115">
        <v>0.8542</v>
      </c>
      <c r="K2382" s="116">
        <v>0.01974451</v>
      </c>
      <c r="L2382" s="116">
        <v>0.007935249</v>
      </c>
      <c r="M2382" s="117">
        <v>0.01283905</v>
      </c>
      <c r="N2382" s="116">
        <v>0.023872539</v>
      </c>
      <c r="O2382" s="116">
        <v>0.007818726</v>
      </c>
      <c r="P2382" s="117">
        <v>0.00226376</v>
      </c>
      <c r="Q2382" s="113"/>
      <c r="R2382" s="113"/>
      <c r="S2382" s="113"/>
      <c r="T2382" s="113"/>
      <c r="U2382" s="113"/>
      <c r="V2382" s="113"/>
      <c r="W2382" s="113"/>
      <c r="X2382" s="113"/>
      <c r="Y2382" s="113"/>
      <c r="Z2382" s="113"/>
    </row>
    <row r="2383" ht="15.75" customHeight="1">
      <c r="A2383" s="113" t="s">
        <v>54</v>
      </c>
      <c r="B2383" s="113" t="s">
        <v>5595</v>
      </c>
      <c r="C2383" s="114">
        <v>6.0</v>
      </c>
      <c r="D2383" s="114">
        <v>3.5402805E7</v>
      </c>
      <c r="E2383" s="114">
        <v>1.0</v>
      </c>
      <c r="F2383" s="21">
        <v>49781.0</v>
      </c>
      <c r="G2383" s="21">
        <v>3687.0</v>
      </c>
      <c r="H2383" s="113" t="s">
        <v>56</v>
      </c>
      <c r="I2383" s="113" t="s">
        <v>31</v>
      </c>
      <c r="J2383" s="115">
        <v>0.0385</v>
      </c>
      <c r="K2383" s="116">
        <v>-0.04614075</v>
      </c>
      <c r="L2383" s="116">
        <v>0.01498946</v>
      </c>
      <c r="M2383" s="117">
        <v>0.002082458</v>
      </c>
      <c r="N2383" s="116">
        <v>-0.04164581</v>
      </c>
      <c r="O2383" s="116">
        <v>0.014316845</v>
      </c>
      <c r="P2383" s="117">
        <v>0.003627403</v>
      </c>
      <c r="Q2383" s="113"/>
      <c r="R2383" s="113"/>
      <c r="S2383" s="113"/>
      <c r="T2383" s="113"/>
      <c r="U2383" s="113"/>
      <c r="V2383" s="113"/>
      <c r="W2383" s="113"/>
      <c r="X2383" s="113"/>
      <c r="Y2383" s="113"/>
      <c r="Z2383" s="113"/>
    </row>
    <row r="2384" ht="15.75" customHeight="1">
      <c r="A2384" s="113" t="s">
        <v>54</v>
      </c>
      <c r="B2384" s="113" t="s">
        <v>5599</v>
      </c>
      <c r="C2384" s="114">
        <v>6.0</v>
      </c>
      <c r="D2384" s="114">
        <v>3.5614026E7</v>
      </c>
      <c r="E2384" s="114">
        <v>0.977</v>
      </c>
      <c r="F2384" s="21">
        <v>49781.0</v>
      </c>
      <c r="G2384" s="21">
        <v>16612.0</v>
      </c>
      <c r="H2384" s="113" t="s">
        <v>31</v>
      </c>
      <c r="I2384" s="113" t="s">
        <v>33</v>
      </c>
      <c r="J2384" s="115">
        <v>0.2185</v>
      </c>
      <c r="K2384" s="116">
        <v>0.01883948</v>
      </c>
      <c r="L2384" s="116">
        <v>0.007074894</v>
      </c>
      <c r="M2384" s="117">
        <v>0.007747872</v>
      </c>
      <c r="N2384" s="116">
        <v>0.01520346</v>
      </c>
      <c r="O2384" s="116">
        <v>0.006944463</v>
      </c>
      <c r="P2384" s="117">
        <v>0.028575593</v>
      </c>
      <c r="Q2384" s="113"/>
      <c r="R2384" s="113"/>
      <c r="S2384" s="113"/>
      <c r="T2384" s="113"/>
      <c r="U2384" s="113"/>
      <c r="V2384" s="113"/>
      <c r="W2384" s="113"/>
      <c r="X2384" s="113"/>
      <c r="Y2384" s="113"/>
      <c r="Z2384" s="113"/>
    </row>
    <row r="2385" ht="15.75" customHeight="1">
      <c r="A2385" s="113" t="s">
        <v>54</v>
      </c>
      <c r="B2385" s="113" t="s">
        <v>5601</v>
      </c>
      <c r="C2385" s="114">
        <v>6.0</v>
      </c>
      <c r="D2385" s="114">
        <v>4.1924931E7</v>
      </c>
      <c r="E2385" s="114">
        <v>0.983</v>
      </c>
      <c r="F2385" s="21">
        <v>49781.0</v>
      </c>
      <c r="G2385" s="21">
        <v>12640.0</v>
      </c>
      <c r="H2385" s="113" t="s">
        <v>71</v>
      </c>
      <c r="I2385" s="113" t="s">
        <v>56</v>
      </c>
      <c r="J2385" s="115">
        <v>0.1524</v>
      </c>
      <c r="K2385" s="116">
        <v>0.02317416</v>
      </c>
      <c r="L2385" s="116">
        <v>0.007941275</v>
      </c>
      <c r="M2385" s="117">
        <v>0.003520676</v>
      </c>
      <c r="N2385" s="116">
        <v>0.02154045</v>
      </c>
      <c r="O2385" s="116">
        <v>0.00806974</v>
      </c>
      <c r="P2385" s="117">
        <v>0.007601253</v>
      </c>
      <c r="Q2385" s="113"/>
      <c r="R2385" s="113"/>
      <c r="S2385" s="113"/>
      <c r="T2385" s="113"/>
      <c r="U2385" s="113"/>
      <c r="V2385" s="113"/>
      <c r="W2385" s="113"/>
      <c r="X2385" s="113"/>
      <c r="Y2385" s="113"/>
      <c r="Z2385" s="113"/>
    </row>
    <row r="2386" ht="15.75" customHeight="1">
      <c r="A2386" s="113" t="s">
        <v>54</v>
      </c>
      <c r="B2386" s="113" t="s">
        <v>5605</v>
      </c>
      <c r="C2386" s="114">
        <v>6.0</v>
      </c>
      <c r="D2386" s="114">
        <v>4.3273604E7</v>
      </c>
      <c r="E2386" s="114">
        <v>1.0</v>
      </c>
      <c r="F2386" s="21">
        <v>49781.0</v>
      </c>
      <c r="G2386" s="21">
        <v>23170.0</v>
      </c>
      <c r="H2386" s="113" t="s">
        <v>71</v>
      </c>
      <c r="I2386" s="113" t="s">
        <v>56</v>
      </c>
      <c r="J2386" s="115">
        <v>0.3685</v>
      </c>
      <c r="K2386" s="116">
        <v>0.01505155</v>
      </c>
      <c r="L2386" s="116">
        <v>0.006332833</v>
      </c>
      <c r="M2386" s="117">
        <v>0.017466</v>
      </c>
      <c r="N2386" s="116">
        <v>0.012980374</v>
      </c>
      <c r="O2386" s="116">
        <v>0.006538316</v>
      </c>
      <c r="P2386" s="117">
        <v>0.047113569</v>
      </c>
      <c r="Q2386" s="113"/>
      <c r="R2386" s="113"/>
      <c r="S2386" s="113"/>
      <c r="T2386" s="113"/>
      <c r="U2386" s="113"/>
      <c r="V2386" s="113"/>
      <c r="W2386" s="113"/>
      <c r="X2386" s="113"/>
      <c r="Y2386" s="113"/>
      <c r="Z2386" s="113"/>
    </row>
    <row r="2387" ht="15.75" customHeight="1">
      <c r="A2387" s="113" t="s">
        <v>54</v>
      </c>
      <c r="B2387" s="113" t="s">
        <v>5606</v>
      </c>
      <c r="C2387" s="114">
        <v>6.0</v>
      </c>
      <c r="D2387" s="114">
        <v>4.4539761E7</v>
      </c>
      <c r="E2387" s="114">
        <v>0.995</v>
      </c>
      <c r="F2387" s="21">
        <v>49781.0</v>
      </c>
      <c r="G2387" s="21">
        <v>24099.0</v>
      </c>
      <c r="H2387" s="113" t="s">
        <v>56</v>
      </c>
      <c r="I2387" s="113" t="s">
        <v>71</v>
      </c>
      <c r="J2387" s="115">
        <v>0.418</v>
      </c>
      <c r="K2387" s="116">
        <v>0.001293037</v>
      </c>
      <c r="L2387" s="116">
        <v>0.00636789</v>
      </c>
      <c r="M2387" s="117">
        <v>0.8390914</v>
      </c>
      <c r="N2387" s="116">
        <v>0.001730882</v>
      </c>
      <c r="O2387" s="116">
        <v>0.006431436</v>
      </c>
      <c r="P2387" s="117">
        <v>0.787830861</v>
      </c>
      <c r="Q2387" s="113"/>
      <c r="R2387" s="113"/>
      <c r="S2387" s="113"/>
      <c r="T2387" s="113"/>
      <c r="U2387" s="113"/>
      <c r="V2387" s="113"/>
      <c r="W2387" s="113"/>
      <c r="X2387" s="113"/>
      <c r="Y2387" s="113"/>
      <c r="Z2387" s="113"/>
    </row>
    <row r="2388" ht="15.75" customHeight="1">
      <c r="A2388" s="113" t="s">
        <v>54</v>
      </c>
      <c r="B2388" s="113" t="s">
        <v>5609</v>
      </c>
      <c r="C2388" s="114">
        <v>6.0</v>
      </c>
      <c r="D2388" s="114">
        <v>4.4946506E7</v>
      </c>
      <c r="E2388" s="114">
        <v>1.0</v>
      </c>
      <c r="F2388" s="21">
        <v>49781.0</v>
      </c>
      <c r="G2388" s="21">
        <v>20293.0</v>
      </c>
      <c r="H2388" s="113" t="s">
        <v>56</v>
      </c>
      <c r="I2388" s="113" t="s">
        <v>33</v>
      </c>
      <c r="J2388" s="115">
        <v>0.2851</v>
      </c>
      <c r="K2388" s="116">
        <v>-0.02294834</v>
      </c>
      <c r="L2388" s="116">
        <v>0.006367305</v>
      </c>
      <c r="M2388" s="117">
        <v>3.13247E-4</v>
      </c>
      <c r="N2388" s="116">
        <v>-0.020723369</v>
      </c>
      <c r="O2388" s="116">
        <v>0.006496153</v>
      </c>
      <c r="P2388" s="117">
        <v>0.001422242</v>
      </c>
      <c r="Q2388" s="113"/>
      <c r="R2388" s="113"/>
      <c r="S2388" s="113"/>
      <c r="T2388" s="113"/>
      <c r="U2388" s="113"/>
      <c r="V2388" s="113"/>
      <c r="W2388" s="113"/>
      <c r="X2388" s="113"/>
      <c r="Y2388" s="113"/>
      <c r="Z2388" s="113"/>
    </row>
    <row r="2389" ht="15.75" customHeight="1">
      <c r="A2389" s="113" t="s">
        <v>54</v>
      </c>
      <c r="B2389" s="113" t="s">
        <v>5612</v>
      </c>
      <c r="C2389" s="114">
        <v>6.0</v>
      </c>
      <c r="D2389" s="114">
        <v>4.496749E7</v>
      </c>
      <c r="E2389" s="114">
        <v>1.0</v>
      </c>
      <c r="F2389" s="21">
        <v>49781.0</v>
      </c>
      <c r="G2389" s="21">
        <v>21249.0</v>
      </c>
      <c r="H2389" s="113" t="s">
        <v>31</v>
      </c>
      <c r="I2389" s="113" t="s">
        <v>33</v>
      </c>
      <c r="J2389" s="115">
        <v>0.3087</v>
      </c>
      <c r="K2389" s="116">
        <v>-0.00555295</v>
      </c>
      <c r="L2389" s="116">
        <v>0.006168631</v>
      </c>
      <c r="M2389" s="117">
        <v>0.3680183</v>
      </c>
      <c r="N2389" s="116">
        <v>-0.005837726</v>
      </c>
      <c r="O2389" s="116">
        <v>0.00633837</v>
      </c>
      <c r="P2389" s="117">
        <v>0.357043275</v>
      </c>
      <c r="Q2389" s="113"/>
      <c r="R2389" s="113"/>
      <c r="S2389" s="113"/>
      <c r="T2389" s="113"/>
      <c r="U2389" s="113"/>
      <c r="V2389" s="113"/>
      <c r="W2389" s="113"/>
      <c r="X2389" s="113"/>
      <c r="Y2389" s="113"/>
      <c r="Z2389" s="113"/>
    </row>
    <row r="2390" ht="15.75" customHeight="1">
      <c r="A2390" s="113" t="s">
        <v>54</v>
      </c>
      <c r="B2390" s="113" t="s">
        <v>5616</v>
      </c>
      <c r="C2390" s="114">
        <v>6.0</v>
      </c>
      <c r="D2390" s="114">
        <v>4.5095163E7</v>
      </c>
      <c r="E2390" s="114">
        <v>1.0</v>
      </c>
      <c r="F2390" s="21">
        <v>49781.0</v>
      </c>
      <c r="G2390" s="21">
        <v>24415.0</v>
      </c>
      <c r="H2390" s="113" t="s">
        <v>31</v>
      </c>
      <c r="I2390" s="113" t="s">
        <v>56</v>
      </c>
      <c r="J2390" s="115">
        <v>0.4309</v>
      </c>
      <c r="K2390" s="116">
        <v>0.02350641</v>
      </c>
      <c r="L2390" s="116">
        <v>0.005907347</v>
      </c>
      <c r="M2390" s="117">
        <v>6.91528E-5</v>
      </c>
      <c r="N2390" s="116">
        <v>0.022409367</v>
      </c>
      <c r="O2390" s="116">
        <v>0.006082341</v>
      </c>
      <c r="P2390" s="117">
        <v>2.29303E-4</v>
      </c>
      <c r="Q2390" s="113"/>
      <c r="R2390" s="113"/>
      <c r="S2390" s="113"/>
      <c r="T2390" s="113"/>
      <c r="U2390" s="113"/>
      <c r="V2390" s="113"/>
      <c r="W2390" s="113"/>
      <c r="X2390" s="113"/>
      <c r="Y2390" s="113"/>
      <c r="Z2390" s="113"/>
    </row>
    <row r="2391" ht="15.75" customHeight="1">
      <c r="A2391" s="113" t="s">
        <v>54</v>
      </c>
      <c r="B2391" s="113" t="s">
        <v>5618</v>
      </c>
      <c r="C2391" s="114">
        <v>6.0</v>
      </c>
      <c r="D2391" s="114">
        <v>4.5244415E7</v>
      </c>
      <c r="E2391" s="114">
        <v>1.0</v>
      </c>
      <c r="F2391" s="21">
        <v>49781.0</v>
      </c>
      <c r="G2391" s="21">
        <v>24382.0</v>
      </c>
      <c r="H2391" s="113" t="s">
        <v>31</v>
      </c>
      <c r="I2391" s="113" t="s">
        <v>33</v>
      </c>
      <c r="J2391" s="115">
        <v>0.4285</v>
      </c>
      <c r="K2391" s="116">
        <v>0.02286883</v>
      </c>
      <c r="L2391" s="116">
        <v>0.005917147</v>
      </c>
      <c r="M2391" s="117">
        <v>1.11162E-4</v>
      </c>
      <c r="N2391" s="116">
        <v>0.021242094</v>
      </c>
      <c r="O2391" s="116">
        <v>0.006104454</v>
      </c>
      <c r="P2391" s="117">
        <v>5.01844E-4</v>
      </c>
      <c r="Q2391" s="113"/>
      <c r="R2391" s="113"/>
      <c r="S2391" s="113"/>
      <c r="T2391" s="113"/>
      <c r="U2391" s="113"/>
      <c r="V2391" s="113"/>
      <c r="W2391" s="113"/>
      <c r="X2391" s="113"/>
      <c r="Y2391" s="113"/>
      <c r="Z2391" s="113"/>
    </row>
    <row r="2392" ht="15.75" customHeight="1">
      <c r="A2392" s="113" t="s">
        <v>54</v>
      </c>
      <c r="B2392" s="113" t="s">
        <v>5621</v>
      </c>
      <c r="C2392" s="114">
        <v>6.0</v>
      </c>
      <c r="D2392" s="114">
        <v>4.7475022E7</v>
      </c>
      <c r="E2392" s="114">
        <v>1.0</v>
      </c>
      <c r="F2392" s="21">
        <v>49781.0</v>
      </c>
      <c r="G2392" s="21">
        <v>24761.0</v>
      </c>
      <c r="H2392" s="113" t="s">
        <v>71</v>
      </c>
      <c r="I2392" s="113" t="s">
        <v>33</v>
      </c>
      <c r="J2392" s="115">
        <v>0.536</v>
      </c>
      <c r="K2392" s="116">
        <v>0.01017145</v>
      </c>
      <c r="L2392" s="116">
        <v>0.005756308</v>
      </c>
      <c r="M2392" s="117">
        <v>0.07722666</v>
      </c>
      <c r="N2392" s="116">
        <v>0.008648844</v>
      </c>
      <c r="O2392" s="116">
        <v>0.005896682</v>
      </c>
      <c r="P2392" s="117">
        <v>0.142449372</v>
      </c>
      <c r="Q2392" s="113"/>
      <c r="R2392" s="113"/>
      <c r="S2392" s="113"/>
      <c r="T2392" s="113"/>
      <c r="U2392" s="113"/>
      <c r="V2392" s="113"/>
      <c r="W2392" s="113"/>
      <c r="X2392" s="113"/>
      <c r="Y2392" s="113"/>
      <c r="Z2392" s="113"/>
    </row>
    <row r="2393" ht="15.75" customHeight="1">
      <c r="A2393" s="113" t="s">
        <v>54</v>
      </c>
      <c r="B2393" s="113" t="s">
        <v>5625</v>
      </c>
      <c r="C2393" s="114">
        <v>6.0</v>
      </c>
      <c r="D2393" s="114">
        <v>5.6919443E7</v>
      </c>
      <c r="E2393" s="114">
        <v>1.0</v>
      </c>
      <c r="F2393" s="21">
        <v>49781.0</v>
      </c>
      <c r="G2393" s="21">
        <v>9067.0</v>
      </c>
      <c r="H2393" s="113" t="s">
        <v>71</v>
      </c>
      <c r="I2393" s="113" t="s">
        <v>56</v>
      </c>
      <c r="J2393" s="115">
        <v>0.1013</v>
      </c>
      <c r="K2393" s="116">
        <v>0.01506585</v>
      </c>
      <c r="L2393" s="116">
        <v>0.009323334</v>
      </c>
      <c r="M2393" s="117">
        <v>0.1061095</v>
      </c>
      <c r="N2393" s="116">
        <v>0.013304728</v>
      </c>
      <c r="O2393" s="116">
        <v>0.009277006</v>
      </c>
      <c r="P2393" s="117">
        <v>0.151526084</v>
      </c>
      <c r="Q2393" s="113"/>
      <c r="R2393" s="113"/>
      <c r="S2393" s="113"/>
      <c r="T2393" s="113"/>
      <c r="U2393" s="113"/>
      <c r="V2393" s="113"/>
      <c r="W2393" s="113"/>
      <c r="X2393" s="113"/>
      <c r="Y2393" s="113"/>
      <c r="Z2393" s="113"/>
    </row>
    <row r="2394" ht="15.75" customHeight="1">
      <c r="A2394" s="113" t="s">
        <v>54</v>
      </c>
      <c r="B2394" s="113" t="s">
        <v>5627</v>
      </c>
      <c r="C2394" s="114">
        <v>6.0</v>
      </c>
      <c r="D2394" s="114">
        <v>7.2202711E7</v>
      </c>
      <c r="E2394" s="114">
        <v>0.975</v>
      </c>
      <c r="F2394" s="21">
        <v>49781.0</v>
      </c>
      <c r="G2394" s="21">
        <v>22967.0</v>
      </c>
      <c r="H2394" s="113" t="s">
        <v>31</v>
      </c>
      <c r="I2394" s="113" t="s">
        <v>71</v>
      </c>
      <c r="J2394" s="115">
        <v>0.3842</v>
      </c>
      <c r="K2394" s="116">
        <v>-0.009914894</v>
      </c>
      <c r="L2394" s="116">
        <v>0.005936008</v>
      </c>
      <c r="M2394" s="117">
        <v>0.09486073</v>
      </c>
      <c r="N2394" s="116">
        <v>-0.008806168</v>
      </c>
      <c r="O2394" s="116">
        <v>0.006168087</v>
      </c>
      <c r="P2394" s="117">
        <v>0.153378654</v>
      </c>
      <c r="Q2394" s="113"/>
      <c r="R2394" s="113"/>
      <c r="S2394" s="113"/>
      <c r="T2394" s="113"/>
      <c r="U2394" s="113"/>
      <c r="V2394" s="113"/>
      <c r="W2394" s="113"/>
      <c r="X2394" s="113"/>
      <c r="Y2394" s="113"/>
      <c r="Z2394" s="113"/>
    </row>
    <row r="2395" ht="15.75" customHeight="1">
      <c r="A2395" s="113" t="s">
        <v>54</v>
      </c>
      <c r="B2395" s="113" t="s">
        <v>5544</v>
      </c>
      <c r="C2395" s="114">
        <v>6.0</v>
      </c>
      <c r="D2395" s="114">
        <v>7.6164589E7</v>
      </c>
      <c r="E2395" s="114">
        <v>0.986</v>
      </c>
      <c r="F2395" s="21">
        <v>49781.0</v>
      </c>
      <c r="G2395" s="21">
        <v>4331.0</v>
      </c>
      <c r="H2395" s="113" t="s">
        <v>56</v>
      </c>
      <c r="I2395" s="113" t="s">
        <v>31</v>
      </c>
      <c r="J2395" s="115">
        <v>0.0463</v>
      </c>
      <c r="K2395" s="116">
        <v>0.04396636</v>
      </c>
      <c r="L2395" s="116">
        <v>0.01336702</v>
      </c>
      <c r="M2395" s="117">
        <v>0.001004846</v>
      </c>
      <c r="N2395" s="116">
        <v>0.042795998</v>
      </c>
      <c r="O2395" s="116">
        <v>0.013645643</v>
      </c>
      <c r="P2395" s="117">
        <v>0.001711297</v>
      </c>
      <c r="Q2395" s="113"/>
      <c r="R2395" s="113"/>
      <c r="S2395" s="113"/>
      <c r="T2395" s="113"/>
      <c r="U2395" s="113"/>
      <c r="V2395" s="113"/>
      <c r="W2395" s="113"/>
      <c r="X2395" s="113"/>
      <c r="Y2395" s="113"/>
      <c r="Z2395" s="113"/>
    </row>
    <row r="2396" ht="15.75" customHeight="1">
      <c r="A2396" s="113" t="s">
        <v>54</v>
      </c>
      <c r="B2396" s="113" t="s">
        <v>5630</v>
      </c>
      <c r="C2396" s="114">
        <v>6.0</v>
      </c>
      <c r="D2396" s="114">
        <v>7.6173832E7</v>
      </c>
      <c r="E2396" s="114">
        <v>1.0</v>
      </c>
      <c r="F2396" s="21">
        <v>49781.0</v>
      </c>
      <c r="G2396" s="21">
        <v>18474.0</v>
      </c>
      <c r="H2396" s="113" t="s">
        <v>33</v>
      </c>
      <c r="I2396" s="113" t="s">
        <v>31</v>
      </c>
      <c r="J2396" s="115">
        <v>0.2461</v>
      </c>
      <c r="K2396" s="116">
        <v>-0.01362625</v>
      </c>
      <c r="L2396" s="116">
        <v>0.006580467</v>
      </c>
      <c r="M2396" s="117">
        <v>0.03838579</v>
      </c>
      <c r="N2396" s="116">
        <v>-0.011737736</v>
      </c>
      <c r="O2396" s="116">
        <v>0.006747233</v>
      </c>
      <c r="P2396" s="117">
        <v>0.081922768</v>
      </c>
      <c r="Q2396" s="113"/>
      <c r="R2396" s="113"/>
      <c r="S2396" s="113"/>
      <c r="T2396" s="113"/>
      <c r="U2396" s="113"/>
      <c r="V2396" s="113"/>
      <c r="W2396" s="113"/>
      <c r="X2396" s="113"/>
      <c r="Y2396" s="113"/>
      <c r="Z2396" s="113"/>
    </row>
    <row r="2397" ht="15.75" customHeight="1">
      <c r="A2397" s="113" t="s">
        <v>54</v>
      </c>
      <c r="B2397" s="113" t="s">
        <v>5631</v>
      </c>
      <c r="C2397" s="114">
        <v>6.0</v>
      </c>
      <c r="D2397" s="114">
        <v>7.6265642E7</v>
      </c>
      <c r="E2397" s="114">
        <v>1.0</v>
      </c>
      <c r="F2397" s="21">
        <v>49781.0</v>
      </c>
      <c r="G2397" s="21">
        <v>8532.0</v>
      </c>
      <c r="H2397" s="113" t="s">
        <v>71</v>
      </c>
      <c r="I2397" s="113" t="s">
        <v>33</v>
      </c>
      <c r="J2397" s="115">
        <v>0.0947</v>
      </c>
      <c r="K2397" s="116">
        <v>0.01981968</v>
      </c>
      <c r="L2397" s="116">
        <v>0.009744859</v>
      </c>
      <c r="M2397" s="117">
        <v>0.04196573</v>
      </c>
      <c r="N2397" s="116">
        <v>0.019854745</v>
      </c>
      <c r="O2397" s="116">
        <v>0.009846407</v>
      </c>
      <c r="P2397" s="117">
        <v>0.043753383</v>
      </c>
      <c r="Q2397" s="113"/>
      <c r="R2397" s="113"/>
      <c r="S2397" s="113"/>
      <c r="T2397" s="113"/>
      <c r="U2397" s="113"/>
      <c r="V2397" s="113"/>
      <c r="W2397" s="113"/>
      <c r="X2397" s="113"/>
      <c r="Y2397" s="113"/>
      <c r="Z2397" s="113"/>
    </row>
    <row r="2398" ht="15.75" customHeight="1">
      <c r="A2398" s="113" t="s">
        <v>54</v>
      </c>
      <c r="B2398" s="113" t="s">
        <v>5635</v>
      </c>
      <c r="C2398" s="114">
        <v>6.0</v>
      </c>
      <c r="D2398" s="114">
        <v>8.0845989E7</v>
      </c>
      <c r="E2398" s="114">
        <v>1.0</v>
      </c>
      <c r="F2398" s="21">
        <v>49781.0</v>
      </c>
      <c r="G2398" s="21">
        <v>24701.0</v>
      </c>
      <c r="H2398" s="113" t="s">
        <v>31</v>
      </c>
      <c r="I2398" s="113" t="s">
        <v>33</v>
      </c>
      <c r="J2398" s="115">
        <v>0.5437</v>
      </c>
      <c r="K2398" s="116">
        <v>-0.02042596</v>
      </c>
      <c r="L2398" s="116">
        <v>0.005872296</v>
      </c>
      <c r="M2398" s="117">
        <v>5.04494E-4</v>
      </c>
      <c r="N2398" s="116">
        <v>-0.01607913</v>
      </c>
      <c r="O2398" s="116">
        <v>0.005978941</v>
      </c>
      <c r="P2398" s="117">
        <v>0.007160331</v>
      </c>
      <c r="Q2398" s="113"/>
      <c r="R2398" s="113"/>
      <c r="S2398" s="113"/>
      <c r="T2398" s="113"/>
      <c r="U2398" s="113"/>
      <c r="V2398" s="113"/>
      <c r="W2398" s="113"/>
      <c r="X2398" s="113"/>
      <c r="Y2398" s="113"/>
      <c r="Z2398" s="113"/>
    </row>
    <row r="2399" ht="15.75" customHeight="1">
      <c r="A2399" s="113" t="s">
        <v>54</v>
      </c>
      <c r="B2399" s="113" t="s">
        <v>5534</v>
      </c>
      <c r="C2399" s="114">
        <v>6.0</v>
      </c>
      <c r="D2399" s="114">
        <v>8.0956208E7</v>
      </c>
      <c r="E2399" s="114">
        <v>1.0</v>
      </c>
      <c r="F2399" s="21">
        <v>49781.0</v>
      </c>
      <c r="G2399" s="21">
        <v>23076.0</v>
      </c>
      <c r="H2399" s="113" t="s">
        <v>33</v>
      </c>
      <c r="I2399" s="113" t="s">
        <v>31</v>
      </c>
      <c r="J2399" s="115">
        <v>0.365</v>
      </c>
      <c r="K2399" s="116">
        <v>0.005017452</v>
      </c>
      <c r="L2399" s="116">
        <v>0.005956936</v>
      </c>
      <c r="M2399" s="117">
        <v>0.3996271</v>
      </c>
      <c r="N2399" s="116">
        <v>0.004568697</v>
      </c>
      <c r="O2399" s="116">
        <v>0.005985308</v>
      </c>
      <c r="P2399" s="117">
        <v>0.445273388</v>
      </c>
      <c r="Q2399" s="113"/>
      <c r="R2399" s="113"/>
      <c r="S2399" s="113"/>
      <c r="T2399" s="113"/>
      <c r="U2399" s="113"/>
      <c r="V2399" s="113"/>
      <c r="W2399" s="113"/>
      <c r="X2399" s="113"/>
      <c r="Y2399" s="113"/>
      <c r="Z2399" s="113"/>
    </row>
    <row r="2400" ht="15.75" customHeight="1">
      <c r="A2400" s="113" t="s">
        <v>54</v>
      </c>
      <c r="B2400" s="113" t="s">
        <v>5639</v>
      </c>
      <c r="C2400" s="114">
        <v>6.0</v>
      </c>
      <c r="D2400" s="114">
        <v>8.1038921E7</v>
      </c>
      <c r="E2400" s="114">
        <v>1.0</v>
      </c>
      <c r="F2400" s="21">
        <v>49781.0</v>
      </c>
      <c r="G2400" s="21">
        <v>5910.0</v>
      </c>
      <c r="H2400" s="113" t="s">
        <v>71</v>
      </c>
      <c r="I2400" s="113" t="s">
        <v>33</v>
      </c>
      <c r="J2400" s="115">
        <v>0.0634</v>
      </c>
      <c r="K2400" s="116">
        <v>0.01888182</v>
      </c>
      <c r="L2400" s="116">
        <v>0.01143578</v>
      </c>
      <c r="M2400" s="117">
        <v>0.09871439</v>
      </c>
      <c r="N2400" s="116">
        <v>0.015887305</v>
      </c>
      <c r="O2400" s="116">
        <v>0.011655383</v>
      </c>
      <c r="P2400" s="117">
        <v>0.172854995</v>
      </c>
      <c r="Q2400" s="113"/>
      <c r="R2400" s="113"/>
      <c r="S2400" s="113"/>
      <c r="T2400" s="113"/>
      <c r="U2400" s="113"/>
      <c r="V2400" s="113"/>
      <c r="W2400" s="113"/>
      <c r="X2400" s="113"/>
      <c r="Y2400" s="113"/>
      <c r="Z2400" s="113"/>
    </row>
    <row r="2401" ht="15.75" customHeight="1">
      <c r="A2401" s="113" t="s">
        <v>54</v>
      </c>
      <c r="B2401" s="113" t="s">
        <v>5641</v>
      </c>
      <c r="C2401" s="114">
        <v>6.0</v>
      </c>
      <c r="D2401" s="114">
        <v>8.1315597E7</v>
      </c>
      <c r="E2401" s="114">
        <v>0.988</v>
      </c>
      <c r="F2401" s="21">
        <v>49781.0</v>
      </c>
      <c r="G2401" s="21">
        <v>24534.0</v>
      </c>
      <c r="H2401" s="113" t="s">
        <v>71</v>
      </c>
      <c r="I2401" s="113" t="s">
        <v>56</v>
      </c>
      <c r="J2401" s="115">
        <v>0.4758</v>
      </c>
      <c r="K2401" s="116">
        <v>0.01088699</v>
      </c>
      <c r="L2401" s="116">
        <v>0.005721812</v>
      </c>
      <c r="M2401" s="117">
        <v>0.05707754</v>
      </c>
      <c r="N2401" s="116">
        <v>0.009805912</v>
      </c>
      <c r="O2401" s="116">
        <v>0.005864805</v>
      </c>
      <c r="P2401" s="117">
        <v>0.094525705</v>
      </c>
      <c r="Q2401" s="113"/>
      <c r="R2401" s="113"/>
      <c r="S2401" s="113"/>
      <c r="T2401" s="113"/>
      <c r="U2401" s="113"/>
      <c r="V2401" s="113"/>
      <c r="W2401" s="113"/>
      <c r="X2401" s="113"/>
      <c r="Y2401" s="113"/>
      <c r="Z2401" s="113"/>
    </row>
    <row r="2402" ht="15.75" customHeight="1">
      <c r="A2402" s="113" t="s">
        <v>54</v>
      </c>
      <c r="B2402" s="113" t="s">
        <v>5502</v>
      </c>
      <c r="C2402" s="114">
        <v>6.0</v>
      </c>
      <c r="D2402" s="114">
        <v>8.1792063E7</v>
      </c>
      <c r="E2402" s="114">
        <v>1.0</v>
      </c>
      <c r="F2402" s="21">
        <v>49781.0</v>
      </c>
      <c r="G2402" s="21">
        <v>23484.0</v>
      </c>
      <c r="H2402" s="113" t="s">
        <v>33</v>
      </c>
      <c r="I2402" s="113" t="s">
        <v>71</v>
      </c>
      <c r="J2402" s="115">
        <v>0.3811</v>
      </c>
      <c r="K2402" s="116">
        <v>0.00962825</v>
      </c>
      <c r="L2402" s="116">
        <v>0.00588781</v>
      </c>
      <c r="M2402" s="117">
        <v>0.1019892</v>
      </c>
      <c r="N2402" s="116">
        <v>0.008786722</v>
      </c>
      <c r="O2402" s="116">
        <v>0.006062772</v>
      </c>
      <c r="P2402" s="117">
        <v>0.147256318</v>
      </c>
      <c r="Q2402" s="113"/>
      <c r="R2402" s="113"/>
      <c r="S2402" s="113"/>
      <c r="T2402" s="113"/>
      <c r="U2402" s="113"/>
      <c r="V2402" s="113"/>
      <c r="W2402" s="113"/>
      <c r="X2402" s="113"/>
      <c r="Y2402" s="113"/>
      <c r="Z2402" s="113"/>
    </row>
    <row r="2403" ht="15.75" customHeight="1">
      <c r="A2403" s="113" t="s">
        <v>54</v>
      </c>
      <c r="B2403" s="113" t="s">
        <v>5645</v>
      </c>
      <c r="C2403" s="114">
        <v>6.0</v>
      </c>
      <c r="D2403" s="114">
        <v>8.1800362E7</v>
      </c>
      <c r="E2403" s="114">
        <v>1.0</v>
      </c>
      <c r="F2403" s="21">
        <v>49781.0</v>
      </c>
      <c r="G2403" s="21">
        <v>23469.0</v>
      </c>
      <c r="H2403" s="113" t="s">
        <v>56</v>
      </c>
      <c r="I2403" s="113" t="s">
        <v>71</v>
      </c>
      <c r="J2403" s="115">
        <v>0.3805</v>
      </c>
      <c r="K2403" s="116">
        <v>0.009777887</v>
      </c>
      <c r="L2403" s="116">
        <v>0.005892931</v>
      </c>
      <c r="M2403" s="117">
        <v>0.09706401</v>
      </c>
      <c r="N2403" s="116">
        <v>0.008886182</v>
      </c>
      <c r="O2403" s="116">
        <v>0.006066275</v>
      </c>
      <c r="P2403" s="117">
        <v>0.14296187</v>
      </c>
      <c r="Q2403" s="113"/>
      <c r="R2403" s="113"/>
      <c r="S2403" s="113"/>
      <c r="T2403" s="113"/>
      <c r="U2403" s="113"/>
      <c r="V2403" s="113"/>
      <c r="W2403" s="113"/>
      <c r="X2403" s="113"/>
      <c r="Y2403" s="113"/>
      <c r="Z2403" s="113"/>
    </row>
    <row r="2404" ht="15.75" customHeight="1">
      <c r="A2404" s="113" t="s">
        <v>54</v>
      </c>
      <c r="B2404" s="113" t="s">
        <v>5647</v>
      </c>
      <c r="C2404" s="114">
        <v>6.0</v>
      </c>
      <c r="D2404" s="114">
        <v>8.2456984E7</v>
      </c>
      <c r="E2404" s="114">
        <v>1.0</v>
      </c>
      <c r="F2404" s="21">
        <v>49781.0</v>
      </c>
      <c r="G2404" s="21">
        <v>12363.0</v>
      </c>
      <c r="H2404" s="113" t="s">
        <v>33</v>
      </c>
      <c r="I2404" s="113" t="s">
        <v>31</v>
      </c>
      <c r="J2404" s="115">
        <v>0.1453</v>
      </c>
      <c r="K2404" s="116">
        <v>0.01351012</v>
      </c>
      <c r="L2404" s="116">
        <v>0.008120887</v>
      </c>
      <c r="M2404" s="117">
        <v>0.09618725</v>
      </c>
      <c r="N2404" s="116">
        <v>0.019466384</v>
      </c>
      <c r="O2404" s="116">
        <v>0.008356883</v>
      </c>
      <c r="P2404" s="117">
        <v>0.019838773</v>
      </c>
      <c r="Q2404" s="113"/>
      <c r="R2404" s="113"/>
      <c r="S2404" s="113"/>
      <c r="T2404" s="113"/>
      <c r="U2404" s="113"/>
      <c r="V2404" s="113"/>
      <c r="W2404" s="113"/>
      <c r="X2404" s="113"/>
      <c r="Y2404" s="113"/>
      <c r="Z2404" s="113"/>
    </row>
    <row r="2405" ht="15.75" customHeight="1">
      <c r="A2405" s="113" t="s">
        <v>54</v>
      </c>
      <c r="B2405" s="113" t="s">
        <v>5648</v>
      </c>
      <c r="C2405" s="114">
        <v>6.0</v>
      </c>
      <c r="D2405" s="114">
        <v>8.3838673E7</v>
      </c>
      <c r="E2405" s="114">
        <v>1.0</v>
      </c>
      <c r="F2405" s="21">
        <v>49781.0</v>
      </c>
      <c r="G2405" s="21">
        <v>6949.0</v>
      </c>
      <c r="H2405" s="113" t="s">
        <v>56</v>
      </c>
      <c r="I2405" s="113" t="s">
        <v>71</v>
      </c>
      <c r="J2405" s="115">
        <v>0.0755</v>
      </c>
      <c r="K2405" s="116">
        <v>0.004397667</v>
      </c>
      <c r="L2405" s="116">
        <v>0.01057119</v>
      </c>
      <c r="M2405" s="117">
        <v>0.6774064</v>
      </c>
      <c r="N2405" s="116">
        <v>0.006060946</v>
      </c>
      <c r="O2405" s="116">
        <v>0.010770738</v>
      </c>
      <c r="P2405" s="117">
        <v>0.573623284</v>
      </c>
      <c r="Q2405" s="113"/>
      <c r="R2405" s="113"/>
      <c r="S2405" s="113"/>
      <c r="T2405" s="113"/>
      <c r="U2405" s="113"/>
      <c r="V2405" s="113"/>
      <c r="W2405" s="113"/>
      <c r="X2405" s="113"/>
      <c r="Y2405" s="113"/>
      <c r="Z2405" s="113"/>
    </row>
    <row r="2406" ht="15.75" customHeight="1">
      <c r="A2406" s="113" t="s">
        <v>54</v>
      </c>
      <c r="B2406" s="113" t="s">
        <v>5651</v>
      </c>
      <c r="C2406" s="114">
        <v>6.0</v>
      </c>
      <c r="D2406" s="114">
        <v>8.5448103E7</v>
      </c>
      <c r="E2406" s="114">
        <v>0.991</v>
      </c>
      <c r="F2406" s="21">
        <v>49781.0</v>
      </c>
      <c r="G2406" s="21">
        <v>23732.0</v>
      </c>
      <c r="H2406" s="113" t="s">
        <v>33</v>
      </c>
      <c r="I2406" s="113" t="s">
        <v>31</v>
      </c>
      <c r="J2406" s="115">
        <v>0.4027</v>
      </c>
      <c r="K2406" s="116">
        <v>-0.01852554</v>
      </c>
      <c r="L2406" s="116">
        <v>0.005815161</v>
      </c>
      <c r="M2406" s="117">
        <v>0.001443887</v>
      </c>
      <c r="N2406" s="116">
        <v>-0.018190164</v>
      </c>
      <c r="O2406" s="116">
        <v>0.006124753</v>
      </c>
      <c r="P2406" s="117">
        <v>0.002978556</v>
      </c>
      <c r="Q2406" s="113"/>
      <c r="R2406" s="113"/>
      <c r="S2406" s="113"/>
      <c r="T2406" s="113"/>
      <c r="U2406" s="113"/>
      <c r="V2406" s="113"/>
      <c r="W2406" s="113"/>
      <c r="X2406" s="113"/>
      <c r="Y2406" s="113"/>
      <c r="Z2406" s="113"/>
    </row>
    <row r="2407" ht="15.75" customHeight="1">
      <c r="A2407" s="113" t="s">
        <v>54</v>
      </c>
      <c r="B2407" s="113" t="s">
        <v>5654</v>
      </c>
      <c r="C2407" s="114">
        <v>6.0</v>
      </c>
      <c r="D2407" s="114">
        <v>1.05367616E8</v>
      </c>
      <c r="E2407" s="114">
        <v>1.0</v>
      </c>
      <c r="F2407" s="21">
        <v>49781.0</v>
      </c>
      <c r="G2407" s="21">
        <v>19323.0</v>
      </c>
      <c r="H2407" s="113" t="s">
        <v>33</v>
      </c>
      <c r="I2407" s="113" t="s">
        <v>56</v>
      </c>
      <c r="J2407" s="115">
        <v>0.2635</v>
      </c>
      <c r="K2407" s="116">
        <v>0.03476676</v>
      </c>
      <c r="L2407" s="116">
        <v>0.006325715</v>
      </c>
      <c r="M2407" s="117">
        <v>3.88284E-8</v>
      </c>
      <c r="N2407" s="116">
        <v>0.034030572</v>
      </c>
      <c r="O2407" s="116">
        <v>0.006450169</v>
      </c>
      <c r="P2407" s="117">
        <v>1.32092E-7</v>
      </c>
      <c r="Q2407" s="113"/>
      <c r="R2407" s="113"/>
      <c r="S2407" s="113"/>
      <c r="T2407" s="113"/>
      <c r="U2407" s="113"/>
      <c r="V2407" s="113"/>
      <c r="W2407" s="113"/>
      <c r="X2407" s="113"/>
      <c r="Y2407" s="113"/>
      <c r="Z2407" s="113"/>
    </row>
    <row r="2408" ht="15.75" customHeight="1">
      <c r="A2408" s="113" t="s">
        <v>54</v>
      </c>
      <c r="B2408" s="113" t="s">
        <v>5656</v>
      </c>
      <c r="C2408" s="114">
        <v>6.0</v>
      </c>
      <c r="D2408" s="114">
        <v>1.05378954E8</v>
      </c>
      <c r="E2408" s="114">
        <v>1.0</v>
      </c>
      <c r="F2408" s="21">
        <v>49781.0</v>
      </c>
      <c r="G2408" s="21">
        <v>23617.0</v>
      </c>
      <c r="H2408" s="113" t="s">
        <v>33</v>
      </c>
      <c r="I2408" s="113" t="s">
        <v>31</v>
      </c>
      <c r="J2408" s="115">
        <v>0.6131</v>
      </c>
      <c r="K2408" s="116">
        <v>-0.03224117</v>
      </c>
      <c r="L2408" s="116">
        <v>0.005948469</v>
      </c>
      <c r="M2408" s="117">
        <v>5.9573E-8</v>
      </c>
      <c r="N2408" s="116">
        <v>-0.028815689</v>
      </c>
      <c r="O2408" s="116">
        <v>0.00607146</v>
      </c>
      <c r="P2408" s="117">
        <v>2.07388E-6</v>
      </c>
      <c r="Q2408" s="113"/>
      <c r="R2408" s="113"/>
      <c r="S2408" s="113"/>
      <c r="T2408" s="113"/>
      <c r="U2408" s="113"/>
      <c r="V2408" s="113"/>
      <c r="W2408" s="113"/>
      <c r="X2408" s="113"/>
      <c r="Y2408" s="113"/>
      <c r="Z2408" s="113"/>
    </row>
    <row r="2409" ht="15.75" customHeight="1">
      <c r="A2409" s="113" t="s">
        <v>54</v>
      </c>
      <c r="B2409" s="113" t="s">
        <v>5313</v>
      </c>
      <c r="C2409" s="114">
        <v>6.0</v>
      </c>
      <c r="D2409" s="114">
        <v>1.05392745E8</v>
      </c>
      <c r="E2409" s="114">
        <v>1.0</v>
      </c>
      <c r="F2409" s="21">
        <v>49781.0</v>
      </c>
      <c r="G2409" s="21">
        <v>20353.0</v>
      </c>
      <c r="H2409" s="113" t="s">
        <v>33</v>
      </c>
      <c r="I2409" s="113" t="s">
        <v>31</v>
      </c>
      <c r="J2409" s="115">
        <v>0.7135</v>
      </c>
      <c r="K2409" s="116">
        <v>-0.03827385</v>
      </c>
      <c r="L2409" s="116">
        <v>0.006175003</v>
      </c>
      <c r="M2409" s="117">
        <v>5.71156E-10</v>
      </c>
      <c r="N2409" s="116">
        <v>-0.038344579</v>
      </c>
      <c r="O2409" s="116">
        <v>0.006322141</v>
      </c>
      <c r="P2409" s="117">
        <v>1.3185E-9</v>
      </c>
      <c r="Q2409" s="113"/>
      <c r="R2409" s="113"/>
      <c r="S2409" s="113"/>
      <c r="T2409" s="113"/>
      <c r="U2409" s="113"/>
      <c r="V2409" s="113"/>
      <c r="W2409" s="113"/>
      <c r="X2409" s="113"/>
      <c r="Y2409" s="113"/>
      <c r="Z2409" s="113"/>
    </row>
    <row r="2410" ht="15.75" customHeight="1">
      <c r="A2410" s="113" t="s">
        <v>54</v>
      </c>
      <c r="B2410" s="113" t="s">
        <v>5659</v>
      </c>
      <c r="C2410" s="114">
        <v>6.0</v>
      </c>
      <c r="D2410" s="114">
        <v>1.05407662E8</v>
      </c>
      <c r="E2410" s="114">
        <v>1.0</v>
      </c>
      <c r="F2410" s="21">
        <v>49781.0</v>
      </c>
      <c r="G2410" s="21">
        <v>16925.0</v>
      </c>
      <c r="H2410" s="113" t="s">
        <v>31</v>
      </c>
      <c r="I2410" s="113" t="s">
        <v>56</v>
      </c>
      <c r="J2410" s="115">
        <v>0.7829</v>
      </c>
      <c r="K2410" s="116">
        <v>-0.02258719</v>
      </c>
      <c r="L2410" s="116">
        <v>0.007351255</v>
      </c>
      <c r="M2410" s="117">
        <v>0.002122295</v>
      </c>
      <c r="N2410" s="116">
        <v>-0.021805012</v>
      </c>
      <c r="O2410" s="116">
        <v>0.007569385</v>
      </c>
      <c r="P2410" s="117">
        <v>0.003968123</v>
      </c>
      <c r="Q2410" s="113"/>
      <c r="R2410" s="113"/>
      <c r="S2410" s="113"/>
      <c r="T2410" s="113"/>
      <c r="U2410" s="113"/>
      <c r="V2410" s="113"/>
      <c r="W2410" s="113"/>
      <c r="X2410" s="113"/>
      <c r="Y2410" s="113"/>
      <c r="Z2410" s="113"/>
    </row>
    <row r="2411" ht="15.75" customHeight="1">
      <c r="A2411" s="113" t="s">
        <v>54</v>
      </c>
      <c r="B2411" s="113" t="s">
        <v>5661</v>
      </c>
      <c r="C2411" s="114">
        <v>6.0</v>
      </c>
      <c r="D2411" s="114">
        <v>1.05417978E8</v>
      </c>
      <c r="E2411" s="114">
        <v>1.0</v>
      </c>
      <c r="F2411" s="21">
        <v>49781.0</v>
      </c>
      <c r="G2411" s="21">
        <v>22795.0</v>
      </c>
      <c r="H2411" s="113" t="s">
        <v>56</v>
      </c>
      <c r="I2411" s="113" t="s">
        <v>71</v>
      </c>
      <c r="J2411" s="115">
        <v>0.6451</v>
      </c>
      <c r="K2411" s="116">
        <v>-0.02793575</v>
      </c>
      <c r="L2411" s="116">
        <v>0.005889804</v>
      </c>
      <c r="M2411" s="117">
        <v>2.10503E-6</v>
      </c>
      <c r="N2411" s="116">
        <v>-0.026948663</v>
      </c>
      <c r="O2411" s="116">
        <v>0.006086895</v>
      </c>
      <c r="P2411" s="117">
        <v>9.54088E-6</v>
      </c>
      <c r="Q2411" s="113"/>
      <c r="R2411" s="113"/>
      <c r="S2411" s="113"/>
      <c r="T2411" s="113"/>
      <c r="U2411" s="113"/>
      <c r="V2411" s="113"/>
      <c r="W2411" s="113"/>
      <c r="X2411" s="113"/>
      <c r="Y2411" s="113"/>
      <c r="Z2411" s="113"/>
    </row>
    <row r="2412" ht="15.75" customHeight="1">
      <c r="A2412" s="113" t="s">
        <v>54</v>
      </c>
      <c r="B2412" s="113" t="s">
        <v>5664</v>
      </c>
      <c r="C2412" s="114">
        <v>6.0</v>
      </c>
      <c r="D2412" s="114">
        <v>1.09020032E8</v>
      </c>
      <c r="E2412" s="114">
        <v>0.993</v>
      </c>
      <c r="F2412" s="21">
        <v>49781.0</v>
      </c>
      <c r="G2412" s="21">
        <v>23482.0</v>
      </c>
      <c r="H2412" s="113" t="s">
        <v>33</v>
      </c>
      <c r="I2412" s="113" t="s">
        <v>71</v>
      </c>
      <c r="J2412" s="115">
        <v>0.3882</v>
      </c>
      <c r="K2412" s="116">
        <v>-0.004143375</v>
      </c>
      <c r="L2412" s="116">
        <v>0.006108882</v>
      </c>
      <c r="M2412" s="117">
        <v>0.4976105</v>
      </c>
      <c r="N2412" s="116">
        <v>-0.002616078</v>
      </c>
      <c r="O2412" s="116">
        <v>0.006016796</v>
      </c>
      <c r="P2412" s="117">
        <v>0.663710646</v>
      </c>
      <c r="Q2412" s="113"/>
      <c r="R2412" s="113"/>
      <c r="S2412" s="113"/>
      <c r="T2412" s="113"/>
      <c r="U2412" s="113"/>
      <c r="V2412" s="113"/>
      <c r="W2412" s="113"/>
      <c r="X2412" s="113"/>
      <c r="Y2412" s="113"/>
      <c r="Z2412" s="113"/>
    </row>
    <row r="2413" ht="15.75" customHeight="1">
      <c r="A2413" s="113" t="s">
        <v>54</v>
      </c>
      <c r="B2413" s="113" t="s">
        <v>5667</v>
      </c>
      <c r="C2413" s="114">
        <v>6.0</v>
      </c>
      <c r="D2413" s="114">
        <v>1.09723939E8</v>
      </c>
      <c r="E2413" s="114">
        <v>0.999</v>
      </c>
      <c r="F2413" s="21">
        <v>49781.0</v>
      </c>
      <c r="G2413" s="21">
        <v>24055.0</v>
      </c>
      <c r="H2413" s="113" t="s">
        <v>56</v>
      </c>
      <c r="I2413" s="113" t="s">
        <v>71</v>
      </c>
      <c r="J2413" s="115">
        <v>0.5903</v>
      </c>
      <c r="K2413" s="116">
        <v>-0.007694282</v>
      </c>
      <c r="L2413" s="116">
        <v>0.005775652</v>
      </c>
      <c r="M2413" s="117">
        <v>0.1827968</v>
      </c>
      <c r="N2413" s="116">
        <v>-0.009094193</v>
      </c>
      <c r="O2413" s="116">
        <v>0.006053668</v>
      </c>
      <c r="P2413" s="117">
        <v>0.133029572</v>
      </c>
      <c r="Q2413" s="113"/>
      <c r="R2413" s="113"/>
      <c r="S2413" s="113"/>
      <c r="T2413" s="113"/>
      <c r="U2413" s="113"/>
      <c r="V2413" s="113"/>
      <c r="W2413" s="113"/>
      <c r="X2413" s="113"/>
      <c r="Y2413" s="113"/>
      <c r="Z2413" s="113"/>
    </row>
    <row r="2414" ht="15.75" customHeight="1">
      <c r="A2414" s="113" t="s">
        <v>54</v>
      </c>
      <c r="B2414" s="113" t="s">
        <v>5671</v>
      </c>
      <c r="C2414" s="114">
        <v>6.0</v>
      </c>
      <c r="D2414" s="114">
        <v>1.09742015E8</v>
      </c>
      <c r="E2414" s="114">
        <v>1.0</v>
      </c>
      <c r="F2414" s="21">
        <v>49781.0</v>
      </c>
      <c r="G2414" s="21">
        <v>24886.0</v>
      </c>
      <c r="H2414" s="113" t="s">
        <v>56</v>
      </c>
      <c r="I2414" s="113" t="s">
        <v>71</v>
      </c>
      <c r="J2414" s="115">
        <v>0.507</v>
      </c>
      <c r="K2414" s="116">
        <v>-0.006458813</v>
      </c>
      <c r="L2414" s="116">
        <v>0.005749168</v>
      </c>
      <c r="M2414" s="117">
        <v>0.261253</v>
      </c>
      <c r="N2414" s="116">
        <v>-0.009074033</v>
      </c>
      <c r="O2414" s="116">
        <v>0.006004519</v>
      </c>
      <c r="P2414" s="117">
        <v>0.130737328</v>
      </c>
      <c r="Q2414" s="113"/>
      <c r="R2414" s="113"/>
      <c r="S2414" s="113"/>
      <c r="T2414" s="113"/>
      <c r="U2414" s="113"/>
      <c r="V2414" s="113"/>
      <c r="W2414" s="113"/>
      <c r="X2414" s="113"/>
      <c r="Y2414" s="113"/>
      <c r="Z2414" s="113"/>
    </row>
    <row r="2415" ht="15.75" customHeight="1">
      <c r="A2415" s="113" t="s">
        <v>54</v>
      </c>
      <c r="B2415" s="113" t="s">
        <v>5674</v>
      </c>
      <c r="C2415" s="114">
        <v>6.0</v>
      </c>
      <c r="D2415" s="114">
        <v>1.09783941E8</v>
      </c>
      <c r="E2415" s="114">
        <v>1.0</v>
      </c>
      <c r="F2415" s="21">
        <v>49781.0</v>
      </c>
      <c r="G2415" s="21">
        <v>24322.0</v>
      </c>
      <c r="H2415" s="113" t="s">
        <v>71</v>
      </c>
      <c r="I2415" s="113" t="s">
        <v>56</v>
      </c>
      <c r="J2415" s="115">
        <v>0.5756</v>
      </c>
      <c r="K2415" s="116">
        <v>-0.01055314</v>
      </c>
      <c r="L2415" s="116">
        <v>0.005763567</v>
      </c>
      <c r="M2415" s="117">
        <v>0.06709925</v>
      </c>
      <c r="N2415" s="116">
        <v>-0.012056696</v>
      </c>
      <c r="O2415" s="116">
        <v>0.006020912</v>
      </c>
      <c r="P2415" s="117">
        <v>0.045234189</v>
      </c>
      <c r="Q2415" s="113"/>
      <c r="R2415" s="113"/>
      <c r="S2415" s="113"/>
      <c r="T2415" s="113"/>
      <c r="U2415" s="113"/>
      <c r="V2415" s="113"/>
      <c r="W2415" s="113"/>
      <c r="X2415" s="113"/>
      <c r="Y2415" s="113"/>
      <c r="Z2415" s="113"/>
    </row>
    <row r="2416" ht="15.75" customHeight="1">
      <c r="A2416" s="113" t="s">
        <v>54</v>
      </c>
      <c r="B2416" s="113" t="s">
        <v>5677</v>
      </c>
      <c r="C2416" s="114">
        <v>6.0</v>
      </c>
      <c r="D2416" s="114">
        <v>1.16451442E8</v>
      </c>
      <c r="E2416" s="114">
        <v>0.997</v>
      </c>
      <c r="F2416" s="21">
        <v>49781.0</v>
      </c>
      <c r="G2416" s="21">
        <v>18365.0</v>
      </c>
      <c r="H2416" s="113" t="s">
        <v>71</v>
      </c>
      <c r="I2416" s="113" t="s">
        <v>56</v>
      </c>
      <c r="J2416" s="115">
        <v>0.2451</v>
      </c>
      <c r="K2416" s="116">
        <v>0.008270135</v>
      </c>
      <c r="L2416" s="116">
        <v>0.006849176</v>
      </c>
      <c r="M2416" s="117">
        <v>0.2272534</v>
      </c>
      <c r="N2416" s="116">
        <v>0.009494216</v>
      </c>
      <c r="O2416" s="116">
        <v>0.007059821</v>
      </c>
      <c r="P2416" s="117">
        <v>0.178682114</v>
      </c>
      <c r="Q2416" s="113"/>
      <c r="R2416" s="113"/>
      <c r="S2416" s="113"/>
      <c r="T2416" s="113"/>
      <c r="U2416" s="113"/>
      <c r="V2416" s="113"/>
      <c r="W2416" s="113"/>
      <c r="X2416" s="113"/>
      <c r="Y2416" s="113"/>
      <c r="Z2416" s="113"/>
    </row>
    <row r="2417" ht="15.75" customHeight="1">
      <c r="A2417" s="113" t="s">
        <v>54</v>
      </c>
      <c r="B2417" s="113" t="s">
        <v>5680</v>
      </c>
      <c r="C2417" s="114">
        <v>6.0</v>
      </c>
      <c r="D2417" s="114">
        <v>1.17490664E8</v>
      </c>
      <c r="E2417" s="114">
        <v>0.991</v>
      </c>
      <c r="F2417" s="21">
        <v>49781.0</v>
      </c>
      <c r="G2417" s="21">
        <v>18587.0</v>
      </c>
      <c r="H2417" s="113" t="s">
        <v>31</v>
      </c>
      <c r="I2417" s="113" t="s">
        <v>33</v>
      </c>
      <c r="J2417" s="115">
        <v>0.7482</v>
      </c>
      <c r="K2417" s="116">
        <v>0.02459176</v>
      </c>
      <c r="L2417" s="116">
        <v>0.006609144</v>
      </c>
      <c r="M2417" s="117">
        <v>1.98538E-4</v>
      </c>
      <c r="N2417" s="116">
        <v>0.024092434</v>
      </c>
      <c r="O2417" s="116">
        <v>0.006685476</v>
      </c>
      <c r="P2417" s="117">
        <v>3.13722E-4</v>
      </c>
      <c r="Q2417" s="113"/>
      <c r="R2417" s="113"/>
      <c r="S2417" s="113"/>
      <c r="T2417" s="113"/>
      <c r="U2417" s="113"/>
      <c r="V2417" s="113"/>
      <c r="W2417" s="113"/>
      <c r="X2417" s="113"/>
      <c r="Y2417" s="113"/>
      <c r="Z2417" s="113"/>
    </row>
    <row r="2418" ht="15.75" customHeight="1">
      <c r="A2418" s="113" t="s">
        <v>54</v>
      </c>
      <c r="B2418" s="113" t="s">
        <v>5684</v>
      </c>
      <c r="C2418" s="114">
        <v>6.0</v>
      </c>
      <c r="D2418" s="114">
        <v>1.17522156E8</v>
      </c>
      <c r="E2418" s="114">
        <v>1.0</v>
      </c>
      <c r="F2418" s="21">
        <v>49781.0</v>
      </c>
      <c r="G2418" s="21">
        <v>24147.0</v>
      </c>
      <c r="H2418" s="113" t="s">
        <v>71</v>
      </c>
      <c r="I2418" s="113" t="s">
        <v>31</v>
      </c>
      <c r="J2418" s="115">
        <v>0.5864</v>
      </c>
      <c r="K2418" s="116">
        <v>0.01177152</v>
      </c>
      <c r="L2418" s="116">
        <v>0.005730128</v>
      </c>
      <c r="M2418" s="117">
        <v>0.03994474</v>
      </c>
      <c r="N2418" s="116">
        <v>0.012352676</v>
      </c>
      <c r="O2418" s="116">
        <v>0.005776865</v>
      </c>
      <c r="P2418" s="117">
        <v>0.032492324</v>
      </c>
      <c r="Q2418" s="113"/>
      <c r="R2418" s="113"/>
      <c r="S2418" s="113"/>
      <c r="T2418" s="113"/>
      <c r="U2418" s="113"/>
      <c r="V2418" s="113"/>
      <c r="W2418" s="113"/>
      <c r="X2418" s="113"/>
      <c r="Y2418" s="113"/>
      <c r="Z2418" s="113"/>
    </row>
    <row r="2419" ht="15.75" customHeight="1">
      <c r="A2419" s="113" t="s">
        <v>54</v>
      </c>
      <c r="B2419" s="113" t="s">
        <v>5686</v>
      </c>
      <c r="C2419" s="114">
        <v>6.0</v>
      </c>
      <c r="D2419" s="114">
        <v>1.17868051E8</v>
      </c>
      <c r="E2419" s="114">
        <v>0.988</v>
      </c>
      <c r="F2419" s="21">
        <v>49781.0</v>
      </c>
      <c r="G2419" s="21">
        <v>17075.0</v>
      </c>
      <c r="H2419" s="113" t="s">
        <v>31</v>
      </c>
      <c r="I2419" s="113" t="s">
        <v>33</v>
      </c>
      <c r="J2419" s="115">
        <v>0.7764</v>
      </c>
      <c r="K2419" s="116">
        <v>-0.01908055</v>
      </c>
      <c r="L2419" s="116">
        <v>0.006871849</v>
      </c>
      <c r="M2419" s="117">
        <v>0.005492639</v>
      </c>
      <c r="N2419" s="116">
        <v>-0.018896802</v>
      </c>
      <c r="O2419" s="116">
        <v>0.007142175</v>
      </c>
      <c r="P2419" s="117">
        <v>0.00814968</v>
      </c>
      <c r="Q2419" s="113"/>
      <c r="R2419" s="113"/>
      <c r="S2419" s="113"/>
      <c r="T2419" s="113"/>
      <c r="U2419" s="113"/>
      <c r="V2419" s="113"/>
      <c r="W2419" s="113"/>
      <c r="X2419" s="113"/>
      <c r="Y2419" s="113"/>
      <c r="Z2419" s="113"/>
    </row>
    <row r="2420" ht="15.75" customHeight="1">
      <c r="A2420" s="113" t="s">
        <v>54</v>
      </c>
      <c r="B2420" s="113" t="s">
        <v>5689</v>
      </c>
      <c r="C2420" s="114">
        <v>6.0</v>
      </c>
      <c r="D2420" s="114">
        <v>1.17871836E8</v>
      </c>
      <c r="E2420" s="114">
        <v>1.0</v>
      </c>
      <c r="F2420" s="21">
        <v>49781.0</v>
      </c>
      <c r="G2420" s="21">
        <v>23180.0</v>
      </c>
      <c r="H2420" s="113" t="s">
        <v>56</v>
      </c>
      <c r="I2420" s="113" t="s">
        <v>71</v>
      </c>
      <c r="J2420" s="115">
        <v>0.3689</v>
      </c>
      <c r="K2420" s="116">
        <v>-0.01806797</v>
      </c>
      <c r="L2420" s="116">
        <v>0.005883873</v>
      </c>
      <c r="M2420" s="117">
        <v>0.002135137</v>
      </c>
      <c r="N2420" s="116">
        <v>-0.019748908</v>
      </c>
      <c r="O2420" s="116">
        <v>0.006242241</v>
      </c>
      <c r="P2420" s="117">
        <v>0.001557489</v>
      </c>
      <c r="Q2420" s="113"/>
      <c r="R2420" s="113"/>
      <c r="S2420" s="113"/>
      <c r="T2420" s="113"/>
      <c r="U2420" s="113"/>
      <c r="V2420" s="113"/>
      <c r="W2420" s="113"/>
      <c r="X2420" s="113"/>
      <c r="Y2420" s="113"/>
      <c r="Z2420" s="113"/>
    </row>
    <row r="2421" ht="15.75" customHeight="1">
      <c r="A2421" s="113" t="s">
        <v>54</v>
      </c>
      <c r="B2421" s="113" t="s">
        <v>5691</v>
      </c>
      <c r="C2421" s="114">
        <v>6.0</v>
      </c>
      <c r="D2421" s="114">
        <v>1.26216403E8</v>
      </c>
      <c r="E2421" s="114">
        <v>0.959</v>
      </c>
      <c r="F2421" s="21">
        <v>49781.0</v>
      </c>
      <c r="G2421" s="21">
        <v>23658.0</v>
      </c>
      <c r="H2421" s="113" t="s">
        <v>71</v>
      </c>
      <c r="I2421" s="113" t="s">
        <v>31</v>
      </c>
      <c r="J2421" s="115">
        <v>0.4529</v>
      </c>
      <c r="K2421" s="116">
        <v>0.00851695</v>
      </c>
      <c r="L2421" s="116">
        <v>0.005959283</v>
      </c>
      <c r="M2421" s="117">
        <v>0.1529496</v>
      </c>
      <c r="N2421" s="116">
        <v>0.007689713</v>
      </c>
      <c r="O2421" s="116">
        <v>0.006093955</v>
      </c>
      <c r="P2421" s="117">
        <v>0.206999474</v>
      </c>
      <c r="Q2421" s="113"/>
      <c r="R2421" s="113"/>
      <c r="S2421" s="113"/>
      <c r="T2421" s="113"/>
      <c r="U2421" s="113"/>
      <c r="V2421" s="113"/>
      <c r="W2421" s="113"/>
      <c r="X2421" s="113"/>
      <c r="Y2421" s="113"/>
      <c r="Z2421" s="113"/>
    </row>
    <row r="2422" ht="15.75" customHeight="1">
      <c r="A2422" s="113" t="s">
        <v>54</v>
      </c>
      <c r="B2422" s="113" t="s">
        <v>5694</v>
      </c>
      <c r="C2422" s="114">
        <v>6.0</v>
      </c>
      <c r="D2422" s="114">
        <v>1.267676E8</v>
      </c>
      <c r="E2422" s="114">
        <v>1.0</v>
      </c>
      <c r="F2422" s="21">
        <v>49781.0</v>
      </c>
      <c r="G2422" s="21">
        <v>24750.0</v>
      </c>
      <c r="H2422" s="113" t="s">
        <v>33</v>
      </c>
      <c r="I2422" s="113" t="s">
        <v>31</v>
      </c>
      <c r="J2422" s="115">
        <v>0.5375</v>
      </c>
      <c r="K2422" s="116">
        <v>0.02360726</v>
      </c>
      <c r="L2422" s="116">
        <v>0.006397879</v>
      </c>
      <c r="M2422" s="117">
        <v>2.2438E-4</v>
      </c>
      <c r="N2422" s="116">
        <v>0.025697082</v>
      </c>
      <c r="O2422" s="116">
        <v>0.006381516</v>
      </c>
      <c r="P2422" s="117">
        <v>5.65414E-5</v>
      </c>
      <c r="Q2422" s="113"/>
      <c r="R2422" s="113"/>
      <c r="S2422" s="113"/>
      <c r="T2422" s="113"/>
      <c r="U2422" s="113"/>
      <c r="V2422" s="113"/>
      <c r="W2422" s="113"/>
      <c r="X2422" s="113"/>
      <c r="Y2422" s="113"/>
      <c r="Z2422" s="113"/>
    </row>
    <row r="2423" ht="15.75" customHeight="1">
      <c r="A2423" s="113" t="s">
        <v>54</v>
      </c>
      <c r="B2423" s="113" t="s">
        <v>5695</v>
      </c>
      <c r="C2423" s="114">
        <v>6.0</v>
      </c>
      <c r="D2423" s="114">
        <v>1.26835655E8</v>
      </c>
      <c r="E2423" s="114">
        <v>1.0</v>
      </c>
      <c r="F2423" s="21">
        <v>49781.0</v>
      </c>
      <c r="G2423" s="21">
        <v>24890.0</v>
      </c>
      <c r="H2423" s="113" t="s">
        <v>33</v>
      </c>
      <c r="I2423" s="113" t="s">
        <v>31</v>
      </c>
      <c r="J2423" s="115">
        <v>0.5011</v>
      </c>
      <c r="K2423" s="116">
        <v>0.02151003</v>
      </c>
      <c r="L2423" s="116">
        <v>0.006643895</v>
      </c>
      <c r="M2423" s="117">
        <v>0.001205556</v>
      </c>
      <c r="N2423" s="116">
        <v>0.023256085</v>
      </c>
      <c r="O2423" s="116">
        <v>0.006674474</v>
      </c>
      <c r="P2423" s="117">
        <v>4.93367E-4</v>
      </c>
      <c r="Q2423" s="113"/>
      <c r="R2423" s="113"/>
      <c r="S2423" s="113"/>
      <c r="T2423" s="113"/>
      <c r="U2423" s="113"/>
      <c r="V2423" s="113"/>
      <c r="W2423" s="113"/>
      <c r="X2423" s="113"/>
      <c r="Y2423" s="113"/>
      <c r="Z2423" s="113"/>
    </row>
    <row r="2424" ht="15.75" customHeight="1">
      <c r="A2424" s="113" t="s">
        <v>54</v>
      </c>
      <c r="B2424" s="113" t="s">
        <v>5699</v>
      </c>
      <c r="C2424" s="114">
        <v>6.0</v>
      </c>
      <c r="D2424" s="114">
        <v>1.2685116E8</v>
      </c>
      <c r="E2424" s="114">
        <v>1.0</v>
      </c>
      <c r="F2424" s="21">
        <v>49781.0</v>
      </c>
      <c r="G2424" s="21">
        <v>24877.0</v>
      </c>
      <c r="H2424" s="113" t="s">
        <v>33</v>
      </c>
      <c r="I2424" s="113" t="s">
        <v>31</v>
      </c>
      <c r="J2424" s="115">
        <v>0.5114</v>
      </c>
      <c r="K2424" s="116">
        <v>0.0219284</v>
      </c>
      <c r="L2424" s="116">
        <v>0.006676465</v>
      </c>
      <c r="M2424" s="117">
        <v>0.001021878</v>
      </c>
      <c r="N2424" s="116">
        <v>0.023680569</v>
      </c>
      <c r="O2424" s="116">
        <v>0.006727634</v>
      </c>
      <c r="P2424" s="117">
        <v>4.31716E-4</v>
      </c>
      <c r="Q2424" s="113"/>
      <c r="R2424" s="113"/>
      <c r="S2424" s="113"/>
      <c r="T2424" s="113"/>
      <c r="U2424" s="113"/>
      <c r="V2424" s="113"/>
      <c r="W2424" s="113"/>
      <c r="X2424" s="113"/>
      <c r="Y2424" s="113"/>
      <c r="Z2424" s="113"/>
    </row>
    <row r="2425" ht="15.75" customHeight="1">
      <c r="A2425" s="113" t="s">
        <v>54</v>
      </c>
      <c r="B2425" s="113" t="s">
        <v>5295</v>
      </c>
      <c r="C2425" s="114">
        <v>6.0</v>
      </c>
      <c r="D2425" s="114">
        <v>1.26866133E8</v>
      </c>
      <c r="E2425" s="114">
        <v>1.0</v>
      </c>
      <c r="F2425" s="21">
        <v>49781.0</v>
      </c>
      <c r="G2425" s="21">
        <v>24885.0</v>
      </c>
      <c r="H2425" s="113" t="s">
        <v>56</v>
      </c>
      <c r="I2425" s="113" t="s">
        <v>31</v>
      </c>
      <c r="J2425" s="115">
        <v>0.5073</v>
      </c>
      <c r="K2425" s="116">
        <v>0.0224486</v>
      </c>
      <c r="L2425" s="116">
        <v>0.006671813</v>
      </c>
      <c r="M2425" s="117">
        <v>7.66289E-4</v>
      </c>
      <c r="N2425" s="116">
        <v>0.02374622</v>
      </c>
      <c r="O2425" s="116">
        <v>0.006722642</v>
      </c>
      <c r="P2425" s="117">
        <v>4.12E-4</v>
      </c>
      <c r="Q2425" s="113"/>
      <c r="R2425" s="113"/>
      <c r="S2425" s="113"/>
      <c r="T2425" s="113"/>
      <c r="U2425" s="113"/>
      <c r="V2425" s="113"/>
      <c r="W2425" s="113"/>
      <c r="X2425" s="113"/>
      <c r="Y2425" s="113"/>
      <c r="Z2425" s="113"/>
    </row>
    <row r="2426" ht="15.75" customHeight="1">
      <c r="A2426" s="113" t="s">
        <v>54</v>
      </c>
      <c r="B2426" s="113" t="s">
        <v>5702</v>
      </c>
      <c r="C2426" s="114">
        <v>6.0</v>
      </c>
      <c r="D2426" s="114">
        <v>1.26966308E8</v>
      </c>
      <c r="E2426" s="114">
        <v>1.0</v>
      </c>
      <c r="F2426" s="21">
        <v>49781.0</v>
      </c>
      <c r="G2426" s="21">
        <v>24483.0</v>
      </c>
      <c r="H2426" s="113" t="s">
        <v>31</v>
      </c>
      <c r="I2426" s="113" t="s">
        <v>33</v>
      </c>
      <c r="J2426" s="115">
        <v>0.5639</v>
      </c>
      <c r="K2426" s="116">
        <v>0.02013646</v>
      </c>
      <c r="L2426" s="116">
        <v>0.006322846</v>
      </c>
      <c r="M2426" s="117">
        <v>0.001448964</v>
      </c>
      <c r="N2426" s="116">
        <v>0.019986971</v>
      </c>
      <c r="O2426" s="116">
        <v>0.006299334</v>
      </c>
      <c r="P2426" s="117">
        <v>0.001509399</v>
      </c>
      <c r="Q2426" s="113"/>
      <c r="R2426" s="113"/>
      <c r="S2426" s="113"/>
      <c r="T2426" s="113"/>
      <c r="U2426" s="113"/>
      <c r="V2426" s="113"/>
      <c r="W2426" s="113"/>
      <c r="X2426" s="113"/>
      <c r="Y2426" s="113"/>
      <c r="Z2426" s="113"/>
    </row>
    <row r="2427" ht="15.75" customHeight="1">
      <c r="A2427" s="113" t="s">
        <v>54</v>
      </c>
      <c r="B2427" s="113" t="s">
        <v>5705</v>
      </c>
      <c r="C2427" s="114">
        <v>6.0</v>
      </c>
      <c r="D2427" s="114">
        <v>1.30345835E8</v>
      </c>
      <c r="E2427" s="114">
        <v>1.0</v>
      </c>
      <c r="F2427" s="21">
        <v>49781.0</v>
      </c>
      <c r="G2427" s="21">
        <v>23367.0</v>
      </c>
      <c r="H2427" s="113" t="s">
        <v>56</v>
      </c>
      <c r="I2427" s="113" t="s">
        <v>71</v>
      </c>
      <c r="J2427" s="115">
        <v>0.3763</v>
      </c>
      <c r="K2427" s="116">
        <v>-0.02838707</v>
      </c>
      <c r="L2427" s="116">
        <v>0.005830739</v>
      </c>
      <c r="M2427" s="117">
        <v>1.12437E-6</v>
      </c>
      <c r="N2427" s="116">
        <v>-0.027716548</v>
      </c>
      <c r="O2427" s="116">
        <v>0.006138474</v>
      </c>
      <c r="P2427" s="117">
        <v>6.32516E-6</v>
      </c>
      <c r="Q2427" s="113"/>
      <c r="R2427" s="113"/>
      <c r="S2427" s="113"/>
      <c r="T2427" s="113"/>
      <c r="U2427" s="113"/>
      <c r="V2427" s="113"/>
      <c r="W2427" s="113"/>
      <c r="X2427" s="113"/>
      <c r="Y2427" s="113"/>
      <c r="Z2427" s="113"/>
    </row>
    <row r="2428" ht="15.75" customHeight="1">
      <c r="A2428" s="113" t="s">
        <v>54</v>
      </c>
      <c r="B2428" s="113" t="s">
        <v>1889</v>
      </c>
      <c r="C2428" s="114">
        <v>6.0</v>
      </c>
      <c r="D2428" s="114">
        <v>1.30349119E8</v>
      </c>
      <c r="E2428" s="114">
        <v>1.0</v>
      </c>
      <c r="F2428" s="21">
        <v>49781.0</v>
      </c>
      <c r="G2428" s="21">
        <v>7887.0</v>
      </c>
      <c r="H2428" s="113" t="s">
        <v>33</v>
      </c>
      <c r="I2428" s="113" t="s">
        <v>31</v>
      </c>
      <c r="J2428" s="115">
        <v>0.9133</v>
      </c>
      <c r="K2428" s="116">
        <v>-0.02048363</v>
      </c>
      <c r="L2428" s="116">
        <v>0.01020936</v>
      </c>
      <c r="M2428" s="117">
        <v>0.04481814</v>
      </c>
      <c r="N2428" s="116">
        <v>-0.022911164</v>
      </c>
      <c r="O2428" s="116">
        <v>0.010424274</v>
      </c>
      <c r="P2428" s="117">
        <v>0.027958615</v>
      </c>
      <c r="Q2428" s="113"/>
      <c r="R2428" s="113"/>
      <c r="S2428" s="113"/>
      <c r="T2428" s="113"/>
      <c r="U2428" s="113"/>
      <c r="V2428" s="113"/>
      <c r="W2428" s="113"/>
      <c r="X2428" s="113"/>
      <c r="Y2428" s="113"/>
      <c r="Z2428" s="113"/>
    </row>
    <row r="2429" ht="15.75" customHeight="1">
      <c r="A2429" s="113" t="s">
        <v>54</v>
      </c>
      <c r="B2429" s="113" t="s">
        <v>5708</v>
      </c>
      <c r="C2429" s="114">
        <v>6.0</v>
      </c>
      <c r="D2429" s="114">
        <v>1.30358428E8</v>
      </c>
      <c r="E2429" s="114">
        <v>1.0</v>
      </c>
      <c r="F2429" s="21">
        <v>49781.0</v>
      </c>
      <c r="G2429" s="21">
        <v>24890.0</v>
      </c>
      <c r="H2429" s="113" t="s">
        <v>56</v>
      </c>
      <c r="I2429" s="113" t="s">
        <v>71</v>
      </c>
      <c r="J2429" s="115">
        <v>0.5017</v>
      </c>
      <c r="K2429" s="116">
        <v>0.003066628</v>
      </c>
      <c r="L2429" s="116">
        <v>0.006248984</v>
      </c>
      <c r="M2429" s="117">
        <v>0.6236102</v>
      </c>
      <c r="N2429" s="116">
        <v>6.41662E-4</v>
      </c>
      <c r="O2429" s="116">
        <v>0.006434684</v>
      </c>
      <c r="P2429" s="117">
        <v>0.920567218</v>
      </c>
      <c r="Q2429" s="113"/>
      <c r="R2429" s="113"/>
      <c r="S2429" s="113"/>
      <c r="T2429" s="113"/>
      <c r="U2429" s="113"/>
      <c r="V2429" s="113"/>
      <c r="W2429" s="113"/>
      <c r="X2429" s="113"/>
      <c r="Y2429" s="113"/>
      <c r="Z2429" s="113"/>
    </row>
    <row r="2430" ht="15.75" customHeight="1">
      <c r="A2430" s="113" t="s">
        <v>54</v>
      </c>
      <c r="B2430" s="113" t="s">
        <v>5711</v>
      </c>
      <c r="C2430" s="114">
        <v>6.0</v>
      </c>
      <c r="D2430" s="114">
        <v>1.30374461E8</v>
      </c>
      <c r="E2430" s="114">
        <v>0.984</v>
      </c>
      <c r="F2430" s="21">
        <v>49781.0</v>
      </c>
      <c r="G2430" s="21">
        <v>11185.0</v>
      </c>
      <c r="H2430" s="113" t="s">
        <v>56</v>
      </c>
      <c r="I2430" s="113" t="s">
        <v>33</v>
      </c>
      <c r="J2430" s="115">
        <v>0.8685</v>
      </c>
      <c r="K2430" s="116">
        <v>-0.03275281</v>
      </c>
      <c r="L2430" s="116">
        <v>0.008534359</v>
      </c>
      <c r="M2430" s="117">
        <v>1.24163E-4</v>
      </c>
      <c r="N2430" s="116">
        <v>-0.03713534</v>
      </c>
      <c r="O2430" s="116">
        <v>0.008624017</v>
      </c>
      <c r="P2430" s="117">
        <v>1.66205E-5</v>
      </c>
      <c r="Q2430" s="113"/>
      <c r="R2430" s="113"/>
      <c r="S2430" s="113"/>
      <c r="T2430" s="113"/>
      <c r="U2430" s="113"/>
      <c r="V2430" s="113"/>
      <c r="W2430" s="113"/>
      <c r="X2430" s="113"/>
      <c r="Y2430" s="113"/>
      <c r="Z2430" s="113"/>
    </row>
    <row r="2431" ht="15.75" customHeight="1">
      <c r="A2431" s="113" t="s">
        <v>54</v>
      </c>
      <c r="B2431" s="113" t="s">
        <v>5713</v>
      </c>
      <c r="C2431" s="114">
        <v>6.0</v>
      </c>
      <c r="D2431" s="114">
        <v>1.31327956E8</v>
      </c>
      <c r="E2431" s="114">
        <v>1.0</v>
      </c>
      <c r="F2431" s="21">
        <v>49781.0</v>
      </c>
      <c r="G2431" s="21">
        <v>24865.0</v>
      </c>
      <c r="H2431" s="113" t="s">
        <v>56</v>
      </c>
      <c r="I2431" s="113" t="s">
        <v>71</v>
      </c>
      <c r="J2431" s="115">
        <v>0.516</v>
      </c>
      <c r="K2431" s="116">
        <v>0.01244394</v>
      </c>
      <c r="L2431" s="116">
        <v>0.005643005</v>
      </c>
      <c r="M2431" s="117">
        <v>0.02744028</v>
      </c>
      <c r="N2431" s="116">
        <v>0.011351634</v>
      </c>
      <c r="O2431" s="116">
        <v>0.005826794</v>
      </c>
      <c r="P2431" s="117">
        <v>0.05139362</v>
      </c>
      <c r="Q2431" s="113"/>
      <c r="R2431" s="113"/>
      <c r="S2431" s="113"/>
      <c r="T2431" s="113"/>
      <c r="U2431" s="113"/>
      <c r="V2431" s="113"/>
      <c r="W2431" s="113"/>
      <c r="X2431" s="113"/>
      <c r="Y2431" s="113"/>
      <c r="Z2431" s="113"/>
    </row>
    <row r="2432" ht="15.75" customHeight="1">
      <c r="A2432" s="113" t="s">
        <v>54</v>
      </c>
      <c r="B2432" s="113" t="s">
        <v>5715</v>
      </c>
      <c r="C2432" s="114">
        <v>6.0</v>
      </c>
      <c r="D2432" s="114">
        <v>1.32730372E8</v>
      </c>
      <c r="E2432" s="114">
        <v>1.0</v>
      </c>
      <c r="F2432" s="21">
        <v>49781.0</v>
      </c>
      <c r="G2432" s="21">
        <v>15294.0</v>
      </c>
      <c r="H2432" s="113" t="s">
        <v>71</v>
      </c>
      <c r="I2432" s="113" t="s">
        <v>31</v>
      </c>
      <c r="J2432" s="115">
        <v>0.8105</v>
      </c>
      <c r="K2432" s="116">
        <v>0.01863861</v>
      </c>
      <c r="L2432" s="116">
        <v>0.007382936</v>
      </c>
      <c r="M2432" s="117">
        <v>0.01158455</v>
      </c>
      <c r="N2432" s="116">
        <v>0.017201479</v>
      </c>
      <c r="O2432" s="116">
        <v>0.007672881</v>
      </c>
      <c r="P2432" s="117">
        <v>0.024970814</v>
      </c>
      <c r="Q2432" s="113"/>
      <c r="R2432" s="113"/>
      <c r="S2432" s="113"/>
      <c r="T2432" s="113"/>
      <c r="U2432" s="113"/>
      <c r="V2432" s="113"/>
      <c r="W2432" s="113"/>
      <c r="X2432" s="113"/>
      <c r="Y2432" s="113"/>
      <c r="Z2432" s="113"/>
    </row>
    <row r="2433" ht="15.75" customHeight="1">
      <c r="A2433" s="113" t="s">
        <v>54</v>
      </c>
      <c r="B2433" s="113" t="s">
        <v>5717</v>
      </c>
      <c r="C2433" s="114">
        <v>6.0</v>
      </c>
      <c r="D2433" s="114">
        <v>1.36227558E8</v>
      </c>
      <c r="E2433" s="114">
        <v>1.0</v>
      </c>
      <c r="F2433" s="21">
        <v>49781.0</v>
      </c>
      <c r="G2433" s="21">
        <v>24875.0</v>
      </c>
      <c r="H2433" s="113" t="s">
        <v>31</v>
      </c>
      <c r="I2433" s="113" t="s">
        <v>33</v>
      </c>
      <c r="J2433" s="115">
        <v>0.5126</v>
      </c>
      <c r="K2433" s="116">
        <v>0.01480756</v>
      </c>
      <c r="L2433" s="116">
        <v>0.005600516</v>
      </c>
      <c r="M2433" s="117">
        <v>0.00819415</v>
      </c>
      <c r="N2433" s="116">
        <v>0.01433421</v>
      </c>
      <c r="O2433" s="116">
        <v>0.00596495</v>
      </c>
      <c r="P2433" s="117">
        <v>0.01625794</v>
      </c>
      <c r="Q2433" s="113"/>
      <c r="R2433" s="113"/>
      <c r="S2433" s="113"/>
      <c r="T2433" s="113"/>
      <c r="U2433" s="113"/>
      <c r="V2433" s="113"/>
      <c r="W2433" s="113"/>
      <c r="X2433" s="113"/>
      <c r="Y2433" s="113"/>
      <c r="Z2433" s="113"/>
    </row>
    <row r="2434" ht="15.75" customHeight="1">
      <c r="A2434" s="113" t="s">
        <v>54</v>
      </c>
      <c r="B2434" s="113" t="s">
        <v>5720</v>
      </c>
      <c r="C2434" s="114">
        <v>6.0</v>
      </c>
      <c r="D2434" s="114">
        <v>1.40273647E8</v>
      </c>
      <c r="E2434" s="114">
        <v>1.0</v>
      </c>
      <c r="F2434" s="21">
        <v>49781.0</v>
      </c>
      <c r="G2434" s="21">
        <v>17246.0</v>
      </c>
      <c r="H2434" s="113" t="s">
        <v>56</v>
      </c>
      <c r="I2434" s="113" t="s">
        <v>71</v>
      </c>
      <c r="J2434" s="115">
        <v>0.2229</v>
      </c>
      <c r="K2434" s="116">
        <v>-0.01205592</v>
      </c>
      <c r="L2434" s="116">
        <v>0.006795433</v>
      </c>
      <c r="M2434" s="117">
        <v>0.07604308</v>
      </c>
      <c r="N2434" s="116">
        <v>-0.010061361</v>
      </c>
      <c r="O2434" s="116">
        <v>0.007244665</v>
      </c>
      <c r="P2434" s="117">
        <v>0.164894809</v>
      </c>
      <c r="Q2434" s="113"/>
      <c r="R2434" s="113"/>
      <c r="S2434" s="113"/>
      <c r="T2434" s="113"/>
      <c r="U2434" s="113"/>
      <c r="V2434" s="113"/>
      <c r="W2434" s="113"/>
      <c r="X2434" s="113"/>
      <c r="Y2434" s="113"/>
      <c r="Z2434" s="113"/>
    </row>
    <row r="2435" ht="15.75" customHeight="1">
      <c r="A2435" s="113" t="s">
        <v>54</v>
      </c>
      <c r="B2435" s="113" t="s">
        <v>5721</v>
      </c>
      <c r="C2435" s="114">
        <v>6.0</v>
      </c>
      <c r="D2435" s="114">
        <v>1.4144354E8</v>
      </c>
      <c r="E2435" s="114">
        <v>1.0</v>
      </c>
      <c r="F2435" s="21">
        <v>49781.0</v>
      </c>
      <c r="G2435" s="21">
        <v>20848.0</v>
      </c>
      <c r="H2435" s="113" t="s">
        <v>33</v>
      </c>
      <c r="I2435" s="113" t="s">
        <v>31</v>
      </c>
      <c r="J2435" s="115">
        <v>0.2985</v>
      </c>
      <c r="K2435" s="116">
        <v>-0.01147979</v>
      </c>
      <c r="L2435" s="116">
        <v>0.006519927</v>
      </c>
      <c r="M2435" s="117">
        <v>0.07828529</v>
      </c>
      <c r="N2435" s="116">
        <v>-0.011935887</v>
      </c>
      <c r="O2435" s="116">
        <v>0.006775358</v>
      </c>
      <c r="P2435" s="117">
        <v>0.078126526</v>
      </c>
      <c r="Q2435" s="113"/>
      <c r="R2435" s="113"/>
      <c r="S2435" s="113"/>
      <c r="T2435" s="113"/>
      <c r="U2435" s="113"/>
      <c r="V2435" s="113"/>
      <c r="W2435" s="113"/>
      <c r="X2435" s="113"/>
      <c r="Y2435" s="113"/>
      <c r="Z2435" s="113"/>
    </row>
    <row r="2436" ht="15.75" customHeight="1">
      <c r="A2436" s="113" t="s">
        <v>54</v>
      </c>
      <c r="B2436" s="113" t="s">
        <v>5725</v>
      </c>
      <c r="C2436" s="114">
        <v>6.0</v>
      </c>
      <c r="D2436" s="114">
        <v>1.42527142E8</v>
      </c>
      <c r="E2436" s="114">
        <v>0.99</v>
      </c>
      <c r="F2436" s="21">
        <v>49781.0</v>
      </c>
      <c r="G2436" s="21">
        <v>9230.0</v>
      </c>
      <c r="H2436" s="113" t="s">
        <v>71</v>
      </c>
      <c r="I2436" s="113" t="s">
        <v>56</v>
      </c>
      <c r="J2436" s="115">
        <v>0.8954</v>
      </c>
      <c r="K2436" s="116">
        <v>0.02064517</v>
      </c>
      <c r="L2436" s="116">
        <v>0.009500259</v>
      </c>
      <c r="M2436" s="117">
        <v>0.02977152</v>
      </c>
      <c r="N2436" s="116">
        <v>0.020627038</v>
      </c>
      <c r="O2436" s="116">
        <v>0.009741611</v>
      </c>
      <c r="P2436" s="117">
        <v>0.034224599</v>
      </c>
      <c r="Q2436" s="113"/>
      <c r="R2436" s="113"/>
      <c r="S2436" s="113"/>
      <c r="T2436" s="113"/>
      <c r="U2436" s="113"/>
      <c r="V2436" s="113"/>
      <c r="W2436" s="113"/>
      <c r="X2436" s="113"/>
      <c r="Y2436" s="113"/>
      <c r="Z2436" s="113"/>
    </row>
    <row r="2437" ht="15.75" customHeight="1">
      <c r="A2437" s="113" t="s">
        <v>54</v>
      </c>
      <c r="B2437" s="113" t="s">
        <v>5727</v>
      </c>
      <c r="C2437" s="114">
        <v>6.0</v>
      </c>
      <c r="D2437" s="114">
        <v>1.4261768E8</v>
      </c>
      <c r="E2437" s="114">
        <v>1.0</v>
      </c>
      <c r="F2437" s="21">
        <v>49781.0</v>
      </c>
      <c r="G2437" s="21">
        <v>24870.0</v>
      </c>
      <c r="H2437" s="113" t="s">
        <v>56</v>
      </c>
      <c r="I2437" s="113" t="s">
        <v>31</v>
      </c>
      <c r="J2437" s="115">
        <v>0.4858</v>
      </c>
      <c r="K2437" s="116">
        <v>-0.01123671</v>
      </c>
      <c r="L2437" s="116">
        <v>0.005728723</v>
      </c>
      <c r="M2437" s="117">
        <v>0.04982432</v>
      </c>
      <c r="N2437" s="116">
        <v>-0.011381438</v>
      </c>
      <c r="O2437" s="116">
        <v>0.00571606</v>
      </c>
      <c r="P2437" s="117">
        <v>0.046466209</v>
      </c>
      <c r="Q2437" s="113"/>
      <c r="R2437" s="113"/>
      <c r="S2437" s="113"/>
      <c r="T2437" s="113"/>
      <c r="U2437" s="113"/>
      <c r="V2437" s="113"/>
      <c r="W2437" s="113"/>
      <c r="X2437" s="113"/>
      <c r="Y2437" s="113"/>
      <c r="Z2437" s="113"/>
    </row>
    <row r="2438" ht="15.75" customHeight="1">
      <c r="A2438" s="113" t="s">
        <v>54</v>
      </c>
      <c r="B2438" s="113" t="s">
        <v>5729</v>
      </c>
      <c r="C2438" s="114">
        <v>6.0</v>
      </c>
      <c r="D2438" s="114">
        <v>1.42655801E8</v>
      </c>
      <c r="E2438" s="114">
        <v>1.0</v>
      </c>
      <c r="F2438" s="21">
        <v>49781.0</v>
      </c>
      <c r="G2438" s="21">
        <v>24823.0</v>
      </c>
      <c r="H2438" s="113" t="s">
        <v>56</v>
      </c>
      <c r="I2438" s="113" t="s">
        <v>33</v>
      </c>
      <c r="J2438" s="115">
        <v>0.4739</v>
      </c>
      <c r="K2438" s="116">
        <v>-0.03341483</v>
      </c>
      <c r="L2438" s="116">
        <v>0.005839583</v>
      </c>
      <c r="M2438" s="117">
        <v>1.05199E-8</v>
      </c>
      <c r="N2438" s="116">
        <v>-0.034801464</v>
      </c>
      <c r="O2438" s="116">
        <v>0.00630693</v>
      </c>
      <c r="P2438" s="117">
        <v>3.42934E-8</v>
      </c>
      <c r="Q2438" s="113"/>
      <c r="R2438" s="113"/>
      <c r="S2438" s="113"/>
      <c r="T2438" s="113"/>
      <c r="U2438" s="113"/>
      <c r="V2438" s="113"/>
      <c r="W2438" s="113"/>
      <c r="X2438" s="113"/>
      <c r="Y2438" s="113"/>
      <c r="Z2438" s="113"/>
    </row>
    <row r="2439" ht="15.75" customHeight="1">
      <c r="A2439" s="113" t="s">
        <v>54</v>
      </c>
      <c r="B2439" s="113" t="s">
        <v>3299</v>
      </c>
      <c r="C2439" s="114">
        <v>6.0</v>
      </c>
      <c r="D2439" s="114">
        <v>1.42679572E8</v>
      </c>
      <c r="E2439" s="114">
        <v>0.999</v>
      </c>
      <c r="F2439" s="21">
        <v>49781.0</v>
      </c>
      <c r="G2439" s="21">
        <v>24505.0</v>
      </c>
      <c r="H2439" s="113" t="s">
        <v>56</v>
      </c>
      <c r="I2439" s="113" t="s">
        <v>71</v>
      </c>
      <c r="J2439" s="115">
        <v>0.5602</v>
      </c>
      <c r="K2439" s="116">
        <v>-0.03132462</v>
      </c>
      <c r="L2439" s="116">
        <v>0.006334977</v>
      </c>
      <c r="M2439" s="117">
        <v>7.62574E-7</v>
      </c>
      <c r="N2439" s="116">
        <v>-0.032619101</v>
      </c>
      <c r="O2439" s="116">
        <v>0.006866137</v>
      </c>
      <c r="P2439" s="117">
        <v>2.02693E-6</v>
      </c>
      <c r="Q2439" s="113"/>
      <c r="R2439" s="113"/>
      <c r="S2439" s="113"/>
      <c r="T2439" s="113"/>
      <c r="U2439" s="113"/>
      <c r="V2439" s="113"/>
      <c r="W2439" s="113"/>
      <c r="X2439" s="113"/>
      <c r="Y2439" s="113"/>
      <c r="Z2439" s="113"/>
    </row>
    <row r="2440" ht="15.75" customHeight="1">
      <c r="A2440" s="113" t="s">
        <v>54</v>
      </c>
      <c r="B2440" s="113" t="s">
        <v>5235</v>
      </c>
      <c r="C2440" s="114">
        <v>6.0</v>
      </c>
      <c r="D2440" s="114">
        <v>1.42703877E8</v>
      </c>
      <c r="E2440" s="114">
        <v>1.0</v>
      </c>
      <c r="F2440" s="21">
        <v>49781.0</v>
      </c>
      <c r="G2440" s="21">
        <v>22884.0</v>
      </c>
      <c r="H2440" s="113" t="s">
        <v>56</v>
      </c>
      <c r="I2440" s="113" t="s">
        <v>71</v>
      </c>
      <c r="J2440" s="115">
        <v>0.642</v>
      </c>
      <c r="K2440" s="116">
        <v>-0.03130236</v>
      </c>
      <c r="L2440" s="116">
        <v>0.006392669</v>
      </c>
      <c r="M2440" s="117">
        <v>9.75077E-7</v>
      </c>
      <c r="N2440" s="116">
        <v>-0.030347698</v>
      </c>
      <c r="O2440" s="116">
        <v>0.006848154</v>
      </c>
      <c r="P2440" s="117">
        <v>9.35733E-6</v>
      </c>
      <c r="Q2440" s="113"/>
      <c r="R2440" s="113"/>
      <c r="S2440" s="113"/>
      <c r="T2440" s="113"/>
      <c r="U2440" s="113"/>
      <c r="V2440" s="113"/>
      <c r="W2440" s="113"/>
      <c r="X2440" s="113"/>
      <c r="Y2440" s="113"/>
      <c r="Z2440" s="113"/>
    </row>
    <row r="2441" ht="15.75" customHeight="1">
      <c r="A2441" s="113" t="s">
        <v>54</v>
      </c>
      <c r="B2441" s="113" t="s">
        <v>5731</v>
      </c>
      <c r="C2441" s="114">
        <v>6.0</v>
      </c>
      <c r="D2441" s="114">
        <v>1.42767633E8</v>
      </c>
      <c r="E2441" s="114">
        <v>1.0</v>
      </c>
      <c r="F2441" s="21">
        <v>49781.0</v>
      </c>
      <c r="G2441" s="21">
        <v>24641.0</v>
      </c>
      <c r="H2441" s="113" t="s">
        <v>71</v>
      </c>
      <c r="I2441" s="113" t="s">
        <v>56</v>
      </c>
      <c r="J2441" s="115">
        <v>0.4499</v>
      </c>
      <c r="K2441" s="116">
        <v>-0.03184678</v>
      </c>
      <c r="L2441" s="116">
        <v>0.005782431</v>
      </c>
      <c r="M2441" s="117">
        <v>3.63949E-8</v>
      </c>
      <c r="N2441" s="116">
        <v>-0.032186609</v>
      </c>
      <c r="O2441" s="116">
        <v>0.006113624</v>
      </c>
      <c r="P2441" s="117">
        <v>1.40392E-7</v>
      </c>
      <c r="Q2441" s="113"/>
      <c r="R2441" s="113"/>
      <c r="S2441" s="113"/>
      <c r="T2441" s="113"/>
      <c r="U2441" s="113"/>
      <c r="V2441" s="113"/>
      <c r="W2441" s="113"/>
      <c r="X2441" s="113"/>
      <c r="Y2441" s="113"/>
      <c r="Z2441" s="113"/>
    </row>
    <row r="2442" ht="15.75" customHeight="1">
      <c r="A2442" s="113" t="s">
        <v>54</v>
      </c>
      <c r="B2442" s="113" t="s">
        <v>5733</v>
      </c>
      <c r="C2442" s="114">
        <v>6.0</v>
      </c>
      <c r="D2442" s="114">
        <v>1.42797289E8</v>
      </c>
      <c r="E2442" s="114">
        <v>1.0</v>
      </c>
      <c r="F2442" s="21">
        <v>49781.0</v>
      </c>
      <c r="G2442" s="21">
        <v>24394.0</v>
      </c>
      <c r="H2442" s="113" t="s">
        <v>56</v>
      </c>
      <c r="I2442" s="113" t="s">
        <v>71</v>
      </c>
      <c r="J2442" s="115">
        <v>0.4294</v>
      </c>
      <c r="K2442" s="116">
        <v>-0.03058944</v>
      </c>
      <c r="L2442" s="116">
        <v>0.005783595</v>
      </c>
      <c r="M2442" s="117">
        <v>1.22987E-7</v>
      </c>
      <c r="N2442" s="116">
        <v>-0.030798887</v>
      </c>
      <c r="O2442" s="116">
        <v>0.006044512</v>
      </c>
      <c r="P2442" s="117">
        <v>3.48103E-7</v>
      </c>
      <c r="Q2442" s="113"/>
      <c r="R2442" s="113"/>
      <c r="S2442" s="113"/>
      <c r="T2442" s="113"/>
      <c r="U2442" s="113"/>
      <c r="V2442" s="113"/>
      <c r="W2442" s="113"/>
      <c r="X2442" s="113"/>
      <c r="Y2442" s="113"/>
      <c r="Z2442" s="113"/>
    </row>
    <row r="2443" ht="15.75" customHeight="1">
      <c r="A2443" s="113" t="s">
        <v>54</v>
      </c>
      <c r="B2443" s="113" t="s">
        <v>5735</v>
      </c>
      <c r="C2443" s="114">
        <v>6.0</v>
      </c>
      <c r="D2443" s="114">
        <v>1.43994199E8</v>
      </c>
      <c r="E2443" s="114">
        <v>0.994</v>
      </c>
      <c r="F2443" s="21">
        <v>49781.0</v>
      </c>
      <c r="G2443" s="21">
        <v>13956.0</v>
      </c>
      <c r="H2443" s="113" t="s">
        <v>31</v>
      </c>
      <c r="I2443" s="113" t="s">
        <v>33</v>
      </c>
      <c r="J2443" s="115">
        <v>0.1699</v>
      </c>
      <c r="K2443" s="116">
        <v>0.006863888</v>
      </c>
      <c r="L2443" s="116">
        <v>0.007491248</v>
      </c>
      <c r="M2443" s="117">
        <v>0.3595336</v>
      </c>
      <c r="N2443" s="116">
        <v>0.008417735</v>
      </c>
      <c r="O2443" s="116">
        <v>0.007824448</v>
      </c>
      <c r="P2443" s="117">
        <v>0.282005588</v>
      </c>
      <c r="Q2443" s="113"/>
      <c r="R2443" s="113"/>
      <c r="S2443" s="113"/>
      <c r="T2443" s="113"/>
      <c r="U2443" s="113"/>
      <c r="V2443" s="113"/>
      <c r="W2443" s="113"/>
      <c r="X2443" s="113"/>
      <c r="Y2443" s="113"/>
      <c r="Z2443" s="113"/>
    </row>
    <row r="2444" ht="15.75" customHeight="1">
      <c r="A2444" s="113" t="s">
        <v>54</v>
      </c>
      <c r="B2444" s="113" t="s">
        <v>5738</v>
      </c>
      <c r="C2444" s="114">
        <v>6.0</v>
      </c>
      <c r="D2444" s="114">
        <v>1.44079629E8</v>
      </c>
      <c r="E2444" s="114">
        <v>0.997</v>
      </c>
      <c r="F2444" s="21">
        <v>49781.0</v>
      </c>
      <c r="G2444" s="21">
        <v>21145.0</v>
      </c>
      <c r="H2444" s="113" t="s">
        <v>71</v>
      </c>
      <c r="I2444" s="113" t="s">
        <v>33</v>
      </c>
      <c r="J2444" s="115">
        <v>0.6923</v>
      </c>
      <c r="K2444" s="116">
        <v>7.89107E-4</v>
      </c>
      <c r="L2444" s="116">
        <v>0.006075892</v>
      </c>
      <c r="M2444" s="117">
        <v>0.8966652</v>
      </c>
      <c r="N2444" s="116">
        <v>0.001242837</v>
      </c>
      <c r="O2444" s="116">
        <v>0.006510185</v>
      </c>
      <c r="P2444" s="117">
        <v>0.848598814</v>
      </c>
      <c r="Q2444" s="113"/>
      <c r="R2444" s="113"/>
      <c r="S2444" s="113"/>
      <c r="T2444" s="113"/>
      <c r="U2444" s="113"/>
      <c r="V2444" s="113"/>
      <c r="W2444" s="113"/>
      <c r="X2444" s="113"/>
      <c r="Y2444" s="113"/>
      <c r="Z2444" s="113"/>
    </row>
    <row r="2445" ht="15.75" customHeight="1">
      <c r="A2445" s="113" t="s">
        <v>54</v>
      </c>
      <c r="B2445" s="113" t="s">
        <v>5741</v>
      </c>
      <c r="C2445" s="114">
        <v>6.0</v>
      </c>
      <c r="D2445" s="114">
        <v>1.4633556E8</v>
      </c>
      <c r="E2445" s="114">
        <v>0.999</v>
      </c>
      <c r="F2445" s="21">
        <v>49781.0</v>
      </c>
      <c r="G2445" s="21">
        <v>22712.0</v>
      </c>
      <c r="H2445" s="113" t="s">
        <v>33</v>
      </c>
      <c r="I2445" s="113" t="s">
        <v>56</v>
      </c>
      <c r="J2445" s="115">
        <v>0.3529</v>
      </c>
      <c r="K2445" s="116">
        <v>-0.01037865</v>
      </c>
      <c r="L2445" s="116">
        <v>0.005973608</v>
      </c>
      <c r="M2445" s="117">
        <v>0.08231364</v>
      </c>
      <c r="N2445" s="116">
        <v>-0.0109926</v>
      </c>
      <c r="O2445" s="116">
        <v>0.006046304</v>
      </c>
      <c r="P2445" s="117">
        <v>0.069053527</v>
      </c>
      <c r="Q2445" s="113"/>
      <c r="R2445" s="113"/>
      <c r="S2445" s="113"/>
      <c r="T2445" s="113"/>
      <c r="U2445" s="113"/>
      <c r="V2445" s="113"/>
      <c r="W2445" s="113"/>
      <c r="X2445" s="113"/>
      <c r="Y2445" s="113"/>
      <c r="Z2445" s="113"/>
    </row>
    <row r="2446" ht="15.75" customHeight="1">
      <c r="A2446" s="113" t="s">
        <v>54</v>
      </c>
      <c r="B2446" s="113" t="s">
        <v>5743</v>
      </c>
      <c r="C2446" s="114">
        <v>6.0</v>
      </c>
      <c r="D2446" s="114">
        <v>1.52110943E8</v>
      </c>
      <c r="E2446" s="114">
        <v>1.0</v>
      </c>
      <c r="F2446" s="21">
        <v>49781.0</v>
      </c>
      <c r="G2446" s="21">
        <v>22305.0</v>
      </c>
      <c r="H2446" s="113" t="s">
        <v>71</v>
      </c>
      <c r="I2446" s="113" t="s">
        <v>33</v>
      </c>
      <c r="J2446" s="115">
        <v>0.6611</v>
      </c>
      <c r="K2446" s="116">
        <v>0.02180972</v>
      </c>
      <c r="L2446" s="116">
        <v>0.006004383</v>
      </c>
      <c r="M2446" s="117">
        <v>2.80907E-4</v>
      </c>
      <c r="N2446" s="116">
        <v>0.018154708</v>
      </c>
      <c r="O2446" s="116">
        <v>0.006181756</v>
      </c>
      <c r="P2446" s="117">
        <v>0.003315961</v>
      </c>
      <c r="Q2446" s="113"/>
      <c r="R2446" s="113"/>
      <c r="S2446" s="113"/>
      <c r="T2446" s="113"/>
      <c r="U2446" s="113"/>
      <c r="V2446" s="113"/>
      <c r="W2446" s="113"/>
      <c r="X2446" s="113"/>
      <c r="Y2446" s="113"/>
      <c r="Z2446" s="113"/>
    </row>
    <row r="2447" ht="15.75" customHeight="1">
      <c r="A2447" s="113" t="s">
        <v>54</v>
      </c>
      <c r="B2447" s="113" t="s">
        <v>5747</v>
      </c>
      <c r="C2447" s="114">
        <v>6.0</v>
      </c>
      <c r="D2447" s="114">
        <v>1.52157881E8</v>
      </c>
      <c r="E2447" s="114">
        <v>1.0</v>
      </c>
      <c r="F2447" s="21">
        <v>49781.0</v>
      </c>
      <c r="G2447" s="21">
        <v>24112.0</v>
      </c>
      <c r="H2447" s="113" t="s">
        <v>33</v>
      </c>
      <c r="I2447" s="113" t="s">
        <v>31</v>
      </c>
      <c r="J2447" s="115">
        <v>0.4116</v>
      </c>
      <c r="K2447" s="116">
        <v>0.01589132</v>
      </c>
      <c r="L2447" s="116">
        <v>0.005719412</v>
      </c>
      <c r="M2447" s="117">
        <v>0.005461246</v>
      </c>
      <c r="N2447" s="116">
        <v>0.013403748</v>
      </c>
      <c r="O2447" s="116">
        <v>0.006185325</v>
      </c>
      <c r="P2447" s="117">
        <v>0.030233034</v>
      </c>
      <c r="Q2447" s="113"/>
      <c r="R2447" s="113"/>
      <c r="S2447" s="113"/>
      <c r="T2447" s="113"/>
      <c r="U2447" s="113"/>
      <c r="V2447" s="113"/>
      <c r="W2447" s="113"/>
      <c r="X2447" s="113"/>
      <c r="Y2447" s="113"/>
      <c r="Z2447" s="113"/>
    </row>
    <row r="2448" ht="15.75" customHeight="1">
      <c r="A2448" s="113" t="s">
        <v>54</v>
      </c>
      <c r="B2448" s="113" t="s">
        <v>5580</v>
      </c>
      <c r="C2448" s="114">
        <v>6.0</v>
      </c>
      <c r="D2448" s="114">
        <v>1.52345162E8</v>
      </c>
      <c r="E2448" s="114">
        <v>1.0</v>
      </c>
      <c r="F2448" s="21">
        <v>49781.0</v>
      </c>
      <c r="G2448" s="21">
        <v>24165.0</v>
      </c>
      <c r="H2448" s="113" t="s">
        <v>56</v>
      </c>
      <c r="I2448" s="113" t="s">
        <v>71</v>
      </c>
      <c r="J2448" s="115">
        <v>0.4147</v>
      </c>
      <c r="K2448" s="116">
        <v>0.02424665</v>
      </c>
      <c r="L2448" s="116">
        <v>0.006196719</v>
      </c>
      <c r="M2448" s="117">
        <v>9.12241E-5</v>
      </c>
      <c r="N2448" s="116">
        <v>0.023941016</v>
      </c>
      <c r="O2448" s="116">
        <v>0.006421068</v>
      </c>
      <c r="P2448" s="117">
        <v>1.92615E-4</v>
      </c>
      <c r="Q2448" s="113"/>
      <c r="R2448" s="113"/>
      <c r="S2448" s="113"/>
      <c r="T2448" s="113"/>
      <c r="U2448" s="113"/>
      <c r="V2448" s="113"/>
      <c r="W2448" s="113"/>
      <c r="X2448" s="113"/>
      <c r="Y2448" s="113"/>
      <c r="Z2448" s="113"/>
    </row>
    <row r="2449" ht="15.75" customHeight="1">
      <c r="A2449" s="113" t="s">
        <v>54</v>
      </c>
      <c r="B2449" s="113" t="s">
        <v>5750</v>
      </c>
      <c r="C2449" s="114">
        <v>6.0</v>
      </c>
      <c r="D2449" s="114">
        <v>1.52358179E8</v>
      </c>
      <c r="E2449" s="114">
        <v>1.0</v>
      </c>
      <c r="F2449" s="21">
        <v>49781.0</v>
      </c>
      <c r="G2449" s="21">
        <v>21521.0</v>
      </c>
      <c r="H2449" s="113" t="s">
        <v>31</v>
      </c>
      <c r="I2449" s="113" t="s">
        <v>33</v>
      </c>
      <c r="J2449" s="115">
        <v>0.684</v>
      </c>
      <c r="K2449" s="116">
        <v>0.02102731</v>
      </c>
      <c r="L2449" s="116">
        <v>0.006615717</v>
      </c>
      <c r="M2449" s="117">
        <v>0.001480967</v>
      </c>
      <c r="N2449" s="116">
        <v>0.021514996</v>
      </c>
      <c r="O2449" s="116">
        <v>0.006798604</v>
      </c>
      <c r="P2449" s="117">
        <v>0.001552857</v>
      </c>
      <c r="Q2449" s="113"/>
      <c r="R2449" s="113"/>
      <c r="S2449" s="113"/>
      <c r="T2449" s="113"/>
      <c r="U2449" s="113"/>
      <c r="V2449" s="113"/>
      <c r="W2449" s="113"/>
      <c r="X2449" s="113"/>
      <c r="Y2449" s="113"/>
      <c r="Z2449" s="113"/>
    </row>
    <row r="2450" ht="15.75" customHeight="1">
      <c r="A2450" s="113" t="s">
        <v>54</v>
      </c>
      <c r="B2450" s="113" t="s">
        <v>5751</v>
      </c>
      <c r="C2450" s="114">
        <v>6.0</v>
      </c>
      <c r="D2450" s="114">
        <v>1.55450779E8</v>
      </c>
      <c r="E2450" s="114">
        <v>1.0</v>
      </c>
      <c r="F2450" s="21">
        <v>49781.0</v>
      </c>
      <c r="G2450" s="21">
        <v>1.0</v>
      </c>
      <c r="H2450" s="113" t="s">
        <v>71</v>
      </c>
      <c r="I2450" s="113" t="s">
        <v>56</v>
      </c>
      <c r="J2450" s="115">
        <v>0.0</v>
      </c>
      <c r="K2450" s="116">
        <v>0.4831652</v>
      </c>
      <c r="L2450" s="116">
        <v>0.8727489</v>
      </c>
      <c r="M2450" s="117">
        <v>0.5798437</v>
      </c>
      <c r="N2450" s="116">
        <v>0.5767033</v>
      </c>
      <c r="O2450" s="116">
        <v>0.851659787</v>
      </c>
      <c r="P2450" s="117">
        <v>0.498309391</v>
      </c>
      <c r="Q2450" s="113"/>
      <c r="R2450" s="113"/>
      <c r="S2450" s="113"/>
      <c r="T2450" s="113"/>
      <c r="U2450" s="113"/>
      <c r="V2450" s="113"/>
      <c r="W2450" s="113"/>
      <c r="X2450" s="113"/>
      <c r="Y2450" s="113"/>
      <c r="Z2450" s="113"/>
    </row>
    <row r="2451" ht="15.75" customHeight="1">
      <c r="A2451" s="113" t="s">
        <v>54</v>
      </c>
      <c r="B2451" s="113" t="s">
        <v>5755</v>
      </c>
      <c r="C2451" s="114">
        <v>6.0</v>
      </c>
      <c r="D2451" s="114">
        <v>1.56587831E8</v>
      </c>
      <c r="E2451" s="114">
        <v>0.951</v>
      </c>
      <c r="F2451" s="21">
        <v>49781.0</v>
      </c>
      <c r="G2451" s="21">
        <v>2687.0</v>
      </c>
      <c r="H2451" s="113" t="s">
        <v>31</v>
      </c>
      <c r="I2451" s="113" t="s">
        <v>33</v>
      </c>
      <c r="J2451" s="115">
        <v>0.9708</v>
      </c>
      <c r="K2451" s="116">
        <v>-0.003470078</v>
      </c>
      <c r="L2451" s="116">
        <v>0.01772146</v>
      </c>
      <c r="M2451" s="117">
        <v>0.8447572</v>
      </c>
      <c r="N2451" s="116">
        <v>-0.004127047</v>
      </c>
      <c r="O2451" s="116">
        <v>0.017197609</v>
      </c>
      <c r="P2451" s="117">
        <v>0.810347324</v>
      </c>
      <c r="Q2451" s="113"/>
      <c r="R2451" s="113"/>
      <c r="S2451" s="113"/>
      <c r="T2451" s="113"/>
      <c r="U2451" s="113"/>
      <c r="V2451" s="113"/>
      <c r="W2451" s="113"/>
      <c r="X2451" s="113"/>
      <c r="Y2451" s="113"/>
      <c r="Z2451" s="113"/>
    </row>
    <row r="2452" ht="15.75" customHeight="1">
      <c r="A2452" s="113" t="s">
        <v>54</v>
      </c>
      <c r="B2452" s="113" t="s">
        <v>5757</v>
      </c>
      <c r="C2452" s="114">
        <v>6.0</v>
      </c>
      <c r="D2452" s="114">
        <v>1.58722034E8</v>
      </c>
      <c r="E2452" s="114">
        <v>0.999</v>
      </c>
      <c r="F2452" s="21">
        <v>49781.0</v>
      </c>
      <c r="G2452" s="21">
        <v>18327.0</v>
      </c>
      <c r="H2452" s="113" t="s">
        <v>71</v>
      </c>
      <c r="I2452" s="113" t="s">
        <v>56</v>
      </c>
      <c r="J2452" s="115">
        <v>0.7564</v>
      </c>
      <c r="K2452" s="116">
        <v>-0.01216572</v>
      </c>
      <c r="L2452" s="116">
        <v>0.00670065</v>
      </c>
      <c r="M2452" s="117">
        <v>0.06943134</v>
      </c>
      <c r="N2452" s="116">
        <v>-0.013631379</v>
      </c>
      <c r="O2452" s="116">
        <v>0.006885568</v>
      </c>
      <c r="P2452" s="117">
        <v>0.047736915</v>
      </c>
      <c r="Q2452" s="113"/>
      <c r="R2452" s="113"/>
      <c r="S2452" s="113"/>
      <c r="T2452" s="113"/>
      <c r="U2452" s="113"/>
      <c r="V2452" s="113"/>
      <c r="W2452" s="113"/>
      <c r="X2452" s="113"/>
      <c r="Y2452" s="113"/>
      <c r="Z2452" s="113"/>
    </row>
    <row r="2453" ht="15.75" customHeight="1">
      <c r="A2453" s="113" t="s">
        <v>54</v>
      </c>
      <c r="B2453" s="113" t="s">
        <v>5760</v>
      </c>
      <c r="C2453" s="114">
        <v>6.0</v>
      </c>
      <c r="D2453" s="114">
        <v>1.58929442E8</v>
      </c>
      <c r="E2453" s="114">
        <v>1.0</v>
      </c>
      <c r="F2453" s="21">
        <v>49781.0</v>
      </c>
      <c r="G2453" s="21">
        <v>7685.0</v>
      </c>
      <c r="H2453" s="113" t="s">
        <v>56</v>
      </c>
      <c r="I2453" s="113" t="s">
        <v>33</v>
      </c>
      <c r="J2453" s="115">
        <v>0.0843</v>
      </c>
      <c r="K2453" s="116">
        <v>0.001958141</v>
      </c>
      <c r="L2453" s="116">
        <v>0.01041547</v>
      </c>
      <c r="M2453" s="117">
        <v>0.8508742</v>
      </c>
      <c r="N2453" s="116">
        <v>-2.71124E-4</v>
      </c>
      <c r="O2453" s="116">
        <v>0.0103323</v>
      </c>
      <c r="P2453" s="117">
        <v>0.979065575</v>
      </c>
      <c r="Q2453" s="113"/>
      <c r="R2453" s="113"/>
      <c r="S2453" s="113"/>
      <c r="T2453" s="113"/>
      <c r="U2453" s="113"/>
      <c r="V2453" s="113"/>
      <c r="W2453" s="113"/>
      <c r="X2453" s="113"/>
      <c r="Y2453" s="113"/>
      <c r="Z2453" s="113"/>
    </row>
    <row r="2454" ht="15.75" customHeight="1">
      <c r="A2454" s="113" t="s">
        <v>54</v>
      </c>
      <c r="B2454" s="113" t="s">
        <v>5763</v>
      </c>
      <c r="C2454" s="114">
        <v>6.0</v>
      </c>
      <c r="D2454" s="114">
        <v>1.60774441E8</v>
      </c>
      <c r="E2454" s="114">
        <v>0.989</v>
      </c>
      <c r="F2454" s="21">
        <v>49781.0</v>
      </c>
      <c r="G2454" s="21">
        <v>24579.0</v>
      </c>
      <c r="H2454" s="113" t="s">
        <v>31</v>
      </c>
      <c r="I2454" s="113" t="s">
        <v>71</v>
      </c>
      <c r="J2454" s="115">
        <v>0.4803</v>
      </c>
      <c r="K2454" s="116">
        <v>0.0151112</v>
      </c>
      <c r="L2454" s="116">
        <v>0.005734454</v>
      </c>
      <c r="M2454" s="117">
        <v>0.008409772</v>
      </c>
      <c r="N2454" s="116">
        <v>0.014871304</v>
      </c>
      <c r="O2454" s="116">
        <v>0.005917043</v>
      </c>
      <c r="P2454" s="117">
        <v>0.011960764</v>
      </c>
      <c r="Q2454" s="113"/>
      <c r="R2454" s="113"/>
      <c r="S2454" s="113"/>
      <c r="T2454" s="113"/>
      <c r="U2454" s="113"/>
      <c r="V2454" s="113"/>
      <c r="W2454" s="113"/>
      <c r="X2454" s="113"/>
      <c r="Y2454" s="113"/>
      <c r="Z2454" s="113"/>
    </row>
    <row r="2455" ht="15.75" customHeight="1">
      <c r="A2455" s="113" t="s">
        <v>54</v>
      </c>
      <c r="B2455" s="113" t="s">
        <v>5765</v>
      </c>
      <c r="C2455" s="114">
        <v>6.0</v>
      </c>
      <c r="D2455" s="114">
        <v>1.66329862E8</v>
      </c>
      <c r="E2455" s="114">
        <v>0.987</v>
      </c>
      <c r="F2455" s="21">
        <v>49781.0</v>
      </c>
      <c r="G2455" s="21">
        <v>24370.0</v>
      </c>
      <c r="H2455" s="113" t="s">
        <v>33</v>
      </c>
      <c r="I2455" s="113" t="s">
        <v>31</v>
      </c>
      <c r="J2455" s="115">
        <v>0.4552</v>
      </c>
      <c r="K2455" s="116">
        <v>-0.006498746</v>
      </c>
      <c r="L2455" s="116">
        <v>0.005686941</v>
      </c>
      <c r="M2455" s="117">
        <v>0.2531428</v>
      </c>
      <c r="N2455" s="116">
        <v>-0.005822322</v>
      </c>
      <c r="O2455" s="116">
        <v>0.005955254</v>
      </c>
      <c r="P2455" s="117">
        <v>0.328233505</v>
      </c>
      <c r="Q2455" s="113"/>
      <c r="R2455" s="113"/>
      <c r="S2455" s="113"/>
      <c r="T2455" s="113"/>
      <c r="U2455" s="113"/>
      <c r="V2455" s="113"/>
      <c r="W2455" s="113"/>
      <c r="X2455" s="113"/>
      <c r="Y2455" s="113"/>
      <c r="Z2455" s="113"/>
    </row>
    <row r="2456" ht="15.75" customHeight="1">
      <c r="A2456" s="113" t="s">
        <v>54</v>
      </c>
      <c r="B2456" s="113" t="s">
        <v>5767</v>
      </c>
      <c r="C2456" s="114">
        <v>6.0</v>
      </c>
      <c r="D2456" s="114">
        <v>1.68834623E8</v>
      </c>
      <c r="E2456" s="114">
        <v>0.998</v>
      </c>
      <c r="F2456" s="21">
        <v>49781.0</v>
      </c>
      <c r="G2456" s="21">
        <v>8043.0</v>
      </c>
      <c r="H2456" s="113" t="s">
        <v>33</v>
      </c>
      <c r="I2456" s="113" t="s">
        <v>31</v>
      </c>
      <c r="J2456" s="115">
        <v>0.0888</v>
      </c>
      <c r="K2456" s="116">
        <v>-0.03425632</v>
      </c>
      <c r="L2456" s="116">
        <v>0.01017908</v>
      </c>
      <c r="M2456" s="117">
        <v>7.64422E-4</v>
      </c>
      <c r="N2456" s="116">
        <v>-0.032122612</v>
      </c>
      <c r="O2456" s="116">
        <v>0.010412461</v>
      </c>
      <c r="P2456" s="117">
        <v>0.002035411</v>
      </c>
      <c r="Q2456" s="113"/>
      <c r="R2456" s="113"/>
      <c r="S2456" s="113"/>
      <c r="T2456" s="113"/>
      <c r="U2456" s="113"/>
      <c r="V2456" s="113"/>
      <c r="W2456" s="113"/>
      <c r="X2456" s="113"/>
      <c r="Y2456" s="113"/>
      <c r="Z2456" s="113"/>
    </row>
    <row r="2457" ht="15.75" customHeight="1">
      <c r="A2457" s="113" t="s">
        <v>54</v>
      </c>
      <c r="B2457" s="113" t="s">
        <v>5769</v>
      </c>
      <c r="C2457" s="114">
        <v>6.0</v>
      </c>
      <c r="D2457" s="114">
        <v>1.69349731E8</v>
      </c>
      <c r="E2457" s="114">
        <v>0.988</v>
      </c>
      <c r="F2457" s="21">
        <v>49781.0</v>
      </c>
      <c r="G2457" s="21">
        <v>24182.0</v>
      </c>
      <c r="H2457" s="113" t="s">
        <v>56</v>
      </c>
      <c r="I2457" s="113" t="s">
        <v>31</v>
      </c>
      <c r="J2457" s="115">
        <v>0.4355</v>
      </c>
      <c r="K2457" s="116">
        <v>0.006741278</v>
      </c>
      <c r="L2457" s="116">
        <v>0.005659349</v>
      </c>
      <c r="M2457" s="117">
        <v>0.2335847</v>
      </c>
      <c r="N2457" s="116">
        <v>0.005238815</v>
      </c>
      <c r="O2457" s="116">
        <v>0.005773073</v>
      </c>
      <c r="P2457" s="117">
        <v>0.364165202</v>
      </c>
      <c r="Q2457" s="113"/>
      <c r="R2457" s="113"/>
      <c r="S2457" s="113"/>
      <c r="T2457" s="113"/>
      <c r="U2457" s="113"/>
      <c r="V2457" s="113"/>
      <c r="W2457" s="113"/>
      <c r="X2457" s="113"/>
      <c r="Y2457" s="113"/>
      <c r="Z2457" s="113"/>
    </row>
    <row r="2458" ht="15.75" customHeight="1">
      <c r="A2458" s="113" t="s">
        <v>54</v>
      </c>
      <c r="B2458" s="113" t="s">
        <v>5772</v>
      </c>
      <c r="C2458" s="114">
        <v>7.0</v>
      </c>
      <c r="D2458" s="114">
        <v>2759795.0</v>
      </c>
      <c r="E2458" s="114">
        <v>1.0</v>
      </c>
      <c r="F2458" s="21">
        <v>49781.0</v>
      </c>
      <c r="G2458" s="21">
        <v>17496.0</v>
      </c>
      <c r="H2458" s="113" t="s">
        <v>33</v>
      </c>
      <c r="I2458" s="113" t="s">
        <v>31</v>
      </c>
      <c r="J2458" s="115">
        <v>0.2275</v>
      </c>
      <c r="K2458" s="116">
        <v>-0.04796452</v>
      </c>
      <c r="L2458" s="116">
        <v>0.006701444</v>
      </c>
      <c r="M2458" s="117">
        <v>8.22574E-13</v>
      </c>
      <c r="N2458" s="116">
        <v>-0.049098651</v>
      </c>
      <c r="O2458" s="116">
        <v>0.007057783</v>
      </c>
      <c r="P2458" s="117">
        <v>3.48416E-12</v>
      </c>
      <c r="Q2458" s="113"/>
      <c r="R2458" s="113"/>
      <c r="S2458" s="113"/>
      <c r="T2458" s="113"/>
      <c r="U2458" s="113"/>
      <c r="V2458" s="113"/>
      <c r="W2458" s="113"/>
      <c r="X2458" s="113"/>
      <c r="Y2458" s="113"/>
      <c r="Z2458" s="113"/>
    </row>
    <row r="2459" ht="15.75" customHeight="1">
      <c r="A2459" s="113" t="s">
        <v>54</v>
      </c>
      <c r="B2459" s="113" t="s">
        <v>5774</v>
      </c>
      <c r="C2459" s="114">
        <v>7.0</v>
      </c>
      <c r="D2459" s="114">
        <v>2763102.0</v>
      </c>
      <c r="E2459" s="114">
        <v>1.0</v>
      </c>
      <c r="F2459" s="21">
        <v>49781.0</v>
      </c>
      <c r="G2459" s="21">
        <v>17618.0</v>
      </c>
      <c r="H2459" s="113" t="s">
        <v>33</v>
      </c>
      <c r="I2459" s="113" t="s">
        <v>31</v>
      </c>
      <c r="J2459" s="115">
        <v>0.2297</v>
      </c>
      <c r="K2459" s="116">
        <v>-0.04746858</v>
      </c>
      <c r="L2459" s="116">
        <v>0.006666264</v>
      </c>
      <c r="M2459" s="117">
        <v>1.07367E-12</v>
      </c>
      <c r="N2459" s="116">
        <v>-0.048299307</v>
      </c>
      <c r="O2459" s="116">
        <v>0.007020851</v>
      </c>
      <c r="P2459" s="117">
        <v>6.01012E-12</v>
      </c>
      <c r="Q2459" s="113"/>
      <c r="R2459" s="113"/>
      <c r="S2459" s="113"/>
      <c r="T2459" s="113"/>
      <c r="U2459" s="113"/>
      <c r="V2459" s="113"/>
      <c r="W2459" s="113"/>
      <c r="X2459" s="113"/>
      <c r="Y2459" s="113"/>
      <c r="Z2459" s="113"/>
    </row>
    <row r="2460" ht="15.75" customHeight="1">
      <c r="A2460" s="113" t="s">
        <v>54</v>
      </c>
      <c r="B2460" s="113" t="s">
        <v>5216</v>
      </c>
      <c r="C2460" s="114">
        <v>7.0</v>
      </c>
      <c r="D2460" s="114">
        <v>2795957.0</v>
      </c>
      <c r="E2460" s="114">
        <v>1.0</v>
      </c>
      <c r="F2460" s="21">
        <v>49781.0</v>
      </c>
      <c r="G2460" s="21">
        <v>17377.0</v>
      </c>
      <c r="H2460" s="113" t="s">
        <v>71</v>
      </c>
      <c r="I2460" s="113" t="s">
        <v>56</v>
      </c>
      <c r="J2460" s="115">
        <v>0.2253</v>
      </c>
      <c r="K2460" s="116">
        <v>-0.04761566</v>
      </c>
      <c r="L2460" s="116">
        <v>0.006716599</v>
      </c>
      <c r="M2460" s="117">
        <v>1.3484E-12</v>
      </c>
      <c r="N2460" s="116">
        <v>-0.045618195</v>
      </c>
      <c r="O2460" s="116">
        <v>0.007050024</v>
      </c>
      <c r="P2460" s="117">
        <v>9.75861E-11</v>
      </c>
      <c r="Q2460" s="113"/>
      <c r="R2460" s="113"/>
      <c r="S2460" s="113"/>
      <c r="T2460" s="113"/>
      <c r="U2460" s="113"/>
      <c r="V2460" s="113"/>
      <c r="W2460" s="113"/>
      <c r="X2460" s="113"/>
      <c r="Y2460" s="113"/>
      <c r="Z2460" s="113"/>
    </row>
    <row r="2461" ht="15.75" customHeight="1">
      <c r="A2461" s="113" t="s">
        <v>54</v>
      </c>
      <c r="B2461" s="113" t="s">
        <v>5783</v>
      </c>
      <c r="C2461" s="114">
        <v>7.0</v>
      </c>
      <c r="D2461" s="114">
        <v>2801803.0</v>
      </c>
      <c r="E2461" s="114">
        <v>1.0</v>
      </c>
      <c r="F2461" s="21">
        <v>49781.0</v>
      </c>
      <c r="G2461" s="21">
        <v>11412.0</v>
      </c>
      <c r="H2461" s="113" t="s">
        <v>33</v>
      </c>
      <c r="I2461" s="113" t="s">
        <v>31</v>
      </c>
      <c r="J2461" s="115">
        <v>0.1321</v>
      </c>
      <c r="K2461" s="116">
        <v>-0.04742737</v>
      </c>
      <c r="L2461" s="116">
        <v>0.008442908</v>
      </c>
      <c r="M2461" s="117">
        <v>1.93828E-8</v>
      </c>
      <c r="N2461" s="116">
        <v>-0.04541147</v>
      </c>
      <c r="O2461" s="116">
        <v>0.008819093</v>
      </c>
      <c r="P2461" s="117">
        <v>2.61569E-7</v>
      </c>
      <c r="Q2461" s="113"/>
      <c r="R2461" s="113"/>
      <c r="S2461" s="113"/>
      <c r="T2461" s="113"/>
      <c r="U2461" s="113"/>
      <c r="V2461" s="113"/>
      <c r="W2461" s="113"/>
      <c r="X2461" s="113"/>
      <c r="Y2461" s="113"/>
      <c r="Z2461" s="113"/>
    </row>
    <row r="2462" ht="15.75" customHeight="1">
      <c r="A2462" s="113" t="s">
        <v>54</v>
      </c>
      <c r="B2462" s="113" t="s">
        <v>5787</v>
      </c>
      <c r="C2462" s="114">
        <v>7.0</v>
      </c>
      <c r="D2462" s="114">
        <v>2814271.0</v>
      </c>
      <c r="E2462" s="114">
        <v>0.999</v>
      </c>
      <c r="F2462" s="21">
        <v>49781.0</v>
      </c>
      <c r="G2462" s="21">
        <v>22755.0</v>
      </c>
      <c r="H2462" s="113" t="s">
        <v>71</v>
      </c>
      <c r="I2462" s="113" t="s">
        <v>56</v>
      </c>
      <c r="J2462" s="115">
        <v>0.3543</v>
      </c>
      <c r="K2462" s="116">
        <v>-0.02848537</v>
      </c>
      <c r="L2462" s="116">
        <v>0.005931126</v>
      </c>
      <c r="M2462" s="117">
        <v>1.56547E-6</v>
      </c>
      <c r="N2462" s="116">
        <v>-0.028997532</v>
      </c>
      <c r="O2462" s="116">
        <v>0.00616554</v>
      </c>
      <c r="P2462" s="117">
        <v>2.56163E-6</v>
      </c>
      <c r="Q2462" s="113"/>
      <c r="R2462" s="113"/>
      <c r="S2462" s="113"/>
      <c r="T2462" s="113"/>
      <c r="U2462" s="113"/>
      <c r="V2462" s="113"/>
      <c r="W2462" s="113"/>
      <c r="X2462" s="113"/>
      <c r="Y2462" s="113"/>
      <c r="Z2462" s="113"/>
    </row>
    <row r="2463" ht="15.75" customHeight="1">
      <c r="A2463" s="113" t="s">
        <v>54</v>
      </c>
      <c r="B2463" s="113" t="s">
        <v>5789</v>
      </c>
      <c r="C2463" s="114">
        <v>7.0</v>
      </c>
      <c r="D2463" s="114">
        <v>2869985.0</v>
      </c>
      <c r="E2463" s="114">
        <v>1.0</v>
      </c>
      <c r="F2463" s="21">
        <v>49781.0</v>
      </c>
      <c r="G2463" s="21">
        <v>17620.0</v>
      </c>
      <c r="H2463" s="113" t="s">
        <v>31</v>
      </c>
      <c r="I2463" s="113" t="s">
        <v>33</v>
      </c>
      <c r="J2463" s="115">
        <v>0.2298</v>
      </c>
      <c r="K2463" s="116">
        <v>-0.04448152</v>
      </c>
      <c r="L2463" s="116">
        <v>0.006660057</v>
      </c>
      <c r="M2463" s="117">
        <v>2.40825E-11</v>
      </c>
      <c r="N2463" s="116">
        <v>-0.04363755</v>
      </c>
      <c r="O2463" s="116">
        <v>0.006956045</v>
      </c>
      <c r="P2463" s="117">
        <v>3.53412E-10</v>
      </c>
      <c r="Q2463" s="113"/>
      <c r="R2463" s="113"/>
      <c r="S2463" s="113"/>
      <c r="T2463" s="113"/>
      <c r="U2463" s="113"/>
      <c r="V2463" s="113"/>
      <c r="W2463" s="113"/>
      <c r="X2463" s="113"/>
      <c r="Y2463" s="113"/>
      <c r="Z2463" s="113"/>
    </row>
    <row r="2464" ht="15.75" customHeight="1">
      <c r="A2464" s="113" t="s">
        <v>54</v>
      </c>
      <c r="B2464" s="113" t="s">
        <v>5791</v>
      </c>
      <c r="C2464" s="114">
        <v>7.0</v>
      </c>
      <c r="D2464" s="114">
        <v>7848912.0</v>
      </c>
      <c r="E2464" s="114">
        <v>0.948</v>
      </c>
      <c r="F2464" s="21">
        <v>49781.0</v>
      </c>
      <c r="G2464" s="21">
        <v>13247.0</v>
      </c>
      <c r="H2464" s="113" t="s">
        <v>31</v>
      </c>
      <c r="I2464" s="113" t="s">
        <v>33</v>
      </c>
      <c r="J2464" s="115">
        <v>0.1689</v>
      </c>
      <c r="K2464" s="116">
        <v>0.01073175</v>
      </c>
      <c r="L2464" s="116">
        <v>0.00788559</v>
      </c>
      <c r="M2464" s="117">
        <v>0.1735353</v>
      </c>
      <c r="N2464" s="116">
        <v>0.011167568</v>
      </c>
      <c r="O2464" s="116">
        <v>0.007737368</v>
      </c>
      <c r="P2464" s="117">
        <v>0.148927806</v>
      </c>
      <c r="Q2464" s="113"/>
      <c r="R2464" s="113"/>
      <c r="S2464" s="113"/>
      <c r="T2464" s="113"/>
      <c r="U2464" s="113"/>
      <c r="V2464" s="113"/>
      <c r="W2464" s="113"/>
      <c r="X2464" s="113"/>
      <c r="Y2464" s="113"/>
      <c r="Z2464" s="113"/>
    </row>
    <row r="2465" ht="15.75" customHeight="1">
      <c r="A2465" s="113" t="s">
        <v>54</v>
      </c>
      <c r="B2465" s="113" t="s">
        <v>5795</v>
      </c>
      <c r="C2465" s="114">
        <v>7.0</v>
      </c>
      <c r="D2465" s="114">
        <v>8086639.0</v>
      </c>
      <c r="E2465" s="114">
        <v>0.987</v>
      </c>
      <c r="F2465" s="21">
        <v>49781.0</v>
      </c>
      <c r="G2465" s="21">
        <v>22930.0</v>
      </c>
      <c r="H2465" s="113" t="s">
        <v>71</v>
      </c>
      <c r="I2465" s="113" t="s">
        <v>56</v>
      </c>
      <c r="J2465" s="115">
        <v>0.3709</v>
      </c>
      <c r="K2465" s="116">
        <v>0.0139783</v>
      </c>
      <c r="L2465" s="116">
        <v>0.005898862</v>
      </c>
      <c r="M2465" s="117">
        <v>0.01780442</v>
      </c>
      <c r="N2465" s="116">
        <v>0.014218876</v>
      </c>
      <c r="O2465" s="116">
        <v>0.006050467</v>
      </c>
      <c r="P2465" s="117">
        <v>0.018771091</v>
      </c>
      <c r="Q2465" s="113"/>
      <c r="R2465" s="113"/>
      <c r="S2465" s="113"/>
      <c r="T2465" s="113"/>
      <c r="U2465" s="113"/>
      <c r="V2465" s="113"/>
      <c r="W2465" s="113"/>
      <c r="X2465" s="113"/>
      <c r="Y2465" s="113"/>
      <c r="Z2465" s="113"/>
    </row>
    <row r="2466" ht="15.75" customHeight="1">
      <c r="A2466" s="113" t="s">
        <v>54</v>
      </c>
      <c r="B2466" s="113" t="s">
        <v>5798</v>
      </c>
      <c r="C2466" s="114">
        <v>7.0</v>
      </c>
      <c r="D2466" s="114">
        <v>1.2276522E7</v>
      </c>
      <c r="E2466" s="114">
        <v>0.998</v>
      </c>
      <c r="F2466" s="21">
        <v>49781.0</v>
      </c>
      <c r="G2466" s="21">
        <v>20935.0</v>
      </c>
      <c r="H2466" s="113" t="s">
        <v>33</v>
      </c>
      <c r="I2466" s="113" t="s">
        <v>71</v>
      </c>
      <c r="J2466" s="115">
        <v>0.3017</v>
      </c>
      <c r="K2466" s="116">
        <v>-6.47005E-4</v>
      </c>
      <c r="L2466" s="116">
        <v>0.006346959</v>
      </c>
      <c r="M2466" s="117">
        <v>0.9188048</v>
      </c>
      <c r="N2466" s="116">
        <v>-6.37601E-4</v>
      </c>
      <c r="O2466" s="116">
        <v>0.006538758</v>
      </c>
      <c r="P2466" s="117">
        <v>0.922320581</v>
      </c>
      <c r="Q2466" s="113"/>
      <c r="R2466" s="113"/>
      <c r="S2466" s="113"/>
      <c r="T2466" s="113"/>
      <c r="U2466" s="113"/>
      <c r="V2466" s="113"/>
      <c r="W2466" s="113"/>
      <c r="X2466" s="113"/>
      <c r="Y2466" s="113"/>
      <c r="Z2466" s="113"/>
    </row>
    <row r="2467" ht="15.75" customHeight="1">
      <c r="A2467" s="113" t="s">
        <v>54</v>
      </c>
      <c r="B2467" s="113" t="s">
        <v>5801</v>
      </c>
      <c r="C2467" s="114">
        <v>7.0</v>
      </c>
      <c r="D2467" s="114">
        <v>1.9248278E7</v>
      </c>
      <c r="E2467" s="114">
        <v>1.0</v>
      </c>
      <c r="F2467" s="21">
        <v>49781.0</v>
      </c>
      <c r="G2467" s="21">
        <v>3965.0</v>
      </c>
      <c r="H2467" s="113" t="s">
        <v>33</v>
      </c>
      <c r="I2467" s="113" t="s">
        <v>71</v>
      </c>
      <c r="J2467" s="115">
        <v>0.0416</v>
      </c>
      <c r="K2467" s="116">
        <v>-0.0276456</v>
      </c>
      <c r="L2467" s="116">
        <v>0.01402176</v>
      </c>
      <c r="M2467" s="117">
        <v>0.04865284</v>
      </c>
      <c r="N2467" s="116">
        <v>-0.028282548</v>
      </c>
      <c r="O2467" s="116">
        <v>0.014005971</v>
      </c>
      <c r="P2467" s="117">
        <v>0.0434539</v>
      </c>
      <c r="Q2467" s="113"/>
      <c r="R2467" s="113"/>
      <c r="S2467" s="113"/>
      <c r="T2467" s="113"/>
      <c r="U2467" s="113"/>
      <c r="V2467" s="113"/>
      <c r="W2467" s="113"/>
      <c r="X2467" s="113"/>
      <c r="Y2467" s="113"/>
      <c r="Z2467" s="113"/>
    </row>
    <row r="2468" ht="15.75" customHeight="1">
      <c r="A2468" s="113" t="s">
        <v>54</v>
      </c>
      <c r="B2468" s="113" t="s">
        <v>5803</v>
      </c>
      <c r="C2468" s="114">
        <v>7.0</v>
      </c>
      <c r="D2468" s="114">
        <v>1.9616522E7</v>
      </c>
      <c r="E2468" s="114">
        <v>1.0</v>
      </c>
      <c r="F2468" s="21">
        <v>49781.0</v>
      </c>
      <c r="G2468" s="21">
        <v>18859.0</v>
      </c>
      <c r="H2468" s="113" t="s">
        <v>33</v>
      </c>
      <c r="I2468" s="113" t="s">
        <v>31</v>
      </c>
      <c r="J2468" s="115">
        <v>0.2539</v>
      </c>
      <c r="K2468" s="116">
        <v>0.02878256</v>
      </c>
      <c r="L2468" s="116">
        <v>0.006601279</v>
      </c>
      <c r="M2468" s="117">
        <v>1.29974E-5</v>
      </c>
      <c r="N2468" s="116">
        <v>0.029480476</v>
      </c>
      <c r="O2468" s="116">
        <v>0.006524828</v>
      </c>
      <c r="P2468" s="117">
        <v>6.23677E-6</v>
      </c>
      <c r="Q2468" s="113"/>
      <c r="R2468" s="113"/>
      <c r="S2468" s="113"/>
      <c r="T2468" s="113"/>
      <c r="U2468" s="113"/>
      <c r="V2468" s="113"/>
      <c r="W2468" s="113"/>
      <c r="X2468" s="113"/>
      <c r="Y2468" s="113"/>
      <c r="Z2468" s="113"/>
    </row>
    <row r="2469" ht="15.75" customHeight="1">
      <c r="A2469" s="113" t="s">
        <v>54</v>
      </c>
      <c r="B2469" s="113" t="s">
        <v>5806</v>
      </c>
      <c r="C2469" s="114">
        <v>7.0</v>
      </c>
      <c r="D2469" s="114">
        <v>1.96421E7</v>
      </c>
      <c r="E2469" s="114">
        <v>1.0</v>
      </c>
      <c r="F2469" s="21">
        <v>49781.0</v>
      </c>
      <c r="G2469" s="21">
        <v>20352.0</v>
      </c>
      <c r="H2469" s="113" t="s">
        <v>33</v>
      </c>
      <c r="I2469" s="113" t="s">
        <v>71</v>
      </c>
      <c r="J2469" s="115">
        <v>0.2865</v>
      </c>
      <c r="K2469" s="116">
        <v>0.02062226</v>
      </c>
      <c r="L2469" s="116">
        <v>0.006422559</v>
      </c>
      <c r="M2469" s="117">
        <v>0.001323156</v>
      </c>
      <c r="N2469" s="116">
        <v>0.022023562</v>
      </c>
      <c r="O2469" s="116">
        <v>0.006465714</v>
      </c>
      <c r="P2469" s="117">
        <v>6.58721E-4</v>
      </c>
      <c r="Q2469" s="113"/>
      <c r="R2469" s="113"/>
      <c r="S2469" s="113"/>
      <c r="T2469" s="113"/>
      <c r="U2469" s="113"/>
      <c r="V2469" s="113"/>
      <c r="W2469" s="113"/>
      <c r="X2469" s="113"/>
      <c r="Y2469" s="113"/>
      <c r="Z2469" s="113"/>
    </row>
    <row r="2470" ht="15.75" customHeight="1">
      <c r="A2470" s="113" t="s">
        <v>54</v>
      </c>
      <c r="B2470" s="113" t="s">
        <v>5809</v>
      </c>
      <c r="C2470" s="114">
        <v>7.0</v>
      </c>
      <c r="D2470" s="114">
        <v>2.0381674E7</v>
      </c>
      <c r="E2470" s="114">
        <v>0.991</v>
      </c>
      <c r="F2470" s="21">
        <v>49781.0</v>
      </c>
      <c r="G2470" s="21">
        <v>23664.0</v>
      </c>
      <c r="H2470" s="113" t="s">
        <v>56</v>
      </c>
      <c r="I2470" s="113" t="s">
        <v>71</v>
      </c>
      <c r="J2470" s="115">
        <v>0.6008</v>
      </c>
      <c r="K2470" s="116">
        <v>0.03407701</v>
      </c>
      <c r="L2470" s="116">
        <v>0.005764093</v>
      </c>
      <c r="M2470" s="117">
        <v>3.38087E-9</v>
      </c>
      <c r="N2470" s="116">
        <v>0.030894856</v>
      </c>
      <c r="O2470" s="116">
        <v>0.00595244</v>
      </c>
      <c r="P2470" s="117">
        <v>2.09973E-7</v>
      </c>
      <c r="Q2470" s="113"/>
      <c r="R2470" s="113"/>
      <c r="S2470" s="113"/>
      <c r="T2470" s="113"/>
      <c r="U2470" s="113"/>
      <c r="V2470" s="113"/>
      <c r="W2470" s="113"/>
      <c r="X2470" s="113"/>
      <c r="Y2470" s="113"/>
      <c r="Z2470" s="113"/>
    </row>
    <row r="2471" ht="15.75" customHeight="1">
      <c r="A2471" s="113" t="s">
        <v>54</v>
      </c>
      <c r="B2471" s="113" t="s">
        <v>5811</v>
      </c>
      <c r="C2471" s="114">
        <v>7.0</v>
      </c>
      <c r="D2471" s="114">
        <v>2.202404E7</v>
      </c>
      <c r="E2471" s="114">
        <v>1.0</v>
      </c>
      <c r="F2471" s="21">
        <v>49781.0</v>
      </c>
      <c r="G2471" s="21">
        <v>22352.0</v>
      </c>
      <c r="H2471" s="113" t="s">
        <v>31</v>
      </c>
      <c r="I2471" s="113" t="s">
        <v>33</v>
      </c>
      <c r="J2471" s="115">
        <v>0.3403</v>
      </c>
      <c r="K2471" s="116">
        <v>-0.001418082</v>
      </c>
      <c r="L2471" s="116">
        <v>0.005942575</v>
      </c>
      <c r="M2471" s="117">
        <v>0.8113917</v>
      </c>
      <c r="N2471" s="116">
        <v>-2.30232E-4</v>
      </c>
      <c r="O2471" s="116">
        <v>0.006092612</v>
      </c>
      <c r="P2471" s="117">
        <v>0.969856078</v>
      </c>
      <c r="Q2471" s="113"/>
      <c r="R2471" s="113"/>
      <c r="S2471" s="113"/>
      <c r="T2471" s="113"/>
      <c r="U2471" s="113"/>
      <c r="V2471" s="113"/>
      <c r="W2471" s="113"/>
      <c r="X2471" s="113"/>
      <c r="Y2471" s="113"/>
      <c r="Z2471" s="113"/>
    </row>
    <row r="2472" ht="15.75" customHeight="1">
      <c r="A2472" s="113" t="s">
        <v>54</v>
      </c>
      <c r="B2472" s="113" t="s">
        <v>5815</v>
      </c>
      <c r="C2472" s="114">
        <v>7.0</v>
      </c>
      <c r="D2472" s="114">
        <v>2.3475919E7</v>
      </c>
      <c r="E2472" s="114">
        <v>0.998</v>
      </c>
      <c r="F2472" s="21">
        <v>49781.0</v>
      </c>
      <c r="G2472" s="21">
        <v>7831.0</v>
      </c>
      <c r="H2472" s="113" t="s">
        <v>56</v>
      </c>
      <c r="I2472" s="113" t="s">
        <v>71</v>
      </c>
      <c r="J2472" s="115">
        <v>0.0862</v>
      </c>
      <c r="K2472" s="116">
        <v>-0.01778968</v>
      </c>
      <c r="L2472" s="116">
        <v>0.01010584</v>
      </c>
      <c r="M2472" s="117">
        <v>0.07835057</v>
      </c>
      <c r="N2472" s="116">
        <v>-0.014988902</v>
      </c>
      <c r="O2472" s="116">
        <v>0.010216329</v>
      </c>
      <c r="P2472" s="117">
        <v>0.142334838</v>
      </c>
      <c r="Q2472" s="113"/>
      <c r="R2472" s="113"/>
      <c r="S2472" s="113"/>
      <c r="T2472" s="113"/>
      <c r="U2472" s="113"/>
      <c r="V2472" s="113"/>
      <c r="W2472" s="113"/>
      <c r="X2472" s="113"/>
      <c r="Y2472" s="113"/>
      <c r="Z2472" s="113"/>
    </row>
    <row r="2473" ht="15.75" customHeight="1">
      <c r="A2473" s="113" t="s">
        <v>54</v>
      </c>
      <c r="B2473" s="113" t="s">
        <v>5818</v>
      </c>
      <c r="C2473" s="114">
        <v>7.0</v>
      </c>
      <c r="D2473" s="114">
        <v>2.3482685E7</v>
      </c>
      <c r="E2473" s="114">
        <v>1.0</v>
      </c>
      <c r="F2473" s="21">
        <v>49781.0</v>
      </c>
      <c r="G2473" s="21">
        <v>21370.0</v>
      </c>
      <c r="H2473" s="113" t="s">
        <v>56</v>
      </c>
      <c r="I2473" s="113" t="s">
        <v>71</v>
      </c>
      <c r="J2473" s="115">
        <v>0.3119</v>
      </c>
      <c r="K2473" s="116">
        <v>-0.02392434</v>
      </c>
      <c r="L2473" s="116">
        <v>0.006293093</v>
      </c>
      <c r="M2473" s="117">
        <v>1.43717E-4</v>
      </c>
      <c r="N2473" s="116">
        <v>-0.021273717</v>
      </c>
      <c r="O2473" s="116">
        <v>0.006377419</v>
      </c>
      <c r="P2473" s="117">
        <v>8.50581E-4</v>
      </c>
      <c r="Q2473" s="113"/>
      <c r="R2473" s="113"/>
      <c r="S2473" s="113"/>
      <c r="T2473" s="113"/>
      <c r="U2473" s="113"/>
      <c r="V2473" s="113"/>
      <c r="W2473" s="113"/>
      <c r="X2473" s="113"/>
      <c r="Y2473" s="113"/>
      <c r="Z2473" s="113"/>
    </row>
    <row r="2474" ht="15.75" customHeight="1">
      <c r="A2474" s="113" t="s">
        <v>54</v>
      </c>
      <c r="B2474" s="113" t="s">
        <v>5820</v>
      </c>
      <c r="C2474" s="114">
        <v>7.0</v>
      </c>
      <c r="D2474" s="114">
        <v>2.3502974E7</v>
      </c>
      <c r="E2474" s="114">
        <v>1.0</v>
      </c>
      <c r="F2474" s="21">
        <v>49781.0</v>
      </c>
      <c r="G2474" s="21">
        <v>11919.0</v>
      </c>
      <c r="H2474" s="113" t="s">
        <v>56</v>
      </c>
      <c r="I2474" s="113" t="s">
        <v>33</v>
      </c>
      <c r="J2474" s="115">
        <v>0.139</v>
      </c>
      <c r="K2474" s="116">
        <v>-0.03706226</v>
      </c>
      <c r="L2474" s="116">
        <v>0.008273747</v>
      </c>
      <c r="M2474" s="117">
        <v>7.48178E-6</v>
      </c>
      <c r="N2474" s="116">
        <v>-0.034834552</v>
      </c>
      <c r="O2474" s="116">
        <v>0.008368076</v>
      </c>
      <c r="P2474" s="117">
        <v>3.14381E-5</v>
      </c>
      <c r="Q2474" s="113"/>
      <c r="R2474" s="113"/>
      <c r="S2474" s="113"/>
      <c r="T2474" s="113"/>
      <c r="U2474" s="113"/>
      <c r="V2474" s="113"/>
      <c r="W2474" s="113"/>
      <c r="X2474" s="113"/>
      <c r="Y2474" s="113"/>
      <c r="Z2474" s="113"/>
    </row>
    <row r="2475" ht="15.75" customHeight="1">
      <c r="A2475" s="113" t="s">
        <v>54</v>
      </c>
      <c r="B2475" s="113" t="s">
        <v>5539</v>
      </c>
      <c r="C2475" s="114">
        <v>7.0</v>
      </c>
      <c r="D2475" s="114">
        <v>2.3521316E7</v>
      </c>
      <c r="E2475" s="114">
        <v>0.991</v>
      </c>
      <c r="F2475" s="21">
        <v>49781.0</v>
      </c>
      <c r="G2475" s="21">
        <v>23065.0</v>
      </c>
      <c r="H2475" s="113" t="s">
        <v>71</v>
      </c>
      <c r="I2475" s="113" t="s">
        <v>56</v>
      </c>
      <c r="J2475" s="115">
        <v>0.3726</v>
      </c>
      <c r="K2475" s="116">
        <v>-0.02468757</v>
      </c>
      <c r="L2475" s="116">
        <v>0.00620862</v>
      </c>
      <c r="M2475" s="117">
        <v>6.99847E-5</v>
      </c>
      <c r="N2475" s="116">
        <v>-0.022069557</v>
      </c>
      <c r="O2475" s="116">
        <v>0.006370729</v>
      </c>
      <c r="P2475" s="117">
        <v>5.31786E-4</v>
      </c>
      <c r="Q2475" s="113"/>
      <c r="R2475" s="113"/>
      <c r="S2475" s="113"/>
      <c r="T2475" s="113"/>
      <c r="U2475" s="113"/>
      <c r="V2475" s="113"/>
      <c r="W2475" s="113"/>
      <c r="X2475" s="113"/>
      <c r="Y2475" s="113"/>
      <c r="Z2475" s="113"/>
    </row>
    <row r="2476" ht="15.75" customHeight="1">
      <c r="A2476" s="113" t="s">
        <v>54</v>
      </c>
      <c r="B2476" s="113" t="s">
        <v>3325</v>
      </c>
      <c r="C2476" s="114">
        <v>7.0</v>
      </c>
      <c r="D2476" s="114">
        <v>2.5871109E7</v>
      </c>
      <c r="E2476" s="114">
        <v>1.0</v>
      </c>
      <c r="F2476" s="21">
        <v>49781.0</v>
      </c>
      <c r="G2476" s="21">
        <v>13946.0</v>
      </c>
      <c r="H2476" s="113" t="s">
        <v>33</v>
      </c>
      <c r="I2476" s="113" t="s">
        <v>31</v>
      </c>
      <c r="J2476" s="115">
        <v>0.1684</v>
      </c>
      <c r="K2476" s="116">
        <v>0.02642087</v>
      </c>
      <c r="L2476" s="116">
        <v>0.007857974</v>
      </c>
      <c r="M2476" s="117">
        <v>7.72959E-4</v>
      </c>
      <c r="N2476" s="116">
        <v>0.022641114</v>
      </c>
      <c r="O2476" s="116">
        <v>0.008145986</v>
      </c>
      <c r="P2476" s="117">
        <v>0.005445612</v>
      </c>
      <c r="Q2476" s="113"/>
      <c r="R2476" s="113"/>
      <c r="S2476" s="113"/>
      <c r="T2476" s="113"/>
      <c r="U2476" s="113"/>
      <c r="V2476" s="113"/>
      <c r="W2476" s="113"/>
      <c r="X2476" s="113"/>
      <c r="Y2476" s="113"/>
      <c r="Z2476" s="113"/>
    </row>
    <row r="2477" ht="15.75" customHeight="1">
      <c r="A2477" s="113" t="s">
        <v>54</v>
      </c>
      <c r="B2477" s="113" t="s">
        <v>5824</v>
      </c>
      <c r="C2477" s="114">
        <v>7.0</v>
      </c>
      <c r="D2477" s="114">
        <v>2.8185091E7</v>
      </c>
      <c r="E2477" s="114">
        <v>0.991</v>
      </c>
      <c r="F2477" s="21">
        <v>49781.0</v>
      </c>
      <c r="G2477" s="21">
        <v>11571.0</v>
      </c>
      <c r="H2477" s="113" t="s">
        <v>71</v>
      </c>
      <c r="I2477" s="113" t="s">
        <v>56</v>
      </c>
      <c r="J2477" s="115">
        <v>0.8643</v>
      </c>
      <c r="K2477" s="116">
        <v>-0.0300799</v>
      </c>
      <c r="L2477" s="116">
        <v>0.008484587</v>
      </c>
      <c r="M2477" s="117">
        <v>3.92256E-4</v>
      </c>
      <c r="N2477" s="116">
        <v>-0.031410035</v>
      </c>
      <c r="O2477" s="116">
        <v>0.008501718</v>
      </c>
      <c r="P2477" s="117">
        <v>2.20275E-4</v>
      </c>
      <c r="Q2477" s="113"/>
      <c r="R2477" s="113"/>
      <c r="S2477" s="113"/>
      <c r="T2477" s="113"/>
      <c r="U2477" s="113"/>
      <c r="V2477" s="113"/>
      <c r="W2477" s="113"/>
      <c r="X2477" s="113"/>
      <c r="Y2477" s="113"/>
      <c r="Z2477" s="113"/>
    </row>
    <row r="2478" ht="15.75" customHeight="1">
      <c r="A2478" s="113" t="s">
        <v>54</v>
      </c>
      <c r="B2478" s="113" t="s">
        <v>5825</v>
      </c>
      <c r="C2478" s="114">
        <v>7.0</v>
      </c>
      <c r="D2478" s="114">
        <v>2.8189083E7</v>
      </c>
      <c r="E2478" s="114">
        <v>1.0</v>
      </c>
      <c r="F2478" s="21">
        <v>49781.0</v>
      </c>
      <c r="G2478" s="21">
        <v>11675.0</v>
      </c>
      <c r="H2478" s="113" t="s">
        <v>71</v>
      </c>
      <c r="I2478" s="113" t="s">
        <v>33</v>
      </c>
      <c r="J2478" s="115">
        <v>0.8643</v>
      </c>
      <c r="K2478" s="116">
        <v>-0.02516955</v>
      </c>
      <c r="L2478" s="116">
        <v>0.008459218</v>
      </c>
      <c r="M2478" s="117">
        <v>0.002926075</v>
      </c>
      <c r="N2478" s="116">
        <v>-0.027994422</v>
      </c>
      <c r="O2478" s="116">
        <v>0.008476827</v>
      </c>
      <c r="P2478" s="117">
        <v>9.58392E-4</v>
      </c>
      <c r="Q2478" s="113"/>
      <c r="R2478" s="113"/>
      <c r="S2478" s="113"/>
      <c r="T2478" s="113"/>
      <c r="U2478" s="113"/>
      <c r="V2478" s="113"/>
      <c r="W2478" s="113"/>
      <c r="X2478" s="113"/>
      <c r="Y2478" s="113"/>
      <c r="Z2478" s="113"/>
    </row>
    <row r="2479" ht="15.75" customHeight="1">
      <c r="A2479" s="113" t="s">
        <v>54</v>
      </c>
      <c r="B2479" s="113" t="s">
        <v>5828</v>
      </c>
      <c r="C2479" s="114">
        <v>7.0</v>
      </c>
      <c r="D2479" s="114">
        <v>2.8189411E7</v>
      </c>
      <c r="E2479" s="114">
        <v>1.0</v>
      </c>
      <c r="F2479" s="21">
        <v>49781.0</v>
      </c>
      <c r="G2479" s="21">
        <v>21835.0</v>
      </c>
      <c r="H2479" s="113" t="s">
        <v>31</v>
      </c>
      <c r="I2479" s="113" t="s">
        <v>33</v>
      </c>
      <c r="J2479" s="115">
        <v>0.3248</v>
      </c>
      <c r="K2479" s="116">
        <v>-0.01549643</v>
      </c>
      <c r="L2479" s="116">
        <v>0.006092432</v>
      </c>
      <c r="M2479" s="117">
        <v>0.01097313</v>
      </c>
      <c r="N2479" s="116">
        <v>-0.015423477</v>
      </c>
      <c r="O2479" s="116">
        <v>0.006119116</v>
      </c>
      <c r="P2479" s="117">
        <v>0.011717486</v>
      </c>
      <c r="Q2479" s="113"/>
      <c r="R2479" s="113"/>
      <c r="S2479" s="113"/>
      <c r="T2479" s="113"/>
      <c r="U2479" s="113"/>
      <c r="V2479" s="113"/>
      <c r="W2479" s="113"/>
      <c r="X2479" s="113"/>
      <c r="Y2479" s="113"/>
      <c r="Z2479" s="113"/>
    </row>
    <row r="2480" ht="15.75" customHeight="1">
      <c r="A2480" s="113" t="s">
        <v>54</v>
      </c>
      <c r="B2480" s="113" t="s">
        <v>5832</v>
      </c>
      <c r="C2480" s="114">
        <v>7.0</v>
      </c>
      <c r="D2480" s="114">
        <v>2.8189946E7</v>
      </c>
      <c r="E2480" s="114">
        <v>1.0</v>
      </c>
      <c r="F2480" s="21">
        <v>49781.0</v>
      </c>
      <c r="G2480" s="21">
        <v>11676.0</v>
      </c>
      <c r="H2480" s="113" t="s">
        <v>71</v>
      </c>
      <c r="I2480" s="113" t="s">
        <v>56</v>
      </c>
      <c r="J2480" s="115">
        <v>0.8643</v>
      </c>
      <c r="K2480" s="116">
        <v>-0.02516236</v>
      </c>
      <c r="L2480" s="116">
        <v>0.008460266</v>
      </c>
      <c r="M2480" s="117">
        <v>0.002937715</v>
      </c>
      <c r="N2480" s="116">
        <v>-0.027965675</v>
      </c>
      <c r="O2480" s="116">
        <v>0.008478116</v>
      </c>
      <c r="P2480" s="117">
        <v>9.7178E-4</v>
      </c>
      <c r="Q2480" s="113"/>
      <c r="R2480" s="113"/>
      <c r="S2480" s="113"/>
      <c r="T2480" s="113"/>
      <c r="U2480" s="113"/>
      <c r="V2480" s="113"/>
      <c r="W2480" s="113"/>
      <c r="X2480" s="113"/>
      <c r="Y2480" s="113"/>
      <c r="Z2480" s="113"/>
    </row>
    <row r="2481" ht="15.75" customHeight="1">
      <c r="A2481" s="113" t="s">
        <v>54</v>
      </c>
      <c r="B2481" s="113" t="s">
        <v>5289</v>
      </c>
      <c r="C2481" s="114">
        <v>7.0</v>
      </c>
      <c r="D2481" s="114">
        <v>2.8205303E7</v>
      </c>
      <c r="E2481" s="114">
        <v>1.0</v>
      </c>
      <c r="F2481" s="21">
        <v>49781.0</v>
      </c>
      <c r="G2481" s="21">
        <v>12041.0</v>
      </c>
      <c r="H2481" s="113" t="s">
        <v>31</v>
      </c>
      <c r="I2481" s="113" t="s">
        <v>33</v>
      </c>
      <c r="J2481" s="115">
        <v>0.8592</v>
      </c>
      <c r="K2481" s="116">
        <v>-0.03435065</v>
      </c>
      <c r="L2481" s="116">
        <v>0.008340056</v>
      </c>
      <c r="M2481" s="117">
        <v>3.80925E-5</v>
      </c>
      <c r="N2481" s="116">
        <v>-0.036406773</v>
      </c>
      <c r="O2481" s="116">
        <v>0.00835474</v>
      </c>
      <c r="P2481" s="117">
        <v>1.31485E-5</v>
      </c>
      <c r="Q2481" s="113"/>
      <c r="R2481" s="113"/>
      <c r="S2481" s="113"/>
      <c r="T2481" s="113"/>
      <c r="U2481" s="113"/>
      <c r="V2481" s="113"/>
      <c r="W2481" s="113"/>
      <c r="X2481" s="113"/>
      <c r="Y2481" s="113"/>
      <c r="Z2481" s="113"/>
    </row>
    <row r="2482" ht="15.75" customHeight="1">
      <c r="A2482" s="113" t="s">
        <v>54</v>
      </c>
      <c r="B2482" s="113" t="s">
        <v>5835</v>
      </c>
      <c r="C2482" s="114">
        <v>7.0</v>
      </c>
      <c r="D2482" s="114">
        <v>2.8751137E7</v>
      </c>
      <c r="E2482" s="114">
        <v>0.993</v>
      </c>
      <c r="F2482" s="21">
        <v>49781.0</v>
      </c>
      <c r="G2482" s="21">
        <v>7817.0</v>
      </c>
      <c r="H2482" s="113" t="s">
        <v>71</v>
      </c>
      <c r="I2482" s="113" t="s">
        <v>33</v>
      </c>
      <c r="J2482" s="115">
        <v>0.0866</v>
      </c>
      <c r="K2482" s="116">
        <v>-0.007126672</v>
      </c>
      <c r="L2482" s="116">
        <v>0.01022856</v>
      </c>
      <c r="M2482" s="117">
        <v>0.4859639</v>
      </c>
      <c r="N2482" s="116">
        <v>-0.005939157</v>
      </c>
      <c r="O2482" s="116">
        <v>0.010322863</v>
      </c>
      <c r="P2482" s="117">
        <v>0.565061332</v>
      </c>
      <c r="Q2482" s="113"/>
      <c r="R2482" s="113"/>
      <c r="S2482" s="113"/>
      <c r="T2482" s="113"/>
      <c r="U2482" s="113"/>
      <c r="V2482" s="113"/>
      <c r="W2482" s="113"/>
      <c r="X2482" s="113"/>
      <c r="Y2482" s="113"/>
      <c r="Z2482" s="113"/>
    </row>
    <row r="2483" ht="15.75" customHeight="1">
      <c r="A2483" s="113" t="s">
        <v>54</v>
      </c>
      <c r="B2483" s="113" t="s">
        <v>5839</v>
      </c>
      <c r="C2483" s="114">
        <v>7.0</v>
      </c>
      <c r="D2483" s="114">
        <v>3.2935524E7</v>
      </c>
      <c r="E2483" s="114">
        <v>0.997</v>
      </c>
      <c r="F2483" s="21">
        <v>49781.0</v>
      </c>
      <c r="G2483" s="21">
        <v>24728.0</v>
      </c>
      <c r="H2483" s="113" t="s">
        <v>56</v>
      </c>
      <c r="I2483" s="113" t="s">
        <v>71</v>
      </c>
      <c r="J2483" s="115">
        <v>0.5298</v>
      </c>
      <c r="K2483" s="116">
        <v>0.01002954</v>
      </c>
      <c r="L2483" s="116">
        <v>0.006042133</v>
      </c>
      <c r="M2483" s="117">
        <v>0.09692765</v>
      </c>
      <c r="N2483" s="116">
        <v>0.012218433</v>
      </c>
      <c r="O2483" s="116">
        <v>0.006226127</v>
      </c>
      <c r="P2483" s="117">
        <v>0.049710666</v>
      </c>
      <c r="Q2483" s="113"/>
      <c r="R2483" s="113"/>
      <c r="S2483" s="113"/>
      <c r="T2483" s="113"/>
      <c r="U2483" s="113"/>
      <c r="V2483" s="113"/>
      <c r="W2483" s="113"/>
      <c r="X2483" s="113"/>
      <c r="Y2483" s="113"/>
      <c r="Z2483" s="113"/>
    </row>
    <row r="2484" ht="15.75" customHeight="1">
      <c r="A2484" s="113" t="s">
        <v>54</v>
      </c>
      <c r="B2484" s="113" t="s">
        <v>5703</v>
      </c>
      <c r="C2484" s="114">
        <v>7.0</v>
      </c>
      <c r="D2484" s="114">
        <v>3.8110073E7</v>
      </c>
      <c r="E2484" s="114">
        <v>0.996</v>
      </c>
      <c r="F2484" s="21">
        <v>49781.0</v>
      </c>
      <c r="G2484" s="21">
        <v>23419.0</v>
      </c>
      <c r="H2484" s="113" t="s">
        <v>33</v>
      </c>
      <c r="I2484" s="113" t="s">
        <v>56</v>
      </c>
      <c r="J2484" s="115">
        <v>0.6176</v>
      </c>
      <c r="K2484" s="116">
        <v>0.01237758</v>
      </c>
      <c r="L2484" s="116">
        <v>0.005810427</v>
      </c>
      <c r="M2484" s="117">
        <v>0.03315221</v>
      </c>
      <c r="N2484" s="116">
        <v>0.015041189</v>
      </c>
      <c r="O2484" s="116">
        <v>0.005972787</v>
      </c>
      <c r="P2484" s="117">
        <v>0.011792734</v>
      </c>
      <c r="Q2484" s="113"/>
      <c r="R2484" s="113"/>
      <c r="S2484" s="113"/>
      <c r="T2484" s="113"/>
      <c r="U2484" s="113"/>
      <c r="V2484" s="113"/>
      <c r="W2484" s="113"/>
      <c r="X2484" s="113"/>
      <c r="Y2484" s="113"/>
      <c r="Z2484" s="113"/>
    </row>
    <row r="2485" ht="15.75" customHeight="1">
      <c r="A2485" s="113" t="s">
        <v>54</v>
      </c>
      <c r="B2485" s="113" t="s">
        <v>5844</v>
      </c>
      <c r="C2485" s="114">
        <v>7.0</v>
      </c>
      <c r="D2485" s="114">
        <v>3.8128326E7</v>
      </c>
      <c r="E2485" s="114">
        <v>1.0</v>
      </c>
      <c r="F2485" s="21">
        <v>49781.0</v>
      </c>
      <c r="G2485" s="21">
        <v>23410.0</v>
      </c>
      <c r="H2485" s="113" t="s">
        <v>31</v>
      </c>
      <c r="I2485" s="113" t="s">
        <v>33</v>
      </c>
      <c r="J2485" s="115">
        <v>0.6219</v>
      </c>
      <c r="K2485" s="116">
        <v>0.01288989</v>
      </c>
      <c r="L2485" s="116">
        <v>0.005809926</v>
      </c>
      <c r="M2485" s="117">
        <v>0.02651407</v>
      </c>
      <c r="N2485" s="116">
        <v>0.015446776</v>
      </c>
      <c r="O2485" s="116">
        <v>0.005971914</v>
      </c>
      <c r="P2485" s="117">
        <v>0.009693636</v>
      </c>
      <c r="Q2485" s="113"/>
      <c r="R2485" s="113"/>
      <c r="S2485" s="113"/>
      <c r="T2485" s="113"/>
      <c r="U2485" s="113"/>
      <c r="V2485" s="113"/>
      <c r="W2485" s="113"/>
      <c r="X2485" s="113"/>
      <c r="Y2485" s="113"/>
      <c r="Z2485" s="113"/>
    </row>
    <row r="2486" ht="15.75" customHeight="1">
      <c r="A2486" s="113" t="s">
        <v>54</v>
      </c>
      <c r="B2486" s="113" t="s">
        <v>5846</v>
      </c>
      <c r="C2486" s="114">
        <v>7.0</v>
      </c>
      <c r="D2486" s="114">
        <v>4.1470093E7</v>
      </c>
      <c r="E2486" s="114">
        <v>1.0</v>
      </c>
      <c r="F2486" s="21">
        <v>49781.0</v>
      </c>
      <c r="G2486" s="21">
        <v>10357.0</v>
      </c>
      <c r="H2486" s="113" t="s">
        <v>71</v>
      </c>
      <c r="I2486" s="113" t="s">
        <v>31</v>
      </c>
      <c r="J2486" s="115">
        <v>0.1179</v>
      </c>
      <c r="K2486" s="116">
        <v>0.00575534</v>
      </c>
      <c r="L2486" s="116">
        <v>0.008748174</v>
      </c>
      <c r="M2486" s="117">
        <v>0.5106085</v>
      </c>
      <c r="N2486" s="116">
        <v>0.005660716</v>
      </c>
      <c r="O2486" s="116">
        <v>0.009006488</v>
      </c>
      <c r="P2486" s="117">
        <v>0.529666424</v>
      </c>
      <c r="Q2486" s="113"/>
      <c r="R2486" s="113"/>
      <c r="S2486" s="113"/>
      <c r="T2486" s="113"/>
      <c r="U2486" s="113"/>
      <c r="V2486" s="113"/>
      <c r="W2486" s="113"/>
      <c r="X2486" s="113"/>
      <c r="Y2486" s="113"/>
      <c r="Z2486" s="113"/>
    </row>
    <row r="2487" ht="15.75" customHeight="1">
      <c r="A2487" s="113" t="s">
        <v>54</v>
      </c>
      <c r="B2487" s="113" t="s">
        <v>5847</v>
      </c>
      <c r="C2487" s="114">
        <v>7.0</v>
      </c>
      <c r="D2487" s="114">
        <v>4.1478608E7</v>
      </c>
      <c r="E2487" s="114">
        <v>1.0</v>
      </c>
      <c r="F2487" s="21">
        <v>49781.0</v>
      </c>
      <c r="G2487" s="21">
        <v>15772.0</v>
      </c>
      <c r="H2487" s="113" t="s">
        <v>56</v>
      </c>
      <c r="I2487" s="113" t="s">
        <v>71</v>
      </c>
      <c r="J2487" s="115">
        <v>0.1974</v>
      </c>
      <c r="K2487" s="116">
        <v>0.005209829</v>
      </c>
      <c r="L2487" s="116">
        <v>0.007723995</v>
      </c>
      <c r="M2487" s="117">
        <v>0.4999939</v>
      </c>
      <c r="N2487" s="116">
        <v>0.010865956</v>
      </c>
      <c r="O2487" s="116">
        <v>0.007695749</v>
      </c>
      <c r="P2487" s="117">
        <v>0.157966876</v>
      </c>
      <c r="Q2487" s="113"/>
      <c r="R2487" s="113"/>
      <c r="S2487" s="113"/>
      <c r="T2487" s="113"/>
      <c r="U2487" s="113"/>
      <c r="V2487" s="113"/>
      <c r="W2487" s="113"/>
      <c r="X2487" s="113"/>
      <c r="Y2487" s="113"/>
      <c r="Z2487" s="113"/>
    </row>
    <row r="2488" ht="15.75" customHeight="1">
      <c r="A2488" s="113" t="s">
        <v>54</v>
      </c>
      <c r="B2488" s="113" t="s">
        <v>5850</v>
      </c>
      <c r="C2488" s="114">
        <v>7.0</v>
      </c>
      <c r="D2488" s="114">
        <v>4.6201355E7</v>
      </c>
      <c r="E2488" s="114">
        <v>1.0</v>
      </c>
      <c r="F2488" s="21">
        <v>49781.0</v>
      </c>
      <c r="G2488" s="21">
        <v>17468.0</v>
      </c>
      <c r="H2488" s="113" t="s">
        <v>71</v>
      </c>
      <c r="I2488" s="113" t="s">
        <v>56</v>
      </c>
      <c r="J2488" s="115">
        <v>0.227</v>
      </c>
      <c r="K2488" s="116">
        <v>0.02273102</v>
      </c>
      <c r="L2488" s="116">
        <v>0.006788084</v>
      </c>
      <c r="M2488" s="117">
        <v>8.12019E-4</v>
      </c>
      <c r="N2488" s="116">
        <v>0.02010015</v>
      </c>
      <c r="O2488" s="116">
        <v>0.006936971</v>
      </c>
      <c r="P2488" s="117">
        <v>0.003761019</v>
      </c>
      <c r="Q2488" s="113"/>
      <c r="R2488" s="113"/>
      <c r="S2488" s="113"/>
      <c r="T2488" s="113"/>
      <c r="U2488" s="113"/>
      <c r="V2488" s="113"/>
      <c r="W2488" s="113"/>
      <c r="X2488" s="113"/>
      <c r="Y2488" s="113"/>
      <c r="Z2488" s="113"/>
    </row>
    <row r="2489" ht="15.75" customHeight="1">
      <c r="A2489" s="113" t="s">
        <v>54</v>
      </c>
      <c r="B2489" s="113" t="s">
        <v>5851</v>
      </c>
      <c r="C2489" s="114">
        <v>7.0</v>
      </c>
      <c r="D2489" s="114">
        <v>4.6417403E7</v>
      </c>
      <c r="E2489" s="114">
        <v>0.998</v>
      </c>
      <c r="F2489" s="21">
        <v>49781.0</v>
      </c>
      <c r="G2489" s="21">
        <v>3831.0</v>
      </c>
      <c r="H2489" s="113" t="s">
        <v>56</v>
      </c>
      <c r="I2489" s="113" t="s">
        <v>33</v>
      </c>
      <c r="J2489" s="115">
        <v>0.0402</v>
      </c>
      <c r="K2489" s="116">
        <v>0.004449324</v>
      </c>
      <c r="L2489" s="116">
        <v>0.01448451</v>
      </c>
      <c r="M2489" s="117">
        <v>0.7587078</v>
      </c>
      <c r="N2489" s="116">
        <v>-0.004131762</v>
      </c>
      <c r="O2489" s="116">
        <v>0.014324607</v>
      </c>
      <c r="P2489" s="117">
        <v>0.773011445</v>
      </c>
      <c r="Q2489" s="113"/>
      <c r="R2489" s="113"/>
      <c r="S2489" s="113"/>
      <c r="T2489" s="113"/>
      <c r="U2489" s="113"/>
      <c r="V2489" s="113"/>
      <c r="W2489" s="113"/>
      <c r="X2489" s="113"/>
      <c r="Y2489" s="113"/>
      <c r="Z2489" s="113"/>
    </row>
    <row r="2490" ht="15.75" customHeight="1">
      <c r="A2490" s="113" t="s">
        <v>54</v>
      </c>
      <c r="B2490" s="113" t="s">
        <v>5853</v>
      </c>
      <c r="C2490" s="114">
        <v>7.0</v>
      </c>
      <c r="D2490" s="114">
        <v>5.0730452E7</v>
      </c>
      <c r="E2490" s="114">
        <v>1.0</v>
      </c>
      <c r="F2490" s="21">
        <v>49781.0</v>
      </c>
      <c r="G2490" s="21">
        <v>12810.0</v>
      </c>
      <c r="H2490" s="113" t="s">
        <v>56</v>
      </c>
      <c r="I2490" s="113" t="s">
        <v>71</v>
      </c>
      <c r="J2490" s="115">
        <v>0.8483</v>
      </c>
      <c r="K2490" s="116">
        <v>-0.01067903</v>
      </c>
      <c r="L2490" s="116">
        <v>0.007800894</v>
      </c>
      <c r="M2490" s="117">
        <v>0.171015</v>
      </c>
      <c r="N2490" s="116">
        <v>-0.004827945</v>
      </c>
      <c r="O2490" s="116">
        <v>0.008079855</v>
      </c>
      <c r="P2490" s="117">
        <v>0.550154438</v>
      </c>
      <c r="Q2490" s="113"/>
      <c r="R2490" s="113"/>
      <c r="S2490" s="113"/>
      <c r="T2490" s="113"/>
      <c r="U2490" s="113"/>
      <c r="V2490" s="113"/>
      <c r="W2490" s="113"/>
      <c r="X2490" s="113"/>
      <c r="Y2490" s="113"/>
      <c r="Z2490" s="113"/>
    </row>
    <row r="2491" ht="15.75" customHeight="1">
      <c r="A2491" s="113" t="s">
        <v>54</v>
      </c>
      <c r="B2491" s="113" t="s">
        <v>5855</v>
      </c>
      <c r="C2491" s="114">
        <v>7.0</v>
      </c>
      <c r="D2491" s="114">
        <v>5.5889334E7</v>
      </c>
      <c r="E2491" s="114">
        <v>1.0</v>
      </c>
      <c r="F2491" s="21">
        <v>49781.0</v>
      </c>
      <c r="G2491" s="21">
        <v>24775.0</v>
      </c>
      <c r="H2491" s="113" t="s">
        <v>56</v>
      </c>
      <c r="I2491" s="113" t="s">
        <v>71</v>
      </c>
      <c r="J2491" s="115">
        <v>0.4659</v>
      </c>
      <c r="K2491" s="116">
        <v>-0.01839523</v>
      </c>
      <c r="L2491" s="116">
        <v>0.005863988</v>
      </c>
      <c r="M2491" s="117">
        <v>0.001706957</v>
      </c>
      <c r="N2491" s="116">
        <v>-0.011541155</v>
      </c>
      <c r="O2491" s="116">
        <v>0.005983019</v>
      </c>
      <c r="P2491" s="117">
        <v>0.053732699</v>
      </c>
      <c r="Q2491" s="113"/>
      <c r="R2491" s="113"/>
      <c r="S2491" s="113"/>
      <c r="T2491" s="113"/>
      <c r="U2491" s="113"/>
      <c r="V2491" s="113"/>
      <c r="W2491" s="113"/>
      <c r="X2491" s="113"/>
      <c r="Y2491" s="113"/>
      <c r="Z2491" s="113"/>
    </row>
    <row r="2492" ht="15.75" customHeight="1">
      <c r="A2492" s="113" t="s">
        <v>54</v>
      </c>
      <c r="B2492" s="113" t="s">
        <v>5858</v>
      </c>
      <c r="C2492" s="114">
        <v>7.0</v>
      </c>
      <c r="D2492" s="114">
        <v>7.3304636E7</v>
      </c>
      <c r="E2492" s="114">
        <v>1.0</v>
      </c>
      <c r="F2492" s="21">
        <v>49781.0</v>
      </c>
      <c r="G2492" s="21">
        <v>17891.0</v>
      </c>
      <c r="H2492" s="113" t="s">
        <v>33</v>
      </c>
      <c r="I2492" s="113" t="s">
        <v>31</v>
      </c>
      <c r="J2492" s="115">
        <v>0.2349</v>
      </c>
      <c r="K2492" s="116">
        <v>-0.02397813</v>
      </c>
      <c r="L2492" s="116">
        <v>0.006662544</v>
      </c>
      <c r="M2492" s="117">
        <v>3.19511E-4</v>
      </c>
      <c r="N2492" s="116">
        <v>-0.025368378</v>
      </c>
      <c r="O2492" s="116">
        <v>0.006685961</v>
      </c>
      <c r="P2492" s="117">
        <v>1.48075E-4</v>
      </c>
      <c r="Q2492" s="113"/>
      <c r="R2492" s="113"/>
      <c r="S2492" s="113"/>
      <c r="T2492" s="113"/>
      <c r="U2492" s="113"/>
      <c r="V2492" s="113"/>
      <c r="W2492" s="113"/>
      <c r="X2492" s="113"/>
      <c r="Y2492" s="113"/>
      <c r="Z2492" s="113"/>
    </row>
    <row r="2493" ht="15.75" customHeight="1">
      <c r="A2493" s="113" t="s">
        <v>54</v>
      </c>
      <c r="B2493" s="113" t="s">
        <v>5831</v>
      </c>
      <c r="C2493" s="114">
        <v>7.0</v>
      </c>
      <c r="D2493" s="114">
        <v>7.7308295E7</v>
      </c>
      <c r="E2493" s="114">
        <v>1.0</v>
      </c>
      <c r="F2493" s="21">
        <v>49781.0</v>
      </c>
      <c r="G2493" s="21">
        <v>24844.0</v>
      </c>
      <c r="H2493" s="113" t="s">
        <v>71</v>
      </c>
      <c r="I2493" s="113" t="s">
        <v>56</v>
      </c>
      <c r="J2493" s="115">
        <v>0.4785</v>
      </c>
      <c r="K2493" s="116">
        <v>0.008747672</v>
      </c>
      <c r="L2493" s="116">
        <v>0.005837195</v>
      </c>
      <c r="M2493" s="117">
        <v>0.1339752</v>
      </c>
      <c r="N2493" s="116">
        <v>0.011112276</v>
      </c>
      <c r="O2493" s="116">
        <v>0.005942141</v>
      </c>
      <c r="P2493" s="117">
        <v>0.061472792</v>
      </c>
      <c r="Q2493" s="113"/>
      <c r="R2493" s="113"/>
      <c r="S2493" s="113"/>
      <c r="T2493" s="113"/>
      <c r="U2493" s="113"/>
      <c r="V2493" s="113"/>
      <c r="W2493" s="113"/>
      <c r="X2493" s="113"/>
      <c r="Y2493" s="113"/>
      <c r="Z2493" s="113"/>
    </row>
    <row r="2494" ht="15.75" customHeight="1">
      <c r="A2494" s="113" t="s">
        <v>54</v>
      </c>
      <c r="B2494" s="113" t="s">
        <v>5863</v>
      </c>
      <c r="C2494" s="114">
        <v>7.0</v>
      </c>
      <c r="D2494" s="114">
        <v>7.7964788E7</v>
      </c>
      <c r="E2494" s="114">
        <v>1.0</v>
      </c>
      <c r="F2494" s="21">
        <v>49781.0</v>
      </c>
      <c r="G2494" s="21">
        <v>3418.0</v>
      </c>
      <c r="H2494" s="113" t="s">
        <v>33</v>
      </c>
      <c r="I2494" s="113" t="s">
        <v>31</v>
      </c>
      <c r="J2494" s="115">
        <v>0.9644</v>
      </c>
      <c r="K2494" s="116">
        <v>-0.006013909</v>
      </c>
      <c r="L2494" s="116">
        <v>0.01520038</v>
      </c>
      <c r="M2494" s="117">
        <v>0.6923692</v>
      </c>
      <c r="N2494" s="116">
        <v>-0.002617937</v>
      </c>
      <c r="O2494" s="116">
        <v>0.015147432</v>
      </c>
      <c r="P2494" s="117">
        <v>0.86278472</v>
      </c>
      <c r="Q2494" s="113"/>
      <c r="R2494" s="113"/>
      <c r="S2494" s="113"/>
      <c r="T2494" s="113"/>
      <c r="U2494" s="113"/>
      <c r="V2494" s="113"/>
      <c r="W2494" s="113"/>
      <c r="X2494" s="113"/>
      <c r="Y2494" s="113"/>
      <c r="Z2494" s="113"/>
    </row>
    <row r="2495" ht="15.75" customHeight="1">
      <c r="A2495" s="113" t="s">
        <v>54</v>
      </c>
      <c r="B2495" s="113" t="s">
        <v>5868</v>
      </c>
      <c r="C2495" s="114">
        <v>7.0</v>
      </c>
      <c r="D2495" s="114">
        <v>9.22284E7</v>
      </c>
      <c r="E2495" s="114">
        <v>0.978</v>
      </c>
      <c r="F2495" s="21">
        <v>49781.0</v>
      </c>
      <c r="G2495" s="21">
        <v>15043.0</v>
      </c>
      <c r="H2495" s="113" t="s">
        <v>31</v>
      </c>
      <c r="I2495" s="113" t="s">
        <v>33</v>
      </c>
      <c r="J2495" s="115">
        <v>0.809</v>
      </c>
      <c r="K2495" s="116">
        <v>-0.0100633</v>
      </c>
      <c r="L2495" s="116">
        <v>0.007484126</v>
      </c>
      <c r="M2495" s="117">
        <v>0.1787484</v>
      </c>
      <c r="N2495" s="116">
        <v>-0.013593947</v>
      </c>
      <c r="O2495" s="116">
        <v>0.007374472</v>
      </c>
      <c r="P2495" s="117">
        <v>0.065273697</v>
      </c>
      <c r="Q2495" s="113"/>
      <c r="R2495" s="113"/>
      <c r="S2495" s="113"/>
      <c r="T2495" s="113"/>
      <c r="U2495" s="113"/>
      <c r="V2495" s="113"/>
      <c r="W2495" s="113"/>
      <c r="X2495" s="113"/>
      <c r="Y2495" s="113"/>
      <c r="Z2495" s="113"/>
    </row>
    <row r="2496" ht="15.75" customHeight="1">
      <c r="A2496" s="113" t="s">
        <v>54</v>
      </c>
      <c r="B2496" s="113" t="s">
        <v>5196</v>
      </c>
      <c r="C2496" s="114">
        <v>7.0</v>
      </c>
      <c r="D2496" s="114">
        <v>9.2244422E7</v>
      </c>
      <c r="E2496" s="114">
        <v>1.0</v>
      </c>
      <c r="F2496" s="21">
        <v>49781.0</v>
      </c>
      <c r="G2496" s="21">
        <v>11262.0</v>
      </c>
      <c r="H2496" s="113" t="s">
        <v>33</v>
      </c>
      <c r="I2496" s="113" t="s">
        <v>31</v>
      </c>
      <c r="J2496" s="115">
        <v>0.13</v>
      </c>
      <c r="K2496" s="116">
        <v>0.02450138</v>
      </c>
      <c r="L2496" s="116">
        <v>0.008561269</v>
      </c>
      <c r="M2496" s="117">
        <v>0.004211279</v>
      </c>
      <c r="N2496" s="116">
        <v>0.025112723</v>
      </c>
      <c r="O2496" s="116">
        <v>0.008619584</v>
      </c>
      <c r="P2496" s="117">
        <v>0.003574595</v>
      </c>
      <c r="Q2496" s="113"/>
      <c r="R2496" s="113"/>
      <c r="S2496" s="113"/>
      <c r="T2496" s="113"/>
      <c r="U2496" s="113"/>
      <c r="V2496" s="113"/>
      <c r="W2496" s="113"/>
      <c r="X2496" s="113"/>
      <c r="Y2496" s="113"/>
      <c r="Z2496" s="113"/>
    </row>
    <row r="2497" ht="15.75" customHeight="1">
      <c r="A2497" s="113" t="s">
        <v>54</v>
      </c>
      <c r="B2497" s="113" t="s">
        <v>5870</v>
      </c>
      <c r="C2497" s="114">
        <v>7.0</v>
      </c>
      <c r="D2497" s="114">
        <v>9.2248076E7</v>
      </c>
      <c r="E2497" s="114">
        <v>1.0</v>
      </c>
      <c r="F2497" s="21">
        <v>49781.0</v>
      </c>
      <c r="G2497" s="21">
        <v>19625.0</v>
      </c>
      <c r="H2497" s="113" t="s">
        <v>33</v>
      </c>
      <c r="I2497" s="113" t="s">
        <v>31</v>
      </c>
      <c r="J2497" s="115">
        <v>0.27</v>
      </c>
      <c r="K2497" s="116">
        <v>0.01791413</v>
      </c>
      <c r="L2497" s="116">
        <v>0.00668854</v>
      </c>
      <c r="M2497" s="117">
        <v>0.007398984</v>
      </c>
      <c r="N2497" s="116">
        <v>0.021084226</v>
      </c>
      <c r="O2497" s="116">
        <v>0.006656998</v>
      </c>
      <c r="P2497" s="117">
        <v>0.001538999</v>
      </c>
      <c r="Q2497" s="113"/>
      <c r="R2497" s="113"/>
      <c r="S2497" s="113"/>
      <c r="T2497" s="113"/>
      <c r="U2497" s="113"/>
      <c r="V2497" s="113"/>
      <c r="W2497" s="113"/>
      <c r="X2497" s="113"/>
      <c r="Y2497" s="113"/>
      <c r="Z2497" s="113"/>
    </row>
    <row r="2498" ht="15.75" customHeight="1">
      <c r="A2498" s="113" t="s">
        <v>54</v>
      </c>
      <c r="B2498" s="113" t="s">
        <v>5871</v>
      </c>
      <c r="C2498" s="114">
        <v>7.0</v>
      </c>
      <c r="D2498" s="114">
        <v>9.2256905E7</v>
      </c>
      <c r="E2498" s="114">
        <v>0.997</v>
      </c>
      <c r="F2498" s="21">
        <v>49781.0</v>
      </c>
      <c r="G2498" s="21">
        <v>18451.0</v>
      </c>
      <c r="H2498" s="113" t="s">
        <v>33</v>
      </c>
      <c r="I2498" s="113" t="s">
        <v>31</v>
      </c>
      <c r="J2498" s="115">
        <v>0.7532</v>
      </c>
      <c r="K2498" s="116">
        <v>0.008385947</v>
      </c>
      <c r="L2498" s="116">
        <v>0.006611724</v>
      </c>
      <c r="M2498" s="117">
        <v>0.2046748</v>
      </c>
      <c r="N2498" s="116">
        <v>0.010860895</v>
      </c>
      <c r="O2498" s="116">
        <v>0.006646645</v>
      </c>
      <c r="P2498" s="117">
        <v>0.102250079</v>
      </c>
      <c r="Q2498" s="113"/>
      <c r="R2498" s="113"/>
      <c r="S2498" s="113"/>
      <c r="T2498" s="113"/>
      <c r="U2498" s="113"/>
      <c r="V2498" s="113"/>
      <c r="W2498" s="113"/>
      <c r="X2498" s="113"/>
      <c r="Y2498" s="113"/>
      <c r="Z2498" s="113"/>
    </row>
    <row r="2499" ht="15.75" customHeight="1">
      <c r="A2499" s="113" t="s">
        <v>54</v>
      </c>
      <c r="B2499" s="113" t="s">
        <v>512</v>
      </c>
      <c r="C2499" s="114">
        <v>7.0</v>
      </c>
      <c r="D2499" s="114">
        <v>9.226441E7</v>
      </c>
      <c r="E2499" s="114">
        <v>1.0</v>
      </c>
      <c r="F2499" s="21">
        <v>49781.0</v>
      </c>
      <c r="G2499" s="21">
        <v>23475.0</v>
      </c>
      <c r="H2499" s="113" t="s">
        <v>31</v>
      </c>
      <c r="I2499" s="113" t="s">
        <v>33</v>
      </c>
      <c r="J2499" s="115">
        <v>0.3808</v>
      </c>
      <c r="K2499" s="116">
        <v>0.01456303</v>
      </c>
      <c r="L2499" s="116">
        <v>0.006027283</v>
      </c>
      <c r="M2499" s="117">
        <v>0.01568412</v>
      </c>
      <c r="N2499" s="116">
        <v>0.016309141</v>
      </c>
      <c r="O2499" s="116">
        <v>0.005968083</v>
      </c>
      <c r="P2499" s="117">
        <v>0.006281241</v>
      </c>
      <c r="Q2499" s="113"/>
      <c r="R2499" s="113"/>
      <c r="S2499" s="113"/>
      <c r="T2499" s="113"/>
      <c r="U2499" s="113"/>
      <c r="V2499" s="113"/>
      <c r="W2499" s="113"/>
      <c r="X2499" s="113"/>
      <c r="Y2499" s="113"/>
      <c r="Z2499" s="113"/>
    </row>
    <row r="2500" ht="15.75" customHeight="1">
      <c r="A2500" s="113" t="s">
        <v>54</v>
      </c>
      <c r="B2500" s="113" t="s">
        <v>5874</v>
      </c>
      <c r="C2500" s="114">
        <v>7.0</v>
      </c>
      <c r="D2500" s="114">
        <v>9.265916E7</v>
      </c>
      <c r="E2500" s="114">
        <v>0.977</v>
      </c>
      <c r="F2500" s="21">
        <v>49781.0</v>
      </c>
      <c r="G2500" s="21">
        <v>16659.0</v>
      </c>
      <c r="H2500" s="113" t="s">
        <v>33</v>
      </c>
      <c r="I2500" s="113" t="s">
        <v>31</v>
      </c>
      <c r="J2500" s="115">
        <v>0.7806</v>
      </c>
      <c r="K2500" s="116">
        <v>0.01893734</v>
      </c>
      <c r="L2500" s="116">
        <v>0.00716828</v>
      </c>
      <c r="M2500" s="117">
        <v>0.008246082</v>
      </c>
      <c r="N2500" s="116">
        <v>0.022950704</v>
      </c>
      <c r="O2500" s="116">
        <v>0.007369378</v>
      </c>
      <c r="P2500" s="117">
        <v>0.001843608</v>
      </c>
      <c r="Q2500" s="113"/>
      <c r="R2500" s="113"/>
      <c r="S2500" s="113"/>
      <c r="T2500" s="113"/>
      <c r="U2500" s="113"/>
      <c r="V2500" s="113"/>
      <c r="W2500" s="113"/>
      <c r="X2500" s="113"/>
      <c r="Y2500" s="113"/>
      <c r="Z2500" s="113"/>
    </row>
    <row r="2501" ht="15.75" customHeight="1">
      <c r="A2501" s="113" t="s">
        <v>54</v>
      </c>
      <c r="B2501" s="113" t="s">
        <v>5877</v>
      </c>
      <c r="C2501" s="114">
        <v>7.0</v>
      </c>
      <c r="D2501" s="114">
        <v>9.6039648E7</v>
      </c>
      <c r="E2501" s="114">
        <v>0.98</v>
      </c>
      <c r="F2501" s="21">
        <v>49781.0</v>
      </c>
      <c r="G2501" s="21">
        <v>19170.0</v>
      </c>
      <c r="H2501" s="113" t="s">
        <v>71</v>
      </c>
      <c r="I2501" s="113" t="s">
        <v>31</v>
      </c>
      <c r="J2501" s="115">
        <v>0.7314</v>
      </c>
      <c r="K2501" s="116">
        <v>-8.8089E-5</v>
      </c>
      <c r="L2501" s="116">
        <v>0.006478291</v>
      </c>
      <c r="M2501" s="117">
        <v>0.989151</v>
      </c>
      <c r="N2501" s="116">
        <v>0.002677371</v>
      </c>
      <c r="O2501" s="116">
        <v>0.006496348</v>
      </c>
      <c r="P2501" s="117">
        <v>0.680240635</v>
      </c>
      <c r="Q2501" s="113"/>
      <c r="R2501" s="113"/>
      <c r="S2501" s="113"/>
      <c r="T2501" s="113"/>
      <c r="U2501" s="113"/>
      <c r="V2501" s="113"/>
      <c r="W2501" s="113"/>
      <c r="X2501" s="113"/>
      <c r="Y2501" s="113"/>
      <c r="Z2501" s="113"/>
    </row>
    <row r="2502" ht="15.75" customHeight="1">
      <c r="A2502" s="113" t="s">
        <v>54</v>
      </c>
      <c r="B2502" s="113" t="s">
        <v>5881</v>
      </c>
      <c r="C2502" s="114">
        <v>7.0</v>
      </c>
      <c r="D2502" s="114">
        <v>9.9817196E7</v>
      </c>
      <c r="E2502" s="114">
        <v>0.957</v>
      </c>
      <c r="F2502" s="21">
        <v>49781.0</v>
      </c>
      <c r="G2502" s="21">
        <v>1709.0</v>
      </c>
      <c r="H2502" s="113" t="s">
        <v>33</v>
      </c>
      <c r="I2502" s="113" t="s">
        <v>71</v>
      </c>
      <c r="J2502" s="115">
        <v>0.0183</v>
      </c>
      <c r="K2502" s="116">
        <v>0.009642187</v>
      </c>
      <c r="L2502" s="116">
        <v>0.02162065</v>
      </c>
      <c r="M2502" s="117">
        <v>0.6556181</v>
      </c>
      <c r="N2502" s="116">
        <v>0.00396171</v>
      </c>
      <c r="O2502" s="116">
        <v>0.021156679</v>
      </c>
      <c r="P2502" s="117">
        <v>0.851460104</v>
      </c>
      <c r="Q2502" s="113"/>
      <c r="R2502" s="113"/>
      <c r="S2502" s="113"/>
      <c r="T2502" s="113"/>
      <c r="U2502" s="113"/>
      <c r="V2502" s="113"/>
      <c r="W2502" s="113"/>
      <c r="X2502" s="113"/>
      <c r="Y2502" s="113"/>
      <c r="Z2502" s="113"/>
    </row>
    <row r="2503" ht="15.75" customHeight="1">
      <c r="A2503" s="113" t="s">
        <v>54</v>
      </c>
      <c r="B2503" s="113" t="s">
        <v>1957</v>
      </c>
      <c r="C2503" s="114">
        <v>7.0</v>
      </c>
      <c r="D2503" s="114">
        <v>1.00490077E8</v>
      </c>
      <c r="E2503" s="114">
        <v>1.0</v>
      </c>
      <c r="F2503" s="21">
        <v>49781.0</v>
      </c>
      <c r="G2503" s="21">
        <v>10878.0</v>
      </c>
      <c r="H2503" s="113" t="s">
        <v>56</v>
      </c>
      <c r="I2503" s="113" t="s">
        <v>71</v>
      </c>
      <c r="J2503" s="115">
        <v>0.1248</v>
      </c>
      <c r="K2503" s="116">
        <v>0.002534502</v>
      </c>
      <c r="L2503" s="116">
        <v>0.009031205</v>
      </c>
      <c r="M2503" s="117">
        <v>0.7789878</v>
      </c>
      <c r="N2503" s="116">
        <v>0.001967156</v>
      </c>
      <c r="O2503" s="116">
        <v>0.008855058</v>
      </c>
      <c r="P2503" s="117">
        <v>0.824196673</v>
      </c>
      <c r="Q2503" s="113"/>
      <c r="R2503" s="113"/>
      <c r="S2503" s="113"/>
      <c r="T2503" s="113"/>
      <c r="U2503" s="113"/>
      <c r="V2503" s="113"/>
      <c r="W2503" s="113"/>
      <c r="X2503" s="113"/>
      <c r="Y2503" s="113"/>
      <c r="Z2503" s="113"/>
    </row>
    <row r="2504" ht="15.75" customHeight="1">
      <c r="A2504" s="113" t="s">
        <v>54</v>
      </c>
      <c r="B2504" s="113" t="s">
        <v>5886</v>
      </c>
      <c r="C2504" s="114">
        <v>7.0</v>
      </c>
      <c r="D2504" s="114">
        <v>1.20777619E8</v>
      </c>
      <c r="E2504" s="114">
        <v>0.998</v>
      </c>
      <c r="F2504" s="21">
        <v>49781.0</v>
      </c>
      <c r="G2504" s="21">
        <v>19566.0</v>
      </c>
      <c r="H2504" s="113" t="s">
        <v>56</v>
      </c>
      <c r="I2504" s="113" t="s">
        <v>71</v>
      </c>
      <c r="J2504" s="115">
        <v>0.2696</v>
      </c>
      <c r="K2504" s="116">
        <v>-0.02030618</v>
      </c>
      <c r="L2504" s="116">
        <v>0.00644908</v>
      </c>
      <c r="M2504" s="117">
        <v>0.001640021</v>
      </c>
      <c r="N2504" s="116">
        <v>-0.018803519</v>
      </c>
      <c r="O2504" s="116">
        <v>0.006539519</v>
      </c>
      <c r="P2504" s="117">
        <v>0.004035576</v>
      </c>
      <c r="Q2504" s="113"/>
      <c r="R2504" s="113"/>
      <c r="S2504" s="113"/>
      <c r="T2504" s="113"/>
      <c r="U2504" s="113"/>
      <c r="V2504" s="113"/>
      <c r="W2504" s="113"/>
      <c r="X2504" s="113"/>
      <c r="Y2504" s="113"/>
      <c r="Z2504" s="113"/>
    </row>
    <row r="2505" ht="15.75" customHeight="1">
      <c r="A2505" s="113" t="s">
        <v>54</v>
      </c>
      <c r="B2505" s="113" t="s">
        <v>515</v>
      </c>
      <c r="C2505" s="114">
        <v>7.0</v>
      </c>
      <c r="D2505" s="114">
        <v>1.28573967E8</v>
      </c>
      <c r="E2505" s="114">
        <v>1.0</v>
      </c>
      <c r="F2505" s="21">
        <v>49781.0</v>
      </c>
      <c r="G2505" s="21">
        <v>21342.0</v>
      </c>
      <c r="H2505" s="113" t="s">
        <v>56</v>
      </c>
      <c r="I2505" s="113" t="s">
        <v>71</v>
      </c>
      <c r="J2505" s="115">
        <v>0.3112</v>
      </c>
      <c r="K2505" s="116">
        <v>-0.006715272</v>
      </c>
      <c r="L2505" s="116">
        <v>0.006266971</v>
      </c>
      <c r="M2505" s="117">
        <v>0.2839294</v>
      </c>
      <c r="N2505" s="116">
        <v>-0.006238252</v>
      </c>
      <c r="O2505" s="116">
        <v>0.006385466</v>
      </c>
      <c r="P2505" s="117">
        <v>0.328596156</v>
      </c>
      <c r="Q2505" s="113"/>
      <c r="R2505" s="113"/>
      <c r="S2505" s="113"/>
      <c r="T2505" s="113"/>
      <c r="U2505" s="113"/>
      <c r="V2505" s="113"/>
      <c r="W2505" s="113"/>
      <c r="X2505" s="113"/>
      <c r="Y2505" s="113"/>
      <c r="Z2505" s="113"/>
    </row>
    <row r="2506" ht="15.75" customHeight="1">
      <c r="A2506" s="113" t="s">
        <v>54</v>
      </c>
      <c r="B2506" s="113" t="s">
        <v>516</v>
      </c>
      <c r="C2506" s="114">
        <v>7.0</v>
      </c>
      <c r="D2506" s="114">
        <v>1.29663496E8</v>
      </c>
      <c r="E2506" s="114">
        <v>1.0</v>
      </c>
      <c r="F2506" s="21">
        <v>49781.0</v>
      </c>
      <c r="G2506" s="21">
        <v>12721.0</v>
      </c>
      <c r="H2506" s="113" t="s">
        <v>33</v>
      </c>
      <c r="I2506" s="113" t="s">
        <v>31</v>
      </c>
      <c r="J2506" s="115">
        <v>0.1504</v>
      </c>
      <c r="K2506" s="116">
        <v>-0.006478336</v>
      </c>
      <c r="L2506" s="116">
        <v>0.008226195</v>
      </c>
      <c r="M2506" s="117">
        <v>0.4309745</v>
      </c>
      <c r="N2506" s="116">
        <v>0.001915621</v>
      </c>
      <c r="O2506" s="116">
        <v>0.008384256</v>
      </c>
      <c r="P2506" s="117">
        <v>0.819274423</v>
      </c>
      <c r="Q2506" s="113"/>
      <c r="R2506" s="113"/>
      <c r="S2506" s="113"/>
      <c r="T2506" s="113"/>
      <c r="U2506" s="113"/>
      <c r="V2506" s="113"/>
      <c r="W2506" s="113"/>
      <c r="X2506" s="113"/>
      <c r="Y2506" s="113"/>
      <c r="Z2506" s="113"/>
    </row>
    <row r="2507" ht="15.75" customHeight="1">
      <c r="A2507" s="113" t="s">
        <v>54</v>
      </c>
      <c r="B2507" s="113" t="s">
        <v>5890</v>
      </c>
      <c r="C2507" s="114">
        <v>7.0</v>
      </c>
      <c r="D2507" s="114">
        <v>1.3252635E8</v>
      </c>
      <c r="E2507" s="114">
        <v>1.0</v>
      </c>
      <c r="F2507" s="21">
        <v>49781.0</v>
      </c>
      <c r="G2507" s="21">
        <v>24853.0</v>
      </c>
      <c r="H2507" s="113" t="s">
        <v>31</v>
      </c>
      <c r="I2507" s="113" t="s">
        <v>33</v>
      </c>
      <c r="J2507" s="115">
        <v>0.5194</v>
      </c>
      <c r="K2507" s="116">
        <v>-0.004098753</v>
      </c>
      <c r="L2507" s="116">
        <v>0.005623265</v>
      </c>
      <c r="M2507" s="117">
        <v>0.4660677</v>
      </c>
      <c r="N2507" s="116">
        <v>-0.003305747</v>
      </c>
      <c r="O2507" s="116">
        <v>0.005785654</v>
      </c>
      <c r="P2507" s="117">
        <v>0.567749122</v>
      </c>
      <c r="Q2507" s="113"/>
      <c r="R2507" s="113"/>
      <c r="S2507" s="113"/>
      <c r="T2507" s="113"/>
      <c r="U2507" s="113"/>
      <c r="V2507" s="113"/>
      <c r="W2507" s="113"/>
      <c r="X2507" s="113"/>
      <c r="Y2507" s="113"/>
      <c r="Z2507" s="113"/>
    </row>
    <row r="2508" ht="15.75" customHeight="1">
      <c r="A2508" s="113" t="s">
        <v>54</v>
      </c>
      <c r="B2508" s="113" t="s">
        <v>5892</v>
      </c>
      <c r="C2508" s="114">
        <v>7.0</v>
      </c>
      <c r="D2508" s="114">
        <v>1.35045786E8</v>
      </c>
      <c r="E2508" s="114">
        <v>0.954</v>
      </c>
      <c r="F2508" s="21">
        <v>49781.0</v>
      </c>
      <c r="G2508" s="21">
        <v>15201.0</v>
      </c>
      <c r="H2508" s="113" t="s">
        <v>71</v>
      </c>
      <c r="I2508" s="113" t="s">
        <v>33</v>
      </c>
      <c r="J2508" s="115">
        <v>0.2001</v>
      </c>
      <c r="K2508" s="116">
        <v>-0.01834516</v>
      </c>
      <c r="L2508" s="116">
        <v>0.007218429</v>
      </c>
      <c r="M2508" s="117">
        <v>0.01103986</v>
      </c>
      <c r="N2508" s="116">
        <v>-0.017756058</v>
      </c>
      <c r="O2508" s="116">
        <v>0.007234508</v>
      </c>
      <c r="P2508" s="117">
        <v>0.014113723</v>
      </c>
      <c r="Q2508" s="113"/>
      <c r="R2508" s="113"/>
      <c r="S2508" s="113"/>
      <c r="T2508" s="113"/>
      <c r="U2508" s="113"/>
      <c r="V2508" s="113"/>
      <c r="W2508" s="113"/>
      <c r="X2508" s="113"/>
      <c r="Y2508" s="113"/>
      <c r="Z2508" s="113"/>
    </row>
    <row r="2509" ht="15.75" customHeight="1">
      <c r="A2509" s="113" t="s">
        <v>54</v>
      </c>
      <c r="B2509" s="113" t="s">
        <v>5894</v>
      </c>
      <c r="C2509" s="114">
        <v>7.0</v>
      </c>
      <c r="D2509" s="114">
        <v>1.37611566E8</v>
      </c>
      <c r="E2509" s="114">
        <v>0.946</v>
      </c>
      <c r="F2509" s="21">
        <v>49781.0</v>
      </c>
      <c r="G2509" s="21">
        <v>23259.0</v>
      </c>
      <c r="H2509" s="113" t="s">
        <v>31</v>
      </c>
      <c r="I2509" s="113" t="s">
        <v>56</v>
      </c>
      <c r="J2509" s="115">
        <v>0.4447</v>
      </c>
      <c r="K2509" s="116">
        <v>0.006467364</v>
      </c>
      <c r="L2509" s="116">
        <v>0.006878941</v>
      </c>
      <c r="M2509" s="117">
        <v>0.3471311</v>
      </c>
      <c r="N2509" s="116">
        <v>0.004225818</v>
      </c>
      <c r="O2509" s="116">
        <v>0.007323078</v>
      </c>
      <c r="P2509" s="117">
        <v>0.563902414</v>
      </c>
      <c r="Q2509" s="113"/>
      <c r="R2509" s="113"/>
      <c r="S2509" s="113"/>
      <c r="T2509" s="113"/>
      <c r="U2509" s="113"/>
      <c r="V2509" s="113"/>
      <c r="W2509" s="113"/>
      <c r="X2509" s="113"/>
      <c r="Y2509" s="113"/>
      <c r="Z2509" s="113"/>
    </row>
    <row r="2510" ht="15.75" customHeight="1">
      <c r="A2510" s="113" t="s">
        <v>54</v>
      </c>
      <c r="B2510" s="113" t="s">
        <v>191</v>
      </c>
      <c r="C2510" s="114">
        <v>7.0</v>
      </c>
      <c r="D2510" s="114">
        <v>1.4024456E8</v>
      </c>
      <c r="E2510" s="114">
        <v>1.0</v>
      </c>
      <c r="F2510" s="21">
        <v>49781.0</v>
      </c>
      <c r="G2510" s="21">
        <v>19269.0</v>
      </c>
      <c r="H2510" s="113" t="s">
        <v>33</v>
      </c>
      <c r="I2510" s="113" t="s">
        <v>31</v>
      </c>
      <c r="J2510" s="115">
        <v>0.2624</v>
      </c>
      <c r="K2510" s="116">
        <v>5.75171E-4</v>
      </c>
      <c r="L2510" s="116">
        <v>0.006504742</v>
      </c>
      <c r="M2510" s="117">
        <v>0.9295402</v>
      </c>
      <c r="N2510" s="116">
        <v>0.001909958</v>
      </c>
      <c r="O2510" s="116">
        <v>0.006748437</v>
      </c>
      <c r="P2510" s="117">
        <v>0.777159751</v>
      </c>
      <c r="Q2510" s="113"/>
      <c r="R2510" s="113"/>
      <c r="S2510" s="113"/>
      <c r="T2510" s="113"/>
      <c r="U2510" s="113"/>
      <c r="V2510" s="113"/>
      <c r="W2510" s="113"/>
      <c r="X2510" s="113"/>
      <c r="Y2510" s="113"/>
      <c r="Z2510" s="113"/>
    </row>
    <row r="2511" ht="15.75" customHeight="1">
      <c r="A2511" s="113" t="s">
        <v>54</v>
      </c>
      <c r="B2511" s="113" t="s">
        <v>3356</v>
      </c>
      <c r="C2511" s="114">
        <v>7.0</v>
      </c>
      <c r="D2511" s="114">
        <v>1.48629759E8</v>
      </c>
      <c r="E2511" s="114">
        <v>1.0</v>
      </c>
      <c r="F2511" s="21">
        <v>49781.0</v>
      </c>
      <c r="G2511" s="21">
        <v>13352.0</v>
      </c>
      <c r="H2511" s="113" t="s">
        <v>33</v>
      </c>
      <c r="I2511" s="113" t="s">
        <v>31</v>
      </c>
      <c r="J2511" s="115">
        <v>0.8404</v>
      </c>
      <c r="K2511" s="116">
        <v>0.02523522</v>
      </c>
      <c r="L2511" s="116">
        <v>0.007819082</v>
      </c>
      <c r="M2511" s="117">
        <v>0.001249253</v>
      </c>
      <c r="N2511" s="116">
        <v>0.026850196</v>
      </c>
      <c r="O2511" s="116">
        <v>0.008248692</v>
      </c>
      <c r="P2511" s="117">
        <v>0.001133583</v>
      </c>
      <c r="Q2511" s="113"/>
      <c r="R2511" s="113"/>
      <c r="S2511" s="113"/>
      <c r="T2511" s="113"/>
      <c r="U2511" s="113"/>
      <c r="V2511" s="113"/>
      <c r="W2511" s="113"/>
      <c r="X2511" s="113"/>
      <c r="Y2511" s="113"/>
      <c r="Z2511" s="113"/>
    </row>
    <row r="2512" ht="15.75" customHeight="1">
      <c r="A2512" s="113" t="s">
        <v>54</v>
      </c>
      <c r="B2512" s="113" t="s">
        <v>5896</v>
      </c>
      <c r="C2512" s="114">
        <v>7.0</v>
      </c>
      <c r="D2512" s="114">
        <v>1.48650634E8</v>
      </c>
      <c r="E2512" s="114">
        <v>1.0</v>
      </c>
      <c r="F2512" s="21">
        <v>49781.0</v>
      </c>
      <c r="G2512" s="21">
        <v>20343.0</v>
      </c>
      <c r="H2512" s="113" t="s">
        <v>71</v>
      </c>
      <c r="I2512" s="113" t="s">
        <v>31</v>
      </c>
      <c r="J2512" s="115">
        <v>0.2863</v>
      </c>
      <c r="K2512" s="116">
        <v>0.01048872</v>
      </c>
      <c r="L2512" s="116">
        <v>0.006338543</v>
      </c>
      <c r="M2512" s="117">
        <v>0.09797474</v>
      </c>
      <c r="N2512" s="116">
        <v>0.01029052</v>
      </c>
      <c r="O2512" s="116">
        <v>0.006299148</v>
      </c>
      <c r="P2512" s="117">
        <v>0.102335101</v>
      </c>
      <c r="Q2512" s="113"/>
      <c r="R2512" s="113"/>
      <c r="S2512" s="113"/>
      <c r="T2512" s="113"/>
      <c r="U2512" s="113"/>
      <c r="V2512" s="113"/>
      <c r="W2512" s="113"/>
      <c r="X2512" s="113"/>
      <c r="Y2512" s="113"/>
      <c r="Z2512" s="113"/>
    </row>
    <row r="2513" ht="15.75" customHeight="1">
      <c r="A2513" s="113" t="s">
        <v>54</v>
      </c>
      <c r="B2513" s="113" t="s">
        <v>5898</v>
      </c>
      <c r="C2513" s="114">
        <v>7.0</v>
      </c>
      <c r="D2513" s="114">
        <v>1.5050872E8</v>
      </c>
      <c r="E2513" s="114">
        <v>0.995</v>
      </c>
      <c r="F2513" s="21">
        <v>49781.0</v>
      </c>
      <c r="G2513" s="21">
        <v>24733.0</v>
      </c>
      <c r="H2513" s="113" t="s">
        <v>33</v>
      </c>
      <c r="I2513" s="113" t="s">
        <v>31</v>
      </c>
      <c r="J2513" s="115">
        <v>0.5182</v>
      </c>
      <c r="K2513" s="116">
        <v>0.01608617</v>
      </c>
      <c r="L2513" s="116">
        <v>0.005782228</v>
      </c>
      <c r="M2513" s="117">
        <v>0.005402476</v>
      </c>
      <c r="N2513" s="116">
        <v>0.017141225</v>
      </c>
      <c r="O2513" s="116">
        <v>0.00629082</v>
      </c>
      <c r="P2513" s="117">
        <v>0.006434046</v>
      </c>
      <c r="Q2513" s="113"/>
      <c r="R2513" s="113"/>
      <c r="S2513" s="113"/>
      <c r="T2513" s="113"/>
      <c r="U2513" s="113"/>
      <c r="V2513" s="113"/>
      <c r="W2513" s="113"/>
      <c r="X2513" s="113"/>
      <c r="Y2513" s="113"/>
      <c r="Z2513" s="113"/>
    </row>
    <row r="2514" ht="15.75" customHeight="1">
      <c r="A2514" s="113" t="s">
        <v>54</v>
      </c>
      <c r="B2514" s="113" t="s">
        <v>5900</v>
      </c>
      <c r="C2514" s="114">
        <v>7.0</v>
      </c>
      <c r="D2514" s="114">
        <v>1.50512172E8</v>
      </c>
      <c r="E2514" s="114">
        <v>0.997</v>
      </c>
      <c r="F2514" s="21">
        <v>49781.0</v>
      </c>
      <c r="G2514" s="21">
        <v>24780.0</v>
      </c>
      <c r="H2514" s="113" t="s">
        <v>31</v>
      </c>
      <c r="I2514" s="113" t="s">
        <v>33</v>
      </c>
      <c r="J2514" s="115">
        <v>0.5189</v>
      </c>
      <c r="K2514" s="116">
        <v>0.01562494</v>
      </c>
      <c r="L2514" s="116">
        <v>0.005780098</v>
      </c>
      <c r="M2514" s="117">
        <v>0.006866892</v>
      </c>
      <c r="N2514" s="116">
        <v>0.016483444</v>
      </c>
      <c r="O2514" s="116">
        <v>0.006287879</v>
      </c>
      <c r="P2514" s="117">
        <v>0.008755316</v>
      </c>
      <c r="Q2514" s="113"/>
      <c r="R2514" s="113"/>
      <c r="S2514" s="113"/>
      <c r="T2514" s="113"/>
      <c r="U2514" s="113"/>
      <c r="V2514" s="113"/>
      <c r="W2514" s="113"/>
      <c r="X2514" s="113"/>
      <c r="Y2514" s="113"/>
      <c r="Z2514" s="113"/>
    </row>
    <row r="2515" ht="15.75" customHeight="1">
      <c r="A2515" s="113" t="s">
        <v>54</v>
      </c>
      <c r="B2515" s="113" t="s">
        <v>5903</v>
      </c>
      <c r="C2515" s="114">
        <v>7.0</v>
      </c>
      <c r="D2515" s="114">
        <v>1.50517022E8</v>
      </c>
      <c r="E2515" s="114">
        <v>1.0</v>
      </c>
      <c r="F2515" s="21">
        <v>49781.0</v>
      </c>
      <c r="G2515" s="21">
        <v>24796.0</v>
      </c>
      <c r="H2515" s="113" t="s">
        <v>71</v>
      </c>
      <c r="I2515" s="113" t="s">
        <v>31</v>
      </c>
      <c r="J2515" s="115">
        <v>0.5308</v>
      </c>
      <c r="K2515" s="116">
        <v>0.01043052</v>
      </c>
      <c r="L2515" s="116">
        <v>0.005828002</v>
      </c>
      <c r="M2515" s="117">
        <v>0.07349807</v>
      </c>
      <c r="N2515" s="116">
        <v>0.01056592</v>
      </c>
      <c r="O2515" s="116">
        <v>0.006365176</v>
      </c>
      <c r="P2515" s="117">
        <v>0.096923021</v>
      </c>
      <c r="Q2515" s="113"/>
      <c r="R2515" s="113"/>
      <c r="S2515" s="113"/>
      <c r="T2515" s="113"/>
      <c r="U2515" s="113"/>
      <c r="V2515" s="113"/>
      <c r="W2515" s="113"/>
      <c r="X2515" s="113"/>
      <c r="Y2515" s="113"/>
      <c r="Z2515" s="113"/>
    </row>
    <row r="2516" ht="15.75" customHeight="1">
      <c r="A2516" s="113" t="s">
        <v>54</v>
      </c>
      <c r="B2516" s="113" t="s">
        <v>5905</v>
      </c>
      <c r="C2516" s="114">
        <v>7.0</v>
      </c>
      <c r="D2516" s="114">
        <v>1.58724789E8</v>
      </c>
      <c r="E2516" s="114">
        <v>0.997</v>
      </c>
      <c r="F2516" s="21">
        <v>49781.0</v>
      </c>
      <c r="G2516" s="21">
        <v>23229.0</v>
      </c>
      <c r="H2516" s="113" t="s">
        <v>31</v>
      </c>
      <c r="I2516" s="113" t="s">
        <v>71</v>
      </c>
      <c r="J2516" s="115">
        <v>0.6264</v>
      </c>
      <c r="K2516" s="116">
        <v>0.002891283</v>
      </c>
      <c r="L2516" s="116">
        <v>0.005861966</v>
      </c>
      <c r="M2516" s="117">
        <v>0.6218518</v>
      </c>
      <c r="N2516" s="116">
        <v>0.005331833</v>
      </c>
      <c r="O2516" s="116">
        <v>0.005891641</v>
      </c>
      <c r="P2516" s="117">
        <v>0.36547455</v>
      </c>
      <c r="Q2516" s="113"/>
      <c r="R2516" s="113"/>
      <c r="S2516" s="113"/>
      <c r="T2516" s="113"/>
      <c r="U2516" s="113"/>
      <c r="V2516" s="113"/>
      <c r="W2516" s="113"/>
      <c r="X2516" s="113"/>
      <c r="Y2516" s="113"/>
      <c r="Z2516" s="113"/>
    </row>
    <row r="2517" ht="15.75" customHeight="1">
      <c r="A2517" s="113" t="s">
        <v>54</v>
      </c>
      <c r="B2517" s="113" t="s">
        <v>5908</v>
      </c>
      <c r="C2517" s="114">
        <v>8.0</v>
      </c>
      <c r="D2517" s="114">
        <v>4827332.0</v>
      </c>
      <c r="E2517" s="114">
        <v>0.995</v>
      </c>
      <c r="F2517" s="21">
        <v>49781.0</v>
      </c>
      <c r="G2517" s="21">
        <v>24140.0</v>
      </c>
      <c r="H2517" s="113" t="s">
        <v>56</v>
      </c>
      <c r="I2517" s="113" t="s">
        <v>33</v>
      </c>
      <c r="J2517" s="115">
        <v>0.4205</v>
      </c>
      <c r="K2517" s="116">
        <v>-0.006354173</v>
      </c>
      <c r="L2517" s="116">
        <v>0.005992136</v>
      </c>
      <c r="M2517" s="117">
        <v>0.2889542</v>
      </c>
      <c r="N2517" s="116">
        <v>-0.006339655</v>
      </c>
      <c r="O2517" s="116">
        <v>0.006074163</v>
      </c>
      <c r="P2517" s="117">
        <v>0.29662031</v>
      </c>
      <c r="Q2517" s="113"/>
      <c r="R2517" s="113"/>
      <c r="S2517" s="113"/>
      <c r="T2517" s="113"/>
      <c r="U2517" s="113"/>
      <c r="V2517" s="113"/>
      <c r="W2517" s="113"/>
      <c r="X2517" s="113"/>
      <c r="Y2517" s="113"/>
      <c r="Z2517" s="113"/>
    </row>
    <row r="2518" ht="15.75" customHeight="1">
      <c r="A2518" s="113" t="s">
        <v>54</v>
      </c>
      <c r="B2518" s="113" t="s">
        <v>5910</v>
      </c>
      <c r="C2518" s="114">
        <v>8.0</v>
      </c>
      <c r="D2518" s="114">
        <v>8747894.0</v>
      </c>
      <c r="E2518" s="114">
        <v>1.0</v>
      </c>
      <c r="F2518" s="21">
        <v>49781.0</v>
      </c>
      <c r="G2518" s="21">
        <v>3779.0</v>
      </c>
      <c r="H2518" s="113" t="s">
        <v>71</v>
      </c>
      <c r="I2518" s="113" t="s">
        <v>56</v>
      </c>
      <c r="J2518" s="115">
        <v>0.9605</v>
      </c>
      <c r="K2518" s="116">
        <v>-0.01762585</v>
      </c>
      <c r="L2518" s="116">
        <v>0.01485574</v>
      </c>
      <c r="M2518" s="117">
        <v>0.2354377</v>
      </c>
      <c r="N2518" s="116">
        <v>-0.015332196</v>
      </c>
      <c r="O2518" s="116">
        <v>0.014058768</v>
      </c>
      <c r="P2518" s="117">
        <v>0.27545822</v>
      </c>
      <c r="Q2518" s="113"/>
      <c r="R2518" s="113"/>
      <c r="S2518" s="113"/>
      <c r="T2518" s="113"/>
      <c r="U2518" s="113"/>
      <c r="V2518" s="113"/>
      <c r="W2518" s="113"/>
      <c r="X2518" s="113"/>
      <c r="Y2518" s="113"/>
      <c r="Z2518" s="113"/>
    </row>
    <row r="2519" ht="15.75" customHeight="1">
      <c r="A2519" s="113" t="s">
        <v>54</v>
      </c>
      <c r="B2519" s="113" t="s">
        <v>5914</v>
      </c>
      <c r="C2519" s="114">
        <v>8.0</v>
      </c>
      <c r="D2519" s="114">
        <v>1.3273477E7</v>
      </c>
      <c r="E2519" s="114">
        <v>1.0</v>
      </c>
      <c r="F2519" s="21">
        <v>49781.0</v>
      </c>
      <c r="G2519" s="21">
        <v>17226.0</v>
      </c>
      <c r="H2519" s="113" t="s">
        <v>33</v>
      </c>
      <c r="I2519" s="113" t="s">
        <v>71</v>
      </c>
      <c r="J2519" s="115">
        <v>0.2225</v>
      </c>
      <c r="K2519" s="116">
        <v>0.0119012</v>
      </c>
      <c r="L2519" s="116">
        <v>0.006825373</v>
      </c>
      <c r="M2519" s="117">
        <v>0.08121651</v>
      </c>
      <c r="N2519" s="116">
        <v>0.00922226</v>
      </c>
      <c r="O2519" s="116">
        <v>0.006654059</v>
      </c>
      <c r="P2519" s="117">
        <v>0.165759094</v>
      </c>
      <c r="Q2519" s="113"/>
      <c r="R2519" s="113"/>
      <c r="S2519" s="113"/>
      <c r="T2519" s="113"/>
      <c r="U2519" s="113"/>
      <c r="V2519" s="113"/>
      <c r="W2519" s="113"/>
      <c r="X2519" s="113"/>
      <c r="Y2519" s="113"/>
      <c r="Z2519" s="113"/>
    </row>
    <row r="2520" ht="15.75" customHeight="1">
      <c r="A2520" s="113" t="s">
        <v>54</v>
      </c>
      <c r="B2520" s="113" t="s">
        <v>5917</v>
      </c>
      <c r="C2520" s="114">
        <v>8.0</v>
      </c>
      <c r="D2520" s="114">
        <v>2.2562352E7</v>
      </c>
      <c r="E2520" s="114">
        <v>0.978</v>
      </c>
      <c r="F2520" s="21">
        <v>49781.0</v>
      </c>
      <c r="G2520" s="21">
        <v>21568.0</v>
      </c>
      <c r="H2520" s="113" t="s">
        <v>33</v>
      </c>
      <c r="I2520" s="113" t="s">
        <v>71</v>
      </c>
      <c r="J2520" s="115">
        <v>0.3312</v>
      </c>
      <c r="K2520" s="116">
        <v>0.008500174</v>
      </c>
      <c r="L2520" s="116">
        <v>0.006213299</v>
      </c>
      <c r="M2520" s="117">
        <v>0.1712929</v>
      </c>
      <c r="N2520" s="116">
        <v>0.007210037</v>
      </c>
      <c r="O2520" s="116">
        <v>0.006271935</v>
      </c>
      <c r="P2520" s="117">
        <v>0.250320476</v>
      </c>
      <c r="Q2520" s="113"/>
      <c r="R2520" s="113"/>
      <c r="S2520" s="113"/>
      <c r="T2520" s="113"/>
      <c r="U2520" s="113"/>
      <c r="V2520" s="113"/>
      <c r="W2520" s="113"/>
      <c r="X2520" s="113"/>
      <c r="Y2520" s="113"/>
      <c r="Z2520" s="113"/>
    </row>
    <row r="2521" ht="15.75" customHeight="1">
      <c r="A2521" s="113" t="s">
        <v>54</v>
      </c>
      <c r="B2521" s="113" t="s">
        <v>5920</v>
      </c>
      <c r="C2521" s="114">
        <v>8.0</v>
      </c>
      <c r="D2521" s="114">
        <v>2.3173053E7</v>
      </c>
      <c r="E2521" s="114">
        <v>0.975</v>
      </c>
      <c r="F2521" s="21">
        <v>49781.0</v>
      </c>
      <c r="G2521" s="21">
        <v>16532.0</v>
      </c>
      <c r="H2521" s="113" t="s">
        <v>71</v>
      </c>
      <c r="I2521" s="113" t="s">
        <v>56</v>
      </c>
      <c r="J2521" s="115">
        <v>0.7823</v>
      </c>
      <c r="K2521" s="116">
        <v>-0.01784828</v>
      </c>
      <c r="L2521" s="116">
        <v>0.00688017</v>
      </c>
      <c r="M2521" s="117">
        <v>0.009482148</v>
      </c>
      <c r="N2521" s="116">
        <v>-0.019708572</v>
      </c>
      <c r="O2521" s="116">
        <v>0.007197678</v>
      </c>
      <c r="P2521" s="117">
        <v>0.006177935</v>
      </c>
      <c r="Q2521" s="113"/>
      <c r="R2521" s="113"/>
      <c r="S2521" s="113"/>
      <c r="T2521" s="113"/>
      <c r="U2521" s="113"/>
      <c r="V2521" s="113"/>
      <c r="W2521" s="113"/>
      <c r="X2521" s="113"/>
      <c r="Y2521" s="113"/>
      <c r="Z2521" s="113"/>
    </row>
    <row r="2522" ht="15.75" customHeight="1">
      <c r="A2522" s="113" t="s">
        <v>54</v>
      </c>
      <c r="B2522" s="113" t="s">
        <v>5924</v>
      </c>
      <c r="C2522" s="114">
        <v>8.0</v>
      </c>
      <c r="D2522" s="114">
        <v>2.3375235E7</v>
      </c>
      <c r="E2522" s="114">
        <v>0.987</v>
      </c>
      <c r="F2522" s="21">
        <v>49781.0</v>
      </c>
      <c r="G2522" s="21">
        <v>13108.0</v>
      </c>
      <c r="H2522" s="113" t="s">
        <v>71</v>
      </c>
      <c r="I2522" s="113" t="s">
        <v>31</v>
      </c>
      <c r="J2522" s="115">
        <v>0.1585</v>
      </c>
      <c r="K2522" s="116">
        <v>0.01465873</v>
      </c>
      <c r="L2522" s="116">
        <v>0.0078339</v>
      </c>
      <c r="M2522" s="117">
        <v>0.06131852</v>
      </c>
      <c r="N2522" s="116">
        <v>0.016237016</v>
      </c>
      <c r="O2522" s="116">
        <v>0.007888616</v>
      </c>
      <c r="P2522" s="117">
        <v>0.039562839</v>
      </c>
      <c r="Q2522" s="113"/>
      <c r="R2522" s="113"/>
      <c r="S2522" s="113"/>
      <c r="T2522" s="113"/>
      <c r="U2522" s="113"/>
      <c r="V2522" s="113"/>
      <c r="W2522" s="113"/>
      <c r="X2522" s="113"/>
      <c r="Y2522" s="113"/>
      <c r="Z2522" s="113"/>
    </row>
    <row r="2523" ht="15.75" customHeight="1">
      <c r="A2523" s="113" t="s">
        <v>54</v>
      </c>
      <c r="B2523" s="113" t="s">
        <v>5926</v>
      </c>
      <c r="C2523" s="114">
        <v>8.0</v>
      </c>
      <c r="D2523" s="114">
        <v>2.40925E7</v>
      </c>
      <c r="E2523" s="114">
        <v>0.977</v>
      </c>
      <c r="F2523" s="21">
        <v>49781.0</v>
      </c>
      <c r="G2523" s="21">
        <v>9915.0</v>
      </c>
      <c r="H2523" s="113" t="s">
        <v>33</v>
      </c>
      <c r="I2523" s="113" t="s">
        <v>31</v>
      </c>
      <c r="J2523" s="115">
        <v>0.1152</v>
      </c>
      <c r="K2523" s="116">
        <v>-0.005845747</v>
      </c>
      <c r="L2523" s="116">
        <v>0.009076111</v>
      </c>
      <c r="M2523" s="117">
        <v>0.5195232</v>
      </c>
      <c r="N2523" s="116">
        <v>-0.009580999</v>
      </c>
      <c r="O2523" s="116">
        <v>0.009447698</v>
      </c>
      <c r="P2523" s="117">
        <v>0.310530557</v>
      </c>
      <c r="Q2523" s="113"/>
      <c r="R2523" s="113"/>
      <c r="S2523" s="113"/>
      <c r="T2523" s="113"/>
      <c r="U2523" s="113"/>
      <c r="V2523" s="113"/>
      <c r="W2523" s="113"/>
      <c r="X2523" s="113"/>
      <c r="Y2523" s="113"/>
      <c r="Z2523" s="113"/>
    </row>
    <row r="2524" ht="15.75" customHeight="1">
      <c r="A2524" s="113" t="s">
        <v>54</v>
      </c>
      <c r="B2524" s="113" t="s">
        <v>5929</v>
      </c>
      <c r="C2524" s="114">
        <v>8.0</v>
      </c>
      <c r="D2524" s="114">
        <v>2.4116304E7</v>
      </c>
      <c r="E2524" s="114">
        <v>1.0</v>
      </c>
      <c r="F2524" s="21">
        <v>49781.0</v>
      </c>
      <c r="G2524" s="21">
        <v>21009.0</v>
      </c>
      <c r="H2524" s="113" t="s">
        <v>33</v>
      </c>
      <c r="I2524" s="113" t="s">
        <v>31</v>
      </c>
      <c r="J2524" s="115">
        <v>0.3025</v>
      </c>
      <c r="K2524" s="116">
        <v>6.42764E-4</v>
      </c>
      <c r="L2524" s="116">
        <v>0.006125317</v>
      </c>
      <c r="M2524" s="117">
        <v>0.9164269</v>
      </c>
      <c r="N2524" s="116">
        <v>0.001326555</v>
      </c>
      <c r="O2524" s="116">
        <v>0.006543269</v>
      </c>
      <c r="P2524" s="117">
        <v>0.839341546</v>
      </c>
      <c r="Q2524" s="113"/>
      <c r="R2524" s="113"/>
      <c r="S2524" s="113"/>
      <c r="T2524" s="113"/>
      <c r="U2524" s="113"/>
      <c r="V2524" s="113"/>
      <c r="W2524" s="113"/>
      <c r="X2524" s="113"/>
      <c r="Y2524" s="113"/>
      <c r="Z2524" s="113"/>
    </row>
    <row r="2525" ht="15.75" customHeight="1">
      <c r="A2525" s="113" t="s">
        <v>54</v>
      </c>
      <c r="B2525" s="113" t="s">
        <v>5930</v>
      </c>
      <c r="C2525" s="114">
        <v>8.0</v>
      </c>
      <c r="D2525" s="114">
        <v>2.529871E7</v>
      </c>
      <c r="E2525" s="114">
        <v>0.992</v>
      </c>
      <c r="F2525" s="21">
        <v>49781.0</v>
      </c>
      <c r="G2525" s="21">
        <v>24269.0</v>
      </c>
      <c r="H2525" s="113" t="s">
        <v>31</v>
      </c>
      <c r="I2525" s="113" t="s">
        <v>71</v>
      </c>
      <c r="J2525" s="115">
        <v>0.4346</v>
      </c>
      <c r="K2525" s="116">
        <v>-0.01843251</v>
      </c>
      <c r="L2525" s="116">
        <v>0.005739903</v>
      </c>
      <c r="M2525" s="117">
        <v>0.001321392</v>
      </c>
      <c r="N2525" s="116">
        <v>-0.016702375</v>
      </c>
      <c r="O2525" s="116">
        <v>0.005869372</v>
      </c>
      <c r="P2525" s="117">
        <v>0.004431619</v>
      </c>
      <c r="Q2525" s="113"/>
      <c r="R2525" s="113"/>
      <c r="S2525" s="113"/>
      <c r="T2525" s="113"/>
      <c r="U2525" s="113"/>
      <c r="V2525" s="113"/>
      <c r="W2525" s="113"/>
      <c r="X2525" s="113"/>
      <c r="Y2525" s="113"/>
      <c r="Z2525" s="113"/>
    </row>
    <row r="2526" ht="15.75" customHeight="1">
      <c r="A2526" s="113" t="s">
        <v>54</v>
      </c>
      <c r="B2526" s="113" t="s">
        <v>5934</v>
      </c>
      <c r="C2526" s="114">
        <v>8.0</v>
      </c>
      <c r="D2526" s="114">
        <v>2.6206077E7</v>
      </c>
      <c r="E2526" s="114">
        <v>1.0</v>
      </c>
      <c r="F2526" s="21">
        <v>49781.0</v>
      </c>
      <c r="G2526" s="21">
        <v>13998.0</v>
      </c>
      <c r="H2526" s="113" t="s">
        <v>33</v>
      </c>
      <c r="I2526" s="113" t="s">
        <v>31</v>
      </c>
      <c r="J2526" s="115">
        <v>0.1692</v>
      </c>
      <c r="K2526" s="116">
        <v>-0.006413237</v>
      </c>
      <c r="L2526" s="116">
        <v>0.00780118</v>
      </c>
      <c r="M2526" s="117">
        <v>0.4110282</v>
      </c>
      <c r="N2526" s="116">
        <v>-0.006598575</v>
      </c>
      <c r="O2526" s="116">
        <v>0.007742604</v>
      </c>
      <c r="P2526" s="117">
        <v>0.394079566</v>
      </c>
      <c r="Q2526" s="113"/>
      <c r="R2526" s="113"/>
      <c r="S2526" s="113"/>
      <c r="T2526" s="113"/>
      <c r="U2526" s="113"/>
      <c r="V2526" s="113"/>
      <c r="W2526" s="113"/>
      <c r="X2526" s="113"/>
      <c r="Y2526" s="113"/>
      <c r="Z2526" s="113"/>
    </row>
    <row r="2527" ht="15.75" customHeight="1">
      <c r="A2527" s="113" t="s">
        <v>54</v>
      </c>
      <c r="B2527" s="113" t="s">
        <v>5936</v>
      </c>
      <c r="C2527" s="114">
        <v>8.0</v>
      </c>
      <c r="D2527" s="114">
        <v>2.7527995E7</v>
      </c>
      <c r="E2527" s="114">
        <v>0.99</v>
      </c>
      <c r="F2527" s="21">
        <v>49781.0</v>
      </c>
      <c r="G2527" s="21">
        <v>15281.0</v>
      </c>
      <c r="H2527" s="113" t="s">
        <v>33</v>
      </c>
      <c r="I2527" s="113" t="s">
        <v>31</v>
      </c>
      <c r="J2527" s="115">
        <v>0.1918</v>
      </c>
      <c r="K2527" s="116">
        <v>0.008451046</v>
      </c>
      <c r="L2527" s="116">
        <v>0.007313579</v>
      </c>
      <c r="M2527" s="117">
        <v>0.2478742</v>
      </c>
      <c r="N2527" s="116">
        <v>0.00706801</v>
      </c>
      <c r="O2527" s="116">
        <v>0.007497227</v>
      </c>
      <c r="P2527" s="117">
        <v>0.345808854</v>
      </c>
      <c r="Q2527" s="113"/>
      <c r="R2527" s="113"/>
      <c r="S2527" s="113"/>
      <c r="T2527" s="113"/>
      <c r="U2527" s="113"/>
      <c r="V2527" s="113"/>
      <c r="W2527" s="113"/>
      <c r="X2527" s="113"/>
      <c r="Y2527" s="113"/>
      <c r="Z2527" s="113"/>
    </row>
    <row r="2528" ht="15.75" customHeight="1">
      <c r="A2528" s="113" t="s">
        <v>54</v>
      </c>
      <c r="B2528" s="113" t="s">
        <v>5940</v>
      </c>
      <c r="C2528" s="114">
        <v>8.0</v>
      </c>
      <c r="D2528" s="114">
        <v>2.8604791E7</v>
      </c>
      <c r="E2528" s="114">
        <v>0.982</v>
      </c>
      <c r="F2528" s="21">
        <v>49781.0</v>
      </c>
      <c r="G2528" s="21">
        <v>22479.0</v>
      </c>
      <c r="H2528" s="113" t="s">
        <v>31</v>
      </c>
      <c r="I2528" s="113" t="s">
        <v>33</v>
      </c>
      <c r="J2528" s="115">
        <v>0.3583</v>
      </c>
      <c r="K2528" s="116">
        <v>0.001466064</v>
      </c>
      <c r="L2528" s="116">
        <v>0.006058932</v>
      </c>
      <c r="M2528" s="117">
        <v>0.8088054</v>
      </c>
      <c r="N2528" s="116">
        <v>0.002094063</v>
      </c>
      <c r="O2528" s="116">
        <v>0.006341197</v>
      </c>
      <c r="P2528" s="117">
        <v>0.741225058</v>
      </c>
      <c r="Q2528" s="113"/>
      <c r="R2528" s="113"/>
      <c r="S2528" s="113"/>
      <c r="T2528" s="113"/>
      <c r="U2528" s="113"/>
      <c r="V2528" s="113"/>
      <c r="W2528" s="113"/>
      <c r="X2528" s="113"/>
      <c r="Y2528" s="113"/>
      <c r="Z2528" s="113"/>
    </row>
    <row r="2529" ht="15.75" customHeight="1">
      <c r="A2529" s="113" t="s">
        <v>54</v>
      </c>
      <c r="B2529" s="113" t="s">
        <v>5943</v>
      </c>
      <c r="C2529" s="114">
        <v>8.0</v>
      </c>
      <c r="D2529" s="114">
        <v>3.0383013E7</v>
      </c>
      <c r="E2529" s="114">
        <v>1.0</v>
      </c>
      <c r="F2529" s="21">
        <v>49781.0</v>
      </c>
      <c r="G2529" s="21">
        <v>24638.0</v>
      </c>
      <c r="H2529" s="113" t="s">
        <v>71</v>
      </c>
      <c r="I2529" s="113" t="s">
        <v>56</v>
      </c>
      <c r="J2529" s="115">
        <v>0.5504</v>
      </c>
      <c r="K2529" s="116">
        <v>-0.003195901</v>
      </c>
      <c r="L2529" s="116">
        <v>0.005659948</v>
      </c>
      <c r="M2529" s="117">
        <v>0.5723104</v>
      </c>
      <c r="N2529" s="116">
        <v>-0.004579223</v>
      </c>
      <c r="O2529" s="116">
        <v>0.005917302</v>
      </c>
      <c r="P2529" s="117">
        <v>0.439007594</v>
      </c>
      <c r="Q2529" s="113"/>
      <c r="R2529" s="113"/>
      <c r="S2529" s="113"/>
      <c r="T2529" s="113"/>
      <c r="U2529" s="113"/>
      <c r="V2529" s="113"/>
      <c r="W2529" s="113"/>
      <c r="X2529" s="113"/>
      <c r="Y2529" s="113"/>
      <c r="Z2529" s="113"/>
    </row>
    <row r="2530" ht="15.75" customHeight="1">
      <c r="A2530" s="113" t="s">
        <v>54</v>
      </c>
      <c r="B2530" s="113" t="s">
        <v>5946</v>
      </c>
      <c r="C2530" s="114">
        <v>8.0</v>
      </c>
      <c r="D2530" s="114">
        <v>4.2226805E7</v>
      </c>
      <c r="E2530" s="114">
        <v>1.0</v>
      </c>
      <c r="F2530" s="21">
        <v>49781.0</v>
      </c>
      <c r="G2530" s="21">
        <v>517.0</v>
      </c>
      <c r="H2530" s="113" t="s">
        <v>71</v>
      </c>
      <c r="I2530" s="113" t="s">
        <v>31</v>
      </c>
      <c r="J2530" s="115">
        <v>0.0052</v>
      </c>
      <c r="K2530" s="116">
        <v>-0.011344</v>
      </c>
      <c r="L2530" s="116">
        <v>0.03908681</v>
      </c>
      <c r="M2530" s="117">
        <v>0.7716435</v>
      </c>
      <c r="N2530" s="116">
        <v>-0.007183259</v>
      </c>
      <c r="O2530" s="116">
        <v>0.037882724</v>
      </c>
      <c r="P2530" s="117">
        <v>0.849608223</v>
      </c>
      <c r="Q2530" s="113"/>
      <c r="R2530" s="113"/>
      <c r="S2530" s="113"/>
      <c r="T2530" s="113"/>
      <c r="U2530" s="113"/>
      <c r="V2530" s="113"/>
      <c r="W2530" s="113"/>
      <c r="X2530" s="113"/>
      <c r="Y2530" s="113"/>
      <c r="Z2530" s="113"/>
    </row>
    <row r="2531" ht="15.75" customHeight="1">
      <c r="A2531" s="113" t="s">
        <v>54</v>
      </c>
      <c r="B2531" s="113" t="s">
        <v>5950</v>
      </c>
      <c r="C2531" s="114">
        <v>8.0</v>
      </c>
      <c r="D2531" s="114">
        <v>4.941378E7</v>
      </c>
      <c r="E2531" s="114">
        <v>0.995</v>
      </c>
      <c r="F2531" s="21">
        <v>49781.0</v>
      </c>
      <c r="G2531" s="21">
        <v>22655.0</v>
      </c>
      <c r="H2531" s="113" t="s">
        <v>31</v>
      </c>
      <c r="I2531" s="113" t="s">
        <v>33</v>
      </c>
      <c r="J2531" s="115">
        <v>0.354</v>
      </c>
      <c r="K2531" s="116">
        <v>8.0554E-4</v>
      </c>
      <c r="L2531" s="116">
        <v>0.005979793</v>
      </c>
      <c r="M2531" s="117">
        <v>0.8928409</v>
      </c>
      <c r="N2531" s="116">
        <v>2.42749E-4</v>
      </c>
      <c r="O2531" s="116">
        <v>0.00610325</v>
      </c>
      <c r="P2531" s="117">
        <v>0.968273555</v>
      </c>
      <c r="Q2531" s="113"/>
      <c r="R2531" s="113"/>
      <c r="S2531" s="113"/>
      <c r="T2531" s="113"/>
      <c r="U2531" s="113"/>
      <c r="V2531" s="113"/>
      <c r="W2531" s="113"/>
      <c r="X2531" s="113"/>
      <c r="Y2531" s="113"/>
      <c r="Z2531" s="113"/>
    </row>
    <row r="2532" ht="15.75" customHeight="1">
      <c r="A2532" s="113" t="s">
        <v>54</v>
      </c>
      <c r="B2532" s="113" t="s">
        <v>5954</v>
      </c>
      <c r="C2532" s="114">
        <v>8.0</v>
      </c>
      <c r="D2532" s="114">
        <v>5.699848E7</v>
      </c>
      <c r="E2532" s="114">
        <v>0.964</v>
      </c>
      <c r="F2532" s="21">
        <v>49781.0</v>
      </c>
      <c r="G2532" s="21">
        <v>2603.0</v>
      </c>
      <c r="H2532" s="113" t="s">
        <v>56</v>
      </c>
      <c r="I2532" s="113" t="s">
        <v>71</v>
      </c>
      <c r="J2532" s="115">
        <v>0.0279</v>
      </c>
      <c r="K2532" s="116">
        <v>0.02373424</v>
      </c>
      <c r="L2532" s="116">
        <v>0.01764142</v>
      </c>
      <c r="M2532" s="117">
        <v>0.1785055</v>
      </c>
      <c r="N2532" s="116">
        <v>0.021487996</v>
      </c>
      <c r="O2532" s="116">
        <v>0.016975964</v>
      </c>
      <c r="P2532" s="117">
        <v>0.205588477</v>
      </c>
      <c r="Q2532" s="113"/>
      <c r="R2532" s="113"/>
      <c r="S2532" s="113"/>
      <c r="T2532" s="113"/>
      <c r="U2532" s="113"/>
      <c r="V2532" s="113"/>
      <c r="W2532" s="113"/>
      <c r="X2532" s="113"/>
      <c r="Y2532" s="113"/>
      <c r="Z2532" s="113"/>
    </row>
    <row r="2533" ht="15.75" customHeight="1">
      <c r="A2533" s="113" t="s">
        <v>54</v>
      </c>
      <c r="B2533" s="113" t="s">
        <v>5341</v>
      </c>
      <c r="C2533" s="114">
        <v>8.0</v>
      </c>
      <c r="D2533" s="114">
        <v>5.7095808E7</v>
      </c>
      <c r="E2533" s="114">
        <v>1.0</v>
      </c>
      <c r="F2533" s="21">
        <v>49781.0</v>
      </c>
      <c r="G2533" s="21">
        <v>9911.0</v>
      </c>
      <c r="H2533" s="113" t="s">
        <v>31</v>
      </c>
      <c r="I2533" s="113" t="s">
        <v>33</v>
      </c>
      <c r="J2533" s="115">
        <v>0.1121</v>
      </c>
      <c r="K2533" s="116">
        <v>0.01937647</v>
      </c>
      <c r="L2533" s="116">
        <v>0.008814081</v>
      </c>
      <c r="M2533" s="117">
        <v>0.02792387</v>
      </c>
      <c r="N2533" s="116">
        <v>0.02007266</v>
      </c>
      <c r="O2533" s="116">
        <v>0.009143855</v>
      </c>
      <c r="P2533" s="117">
        <v>0.028148704</v>
      </c>
      <c r="Q2533" s="113"/>
      <c r="R2533" s="113"/>
      <c r="S2533" s="113"/>
      <c r="T2533" s="113"/>
      <c r="U2533" s="113"/>
      <c r="V2533" s="113"/>
      <c r="W2533" s="113"/>
      <c r="X2533" s="113"/>
      <c r="Y2533" s="113"/>
      <c r="Z2533" s="113"/>
    </row>
    <row r="2534" ht="15.75" customHeight="1">
      <c r="A2534" s="113" t="s">
        <v>54</v>
      </c>
      <c r="B2534" s="113" t="s">
        <v>5959</v>
      </c>
      <c r="C2534" s="114">
        <v>8.0</v>
      </c>
      <c r="D2534" s="114">
        <v>5.7100149E7</v>
      </c>
      <c r="E2534" s="114">
        <v>1.0</v>
      </c>
      <c r="F2534" s="21">
        <v>49781.0</v>
      </c>
      <c r="G2534" s="21">
        <v>16631.0</v>
      </c>
      <c r="H2534" s="113" t="s">
        <v>56</v>
      </c>
      <c r="I2534" s="113" t="s">
        <v>71</v>
      </c>
      <c r="J2534" s="115">
        <v>0.212</v>
      </c>
      <c r="K2534" s="116">
        <v>0.001100096</v>
      </c>
      <c r="L2534" s="116">
        <v>0.007076736</v>
      </c>
      <c r="M2534" s="117">
        <v>0.8764647</v>
      </c>
      <c r="N2534" s="116">
        <v>-5.81821E-5</v>
      </c>
      <c r="O2534" s="116">
        <v>0.007074564</v>
      </c>
      <c r="P2534" s="117">
        <v>0.993438166</v>
      </c>
      <c r="Q2534" s="113"/>
      <c r="R2534" s="113"/>
      <c r="S2534" s="113"/>
      <c r="T2534" s="113"/>
      <c r="U2534" s="113"/>
      <c r="V2534" s="113"/>
      <c r="W2534" s="113"/>
      <c r="X2534" s="113"/>
      <c r="Y2534" s="113"/>
      <c r="Z2534" s="113"/>
    </row>
    <row r="2535" ht="15.75" customHeight="1">
      <c r="A2535" s="113" t="s">
        <v>54</v>
      </c>
      <c r="B2535" s="113" t="s">
        <v>5963</v>
      </c>
      <c r="C2535" s="114">
        <v>8.0</v>
      </c>
      <c r="D2535" s="114">
        <v>5.7100791E7</v>
      </c>
      <c r="E2535" s="114">
        <v>1.0</v>
      </c>
      <c r="F2535" s="21">
        <v>49781.0</v>
      </c>
      <c r="G2535" s="21">
        <v>9646.0</v>
      </c>
      <c r="H2535" s="113" t="s">
        <v>71</v>
      </c>
      <c r="I2535" s="113" t="s">
        <v>56</v>
      </c>
      <c r="J2535" s="115">
        <v>0.1087</v>
      </c>
      <c r="K2535" s="116">
        <v>-0.02550944</v>
      </c>
      <c r="L2535" s="116">
        <v>0.00909856</v>
      </c>
      <c r="M2535" s="117">
        <v>0.005052321</v>
      </c>
      <c r="N2535" s="116">
        <v>-0.028322935</v>
      </c>
      <c r="O2535" s="116">
        <v>0.009191872</v>
      </c>
      <c r="P2535" s="117">
        <v>0.002060975</v>
      </c>
      <c r="Q2535" s="113"/>
      <c r="R2535" s="113"/>
      <c r="S2535" s="113"/>
      <c r="T2535" s="113"/>
      <c r="U2535" s="113"/>
      <c r="V2535" s="113"/>
      <c r="W2535" s="113"/>
      <c r="X2535" s="113"/>
      <c r="Y2535" s="113"/>
      <c r="Z2535" s="113"/>
    </row>
    <row r="2536" ht="15.75" customHeight="1">
      <c r="A2536" s="113" t="s">
        <v>54</v>
      </c>
      <c r="B2536" s="113" t="s">
        <v>5326</v>
      </c>
      <c r="C2536" s="114">
        <v>8.0</v>
      </c>
      <c r="D2536" s="114">
        <v>5.7155598E7</v>
      </c>
      <c r="E2536" s="114">
        <v>1.0</v>
      </c>
      <c r="F2536" s="21">
        <v>49781.0</v>
      </c>
      <c r="G2536" s="21">
        <v>17935.0</v>
      </c>
      <c r="H2536" s="113" t="s">
        <v>33</v>
      </c>
      <c r="I2536" s="113" t="s">
        <v>71</v>
      </c>
      <c r="J2536" s="115">
        <v>0.2357</v>
      </c>
      <c r="K2536" s="116">
        <v>-0.01762019</v>
      </c>
      <c r="L2536" s="116">
        <v>0.007038899</v>
      </c>
      <c r="M2536" s="117">
        <v>0.01230553</v>
      </c>
      <c r="N2536" s="116">
        <v>-0.021004905</v>
      </c>
      <c r="O2536" s="116">
        <v>0.007102328</v>
      </c>
      <c r="P2536" s="117">
        <v>0.003101773</v>
      </c>
      <c r="Q2536" s="113"/>
      <c r="R2536" s="113"/>
      <c r="S2536" s="113"/>
      <c r="T2536" s="113"/>
      <c r="U2536" s="113"/>
      <c r="V2536" s="113"/>
      <c r="W2536" s="113"/>
      <c r="X2536" s="113"/>
      <c r="Y2536" s="113"/>
      <c r="Z2536" s="113"/>
    </row>
    <row r="2537" ht="15.75" customHeight="1">
      <c r="A2537" s="113" t="s">
        <v>54</v>
      </c>
      <c r="B2537" s="113" t="s">
        <v>5967</v>
      </c>
      <c r="C2537" s="114">
        <v>8.0</v>
      </c>
      <c r="D2537" s="114">
        <v>5.717902E7</v>
      </c>
      <c r="E2537" s="114">
        <v>1.0</v>
      </c>
      <c r="F2537" s="21">
        <v>49781.0</v>
      </c>
      <c r="G2537" s="21">
        <v>13620.0</v>
      </c>
      <c r="H2537" s="113" t="s">
        <v>33</v>
      </c>
      <c r="I2537" s="113" t="s">
        <v>31</v>
      </c>
      <c r="J2537" s="115">
        <v>0.1635</v>
      </c>
      <c r="K2537" s="116">
        <v>-0.02385144</v>
      </c>
      <c r="L2537" s="116">
        <v>0.007761969</v>
      </c>
      <c r="M2537" s="117">
        <v>0.002120181</v>
      </c>
      <c r="N2537" s="116">
        <v>-0.025243425</v>
      </c>
      <c r="O2537" s="116">
        <v>0.007844923</v>
      </c>
      <c r="P2537" s="117">
        <v>0.00129176</v>
      </c>
      <c r="Q2537" s="113"/>
      <c r="R2537" s="113"/>
      <c r="S2537" s="113"/>
      <c r="T2537" s="113"/>
      <c r="U2537" s="113"/>
      <c r="V2537" s="113"/>
      <c r="W2537" s="113"/>
      <c r="X2537" s="113"/>
      <c r="Y2537" s="113"/>
      <c r="Z2537" s="113"/>
    </row>
    <row r="2538" ht="15.75" customHeight="1">
      <c r="A2538" s="113" t="s">
        <v>54</v>
      </c>
      <c r="B2538" s="113" t="s">
        <v>5969</v>
      </c>
      <c r="C2538" s="114">
        <v>8.0</v>
      </c>
      <c r="D2538" s="114">
        <v>5.7194163E7</v>
      </c>
      <c r="E2538" s="114">
        <v>1.0</v>
      </c>
      <c r="F2538" s="21">
        <v>49781.0</v>
      </c>
      <c r="G2538" s="21">
        <v>12011.0</v>
      </c>
      <c r="H2538" s="113" t="s">
        <v>31</v>
      </c>
      <c r="I2538" s="113" t="s">
        <v>33</v>
      </c>
      <c r="J2538" s="115">
        <v>0.1403</v>
      </c>
      <c r="K2538" s="116">
        <v>-0.02571986</v>
      </c>
      <c r="L2538" s="116">
        <v>0.008241843</v>
      </c>
      <c r="M2538" s="117">
        <v>0.001804556</v>
      </c>
      <c r="N2538" s="116">
        <v>-0.025962509</v>
      </c>
      <c r="O2538" s="116">
        <v>0.008328594</v>
      </c>
      <c r="P2538" s="117">
        <v>0.00182532</v>
      </c>
      <c r="Q2538" s="113"/>
      <c r="R2538" s="113"/>
      <c r="S2538" s="113"/>
      <c r="T2538" s="113"/>
      <c r="U2538" s="113"/>
      <c r="V2538" s="113"/>
      <c r="W2538" s="113"/>
      <c r="X2538" s="113"/>
      <c r="Y2538" s="113"/>
      <c r="Z2538" s="113"/>
    </row>
    <row r="2539" ht="15.75" customHeight="1">
      <c r="A2539" s="113" t="s">
        <v>54</v>
      </c>
      <c r="B2539" s="113" t="s">
        <v>5971</v>
      </c>
      <c r="C2539" s="114">
        <v>8.0</v>
      </c>
      <c r="D2539" s="114">
        <v>5.7200362E7</v>
      </c>
      <c r="E2539" s="114">
        <v>0.999</v>
      </c>
      <c r="F2539" s="21">
        <v>49781.0</v>
      </c>
      <c r="G2539" s="21">
        <v>11829.0</v>
      </c>
      <c r="H2539" s="113" t="s">
        <v>71</v>
      </c>
      <c r="I2539" s="113" t="s">
        <v>56</v>
      </c>
      <c r="J2539" s="115">
        <v>0.138</v>
      </c>
      <c r="K2539" s="116">
        <v>-0.02197428</v>
      </c>
      <c r="L2539" s="116">
        <v>0.008253694</v>
      </c>
      <c r="M2539" s="117">
        <v>0.00775954</v>
      </c>
      <c r="N2539" s="116">
        <v>-0.022770322</v>
      </c>
      <c r="O2539" s="116">
        <v>0.00829313</v>
      </c>
      <c r="P2539" s="117">
        <v>0.006038473</v>
      </c>
      <c r="Q2539" s="113"/>
      <c r="R2539" s="113"/>
      <c r="S2539" s="113"/>
      <c r="T2539" s="113"/>
      <c r="U2539" s="113"/>
      <c r="V2539" s="113"/>
      <c r="W2539" s="113"/>
      <c r="X2539" s="113"/>
      <c r="Y2539" s="113"/>
      <c r="Z2539" s="113"/>
    </row>
    <row r="2540" ht="15.75" customHeight="1">
      <c r="A2540" s="113" t="s">
        <v>54</v>
      </c>
      <c r="B2540" s="113" t="s">
        <v>5974</v>
      </c>
      <c r="C2540" s="114">
        <v>8.0</v>
      </c>
      <c r="D2540" s="114">
        <v>5.7209246E7</v>
      </c>
      <c r="E2540" s="114">
        <v>1.0</v>
      </c>
      <c r="F2540" s="21">
        <v>49781.0</v>
      </c>
      <c r="G2540" s="21">
        <v>17086.0</v>
      </c>
      <c r="H2540" s="113" t="s">
        <v>71</v>
      </c>
      <c r="I2540" s="113" t="s">
        <v>56</v>
      </c>
      <c r="J2540" s="115">
        <v>0.22</v>
      </c>
      <c r="K2540" s="116">
        <v>-0.009313307</v>
      </c>
      <c r="L2540" s="116">
        <v>0.007152807</v>
      </c>
      <c r="M2540" s="117">
        <v>0.1928996</v>
      </c>
      <c r="N2540" s="116">
        <v>-0.010816069</v>
      </c>
      <c r="O2540" s="116">
        <v>0.007347064</v>
      </c>
      <c r="P2540" s="117">
        <v>0.140977108</v>
      </c>
      <c r="Q2540" s="113"/>
      <c r="R2540" s="113"/>
      <c r="S2540" s="113"/>
      <c r="T2540" s="113"/>
      <c r="U2540" s="113"/>
      <c r="V2540" s="113"/>
      <c r="W2540" s="113"/>
      <c r="X2540" s="113"/>
      <c r="Y2540" s="113"/>
      <c r="Z2540" s="113"/>
    </row>
    <row r="2541" ht="15.75" customHeight="1">
      <c r="A2541" s="113" t="s">
        <v>54</v>
      </c>
      <c r="B2541" s="113" t="s">
        <v>5978</v>
      </c>
      <c r="C2541" s="114">
        <v>8.0</v>
      </c>
      <c r="D2541" s="114">
        <v>7.041245E7</v>
      </c>
      <c r="E2541" s="114">
        <v>1.0</v>
      </c>
      <c r="F2541" s="21">
        <v>49781.0</v>
      </c>
      <c r="G2541" s="21">
        <v>21313.0</v>
      </c>
      <c r="H2541" s="113" t="s">
        <v>33</v>
      </c>
      <c r="I2541" s="113" t="s">
        <v>31</v>
      </c>
      <c r="J2541" s="115">
        <v>0.3104</v>
      </c>
      <c r="K2541" s="116">
        <v>-0.01424978</v>
      </c>
      <c r="L2541" s="116">
        <v>0.006197517</v>
      </c>
      <c r="M2541" s="117">
        <v>0.02148949</v>
      </c>
      <c r="N2541" s="116">
        <v>-0.012792224</v>
      </c>
      <c r="O2541" s="116">
        <v>0.006556622</v>
      </c>
      <c r="P2541" s="117">
        <v>0.051052413</v>
      </c>
      <c r="Q2541" s="113"/>
      <c r="R2541" s="113"/>
      <c r="S2541" s="113"/>
      <c r="T2541" s="113"/>
      <c r="U2541" s="113"/>
      <c r="V2541" s="113"/>
      <c r="W2541" s="113"/>
      <c r="X2541" s="113"/>
      <c r="Y2541" s="113"/>
      <c r="Z2541" s="113"/>
    </row>
    <row r="2542" ht="15.75" customHeight="1">
      <c r="A2542" s="113" t="s">
        <v>54</v>
      </c>
      <c r="B2542" s="113" t="s">
        <v>5980</v>
      </c>
      <c r="C2542" s="114">
        <v>8.0</v>
      </c>
      <c r="D2542" s="114">
        <v>7.5883054E7</v>
      </c>
      <c r="E2542" s="114">
        <v>0.96</v>
      </c>
      <c r="F2542" s="21">
        <v>49781.0</v>
      </c>
      <c r="G2542" s="21">
        <v>18946.0</v>
      </c>
      <c r="H2542" s="113" t="s">
        <v>31</v>
      </c>
      <c r="I2542" s="113" t="s">
        <v>56</v>
      </c>
      <c r="J2542" s="115">
        <v>0.7275</v>
      </c>
      <c r="K2542" s="116">
        <v>-0.00972552</v>
      </c>
      <c r="L2542" s="116">
        <v>0.006805582</v>
      </c>
      <c r="M2542" s="117">
        <v>0.1529897</v>
      </c>
      <c r="N2542" s="116">
        <v>-0.013246919</v>
      </c>
      <c r="O2542" s="116">
        <v>0.006971434</v>
      </c>
      <c r="P2542" s="117">
        <v>0.05741064</v>
      </c>
      <c r="Q2542" s="113"/>
      <c r="R2542" s="113"/>
      <c r="S2542" s="113"/>
      <c r="T2542" s="113"/>
      <c r="U2542" s="113"/>
      <c r="V2542" s="113"/>
      <c r="W2542" s="113"/>
      <c r="X2542" s="113"/>
      <c r="Y2542" s="113"/>
      <c r="Z2542" s="113"/>
    </row>
    <row r="2543" ht="15.75" customHeight="1">
      <c r="A2543" s="113" t="s">
        <v>54</v>
      </c>
      <c r="B2543" s="113" t="s">
        <v>5984</v>
      </c>
      <c r="C2543" s="114">
        <v>8.0</v>
      </c>
      <c r="D2543" s="114">
        <v>7.6040583E7</v>
      </c>
      <c r="E2543" s="114">
        <v>1.0</v>
      </c>
      <c r="F2543" s="21">
        <v>49781.0</v>
      </c>
      <c r="G2543" s="21">
        <v>9311.0</v>
      </c>
      <c r="H2543" s="113" t="s">
        <v>33</v>
      </c>
      <c r="I2543" s="113" t="s">
        <v>31</v>
      </c>
      <c r="J2543" s="115">
        <v>0.1044</v>
      </c>
      <c r="K2543" s="116">
        <v>0.02052342</v>
      </c>
      <c r="L2543" s="116">
        <v>0.009377136</v>
      </c>
      <c r="M2543" s="117">
        <v>0.02862114</v>
      </c>
      <c r="N2543" s="116">
        <v>0.018160438</v>
      </c>
      <c r="O2543" s="116">
        <v>0.009344647</v>
      </c>
      <c r="P2543" s="117">
        <v>0.051967179</v>
      </c>
      <c r="Q2543" s="113"/>
      <c r="R2543" s="113"/>
      <c r="S2543" s="113"/>
      <c r="T2543" s="113"/>
      <c r="U2543" s="113"/>
      <c r="V2543" s="113"/>
      <c r="W2543" s="113"/>
      <c r="X2543" s="113"/>
      <c r="Y2543" s="113"/>
      <c r="Z2543" s="113"/>
    </row>
    <row r="2544" ht="15.75" customHeight="1">
      <c r="A2544" s="113" t="s">
        <v>54</v>
      </c>
      <c r="B2544" s="113" t="s">
        <v>5444</v>
      </c>
      <c r="C2544" s="114">
        <v>8.0</v>
      </c>
      <c r="D2544" s="114">
        <v>7.8148191E7</v>
      </c>
      <c r="E2544" s="114">
        <v>0.997</v>
      </c>
      <c r="F2544" s="21">
        <v>49781.0</v>
      </c>
      <c r="G2544" s="21">
        <v>14237.0</v>
      </c>
      <c r="H2544" s="113" t="s">
        <v>33</v>
      </c>
      <c r="I2544" s="113" t="s">
        <v>56</v>
      </c>
      <c r="J2544" s="115">
        <v>0.1735</v>
      </c>
      <c r="K2544" s="116">
        <v>0.0383531</v>
      </c>
      <c r="L2544" s="116">
        <v>0.007531874</v>
      </c>
      <c r="M2544" s="117">
        <v>3.54108E-7</v>
      </c>
      <c r="N2544" s="116">
        <v>0.035274997</v>
      </c>
      <c r="O2544" s="116">
        <v>0.007613016</v>
      </c>
      <c r="P2544" s="117">
        <v>3.59515E-6</v>
      </c>
      <c r="Q2544" s="113"/>
      <c r="R2544" s="113"/>
      <c r="S2544" s="113"/>
      <c r="T2544" s="113"/>
      <c r="U2544" s="113"/>
      <c r="V2544" s="113"/>
      <c r="W2544" s="113"/>
      <c r="X2544" s="113"/>
      <c r="Y2544" s="113"/>
      <c r="Z2544" s="113"/>
    </row>
    <row r="2545" ht="15.75" customHeight="1">
      <c r="A2545" s="113" t="s">
        <v>54</v>
      </c>
      <c r="B2545" s="113" t="s">
        <v>5987</v>
      </c>
      <c r="C2545" s="114">
        <v>8.0</v>
      </c>
      <c r="D2545" s="114">
        <v>7.8160179E7</v>
      </c>
      <c r="E2545" s="114">
        <v>1.0</v>
      </c>
      <c r="F2545" s="21">
        <v>49781.0</v>
      </c>
      <c r="G2545" s="21">
        <v>15577.0</v>
      </c>
      <c r="H2545" s="113" t="s">
        <v>31</v>
      </c>
      <c r="I2545" s="113" t="s">
        <v>33</v>
      </c>
      <c r="J2545" s="115">
        <v>0.1942</v>
      </c>
      <c r="K2545" s="116">
        <v>0.03402108</v>
      </c>
      <c r="L2545" s="116">
        <v>0.007144421</v>
      </c>
      <c r="M2545" s="117">
        <v>1.9177E-6</v>
      </c>
      <c r="N2545" s="116">
        <v>0.031268206</v>
      </c>
      <c r="O2545" s="116">
        <v>0.007164123</v>
      </c>
      <c r="P2545" s="117">
        <v>1.27382E-5</v>
      </c>
      <c r="Q2545" s="113"/>
      <c r="R2545" s="113"/>
      <c r="S2545" s="113"/>
      <c r="T2545" s="113"/>
      <c r="U2545" s="113"/>
      <c r="V2545" s="113"/>
      <c r="W2545" s="113"/>
      <c r="X2545" s="113"/>
      <c r="Y2545" s="113"/>
      <c r="Z2545" s="113"/>
    </row>
    <row r="2546" ht="15.75" customHeight="1">
      <c r="A2546" s="113" t="s">
        <v>54</v>
      </c>
      <c r="B2546" s="113" t="s">
        <v>5990</v>
      </c>
      <c r="C2546" s="114">
        <v>8.0</v>
      </c>
      <c r="D2546" s="114">
        <v>7.8178485E7</v>
      </c>
      <c r="E2546" s="114">
        <v>1.0</v>
      </c>
      <c r="F2546" s="21">
        <v>49781.0</v>
      </c>
      <c r="G2546" s="21">
        <v>15630.0</v>
      </c>
      <c r="H2546" s="113" t="s">
        <v>31</v>
      </c>
      <c r="I2546" s="113" t="s">
        <v>56</v>
      </c>
      <c r="J2546" s="115">
        <v>0.195</v>
      </c>
      <c r="K2546" s="116">
        <v>0.03294306</v>
      </c>
      <c r="L2546" s="116">
        <v>0.007129843</v>
      </c>
      <c r="M2546" s="117">
        <v>3.82914E-6</v>
      </c>
      <c r="N2546" s="116">
        <v>0.030006977</v>
      </c>
      <c r="O2546" s="116">
        <v>0.007150078</v>
      </c>
      <c r="P2546" s="117">
        <v>2.70791E-5</v>
      </c>
      <c r="Q2546" s="113"/>
      <c r="R2546" s="113"/>
      <c r="S2546" s="113"/>
      <c r="T2546" s="113"/>
      <c r="U2546" s="113"/>
      <c r="V2546" s="113"/>
      <c r="W2546" s="113"/>
      <c r="X2546" s="113"/>
      <c r="Y2546" s="113"/>
      <c r="Z2546" s="113"/>
    </row>
    <row r="2547" ht="15.75" customHeight="1">
      <c r="A2547" s="113" t="s">
        <v>54</v>
      </c>
      <c r="B2547" s="113" t="s">
        <v>5994</v>
      </c>
      <c r="C2547" s="114">
        <v>8.0</v>
      </c>
      <c r="D2547" s="114">
        <v>8.7568644E7</v>
      </c>
      <c r="E2547" s="114">
        <v>1.0</v>
      </c>
      <c r="F2547" s="21">
        <v>49781.0</v>
      </c>
      <c r="G2547" s="21">
        <v>24774.0</v>
      </c>
      <c r="H2547" s="113" t="s">
        <v>71</v>
      </c>
      <c r="I2547" s="113" t="s">
        <v>33</v>
      </c>
      <c r="J2547" s="115">
        <v>0.5343</v>
      </c>
      <c r="K2547" s="116">
        <v>0.01170095</v>
      </c>
      <c r="L2547" s="116">
        <v>0.005862707</v>
      </c>
      <c r="M2547" s="117">
        <v>0.04595268</v>
      </c>
      <c r="N2547" s="116">
        <v>0.007450965</v>
      </c>
      <c r="O2547" s="116">
        <v>0.006201493</v>
      </c>
      <c r="P2547" s="117">
        <v>0.229565376</v>
      </c>
      <c r="Q2547" s="113"/>
      <c r="R2547" s="113"/>
      <c r="S2547" s="113"/>
      <c r="T2547" s="113"/>
      <c r="U2547" s="113"/>
      <c r="V2547" s="113"/>
      <c r="W2547" s="113"/>
      <c r="X2547" s="113"/>
      <c r="Y2547" s="113"/>
      <c r="Z2547" s="113"/>
    </row>
    <row r="2548" ht="15.75" customHeight="1">
      <c r="A2548" s="113" t="s">
        <v>54</v>
      </c>
      <c r="B2548" s="113" t="s">
        <v>5997</v>
      </c>
      <c r="C2548" s="114">
        <v>8.0</v>
      </c>
      <c r="D2548" s="114">
        <v>1.09784938E8</v>
      </c>
      <c r="E2548" s="114">
        <v>0.994</v>
      </c>
      <c r="F2548" s="21">
        <v>49781.0</v>
      </c>
      <c r="G2548" s="21">
        <v>17823.0</v>
      </c>
      <c r="H2548" s="113" t="s">
        <v>31</v>
      </c>
      <c r="I2548" s="113" t="s">
        <v>71</v>
      </c>
      <c r="J2548" s="115">
        <v>0.2356</v>
      </c>
      <c r="K2548" s="116">
        <v>-0.003148537</v>
      </c>
      <c r="L2548" s="116">
        <v>0.006677486</v>
      </c>
      <c r="M2548" s="117">
        <v>0.6372728</v>
      </c>
      <c r="N2548" s="116">
        <v>-0.005202401</v>
      </c>
      <c r="O2548" s="116">
        <v>0.006874196</v>
      </c>
      <c r="P2548" s="117">
        <v>0.449168831</v>
      </c>
      <c r="Q2548" s="113"/>
      <c r="R2548" s="113"/>
      <c r="S2548" s="113"/>
      <c r="T2548" s="113"/>
      <c r="U2548" s="113"/>
      <c r="V2548" s="113"/>
      <c r="W2548" s="113"/>
      <c r="X2548" s="113"/>
      <c r="Y2548" s="113"/>
      <c r="Z2548" s="113"/>
    </row>
    <row r="2549" ht="15.75" customHeight="1">
      <c r="A2549" s="113" t="s">
        <v>54</v>
      </c>
      <c r="B2549" s="113" t="s">
        <v>6001</v>
      </c>
      <c r="C2549" s="114">
        <v>8.0</v>
      </c>
      <c r="D2549" s="114">
        <v>1.16637685E8</v>
      </c>
      <c r="E2549" s="114">
        <v>0.994</v>
      </c>
      <c r="F2549" s="21">
        <v>49781.0</v>
      </c>
      <c r="G2549" s="21">
        <v>22141.0</v>
      </c>
      <c r="H2549" s="113" t="s">
        <v>31</v>
      </c>
      <c r="I2549" s="113" t="s">
        <v>33</v>
      </c>
      <c r="J2549" s="115">
        <v>0.6621</v>
      </c>
      <c r="K2549" s="116">
        <v>-0.02182306</v>
      </c>
      <c r="L2549" s="116">
        <v>0.0059505</v>
      </c>
      <c r="M2549" s="117">
        <v>2.44998E-4</v>
      </c>
      <c r="N2549" s="116">
        <v>-0.023347406</v>
      </c>
      <c r="O2549" s="116">
        <v>0.005959321</v>
      </c>
      <c r="P2549" s="117">
        <v>8.93622E-5</v>
      </c>
      <c r="Q2549" s="113"/>
      <c r="R2549" s="113"/>
      <c r="S2549" s="113"/>
      <c r="T2549" s="113"/>
      <c r="U2549" s="113"/>
      <c r="V2549" s="113"/>
      <c r="W2549" s="113"/>
      <c r="X2549" s="113"/>
      <c r="Y2549" s="113"/>
      <c r="Z2549" s="113"/>
    </row>
    <row r="2550" ht="15.75" customHeight="1">
      <c r="A2550" s="113" t="s">
        <v>54</v>
      </c>
      <c r="B2550" s="113" t="s">
        <v>6003</v>
      </c>
      <c r="C2550" s="114">
        <v>8.0</v>
      </c>
      <c r="D2550" s="114">
        <v>1.17563532E8</v>
      </c>
      <c r="E2550" s="114">
        <v>0.989</v>
      </c>
      <c r="F2550" s="21">
        <v>49781.0</v>
      </c>
      <c r="G2550" s="21">
        <v>19966.0</v>
      </c>
      <c r="H2550" s="113" t="s">
        <v>56</v>
      </c>
      <c r="I2550" s="113" t="s">
        <v>71</v>
      </c>
      <c r="J2550" s="115">
        <v>0.7173</v>
      </c>
      <c r="K2550" s="116">
        <v>-0.01593189</v>
      </c>
      <c r="L2550" s="116">
        <v>0.006386144</v>
      </c>
      <c r="M2550" s="117">
        <v>0.01260429</v>
      </c>
      <c r="N2550" s="116">
        <v>-0.016549917</v>
      </c>
      <c r="O2550" s="116">
        <v>0.006516045</v>
      </c>
      <c r="P2550" s="117">
        <v>0.011089318</v>
      </c>
      <c r="Q2550" s="113"/>
      <c r="R2550" s="113"/>
      <c r="S2550" s="113"/>
      <c r="T2550" s="113"/>
      <c r="U2550" s="113"/>
      <c r="V2550" s="113"/>
      <c r="W2550" s="113"/>
      <c r="X2550" s="113"/>
      <c r="Y2550" s="113"/>
      <c r="Z2550" s="113"/>
    </row>
    <row r="2551" ht="15.75" customHeight="1">
      <c r="A2551" s="113" t="s">
        <v>54</v>
      </c>
      <c r="B2551" s="113" t="s">
        <v>6006</v>
      </c>
      <c r="C2551" s="114">
        <v>8.0</v>
      </c>
      <c r="D2551" s="114">
        <v>1.18827839E8</v>
      </c>
      <c r="E2551" s="114">
        <v>1.0</v>
      </c>
      <c r="F2551" s="21">
        <v>49781.0</v>
      </c>
      <c r="G2551" s="21">
        <v>22303.0</v>
      </c>
      <c r="H2551" s="113" t="s">
        <v>56</v>
      </c>
      <c r="I2551" s="113" t="s">
        <v>71</v>
      </c>
      <c r="J2551" s="115">
        <v>0.6612</v>
      </c>
      <c r="K2551" s="116">
        <v>0.003068099</v>
      </c>
      <c r="L2551" s="116">
        <v>0.006005715</v>
      </c>
      <c r="M2551" s="117">
        <v>0.6094468</v>
      </c>
      <c r="N2551" s="116">
        <v>-0.001044141</v>
      </c>
      <c r="O2551" s="116">
        <v>0.006100808</v>
      </c>
      <c r="P2551" s="117">
        <v>0.864107425</v>
      </c>
      <c r="Q2551" s="113"/>
      <c r="R2551" s="113"/>
      <c r="S2551" s="113"/>
      <c r="T2551" s="113"/>
      <c r="U2551" s="113"/>
      <c r="V2551" s="113"/>
      <c r="W2551" s="113"/>
      <c r="X2551" s="113"/>
      <c r="Y2551" s="113"/>
      <c r="Z2551" s="113"/>
    </row>
    <row r="2552" ht="15.75" customHeight="1">
      <c r="A2552" s="113" t="s">
        <v>54</v>
      </c>
      <c r="B2552" s="113" t="s">
        <v>6008</v>
      </c>
      <c r="C2552" s="114">
        <v>8.0</v>
      </c>
      <c r="D2552" s="114">
        <v>1.20475358E8</v>
      </c>
      <c r="E2552" s="114">
        <v>0.977</v>
      </c>
      <c r="F2552" s="21">
        <v>49781.0</v>
      </c>
      <c r="G2552" s="21">
        <v>8559.0</v>
      </c>
      <c r="H2552" s="113" t="s">
        <v>33</v>
      </c>
      <c r="I2552" s="113" t="s">
        <v>71</v>
      </c>
      <c r="J2552" s="115">
        <v>0.0975</v>
      </c>
      <c r="K2552" s="116">
        <v>-0.01845357</v>
      </c>
      <c r="L2552" s="116">
        <v>0.00987557</v>
      </c>
      <c r="M2552" s="117">
        <v>0.06167735</v>
      </c>
      <c r="N2552" s="116">
        <v>-0.027604115</v>
      </c>
      <c r="O2552" s="116">
        <v>0.010038681</v>
      </c>
      <c r="P2552" s="117">
        <v>0.005963616</v>
      </c>
      <c r="Q2552" s="113"/>
      <c r="R2552" s="113"/>
      <c r="S2552" s="113"/>
      <c r="T2552" s="113"/>
      <c r="U2552" s="113"/>
      <c r="V2552" s="113"/>
      <c r="W2552" s="113"/>
      <c r="X2552" s="113"/>
      <c r="Y2552" s="113"/>
      <c r="Z2552" s="113"/>
    </row>
    <row r="2553" ht="15.75" customHeight="1">
      <c r="A2553" s="113" t="s">
        <v>54</v>
      </c>
      <c r="B2553" s="113" t="s">
        <v>6011</v>
      </c>
      <c r="C2553" s="114">
        <v>8.0</v>
      </c>
      <c r="D2553" s="114">
        <v>1.20596023E8</v>
      </c>
      <c r="E2553" s="114">
        <v>1.0</v>
      </c>
      <c r="F2553" s="21">
        <v>49781.0</v>
      </c>
      <c r="G2553" s="21">
        <v>2016.0</v>
      </c>
      <c r="H2553" s="113" t="s">
        <v>71</v>
      </c>
      <c r="I2553" s="113" t="s">
        <v>56</v>
      </c>
      <c r="J2553" s="115">
        <v>0.9793</v>
      </c>
      <c r="K2553" s="116">
        <v>-0.02404538</v>
      </c>
      <c r="L2553" s="116">
        <v>0.01942265</v>
      </c>
      <c r="M2553" s="117">
        <v>0.2157135</v>
      </c>
      <c r="N2553" s="116">
        <v>-0.003357391</v>
      </c>
      <c r="O2553" s="116">
        <v>0.019267157</v>
      </c>
      <c r="P2553" s="117">
        <v>0.861665363</v>
      </c>
      <c r="Q2553" s="113"/>
      <c r="R2553" s="113"/>
      <c r="S2553" s="113"/>
      <c r="T2553" s="113"/>
      <c r="U2553" s="113"/>
      <c r="V2553" s="113"/>
      <c r="W2553" s="113"/>
      <c r="X2553" s="113"/>
      <c r="Y2553" s="113"/>
      <c r="Z2553" s="113"/>
    </row>
    <row r="2554" ht="15.75" customHeight="1">
      <c r="A2554" s="113" t="s">
        <v>54</v>
      </c>
      <c r="B2554" s="113" t="s">
        <v>6014</v>
      </c>
      <c r="C2554" s="114">
        <v>8.0</v>
      </c>
      <c r="D2554" s="114">
        <v>1.20647929E8</v>
      </c>
      <c r="E2554" s="114">
        <v>1.0</v>
      </c>
      <c r="F2554" s="21">
        <v>49781.0</v>
      </c>
      <c r="G2554" s="21">
        <v>12957.0</v>
      </c>
      <c r="H2554" s="113" t="s">
        <v>71</v>
      </c>
      <c r="I2554" s="113" t="s">
        <v>31</v>
      </c>
      <c r="J2554" s="115">
        <v>0.1538</v>
      </c>
      <c r="K2554" s="116">
        <v>-0.003858415</v>
      </c>
      <c r="L2554" s="116">
        <v>0.008147495</v>
      </c>
      <c r="M2554" s="117">
        <v>0.6358061</v>
      </c>
      <c r="N2554" s="116">
        <v>2.62402E-4</v>
      </c>
      <c r="O2554" s="116">
        <v>0.008249094</v>
      </c>
      <c r="P2554" s="117">
        <v>0.974623741</v>
      </c>
      <c r="Q2554" s="113"/>
      <c r="R2554" s="113"/>
      <c r="S2554" s="113"/>
      <c r="T2554" s="113"/>
      <c r="U2554" s="113"/>
      <c r="V2554" s="113"/>
      <c r="W2554" s="113"/>
      <c r="X2554" s="113"/>
      <c r="Y2554" s="113"/>
      <c r="Z2554" s="113"/>
    </row>
    <row r="2555" ht="15.75" customHeight="1">
      <c r="A2555" s="113" t="s">
        <v>54</v>
      </c>
      <c r="B2555" s="113" t="s">
        <v>6016</v>
      </c>
      <c r="C2555" s="114">
        <v>8.0</v>
      </c>
      <c r="D2555" s="114">
        <v>1.23980551E8</v>
      </c>
      <c r="E2555" s="114">
        <v>1.0</v>
      </c>
      <c r="F2555" s="21">
        <v>49781.0</v>
      </c>
      <c r="G2555" s="21">
        <v>24303.0</v>
      </c>
      <c r="H2555" s="113" t="s">
        <v>33</v>
      </c>
      <c r="I2555" s="113" t="s">
        <v>31</v>
      </c>
      <c r="J2555" s="115">
        <v>0.4232</v>
      </c>
      <c r="K2555" s="116">
        <v>0.01033955</v>
      </c>
      <c r="L2555" s="116">
        <v>0.005730561</v>
      </c>
      <c r="M2555" s="117">
        <v>0.07118709</v>
      </c>
      <c r="N2555" s="116">
        <v>0.012130924</v>
      </c>
      <c r="O2555" s="116">
        <v>0.005856519</v>
      </c>
      <c r="P2555" s="117">
        <v>0.03832574</v>
      </c>
      <c r="Q2555" s="113"/>
      <c r="R2555" s="113"/>
      <c r="S2555" s="113"/>
      <c r="T2555" s="113"/>
      <c r="U2555" s="113"/>
      <c r="V2555" s="113"/>
      <c r="W2555" s="113"/>
      <c r="X2555" s="113"/>
      <c r="Y2555" s="113"/>
      <c r="Z2555" s="113"/>
    </row>
    <row r="2556" ht="15.75" customHeight="1">
      <c r="A2556" s="113" t="s">
        <v>54</v>
      </c>
      <c r="B2556" s="113" t="s">
        <v>6019</v>
      </c>
      <c r="C2556" s="114">
        <v>8.0</v>
      </c>
      <c r="D2556" s="114">
        <v>1.2650035E8</v>
      </c>
      <c r="E2556" s="114">
        <v>0.998</v>
      </c>
      <c r="F2556" s="21">
        <v>49781.0</v>
      </c>
      <c r="G2556" s="21">
        <v>14504.0</v>
      </c>
      <c r="H2556" s="113" t="s">
        <v>71</v>
      </c>
      <c r="I2556" s="113" t="s">
        <v>31</v>
      </c>
      <c r="J2556" s="115">
        <v>0.1775</v>
      </c>
      <c r="K2556" s="116">
        <v>-0.01579934</v>
      </c>
      <c r="L2556" s="116">
        <v>0.00763552</v>
      </c>
      <c r="M2556" s="117">
        <v>0.03852828</v>
      </c>
      <c r="N2556" s="116">
        <v>-0.016968507</v>
      </c>
      <c r="O2556" s="116">
        <v>0.008006452</v>
      </c>
      <c r="P2556" s="117">
        <v>0.034060554</v>
      </c>
      <c r="Q2556" s="113"/>
      <c r="R2556" s="113"/>
      <c r="S2556" s="113"/>
      <c r="T2556" s="113"/>
      <c r="U2556" s="113"/>
      <c r="V2556" s="113"/>
      <c r="W2556" s="113"/>
      <c r="X2556" s="113"/>
      <c r="Y2556" s="113"/>
      <c r="Z2556" s="113"/>
    </row>
    <row r="2557" ht="15.75" customHeight="1">
      <c r="A2557" s="113" t="s">
        <v>54</v>
      </c>
      <c r="B2557" s="113" t="s">
        <v>6021</v>
      </c>
      <c r="C2557" s="114">
        <v>8.0</v>
      </c>
      <c r="D2557" s="114">
        <v>1.28834403E8</v>
      </c>
      <c r="E2557" s="114">
        <v>1.0</v>
      </c>
      <c r="F2557" s="21">
        <v>49781.0</v>
      </c>
      <c r="G2557" s="21">
        <v>24584.0</v>
      </c>
      <c r="H2557" s="113" t="s">
        <v>33</v>
      </c>
      <c r="I2557" s="113" t="s">
        <v>31</v>
      </c>
      <c r="J2557" s="115">
        <v>0.5555</v>
      </c>
      <c r="K2557" s="116">
        <v>0.006984159</v>
      </c>
      <c r="L2557" s="116">
        <v>0.005727952</v>
      </c>
      <c r="M2557" s="117">
        <v>0.2227259</v>
      </c>
      <c r="N2557" s="116">
        <v>0.008234147</v>
      </c>
      <c r="O2557" s="116">
        <v>0.0061449</v>
      </c>
      <c r="P2557" s="117">
        <v>0.18024635</v>
      </c>
      <c r="Q2557" s="113"/>
      <c r="R2557" s="113"/>
      <c r="S2557" s="113"/>
      <c r="T2557" s="113"/>
      <c r="U2557" s="113"/>
      <c r="V2557" s="113"/>
      <c r="W2557" s="113"/>
      <c r="X2557" s="113"/>
      <c r="Y2557" s="113"/>
      <c r="Z2557" s="113"/>
    </row>
    <row r="2558" ht="15.75" customHeight="1">
      <c r="A2558" s="113" t="s">
        <v>54</v>
      </c>
      <c r="B2558" s="113" t="s">
        <v>6024</v>
      </c>
      <c r="C2558" s="114">
        <v>8.0</v>
      </c>
      <c r="D2558" s="114">
        <v>1.29192271E8</v>
      </c>
      <c r="E2558" s="114">
        <v>1.0</v>
      </c>
      <c r="F2558" s="21">
        <v>49781.0</v>
      </c>
      <c r="G2558" s="21">
        <v>20783.0</v>
      </c>
      <c r="H2558" s="113" t="s">
        <v>31</v>
      </c>
      <c r="I2558" s="113" t="s">
        <v>33</v>
      </c>
      <c r="J2558" s="115">
        <v>0.2969</v>
      </c>
      <c r="K2558" s="116">
        <v>-0.01539309</v>
      </c>
      <c r="L2558" s="116">
        <v>0.00635112</v>
      </c>
      <c r="M2558" s="117">
        <v>0.01536412</v>
      </c>
      <c r="N2558" s="116">
        <v>-0.016899652</v>
      </c>
      <c r="O2558" s="116">
        <v>0.006589266</v>
      </c>
      <c r="P2558" s="117">
        <v>0.010325779</v>
      </c>
      <c r="Q2558" s="113"/>
      <c r="R2558" s="113"/>
      <c r="S2558" s="113"/>
      <c r="T2558" s="113"/>
      <c r="U2558" s="113"/>
      <c r="V2558" s="113"/>
      <c r="W2558" s="113"/>
      <c r="X2558" s="113"/>
      <c r="Y2558" s="113"/>
      <c r="Z2558" s="113"/>
    </row>
    <row r="2559" ht="15.75" customHeight="1">
      <c r="A2559" s="113" t="s">
        <v>54</v>
      </c>
      <c r="B2559" s="113" t="s">
        <v>5320</v>
      </c>
      <c r="C2559" s="114">
        <v>8.0</v>
      </c>
      <c r="D2559" s="114">
        <v>1.30723728E8</v>
      </c>
      <c r="E2559" s="114">
        <v>0.807</v>
      </c>
      <c r="F2559" s="21">
        <v>49781.0</v>
      </c>
      <c r="G2559" s="21">
        <v>20087.0</v>
      </c>
      <c r="H2559" s="113" t="s">
        <v>71</v>
      </c>
      <c r="I2559" s="113" t="s">
        <v>56</v>
      </c>
      <c r="J2559" s="115">
        <v>0.4999</v>
      </c>
      <c r="K2559" s="116">
        <v>-0.03371732</v>
      </c>
      <c r="L2559" s="116">
        <v>0.006848751</v>
      </c>
      <c r="M2559" s="117">
        <v>8.51692E-7</v>
      </c>
      <c r="N2559" s="116">
        <v>-0.032219628</v>
      </c>
      <c r="O2559" s="116">
        <v>0.007099984</v>
      </c>
      <c r="P2559" s="117">
        <v>5.6794E-6</v>
      </c>
      <c r="Q2559" s="113"/>
      <c r="R2559" s="113"/>
      <c r="S2559" s="113"/>
      <c r="T2559" s="113"/>
      <c r="U2559" s="113"/>
      <c r="V2559" s="113"/>
      <c r="W2559" s="113"/>
      <c r="X2559" s="113"/>
      <c r="Y2559" s="113"/>
      <c r="Z2559" s="113"/>
    </row>
    <row r="2560" ht="15.75" customHeight="1">
      <c r="A2560" s="113" t="s">
        <v>54</v>
      </c>
      <c r="B2560" s="113" t="s">
        <v>6028</v>
      </c>
      <c r="C2560" s="114">
        <v>8.0</v>
      </c>
      <c r="D2560" s="114">
        <v>1.30725665E8</v>
      </c>
      <c r="E2560" s="114">
        <v>1.0</v>
      </c>
      <c r="F2560" s="21">
        <v>49781.0</v>
      </c>
      <c r="G2560" s="21">
        <v>24394.0</v>
      </c>
      <c r="H2560" s="113" t="s">
        <v>33</v>
      </c>
      <c r="I2560" s="113" t="s">
        <v>31</v>
      </c>
      <c r="J2560" s="115">
        <v>0.5706</v>
      </c>
      <c r="K2560" s="116">
        <v>-0.02996208</v>
      </c>
      <c r="L2560" s="116">
        <v>0.006126555</v>
      </c>
      <c r="M2560" s="117">
        <v>1.00567E-6</v>
      </c>
      <c r="N2560" s="116">
        <v>-0.028339905</v>
      </c>
      <c r="O2560" s="116">
        <v>0.006375943</v>
      </c>
      <c r="P2560" s="117">
        <v>8.79663E-6</v>
      </c>
      <c r="Q2560" s="113"/>
      <c r="R2560" s="113"/>
      <c r="S2560" s="113"/>
      <c r="T2560" s="113"/>
      <c r="U2560" s="113"/>
      <c r="V2560" s="113"/>
      <c r="W2560" s="113"/>
      <c r="X2560" s="113"/>
      <c r="Y2560" s="113"/>
      <c r="Z2560" s="113"/>
    </row>
    <row r="2561" ht="15.75" customHeight="1">
      <c r="A2561" s="113" t="s">
        <v>54</v>
      </c>
      <c r="B2561" s="113" t="s">
        <v>6030</v>
      </c>
      <c r="C2561" s="114">
        <v>8.0</v>
      </c>
      <c r="D2561" s="114">
        <v>1.30734461E8</v>
      </c>
      <c r="E2561" s="114">
        <v>1.0</v>
      </c>
      <c r="F2561" s="21">
        <v>49781.0</v>
      </c>
      <c r="G2561" s="21">
        <v>24852.0</v>
      </c>
      <c r="H2561" s="113" t="s">
        <v>33</v>
      </c>
      <c r="I2561" s="113" t="s">
        <v>71</v>
      </c>
      <c r="J2561" s="115">
        <v>0.5197</v>
      </c>
      <c r="K2561" s="116">
        <v>-0.02886353</v>
      </c>
      <c r="L2561" s="116">
        <v>0.005911408</v>
      </c>
      <c r="M2561" s="117">
        <v>1.04652E-6</v>
      </c>
      <c r="N2561" s="116">
        <v>-0.026501225</v>
      </c>
      <c r="O2561" s="116">
        <v>0.006041585</v>
      </c>
      <c r="P2561" s="117">
        <v>1.15206E-5</v>
      </c>
      <c r="Q2561" s="113"/>
      <c r="R2561" s="113"/>
      <c r="S2561" s="113"/>
      <c r="T2561" s="113"/>
      <c r="U2561" s="113"/>
      <c r="V2561" s="113"/>
      <c r="W2561" s="113"/>
      <c r="X2561" s="113"/>
      <c r="Y2561" s="113"/>
      <c r="Z2561" s="113"/>
    </row>
    <row r="2562" ht="15.75" customHeight="1">
      <c r="A2562" s="113" t="s">
        <v>54</v>
      </c>
      <c r="B2562" s="113" t="s">
        <v>6031</v>
      </c>
      <c r="C2562" s="114">
        <v>8.0</v>
      </c>
      <c r="D2562" s="114">
        <v>1.35612595E8</v>
      </c>
      <c r="E2562" s="114">
        <v>1.0</v>
      </c>
      <c r="F2562" s="21">
        <v>49781.0</v>
      </c>
      <c r="G2562" s="21">
        <v>15855.0</v>
      </c>
      <c r="H2562" s="113" t="s">
        <v>71</v>
      </c>
      <c r="I2562" s="113" t="s">
        <v>56</v>
      </c>
      <c r="J2562" s="115">
        <v>0.8012</v>
      </c>
      <c r="K2562" s="116">
        <v>-0.009459529</v>
      </c>
      <c r="L2562" s="116">
        <v>0.007116124</v>
      </c>
      <c r="M2562" s="117">
        <v>0.183746</v>
      </c>
      <c r="N2562" s="116">
        <v>-0.008837188</v>
      </c>
      <c r="O2562" s="116">
        <v>0.007279022</v>
      </c>
      <c r="P2562" s="117">
        <v>0.224723863</v>
      </c>
      <c r="Q2562" s="113"/>
      <c r="R2562" s="113"/>
      <c r="S2562" s="113"/>
      <c r="T2562" s="113"/>
      <c r="U2562" s="113"/>
      <c r="V2562" s="113"/>
      <c r="W2562" s="113"/>
      <c r="X2562" s="113"/>
      <c r="Y2562" s="113"/>
      <c r="Z2562" s="113"/>
    </row>
    <row r="2563" ht="15.75" customHeight="1">
      <c r="A2563" s="113" t="s">
        <v>54</v>
      </c>
      <c r="B2563" s="113" t="s">
        <v>6033</v>
      </c>
      <c r="C2563" s="114">
        <v>8.0</v>
      </c>
      <c r="D2563" s="114">
        <v>1.35637337E8</v>
      </c>
      <c r="E2563" s="114">
        <v>1.0</v>
      </c>
      <c r="F2563" s="21">
        <v>49781.0</v>
      </c>
      <c r="G2563" s="21">
        <v>24818.0</v>
      </c>
      <c r="H2563" s="113" t="s">
        <v>71</v>
      </c>
      <c r="I2563" s="113" t="s">
        <v>31</v>
      </c>
      <c r="J2563" s="115">
        <v>0.473</v>
      </c>
      <c r="K2563" s="116">
        <v>-0.01186641</v>
      </c>
      <c r="L2563" s="116">
        <v>0.00570099</v>
      </c>
      <c r="M2563" s="117">
        <v>0.03739133</v>
      </c>
      <c r="N2563" s="116">
        <v>-0.013509528</v>
      </c>
      <c r="O2563" s="116">
        <v>0.006039556</v>
      </c>
      <c r="P2563" s="117">
        <v>0.025296712</v>
      </c>
      <c r="Q2563" s="113"/>
      <c r="R2563" s="113"/>
      <c r="S2563" s="113"/>
      <c r="T2563" s="113"/>
      <c r="U2563" s="113"/>
      <c r="V2563" s="113"/>
      <c r="W2563" s="113"/>
      <c r="X2563" s="113"/>
      <c r="Y2563" s="113"/>
      <c r="Z2563" s="113"/>
    </row>
    <row r="2564" ht="15.75" customHeight="1">
      <c r="A2564" s="113" t="s">
        <v>54</v>
      </c>
      <c r="B2564" s="113" t="s">
        <v>6036</v>
      </c>
      <c r="C2564" s="114">
        <v>8.0</v>
      </c>
      <c r="D2564" s="114">
        <v>1.35638632E8</v>
      </c>
      <c r="E2564" s="114">
        <v>1.0</v>
      </c>
      <c r="F2564" s="21">
        <v>49781.0</v>
      </c>
      <c r="G2564" s="21">
        <v>22621.0</v>
      </c>
      <c r="H2564" s="113" t="s">
        <v>56</v>
      </c>
      <c r="I2564" s="113" t="s">
        <v>31</v>
      </c>
      <c r="J2564" s="115">
        <v>0.349</v>
      </c>
      <c r="K2564" s="116">
        <v>-0.007131172</v>
      </c>
      <c r="L2564" s="116">
        <v>0.005986712</v>
      </c>
      <c r="M2564" s="117">
        <v>0.2335881</v>
      </c>
      <c r="N2564" s="116">
        <v>-0.007136877</v>
      </c>
      <c r="O2564" s="116">
        <v>0.006431967</v>
      </c>
      <c r="P2564" s="117">
        <v>0.267173649</v>
      </c>
      <c r="Q2564" s="113"/>
      <c r="R2564" s="113"/>
      <c r="S2564" s="113"/>
      <c r="T2564" s="113"/>
      <c r="U2564" s="113"/>
      <c r="V2564" s="113"/>
      <c r="W2564" s="113"/>
      <c r="X2564" s="113"/>
      <c r="Y2564" s="113"/>
      <c r="Z2564" s="113"/>
    </row>
    <row r="2565" ht="15.75" customHeight="1">
      <c r="A2565" s="113" t="s">
        <v>54</v>
      </c>
      <c r="B2565" s="113" t="s">
        <v>5417</v>
      </c>
      <c r="C2565" s="114">
        <v>8.0</v>
      </c>
      <c r="D2565" s="114">
        <v>1.35650483E8</v>
      </c>
      <c r="E2565" s="114">
        <v>0.973</v>
      </c>
      <c r="F2565" s="21">
        <v>49781.0</v>
      </c>
      <c r="G2565" s="21">
        <v>20774.0</v>
      </c>
      <c r="H2565" s="113" t="s">
        <v>56</v>
      </c>
      <c r="I2565" s="113" t="s">
        <v>71</v>
      </c>
      <c r="J2565" s="115">
        <v>0.3114</v>
      </c>
      <c r="K2565" s="116">
        <v>-0.01054874</v>
      </c>
      <c r="L2565" s="116">
        <v>0.006355973</v>
      </c>
      <c r="M2565" s="117">
        <v>0.09698343</v>
      </c>
      <c r="N2565" s="116">
        <v>-0.013173931</v>
      </c>
      <c r="O2565" s="116">
        <v>0.006557208</v>
      </c>
      <c r="P2565" s="117">
        <v>0.044529064</v>
      </c>
      <c r="Q2565" s="113"/>
      <c r="R2565" s="113"/>
      <c r="S2565" s="113"/>
      <c r="T2565" s="113"/>
      <c r="U2565" s="113"/>
      <c r="V2565" s="113"/>
      <c r="W2565" s="113"/>
      <c r="X2565" s="113"/>
      <c r="Y2565" s="113"/>
      <c r="Z2565" s="113"/>
    </row>
    <row r="2566" ht="15.75" customHeight="1">
      <c r="A2566" s="113" t="s">
        <v>54</v>
      </c>
      <c r="B2566" s="113" t="s">
        <v>6040</v>
      </c>
      <c r="C2566" s="114">
        <v>8.0</v>
      </c>
      <c r="D2566" s="114">
        <v>1.35653832E8</v>
      </c>
      <c r="E2566" s="114">
        <v>1.0</v>
      </c>
      <c r="F2566" s="21">
        <v>49781.0</v>
      </c>
      <c r="G2566" s="21">
        <v>17952.0</v>
      </c>
      <c r="H2566" s="113" t="s">
        <v>33</v>
      </c>
      <c r="I2566" s="113" t="s">
        <v>71</v>
      </c>
      <c r="J2566" s="115">
        <v>0.764</v>
      </c>
      <c r="K2566" s="116">
        <v>0.009176971</v>
      </c>
      <c r="L2566" s="116">
        <v>0.006640533</v>
      </c>
      <c r="M2566" s="117">
        <v>0.1669831</v>
      </c>
      <c r="N2566" s="116">
        <v>0.010421236</v>
      </c>
      <c r="O2566" s="116">
        <v>0.00704251</v>
      </c>
      <c r="P2566" s="117">
        <v>0.138936888</v>
      </c>
      <c r="Q2566" s="113"/>
      <c r="R2566" s="113"/>
      <c r="S2566" s="113"/>
      <c r="T2566" s="113"/>
      <c r="U2566" s="113"/>
      <c r="V2566" s="113"/>
      <c r="W2566" s="113"/>
      <c r="X2566" s="113"/>
      <c r="Y2566" s="113"/>
      <c r="Z2566" s="113"/>
    </row>
    <row r="2567" ht="15.75" customHeight="1">
      <c r="A2567" s="113" t="s">
        <v>54</v>
      </c>
      <c r="B2567" s="113" t="s">
        <v>2839</v>
      </c>
      <c r="C2567" s="114">
        <v>8.0</v>
      </c>
      <c r="D2567" s="114">
        <v>1.45037573E8</v>
      </c>
      <c r="E2567" s="114">
        <v>0.976</v>
      </c>
      <c r="F2567" s="21">
        <v>49781.0</v>
      </c>
      <c r="G2567" s="21">
        <v>17045.0</v>
      </c>
      <c r="H2567" s="113" t="s">
        <v>56</v>
      </c>
      <c r="I2567" s="113" t="s">
        <v>33</v>
      </c>
      <c r="J2567" s="115">
        <v>0.2269</v>
      </c>
      <c r="K2567" s="116">
        <v>-0.002666431</v>
      </c>
      <c r="L2567" s="116">
        <v>0.006952377</v>
      </c>
      <c r="M2567" s="117">
        <v>0.7013283</v>
      </c>
      <c r="N2567" s="116">
        <v>-0.004483147</v>
      </c>
      <c r="O2567" s="116">
        <v>0.007127297</v>
      </c>
      <c r="P2567" s="117">
        <v>0.52934203</v>
      </c>
      <c r="Q2567" s="113"/>
      <c r="R2567" s="113"/>
      <c r="S2567" s="113"/>
      <c r="T2567" s="113"/>
      <c r="U2567" s="113"/>
      <c r="V2567" s="113"/>
      <c r="W2567" s="113"/>
      <c r="X2567" s="113"/>
      <c r="Y2567" s="113"/>
      <c r="Z2567" s="113"/>
    </row>
    <row r="2568" ht="15.75" customHeight="1">
      <c r="A2568" s="113" t="s">
        <v>54</v>
      </c>
      <c r="B2568" s="113" t="s">
        <v>6044</v>
      </c>
      <c r="C2568" s="114">
        <v>9.0</v>
      </c>
      <c r="D2568" s="114">
        <v>6440419.0</v>
      </c>
      <c r="E2568" s="114">
        <v>0.982</v>
      </c>
      <c r="F2568" s="21">
        <v>49781.0</v>
      </c>
      <c r="G2568" s="21">
        <v>16720.0</v>
      </c>
      <c r="H2568" s="113" t="s">
        <v>31</v>
      </c>
      <c r="I2568" s="113" t="s">
        <v>71</v>
      </c>
      <c r="J2568" s="115">
        <v>0.219</v>
      </c>
      <c r="K2568" s="116">
        <v>-0.01517579</v>
      </c>
      <c r="L2568" s="116">
        <v>0.006978452</v>
      </c>
      <c r="M2568" s="117">
        <v>0.02965532</v>
      </c>
      <c r="N2568" s="116">
        <v>-0.013290731</v>
      </c>
      <c r="O2568" s="116">
        <v>0.007042116</v>
      </c>
      <c r="P2568" s="117">
        <v>0.059117228</v>
      </c>
      <c r="Q2568" s="113"/>
      <c r="R2568" s="113"/>
      <c r="S2568" s="113"/>
      <c r="T2568" s="113"/>
      <c r="U2568" s="113"/>
      <c r="V2568" s="113"/>
      <c r="W2568" s="113"/>
      <c r="X2568" s="113"/>
      <c r="Y2568" s="113"/>
      <c r="Z2568" s="113"/>
    </row>
    <row r="2569" ht="15.75" customHeight="1">
      <c r="A2569" s="113" t="s">
        <v>54</v>
      </c>
      <c r="B2569" s="113" t="s">
        <v>6047</v>
      </c>
      <c r="C2569" s="114">
        <v>9.0</v>
      </c>
      <c r="D2569" s="114">
        <v>1.4898161E7</v>
      </c>
      <c r="E2569" s="114">
        <v>1.0</v>
      </c>
      <c r="F2569" s="21">
        <v>49781.0</v>
      </c>
      <c r="G2569" s="21">
        <v>18294.0</v>
      </c>
      <c r="H2569" s="113" t="s">
        <v>71</v>
      </c>
      <c r="I2569" s="113" t="s">
        <v>33</v>
      </c>
      <c r="J2569" s="115">
        <v>0.2426</v>
      </c>
      <c r="K2569" s="116">
        <v>0.002458127</v>
      </c>
      <c r="L2569" s="116">
        <v>0.006785741</v>
      </c>
      <c r="M2569" s="117">
        <v>0.7171661</v>
      </c>
      <c r="N2569" s="116">
        <v>0.006674857</v>
      </c>
      <c r="O2569" s="116">
        <v>0.007025784</v>
      </c>
      <c r="P2569" s="117">
        <v>0.342086057</v>
      </c>
      <c r="Q2569" s="113"/>
      <c r="R2569" s="113"/>
      <c r="S2569" s="113"/>
      <c r="T2569" s="113"/>
      <c r="U2569" s="113"/>
      <c r="V2569" s="113"/>
      <c r="W2569" s="113"/>
      <c r="X2569" s="113"/>
      <c r="Y2569" s="113"/>
      <c r="Z2569" s="113"/>
    </row>
    <row r="2570" ht="15.75" customHeight="1">
      <c r="A2570" s="113" t="s">
        <v>54</v>
      </c>
      <c r="B2570" s="113" t="s">
        <v>6050</v>
      </c>
      <c r="C2570" s="114">
        <v>9.0</v>
      </c>
      <c r="D2570" s="114">
        <v>1.6368732E7</v>
      </c>
      <c r="E2570" s="114">
        <v>1.0</v>
      </c>
      <c r="F2570" s="21">
        <v>49781.0</v>
      </c>
      <c r="G2570" s="21">
        <v>21440.0</v>
      </c>
      <c r="H2570" s="113" t="s">
        <v>33</v>
      </c>
      <c r="I2570" s="113" t="s">
        <v>71</v>
      </c>
      <c r="J2570" s="115">
        <v>0.3138</v>
      </c>
      <c r="K2570" s="116">
        <v>-0.001181958</v>
      </c>
      <c r="L2570" s="116">
        <v>0.006026069</v>
      </c>
      <c r="M2570" s="117">
        <v>0.8445</v>
      </c>
      <c r="N2570" s="116">
        <v>-0.003259968</v>
      </c>
      <c r="O2570" s="116">
        <v>0.006161004</v>
      </c>
      <c r="P2570" s="117">
        <v>0.596715681</v>
      </c>
      <c r="Q2570" s="113"/>
      <c r="R2570" s="113"/>
      <c r="S2570" s="113"/>
      <c r="T2570" s="113"/>
      <c r="U2570" s="113"/>
      <c r="V2570" s="113"/>
      <c r="W2570" s="113"/>
      <c r="X2570" s="113"/>
      <c r="Y2570" s="113"/>
      <c r="Z2570" s="113"/>
    </row>
    <row r="2571" ht="15.75" customHeight="1">
      <c r="A2571" s="113" t="s">
        <v>54</v>
      </c>
      <c r="B2571" s="113" t="s">
        <v>6053</v>
      </c>
      <c r="C2571" s="114">
        <v>9.0</v>
      </c>
      <c r="D2571" s="114">
        <v>1.6455833E7</v>
      </c>
      <c r="E2571" s="114">
        <v>0.976</v>
      </c>
      <c r="F2571" s="21">
        <v>49781.0</v>
      </c>
      <c r="G2571" s="21">
        <v>22573.0</v>
      </c>
      <c r="H2571" s="113" t="s">
        <v>31</v>
      </c>
      <c r="I2571" s="113" t="s">
        <v>71</v>
      </c>
      <c r="J2571" s="115">
        <v>0.633</v>
      </c>
      <c r="K2571" s="116">
        <v>0.009022854</v>
      </c>
      <c r="L2571" s="116">
        <v>0.006133084</v>
      </c>
      <c r="M2571" s="117">
        <v>0.1412432</v>
      </c>
      <c r="N2571" s="116">
        <v>0.012506651</v>
      </c>
      <c r="O2571" s="116">
        <v>0.00630012</v>
      </c>
      <c r="P2571" s="117">
        <v>0.047128371</v>
      </c>
      <c r="Q2571" s="113"/>
      <c r="R2571" s="113"/>
      <c r="S2571" s="113"/>
      <c r="T2571" s="113"/>
      <c r="U2571" s="113"/>
      <c r="V2571" s="113"/>
      <c r="W2571" s="113"/>
      <c r="X2571" s="113"/>
      <c r="Y2571" s="113"/>
      <c r="Z2571" s="113"/>
    </row>
    <row r="2572" ht="15.75" customHeight="1">
      <c r="A2572" s="113" t="s">
        <v>54</v>
      </c>
      <c r="B2572" s="113" t="s">
        <v>6055</v>
      </c>
      <c r="C2572" s="114">
        <v>9.0</v>
      </c>
      <c r="D2572" s="114">
        <v>1.678767E7</v>
      </c>
      <c r="E2572" s="114">
        <v>0.976</v>
      </c>
      <c r="F2572" s="21">
        <v>49781.0</v>
      </c>
      <c r="G2572" s="21">
        <v>22784.0</v>
      </c>
      <c r="H2572" s="113" t="s">
        <v>33</v>
      </c>
      <c r="I2572" s="113" t="s">
        <v>31</v>
      </c>
      <c r="J2572" s="115">
        <v>0.3754</v>
      </c>
      <c r="K2572" s="116">
        <v>0.004149865</v>
      </c>
      <c r="L2572" s="116">
        <v>0.006313023</v>
      </c>
      <c r="M2572" s="117">
        <v>0.510956</v>
      </c>
      <c r="N2572" s="116">
        <v>2.21587E-4</v>
      </c>
      <c r="O2572" s="116">
        <v>0.006570996</v>
      </c>
      <c r="P2572" s="117">
        <v>0.973098824</v>
      </c>
      <c r="Q2572" s="113"/>
      <c r="R2572" s="113"/>
      <c r="S2572" s="113"/>
      <c r="T2572" s="113"/>
      <c r="U2572" s="113"/>
      <c r="V2572" s="113"/>
      <c r="W2572" s="113"/>
      <c r="X2572" s="113"/>
      <c r="Y2572" s="113"/>
      <c r="Z2572" s="113"/>
    </row>
    <row r="2573" ht="15.75" customHeight="1">
      <c r="A2573" s="113" t="s">
        <v>54</v>
      </c>
      <c r="B2573" s="113" t="s">
        <v>6057</v>
      </c>
      <c r="C2573" s="114">
        <v>9.0</v>
      </c>
      <c r="D2573" s="114">
        <v>1.704899E7</v>
      </c>
      <c r="E2573" s="114">
        <v>0.961</v>
      </c>
      <c r="F2573" s="21">
        <v>49781.0</v>
      </c>
      <c r="G2573" s="21">
        <v>7780.0</v>
      </c>
      <c r="H2573" s="113" t="s">
        <v>33</v>
      </c>
      <c r="I2573" s="113" t="s">
        <v>56</v>
      </c>
      <c r="J2573" s="115">
        <v>0.0893</v>
      </c>
      <c r="K2573" s="116">
        <v>-0.01046297</v>
      </c>
      <c r="L2573" s="116">
        <v>0.01002304</v>
      </c>
      <c r="M2573" s="117">
        <v>0.2965352</v>
      </c>
      <c r="N2573" s="116">
        <v>-0.008530488</v>
      </c>
      <c r="O2573" s="116">
        <v>0.010170253</v>
      </c>
      <c r="P2573" s="117">
        <v>0.40159922</v>
      </c>
      <c r="Q2573" s="113"/>
      <c r="R2573" s="113"/>
      <c r="S2573" s="113"/>
      <c r="T2573" s="113"/>
      <c r="U2573" s="113"/>
      <c r="V2573" s="113"/>
      <c r="W2573" s="113"/>
      <c r="X2573" s="113"/>
      <c r="Y2573" s="113"/>
      <c r="Z2573" s="113"/>
    </row>
    <row r="2574" ht="15.75" customHeight="1">
      <c r="A2574" s="113" t="s">
        <v>54</v>
      </c>
      <c r="B2574" s="113" t="s">
        <v>6060</v>
      </c>
      <c r="C2574" s="114">
        <v>9.0</v>
      </c>
      <c r="D2574" s="114">
        <v>1.8629792E7</v>
      </c>
      <c r="E2574" s="114">
        <v>0.986</v>
      </c>
      <c r="F2574" s="21">
        <v>49781.0</v>
      </c>
      <c r="G2574" s="21">
        <v>19801.0</v>
      </c>
      <c r="H2574" s="113" t="s">
        <v>56</v>
      </c>
      <c r="I2574" s="113" t="s">
        <v>71</v>
      </c>
      <c r="J2574" s="115">
        <v>0.2802</v>
      </c>
      <c r="K2574" s="116">
        <v>-0.01823873</v>
      </c>
      <c r="L2574" s="116">
        <v>0.00651725</v>
      </c>
      <c r="M2574" s="117">
        <v>0.00513355</v>
      </c>
      <c r="N2574" s="116">
        <v>-0.019525399</v>
      </c>
      <c r="O2574" s="116">
        <v>0.006618346</v>
      </c>
      <c r="P2574" s="117">
        <v>0.003175753</v>
      </c>
      <c r="Q2574" s="113"/>
      <c r="R2574" s="113"/>
      <c r="S2574" s="113"/>
      <c r="T2574" s="113"/>
      <c r="U2574" s="113"/>
      <c r="V2574" s="113"/>
      <c r="W2574" s="113"/>
      <c r="X2574" s="113"/>
      <c r="Y2574" s="113"/>
      <c r="Z2574" s="113"/>
    </row>
    <row r="2575" ht="15.75" customHeight="1">
      <c r="A2575" s="113" t="s">
        <v>54</v>
      </c>
      <c r="B2575" s="113" t="s">
        <v>6063</v>
      </c>
      <c r="C2575" s="114">
        <v>9.0</v>
      </c>
      <c r="D2575" s="114">
        <v>3.4071541E7</v>
      </c>
      <c r="E2575" s="114">
        <v>1.0</v>
      </c>
      <c r="F2575" s="21">
        <v>49781.0</v>
      </c>
      <c r="G2575" s="21">
        <v>22796.0</v>
      </c>
      <c r="H2575" s="113" t="s">
        <v>71</v>
      </c>
      <c r="I2575" s="113" t="s">
        <v>33</v>
      </c>
      <c r="J2575" s="115">
        <v>0.645</v>
      </c>
      <c r="K2575" s="116">
        <v>-0.006405653</v>
      </c>
      <c r="L2575" s="116">
        <v>0.006138357</v>
      </c>
      <c r="M2575" s="117">
        <v>0.2966959</v>
      </c>
      <c r="N2575" s="116">
        <v>-0.006241473</v>
      </c>
      <c r="O2575" s="116">
        <v>0.006112035</v>
      </c>
      <c r="P2575" s="117">
        <v>0.307170291</v>
      </c>
      <c r="Q2575" s="113"/>
      <c r="R2575" s="113"/>
      <c r="S2575" s="113"/>
      <c r="T2575" s="113"/>
      <c r="U2575" s="113"/>
      <c r="V2575" s="113"/>
      <c r="W2575" s="113"/>
      <c r="X2575" s="113"/>
      <c r="Y2575" s="113"/>
      <c r="Z2575" s="113"/>
    </row>
    <row r="2576" ht="15.75" customHeight="1">
      <c r="A2576" s="113" t="s">
        <v>54</v>
      </c>
      <c r="B2576" s="113" t="s">
        <v>6067</v>
      </c>
      <c r="C2576" s="114">
        <v>9.0</v>
      </c>
      <c r="D2576" s="114">
        <v>3.4660864E7</v>
      </c>
      <c r="E2576" s="114">
        <v>1.0</v>
      </c>
      <c r="F2576" s="21">
        <v>49781.0</v>
      </c>
      <c r="G2576" s="21">
        <v>1190.0</v>
      </c>
      <c r="H2576" s="113" t="s">
        <v>33</v>
      </c>
      <c r="I2576" s="113" t="s">
        <v>31</v>
      </c>
      <c r="J2576" s="115">
        <v>0.0121</v>
      </c>
      <c r="K2576" s="116">
        <v>-0.02076312</v>
      </c>
      <c r="L2576" s="116">
        <v>0.02707336</v>
      </c>
      <c r="M2576" s="117">
        <v>0.4431286</v>
      </c>
      <c r="N2576" s="116">
        <v>-0.025823645</v>
      </c>
      <c r="O2576" s="116">
        <v>0.025149915</v>
      </c>
      <c r="P2576" s="117">
        <v>0.304520045</v>
      </c>
      <c r="Q2576" s="113"/>
      <c r="R2576" s="113"/>
      <c r="S2576" s="113"/>
      <c r="T2576" s="113"/>
      <c r="U2576" s="113"/>
      <c r="V2576" s="113"/>
      <c r="W2576" s="113"/>
      <c r="X2576" s="113"/>
      <c r="Y2576" s="113"/>
      <c r="Z2576" s="113"/>
    </row>
    <row r="2577" ht="15.75" customHeight="1">
      <c r="A2577" s="113" t="s">
        <v>54</v>
      </c>
      <c r="B2577" s="113" t="s">
        <v>6069</v>
      </c>
      <c r="C2577" s="114">
        <v>9.0</v>
      </c>
      <c r="D2577" s="114">
        <v>3.5808334E7</v>
      </c>
      <c r="E2577" s="114">
        <v>0.995</v>
      </c>
      <c r="F2577" s="21">
        <v>49781.0</v>
      </c>
      <c r="G2577" s="21">
        <v>15463.0</v>
      </c>
      <c r="H2577" s="113" t="s">
        <v>71</v>
      </c>
      <c r="I2577" s="113" t="s">
        <v>31</v>
      </c>
      <c r="J2577" s="115">
        <v>0.1936</v>
      </c>
      <c r="K2577" s="116">
        <v>-0.02109926</v>
      </c>
      <c r="L2577" s="116">
        <v>0.007251439</v>
      </c>
      <c r="M2577" s="117">
        <v>0.003618159</v>
      </c>
      <c r="N2577" s="116">
        <v>-0.024359717</v>
      </c>
      <c r="O2577" s="116">
        <v>0.007506407</v>
      </c>
      <c r="P2577" s="117">
        <v>0.001173722</v>
      </c>
      <c r="Q2577" s="113"/>
      <c r="R2577" s="113"/>
      <c r="S2577" s="113"/>
      <c r="T2577" s="113"/>
      <c r="U2577" s="113"/>
      <c r="V2577" s="113"/>
      <c r="W2577" s="113"/>
      <c r="X2577" s="113"/>
      <c r="Y2577" s="113"/>
      <c r="Z2577" s="113"/>
    </row>
    <row r="2578" ht="15.75" customHeight="1">
      <c r="A2578" s="113" t="s">
        <v>54</v>
      </c>
      <c r="B2578" s="113" t="s">
        <v>6072</v>
      </c>
      <c r="C2578" s="114">
        <v>9.0</v>
      </c>
      <c r="D2578" s="114">
        <v>3.5937611E7</v>
      </c>
      <c r="E2578" s="114">
        <v>0.995</v>
      </c>
      <c r="F2578" s="21">
        <v>49781.0</v>
      </c>
      <c r="G2578" s="21">
        <v>19137.0</v>
      </c>
      <c r="H2578" s="113" t="s">
        <v>56</v>
      </c>
      <c r="I2578" s="113" t="s">
        <v>71</v>
      </c>
      <c r="J2578" s="115">
        <v>0.2616</v>
      </c>
      <c r="K2578" s="116">
        <v>-0.008995195</v>
      </c>
      <c r="L2578" s="116">
        <v>0.006670885</v>
      </c>
      <c r="M2578" s="117">
        <v>0.1775214</v>
      </c>
      <c r="N2578" s="116">
        <v>-0.006867412</v>
      </c>
      <c r="O2578" s="116">
        <v>0.006664189</v>
      </c>
      <c r="P2578" s="117">
        <v>0.302777786</v>
      </c>
      <c r="Q2578" s="113"/>
      <c r="R2578" s="113"/>
      <c r="S2578" s="113"/>
      <c r="T2578" s="113"/>
      <c r="U2578" s="113"/>
      <c r="V2578" s="113"/>
      <c r="W2578" s="113"/>
      <c r="X2578" s="113"/>
      <c r="Y2578" s="113"/>
      <c r="Z2578" s="113"/>
    </row>
    <row r="2579" ht="15.75" customHeight="1">
      <c r="A2579" s="113" t="s">
        <v>54</v>
      </c>
      <c r="B2579" s="113" t="s">
        <v>6075</v>
      </c>
      <c r="C2579" s="114">
        <v>9.0</v>
      </c>
      <c r="D2579" s="114">
        <v>7.3157416E7</v>
      </c>
      <c r="E2579" s="114">
        <v>0.979</v>
      </c>
      <c r="F2579" s="21">
        <v>49781.0</v>
      </c>
      <c r="G2579" s="21">
        <v>9158.0</v>
      </c>
      <c r="H2579" s="113" t="s">
        <v>56</v>
      </c>
      <c r="I2579" s="113" t="s">
        <v>71</v>
      </c>
      <c r="J2579" s="115">
        <v>0.895</v>
      </c>
      <c r="K2579" s="116">
        <v>0.002436182</v>
      </c>
      <c r="L2579" s="116">
        <v>0.009399084</v>
      </c>
      <c r="M2579" s="117">
        <v>0.7954859</v>
      </c>
      <c r="N2579" s="116">
        <v>0.007408558</v>
      </c>
      <c r="O2579" s="116">
        <v>0.009376256</v>
      </c>
      <c r="P2579" s="117">
        <v>0.429445809</v>
      </c>
      <c r="Q2579" s="113"/>
      <c r="R2579" s="113"/>
      <c r="S2579" s="113"/>
      <c r="T2579" s="113"/>
      <c r="U2579" s="113"/>
      <c r="V2579" s="113"/>
      <c r="W2579" s="113"/>
      <c r="X2579" s="113"/>
      <c r="Y2579" s="113"/>
      <c r="Z2579" s="113"/>
    </row>
    <row r="2580" ht="15.75" customHeight="1">
      <c r="A2580" s="113" t="s">
        <v>54</v>
      </c>
      <c r="B2580" s="113" t="s">
        <v>3384</v>
      </c>
      <c r="C2580" s="114">
        <v>9.0</v>
      </c>
      <c r="D2580" s="114">
        <v>7.8542286E7</v>
      </c>
      <c r="E2580" s="114">
        <v>1.0</v>
      </c>
      <c r="F2580" s="21">
        <v>49781.0</v>
      </c>
      <c r="G2580" s="21">
        <v>5746.0</v>
      </c>
      <c r="H2580" s="113" t="s">
        <v>56</v>
      </c>
      <c r="I2580" s="113" t="s">
        <v>71</v>
      </c>
      <c r="J2580" s="115">
        <v>0.0615</v>
      </c>
      <c r="K2580" s="116">
        <v>-0.04281903</v>
      </c>
      <c r="L2580" s="116">
        <v>0.0115744</v>
      </c>
      <c r="M2580" s="117">
        <v>2.16057E-4</v>
      </c>
      <c r="N2580" s="116">
        <v>-0.041048435</v>
      </c>
      <c r="O2580" s="116">
        <v>0.011671862</v>
      </c>
      <c r="P2580" s="117">
        <v>4.36666E-4</v>
      </c>
      <c r="Q2580" s="113"/>
      <c r="R2580" s="113"/>
      <c r="S2580" s="113"/>
      <c r="T2580" s="113"/>
      <c r="U2580" s="113"/>
      <c r="V2580" s="113"/>
      <c r="W2580" s="113"/>
      <c r="X2580" s="113"/>
      <c r="Y2580" s="113"/>
      <c r="Z2580" s="113"/>
    </row>
    <row r="2581" ht="15.75" customHeight="1">
      <c r="A2581" s="113" t="s">
        <v>54</v>
      </c>
      <c r="B2581" s="113" t="s">
        <v>6079</v>
      </c>
      <c r="C2581" s="114">
        <v>9.0</v>
      </c>
      <c r="D2581" s="114">
        <v>7.8759705E7</v>
      </c>
      <c r="E2581" s="114">
        <v>0.948</v>
      </c>
      <c r="F2581" s="21">
        <v>49781.0</v>
      </c>
      <c r="G2581" s="21">
        <v>10449.0</v>
      </c>
      <c r="H2581" s="113" t="s">
        <v>56</v>
      </c>
      <c r="I2581" s="113" t="s">
        <v>33</v>
      </c>
      <c r="J2581" s="115">
        <v>0.1268</v>
      </c>
      <c r="K2581" s="116">
        <v>0.01018638</v>
      </c>
      <c r="L2581" s="116">
        <v>0.008826459</v>
      </c>
      <c r="M2581" s="117">
        <v>0.24847</v>
      </c>
      <c r="N2581" s="116">
        <v>0.007813406</v>
      </c>
      <c r="O2581" s="116">
        <v>0.008924242</v>
      </c>
      <c r="P2581" s="117">
        <v>0.381287768</v>
      </c>
      <c r="Q2581" s="113"/>
      <c r="R2581" s="113"/>
      <c r="S2581" s="113"/>
      <c r="T2581" s="113"/>
      <c r="U2581" s="113"/>
      <c r="V2581" s="113"/>
      <c r="W2581" s="113"/>
      <c r="X2581" s="113"/>
      <c r="Y2581" s="113"/>
      <c r="Z2581" s="113"/>
    </row>
    <row r="2582" ht="15.75" customHeight="1">
      <c r="A2582" s="113" t="s">
        <v>54</v>
      </c>
      <c r="B2582" s="113" t="s">
        <v>6081</v>
      </c>
      <c r="C2582" s="114">
        <v>9.0</v>
      </c>
      <c r="D2582" s="114">
        <v>8.5126163E7</v>
      </c>
      <c r="E2582" s="114">
        <v>1.0</v>
      </c>
      <c r="F2582" s="21">
        <v>49781.0</v>
      </c>
      <c r="G2582" s="21">
        <v>24865.0</v>
      </c>
      <c r="H2582" s="113" t="s">
        <v>31</v>
      </c>
      <c r="I2582" s="113" t="s">
        <v>33</v>
      </c>
      <c r="J2582" s="115">
        <v>0.5159</v>
      </c>
      <c r="K2582" s="116">
        <v>0.01272848</v>
      </c>
      <c r="L2582" s="116">
        <v>0.005652828</v>
      </c>
      <c r="M2582" s="117">
        <v>0.02434119</v>
      </c>
      <c r="N2582" s="116">
        <v>0.015266737</v>
      </c>
      <c r="O2582" s="116">
        <v>0.006020696</v>
      </c>
      <c r="P2582" s="117">
        <v>0.011221976</v>
      </c>
      <c r="Q2582" s="113"/>
      <c r="R2582" s="113"/>
      <c r="S2582" s="113"/>
      <c r="T2582" s="113"/>
      <c r="U2582" s="113"/>
      <c r="V2582" s="113"/>
      <c r="W2582" s="113"/>
      <c r="X2582" s="113"/>
      <c r="Y2582" s="113"/>
      <c r="Z2582" s="113"/>
    </row>
    <row r="2583" ht="15.75" customHeight="1">
      <c r="A2583" s="113" t="s">
        <v>54</v>
      </c>
      <c r="B2583" s="113" t="s">
        <v>6084</v>
      </c>
      <c r="C2583" s="114">
        <v>9.0</v>
      </c>
      <c r="D2583" s="114">
        <v>8.6552205E7</v>
      </c>
      <c r="E2583" s="114">
        <v>1.0</v>
      </c>
      <c r="F2583" s="21">
        <v>49781.0</v>
      </c>
      <c r="G2583" s="21">
        <v>26.0</v>
      </c>
      <c r="H2583" s="113" t="s">
        <v>71</v>
      </c>
      <c r="I2583" s="113" t="s">
        <v>56</v>
      </c>
      <c r="J2583" s="115">
        <v>3.0E-4</v>
      </c>
      <c r="K2583" s="116">
        <v>-0.07532217</v>
      </c>
      <c r="L2583" s="116">
        <v>0.1722373</v>
      </c>
      <c r="M2583" s="117">
        <v>0.6618821</v>
      </c>
      <c r="N2583" s="116">
        <v>-0.06998807</v>
      </c>
      <c r="O2583" s="116">
        <v>0.167268991</v>
      </c>
      <c r="P2583" s="117">
        <v>0.675642779</v>
      </c>
      <c r="Q2583" s="113"/>
      <c r="R2583" s="113"/>
      <c r="S2583" s="113"/>
      <c r="T2583" s="113"/>
      <c r="U2583" s="113"/>
      <c r="V2583" s="113"/>
      <c r="W2583" s="113"/>
      <c r="X2583" s="113"/>
      <c r="Y2583" s="113"/>
      <c r="Z2583" s="113"/>
    </row>
    <row r="2584" ht="15.75" customHeight="1">
      <c r="A2584" s="113" t="s">
        <v>54</v>
      </c>
      <c r="B2584" s="113" t="s">
        <v>6087</v>
      </c>
      <c r="C2584" s="114">
        <v>9.0</v>
      </c>
      <c r="D2584" s="114">
        <v>8.6660782E7</v>
      </c>
      <c r="E2584" s="114">
        <v>0.988</v>
      </c>
      <c r="F2584" s="21">
        <v>49781.0</v>
      </c>
      <c r="G2584" s="21">
        <v>13733.0</v>
      </c>
      <c r="H2584" s="113" t="s">
        <v>31</v>
      </c>
      <c r="I2584" s="113" t="s">
        <v>33</v>
      </c>
      <c r="J2584" s="115">
        <v>0.8322</v>
      </c>
      <c r="K2584" s="116">
        <v>-0.00366344</v>
      </c>
      <c r="L2584" s="116">
        <v>0.007826825</v>
      </c>
      <c r="M2584" s="117">
        <v>0.6397402</v>
      </c>
      <c r="N2584" s="116">
        <v>-0.002804128</v>
      </c>
      <c r="O2584" s="116">
        <v>0.008072599</v>
      </c>
      <c r="P2584" s="117">
        <v>0.728318122</v>
      </c>
      <c r="Q2584" s="113"/>
      <c r="R2584" s="113"/>
      <c r="S2584" s="113"/>
      <c r="T2584" s="113"/>
      <c r="U2584" s="113"/>
      <c r="V2584" s="113"/>
      <c r="W2584" s="113"/>
      <c r="X2584" s="113"/>
      <c r="Y2584" s="113"/>
      <c r="Z2584" s="113"/>
    </row>
    <row r="2585" ht="15.75" customHeight="1">
      <c r="A2585" s="113" t="s">
        <v>54</v>
      </c>
      <c r="B2585" s="113" t="s">
        <v>6089</v>
      </c>
      <c r="C2585" s="114">
        <v>9.0</v>
      </c>
      <c r="D2585" s="114">
        <v>8.9108161E7</v>
      </c>
      <c r="E2585" s="114">
        <v>1.0</v>
      </c>
      <c r="F2585" s="21">
        <v>49781.0</v>
      </c>
      <c r="G2585" s="21">
        <v>24558.0</v>
      </c>
      <c r="H2585" s="113" t="s">
        <v>33</v>
      </c>
      <c r="I2585" s="113" t="s">
        <v>31</v>
      </c>
      <c r="J2585" s="115">
        <v>0.5578</v>
      </c>
      <c r="K2585" s="116">
        <v>0.01875581</v>
      </c>
      <c r="L2585" s="116">
        <v>0.006210946</v>
      </c>
      <c r="M2585" s="117">
        <v>0.00252942</v>
      </c>
      <c r="N2585" s="116">
        <v>0.017379447</v>
      </c>
      <c r="O2585" s="116">
        <v>0.006277038</v>
      </c>
      <c r="P2585" s="117">
        <v>0.00562746</v>
      </c>
      <c r="Q2585" s="113"/>
      <c r="R2585" s="113"/>
      <c r="S2585" s="113"/>
      <c r="T2585" s="113"/>
      <c r="U2585" s="113"/>
      <c r="V2585" s="113"/>
      <c r="W2585" s="113"/>
      <c r="X2585" s="113"/>
      <c r="Y2585" s="113"/>
      <c r="Z2585" s="113"/>
    </row>
    <row r="2586" ht="15.75" customHeight="1">
      <c r="A2586" s="113" t="s">
        <v>54</v>
      </c>
      <c r="B2586" s="113" t="s">
        <v>6092</v>
      </c>
      <c r="C2586" s="114">
        <v>9.0</v>
      </c>
      <c r="D2586" s="114">
        <v>8.9116628E7</v>
      </c>
      <c r="E2586" s="114">
        <v>1.0</v>
      </c>
      <c r="F2586" s="21">
        <v>49781.0</v>
      </c>
      <c r="G2586" s="21">
        <v>1.0</v>
      </c>
      <c r="H2586" s="113" t="s">
        <v>31</v>
      </c>
      <c r="I2586" s="113" t="s">
        <v>71</v>
      </c>
      <c r="J2586" s="115">
        <v>1.0</v>
      </c>
      <c r="K2586" s="116">
        <v>-0.932288</v>
      </c>
      <c r="L2586" s="116">
        <v>0.8727521</v>
      </c>
      <c r="M2586" s="117">
        <v>0.285423</v>
      </c>
      <c r="N2586" s="116">
        <v>-1.011852883</v>
      </c>
      <c r="O2586" s="116">
        <v>0.85202453</v>
      </c>
      <c r="P2586" s="117">
        <v>0.234996335</v>
      </c>
      <c r="Q2586" s="113"/>
      <c r="R2586" s="113"/>
      <c r="S2586" s="113"/>
      <c r="T2586" s="113"/>
      <c r="U2586" s="113"/>
      <c r="V2586" s="113"/>
      <c r="W2586" s="113"/>
      <c r="X2586" s="113"/>
      <c r="Y2586" s="113"/>
      <c r="Z2586" s="113"/>
    </row>
    <row r="2587" ht="15.75" customHeight="1">
      <c r="A2587" s="113" t="s">
        <v>54</v>
      </c>
      <c r="B2587" s="113" t="s">
        <v>6094</v>
      </c>
      <c r="C2587" s="114">
        <v>9.0</v>
      </c>
      <c r="D2587" s="114">
        <v>9.0811182E7</v>
      </c>
      <c r="E2587" s="114">
        <v>1.0</v>
      </c>
      <c r="F2587" s="21">
        <v>49781.0</v>
      </c>
      <c r="G2587" s="21">
        <v>22448.0</v>
      </c>
      <c r="H2587" s="113" t="s">
        <v>31</v>
      </c>
      <c r="I2587" s="113" t="s">
        <v>33</v>
      </c>
      <c r="J2587" s="115">
        <v>0.6566</v>
      </c>
      <c r="K2587" s="116">
        <v>-0.02099551</v>
      </c>
      <c r="L2587" s="116">
        <v>0.006176615</v>
      </c>
      <c r="M2587" s="117">
        <v>6.75847E-4</v>
      </c>
      <c r="N2587" s="116">
        <v>-0.021738948</v>
      </c>
      <c r="O2587" s="116">
        <v>0.006247835</v>
      </c>
      <c r="P2587" s="117">
        <v>5.02468E-4</v>
      </c>
      <c r="Q2587" s="113"/>
      <c r="R2587" s="113"/>
      <c r="S2587" s="113"/>
      <c r="T2587" s="113"/>
      <c r="U2587" s="113"/>
      <c r="V2587" s="113"/>
      <c r="W2587" s="113"/>
      <c r="X2587" s="113"/>
      <c r="Y2587" s="113"/>
      <c r="Z2587" s="113"/>
    </row>
    <row r="2588" ht="15.75" customHeight="1">
      <c r="A2588" s="113" t="s">
        <v>54</v>
      </c>
      <c r="B2588" s="113" t="s">
        <v>6097</v>
      </c>
      <c r="C2588" s="114">
        <v>9.0</v>
      </c>
      <c r="D2588" s="114">
        <v>9.0835726E7</v>
      </c>
      <c r="E2588" s="114">
        <v>1.0</v>
      </c>
      <c r="F2588" s="21">
        <v>49781.0</v>
      </c>
      <c r="G2588" s="21">
        <v>24815.0</v>
      </c>
      <c r="H2588" s="113" t="s">
        <v>31</v>
      </c>
      <c r="I2588" s="113" t="s">
        <v>33</v>
      </c>
      <c r="J2588" s="115">
        <v>0.4724</v>
      </c>
      <c r="K2588" s="116">
        <v>-0.01946771</v>
      </c>
      <c r="L2588" s="116">
        <v>0.005979039</v>
      </c>
      <c r="M2588" s="117">
        <v>0.001129963</v>
      </c>
      <c r="N2588" s="116">
        <v>-0.021958275</v>
      </c>
      <c r="O2588" s="116">
        <v>0.006112137</v>
      </c>
      <c r="P2588" s="117">
        <v>3.27434E-4</v>
      </c>
      <c r="Q2588" s="113"/>
      <c r="R2588" s="113"/>
      <c r="S2588" s="113"/>
      <c r="T2588" s="113"/>
      <c r="U2588" s="113"/>
      <c r="V2588" s="113"/>
      <c r="W2588" s="113"/>
      <c r="X2588" s="113"/>
      <c r="Y2588" s="113"/>
      <c r="Z2588" s="113"/>
    </row>
    <row r="2589" ht="15.75" customHeight="1">
      <c r="A2589" s="113" t="s">
        <v>54</v>
      </c>
      <c r="B2589" s="113" t="s">
        <v>6101</v>
      </c>
      <c r="C2589" s="114">
        <v>9.0</v>
      </c>
      <c r="D2589" s="114">
        <v>9.0849255E7</v>
      </c>
      <c r="E2589" s="114">
        <v>0.964</v>
      </c>
      <c r="F2589" s="21">
        <v>49781.0</v>
      </c>
      <c r="G2589" s="21">
        <v>23582.0</v>
      </c>
      <c r="H2589" s="113" t="s">
        <v>56</v>
      </c>
      <c r="I2589" s="113" t="s">
        <v>33</v>
      </c>
      <c r="J2589" s="115">
        <v>0.4344</v>
      </c>
      <c r="K2589" s="116">
        <v>-0.02097058</v>
      </c>
      <c r="L2589" s="116">
        <v>0.005849331</v>
      </c>
      <c r="M2589" s="117">
        <v>3.36918E-4</v>
      </c>
      <c r="N2589" s="116">
        <v>-0.022478245</v>
      </c>
      <c r="O2589" s="116">
        <v>0.006138976</v>
      </c>
      <c r="P2589" s="117">
        <v>2.50682E-4</v>
      </c>
      <c r="Q2589" s="113"/>
      <c r="R2589" s="113"/>
      <c r="S2589" s="113"/>
      <c r="T2589" s="113"/>
      <c r="U2589" s="113"/>
      <c r="V2589" s="113"/>
      <c r="W2589" s="113"/>
      <c r="X2589" s="113"/>
      <c r="Y2589" s="113"/>
      <c r="Z2589" s="113"/>
    </row>
    <row r="2590" ht="15.75" customHeight="1">
      <c r="A2590" s="113" t="s">
        <v>54</v>
      </c>
      <c r="B2590" s="113" t="s">
        <v>6102</v>
      </c>
      <c r="C2590" s="114">
        <v>9.0</v>
      </c>
      <c r="D2590" s="114">
        <v>9.4258836E7</v>
      </c>
      <c r="E2590" s="114">
        <v>0.989</v>
      </c>
      <c r="F2590" s="21">
        <v>49781.0</v>
      </c>
      <c r="G2590" s="21">
        <v>24613.0</v>
      </c>
      <c r="H2590" s="113" t="s">
        <v>31</v>
      </c>
      <c r="I2590" s="113" t="s">
        <v>56</v>
      </c>
      <c r="J2590" s="115">
        <v>0.5065</v>
      </c>
      <c r="K2590" s="116">
        <v>-2.78454E-4</v>
      </c>
      <c r="L2590" s="116">
        <v>0.006267421</v>
      </c>
      <c r="M2590" s="117">
        <v>0.9645626</v>
      </c>
      <c r="N2590" s="116">
        <v>0.003355725</v>
      </c>
      <c r="O2590" s="116">
        <v>0.00641023</v>
      </c>
      <c r="P2590" s="117">
        <v>0.60062968</v>
      </c>
      <c r="Q2590" s="113"/>
      <c r="R2590" s="113"/>
      <c r="S2590" s="113"/>
      <c r="T2590" s="113"/>
      <c r="U2590" s="113"/>
      <c r="V2590" s="113"/>
      <c r="W2590" s="113"/>
      <c r="X2590" s="113"/>
      <c r="Y2590" s="113"/>
      <c r="Z2590" s="113"/>
    </row>
    <row r="2591" ht="15.75" customHeight="1">
      <c r="A2591" s="113" t="s">
        <v>54</v>
      </c>
      <c r="B2591" s="113" t="s">
        <v>5611</v>
      </c>
      <c r="C2591" s="114">
        <v>9.0</v>
      </c>
      <c r="D2591" s="114">
        <v>9.5387983E7</v>
      </c>
      <c r="E2591" s="114">
        <v>0.998</v>
      </c>
      <c r="F2591" s="21">
        <v>49781.0</v>
      </c>
      <c r="G2591" s="21">
        <v>17747.0</v>
      </c>
      <c r="H2591" s="113" t="s">
        <v>33</v>
      </c>
      <c r="I2591" s="113" t="s">
        <v>31</v>
      </c>
      <c r="J2591" s="115">
        <v>0.7672</v>
      </c>
      <c r="K2591" s="116">
        <v>-0.006087342</v>
      </c>
      <c r="L2591" s="116">
        <v>0.006915307</v>
      </c>
      <c r="M2591" s="117">
        <v>0.3787126</v>
      </c>
      <c r="N2591" s="116">
        <v>-0.004125423</v>
      </c>
      <c r="O2591" s="116">
        <v>0.007235049</v>
      </c>
      <c r="P2591" s="117">
        <v>0.568542215</v>
      </c>
      <c r="Q2591" s="113"/>
      <c r="R2591" s="113"/>
      <c r="S2591" s="113"/>
      <c r="T2591" s="113"/>
      <c r="U2591" s="113"/>
      <c r="V2591" s="113"/>
      <c r="W2591" s="113"/>
      <c r="X2591" s="113"/>
      <c r="Y2591" s="113"/>
      <c r="Z2591" s="113"/>
    </row>
    <row r="2592" ht="15.75" customHeight="1">
      <c r="A2592" s="113" t="s">
        <v>54</v>
      </c>
      <c r="B2592" s="113" t="s">
        <v>6107</v>
      </c>
      <c r="C2592" s="114">
        <v>9.0</v>
      </c>
      <c r="D2592" s="114">
        <v>9.542912E7</v>
      </c>
      <c r="E2592" s="114">
        <v>1.0</v>
      </c>
      <c r="F2592" s="21">
        <v>49781.0</v>
      </c>
      <c r="G2592" s="21">
        <v>17709.0</v>
      </c>
      <c r="H2592" s="113" t="s">
        <v>31</v>
      </c>
      <c r="I2592" s="113" t="s">
        <v>56</v>
      </c>
      <c r="J2592" s="115">
        <v>0.7686</v>
      </c>
      <c r="K2592" s="116">
        <v>-0.004410416</v>
      </c>
      <c r="L2592" s="116">
        <v>0.006913837</v>
      </c>
      <c r="M2592" s="117">
        <v>0.5235313</v>
      </c>
      <c r="N2592" s="116">
        <v>-0.002285112</v>
      </c>
      <c r="O2592" s="116">
        <v>0.007221493</v>
      </c>
      <c r="P2592" s="117">
        <v>0.751674611</v>
      </c>
      <c r="Q2592" s="113"/>
      <c r="R2592" s="113"/>
      <c r="S2592" s="113"/>
      <c r="T2592" s="113"/>
      <c r="U2592" s="113"/>
      <c r="V2592" s="113"/>
      <c r="W2592" s="113"/>
      <c r="X2592" s="113"/>
      <c r="Y2592" s="113"/>
      <c r="Z2592" s="113"/>
    </row>
    <row r="2593" ht="15.75" customHeight="1">
      <c r="A2593" s="113" t="s">
        <v>54</v>
      </c>
      <c r="B2593" s="113" t="s">
        <v>6110</v>
      </c>
      <c r="C2593" s="114">
        <v>9.0</v>
      </c>
      <c r="D2593" s="114">
        <v>9.6893945E7</v>
      </c>
      <c r="E2593" s="114">
        <v>1.0</v>
      </c>
      <c r="F2593" s="21">
        <v>49781.0</v>
      </c>
      <c r="G2593" s="21">
        <v>1106.0</v>
      </c>
      <c r="H2593" s="113" t="s">
        <v>71</v>
      </c>
      <c r="I2593" s="113" t="s">
        <v>56</v>
      </c>
      <c r="J2593" s="115">
        <v>0.9888</v>
      </c>
      <c r="K2593" s="116">
        <v>-0.02624785</v>
      </c>
      <c r="L2593" s="116">
        <v>0.02635078</v>
      </c>
      <c r="M2593" s="117">
        <v>0.3192047</v>
      </c>
      <c r="N2593" s="116">
        <v>-0.025415618</v>
      </c>
      <c r="O2593" s="116">
        <v>0.02582702</v>
      </c>
      <c r="P2593" s="117">
        <v>0.325080664</v>
      </c>
      <c r="Q2593" s="113"/>
      <c r="R2593" s="113"/>
      <c r="S2593" s="113"/>
      <c r="T2593" s="113"/>
      <c r="U2593" s="113"/>
      <c r="V2593" s="113"/>
      <c r="W2593" s="113"/>
      <c r="X2593" s="113"/>
      <c r="Y2593" s="113"/>
      <c r="Z2593" s="113"/>
    </row>
    <row r="2594" ht="15.75" customHeight="1">
      <c r="A2594" s="113" t="s">
        <v>54</v>
      </c>
      <c r="B2594" s="113" t="s">
        <v>6111</v>
      </c>
      <c r="C2594" s="114">
        <v>9.0</v>
      </c>
      <c r="D2594" s="114">
        <v>9.7314741E7</v>
      </c>
      <c r="E2594" s="114">
        <v>1.0</v>
      </c>
      <c r="F2594" s="21">
        <v>49781.0</v>
      </c>
      <c r="G2594" s="21">
        <v>8188.0</v>
      </c>
      <c r="H2594" s="113" t="s">
        <v>56</v>
      </c>
      <c r="I2594" s="113" t="s">
        <v>71</v>
      </c>
      <c r="J2594" s="115">
        <v>0.0904</v>
      </c>
      <c r="K2594" s="116">
        <v>0.01713122</v>
      </c>
      <c r="L2594" s="116">
        <v>0.009772096</v>
      </c>
      <c r="M2594" s="117">
        <v>0.07958907</v>
      </c>
      <c r="N2594" s="116">
        <v>0.013448307</v>
      </c>
      <c r="O2594" s="116">
        <v>0.009959327</v>
      </c>
      <c r="P2594" s="117">
        <v>0.176912464</v>
      </c>
      <c r="Q2594" s="113"/>
      <c r="R2594" s="113"/>
      <c r="S2594" s="113"/>
      <c r="T2594" s="113"/>
      <c r="U2594" s="113"/>
      <c r="V2594" s="113"/>
      <c r="W2594" s="113"/>
      <c r="X2594" s="113"/>
      <c r="Y2594" s="113"/>
      <c r="Z2594" s="113"/>
    </row>
    <row r="2595" ht="15.75" customHeight="1">
      <c r="A2595" s="113" t="s">
        <v>54</v>
      </c>
      <c r="B2595" s="113" t="s">
        <v>6115</v>
      </c>
      <c r="C2595" s="114">
        <v>9.0</v>
      </c>
      <c r="D2595" s="114">
        <v>9.7575273E7</v>
      </c>
      <c r="E2595" s="114">
        <v>0.999</v>
      </c>
      <c r="F2595" s="21">
        <v>49781.0</v>
      </c>
      <c r="G2595" s="21">
        <v>6610.0</v>
      </c>
      <c r="H2595" s="113" t="s">
        <v>33</v>
      </c>
      <c r="I2595" s="113" t="s">
        <v>31</v>
      </c>
      <c r="J2595" s="115">
        <v>0.0716</v>
      </c>
      <c r="K2595" s="116">
        <v>-0.0406795</v>
      </c>
      <c r="L2595" s="116">
        <v>0.01093059</v>
      </c>
      <c r="M2595" s="117">
        <v>1.97949E-4</v>
      </c>
      <c r="N2595" s="116">
        <v>-0.04449798</v>
      </c>
      <c r="O2595" s="116">
        <v>0.011218531</v>
      </c>
      <c r="P2595" s="117">
        <v>7.29446E-5</v>
      </c>
      <c r="Q2595" s="113"/>
      <c r="R2595" s="113"/>
      <c r="S2595" s="113"/>
      <c r="T2595" s="113"/>
      <c r="U2595" s="113"/>
      <c r="V2595" s="113"/>
      <c r="W2595" s="113"/>
      <c r="X2595" s="113"/>
      <c r="Y2595" s="113"/>
      <c r="Z2595" s="113"/>
    </row>
    <row r="2596" ht="15.75" customHeight="1">
      <c r="A2596" s="113" t="s">
        <v>54</v>
      </c>
      <c r="B2596" s="113" t="s">
        <v>3389</v>
      </c>
      <c r="C2596" s="114">
        <v>9.0</v>
      </c>
      <c r="D2596" s="114">
        <v>9.8256235E7</v>
      </c>
      <c r="E2596" s="114">
        <v>1.0</v>
      </c>
      <c r="F2596" s="21">
        <v>49781.0</v>
      </c>
      <c r="G2596" s="21">
        <v>2845.0</v>
      </c>
      <c r="H2596" s="113" t="s">
        <v>71</v>
      </c>
      <c r="I2596" s="113" t="s">
        <v>33</v>
      </c>
      <c r="J2596" s="115">
        <v>0.0294</v>
      </c>
      <c r="K2596" s="116">
        <v>-0.03363926</v>
      </c>
      <c r="L2596" s="116">
        <v>0.01670215</v>
      </c>
      <c r="M2596" s="117">
        <v>0.0440024</v>
      </c>
      <c r="N2596" s="116">
        <v>-0.030135159</v>
      </c>
      <c r="O2596" s="116">
        <v>0.016364932</v>
      </c>
      <c r="P2596" s="117">
        <v>0.065556042</v>
      </c>
      <c r="Q2596" s="113"/>
      <c r="R2596" s="113"/>
      <c r="S2596" s="113"/>
      <c r="T2596" s="113"/>
      <c r="U2596" s="113"/>
      <c r="V2596" s="113"/>
      <c r="W2596" s="113"/>
      <c r="X2596" s="113"/>
      <c r="Y2596" s="113"/>
      <c r="Z2596" s="113"/>
    </row>
    <row r="2597" ht="15.75" customHeight="1">
      <c r="A2597" s="113" t="s">
        <v>54</v>
      </c>
      <c r="B2597" s="113" t="s">
        <v>6120</v>
      </c>
      <c r="C2597" s="114">
        <v>9.0</v>
      </c>
      <c r="D2597" s="114">
        <v>9.8259703E7</v>
      </c>
      <c r="E2597" s="114">
        <v>1.0</v>
      </c>
      <c r="F2597" s="21">
        <v>49781.0</v>
      </c>
      <c r="G2597" s="21">
        <v>22382.0</v>
      </c>
      <c r="H2597" s="113" t="s">
        <v>71</v>
      </c>
      <c r="I2597" s="113" t="s">
        <v>33</v>
      </c>
      <c r="J2597" s="115">
        <v>0.3413</v>
      </c>
      <c r="K2597" s="116">
        <v>0.01819657</v>
      </c>
      <c r="L2597" s="116">
        <v>0.006147375</v>
      </c>
      <c r="M2597" s="117">
        <v>0.003075832</v>
      </c>
      <c r="N2597" s="116">
        <v>0.017326672</v>
      </c>
      <c r="O2597" s="116">
        <v>0.00613728</v>
      </c>
      <c r="P2597" s="117">
        <v>0.004754925</v>
      </c>
      <c r="Q2597" s="113"/>
      <c r="R2597" s="113"/>
      <c r="S2597" s="113"/>
      <c r="T2597" s="113"/>
      <c r="U2597" s="113"/>
      <c r="V2597" s="113"/>
      <c r="W2597" s="113"/>
      <c r="X2597" s="113"/>
      <c r="Y2597" s="113"/>
      <c r="Z2597" s="113"/>
    </row>
    <row r="2598" ht="15.75" customHeight="1">
      <c r="A2598" s="113" t="s">
        <v>54</v>
      </c>
      <c r="B2598" s="113" t="s">
        <v>5421</v>
      </c>
      <c r="C2598" s="114">
        <v>9.0</v>
      </c>
      <c r="D2598" s="114">
        <v>9.826637E7</v>
      </c>
      <c r="E2598" s="114">
        <v>0.995</v>
      </c>
      <c r="F2598" s="21">
        <v>49781.0</v>
      </c>
      <c r="G2598" s="21">
        <v>22318.0</v>
      </c>
      <c r="H2598" s="113" t="s">
        <v>71</v>
      </c>
      <c r="I2598" s="113" t="s">
        <v>56</v>
      </c>
      <c r="J2598" s="115">
        <v>0.3428</v>
      </c>
      <c r="K2598" s="116">
        <v>0.01925657</v>
      </c>
      <c r="L2598" s="116">
        <v>0.00616042</v>
      </c>
      <c r="M2598" s="117">
        <v>0.001772894</v>
      </c>
      <c r="N2598" s="116">
        <v>0.018632075</v>
      </c>
      <c r="O2598" s="116">
        <v>0.006152642</v>
      </c>
      <c r="P2598" s="117">
        <v>0.002459299</v>
      </c>
      <c r="Q2598" s="113"/>
      <c r="R2598" s="113"/>
      <c r="S2598" s="113"/>
      <c r="T2598" s="113"/>
      <c r="U2598" s="113"/>
      <c r="V2598" s="113"/>
      <c r="W2598" s="113"/>
      <c r="X2598" s="113"/>
      <c r="Y2598" s="113"/>
      <c r="Z2598" s="113"/>
    </row>
    <row r="2599" ht="15.75" customHeight="1">
      <c r="A2599" s="113" t="s">
        <v>54</v>
      </c>
      <c r="B2599" s="113" t="s">
        <v>6123</v>
      </c>
      <c r="C2599" s="114">
        <v>9.0</v>
      </c>
      <c r="D2599" s="114">
        <v>9.8318926E7</v>
      </c>
      <c r="E2599" s="114">
        <v>0.965</v>
      </c>
      <c r="F2599" s="21">
        <v>49781.0</v>
      </c>
      <c r="G2599" s="21">
        <v>9729.0</v>
      </c>
      <c r="H2599" s="113" t="s">
        <v>33</v>
      </c>
      <c r="I2599" s="113" t="s">
        <v>31</v>
      </c>
      <c r="J2599" s="115">
        <v>0.1143</v>
      </c>
      <c r="K2599" s="116">
        <v>-0.01346181</v>
      </c>
      <c r="L2599" s="116">
        <v>0.008813109</v>
      </c>
      <c r="M2599" s="117">
        <v>0.1266429</v>
      </c>
      <c r="N2599" s="116">
        <v>-0.015906568</v>
      </c>
      <c r="O2599" s="116">
        <v>0.009071637</v>
      </c>
      <c r="P2599" s="117">
        <v>0.07952659</v>
      </c>
      <c r="Q2599" s="113"/>
      <c r="R2599" s="113"/>
      <c r="S2599" s="113"/>
      <c r="T2599" s="113"/>
      <c r="U2599" s="113"/>
      <c r="V2599" s="113"/>
      <c r="W2599" s="113"/>
      <c r="X2599" s="113"/>
      <c r="Y2599" s="113"/>
      <c r="Z2599" s="113"/>
    </row>
    <row r="2600" ht="15.75" customHeight="1">
      <c r="A2600" s="113" t="s">
        <v>54</v>
      </c>
      <c r="B2600" s="113" t="s">
        <v>5370</v>
      </c>
      <c r="C2600" s="114">
        <v>9.0</v>
      </c>
      <c r="D2600" s="114">
        <v>9.8380222E7</v>
      </c>
      <c r="E2600" s="114">
        <v>0.835</v>
      </c>
      <c r="F2600" s="21">
        <v>49781.0</v>
      </c>
      <c r="G2600" s="21">
        <v>1945.0</v>
      </c>
      <c r="H2600" s="113" t="s">
        <v>56</v>
      </c>
      <c r="I2600" s="113" t="s">
        <v>71</v>
      </c>
      <c r="J2600" s="115">
        <v>0.024</v>
      </c>
      <c r="K2600" s="116">
        <v>-0.07077387</v>
      </c>
      <c r="L2600" s="116">
        <v>0.01994435</v>
      </c>
      <c r="M2600" s="117">
        <v>3.87333E-4</v>
      </c>
      <c r="N2600" s="116">
        <v>-0.057262793</v>
      </c>
      <c r="O2600" s="116">
        <v>0.019853923</v>
      </c>
      <c r="P2600" s="117">
        <v>0.003924027</v>
      </c>
      <c r="Q2600" s="113"/>
      <c r="R2600" s="113"/>
      <c r="S2600" s="113"/>
      <c r="T2600" s="113"/>
      <c r="U2600" s="113"/>
      <c r="V2600" s="113"/>
      <c r="W2600" s="113"/>
      <c r="X2600" s="113"/>
      <c r="Y2600" s="113"/>
      <c r="Z2600" s="113"/>
    </row>
    <row r="2601" ht="15.75" customHeight="1">
      <c r="A2601" s="113" t="s">
        <v>54</v>
      </c>
      <c r="B2601" s="113" t="s">
        <v>6126</v>
      </c>
      <c r="C2601" s="114">
        <v>9.0</v>
      </c>
      <c r="D2601" s="114">
        <v>9.8410405E7</v>
      </c>
      <c r="E2601" s="114">
        <v>1.0</v>
      </c>
      <c r="F2601" s="21">
        <v>49781.0</v>
      </c>
      <c r="G2601" s="21">
        <v>19609.0</v>
      </c>
      <c r="H2601" s="113" t="s">
        <v>33</v>
      </c>
      <c r="I2601" s="113" t="s">
        <v>31</v>
      </c>
      <c r="J2601" s="115">
        <v>0.2697</v>
      </c>
      <c r="K2601" s="116">
        <v>0.01164647</v>
      </c>
      <c r="L2601" s="116">
        <v>0.006328424</v>
      </c>
      <c r="M2601" s="117">
        <v>0.0657179</v>
      </c>
      <c r="N2601" s="116">
        <v>0.007830558</v>
      </c>
      <c r="O2601" s="116">
        <v>0.006799593</v>
      </c>
      <c r="P2601" s="117">
        <v>0.249476632</v>
      </c>
      <c r="Q2601" s="113"/>
      <c r="R2601" s="113"/>
      <c r="S2601" s="113"/>
      <c r="T2601" s="113"/>
      <c r="U2601" s="113"/>
      <c r="V2601" s="113"/>
      <c r="W2601" s="113"/>
      <c r="X2601" s="113"/>
      <c r="Y2601" s="113"/>
      <c r="Z2601" s="113"/>
    </row>
    <row r="2602" ht="15.75" customHeight="1">
      <c r="A2602" s="113" t="s">
        <v>54</v>
      </c>
      <c r="B2602" s="113" t="s">
        <v>6128</v>
      </c>
      <c r="C2602" s="114">
        <v>9.0</v>
      </c>
      <c r="D2602" s="114">
        <v>9.9161512E7</v>
      </c>
      <c r="E2602" s="114">
        <v>1.0</v>
      </c>
      <c r="F2602" s="21">
        <v>49781.0</v>
      </c>
      <c r="G2602" s="21">
        <v>21058.0</v>
      </c>
      <c r="H2602" s="113" t="s">
        <v>71</v>
      </c>
      <c r="I2602" s="113" t="s">
        <v>31</v>
      </c>
      <c r="J2602" s="115">
        <v>0.3038</v>
      </c>
      <c r="K2602" s="116">
        <v>0.03644781</v>
      </c>
      <c r="L2602" s="116">
        <v>0.006923497</v>
      </c>
      <c r="M2602" s="117">
        <v>1.40675E-7</v>
      </c>
      <c r="N2602" s="116">
        <v>0.038798654</v>
      </c>
      <c r="O2602" s="116">
        <v>0.006964447</v>
      </c>
      <c r="P2602" s="117">
        <v>2.5334E-8</v>
      </c>
      <c r="Q2602" s="113"/>
      <c r="R2602" s="113"/>
      <c r="S2602" s="113"/>
      <c r="T2602" s="113"/>
      <c r="U2602" s="113"/>
      <c r="V2602" s="113"/>
      <c r="W2602" s="113"/>
      <c r="X2602" s="113"/>
      <c r="Y2602" s="113"/>
      <c r="Z2602" s="113"/>
    </row>
    <row r="2603" ht="15.75" customHeight="1">
      <c r="A2603" s="113" t="s">
        <v>54</v>
      </c>
      <c r="B2603" s="113" t="s">
        <v>5383</v>
      </c>
      <c r="C2603" s="114">
        <v>9.0</v>
      </c>
      <c r="D2603" s="114">
        <v>9.9201585E7</v>
      </c>
      <c r="E2603" s="114">
        <v>1.0</v>
      </c>
      <c r="F2603" s="21">
        <v>49781.0</v>
      </c>
      <c r="G2603" s="21">
        <v>21439.0</v>
      </c>
      <c r="H2603" s="113" t="s">
        <v>71</v>
      </c>
      <c r="I2603" s="113" t="s">
        <v>56</v>
      </c>
      <c r="J2603" s="115">
        <v>0.3138</v>
      </c>
      <c r="K2603" s="116">
        <v>0.03589288</v>
      </c>
      <c r="L2603" s="116">
        <v>0.006875192</v>
      </c>
      <c r="M2603" s="117">
        <v>1.78309E-7</v>
      </c>
      <c r="N2603" s="116">
        <v>0.038586109</v>
      </c>
      <c r="O2603" s="116">
        <v>0.006948069</v>
      </c>
      <c r="P2603" s="117">
        <v>2.80004E-8</v>
      </c>
      <c r="Q2603" s="113"/>
      <c r="R2603" s="113"/>
      <c r="S2603" s="113"/>
      <c r="T2603" s="113"/>
      <c r="U2603" s="113"/>
      <c r="V2603" s="113"/>
      <c r="W2603" s="113"/>
      <c r="X2603" s="113"/>
      <c r="Y2603" s="113"/>
      <c r="Z2603" s="113"/>
    </row>
    <row r="2604" ht="15.75" customHeight="1">
      <c r="A2604" s="113" t="s">
        <v>54</v>
      </c>
      <c r="B2604" s="113" t="s">
        <v>6134</v>
      </c>
      <c r="C2604" s="114">
        <v>9.0</v>
      </c>
      <c r="D2604" s="114">
        <v>9.9539138E7</v>
      </c>
      <c r="E2604" s="114">
        <v>1.0</v>
      </c>
      <c r="F2604" s="21">
        <v>49781.0</v>
      </c>
      <c r="G2604" s="21">
        <v>17895.0</v>
      </c>
      <c r="H2604" s="113" t="s">
        <v>31</v>
      </c>
      <c r="I2604" s="113" t="s">
        <v>71</v>
      </c>
      <c r="J2604" s="115">
        <v>0.2349</v>
      </c>
      <c r="K2604" s="116">
        <v>0.01325458</v>
      </c>
      <c r="L2604" s="116">
        <v>0.007230086</v>
      </c>
      <c r="M2604" s="117">
        <v>0.06676495</v>
      </c>
      <c r="N2604" s="116">
        <v>0.016546797</v>
      </c>
      <c r="O2604" s="116">
        <v>0.007261563</v>
      </c>
      <c r="P2604" s="117">
        <v>0.02268594</v>
      </c>
      <c r="Q2604" s="113"/>
      <c r="R2604" s="113"/>
      <c r="S2604" s="113"/>
      <c r="T2604" s="113"/>
      <c r="U2604" s="113"/>
      <c r="V2604" s="113"/>
      <c r="W2604" s="113"/>
      <c r="X2604" s="113"/>
      <c r="Y2604" s="113"/>
      <c r="Z2604" s="113"/>
    </row>
    <row r="2605" ht="15.75" customHeight="1">
      <c r="A2605" s="113" t="s">
        <v>54</v>
      </c>
      <c r="B2605" s="113" t="s">
        <v>6140</v>
      </c>
      <c r="C2605" s="114">
        <v>9.0</v>
      </c>
      <c r="D2605" s="114">
        <v>1.00482976E8</v>
      </c>
      <c r="E2605" s="114">
        <v>0.963</v>
      </c>
      <c r="F2605" s="21">
        <v>49781.0</v>
      </c>
      <c r="G2605" s="21">
        <v>16965.0</v>
      </c>
      <c r="H2605" s="113" t="s">
        <v>56</v>
      </c>
      <c r="I2605" s="113" t="s">
        <v>31</v>
      </c>
      <c r="J2605" s="115">
        <v>0.2297</v>
      </c>
      <c r="K2605" s="116">
        <v>0.001958771</v>
      </c>
      <c r="L2605" s="116">
        <v>0.006788534</v>
      </c>
      <c r="M2605" s="117">
        <v>0.7729326</v>
      </c>
      <c r="N2605" s="116">
        <v>0.002130494</v>
      </c>
      <c r="O2605" s="116">
        <v>0.00700171</v>
      </c>
      <c r="P2605" s="117">
        <v>0.760913144</v>
      </c>
      <c r="Q2605" s="113"/>
      <c r="R2605" s="113"/>
      <c r="S2605" s="113"/>
      <c r="T2605" s="113"/>
      <c r="U2605" s="113"/>
      <c r="V2605" s="113"/>
      <c r="W2605" s="113"/>
      <c r="X2605" s="113"/>
      <c r="Y2605" s="113"/>
      <c r="Z2605" s="113"/>
    </row>
    <row r="2606" ht="15.75" customHeight="1">
      <c r="A2606" s="113" t="s">
        <v>54</v>
      </c>
      <c r="B2606" s="113" t="s">
        <v>6143</v>
      </c>
      <c r="C2606" s="114">
        <v>9.0</v>
      </c>
      <c r="D2606" s="114">
        <v>1.01743336E8</v>
      </c>
      <c r="E2606" s="114">
        <v>1.0</v>
      </c>
      <c r="F2606" s="21">
        <v>49781.0</v>
      </c>
      <c r="G2606" s="21">
        <v>24455.0</v>
      </c>
      <c r="H2606" s="113" t="s">
        <v>31</v>
      </c>
      <c r="I2606" s="113" t="s">
        <v>33</v>
      </c>
      <c r="J2606" s="115">
        <v>0.4338</v>
      </c>
      <c r="K2606" s="116">
        <v>-0.00365105</v>
      </c>
      <c r="L2606" s="116">
        <v>0.005711485</v>
      </c>
      <c r="M2606" s="117">
        <v>0.5226623</v>
      </c>
      <c r="N2606" s="116">
        <v>-7.82064E-4</v>
      </c>
      <c r="O2606" s="116">
        <v>0.005677674</v>
      </c>
      <c r="P2606" s="117">
        <v>0.890443007</v>
      </c>
      <c r="Q2606" s="113"/>
      <c r="R2606" s="113"/>
      <c r="S2606" s="113"/>
      <c r="T2606" s="113"/>
      <c r="U2606" s="113"/>
      <c r="V2606" s="113"/>
      <c r="W2606" s="113"/>
      <c r="X2606" s="113"/>
      <c r="Y2606" s="113"/>
      <c r="Z2606" s="113"/>
    </row>
    <row r="2607" ht="15.75" customHeight="1">
      <c r="A2607" s="113" t="s">
        <v>54</v>
      </c>
      <c r="B2607" s="113" t="s">
        <v>6145</v>
      </c>
      <c r="C2607" s="114">
        <v>9.0</v>
      </c>
      <c r="D2607" s="114">
        <v>1.083045E8</v>
      </c>
      <c r="E2607" s="114">
        <v>0.997</v>
      </c>
      <c r="F2607" s="21">
        <v>49781.0</v>
      </c>
      <c r="G2607" s="21">
        <v>14183.0</v>
      </c>
      <c r="H2607" s="113" t="s">
        <v>56</v>
      </c>
      <c r="I2607" s="113" t="s">
        <v>31</v>
      </c>
      <c r="J2607" s="115">
        <v>0.1727</v>
      </c>
      <c r="K2607" s="116">
        <v>-0.009314892</v>
      </c>
      <c r="L2607" s="116">
        <v>0.007615031</v>
      </c>
      <c r="M2607" s="117">
        <v>0.2212449</v>
      </c>
      <c r="N2607" s="116">
        <v>-0.009599567</v>
      </c>
      <c r="O2607" s="116">
        <v>0.008018962</v>
      </c>
      <c r="P2607" s="117">
        <v>0.231264335</v>
      </c>
      <c r="Q2607" s="113"/>
      <c r="R2607" s="113"/>
      <c r="S2607" s="113"/>
      <c r="T2607" s="113"/>
      <c r="U2607" s="113"/>
      <c r="V2607" s="113"/>
      <c r="W2607" s="113"/>
      <c r="X2607" s="113"/>
      <c r="Y2607" s="113"/>
      <c r="Z2607" s="113"/>
    </row>
    <row r="2608" ht="15.75" customHeight="1">
      <c r="A2608" s="113" t="s">
        <v>54</v>
      </c>
      <c r="B2608" s="113" t="s">
        <v>6147</v>
      </c>
      <c r="C2608" s="114">
        <v>9.0</v>
      </c>
      <c r="D2608" s="114">
        <v>1.08901049E8</v>
      </c>
      <c r="E2608" s="114">
        <v>0.937</v>
      </c>
      <c r="F2608" s="21">
        <v>49781.0</v>
      </c>
      <c r="G2608" s="21">
        <v>14648.0</v>
      </c>
      <c r="H2608" s="113" t="s">
        <v>33</v>
      </c>
      <c r="I2608" s="113" t="s">
        <v>31</v>
      </c>
      <c r="J2608" s="115">
        <v>0.1951</v>
      </c>
      <c r="K2608" s="116">
        <v>-0.01901832</v>
      </c>
      <c r="L2608" s="116">
        <v>0.007392679</v>
      </c>
      <c r="M2608" s="117">
        <v>0.01009413</v>
      </c>
      <c r="N2608" s="116">
        <v>-0.019818638</v>
      </c>
      <c r="O2608" s="116">
        <v>0.007769638</v>
      </c>
      <c r="P2608" s="117">
        <v>0.010748213</v>
      </c>
      <c r="Q2608" s="113"/>
      <c r="R2608" s="113"/>
      <c r="S2608" s="113"/>
      <c r="T2608" s="113"/>
      <c r="U2608" s="113"/>
      <c r="V2608" s="113"/>
      <c r="W2608" s="113"/>
      <c r="X2608" s="113"/>
      <c r="Y2608" s="113"/>
      <c r="Z2608" s="113"/>
    </row>
    <row r="2609" ht="15.75" customHeight="1">
      <c r="A2609" s="113" t="s">
        <v>54</v>
      </c>
      <c r="B2609" s="113" t="s">
        <v>6148</v>
      </c>
      <c r="C2609" s="114">
        <v>9.0</v>
      </c>
      <c r="D2609" s="114">
        <v>1.09181911E8</v>
      </c>
      <c r="E2609" s="114">
        <v>0.992</v>
      </c>
      <c r="F2609" s="21">
        <v>49781.0</v>
      </c>
      <c r="G2609" s="21">
        <v>24612.0</v>
      </c>
      <c r="H2609" s="113" t="s">
        <v>33</v>
      </c>
      <c r="I2609" s="113" t="s">
        <v>31</v>
      </c>
      <c r="J2609" s="115">
        <v>0.5284</v>
      </c>
      <c r="K2609" s="116">
        <v>0.01736658</v>
      </c>
      <c r="L2609" s="116">
        <v>0.005760046</v>
      </c>
      <c r="M2609" s="117">
        <v>0.002569733</v>
      </c>
      <c r="N2609" s="116">
        <v>0.023479511</v>
      </c>
      <c r="O2609" s="116">
        <v>0.006002792</v>
      </c>
      <c r="P2609" s="117">
        <v>9.17505E-5</v>
      </c>
      <c r="Q2609" s="113"/>
      <c r="R2609" s="113"/>
      <c r="S2609" s="113"/>
      <c r="T2609" s="113"/>
      <c r="U2609" s="113"/>
      <c r="V2609" s="113"/>
      <c r="W2609" s="113"/>
      <c r="X2609" s="113"/>
      <c r="Y2609" s="113"/>
      <c r="Z2609" s="113"/>
    </row>
    <row r="2610" ht="15.75" customHeight="1">
      <c r="A2610" s="113" t="s">
        <v>54</v>
      </c>
      <c r="B2610" s="113" t="s">
        <v>6150</v>
      </c>
      <c r="C2610" s="114">
        <v>9.0</v>
      </c>
      <c r="D2610" s="114">
        <v>1.09518208E8</v>
      </c>
      <c r="E2610" s="114">
        <v>1.0</v>
      </c>
      <c r="F2610" s="21">
        <v>49781.0</v>
      </c>
      <c r="G2610" s="21">
        <v>9614.0</v>
      </c>
      <c r="H2610" s="113" t="s">
        <v>71</v>
      </c>
      <c r="I2610" s="113" t="s">
        <v>56</v>
      </c>
      <c r="J2610" s="115">
        <v>0.1083</v>
      </c>
      <c r="K2610" s="116">
        <v>0.01013206</v>
      </c>
      <c r="L2610" s="116">
        <v>0.009163904</v>
      </c>
      <c r="M2610" s="117">
        <v>0.2688784</v>
      </c>
      <c r="N2610" s="116">
        <v>0.010205752</v>
      </c>
      <c r="O2610" s="116">
        <v>0.009382865</v>
      </c>
      <c r="P2610" s="117">
        <v>0.276727081</v>
      </c>
      <c r="Q2610" s="113"/>
      <c r="R2610" s="113"/>
      <c r="S2610" s="113"/>
      <c r="T2610" s="113"/>
      <c r="U2610" s="113"/>
      <c r="V2610" s="113"/>
      <c r="W2610" s="113"/>
      <c r="X2610" s="113"/>
      <c r="Y2610" s="113"/>
      <c r="Z2610" s="113"/>
    </row>
    <row r="2611" ht="15.75" customHeight="1">
      <c r="A2611" s="113" t="s">
        <v>54</v>
      </c>
      <c r="B2611" s="113" t="s">
        <v>6151</v>
      </c>
      <c r="C2611" s="114">
        <v>9.0</v>
      </c>
      <c r="D2611" s="114">
        <v>1.09599046E8</v>
      </c>
      <c r="E2611" s="114">
        <v>1.0</v>
      </c>
      <c r="F2611" s="21">
        <v>49781.0</v>
      </c>
      <c r="G2611" s="21">
        <v>14957.0</v>
      </c>
      <c r="H2611" s="113" t="s">
        <v>56</v>
      </c>
      <c r="I2611" s="113" t="s">
        <v>71</v>
      </c>
      <c r="J2611" s="115">
        <v>0.1841</v>
      </c>
      <c r="K2611" s="116">
        <v>0.01003016</v>
      </c>
      <c r="L2611" s="116">
        <v>0.007197245</v>
      </c>
      <c r="M2611" s="117">
        <v>0.1634352</v>
      </c>
      <c r="N2611" s="116">
        <v>0.00943743</v>
      </c>
      <c r="O2611" s="116">
        <v>0.007370922</v>
      </c>
      <c r="P2611" s="117">
        <v>0.200418707</v>
      </c>
      <c r="Q2611" s="113"/>
      <c r="R2611" s="113"/>
      <c r="S2611" s="113"/>
      <c r="T2611" s="113"/>
      <c r="U2611" s="113"/>
      <c r="V2611" s="113"/>
      <c r="W2611" s="113"/>
      <c r="X2611" s="113"/>
      <c r="Y2611" s="113"/>
      <c r="Z2611" s="113"/>
    </row>
    <row r="2612" ht="15.75" customHeight="1">
      <c r="A2612" s="113" t="s">
        <v>54</v>
      </c>
      <c r="B2612" s="113" t="s">
        <v>6152</v>
      </c>
      <c r="C2612" s="114">
        <v>9.0</v>
      </c>
      <c r="D2612" s="114">
        <v>1.09632353E8</v>
      </c>
      <c r="E2612" s="114">
        <v>1.0</v>
      </c>
      <c r="F2612" s="21">
        <v>49781.0</v>
      </c>
      <c r="G2612" s="21">
        <v>20502.0</v>
      </c>
      <c r="H2612" s="113" t="s">
        <v>56</v>
      </c>
      <c r="I2612" s="113" t="s">
        <v>71</v>
      </c>
      <c r="J2612" s="115">
        <v>0.2901</v>
      </c>
      <c r="K2612" s="116">
        <v>0.01092714</v>
      </c>
      <c r="L2612" s="116">
        <v>0.006322018</v>
      </c>
      <c r="M2612" s="117">
        <v>0.08391186</v>
      </c>
      <c r="N2612" s="116">
        <v>0.01134579</v>
      </c>
      <c r="O2612" s="116">
        <v>0.006488976</v>
      </c>
      <c r="P2612" s="117">
        <v>0.080382386</v>
      </c>
      <c r="Q2612" s="113"/>
      <c r="R2612" s="113"/>
      <c r="S2612" s="113"/>
      <c r="T2612" s="113"/>
      <c r="U2612" s="113"/>
      <c r="V2612" s="113"/>
      <c r="W2612" s="113"/>
      <c r="X2612" s="113"/>
      <c r="Y2612" s="113"/>
      <c r="Z2612" s="113"/>
    </row>
    <row r="2613" ht="15.75" customHeight="1">
      <c r="A2613" s="113" t="s">
        <v>54</v>
      </c>
      <c r="B2613" s="113" t="s">
        <v>6154</v>
      </c>
      <c r="C2613" s="114">
        <v>9.0</v>
      </c>
      <c r="D2613" s="114">
        <v>1.11660851E8</v>
      </c>
      <c r="E2613" s="114">
        <v>1.0</v>
      </c>
      <c r="F2613" s="21">
        <v>49781.0</v>
      </c>
      <c r="G2613" s="21">
        <v>21384.0</v>
      </c>
      <c r="H2613" s="113" t="s">
        <v>33</v>
      </c>
      <c r="I2613" s="113" t="s">
        <v>31</v>
      </c>
      <c r="J2613" s="115">
        <v>0.3123</v>
      </c>
      <c r="K2613" s="116">
        <v>0.01759954</v>
      </c>
      <c r="L2613" s="116">
        <v>0.006144424</v>
      </c>
      <c r="M2613" s="117">
        <v>0.004179182</v>
      </c>
      <c r="N2613" s="116">
        <v>0.017455585</v>
      </c>
      <c r="O2613" s="116">
        <v>0.006180495</v>
      </c>
      <c r="P2613" s="117">
        <v>0.004738371</v>
      </c>
      <c r="Q2613" s="113"/>
      <c r="R2613" s="113"/>
      <c r="S2613" s="113"/>
      <c r="T2613" s="113"/>
      <c r="U2613" s="113"/>
      <c r="V2613" s="113"/>
      <c r="W2613" s="113"/>
      <c r="X2613" s="113"/>
      <c r="Y2613" s="113"/>
      <c r="Z2613" s="113"/>
    </row>
    <row r="2614" ht="15.75" customHeight="1">
      <c r="A2614" s="113" t="s">
        <v>54</v>
      </c>
      <c r="B2614" s="113" t="s">
        <v>6155</v>
      </c>
      <c r="C2614" s="114">
        <v>9.0</v>
      </c>
      <c r="D2614" s="114">
        <v>1.12945405E8</v>
      </c>
      <c r="E2614" s="114">
        <v>1.0</v>
      </c>
      <c r="F2614" s="21">
        <v>49781.0</v>
      </c>
      <c r="G2614" s="21">
        <v>15537.0</v>
      </c>
      <c r="H2614" s="113" t="s">
        <v>56</v>
      </c>
      <c r="I2614" s="113" t="s">
        <v>71</v>
      </c>
      <c r="J2614" s="115">
        <v>0.1935</v>
      </c>
      <c r="K2614" s="116">
        <v>0.004275759</v>
      </c>
      <c r="L2614" s="116">
        <v>0.007078209</v>
      </c>
      <c r="M2614" s="117">
        <v>0.5457947</v>
      </c>
      <c r="N2614" s="116">
        <v>-2.61642E-5</v>
      </c>
      <c r="O2614" s="116">
        <v>0.007265095</v>
      </c>
      <c r="P2614" s="117">
        <v>0.997126535</v>
      </c>
      <c r="Q2614" s="113"/>
      <c r="R2614" s="113"/>
      <c r="S2614" s="113"/>
      <c r="T2614" s="113"/>
      <c r="U2614" s="113"/>
      <c r="V2614" s="113"/>
      <c r="W2614" s="113"/>
      <c r="X2614" s="113"/>
      <c r="Y2614" s="113"/>
      <c r="Z2614" s="113"/>
    </row>
    <row r="2615" ht="15.75" customHeight="1">
      <c r="A2615" s="113" t="s">
        <v>54</v>
      </c>
      <c r="B2615" s="113" t="s">
        <v>5864</v>
      </c>
      <c r="C2615" s="114">
        <v>9.0</v>
      </c>
      <c r="D2615" s="114">
        <v>1.13792706E8</v>
      </c>
      <c r="E2615" s="114">
        <v>1.0</v>
      </c>
      <c r="F2615" s="21">
        <v>49781.0</v>
      </c>
      <c r="G2615" s="21">
        <v>20702.0</v>
      </c>
      <c r="H2615" s="113" t="s">
        <v>56</v>
      </c>
      <c r="I2615" s="113" t="s">
        <v>31</v>
      </c>
      <c r="J2615" s="115">
        <v>0.2949</v>
      </c>
      <c r="K2615" s="116">
        <v>0.006551047</v>
      </c>
      <c r="L2615" s="116">
        <v>0.006275217</v>
      </c>
      <c r="M2615" s="117">
        <v>0.2965061</v>
      </c>
      <c r="N2615" s="116">
        <v>0.011263067</v>
      </c>
      <c r="O2615" s="116">
        <v>0.006485858</v>
      </c>
      <c r="P2615" s="117">
        <v>0.082465284</v>
      </c>
      <c r="Q2615" s="113"/>
      <c r="R2615" s="113"/>
      <c r="S2615" s="113"/>
      <c r="T2615" s="113"/>
      <c r="U2615" s="113"/>
      <c r="V2615" s="113"/>
      <c r="W2615" s="113"/>
      <c r="X2615" s="113"/>
      <c r="Y2615" s="113"/>
      <c r="Z2615" s="113"/>
    </row>
    <row r="2616" ht="15.75" customHeight="1">
      <c r="A2616" s="113" t="s">
        <v>54</v>
      </c>
      <c r="B2616" s="113" t="s">
        <v>6160</v>
      </c>
      <c r="C2616" s="114">
        <v>9.0</v>
      </c>
      <c r="D2616" s="114">
        <v>1.13807082E8</v>
      </c>
      <c r="E2616" s="114">
        <v>1.0</v>
      </c>
      <c r="F2616" s="21">
        <v>49781.0</v>
      </c>
      <c r="G2616" s="21">
        <v>18511.0</v>
      </c>
      <c r="H2616" s="113" t="s">
        <v>33</v>
      </c>
      <c r="I2616" s="113" t="s">
        <v>31</v>
      </c>
      <c r="J2616" s="115">
        <v>0.2469</v>
      </c>
      <c r="K2616" s="116">
        <v>1.63912E-7</v>
      </c>
      <c r="L2616" s="116">
        <v>0.006718413</v>
      </c>
      <c r="M2616" s="117">
        <v>0.9999805</v>
      </c>
      <c r="N2616" s="116">
        <v>0.004152039</v>
      </c>
      <c r="O2616" s="116">
        <v>0.00709327</v>
      </c>
      <c r="P2616" s="117">
        <v>0.558313028</v>
      </c>
      <c r="Q2616" s="113"/>
      <c r="R2616" s="113"/>
      <c r="S2616" s="113"/>
      <c r="T2616" s="113"/>
      <c r="U2616" s="113"/>
      <c r="V2616" s="113"/>
      <c r="W2616" s="113"/>
      <c r="X2616" s="113"/>
      <c r="Y2616" s="113"/>
      <c r="Z2616" s="113"/>
    </row>
    <row r="2617" ht="15.75" customHeight="1">
      <c r="A2617" s="113" t="s">
        <v>54</v>
      </c>
      <c r="B2617" s="113" t="s">
        <v>6161</v>
      </c>
      <c r="C2617" s="114">
        <v>9.0</v>
      </c>
      <c r="D2617" s="114">
        <v>1.17011595E8</v>
      </c>
      <c r="E2617" s="114">
        <v>1.0</v>
      </c>
      <c r="F2617" s="21">
        <v>49781.0</v>
      </c>
      <c r="G2617" s="21">
        <v>19496.0</v>
      </c>
      <c r="H2617" s="113" t="s">
        <v>33</v>
      </c>
      <c r="I2617" s="113" t="s">
        <v>31</v>
      </c>
      <c r="J2617" s="115">
        <v>0.2672</v>
      </c>
      <c r="K2617" s="116">
        <v>-0.001382042</v>
      </c>
      <c r="L2617" s="116">
        <v>0.006318377</v>
      </c>
      <c r="M2617" s="117">
        <v>0.8268574</v>
      </c>
      <c r="N2617" s="116">
        <v>-0.001181783</v>
      </c>
      <c r="O2617" s="116">
        <v>0.006351131</v>
      </c>
      <c r="P2617" s="117">
        <v>0.852386369</v>
      </c>
      <c r="Q2617" s="113"/>
      <c r="R2617" s="113"/>
      <c r="S2617" s="113"/>
      <c r="T2617" s="113"/>
      <c r="U2617" s="113"/>
      <c r="V2617" s="113"/>
      <c r="W2617" s="113"/>
      <c r="X2617" s="113"/>
      <c r="Y2617" s="113"/>
      <c r="Z2617" s="113"/>
    </row>
    <row r="2618" ht="15.75" customHeight="1">
      <c r="A2618" s="113" t="s">
        <v>54</v>
      </c>
      <c r="B2618" s="113" t="s">
        <v>6164</v>
      </c>
      <c r="C2618" s="114">
        <v>9.0</v>
      </c>
      <c r="D2618" s="114">
        <v>1.17049891E8</v>
      </c>
      <c r="E2618" s="114">
        <v>0.991</v>
      </c>
      <c r="F2618" s="21">
        <v>49781.0</v>
      </c>
      <c r="G2618" s="21">
        <v>17797.0</v>
      </c>
      <c r="H2618" s="113" t="s">
        <v>71</v>
      </c>
      <c r="I2618" s="113" t="s">
        <v>33</v>
      </c>
      <c r="J2618" s="115">
        <v>0.7639</v>
      </c>
      <c r="K2618" s="116">
        <v>0.00512414</v>
      </c>
      <c r="L2618" s="116">
        <v>0.006872985</v>
      </c>
      <c r="M2618" s="117">
        <v>0.4559405</v>
      </c>
      <c r="N2618" s="116">
        <v>0.005692783</v>
      </c>
      <c r="O2618" s="116">
        <v>0.006983733</v>
      </c>
      <c r="P2618" s="117">
        <v>0.414986997</v>
      </c>
      <c r="Q2618" s="113"/>
      <c r="R2618" s="113"/>
      <c r="S2618" s="113"/>
      <c r="T2618" s="113"/>
      <c r="U2618" s="113"/>
      <c r="V2618" s="113"/>
      <c r="W2618" s="113"/>
      <c r="X2618" s="113"/>
      <c r="Y2618" s="113"/>
      <c r="Z2618" s="113"/>
    </row>
    <row r="2619" ht="15.75" customHeight="1">
      <c r="A2619" s="113" t="s">
        <v>54</v>
      </c>
      <c r="B2619" s="113" t="s">
        <v>6165</v>
      </c>
      <c r="C2619" s="114">
        <v>9.0</v>
      </c>
      <c r="D2619" s="114">
        <v>1.1816908E8</v>
      </c>
      <c r="E2619" s="114">
        <v>0.982</v>
      </c>
      <c r="F2619" s="21">
        <v>49781.0</v>
      </c>
      <c r="G2619" s="21">
        <v>18115.0</v>
      </c>
      <c r="H2619" s="113" t="s">
        <v>71</v>
      </c>
      <c r="I2619" s="113" t="s">
        <v>56</v>
      </c>
      <c r="J2619" s="115">
        <v>0.2456</v>
      </c>
      <c r="K2619" s="116">
        <v>-0.003157148</v>
      </c>
      <c r="L2619" s="116">
        <v>0.00690504</v>
      </c>
      <c r="M2619" s="117">
        <v>0.6475102</v>
      </c>
      <c r="N2619" s="116">
        <v>-0.002574527</v>
      </c>
      <c r="O2619" s="116">
        <v>0.007099613</v>
      </c>
      <c r="P2619" s="117">
        <v>0.716881884</v>
      </c>
      <c r="Q2619" s="113"/>
      <c r="R2619" s="113"/>
      <c r="S2619" s="113"/>
      <c r="T2619" s="113"/>
      <c r="U2619" s="113"/>
      <c r="V2619" s="113"/>
      <c r="W2619" s="113"/>
      <c r="X2619" s="113"/>
      <c r="Y2619" s="113"/>
      <c r="Z2619" s="113"/>
    </row>
    <row r="2620" ht="15.75" customHeight="1">
      <c r="A2620" s="113" t="s">
        <v>54</v>
      </c>
      <c r="B2620" s="113" t="s">
        <v>6180</v>
      </c>
      <c r="C2620" s="114">
        <v>9.0</v>
      </c>
      <c r="D2620" s="114">
        <v>1.18305438E8</v>
      </c>
      <c r="E2620" s="114">
        <v>1.0</v>
      </c>
      <c r="F2620" s="21">
        <v>49781.0</v>
      </c>
      <c r="G2620" s="21">
        <v>24887.0</v>
      </c>
      <c r="H2620" s="113" t="s">
        <v>56</v>
      </c>
      <c r="I2620" s="113" t="s">
        <v>71</v>
      </c>
      <c r="J2620" s="115">
        <v>0.5063</v>
      </c>
      <c r="K2620" s="116">
        <v>0.01163465</v>
      </c>
      <c r="L2620" s="116">
        <v>0.005754411</v>
      </c>
      <c r="M2620" s="117">
        <v>0.04319018</v>
      </c>
      <c r="N2620" s="116">
        <v>0.014605398</v>
      </c>
      <c r="O2620" s="116">
        <v>0.00595447</v>
      </c>
      <c r="P2620" s="117">
        <v>0.014173091</v>
      </c>
      <c r="Q2620" s="113"/>
      <c r="R2620" s="113"/>
      <c r="S2620" s="113"/>
      <c r="T2620" s="113"/>
      <c r="U2620" s="113"/>
      <c r="V2620" s="113"/>
      <c r="W2620" s="113"/>
      <c r="X2620" s="113"/>
      <c r="Y2620" s="113"/>
      <c r="Z2620" s="113"/>
    </row>
    <row r="2621" ht="15.75" customHeight="1">
      <c r="A2621" s="113" t="s">
        <v>54</v>
      </c>
      <c r="B2621" s="113" t="s">
        <v>6182</v>
      </c>
      <c r="C2621" s="114">
        <v>9.0</v>
      </c>
      <c r="D2621" s="114">
        <v>1.18921327E8</v>
      </c>
      <c r="E2621" s="114">
        <v>0.96</v>
      </c>
      <c r="F2621" s="21">
        <v>49781.0</v>
      </c>
      <c r="G2621" s="21">
        <v>19626.0</v>
      </c>
      <c r="H2621" s="113" t="s">
        <v>31</v>
      </c>
      <c r="I2621" s="113" t="s">
        <v>71</v>
      </c>
      <c r="J2621" s="115">
        <v>0.2887</v>
      </c>
      <c r="K2621" s="116">
        <v>-0.009549618</v>
      </c>
      <c r="L2621" s="116">
        <v>0.006550365</v>
      </c>
      <c r="M2621" s="117">
        <v>0.1448748</v>
      </c>
      <c r="N2621" s="116">
        <v>-0.007909456</v>
      </c>
      <c r="O2621" s="116">
        <v>0.006674727</v>
      </c>
      <c r="P2621" s="117">
        <v>0.236023139</v>
      </c>
      <c r="Q2621" s="113"/>
      <c r="R2621" s="113"/>
      <c r="S2621" s="113"/>
      <c r="T2621" s="113"/>
      <c r="U2621" s="113"/>
      <c r="V2621" s="113"/>
      <c r="W2621" s="113"/>
      <c r="X2621" s="113"/>
      <c r="Y2621" s="113"/>
      <c r="Z2621" s="113"/>
    </row>
    <row r="2622" ht="15.75" customHeight="1">
      <c r="A2622" s="113" t="s">
        <v>54</v>
      </c>
      <c r="B2622" s="113" t="s">
        <v>6185</v>
      </c>
      <c r="C2622" s="114">
        <v>9.0</v>
      </c>
      <c r="D2622" s="114">
        <v>1.19122342E8</v>
      </c>
      <c r="E2622" s="114">
        <v>1.0</v>
      </c>
      <c r="F2622" s="21">
        <v>49781.0</v>
      </c>
      <c r="G2622" s="21">
        <v>22742.0</v>
      </c>
      <c r="H2622" s="113" t="s">
        <v>33</v>
      </c>
      <c r="I2622" s="113" t="s">
        <v>31</v>
      </c>
      <c r="J2622" s="115">
        <v>0.6469</v>
      </c>
      <c r="K2622" s="116">
        <v>0.0145569</v>
      </c>
      <c r="L2622" s="116">
        <v>0.006020413</v>
      </c>
      <c r="M2622" s="117">
        <v>0.01560937</v>
      </c>
      <c r="N2622" s="116">
        <v>0.016817142</v>
      </c>
      <c r="O2622" s="116">
        <v>0.005985943</v>
      </c>
      <c r="P2622" s="117">
        <v>0.004962794</v>
      </c>
      <c r="Q2622" s="113"/>
      <c r="R2622" s="113"/>
      <c r="S2622" s="113"/>
      <c r="T2622" s="113"/>
      <c r="U2622" s="113"/>
      <c r="V2622" s="113"/>
      <c r="W2622" s="113"/>
      <c r="X2622" s="113"/>
      <c r="Y2622" s="113"/>
      <c r="Z2622" s="113"/>
    </row>
    <row r="2623" ht="15.75" customHeight="1">
      <c r="A2623" s="113" t="s">
        <v>54</v>
      </c>
      <c r="B2623" s="113" t="s">
        <v>6187</v>
      </c>
      <c r="C2623" s="114">
        <v>9.0</v>
      </c>
      <c r="D2623" s="114">
        <v>1.19129257E8</v>
      </c>
      <c r="E2623" s="114">
        <v>0.963</v>
      </c>
      <c r="F2623" s="21">
        <v>49781.0</v>
      </c>
      <c r="G2623" s="21">
        <v>7754.0</v>
      </c>
      <c r="H2623" s="113" t="s">
        <v>31</v>
      </c>
      <c r="I2623" s="113" t="s">
        <v>33</v>
      </c>
      <c r="J2623" s="115">
        <v>0.0887</v>
      </c>
      <c r="K2623" s="116">
        <v>-0.03951063</v>
      </c>
      <c r="L2623" s="116">
        <v>0.01024725</v>
      </c>
      <c r="M2623" s="117">
        <v>1.15384E-4</v>
      </c>
      <c r="N2623" s="116">
        <v>-0.038174726</v>
      </c>
      <c r="O2623" s="116">
        <v>0.010142025</v>
      </c>
      <c r="P2623" s="117">
        <v>1.67207E-4</v>
      </c>
      <c r="Q2623" s="113"/>
      <c r="R2623" s="113"/>
      <c r="S2623" s="113"/>
      <c r="T2623" s="113"/>
      <c r="U2623" s="113"/>
      <c r="V2623" s="113"/>
      <c r="W2623" s="113"/>
      <c r="X2623" s="113"/>
      <c r="Y2623" s="113"/>
      <c r="Z2623" s="113"/>
    </row>
    <row r="2624" ht="15.75" customHeight="1">
      <c r="A2624" s="113" t="s">
        <v>54</v>
      </c>
      <c r="B2624" s="113" t="s">
        <v>6190</v>
      </c>
      <c r="C2624" s="114">
        <v>9.0</v>
      </c>
      <c r="D2624" s="114">
        <v>1.19134796E8</v>
      </c>
      <c r="E2624" s="114">
        <v>1.0</v>
      </c>
      <c r="F2624" s="21">
        <v>49781.0</v>
      </c>
      <c r="G2624" s="21">
        <v>7342.0</v>
      </c>
      <c r="H2624" s="113" t="s">
        <v>71</v>
      </c>
      <c r="I2624" s="113" t="s">
        <v>56</v>
      </c>
      <c r="J2624" s="115">
        <v>0.0802</v>
      </c>
      <c r="K2624" s="116">
        <v>-0.05916982</v>
      </c>
      <c r="L2624" s="116">
        <v>0.01050578</v>
      </c>
      <c r="M2624" s="117">
        <v>1.7801E-8</v>
      </c>
      <c r="N2624" s="116">
        <v>-0.058797008</v>
      </c>
      <c r="O2624" s="116">
        <v>0.010512883</v>
      </c>
      <c r="P2624" s="117">
        <v>2.23368E-8</v>
      </c>
      <c r="Q2624" s="113"/>
      <c r="R2624" s="113"/>
      <c r="S2624" s="113"/>
      <c r="T2624" s="113"/>
      <c r="U2624" s="113"/>
      <c r="V2624" s="113"/>
      <c r="W2624" s="113"/>
      <c r="X2624" s="113"/>
      <c r="Y2624" s="113"/>
      <c r="Z2624" s="113"/>
    </row>
    <row r="2625" ht="15.75" customHeight="1">
      <c r="A2625" s="113" t="s">
        <v>54</v>
      </c>
      <c r="B2625" s="113" t="s">
        <v>6191</v>
      </c>
      <c r="C2625" s="114">
        <v>9.0</v>
      </c>
      <c r="D2625" s="114">
        <v>1.19422807E8</v>
      </c>
      <c r="E2625" s="114">
        <v>0.997</v>
      </c>
      <c r="F2625" s="21">
        <v>49781.0</v>
      </c>
      <c r="G2625" s="21">
        <v>4364.0</v>
      </c>
      <c r="H2625" s="113" t="s">
        <v>56</v>
      </c>
      <c r="I2625" s="113" t="s">
        <v>33</v>
      </c>
      <c r="J2625" s="115">
        <v>0.9539</v>
      </c>
      <c r="K2625" s="116">
        <v>-0.05328491</v>
      </c>
      <c r="L2625" s="116">
        <v>0.01343293</v>
      </c>
      <c r="M2625" s="117">
        <v>7.28628E-5</v>
      </c>
      <c r="N2625" s="116">
        <v>-0.052657512</v>
      </c>
      <c r="O2625" s="116">
        <v>0.013374728</v>
      </c>
      <c r="P2625" s="117">
        <v>8.24756E-5</v>
      </c>
      <c r="Q2625" s="113"/>
      <c r="R2625" s="113"/>
      <c r="S2625" s="113"/>
      <c r="T2625" s="113"/>
      <c r="U2625" s="113"/>
      <c r="V2625" s="113"/>
      <c r="W2625" s="113"/>
      <c r="X2625" s="113"/>
      <c r="Y2625" s="113"/>
      <c r="Z2625" s="113"/>
    </row>
    <row r="2626" ht="15.75" customHeight="1">
      <c r="A2626" s="113" t="s">
        <v>54</v>
      </c>
      <c r="B2626" s="113" t="s">
        <v>6195</v>
      </c>
      <c r="C2626" s="114">
        <v>9.0</v>
      </c>
      <c r="D2626" s="114">
        <v>1.19688061E8</v>
      </c>
      <c r="E2626" s="114">
        <v>1.0</v>
      </c>
      <c r="F2626" s="21">
        <v>49781.0</v>
      </c>
      <c r="G2626" s="21">
        <v>8106.0</v>
      </c>
      <c r="H2626" s="113" t="s">
        <v>56</v>
      </c>
      <c r="I2626" s="113" t="s">
        <v>71</v>
      </c>
      <c r="J2626" s="115">
        <v>0.0894</v>
      </c>
      <c r="K2626" s="116">
        <v>-0.004901378</v>
      </c>
      <c r="L2626" s="116">
        <v>0.009916462</v>
      </c>
      <c r="M2626" s="117">
        <v>0.6211178</v>
      </c>
      <c r="N2626" s="116">
        <v>-0.00659436</v>
      </c>
      <c r="O2626" s="116">
        <v>0.010204369</v>
      </c>
      <c r="P2626" s="117">
        <v>0.518130978</v>
      </c>
      <c r="Q2626" s="113"/>
      <c r="R2626" s="113"/>
      <c r="S2626" s="113"/>
      <c r="T2626" s="113"/>
      <c r="U2626" s="113"/>
      <c r="V2626" s="113"/>
      <c r="W2626" s="113"/>
      <c r="X2626" s="113"/>
      <c r="Y2626" s="113"/>
      <c r="Z2626" s="113"/>
    </row>
    <row r="2627" ht="15.75" customHeight="1">
      <c r="A2627" s="113" t="s">
        <v>54</v>
      </c>
      <c r="B2627" s="113" t="s">
        <v>6196</v>
      </c>
      <c r="C2627" s="114">
        <v>9.0</v>
      </c>
      <c r="D2627" s="114">
        <v>1.22199203E8</v>
      </c>
      <c r="E2627" s="114">
        <v>0.991</v>
      </c>
      <c r="F2627" s="21">
        <v>49781.0</v>
      </c>
      <c r="G2627" s="21">
        <v>24665.0</v>
      </c>
      <c r="H2627" s="113" t="s">
        <v>33</v>
      </c>
      <c r="I2627" s="113" t="s">
        <v>56</v>
      </c>
      <c r="J2627" s="115">
        <v>0.5042</v>
      </c>
      <c r="K2627" s="116">
        <v>-0.004581</v>
      </c>
      <c r="L2627" s="116">
        <v>0.005822266</v>
      </c>
      <c r="M2627" s="117">
        <v>0.4313948</v>
      </c>
      <c r="N2627" s="116">
        <v>-0.002668836</v>
      </c>
      <c r="O2627" s="116">
        <v>0.005906823</v>
      </c>
      <c r="P2627" s="117">
        <v>0.651396877</v>
      </c>
      <c r="Q2627" s="113"/>
      <c r="R2627" s="113"/>
      <c r="S2627" s="113"/>
      <c r="T2627" s="113"/>
      <c r="U2627" s="113"/>
      <c r="V2627" s="113"/>
      <c r="W2627" s="113"/>
      <c r="X2627" s="113"/>
      <c r="Y2627" s="113"/>
      <c r="Z2627" s="113"/>
    </row>
    <row r="2628" ht="15.75" customHeight="1">
      <c r="A2628" s="113" t="s">
        <v>54</v>
      </c>
      <c r="B2628" s="113" t="s">
        <v>6200</v>
      </c>
      <c r="C2628" s="114">
        <v>9.0</v>
      </c>
      <c r="D2628" s="114">
        <v>1.24422403E8</v>
      </c>
      <c r="E2628" s="114">
        <v>1.0</v>
      </c>
      <c r="F2628" s="21">
        <v>49781.0</v>
      </c>
      <c r="G2628" s="21">
        <v>19543.0</v>
      </c>
      <c r="H2628" s="113" t="s">
        <v>56</v>
      </c>
      <c r="I2628" s="113" t="s">
        <v>71</v>
      </c>
      <c r="J2628" s="115">
        <v>0.2682</v>
      </c>
      <c r="K2628" s="116">
        <v>0.001134126</v>
      </c>
      <c r="L2628" s="116">
        <v>0.006315096</v>
      </c>
      <c r="M2628" s="117">
        <v>0.8574747</v>
      </c>
      <c r="N2628" s="116">
        <v>-1.76685E-4</v>
      </c>
      <c r="O2628" s="116">
        <v>0.006329654</v>
      </c>
      <c r="P2628" s="117">
        <v>0.977730917</v>
      </c>
      <c r="Q2628" s="113"/>
      <c r="R2628" s="113"/>
      <c r="S2628" s="113"/>
      <c r="T2628" s="113"/>
      <c r="U2628" s="113"/>
      <c r="V2628" s="113"/>
      <c r="W2628" s="113"/>
      <c r="X2628" s="113"/>
      <c r="Y2628" s="113"/>
      <c r="Z2628" s="113"/>
    </row>
    <row r="2629" ht="15.75" customHeight="1">
      <c r="A2629" s="113" t="s">
        <v>54</v>
      </c>
      <c r="B2629" s="113" t="s">
        <v>5497</v>
      </c>
      <c r="C2629" s="114">
        <v>9.0</v>
      </c>
      <c r="D2629" s="114">
        <v>1.33464084E8</v>
      </c>
      <c r="E2629" s="114">
        <v>1.0</v>
      </c>
      <c r="F2629" s="21">
        <v>49781.0</v>
      </c>
      <c r="G2629" s="21">
        <v>22271.0</v>
      </c>
      <c r="H2629" s="113" t="s">
        <v>71</v>
      </c>
      <c r="I2629" s="113" t="s">
        <v>56</v>
      </c>
      <c r="J2629" s="115">
        <v>0.3378</v>
      </c>
      <c r="K2629" s="116">
        <v>-0.0206404</v>
      </c>
      <c r="L2629" s="116">
        <v>0.005995687</v>
      </c>
      <c r="M2629" s="117">
        <v>5.76277E-4</v>
      </c>
      <c r="N2629" s="116">
        <v>-0.016259014</v>
      </c>
      <c r="O2629" s="116">
        <v>0.006448001</v>
      </c>
      <c r="P2629" s="117">
        <v>0.011683616</v>
      </c>
      <c r="Q2629" s="113"/>
      <c r="R2629" s="113"/>
      <c r="S2629" s="113"/>
      <c r="T2629" s="113"/>
      <c r="U2629" s="113"/>
      <c r="V2629" s="113"/>
      <c r="W2629" s="113"/>
      <c r="X2629" s="113"/>
      <c r="Y2629" s="113"/>
      <c r="Z2629" s="113"/>
    </row>
    <row r="2630" ht="15.75" customHeight="1">
      <c r="A2630" s="113" t="s">
        <v>54</v>
      </c>
      <c r="B2630" s="113" t="s">
        <v>6205</v>
      </c>
      <c r="C2630" s="114">
        <v>9.0</v>
      </c>
      <c r="D2630" s="114">
        <v>1.37301866E8</v>
      </c>
      <c r="E2630" s="114">
        <v>0.985</v>
      </c>
      <c r="F2630" s="21">
        <v>49781.0</v>
      </c>
      <c r="G2630" s="21">
        <v>11670.0</v>
      </c>
      <c r="H2630" s="113" t="s">
        <v>71</v>
      </c>
      <c r="I2630" s="113" t="s">
        <v>56</v>
      </c>
      <c r="J2630" s="115">
        <v>0.8619</v>
      </c>
      <c r="K2630" s="116">
        <v>0.007632992</v>
      </c>
      <c r="L2630" s="116">
        <v>0.008308382</v>
      </c>
      <c r="M2630" s="117">
        <v>0.3582474</v>
      </c>
      <c r="N2630" s="116">
        <v>0.004900386</v>
      </c>
      <c r="O2630" s="116">
        <v>0.00849664</v>
      </c>
      <c r="P2630" s="117">
        <v>0.564112365</v>
      </c>
      <c r="Q2630" s="113"/>
      <c r="R2630" s="113"/>
      <c r="S2630" s="113"/>
      <c r="T2630" s="113"/>
      <c r="U2630" s="113"/>
      <c r="V2630" s="113"/>
      <c r="W2630" s="113"/>
      <c r="X2630" s="113"/>
      <c r="Y2630" s="113"/>
      <c r="Z2630" s="113"/>
    </row>
    <row r="2631" ht="15.75" customHeight="1">
      <c r="A2631" s="113" t="s">
        <v>54</v>
      </c>
      <c r="B2631" s="113" t="s">
        <v>5452</v>
      </c>
      <c r="C2631" s="114">
        <v>9.0</v>
      </c>
      <c r="D2631" s="114">
        <v>1.3911187E8</v>
      </c>
      <c r="E2631" s="114">
        <v>0.992</v>
      </c>
      <c r="F2631" s="21">
        <v>49781.0</v>
      </c>
      <c r="G2631" s="21">
        <v>24578.0</v>
      </c>
      <c r="H2631" s="113" t="s">
        <v>33</v>
      </c>
      <c r="I2631" s="113" t="s">
        <v>71</v>
      </c>
      <c r="J2631" s="115">
        <v>0.5339</v>
      </c>
      <c r="K2631" s="116">
        <v>0.02437941</v>
      </c>
      <c r="L2631" s="116">
        <v>0.006012173</v>
      </c>
      <c r="M2631" s="117">
        <v>5.01326E-5</v>
      </c>
      <c r="N2631" s="116">
        <v>0.024499848</v>
      </c>
      <c r="O2631" s="116">
        <v>0.006451184</v>
      </c>
      <c r="P2631" s="117">
        <v>1.46028E-4</v>
      </c>
      <c r="Q2631" s="113"/>
      <c r="R2631" s="113"/>
      <c r="S2631" s="113"/>
      <c r="T2631" s="113"/>
      <c r="U2631" s="113"/>
      <c r="V2631" s="113"/>
      <c r="W2631" s="113"/>
      <c r="X2631" s="113"/>
      <c r="Y2631" s="113"/>
      <c r="Z2631" s="113"/>
    </row>
    <row r="2632" ht="15.75" customHeight="1">
      <c r="A2632" s="113" t="s">
        <v>54</v>
      </c>
      <c r="B2632" s="113" t="s">
        <v>6208</v>
      </c>
      <c r="C2632" s="114">
        <v>9.0</v>
      </c>
      <c r="D2632" s="114">
        <v>1.39119215E8</v>
      </c>
      <c r="E2632" s="114">
        <v>0.983</v>
      </c>
      <c r="F2632" s="21">
        <v>49781.0</v>
      </c>
      <c r="G2632" s="21">
        <v>19923.0</v>
      </c>
      <c r="H2632" s="113" t="s">
        <v>71</v>
      </c>
      <c r="I2632" s="113" t="s">
        <v>56</v>
      </c>
      <c r="J2632" s="115">
        <v>0.2845</v>
      </c>
      <c r="K2632" s="116">
        <v>0.02052737</v>
      </c>
      <c r="L2632" s="116">
        <v>0.006281465</v>
      </c>
      <c r="M2632" s="117">
        <v>0.001083382</v>
      </c>
      <c r="N2632" s="116">
        <v>0.02053604</v>
      </c>
      <c r="O2632" s="116">
        <v>0.006396559</v>
      </c>
      <c r="P2632" s="117">
        <v>0.001325125</v>
      </c>
      <c r="Q2632" s="113"/>
      <c r="R2632" s="113"/>
      <c r="S2632" s="113"/>
      <c r="T2632" s="113"/>
      <c r="U2632" s="113"/>
      <c r="V2632" s="113"/>
      <c r="W2632" s="113"/>
      <c r="X2632" s="113"/>
      <c r="Y2632" s="113"/>
      <c r="Z2632" s="113"/>
    </row>
    <row r="2633" ht="15.75" customHeight="1">
      <c r="A2633" s="113" t="s">
        <v>54</v>
      </c>
      <c r="B2633" s="113" t="s">
        <v>6210</v>
      </c>
      <c r="C2633" s="114">
        <v>9.0</v>
      </c>
      <c r="D2633" s="114">
        <v>1.3912174E8</v>
      </c>
      <c r="E2633" s="114">
        <v>1.0</v>
      </c>
      <c r="F2633" s="21">
        <v>49781.0</v>
      </c>
      <c r="G2633" s="21">
        <v>24552.0</v>
      </c>
      <c r="H2633" s="113" t="s">
        <v>31</v>
      </c>
      <c r="I2633" s="113" t="s">
        <v>56</v>
      </c>
      <c r="J2633" s="115">
        <v>0.5583</v>
      </c>
      <c r="K2633" s="116">
        <v>0.02599149</v>
      </c>
      <c r="L2633" s="116">
        <v>0.006103504</v>
      </c>
      <c r="M2633" s="117">
        <v>2.05845E-5</v>
      </c>
      <c r="N2633" s="116">
        <v>0.025512007</v>
      </c>
      <c r="O2633" s="116">
        <v>0.006517331</v>
      </c>
      <c r="P2633" s="117">
        <v>9.05966E-5</v>
      </c>
      <c r="Q2633" s="113"/>
      <c r="R2633" s="113"/>
      <c r="S2633" s="113"/>
      <c r="T2633" s="113"/>
      <c r="U2633" s="113"/>
      <c r="V2633" s="113"/>
      <c r="W2633" s="113"/>
      <c r="X2633" s="113"/>
      <c r="Y2633" s="113"/>
      <c r="Z2633" s="113"/>
    </row>
    <row r="2634" ht="15.75" customHeight="1">
      <c r="A2634" s="113" t="s">
        <v>54</v>
      </c>
      <c r="B2634" s="113" t="s">
        <v>6213</v>
      </c>
      <c r="C2634" s="114">
        <v>9.0</v>
      </c>
      <c r="D2634" s="114">
        <v>1.39341612E8</v>
      </c>
      <c r="E2634" s="114">
        <v>0.98</v>
      </c>
      <c r="F2634" s="21">
        <v>49781.0</v>
      </c>
      <c r="G2634" s="21">
        <v>12320.0</v>
      </c>
      <c r="H2634" s="113" t="s">
        <v>31</v>
      </c>
      <c r="I2634" s="113" t="s">
        <v>33</v>
      </c>
      <c r="J2634" s="115">
        <v>0.1482</v>
      </c>
      <c r="K2634" s="116">
        <v>0.005138737</v>
      </c>
      <c r="L2634" s="116">
        <v>0.008082713</v>
      </c>
      <c r="M2634" s="117">
        <v>0.5249271</v>
      </c>
      <c r="N2634" s="116">
        <v>0.006741721</v>
      </c>
      <c r="O2634" s="116">
        <v>0.008204915</v>
      </c>
      <c r="P2634" s="117">
        <v>0.411265556</v>
      </c>
      <c r="Q2634" s="113"/>
      <c r="R2634" s="113"/>
      <c r="S2634" s="113"/>
      <c r="T2634" s="113"/>
      <c r="U2634" s="113"/>
      <c r="V2634" s="113"/>
      <c r="W2634" s="113"/>
      <c r="X2634" s="113"/>
      <c r="Y2634" s="113"/>
      <c r="Z2634" s="113"/>
    </row>
    <row r="2635" ht="15.75" customHeight="1">
      <c r="A2635" s="113" t="s">
        <v>54</v>
      </c>
      <c r="B2635" s="113" t="s">
        <v>5784</v>
      </c>
      <c r="C2635" s="114">
        <v>10.0</v>
      </c>
      <c r="D2635" s="114">
        <v>4965434.0</v>
      </c>
      <c r="E2635" s="114">
        <v>0.992</v>
      </c>
      <c r="F2635" s="21">
        <v>49781.0</v>
      </c>
      <c r="G2635" s="21">
        <v>10327.0</v>
      </c>
      <c r="H2635" s="113" t="s">
        <v>71</v>
      </c>
      <c r="I2635" s="113" t="s">
        <v>56</v>
      </c>
      <c r="J2635" s="115">
        <v>0.1186</v>
      </c>
      <c r="K2635" s="116">
        <v>-0.02852231</v>
      </c>
      <c r="L2635" s="116">
        <v>0.008637802</v>
      </c>
      <c r="M2635" s="117">
        <v>9.59866E-4</v>
      </c>
      <c r="N2635" s="116">
        <v>-0.02508596</v>
      </c>
      <c r="O2635" s="116">
        <v>0.008869378</v>
      </c>
      <c r="P2635" s="117">
        <v>0.004678441</v>
      </c>
      <c r="Q2635" s="113"/>
      <c r="R2635" s="113"/>
      <c r="S2635" s="113"/>
      <c r="T2635" s="113"/>
      <c r="U2635" s="113"/>
      <c r="V2635" s="113"/>
      <c r="W2635" s="113"/>
      <c r="X2635" s="113"/>
      <c r="Y2635" s="113"/>
      <c r="Z2635" s="113"/>
    </row>
    <row r="2636" ht="15.75" customHeight="1">
      <c r="A2636" s="113" t="s">
        <v>54</v>
      </c>
      <c r="B2636" s="113" t="s">
        <v>6218</v>
      </c>
      <c r="C2636" s="114">
        <v>10.0</v>
      </c>
      <c r="D2636" s="114">
        <v>1.2918764E7</v>
      </c>
      <c r="E2636" s="114">
        <v>1.0</v>
      </c>
      <c r="F2636" s="21">
        <v>49781.0</v>
      </c>
      <c r="G2636" s="21">
        <v>24778.0</v>
      </c>
      <c r="H2636" s="113" t="s">
        <v>33</v>
      </c>
      <c r="I2636" s="113" t="s">
        <v>31</v>
      </c>
      <c r="J2636" s="115">
        <v>0.5336</v>
      </c>
      <c r="K2636" s="116">
        <v>-0.01041311</v>
      </c>
      <c r="L2636" s="116">
        <v>0.005904402</v>
      </c>
      <c r="M2636" s="117">
        <v>0.07779627</v>
      </c>
      <c r="N2636" s="116">
        <v>-0.011251699</v>
      </c>
      <c r="O2636" s="116">
        <v>0.006249022</v>
      </c>
      <c r="P2636" s="117">
        <v>0.071773292</v>
      </c>
      <c r="Q2636" s="113"/>
      <c r="R2636" s="113"/>
      <c r="S2636" s="113"/>
      <c r="T2636" s="113"/>
      <c r="U2636" s="113"/>
      <c r="V2636" s="113"/>
      <c r="W2636" s="113"/>
      <c r="X2636" s="113"/>
      <c r="Y2636" s="113"/>
      <c r="Z2636" s="113"/>
    </row>
    <row r="2637" ht="15.75" customHeight="1">
      <c r="A2637" s="113" t="s">
        <v>54</v>
      </c>
      <c r="B2637" s="113" t="s">
        <v>6222</v>
      </c>
      <c r="C2637" s="114">
        <v>10.0</v>
      </c>
      <c r="D2637" s="114">
        <v>1.2943973E7</v>
      </c>
      <c r="E2637" s="114">
        <v>0.976</v>
      </c>
      <c r="F2637" s="21">
        <v>49781.0</v>
      </c>
      <c r="G2637" s="21">
        <v>13782.0</v>
      </c>
      <c r="H2637" s="113" t="s">
        <v>33</v>
      </c>
      <c r="I2637" s="113" t="s">
        <v>31</v>
      </c>
      <c r="J2637" s="115">
        <v>0.1711</v>
      </c>
      <c r="K2637" s="116">
        <v>-0.02954318</v>
      </c>
      <c r="L2637" s="116">
        <v>0.007598624</v>
      </c>
      <c r="M2637" s="117">
        <v>1.01088E-4</v>
      </c>
      <c r="N2637" s="116">
        <v>-0.032381859</v>
      </c>
      <c r="O2637" s="116">
        <v>0.007958067</v>
      </c>
      <c r="P2637" s="117">
        <v>4.72031E-5</v>
      </c>
      <c r="Q2637" s="113"/>
      <c r="R2637" s="113"/>
      <c r="S2637" s="113"/>
      <c r="T2637" s="113"/>
      <c r="U2637" s="113"/>
      <c r="V2637" s="113"/>
      <c r="W2637" s="113"/>
      <c r="X2637" s="113"/>
      <c r="Y2637" s="113"/>
      <c r="Z2637" s="113"/>
    </row>
    <row r="2638" ht="15.75" customHeight="1">
      <c r="A2638" s="113" t="s">
        <v>54</v>
      </c>
      <c r="B2638" s="113" t="s">
        <v>6223</v>
      </c>
      <c r="C2638" s="114">
        <v>10.0</v>
      </c>
      <c r="D2638" s="114">
        <v>1.674861E7</v>
      </c>
      <c r="E2638" s="114">
        <v>0.965</v>
      </c>
      <c r="F2638" s="21">
        <v>49781.0</v>
      </c>
      <c r="G2638" s="21">
        <v>23001.0</v>
      </c>
      <c r="H2638" s="113" t="s">
        <v>56</v>
      </c>
      <c r="I2638" s="113" t="s">
        <v>71</v>
      </c>
      <c r="J2638" s="115">
        <v>0.3971</v>
      </c>
      <c r="K2638" s="116">
        <v>-6.04788E-4</v>
      </c>
      <c r="L2638" s="116">
        <v>0.006453073</v>
      </c>
      <c r="M2638" s="117">
        <v>0.9253309</v>
      </c>
      <c r="N2638" s="116">
        <v>2.98456E-5</v>
      </c>
      <c r="O2638" s="116">
        <v>0.006577439</v>
      </c>
      <c r="P2638" s="117">
        <v>0.996379559</v>
      </c>
      <c r="Q2638" s="113"/>
      <c r="R2638" s="113"/>
      <c r="S2638" s="113"/>
      <c r="T2638" s="113"/>
      <c r="U2638" s="113"/>
      <c r="V2638" s="113"/>
      <c r="W2638" s="113"/>
      <c r="X2638" s="113"/>
      <c r="Y2638" s="113"/>
      <c r="Z2638" s="113"/>
    </row>
    <row r="2639" ht="15.75" customHeight="1">
      <c r="A2639" s="113" t="s">
        <v>54</v>
      </c>
      <c r="B2639" s="113" t="s">
        <v>6225</v>
      </c>
      <c r="C2639" s="114">
        <v>10.0</v>
      </c>
      <c r="D2639" s="114">
        <v>2.2839628E7</v>
      </c>
      <c r="E2639" s="114">
        <v>1.0</v>
      </c>
      <c r="F2639" s="21">
        <v>49781.0</v>
      </c>
      <c r="G2639" s="21">
        <v>15066.0</v>
      </c>
      <c r="H2639" s="113" t="s">
        <v>31</v>
      </c>
      <c r="I2639" s="113" t="s">
        <v>33</v>
      </c>
      <c r="J2639" s="115">
        <v>0.1859</v>
      </c>
      <c r="K2639" s="116">
        <v>0.0144687</v>
      </c>
      <c r="L2639" s="116">
        <v>0.007391666</v>
      </c>
      <c r="M2639" s="117">
        <v>0.05029636</v>
      </c>
      <c r="N2639" s="116">
        <v>0.015265142</v>
      </c>
      <c r="O2639" s="116">
        <v>0.007764369</v>
      </c>
      <c r="P2639" s="117">
        <v>0.049292788</v>
      </c>
      <c r="Q2639" s="113"/>
      <c r="R2639" s="113"/>
      <c r="S2639" s="113"/>
      <c r="T2639" s="113"/>
      <c r="U2639" s="113"/>
      <c r="V2639" s="113"/>
      <c r="W2639" s="113"/>
      <c r="X2639" s="113"/>
      <c r="Y2639" s="113"/>
      <c r="Z2639" s="113"/>
    </row>
    <row r="2640" ht="15.75" customHeight="1">
      <c r="A2640" s="113" t="s">
        <v>54</v>
      </c>
      <c r="B2640" s="113" t="s">
        <v>6228</v>
      </c>
      <c r="C2640" s="114">
        <v>10.0</v>
      </c>
      <c r="D2640" s="114">
        <v>2.5056118E7</v>
      </c>
      <c r="E2640" s="114">
        <v>0.964</v>
      </c>
      <c r="F2640" s="21">
        <v>49781.0</v>
      </c>
      <c r="G2640" s="21">
        <v>9795.0</v>
      </c>
      <c r="H2640" s="113" t="s">
        <v>71</v>
      </c>
      <c r="I2640" s="113" t="s">
        <v>56</v>
      </c>
      <c r="J2640" s="115">
        <v>0.8846</v>
      </c>
      <c r="K2640" s="116">
        <v>-0.001438087</v>
      </c>
      <c r="L2640" s="116">
        <v>0.009331705</v>
      </c>
      <c r="M2640" s="117">
        <v>0.8775249</v>
      </c>
      <c r="N2640" s="116">
        <v>-0.001661856</v>
      </c>
      <c r="O2640" s="116">
        <v>0.009569535</v>
      </c>
      <c r="P2640" s="117">
        <v>0.862131784</v>
      </c>
      <c r="Q2640" s="113"/>
      <c r="R2640" s="113"/>
      <c r="S2640" s="113"/>
      <c r="T2640" s="113"/>
      <c r="U2640" s="113"/>
      <c r="V2640" s="113"/>
      <c r="W2640" s="113"/>
      <c r="X2640" s="113"/>
      <c r="Y2640" s="113"/>
      <c r="Z2640" s="113"/>
    </row>
    <row r="2641" ht="15.75" customHeight="1">
      <c r="A2641" s="113" t="s">
        <v>54</v>
      </c>
      <c r="B2641" s="113" t="s">
        <v>6230</v>
      </c>
      <c r="C2641" s="114">
        <v>10.0</v>
      </c>
      <c r="D2641" s="114">
        <v>2.7890831E7</v>
      </c>
      <c r="E2641" s="114">
        <v>0.99</v>
      </c>
      <c r="F2641" s="21">
        <v>49781.0</v>
      </c>
      <c r="G2641" s="21">
        <v>19681.0</v>
      </c>
      <c r="H2641" s="113" t="s">
        <v>71</v>
      </c>
      <c r="I2641" s="113" t="s">
        <v>56</v>
      </c>
      <c r="J2641" s="115">
        <v>0.2757</v>
      </c>
      <c r="K2641" s="116">
        <v>0.02680709</v>
      </c>
      <c r="L2641" s="116">
        <v>0.006503423</v>
      </c>
      <c r="M2641" s="117">
        <v>3.75601E-5</v>
      </c>
      <c r="N2641" s="116">
        <v>0.025815857</v>
      </c>
      <c r="O2641" s="116">
        <v>0.006423665</v>
      </c>
      <c r="P2641" s="117">
        <v>5.84786E-5</v>
      </c>
      <c r="Q2641" s="113"/>
      <c r="R2641" s="113"/>
      <c r="S2641" s="113"/>
      <c r="T2641" s="113"/>
      <c r="U2641" s="113"/>
      <c r="V2641" s="113"/>
      <c r="W2641" s="113"/>
      <c r="X2641" s="113"/>
      <c r="Y2641" s="113"/>
      <c r="Z2641" s="113"/>
    </row>
    <row r="2642" ht="15.75" customHeight="1">
      <c r="A2642" s="113" t="s">
        <v>54</v>
      </c>
      <c r="B2642" s="113" t="s">
        <v>6234</v>
      </c>
      <c r="C2642" s="114">
        <v>10.0</v>
      </c>
      <c r="D2642" s="114">
        <v>3.1127166E7</v>
      </c>
      <c r="E2642" s="114">
        <v>0.997</v>
      </c>
      <c r="F2642" s="21">
        <v>49781.0</v>
      </c>
      <c r="G2642" s="21">
        <v>24636.0</v>
      </c>
      <c r="H2642" s="113" t="s">
        <v>33</v>
      </c>
      <c r="I2642" s="113" t="s">
        <v>71</v>
      </c>
      <c r="J2642" s="115">
        <v>0.4574</v>
      </c>
      <c r="K2642" s="116">
        <v>2.13501E-4</v>
      </c>
      <c r="L2642" s="116">
        <v>0.005714756</v>
      </c>
      <c r="M2642" s="117">
        <v>0.9701983</v>
      </c>
      <c r="N2642" s="116">
        <v>0.002378205</v>
      </c>
      <c r="O2642" s="116">
        <v>0.005800349</v>
      </c>
      <c r="P2642" s="117">
        <v>0.681798155</v>
      </c>
      <c r="Q2642" s="113"/>
      <c r="R2642" s="113"/>
      <c r="S2642" s="113"/>
      <c r="T2642" s="113"/>
      <c r="U2642" s="113"/>
      <c r="V2642" s="113"/>
      <c r="W2642" s="113"/>
      <c r="X2642" s="113"/>
      <c r="Y2642" s="113"/>
      <c r="Z2642" s="113"/>
    </row>
    <row r="2643" ht="15.75" customHeight="1">
      <c r="A2643" s="113" t="s">
        <v>54</v>
      </c>
      <c r="B2643" s="113" t="s">
        <v>6236</v>
      </c>
      <c r="C2643" s="114">
        <v>10.0</v>
      </c>
      <c r="D2643" s="114">
        <v>5.2762887E7</v>
      </c>
      <c r="E2643" s="114">
        <v>1.0</v>
      </c>
      <c r="F2643" s="21">
        <v>49781.0</v>
      </c>
      <c r="G2643" s="21">
        <v>13003.0</v>
      </c>
      <c r="H2643" s="113" t="s">
        <v>31</v>
      </c>
      <c r="I2643" s="113" t="s">
        <v>33</v>
      </c>
      <c r="J2643" s="115">
        <v>0.1545</v>
      </c>
      <c r="K2643" s="116">
        <v>-8.72187E-4</v>
      </c>
      <c r="L2643" s="116">
        <v>0.008069516</v>
      </c>
      <c r="M2643" s="117">
        <v>0.913929</v>
      </c>
      <c r="N2643" s="116">
        <v>0.002762865</v>
      </c>
      <c r="O2643" s="116">
        <v>0.00844225</v>
      </c>
      <c r="P2643" s="117">
        <v>0.743466422</v>
      </c>
      <c r="Q2643" s="113"/>
      <c r="R2643" s="113"/>
      <c r="S2643" s="113"/>
      <c r="T2643" s="113"/>
      <c r="U2643" s="113"/>
      <c r="V2643" s="113"/>
      <c r="W2643" s="113"/>
      <c r="X2643" s="113"/>
      <c r="Y2643" s="113"/>
      <c r="Z2643" s="113"/>
    </row>
    <row r="2644" ht="15.75" customHeight="1">
      <c r="A2644" s="113" t="s">
        <v>54</v>
      </c>
      <c r="B2644" s="113" t="s">
        <v>6239</v>
      </c>
      <c r="C2644" s="114">
        <v>10.0</v>
      </c>
      <c r="D2644" s="114">
        <v>5.3242703E7</v>
      </c>
      <c r="E2644" s="114">
        <v>0.994</v>
      </c>
      <c r="F2644" s="21">
        <v>49781.0</v>
      </c>
      <c r="G2644" s="21">
        <v>9963.0</v>
      </c>
      <c r="H2644" s="113" t="s">
        <v>33</v>
      </c>
      <c r="I2644" s="113" t="s">
        <v>31</v>
      </c>
      <c r="J2644" s="115">
        <v>0.8864</v>
      </c>
      <c r="K2644" s="116">
        <v>-0.007013277</v>
      </c>
      <c r="L2644" s="116">
        <v>0.009240224</v>
      </c>
      <c r="M2644" s="117">
        <v>0.447856</v>
      </c>
      <c r="N2644" s="116">
        <v>-0.004562487</v>
      </c>
      <c r="O2644" s="116">
        <v>0.008949347</v>
      </c>
      <c r="P2644" s="117">
        <v>0.610182938</v>
      </c>
      <c r="Q2644" s="113"/>
      <c r="R2644" s="113"/>
      <c r="S2644" s="113"/>
      <c r="T2644" s="113"/>
      <c r="U2644" s="113"/>
      <c r="V2644" s="113"/>
      <c r="W2644" s="113"/>
      <c r="X2644" s="113"/>
      <c r="Y2644" s="113"/>
      <c r="Z2644" s="113"/>
    </row>
    <row r="2645" ht="15.75" customHeight="1">
      <c r="A2645" s="113" t="s">
        <v>54</v>
      </c>
      <c r="B2645" s="113" t="s">
        <v>6241</v>
      </c>
      <c r="C2645" s="114">
        <v>10.0</v>
      </c>
      <c r="D2645" s="114">
        <v>6.021079E7</v>
      </c>
      <c r="E2645" s="114">
        <v>0.976</v>
      </c>
      <c r="F2645" s="21">
        <v>49781.0</v>
      </c>
      <c r="G2645" s="21">
        <v>24042.0</v>
      </c>
      <c r="H2645" s="113" t="s">
        <v>71</v>
      </c>
      <c r="I2645" s="113" t="s">
        <v>33</v>
      </c>
      <c r="J2645" s="115">
        <v>0.5508</v>
      </c>
      <c r="K2645" s="116">
        <v>0.01024802</v>
      </c>
      <c r="L2645" s="116">
        <v>0.006219541</v>
      </c>
      <c r="M2645" s="117">
        <v>0.0994116</v>
      </c>
      <c r="N2645" s="116">
        <v>0.009573508</v>
      </c>
      <c r="O2645" s="116">
        <v>0.006449443</v>
      </c>
      <c r="P2645" s="117">
        <v>0.137704708</v>
      </c>
      <c r="Q2645" s="113"/>
      <c r="R2645" s="113"/>
      <c r="S2645" s="113"/>
      <c r="T2645" s="113"/>
      <c r="U2645" s="113"/>
      <c r="V2645" s="113"/>
      <c r="W2645" s="113"/>
      <c r="X2645" s="113"/>
      <c r="Y2645" s="113"/>
      <c r="Z2645" s="113"/>
    </row>
    <row r="2646" ht="15.75" customHeight="1">
      <c r="A2646" s="113" t="s">
        <v>54</v>
      </c>
      <c r="B2646" s="113" t="s">
        <v>6243</v>
      </c>
      <c r="C2646" s="114">
        <v>10.0</v>
      </c>
      <c r="D2646" s="114">
        <v>6.0555578E7</v>
      </c>
      <c r="E2646" s="114">
        <v>0.879</v>
      </c>
      <c r="F2646" s="21">
        <v>49781.0</v>
      </c>
      <c r="G2646" s="21">
        <v>4646.0</v>
      </c>
      <c r="H2646" s="113" t="s">
        <v>71</v>
      </c>
      <c r="I2646" s="113" t="s">
        <v>56</v>
      </c>
      <c r="J2646" s="115">
        <v>0.0563</v>
      </c>
      <c r="K2646" s="116">
        <v>-0.01712777</v>
      </c>
      <c r="L2646" s="116">
        <v>0.01322545</v>
      </c>
      <c r="M2646" s="117">
        <v>0.195299</v>
      </c>
      <c r="N2646" s="116">
        <v>-0.01507927</v>
      </c>
      <c r="O2646" s="116">
        <v>0.012904926</v>
      </c>
      <c r="P2646" s="117">
        <v>0.242609395</v>
      </c>
      <c r="Q2646" s="113"/>
      <c r="R2646" s="113"/>
      <c r="S2646" s="113"/>
      <c r="T2646" s="113"/>
      <c r="U2646" s="113"/>
      <c r="V2646" s="113"/>
      <c r="W2646" s="113"/>
      <c r="X2646" s="113"/>
      <c r="Y2646" s="113"/>
      <c r="Z2646" s="113"/>
    </row>
    <row r="2647" ht="15.75" customHeight="1">
      <c r="A2647" s="113" t="s">
        <v>54</v>
      </c>
      <c r="B2647" s="113" t="s">
        <v>6247</v>
      </c>
      <c r="C2647" s="114">
        <v>10.0</v>
      </c>
      <c r="D2647" s="114">
        <v>6.146909E7</v>
      </c>
      <c r="E2647" s="114">
        <v>0.999</v>
      </c>
      <c r="F2647" s="21">
        <v>49781.0</v>
      </c>
      <c r="G2647" s="21">
        <v>14372.0</v>
      </c>
      <c r="H2647" s="113" t="s">
        <v>33</v>
      </c>
      <c r="I2647" s="113" t="s">
        <v>31</v>
      </c>
      <c r="J2647" s="115">
        <v>0.8248</v>
      </c>
      <c r="K2647" s="116">
        <v>-0.03025087</v>
      </c>
      <c r="L2647" s="116">
        <v>0.007677893</v>
      </c>
      <c r="M2647" s="117">
        <v>8.1483E-5</v>
      </c>
      <c r="N2647" s="116">
        <v>-0.030717397</v>
      </c>
      <c r="O2647" s="116">
        <v>0.00777958</v>
      </c>
      <c r="P2647" s="117">
        <v>7.8654E-5</v>
      </c>
      <c r="Q2647" s="113"/>
      <c r="R2647" s="113"/>
      <c r="S2647" s="113"/>
      <c r="T2647" s="113"/>
      <c r="U2647" s="113"/>
      <c r="V2647" s="113"/>
      <c r="W2647" s="113"/>
      <c r="X2647" s="113"/>
      <c r="Y2647" s="113"/>
      <c r="Z2647" s="113"/>
    </row>
    <row r="2648" ht="15.75" customHeight="1">
      <c r="A2648" s="113" t="s">
        <v>54</v>
      </c>
      <c r="B2648" s="113" t="s">
        <v>6249</v>
      </c>
      <c r="C2648" s="114">
        <v>10.0</v>
      </c>
      <c r="D2648" s="114">
        <v>6.3723577E7</v>
      </c>
      <c r="E2648" s="114">
        <v>1.0</v>
      </c>
      <c r="F2648" s="21">
        <v>49781.0</v>
      </c>
      <c r="G2648" s="21">
        <v>22599.0</v>
      </c>
      <c r="H2648" s="113" t="s">
        <v>33</v>
      </c>
      <c r="I2648" s="113" t="s">
        <v>31</v>
      </c>
      <c r="J2648" s="115">
        <v>0.6517</v>
      </c>
      <c r="K2648" s="116">
        <v>-4.66107E-5</v>
      </c>
      <c r="L2648" s="116">
        <v>0.005968545</v>
      </c>
      <c r="M2648" s="117">
        <v>0.9937691</v>
      </c>
      <c r="N2648" s="116">
        <v>-1.18139E-4</v>
      </c>
      <c r="O2648" s="116">
        <v>0.006046577</v>
      </c>
      <c r="P2648" s="117">
        <v>0.984411784</v>
      </c>
      <c r="Q2648" s="113"/>
      <c r="R2648" s="113"/>
      <c r="S2648" s="113"/>
      <c r="T2648" s="113"/>
      <c r="U2648" s="113"/>
      <c r="V2648" s="113"/>
      <c r="W2648" s="113"/>
      <c r="X2648" s="113"/>
      <c r="Y2648" s="113"/>
      <c r="Z2648" s="113"/>
    </row>
    <row r="2649" ht="15.75" customHeight="1">
      <c r="A2649" s="113" t="s">
        <v>54</v>
      </c>
      <c r="B2649" s="113" t="s">
        <v>5834</v>
      </c>
      <c r="C2649" s="114">
        <v>10.0</v>
      </c>
      <c r="D2649" s="114">
        <v>6.9937192E7</v>
      </c>
      <c r="E2649" s="114">
        <v>0.992</v>
      </c>
      <c r="F2649" s="21">
        <v>49781.0</v>
      </c>
      <c r="G2649" s="21">
        <v>22449.0</v>
      </c>
      <c r="H2649" s="113" t="s">
        <v>71</v>
      </c>
      <c r="I2649" s="113" t="s">
        <v>56</v>
      </c>
      <c r="J2649" s="115">
        <v>0.3493</v>
      </c>
      <c r="K2649" s="116">
        <v>0.01290969</v>
      </c>
      <c r="L2649" s="116">
        <v>0.005929847</v>
      </c>
      <c r="M2649" s="117">
        <v>0.02947534</v>
      </c>
      <c r="N2649" s="116">
        <v>0.015937658</v>
      </c>
      <c r="O2649" s="116">
        <v>0.006038438</v>
      </c>
      <c r="P2649" s="117">
        <v>0.008306085</v>
      </c>
      <c r="Q2649" s="113"/>
      <c r="R2649" s="113"/>
      <c r="S2649" s="113"/>
      <c r="T2649" s="113"/>
      <c r="U2649" s="113"/>
      <c r="V2649" s="113"/>
      <c r="W2649" s="113"/>
      <c r="X2649" s="113"/>
      <c r="Y2649" s="113"/>
      <c r="Z2649" s="113"/>
    </row>
    <row r="2650" ht="15.75" customHeight="1">
      <c r="A2650" s="113" t="s">
        <v>54</v>
      </c>
      <c r="B2650" s="113" t="s">
        <v>6254</v>
      </c>
      <c r="C2650" s="114">
        <v>10.0</v>
      </c>
      <c r="D2650" s="114">
        <v>7.019658E7</v>
      </c>
      <c r="E2650" s="114">
        <v>0.997</v>
      </c>
      <c r="F2650" s="21">
        <v>49781.0</v>
      </c>
      <c r="G2650" s="21">
        <v>18868.0</v>
      </c>
      <c r="H2650" s="113" t="s">
        <v>31</v>
      </c>
      <c r="I2650" s="113" t="s">
        <v>33</v>
      </c>
      <c r="J2650" s="115">
        <v>0.2552</v>
      </c>
      <c r="K2650" s="116">
        <v>-0.01644187</v>
      </c>
      <c r="L2650" s="116">
        <v>0.006601826</v>
      </c>
      <c r="M2650" s="117">
        <v>0.01275622</v>
      </c>
      <c r="N2650" s="116">
        <v>-0.016249616</v>
      </c>
      <c r="O2650" s="116">
        <v>0.006631464</v>
      </c>
      <c r="P2650" s="117">
        <v>0.014270502</v>
      </c>
      <c r="Q2650" s="113"/>
      <c r="R2650" s="113"/>
      <c r="S2650" s="113"/>
      <c r="T2650" s="113"/>
      <c r="U2650" s="113"/>
      <c r="V2650" s="113"/>
      <c r="W2650" s="113"/>
      <c r="X2650" s="113"/>
      <c r="Y2650" s="113"/>
      <c r="Z2650" s="113"/>
    </row>
    <row r="2651" ht="15.75" customHeight="1">
      <c r="A2651" s="113" t="s">
        <v>54</v>
      </c>
      <c r="B2651" s="113" t="s">
        <v>6258</v>
      </c>
      <c r="C2651" s="114">
        <v>10.0</v>
      </c>
      <c r="D2651" s="114">
        <v>7.9580976E7</v>
      </c>
      <c r="E2651" s="114">
        <v>1.0</v>
      </c>
      <c r="F2651" s="21">
        <v>49781.0</v>
      </c>
      <c r="G2651" s="21">
        <v>476.0</v>
      </c>
      <c r="H2651" s="113" t="s">
        <v>56</v>
      </c>
      <c r="I2651" s="113" t="s">
        <v>71</v>
      </c>
      <c r="J2651" s="115">
        <v>0.0048</v>
      </c>
      <c r="K2651" s="116">
        <v>0.02839805</v>
      </c>
      <c r="L2651" s="116">
        <v>0.04166489</v>
      </c>
      <c r="M2651" s="117">
        <v>0.4955032</v>
      </c>
      <c r="N2651" s="116">
        <v>0.034488922</v>
      </c>
      <c r="O2651" s="116">
        <v>0.039596801</v>
      </c>
      <c r="P2651" s="117">
        <v>0.383752661</v>
      </c>
      <c r="Q2651" s="113"/>
      <c r="R2651" s="113"/>
      <c r="S2651" s="113"/>
      <c r="T2651" s="113"/>
      <c r="U2651" s="113"/>
      <c r="V2651" s="113"/>
      <c r="W2651" s="113"/>
      <c r="X2651" s="113"/>
      <c r="Y2651" s="113"/>
      <c r="Z2651" s="113"/>
    </row>
    <row r="2652" ht="15.75" customHeight="1">
      <c r="A2652" s="113" t="s">
        <v>54</v>
      </c>
      <c r="B2652" s="113" t="s">
        <v>6260</v>
      </c>
      <c r="C2652" s="114">
        <v>10.0</v>
      </c>
      <c r="D2652" s="114">
        <v>8.0918517E7</v>
      </c>
      <c r="E2652" s="114">
        <v>0.991</v>
      </c>
      <c r="F2652" s="21">
        <v>49781.0</v>
      </c>
      <c r="G2652" s="21">
        <v>21210.0</v>
      </c>
      <c r="H2652" s="113" t="s">
        <v>56</v>
      </c>
      <c r="I2652" s="113" t="s">
        <v>71</v>
      </c>
      <c r="J2652" s="115">
        <v>0.3128</v>
      </c>
      <c r="K2652" s="116">
        <v>-0.01729762</v>
      </c>
      <c r="L2652" s="116">
        <v>0.006067614</v>
      </c>
      <c r="M2652" s="117">
        <v>0.004360792</v>
      </c>
      <c r="N2652" s="116">
        <v>-0.018391489</v>
      </c>
      <c r="O2652" s="116">
        <v>0.006306242</v>
      </c>
      <c r="P2652" s="117">
        <v>0.003541027</v>
      </c>
      <c r="Q2652" s="113"/>
      <c r="R2652" s="113"/>
      <c r="S2652" s="113"/>
      <c r="T2652" s="113"/>
      <c r="U2652" s="113"/>
      <c r="V2652" s="113"/>
      <c r="W2652" s="113"/>
      <c r="X2652" s="113"/>
      <c r="Y2652" s="113"/>
      <c r="Z2652" s="113"/>
    </row>
    <row r="2653" ht="15.75" customHeight="1">
      <c r="A2653" s="113" t="s">
        <v>54</v>
      </c>
      <c r="B2653" s="113" t="s">
        <v>6263</v>
      </c>
      <c r="C2653" s="114">
        <v>10.0</v>
      </c>
      <c r="D2653" s="114">
        <v>8.0925577E7</v>
      </c>
      <c r="E2653" s="114">
        <v>0.987</v>
      </c>
      <c r="F2653" s="21">
        <v>49781.0</v>
      </c>
      <c r="G2653" s="21">
        <v>22318.0</v>
      </c>
      <c r="H2653" s="113" t="s">
        <v>31</v>
      </c>
      <c r="I2653" s="113" t="s">
        <v>71</v>
      </c>
      <c r="J2653" s="115">
        <v>0.3487</v>
      </c>
      <c r="K2653" s="116">
        <v>-0.0198692</v>
      </c>
      <c r="L2653" s="116">
        <v>0.005899502</v>
      </c>
      <c r="M2653" s="117">
        <v>7.57307E-4</v>
      </c>
      <c r="N2653" s="116">
        <v>-0.022279176</v>
      </c>
      <c r="O2653" s="116">
        <v>0.006105614</v>
      </c>
      <c r="P2653" s="117">
        <v>2.63298E-4</v>
      </c>
      <c r="Q2653" s="113"/>
      <c r="R2653" s="113"/>
      <c r="S2653" s="113"/>
      <c r="T2653" s="113"/>
      <c r="U2653" s="113"/>
      <c r="V2653" s="113"/>
      <c r="W2653" s="113"/>
      <c r="X2653" s="113"/>
      <c r="Y2653" s="113"/>
      <c r="Z2653" s="113"/>
    </row>
    <row r="2654" ht="15.75" customHeight="1">
      <c r="A2654" s="113" t="s">
        <v>54</v>
      </c>
      <c r="B2654" s="113" t="s">
        <v>5807</v>
      </c>
      <c r="C2654" s="114">
        <v>10.0</v>
      </c>
      <c r="D2654" s="114">
        <v>8.0928793E7</v>
      </c>
      <c r="E2654" s="114">
        <v>0.978</v>
      </c>
      <c r="F2654" s="21">
        <v>49781.0</v>
      </c>
      <c r="G2654" s="21">
        <v>22162.0</v>
      </c>
      <c r="H2654" s="113" t="s">
        <v>56</v>
      </c>
      <c r="I2654" s="113" t="s">
        <v>71</v>
      </c>
      <c r="J2654" s="115">
        <v>0.3503</v>
      </c>
      <c r="K2654" s="116">
        <v>-0.01590806</v>
      </c>
      <c r="L2654" s="116">
        <v>0.006007918</v>
      </c>
      <c r="M2654" s="117">
        <v>0.008100565</v>
      </c>
      <c r="N2654" s="116">
        <v>-0.017261445</v>
      </c>
      <c r="O2654" s="116">
        <v>0.006265545</v>
      </c>
      <c r="P2654" s="117">
        <v>0.005869593</v>
      </c>
      <c r="Q2654" s="113"/>
      <c r="R2654" s="113"/>
      <c r="S2654" s="113"/>
      <c r="T2654" s="113"/>
      <c r="U2654" s="113"/>
      <c r="V2654" s="113"/>
      <c r="W2654" s="113"/>
      <c r="X2654" s="113"/>
      <c r="Y2654" s="113"/>
      <c r="Z2654" s="113"/>
    </row>
    <row r="2655" ht="15.75" customHeight="1">
      <c r="A2655" s="113" t="s">
        <v>54</v>
      </c>
      <c r="B2655" s="113" t="s">
        <v>6267</v>
      </c>
      <c r="C2655" s="114">
        <v>10.0</v>
      </c>
      <c r="D2655" s="114">
        <v>8.0931481E7</v>
      </c>
      <c r="E2655" s="114">
        <v>1.0</v>
      </c>
      <c r="F2655" s="21">
        <v>49781.0</v>
      </c>
      <c r="G2655" s="21">
        <v>18272.0</v>
      </c>
      <c r="H2655" s="113" t="s">
        <v>56</v>
      </c>
      <c r="I2655" s="113" t="s">
        <v>71</v>
      </c>
      <c r="J2655" s="115">
        <v>0.2422</v>
      </c>
      <c r="K2655" s="116">
        <v>-0.01000336</v>
      </c>
      <c r="L2655" s="116">
        <v>0.006622846</v>
      </c>
      <c r="M2655" s="117">
        <v>0.1309333</v>
      </c>
      <c r="N2655" s="116">
        <v>-0.009384752</v>
      </c>
      <c r="O2655" s="116">
        <v>0.007036834</v>
      </c>
      <c r="P2655" s="117">
        <v>0.182314904</v>
      </c>
      <c r="Q2655" s="113"/>
      <c r="R2655" s="113"/>
      <c r="S2655" s="113"/>
      <c r="T2655" s="113"/>
      <c r="U2655" s="113"/>
      <c r="V2655" s="113"/>
      <c r="W2655" s="113"/>
      <c r="X2655" s="113"/>
      <c r="Y2655" s="113"/>
      <c r="Z2655" s="113"/>
    </row>
    <row r="2656" ht="15.75" customHeight="1">
      <c r="A2656" s="113" t="s">
        <v>54</v>
      </c>
      <c r="B2656" s="113" t="s">
        <v>6269</v>
      </c>
      <c r="C2656" s="114">
        <v>10.0</v>
      </c>
      <c r="D2656" s="114">
        <v>8.094074E7</v>
      </c>
      <c r="E2656" s="114">
        <v>1.0</v>
      </c>
      <c r="F2656" s="21">
        <v>49781.0</v>
      </c>
      <c r="G2656" s="21">
        <v>21097.0</v>
      </c>
      <c r="H2656" s="113" t="s">
        <v>33</v>
      </c>
      <c r="I2656" s="113" t="s">
        <v>56</v>
      </c>
      <c r="J2656" s="115">
        <v>0.3048</v>
      </c>
      <c r="K2656" s="116">
        <v>0.001762664</v>
      </c>
      <c r="L2656" s="116">
        <v>0.006288465</v>
      </c>
      <c r="M2656" s="117">
        <v>0.7792464</v>
      </c>
      <c r="N2656" s="116">
        <v>0.002785869</v>
      </c>
      <c r="O2656" s="116">
        <v>0.006746826</v>
      </c>
      <c r="P2656" s="117">
        <v>0.679668505</v>
      </c>
      <c r="Q2656" s="113"/>
      <c r="R2656" s="113"/>
      <c r="S2656" s="113"/>
      <c r="T2656" s="113"/>
      <c r="U2656" s="113"/>
      <c r="V2656" s="113"/>
      <c r="W2656" s="113"/>
      <c r="X2656" s="113"/>
      <c r="Y2656" s="113"/>
      <c r="Z2656" s="113"/>
    </row>
    <row r="2657" ht="15.75" customHeight="1">
      <c r="A2657" s="113" t="s">
        <v>54</v>
      </c>
      <c r="B2657" s="113" t="s">
        <v>6272</v>
      </c>
      <c r="C2657" s="114">
        <v>10.0</v>
      </c>
      <c r="D2657" s="114">
        <v>8.1121696E7</v>
      </c>
      <c r="E2657" s="114">
        <v>1.0</v>
      </c>
      <c r="F2657" s="21">
        <v>49781.0</v>
      </c>
      <c r="G2657" s="21">
        <v>24802.0</v>
      </c>
      <c r="H2657" s="113" t="s">
        <v>56</v>
      </c>
      <c r="I2657" s="113" t="s">
        <v>33</v>
      </c>
      <c r="J2657" s="115">
        <v>0.5299</v>
      </c>
      <c r="K2657" s="116">
        <v>-0.02961783</v>
      </c>
      <c r="L2657" s="116">
        <v>0.005786563</v>
      </c>
      <c r="M2657" s="117">
        <v>3.08171E-7</v>
      </c>
      <c r="N2657" s="116">
        <v>-0.027346523</v>
      </c>
      <c r="O2657" s="116">
        <v>0.005867378</v>
      </c>
      <c r="P2657" s="117">
        <v>3.15023E-6</v>
      </c>
      <c r="Q2657" s="113"/>
      <c r="R2657" s="113"/>
      <c r="S2657" s="113"/>
      <c r="T2657" s="113"/>
      <c r="U2657" s="113"/>
      <c r="V2657" s="113"/>
      <c r="W2657" s="113"/>
      <c r="X2657" s="113"/>
      <c r="Y2657" s="113"/>
      <c r="Z2657" s="113"/>
    </row>
    <row r="2658" ht="15.75" customHeight="1">
      <c r="A2658" s="113" t="s">
        <v>54</v>
      </c>
      <c r="B2658" s="113" t="s">
        <v>6273</v>
      </c>
      <c r="C2658" s="114">
        <v>10.0</v>
      </c>
      <c r="D2658" s="114">
        <v>8.1132829E7</v>
      </c>
      <c r="E2658" s="114">
        <v>0.972</v>
      </c>
      <c r="F2658" s="21">
        <v>49781.0</v>
      </c>
      <c r="G2658" s="21">
        <v>20586.0</v>
      </c>
      <c r="H2658" s="113" t="s">
        <v>31</v>
      </c>
      <c r="I2658" s="113" t="s">
        <v>71</v>
      </c>
      <c r="J2658" s="115">
        <v>0.6931</v>
      </c>
      <c r="K2658" s="116">
        <v>-0.02731919</v>
      </c>
      <c r="L2658" s="116">
        <v>0.00631523</v>
      </c>
      <c r="M2658" s="117">
        <v>1.51896E-5</v>
      </c>
      <c r="N2658" s="116">
        <v>-0.023966318</v>
      </c>
      <c r="O2658" s="116">
        <v>0.006355258</v>
      </c>
      <c r="P2658" s="117">
        <v>1.62529E-4</v>
      </c>
      <c r="Q2658" s="113"/>
      <c r="R2658" s="113"/>
      <c r="S2658" s="113"/>
      <c r="T2658" s="113"/>
      <c r="U2658" s="113"/>
      <c r="V2658" s="113"/>
      <c r="W2658" s="113"/>
      <c r="X2658" s="113"/>
      <c r="Y2658" s="113"/>
      <c r="Z2658" s="113"/>
    </row>
    <row r="2659" ht="15.75" customHeight="1">
      <c r="A2659" s="113" t="s">
        <v>54</v>
      </c>
      <c r="B2659" s="113" t="s">
        <v>6276</v>
      </c>
      <c r="C2659" s="114">
        <v>10.0</v>
      </c>
      <c r="D2659" s="114">
        <v>8.1139462E7</v>
      </c>
      <c r="E2659" s="114">
        <v>1.0</v>
      </c>
      <c r="F2659" s="21">
        <v>49781.0</v>
      </c>
      <c r="G2659" s="21">
        <v>24867.0</v>
      </c>
      <c r="H2659" s="113" t="s">
        <v>56</v>
      </c>
      <c r="I2659" s="113" t="s">
        <v>71</v>
      </c>
      <c r="J2659" s="115">
        <v>0.5155</v>
      </c>
      <c r="K2659" s="116">
        <v>-0.03876626</v>
      </c>
      <c r="L2659" s="116">
        <v>0.005786858</v>
      </c>
      <c r="M2659" s="117">
        <v>2.09826E-11</v>
      </c>
      <c r="N2659" s="116">
        <v>-0.036993254</v>
      </c>
      <c r="O2659" s="116">
        <v>0.005897941</v>
      </c>
      <c r="P2659" s="117">
        <v>3.55909E-10</v>
      </c>
      <c r="Q2659" s="113"/>
      <c r="R2659" s="113"/>
      <c r="S2659" s="113"/>
      <c r="T2659" s="113"/>
      <c r="U2659" s="113"/>
      <c r="V2659" s="113"/>
      <c r="W2659" s="113"/>
      <c r="X2659" s="113"/>
      <c r="Y2659" s="113"/>
      <c r="Z2659" s="113"/>
    </row>
    <row r="2660" ht="15.75" customHeight="1">
      <c r="A2660" s="113" t="s">
        <v>54</v>
      </c>
      <c r="B2660" s="113" t="s">
        <v>6278</v>
      </c>
      <c r="C2660" s="114">
        <v>10.0</v>
      </c>
      <c r="D2660" s="114">
        <v>9.3037409E7</v>
      </c>
      <c r="E2660" s="114">
        <v>0.983</v>
      </c>
      <c r="F2660" s="21">
        <v>49781.0</v>
      </c>
      <c r="G2660" s="21">
        <v>8808.0</v>
      </c>
      <c r="H2660" s="113" t="s">
        <v>71</v>
      </c>
      <c r="I2660" s="113" t="s">
        <v>56</v>
      </c>
      <c r="J2660" s="115">
        <v>0.1</v>
      </c>
      <c r="K2660" s="116">
        <v>0.02288365</v>
      </c>
      <c r="L2660" s="116">
        <v>0.009630805</v>
      </c>
      <c r="M2660" s="117">
        <v>0.01749724</v>
      </c>
      <c r="N2660" s="116">
        <v>0.026796736</v>
      </c>
      <c r="O2660" s="116">
        <v>0.009479515</v>
      </c>
      <c r="P2660" s="117">
        <v>0.004701503</v>
      </c>
      <c r="Q2660" s="113"/>
      <c r="R2660" s="113"/>
      <c r="S2660" s="113"/>
      <c r="T2660" s="113"/>
      <c r="U2660" s="113"/>
      <c r="V2660" s="113"/>
      <c r="W2660" s="113"/>
      <c r="X2660" s="113"/>
      <c r="Y2660" s="113"/>
      <c r="Z2660" s="113"/>
    </row>
    <row r="2661" ht="15.75" customHeight="1">
      <c r="A2661" s="113" t="s">
        <v>54</v>
      </c>
      <c r="B2661" s="113" t="s">
        <v>6281</v>
      </c>
      <c r="C2661" s="114">
        <v>10.0</v>
      </c>
      <c r="D2661" s="114">
        <v>9.7229762E7</v>
      </c>
      <c r="E2661" s="114">
        <v>0.994</v>
      </c>
      <c r="F2661" s="21">
        <v>49781.0</v>
      </c>
      <c r="G2661" s="21">
        <v>4522.0</v>
      </c>
      <c r="H2661" s="113" t="s">
        <v>56</v>
      </c>
      <c r="I2661" s="113" t="s">
        <v>71</v>
      </c>
      <c r="J2661" s="115">
        <v>0.048</v>
      </c>
      <c r="K2661" s="116">
        <v>0.01089676</v>
      </c>
      <c r="L2661" s="116">
        <v>0.01323384</v>
      </c>
      <c r="M2661" s="117">
        <v>0.4102796</v>
      </c>
      <c r="N2661" s="116">
        <v>0.014331084</v>
      </c>
      <c r="O2661" s="116">
        <v>0.013139751</v>
      </c>
      <c r="P2661" s="117">
        <v>0.275419716</v>
      </c>
      <c r="Q2661" s="113"/>
      <c r="R2661" s="113"/>
      <c r="S2661" s="113"/>
      <c r="T2661" s="113"/>
      <c r="U2661" s="113"/>
      <c r="V2661" s="113"/>
      <c r="W2661" s="113"/>
      <c r="X2661" s="113"/>
      <c r="Y2661" s="113"/>
      <c r="Z2661" s="113"/>
    </row>
    <row r="2662" ht="15.75" customHeight="1">
      <c r="A2662" s="113" t="s">
        <v>54</v>
      </c>
      <c r="B2662" s="113" t="s">
        <v>6284</v>
      </c>
      <c r="C2662" s="114">
        <v>10.0</v>
      </c>
      <c r="D2662" s="114">
        <v>9.7805074E7</v>
      </c>
      <c r="E2662" s="114">
        <v>1.0</v>
      </c>
      <c r="F2662" s="21">
        <v>49781.0</v>
      </c>
      <c r="G2662" s="21">
        <v>20823.0</v>
      </c>
      <c r="H2662" s="113" t="s">
        <v>56</v>
      </c>
      <c r="I2662" s="113" t="s">
        <v>71</v>
      </c>
      <c r="J2662" s="115">
        <v>0.2979</v>
      </c>
      <c r="K2662" s="116">
        <v>-0.02211904</v>
      </c>
      <c r="L2662" s="116">
        <v>0.006360837</v>
      </c>
      <c r="M2662" s="117">
        <v>5.06343E-4</v>
      </c>
      <c r="N2662" s="116">
        <v>-0.022509126</v>
      </c>
      <c r="O2662" s="116">
        <v>0.006445626</v>
      </c>
      <c r="P2662" s="117">
        <v>4.7914E-4</v>
      </c>
      <c r="Q2662" s="113"/>
      <c r="R2662" s="113"/>
      <c r="S2662" s="113"/>
      <c r="T2662" s="113"/>
      <c r="U2662" s="113"/>
      <c r="V2662" s="113"/>
      <c r="W2662" s="113"/>
      <c r="X2662" s="113"/>
      <c r="Y2662" s="113"/>
      <c r="Z2662" s="113"/>
    </row>
    <row r="2663" ht="15.75" customHeight="1">
      <c r="A2663" s="113" t="s">
        <v>54</v>
      </c>
      <c r="B2663" s="113" t="s">
        <v>2180</v>
      </c>
      <c r="C2663" s="114">
        <v>10.0</v>
      </c>
      <c r="D2663" s="114">
        <v>1.00017453E8</v>
      </c>
      <c r="E2663" s="114">
        <v>1.0</v>
      </c>
      <c r="F2663" s="21">
        <v>49781.0</v>
      </c>
      <c r="G2663" s="21">
        <v>21623.0</v>
      </c>
      <c r="H2663" s="113" t="s">
        <v>71</v>
      </c>
      <c r="I2663" s="113" t="s">
        <v>33</v>
      </c>
      <c r="J2663" s="115">
        <v>0.3188</v>
      </c>
      <c r="K2663" s="116">
        <v>0.0116172</v>
      </c>
      <c r="L2663" s="116">
        <v>0.006524889</v>
      </c>
      <c r="M2663" s="117">
        <v>0.0750032</v>
      </c>
      <c r="N2663" s="116">
        <v>0.015014595</v>
      </c>
      <c r="O2663" s="116">
        <v>0.007037573</v>
      </c>
      <c r="P2663" s="117">
        <v>0.032884507</v>
      </c>
      <c r="Q2663" s="113"/>
      <c r="R2663" s="113"/>
      <c r="S2663" s="113"/>
      <c r="T2663" s="113"/>
      <c r="U2663" s="113"/>
      <c r="V2663" s="113"/>
      <c r="W2663" s="113"/>
      <c r="X2663" s="113"/>
      <c r="Y2663" s="113"/>
      <c r="Z2663" s="113"/>
    </row>
    <row r="2664" ht="15.75" customHeight="1">
      <c r="A2664" s="113" t="s">
        <v>54</v>
      </c>
      <c r="B2664" s="113" t="s">
        <v>6289</v>
      </c>
      <c r="C2664" s="114">
        <v>10.0</v>
      </c>
      <c r="D2664" s="114">
        <v>1.01805442E8</v>
      </c>
      <c r="E2664" s="114">
        <v>1.0</v>
      </c>
      <c r="F2664" s="21">
        <v>49781.0</v>
      </c>
      <c r="G2664" s="21">
        <v>23991.0</v>
      </c>
      <c r="H2664" s="113" t="s">
        <v>33</v>
      </c>
      <c r="I2664" s="113" t="s">
        <v>31</v>
      </c>
      <c r="J2664" s="115">
        <v>0.4049</v>
      </c>
      <c r="K2664" s="116">
        <v>-0.00689622</v>
      </c>
      <c r="L2664" s="116">
        <v>0.005864714</v>
      </c>
      <c r="M2664" s="117">
        <v>0.2396415</v>
      </c>
      <c r="N2664" s="116">
        <v>-0.00725795</v>
      </c>
      <c r="O2664" s="116">
        <v>0.005896747</v>
      </c>
      <c r="P2664" s="117">
        <v>0.21838285</v>
      </c>
      <c r="Q2664" s="113"/>
      <c r="R2664" s="113"/>
      <c r="S2664" s="113"/>
      <c r="T2664" s="113"/>
      <c r="U2664" s="113"/>
      <c r="V2664" s="113"/>
      <c r="W2664" s="113"/>
      <c r="X2664" s="113"/>
      <c r="Y2664" s="113"/>
      <c r="Z2664" s="113"/>
    </row>
    <row r="2665" ht="15.75" customHeight="1">
      <c r="A2665" s="113" t="s">
        <v>54</v>
      </c>
      <c r="B2665" s="113" t="s">
        <v>6291</v>
      </c>
      <c r="C2665" s="114">
        <v>10.0</v>
      </c>
      <c r="D2665" s="114">
        <v>1.0268438E8</v>
      </c>
      <c r="E2665" s="114">
        <v>1.0</v>
      </c>
      <c r="F2665" s="21">
        <v>49781.0</v>
      </c>
      <c r="G2665" s="21">
        <v>21082.0</v>
      </c>
      <c r="H2665" s="113" t="s">
        <v>56</v>
      </c>
      <c r="I2665" s="113" t="s">
        <v>31</v>
      </c>
      <c r="J2665" s="115">
        <v>0.3044</v>
      </c>
      <c r="K2665" s="116">
        <v>0.007463006</v>
      </c>
      <c r="L2665" s="116">
        <v>0.006478087</v>
      </c>
      <c r="M2665" s="117">
        <v>0.2493052</v>
      </c>
      <c r="N2665" s="116">
        <v>0.010961618</v>
      </c>
      <c r="O2665" s="116">
        <v>0.006508488</v>
      </c>
      <c r="P2665" s="117">
        <v>0.092142323</v>
      </c>
      <c r="Q2665" s="113"/>
      <c r="R2665" s="113"/>
      <c r="S2665" s="113"/>
      <c r="T2665" s="113"/>
      <c r="U2665" s="113"/>
      <c r="V2665" s="113"/>
      <c r="W2665" s="113"/>
      <c r="X2665" s="113"/>
      <c r="Y2665" s="113"/>
      <c r="Z2665" s="113"/>
    </row>
    <row r="2666" ht="15.75" customHeight="1">
      <c r="A2666" s="113" t="s">
        <v>54</v>
      </c>
      <c r="B2666" s="113" t="s">
        <v>6293</v>
      </c>
      <c r="C2666" s="114">
        <v>10.0</v>
      </c>
      <c r="D2666" s="114">
        <v>1.04341435E8</v>
      </c>
      <c r="E2666" s="114">
        <v>0.992</v>
      </c>
      <c r="F2666" s="21">
        <v>49781.0</v>
      </c>
      <c r="G2666" s="21">
        <v>24683.0</v>
      </c>
      <c r="H2666" s="113" t="s">
        <v>31</v>
      </c>
      <c r="I2666" s="113" t="s">
        <v>33</v>
      </c>
      <c r="J2666" s="115">
        <v>0.4906</v>
      </c>
      <c r="K2666" s="116">
        <v>-0.003917921</v>
      </c>
      <c r="L2666" s="116">
        <v>0.005703742</v>
      </c>
      <c r="M2666" s="117">
        <v>0.4921435</v>
      </c>
      <c r="N2666" s="116">
        <v>-0.00467082</v>
      </c>
      <c r="O2666" s="116">
        <v>0.006021337</v>
      </c>
      <c r="P2666" s="117">
        <v>0.437919373</v>
      </c>
      <c r="Q2666" s="113"/>
      <c r="R2666" s="113"/>
      <c r="S2666" s="113"/>
      <c r="T2666" s="113"/>
      <c r="U2666" s="113"/>
      <c r="V2666" s="113"/>
      <c r="W2666" s="113"/>
      <c r="X2666" s="113"/>
      <c r="Y2666" s="113"/>
      <c r="Z2666" s="113"/>
    </row>
    <row r="2667" ht="15.75" customHeight="1">
      <c r="A2667" s="113" t="s">
        <v>54</v>
      </c>
      <c r="B2667" s="113" t="s">
        <v>6294</v>
      </c>
      <c r="C2667" s="114">
        <v>10.0</v>
      </c>
      <c r="D2667" s="114">
        <v>1.05577409E8</v>
      </c>
      <c r="E2667" s="114">
        <v>0.966</v>
      </c>
      <c r="F2667" s="21">
        <v>49781.0</v>
      </c>
      <c r="G2667" s="21">
        <v>12199.0</v>
      </c>
      <c r="H2667" s="113" t="s">
        <v>56</v>
      </c>
      <c r="I2667" s="113" t="s">
        <v>71</v>
      </c>
      <c r="J2667" s="115">
        <v>0.1491</v>
      </c>
      <c r="K2667" s="116">
        <v>-0.01138529</v>
      </c>
      <c r="L2667" s="116">
        <v>0.008376863</v>
      </c>
      <c r="M2667" s="117">
        <v>0.1741038</v>
      </c>
      <c r="N2667" s="116">
        <v>-0.016130398</v>
      </c>
      <c r="O2667" s="116">
        <v>0.008324623</v>
      </c>
      <c r="P2667" s="117">
        <v>0.052663116</v>
      </c>
      <c r="Q2667" s="113"/>
      <c r="R2667" s="113"/>
      <c r="S2667" s="113"/>
      <c r="T2667" s="113"/>
      <c r="U2667" s="113"/>
      <c r="V2667" s="113"/>
      <c r="W2667" s="113"/>
      <c r="X2667" s="113"/>
      <c r="Y2667" s="113"/>
      <c r="Z2667" s="113"/>
    </row>
    <row r="2668" ht="15.75" customHeight="1">
      <c r="A2668" s="113" t="s">
        <v>54</v>
      </c>
      <c r="B2668" s="113" t="s">
        <v>6297</v>
      </c>
      <c r="C2668" s="114">
        <v>10.0</v>
      </c>
      <c r="D2668" s="114">
        <v>1.14169276E8</v>
      </c>
      <c r="E2668" s="114">
        <v>1.0</v>
      </c>
      <c r="F2668" s="21">
        <v>49781.0</v>
      </c>
      <c r="G2668" s="21">
        <v>7143.0</v>
      </c>
      <c r="H2668" s="113" t="s">
        <v>71</v>
      </c>
      <c r="I2668" s="113" t="s">
        <v>56</v>
      </c>
      <c r="J2668" s="115">
        <v>0.0778</v>
      </c>
      <c r="K2668" s="116">
        <v>-0.02013985</v>
      </c>
      <c r="L2668" s="116">
        <v>0.0104515</v>
      </c>
      <c r="M2668" s="117">
        <v>0.05398188</v>
      </c>
      <c r="N2668" s="116">
        <v>-0.014812007</v>
      </c>
      <c r="O2668" s="116">
        <v>0.010473915</v>
      </c>
      <c r="P2668" s="117">
        <v>0.15730887</v>
      </c>
      <c r="Q2668" s="113"/>
      <c r="R2668" s="113"/>
      <c r="S2668" s="113"/>
      <c r="T2668" s="113"/>
      <c r="U2668" s="113"/>
      <c r="V2668" s="113"/>
      <c r="W2668" s="113"/>
      <c r="X2668" s="113"/>
      <c r="Y2668" s="113"/>
      <c r="Z2668" s="113"/>
    </row>
    <row r="2669" ht="15.75" customHeight="1">
      <c r="A2669" s="113" t="s">
        <v>54</v>
      </c>
      <c r="B2669" s="113" t="s">
        <v>6300</v>
      </c>
      <c r="C2669" s="114">
        <v>10.0</v>
      </c>
      <c r="D2669" s="114">
        <v>1.20961043E8</v>
      </c>
      <c r="E2669" s="114">
        <v>0.97</v>
      </c>
      <c r="F2669" s="21">
        <v>49781.0</v>
      </c>
      <c r="G2669" s="21">
        <v>11597.0</v>
      </c>
      <c r="H2669" s="113" t="s">
        <v>31</v>
      </c>
      <c r="I2669" s="113" t="s">
        <v>71</v>
      </c>
      <c r="J2669" s="115">
        <v>0.1396</v>
      </c>
      <c r="K2669" s="116">
        <v>0.008378373</v>
      </c>
      <c r="L2669" s="116">
        <v>0.008259934</v>
      </c>
      <c r="M2669" s="117">
        <v>0.310421</v>
      </c>
      <c r="N2669" s="116">
        <v>0.007415478</v>
      </c>
      <c r="O2669" s="116">
        <v>0.008222763</v>
      </c>
      <c r="P2669" s="117">
        <v>0.367150851</v>
      </c>
      <c r="Q2669" s="113"/>
      <c r="R2669" s="113"/>
      <c r="S2669" s="113"/>
      <c r="T2669" s="113"/>
      <c r="U2669" s="113"/>
      <c r="V2669" s="113"/>
      <c r="W2669" s="113"/>
      <c r="X2669" s="113"/>
      <c r="Y2669" s="113"/>
      <c r="Z2669" s="113"/>
    </row>
    <row r="2670" ht="15.75" customHeight="1">
      <c r="A2670" s="113" t="s">
        <v>54</v>
      </c>
      <c r="B2670" s="113" t="s">
        <v>6302</v>
      </c>
      <c r="C2670" s="114">
        <v>10.0</v>
      </c>
      <c r="D2670" s="114">
        <v>1.21129797E8</v>
      </c>
      <c r="E2670" s="114">
        <v>0.975</v>
      </c>
      <c r="F2670" s="21">
        <v>49781.0</v>
      </c>
      <c r="G2670" s="21">
        <v>11828.0</v>
      </c>
      <c r="H2670" s="113" t="s">
        <v>56</v>
      </c>
      <c r="I2670" s="113" t="s">
        <v>71</v>
      </c>
      <c r="J2670" s="115">
        <v>0.142</v>
      </c>
      <c r="K2670" s="116">
        <v>0.02312707</v>
      </c>
      <c r="L2670" s="116">
        <v>0.008120477</v>
      </c>
      <c r="M2670" s="117">
        <v>0.004399576</v>
      </c>
      <c r="N2670" s="116">
        <v>0.021444772</v>
      </c>
      <c r="O2670" s="116">
        <v>0.00843735</v>
      </c>
      <c r="P2670" s="117">
        <v>0.01103313</v>
      </c>
      <c r="Q2670" s="113"/>
      <c r="R2670" s="113"/>
      <c r="S2670" s="113"/>
      <c r="T2670" s="113"/>
      <c r="U2670" s="113"/>
      <c r="V2670" s="113"/>
      <c r="W2670" s="113"/>
      <c r="X2670" s="113"/>
      <c r="Y2670" s="113"/>
      <c r="Z2670" s="113"/>
    </row>
    <row r="2671" ht="15.75" customHeight="1">
      <c r="A2671" s="113" t="s">
        <v>54</v>
      </c>
      <c r="B2671" s="113" t="s">
        <v>6305</v>
      </c>
      <c r="C2671" s="114">
        <v>10.0</v>
      </c>
      <c r="D2671" s="114">
        <v>1.23396806E8</v>
      </c>
      <c r="E2671" s="114">
        <v>1.0</v>
      </c>
      <c r="F2671" s="21">
        <v>49781.0</v>
      </c>
      <c r="G2671" s="21">
        <v>19214.0</v>
      </c>
      <c r="H2671" s="113" t="s">
        <v>33</v>
      </c>
      <c r="I2671" s="113" t="s">
        <v>71</v>
      </c>
      <c r="J2671" s="115">
        <v>0.7388</v>
      </c>
      <c r="K2671" s="116">
        <v>0.01391771</v>
      </c>
      <c r="L2671" s="116">
        <v>0.006576993</v>
      </c>
      <c r="M2671" s="117">
        <v>0.03433462</v>
      </c>
      <c r="N2671" s="116">
        <v>0.015123327</v>
      </c>
      <c r="O2671" s="116">
        <v>0.006646392</v>
      </c>
      <c r="P2671" s="117">
        <v>0.022880808</v>
      </c>
      <c r="Q2671" s="113"/>
      <c r="R2671" s="113"/>
      <c r="S2671" s="113"/>
      <c r="T2671" s="113"/>
      <c r="U2671" s="113"/>
      <c r="V2671" s="113"/>
      <c r="W2671" s="113"/>
      <c r="X2671" s="113"/>
      <c r="Y2671" s="113"/>
      <c r="Z2671" s="113"/>
    </row>
    <row r="2672" ht="15.75" customHeight="1">
      <c r="A2672" s="113" t="s">
        <v>54</v>
      </c>
      <c r="B2672" s="113" t="s">
        <v>6307</v>
      </c>
      <c r="C2672" s="114">
        <v>10.0</v>
      </c>
      <c r="D2672" s="114">
        <v>1.23851827E8</v>
      </c>
      <c r="E2672" s="114">
        <v>0.967</v>
      </c>
      <c r="F2672" s="21">
        <v>49781.0</v>
      </c>
      <c r="G2672" s="21">
        <v>21421.0</v>
      </c>
      <c r="H2672" s="113" t="s">
        <v>33</v>
      </c>
      <c r="I2672" s="113" t="s">
        <v>31</v>
      </c>
      <c r="J2672" s="115">
        <v>0.3342</v>
      </c>
      <c r="K2672" s="116">
        <v>0.001615548</v>
      </c>
      <c r="L2672" s="116">
        <v>0.006009951</v>
      </c>
      <c r="M2672" s="117">
        <v>0.7880743</v>
      </c>
      <c r="N2672" s="116">
        <v>0.002206315</v>
      </c>
      <c r="O2672" s="116">
        <v>0.005991296</v>
      </c>
      <c r="P2672" s="117">
        <v>0.712684326</v>
      </c>
      <c r="Q2672" s="113"/>
      <c r="R2672" s="113"/>
      <c r="S2672" s="113"/>
      <c r="T2672" s="113"/>
      <c r="U2672" s="113"/>
      <c r="V2672" s="113"/>
      <c r="W2672" s="113"/>
      <c r="X2672" s="113"/>
      <c r="Y2672" s="113"/>
      <c r="Z2672" s="113"/>
    </row>
    <row r="2673" ht="15.75" customHeight="1">
      <c r="A2673" s="113" t="s">
        <v>54</v>
      </c>
      <c r="B2673" s="113" t="s">
        <v>6311</v>
      </c>
      <c r="C2673" s="114">
        <v>10.0</v>
      </c>
      <c r="D2673" s="114">
        <v>1.24165615E8</v>
      </c>
      <c r="E2673" s="114">
        <v>1.0</v>
      </c>
      <c r="F2673" s="21">
        <v>49781.0</v>
      </c>
      <c r="G2673" s="21">
        <v>24890.0</v>
      </c>
      <c r="H2673" s="113" t="s">
        <v>56</v>
      </c>
      <c r="I2673" s="113" t="s">
        <v>71</v>
      </c>
      <c r="J2673" s="115">
        <v>0.4979</v>
      </c>
      <c r="K2673" s="116">
        <v>0.002270178</v>
      </c>
      <c r="L2673" s="116">
        <v>0.00575198</v>
      </c>
      <c r="M2673" s="117">
        <v>0.6930808</v>
      </c>
      <c r="N2673" s="116">
        <v>0.005253314</v>
      </c>
      <c r="O2673" s="116">
        <v>0.005967817</v>
      </c>
      <c r="P2673" s="117">
        <v>0.378710922</v>
      </c>
      <c r="Q2673" s="113"/>
      <c r="R2673" s="113"/>
      <c r="S2673" s="113"/>
      <c r="T2673" s="113"/>
      <c r="U2673" s="113"/>
      <c r="V2673" s="113"/>
      <c r="W2673" s="113"/>
      <c r="X2673" s="113"/>
      <c r="Y2673" s="113"/>
      <c r="Z2673" s="113"/>
    </row>
    <row r="2674" ht="15.75" customHeight="1">
      <c r="A2674" s="113" t="s">
        <v>54</v>
      </c>
      <c r="B2674" s="113" t="s">
        <v>6313</v>
      </c>
      <c r="C2674" s="114">
        <v>10.0</v>
      </c>
      <c r="D2674" s="114">
        <v>1.24171857E8</v>
      </c>
      <c r="E2674" s="114">
        <v>1.0</v>
      </c>
      <c r="F2674" s="21">
        <v>49781.0</v>
      </c>
      <c r="G2674" s="21">
        <v>24890.0</v>
      </c>
      <c r="H2674" s="113" t="s">
        <v>31</v>
      </c>
      <c r="I2674" s="113" t="s">
        <v>33</v>
      </c>
      <c r="J2674" s="115">
        <v>0.4984</v>
      </c>
      <c r="K2674" s="116">
        <v>0.002263934</v>
      </c>
      <c r="L2674" s="116">
        <v>0.00575146</v>
      </c>
      <c r="M2674" s="117">
        <v>0.693856</v>
      </c>
      <c r="N2674" s="116">
        <v>0.005267303</v>
      </c>
      <c r="O2674" s="116">
        <v>0.005967807</v>
      </c>
      <c r="P2674" s="117">
        <v>0.377441908</v>
      </c>
      <c r="Q2674" s="113"/>
      <c r="R2674" s="113"/>
      <c r="S2674" s="113"/>
      <c r="T2674" s="113"/>
      <c r="U2674" s="113"/>
      <c r="V2674" s="113"/>
      <c r="W2674" s="113"/>
      <c r="X2674" s="113"/>
      <c r="Y2674" s="113"/>
      <c r="Z2674" s="113"/>
    </row>
    <row r="2675" ht="15.75" customHeight="1">
      <c r="A2675" s="113" t="s">
        <v>54</v>
      </c>
      <c r="B2675" s="113" t="s">
        <v>6314</v>
      </c>
      <c r="C2675" s="114">
        <v>10.0</v>
      </c>
      <c r="D2675" s="114">
        <v>1.26294167E8</v>
      </c>
      <c r="E2675" s="114">
        <v>1.0</v>
      </c>
      <c r="F2675" s="21">
        <v>49781.0</v>
      </c>
      <c r="G2675" s="21">
        <v>15776.0</v>
      </c>
      <c r="H2675" s="113" t="s">
        <v>56</v>
      </c>
      <c r="I2675" s="113" t="s">
        <v>71</v>
      </c>
      <c r="J2675" s="115">
        <v>0.1974</v>
      </c>
      <c r="K2675" s="116">
        <v>0.001564502</v>
      </c>
      <c r="L2675" s="116">
        <v>0.007139315</v>
      </c>
      <c r="M2675" s="117">
        <v>0.8265418</v>
      </c>
      <c r="N2675" s="116">
        <v>0.006033839</v>
      </c>
      <c r="O2675" s="116">
        <v>0.007645252</v>
      </c>
      <c r="P2675" s="117">
        <v>0.429979352</v>
      </c>
      <c r="Q2675" s="113"/>
      <c r="R2675" s="113"/>
      <c r="S2675" s="113"/>
      <c r="T2675" s="113"/>
      <c r="U2675" s="113"/>
      <c r="V2675" s="113"/>
      <c r="W2675" s="113"/>
      <c r="X2675" s="113"/>
      <c r="Y2675" s="113"/>
      <c r="Z2675" s="113"/>
    </row>
    <row r="2676" ht="15.75" customHeight="1">
      <c r="A2676" s="113" t="s">
        <v>54</v>
      </c>
      <c r="B2676" s="113" t="s">
        <v>6318</v>
      </c>
      <c r="C2676" s="114">
        <v>10.0</v>
      </c>
      <c r="D2676" s="114">
        <v>1.26358073E8</v>
      </c>
      <c r="E2676" s="114">
        <v>0.994</v>
      </c>
      <c r="F2676" s="21">
        <v>49781.0</v>
      </c>
      <c r="G2676" s="21">
        <v>24438.0</v>
      </c>
      <c r="H2676" s="113" t="s">
        <v>33</v>
      </c>
      <c r="I2676" s="113" t="s">
        <v>71</v>
      </c>
      <c r="J2676" s="115">
        <v>0.4446</v>
      </c>
      <c r="K2676" s="116">
        <v>0.00538676</v>
      </c>
      <c r="L2676" s="116">
        <v>0.005737872</v>
      </c>
      <c r="M2676" s="117">
        <v>0.3478293</v>
      </c>
      <c r="N2676" s="116">
        <v>0.006308562</v>
      </c>
      <c r="O2676" s="116">
        <v>0.005722281</v>
      </c>
      <c r="P2676" s="117">
        <v>0.27026358</v>
      </c>
      <c r="Q2676" s="113"/>
      <c r="R2676" s="113"/>
      <c r="S2676" s="113"/>
      <c r="T2676" s="113"/>
      <c r="U2676" s="113"/>
      <c r="V2676" s="113"/>
      <c r="W2676" s="113"/>
      <c r="X2676" s="113"/>
      <c r="Y2676" s="113"/>
      <c r="Z2676" s="113"/>
    </row>
    <row r="2677" ht="15.75" customHeight="1">
      <c r="A2677" s="113" t="s">
        <v>54</v>
      </c>
      <c r="B2677" s="113" t="s">
        <v>6320</v>
      </c>
      <c r="C2677" s="114">
        <v>10.0</v>
      </c>
      <c r="D2677" s="114">
        <v>1.26649516E8</v>
      </c>
      <c r="E2677" s="114">
        <v>0.996</v>
      </c>
      <c r="F2677" s="21">
        <v>49781.0</v>
      </c>
      <c r="G2677" s="21">
        <v>14980.0</v>
      </c>
      <c r="H2677" s="113" t="s">
        <v>71</v>
      </c>
      <c r="I2677" s="113" t="s">
        <v>56</v>
      </c>
      <c r="J2677" s="115">
        <v>0.1855</v>
      </c>
      <c r="K2677" s="116">
        <v>0.02177533</v>
      </c>
      <c r="L2677" s="116">
        <v>0.007213807</v>
      </c>
      <c r="M2677" s="117">
        <v>0.002539769</v>
      </c>
      <c r="N2677" s="116">
        <v>0.023336063</v>
      </c>
      <c r="O2677" s="116">
        <v>0.007354646</v>
      </c>
      <c r="P2677" s="117">
        <v>0.001508887</v>
      </c>
      <c r="Q2677" s="113"/>
      <c r="R2677" s="113"/>
      <c r="S2677" s="113"/>
      <c r="T2677" s="113"/>
      <c r="U2677" s="113"/>
      <c r="V2677" s="113"/>
      <c r="W2677" s="113"/>
      <c r="X2677" s="113"/>
      <c r="Y2677" s="113"/>
      <c r="Z2677" s="113"/>
    </row>
    <row r="2678" ht="15.75" customHeight="1">
      <c r="A2678" s="113" t="s">
        <v>54</v>
      </c>
      <c r="B2678" s="113" t="s">
        <v>6324</v>
      </c>
      <c r="C2678" s="114">
        <v>10.0</v>
      </c>
      <c r="D2678" s="114">
        <v>1.26703349E8</v>
      </c>
      <c r="E2678" s="114">
        <v>0.978</v>
      </c>
      <c r="F2678" s="21">
        <v>49781.0</v>
      </c>
      <c r="G2678" s="21">
        <v>19283.0</v>
      </c>
      <c r="H2678" s="113" t="s">
        <v>33</v>
      </c>
      <c r="I2678" s="113" t="s">
        <v>31</v>
      </c>
      <c r="J2678" s="115">
        <v>0.272</v>
      </c>
      <c r="K2678" s="116">
        <v>0.01310507</v>
      </c>
      <c r="L2678" s="116">
        <v>0.006373571</v>
      </c>
      <c r="M2678" s="117">
        <v>0.03976729</v>
      </c>
      <c r="N2678" s="116">
        <v>0.011522593</v>
      </c>
      <c r="O2678" s="116">
        <v>0.006536626</v>
      </c>
      <c r="P2678" s="117">
        <v>0.077938638</v>
      </c>
      <c r="Q2678" s="113"/>
      <c r="R2678" s="113"/>
      <c r="S2678" s="113"/>
      <c r="T2678" s="113"/>
      <c r="U2678" s="113"/>
      <c r="V2678" s="113"/>
      <c r="W2678" s="113"/>
      <c r="X2678" s="113"/>
      <c r="Y2678" s="113"/>
      <c r="Z2678" s="113"/>
    </row>
    <row r="2679" ht="15.75" customHeight="1">
      <c r="A2679" s="113" t="s">
        <v>54</v>
      </c>
      <c r="B2679" s="113" t="s">
        <v>6325</v>
      </c>
      <c r="C2679" s="114">
        <v>10.0</v>
      </c>
      <c r="D2679" s="114">
        <v>1.26824068E8</v>
      </c>
      <c r="E2679" s="114">
        <v>0.996</v>
      </c>
      <c r="F2679" s="21">
        <v>49781.0</v>
      </c>
      <c r="G2679" s="21">
        <v>24612.0</v>
      </c>
      <c r="H2679" s="113" t="s">
        <v>31</v>
      </c>
      <c r="I2679" s="113" t="s">
        <v>33</v>
      </c>
      <c r="J2679" s="115">
        <v>0.4575</v>
      </c>
      <c r="K2679" s="116">
        <v>-0.009858931</v>
      </c>
      <c r="L2679" s="116">
        <v>0.005856411</v>
      </c>
      <c r="M2679" s="117">
        <v>0.09228944</v>
      </c>
      <c r="N2679" s="116">
        <v>-0.009024555</v>
      </c>
      <c r="O2679" s="116">
        <v>0.005873332</v>
      </c>
      <c r="P2679" s="117">
        <v>0.124408256</v>
      </c>
      <c r="Q2679" s="113"/>
      <c r="R2679" s="113"/>
      <c r="S2679" s="113"/>
      <c r="T2679" s="113"/>
      <c r="U2679" s="113"/>
      <c r="V2679" s="113"/>
      <c r="W2679" s="113"/>
      <c r="X2679" s="113"/>
      <c r="Y2679" s="113"/>
      <c r="Z2679" s="113"/>
    </row>
    <row r="2680" ht="15.75" customHeight="1">
      <c r="A2680" s="113" t="s">
        <v>54</v>
      </c>
      <c r="B2680" s="113" t="s">
        <v>6327</v>
      </c>
      <c r="C2680" s="114">
        <v>10.0</v>
      </c>
      <c r="D2680" s="114">
        <v>1.27673877E8</v>
      </c>
      <c r="E2680" s="114">
        <v>0.977</v>
      </c>
      <c r="F2680" s="21">
        <v>49781.0</v>
      </c>
      <c r="G2680" s="21">
        <v>14208.0</v>
      </c>
      <c r="H2680" s="113" t="s">
        <v>33</v>
      </c>
      <c r="I2680" s="113" t="s">
        <v>31</v>
      </c>
      <c r="J2680" s="115">
        <v>0.1776</v>
      </c>
      <c r="K2680" s="116">
        <v>0.003190034</v>
      </c>
      <c r="L2680" s="116">
        <v>0.007541788</v>
      </c>
      <c r="M2680" s="117">
        <v>0.6723091</v>
      </c>
      <c r="N2680" s="116">
        <v>0.005332595</v>
      </c>
      <c r="O2680" s="116">
        <v>0.007975243</v>
      </c>
      <c r="P2680" s="117">
        <v>0.503722808</v>
      </c>
      <c r="Q2680" s="113"/>
      <c r="R2680" s="113"/>
      <c r="S2680" s="113"/>
      <c r="T2680" s="113"/>
      <c r="U2680" s="113"/>
      <c r="V2680" s="113"/>
      <c r="W2680" s="113"/>
      <c r="X2680" s="113"/>
      <c r="Y2680" s="113"/>
      <c r="Z2680" s="113"/>
    </row>
    <row r="2681" ht="15.75" customHeight="1">
      <c r="A2681" s="113" t="s">
        <v>54</v>
      </c>
      <c r="B2681" s="113" t="s">
        <v>6330</v>
      </c>
      <c r="C2681" s="114">
        <v>10.0</v>
      </c>
      <c r="D2681" s="114">
        <v>1.35352153E8</v>
      </c>
      <c r="E2681" s="114">
        <v>0.982</v>
      </c>
      <c r="F2681" s="21">
        <v>49781.0</v>
      </c>
      <c r="G2681" s="21">
        <v>24155.0</v>
      </c>
      <c r="H2681" s="113" t="s">
        <v>71</v>
      </c>
      <c r="I2681" s="113" t="s">
        <v>56</v>
      </c>
      <c r="J2681" s="115">
        <v>0.5543</v>
      </c>
      <c r="K2681" s="116">
        <v>-0.006905625</v>
      </c>
      <c r="L2681" s="116">
        <v>0.00628177</v>
      </c>
      <c r="M2681" s="117">
        <v>0.271632</v>
      </c>
      <c r="N2681" s="116">
        <v>-0.003764956</v>
      </c>
      <c r="O2681" s="116">
        <v>0.006361058</v>
      </c>
      <c r="P2681" s="117">
        <v>0.553933758</v>
      </c>
      <c r="Q2681" s="113"/>
      <c r="R2681" s="113"/>
      <c r="S2681" s="113"/>
      <c r="T2681" s="113"/>
      <c r="U2681" s="113"/>
      <c r="V2681" s="113"/>
      <c r="W2681" s="113"/>
      <c r="X2681" s="113"/>
      <c r="Y2681" s="113"/>
      <c r="Z2681" s="113"/>
    </row>
    <row r="2682" ht="15.75" customHeight="1">
      <c r="A2682" s="113" t="s">
        <v>54</v>
      </c>
      <c r="B2682" s="113" t="s">
        <v>6332</v>
      </c>
      <c r="C2682" s="114">
        <v>11.0</v>
      </c>
      <c r="D2682" s="114">
        <v>244552.0</v>
      </c>
      <c r="E2682" s="114">
        <v>0.999</v>
      </c>
      <c r="F2682" s="21">
        <v>49781.0</v>
      </c>
      <c r="G2682" s="21">
        <v>20338.0</v>
      </c>
      <c r="H2682" s="113" t="s">
        <v>71</v>
      </c>
      <c r="I2682" s="113" t="s">
        <v>56</v>
      </c>
      <c r="J2682" s="115">
        <v>0.7134</v>
      </c>
      <c r="K2682" s="116">
        <v>4.15367E-4</v>
      </c>
      <c r="L2682" s="116">
        <v>0.006388751</v>
      </c>
      <c r="M2682" s="117">
        <v>0.9481618</v>
      </c>
      <c r="N2682" s="116">
        <v>-0.001564816</v>
      </c>
      <c r="O2682" s="116">
        <v>0.006492142</v>
      </c>
      <c r="P2682" s="117">
        <v>0.809530091</v>
      </c>
      <c r="Q2682" s="113"/>
      <c r="R2682" s="113"/>
      <c r="S2682" s="113"/>
      <c r="T2682" s="113"/>
      <c r="U2682" s="113"/>
      <c r="V2682" s="113"/>
      <c r="W2682" s="113"/>
      <c r="X2682" s="113"/>
      <c r="Y2682" s="113"/>
      <c r="Z2682" s="113"/>
    </row>
    <row r="2683" ht="15.75" customHeight="1">
      <c r="A2683" s="113" t="s">
        <v>54</v>
      </c>
      <c r="B2683" s="113" t="s">
        <v>6336</v>
      </c>
      <c r="C2683" s="114">
        <v>11.0</v>
      </c>
      <c r="D2683" s="114">
        <v>2022804.0</v>
      </c>
      <c r="E2683" s="114">
        <v>0.992</v>
      </c>
      <c r="F2683" s="21">
        <v>49781.0</v>
      </c>
      <c r="G2683" s="21">
        <v>6290.0</v>
      </c>
      <c r="H2683" s="113" t="s">
        <v>71</v>
      </c>
      <c r="I2683" s="113" t="s">
        <v>56</v>
      </c>
      <c r="J2683" s="115">
        <v>0.9316</v>
      </c>
      <c r="K2683" s="116">
        <v>-0.02418933</v>
      </c>
      <c r="L2683" s="116">
        <v>0.0111748</v>
      </c>
      <c r="M2683" s="117">
        <v>0.03041583</v>
      </c>
      <c r="N2683" s="116">
        <v>-0.029359575</v>
      </c>
      <c r="O2683" s="116">
        <v>0.011253389</v>
      </c>
      <c r="P2683" s="117">
        <v>0.00908194</v>
      </c>
      <c r="Q2683" s="113"/>
      <c r="R2683" s="113"/>
      <c r="S2683" s="113"/>
      <c r="T2683" s="113"/>
      <c r="U2683" s="113"/>
      <c r="V2683" s="113"/>
      <c r="W2683" s="113"/>
      <c r="X2683" s="113"/>
      <c r="Y2683" s="113"/>
      <c r="Z2683" s="113"/>
    </row>
    <row r="2684" ht="15.75" customHeight="1">
      <c r="A2684" s="113" t="s">
        <v>54</v>
      </c>
      <c r="B2684" s="113" t="s">
        <v>6338</v>
      </c>
      <c r="C2684" s="114">
        <v>11.0</v>
      </c>
      <c r="D2684" s="114">
        <v>2171601.0</v>
      </c>
      <c r="E2684" s="114">
        <v>1.0</v>
      </c>
      <c r="F2684" s="21">
        <v>49781.0</v>
      </c>
      <c r="G2684" s="21">
        <v>15791.0</v>
      </c>
      <c r="H2684" s="113" t="s">
        <v>31</v>
      </c>
      <c r="I2684" s="113" t="s">
        <v>33</v>
      </c>
      <c r="J2684" s="115">
        <v>0.1977</v>
      </c>
      <c r="K2684" s="116">
        <v>-0.01819388</v>
      </c>
      <c r="L2684" s="116">
        <v>0.007188946</v>
      </c>
      <c r="M2684" s="117">
        <v>0.01137983</v>
      </c>
      <c r="N2684" s="116">
        <v>-0.016976792</v>
      </c>
      <c r="O2684" s="116">
        <v>0.007653917</v>
      </c>
      <c r="P2684" s="117">
        <v>0.02655123</v>
      </c>
      <c r="Q2684" s="113"/>
      <c r="R2684" s="113"/>
      <c r="S2684" s="113"/>
      <c r="T2684" s="113"/>
      <c r="U2684" s="113"/>
      <c r="V2684" s="113"/>
      <c r="W2684" s="113"/>
      <c r="X2684" s="113"/>
      <c r="Y2684" s="113"/>
      <c r="Z2684" s="113"/>
    </row>
    <row r="2685" ht="15.75" customHeight="1">
      <c r="A2685" s="113" t="s">
        <v>54</v>
      </c>
      <c r="B2685" s="113" t="s">
        <v>6342</v>
      </c>
      <c r="C2685" s="114">
        <v>11.0</v>
      </c>
      <c r="D2685" s="114">
        <v>2284590.0</v>
      </c>
      <c r="E2685" s="114">
        <v>0.984</v>
      </c>
      <c r="F2685" s="21">
        <v>49781.0</v>
      </c>
      <c r="G2685" s="21">
        <v>14063.0</v>
      </c>
      <c r="H2685" s="113" t="s">
        <v>56</v>
      </c>
      <c r="I2685" s="113" t="s">
        <v>31</v>
      </c>
      <c r="J2685" s="115">
        <v>0.1737</v>
      </c>
      <c r="K2685" s="116">
        <v>0.008311532</v>
      </c>
      <c r="L2685" s="116">
        <v>0.007522257</v>
      </c>
      <c r="M2685" s="117">
        <v>0.269192</v>
      </c>
      <c r="N2685" s="116">
        <v>0.006206106</v>
      </c>
      <c r="O2685" s="116">
        <v>0.007559426</v>
      </c>
      <c r="P2685" s="117">
        <v>0.411660052</v>
      </c>
      <c r="Q2685" s="113"/>
      <c r="R2685" s="113"/>
      <c r="S2685" s="113"/>
      <c r="T2685" s="113"/>
      <c r="U2685" s="113"/>
      <c r="V2685" s="113"/>
      <c r="W2685" s="113"/>
      <c r="X2685" s="113"/>
      <c r="Y2685" s="113"/>
      <c r="Z2685" s="113"/>
    </row>
    <row r="2686" ht="15.75" customHeight="1">
      <c r="A2686" s="113" t="s">
        <v>54</v>
      </c>
      <c r="B2686" s="113" t="s">
        <v>5722</v>
      </c>
      <c r="C2686" s="114">
        <v>11.0</v>
      </c>
      <c r="D2686" s="114">
        <v>2810731.0</v>
      </c>
      <c r="E2686" s="114">
        <v>1.0</v>
      </c>
      <c r="F2686" s="21">
        <v>49781.0</v>
      </c>
      <c r="G2686" s="21">
        <v>8627.0</v>
      </c>
      <c r="H2686" s="113" t="s">
        <v>33</v>
      </c>
      <c r="I2686" s="113" t="s">
        <v>31</v>
      </c>
      <c r="J2686" s="115">
        <v>0.0958</v>
      </c>
      <c r="K2686" s="116">
        <v>0.02174194</v>
      </c>
      <c r="L2686" s="116">
        <v>0.00952261</v>
      </c>
      <c r="M2686" s="117">
        <v>0.0224191</v>
      </c>
      <c r="N2686" s="116">
        <v>0.020806434</v>
      </c>
      <c r="O2686" s="116">
        <v>0.009738106</v>
      </c>
      <c r="P2686" s="117">
        <v>0.032630567</v>
      </c>
      <c r="Q2686" s="113"/>
      <c r="R2686" s="113"/>
      <c r="S2686" s="113"/>
      <c r="T2686" s="113"/>
      <c r="U2686" s="113"/>
      <c r="V2686" s="113"/>
      <c r="W2686" s="113"/>
      <c r="X2686" s="113"/>
      <c r="Y2686" s="113"/>
      <c r="Z2686" s="113"/>
    </row>
    <row r="2687" ht="15.75" customHeight="1">
      <c r="A2687" s="113" t="s">
        <v>54</v>
      </c>
      <c r="B2687" s="113" t="s">
        <v>602</v>
      </c>
      <c r="C2687" s="114">
        <v>11.0</v>
      </c>
      <c r="D2687" s="114">
        <v>8252853.0</v>
      </c>
      <c r="E2687" s="114">
        <v>1.0</v>
      </c>
      <c r="F2687" s="21">
        <v>49781.0</v>
      </c>
      <c r="G2687" s="21">
        <v>23372.0</v>
      </c>
      <c r="H2687" s="113" t="s">
        <v>71</v>
      </c>
      <c r="I2687" s="113" t="s">
        <v>56</v>
      </c>
      <c r="J2687" s="115">
        <v>0.3765</v>
      </c>
      <c r="K2687" s="116">
        <v>-0.009643257</v>
      </c>
      <c r="L2687" s="116">
        <v>0.00606179</v>
      </c>
      <c r="M2687" s="117">
        <v>0.1116486</v>
      </c>
      <c r="N2687" s="116">
        <v>-0.007050871</v>
      </c>
      <c r="O2687" s="116">
        <v>0.00615341</v>
      </c>
      <c r="P2687" s="117">
        <v>0.251858157</v>
      </c>
      <c r="Q2687" s="113"/>
      <c r="R2687" s="113"/>
      <c r="S2687" s="113"/>
      <c r="T2687" s="113"/>
      <c r="U2687" s="113"/>
      <c r="V2687" s="113"/>
      <c r="W2687" s="113"/>
      <c r="X2687" s="113"/>
      <c r="Y2687" s="113"/>
      <c r="Z2687" s="113"/>
    </row>
    <row r="2688" ht="15.75" customHeight="1">
      <c r="A2688" s="113" t="s">
        <v>54</v>
      </c>
      <c r="B2688" s="113" t="s">
        <v>6349</v>
      </c>
      <c r="C2688" s="114">
        <v>11.0</v>
      </c>
      <c r="D2688" s="114">
        <v>1.1986061E7</v>
      </c>
      <c r="E2688" s="114">
        <v>1.0</v>
      </c>
      <c r="F2688" s="21">
        <v>49781.0</v>
      </c>
      <c r="G2688" s="21">
        <v>14425.0</v>
      </c>
      <c r="H2688" s="113" t="s">
        <v>31</v>
      </c>
      <c r="I2688" s="113" t="s">
        <v>33</v>
      </c>
      <c r="J2688" s="115">
        <v>0.8242</v>
      </c>
      <c r="K2688" s="116">
        <v>0.01362519</v>
      </c>
      <c r="L2688" s="116">
        <v>0.00740923</v>
      </c>
      <c r="M2688" s="117">
        <v>0.06592289</v>
      </c>
      <c r="N2688" s="116">
        <v>0.01467309</v>
      </c>
      <c r="O2688" s="116">
        <v>0.00750922</v>
      </c>
      <c r="P2688" s="117">
        <v>0.050700056</v>
      </c>
      <c r="Q2688" s="113"/>
      <c r="R2688" s="113"/>
      <c r="S2688" s="113"/>
      <c r="T2688" s="113"/>
      <c r="U2688" s="113"/>
      <c r="V2688" s="113"/>
      <c r="W2688" s="113"/>
      <c r="X2688" s="113"/>
      <c r="Y2688" s="113"/>
      <c r="Z2688" s="113"/>
    </row>
    <row r="2689" ht="15.75" customHeight="1">
      <c r="A2689" s="113" t="s">
        <v>54</v>
      </c>
      <c r="B2689" s="113" t="s">
        <v>5775</v>
      </c>
      <c r="C2689" s="114">
        <v>11.0</v>
      </c>
      <c r="D2689" s="114">
        <v>1.2678415E7</v>
      </c>
      <c r="E2689" s="114">
        <v>0.991</v>
      </c>
      <c r="F2689" s="21">
        <v>49781.0</v>
      </c>
      <c r="G2689" s="21">
        <v>24634.0</v>
      </c>
      <c r="H2689" s="113" t="s">
        <v>31</v>
      </c>
      <c r="I2689" s="113" t="s">
        <v>33</v>
      </c>
      <c r="J2689" s="115">
        <v>0.5181</v>
      </c>
      <c r="K2689" s="116">
        <v>0.01947824</v>
      </c>
      <c r="L2689" s="116">
        <v>0.005826645</v>
      </c>
      <c r="M2689" s="117">
        <v>8.28901E-4</v>
      </c>
      <c r="N2689" s="116">
        <v>0.019134488</v>
      </c>
      <c r="O2689" s="116">
        <v>0.006008451</v>
      </c>
      <c r="P2689" s="117">
        <v>0.001449564</v>
      </c>
      <c r="Q2689" s="113"/>
      <c r="R2689" s="113"/>
      <c r="S2689" s="113"/>
      <c r="T2689" s="113"/>
      <c r="U2689" s="113"/>
      <c r="V2689" s="113"/>
      <c r="W2689" s="113"/>
      <c r="X2689" s="113"/>
      <c r="Y2689" s="113"/>
      <c r="Z2689" s="113"/>
    </row>
    <row r="2690" ht="15.75" customHeight="1">
      <c r="A2690" s="113" t="s">
        <v>54</v>
      </c>
      <c r="B2690" s="113" t="s">
        <v>6354</v>
      </c>
      <c r="C2690" s="114">
        <v>11.0</v>
      </c>
      <c r="D2690" s="114">
        <v>1.269804E7</v>
      </c>
      <c r="E2690" s="114">
        <v>1.0</v>
      </c>
      <c r="F2690" s="21">
        <v>49781.0</v>
      </c>
      <c r="G2690" s="21">
        <v>23316.0</v>
      </c>
      <c r="H2690" s="113" t="s">
        <v>71</v>
      </c>
      <c r="I2690" s="113" t="s">
        <v>56</v>
      </c>
      <c r="J2690" s="115">
        <v>0.3742</v>
      </c>
      <c r="K2690" s="116">
        <v>0.01453301</v>
      </c>
      <c r="L2690" s="116">
        <v>0.00582419</v>
      </c>
      <c r="M2690" s="117">
        <v>0.01258563</v>
      </c>
      <c r="N2690" s="116">
        <v>0.014690834</v>
      </c>
      <c r="O2690" s="116">
        <v>0.006040119</v>
      </c>
      <c r="P2690" s="117">
        <v>0.015007025</v>
      </c>
      <c r="Q2690" s="113"/>
      <c r="R2690" s="113"/>
      <c r="S2690" s="113"/>
      <c r="T2690" s="113"/>
      <c r="U2690" s="113"/>
      <c r="V2690" s="113"/>
      <c r="W2690" s="113"/>
      <c r="X2690" s="113"/>
      <c r="Y2690" s="113"/>
      <c r="Z2690" s="113"/>
    </row>
    <row r="2691" ht="15.75" customHeight="1">
      <c r="A2691" s="113" t="s">
        <v>54</v>
      </c>
      <c r="B2691" s="113" t="s">
        <v>6355</v>
      </c>
      <c r="C2691" s="114">
        <v>11.0</v>
      </c>
      <c r="D2691" s="114">
        <v>1.2924265E7</v>
      </c>
      <c r="E2691" s="114">
        <v>0.976</v>
      </c>
      <c r="F2691" s="21">
        <v>49781.0</v>
      </c>
      <c r="G2691" s="21">
        <v>11142.0</v>
      </c>
      <c r="H2691" s="113" t="s">
        <v>56</v>
      </c>
      <c r="I2691" s="113" t="s">
        <v>71</v>
      </c>
      <c r="J2691" s="115">
        <v>0.1321</v>
      </c>
      <c r="K2691" s="116">
        <v>-0.005624781</v>
      </c>
      <c r="L2691" s="116">
        <v>0.008801054</v>
      </c>
      <c r="M2691" s="117">
        <v>0.5227558</v>
      </c>
      <c r="N2691" s="116">
        <v>-0.00534046</v>
      </c>
      <c r="O2691" s="116">
        <v>0.008996706</v>
      </c>
      <c r="P2691" s="117">
        <v>0.552778539</v>
      </c>
      <c r="Q2691" s="113"/>
      <c r="R2691" s="113"/>
      <c r="S2691" s="113"/>
      <c r="T2691" s="113"/>
      <c r="U2691" s="113"/>
      <c r="V2691" s="113"/>
      <c r="W2691" s="113"/>
      <c r="X2691" s="113"/>
      <c r="Y2691" s="113"/>
      <c r="Z2691" s="113"/>
    </row>
    <row r="2692" ht="15.75" customHeight="1">
      <c r="A2692" s="113" t="s">
        <v>54</v>
      </c>
      <c r="B2692" s="113" t="s">
        <v>6358</v>
      </c>
      <c r="C2692" s="114">
        <v>11.0</v>
      </c>
      <c r="D2692" s="114">
        <v>1.3277961E7</v>
      </c>
      <c r="E2692" s="114">
        <v>0.999</v>
      </c>
      <c r="F2692" s="21">
        <v>49781.0</v>
      </c>
      <c r="G2692" s="21">
        <v>22244.0</v>
      </c>
      <c r="H2692" s="113" t="s">
        <v>33</v>
      </c>
      <c r="I2692" s="113" t="s">
        <v>31</v>
      </c>
      <c r="J2692" s="115">
        <v>0.6624</v>
      </c>
      <c r="K2692" s="116">
        <v>-0.01512079</v>
      </c>
      <c r="L2692" s="116">
        <v>0.005977161</v>
      </c>
      <c r="M2692" s="117">
        <v>0.01141402</v>
      </c>
      <c r="N2692" s="116">
        <v>-0.011474989</v>
      </c>
      <c r="O2692" s="116">
        <v>0.005997909</v>
      </c>
      <c r="P2692" s="117">
        <v>0.055726961</v>
      </c>
      <c r="Q2692" s="113"/>
      <c r="R2692" s="113"/>
      <c r="S2692" s="113"/>
      <c r="T2692" s="113"/>
      <c r="U2692" s="113"/>
      <c r="V2692" s="113"/>
      <c r="W2692" s="113"/>
      <c r="X2692" s="113"/>
      <c r="Y2692" s="113"/>
      <c r="Z2692" s="113"/>
    </row>
    <row r="2693" ht="15.75" customHeight="1">
      <c r="A2693" s="113" t="s">
        <v>54</v>
      </c>
      <c r="B2693" s="113" t="s">
        <v>6359</v>
      </c>
      <c r="C2693" s="114">
        <v>11.0</v>
      </c>
      <c r="D2693" s="114">
        <v>1.4268729E7</v>
      </c>
      <c r="E2693" s="114">
        <v>0.97</v>
      </c>
      <c r="F2693" s="21">
        <v>49781.0</v>
      </c>
      <c r="G2693" s="21">
        <v>7652.0</v>
      </c>
      <c r="H2693" s="113" t="s">
        <v>31</v>
      </c>
      <c r="I2693" s="113" t="s">
        <v>71</v>
      </c>
      <c r="J2693" s="115">
        <v>0.0868</v>
      </c>
      <c r="K2693" s="116">
        <v>-0.01027402</v>
      </c>
      <c r="L2693" s="116">
        <v>0.01061058</v>
      </c>
      <c r="M2693" s="117">
        <v>0.3329039</v>
      </c>
      <c r="N2693" s="116">
        <v>-0.013441437</v>
      </c>
      <c r="O2693" s="116">
        <v>0.010490947</v>
      </c>
      <c r="P2693" s="117">
        <v>0.200108841</v>
      </c>
      <c r="Q2693" s="113"/>
      <c r="R2693" s="113"/>
      <c r="S2693" s="113"/>
      <c r="T2693" s="113"/>
      <c r="U2693" s="113"/>
      <c r="V2693" s="113"/>
      <c r="W2693" s="113"/>
      <c r="X2693" s="113"/>
      <c r="Y2693" s="113"/>
      <c r="Z2693" s="113"/>
    </row>
    <row r="2694" ht="15.75" customHeight="1">
      <c r="A2694" s="113" t="s">
        <v>54</v>
      </c>
      <c r="B2694" s="113" t="s">
        <v>6363</v>
      </c>
      <c r="C2694" s="114">
        <v>11.0</v>
      </c>
      <c r="D2694" s="114">
        <v>1.4404825E7</v>
      </c>
      <c r="E2694" s="114">
        <v>0.987</v>
      </c>
      <c r="F2694" s="21">
        <v>49781.0</v>
      </c>
      <c r="G2694" s="21">
        <v>21822.0</v>
      </c>
      <c r="H2694" s="113" t="s">
        <v>33</v>
      </c>
      <c r="I2694" s="113" t="s">
        <v>31</v>
      </c>
      <c r="J2694" s="115">
        <v>0.3329</v>
      </c>
      <c r="K2694" s="116">
        <v>0.008088361</v>
      </c>
      <c r="L2694" s="116">
        <v>0.00621067</v>
      </c>
      <c r="M2694" s="117">
        <v>0.1928026</v>
      </c>
      <c r="N2694" s="116">
        <v>0.010863027</v>
      </c>
      <c r="O2694" s="116">
        <v>0.006530895</v>
      </c>
      <c r="P2694" s="117">
        <v>0.096246581</v>
      </c>
      <c r="Q2694" s="113"/>
      <c r="R2694" s="113"/>
      <c r="S2694" s="113"/>
      <c r="T2694" s="113"/>
      <c r="U2694" s="113"/>
      <c r="V2694" s="113"/>
      <c r="W2694" s="113"/>
      <c r="X2694" s="113"/>
      <c r="Y2694" s="113"/>
      <c r="Z2694" s="113"/>
    </row>
    <row r="2695" ht="15.75" customHeight="1">
      <c r="A2695" s="113" t="s">
        <v>54</v>
      </c>
      <c r="B2695" s="113" t="s">
        <v>6365</v>
      </c>
      <c r="C2695" s="114">
        <v>11.0</v>
      </c>
      <c r="D2695" s="114">
        <v>1.7316029E7</v>
      </c>
      <c r="E2695" s="114">
        <v>1.0</v>
      </c>
      <c r="F2695" s="21">
        <v>49781.0</v>
      </c>
      <c r="G2695" s="21">
        <v>20046.0</v>
      </c>
      <c r="H2695" s="113" t="s">
        <v>33</v>
      </c>
      <c r="I2695" s="113" t="s">
        <v>31</v>
      </c>
      <c r="J2695" s="115">
        <v>0.2794</v>
      </c>
      <c r="K2695" s="116">
        <v>0.007845522</v>
      </c>
      <c r="L2695" s="116">
        <v>0.006317294</v>
      </c>
      <c r="M2695" s="117">
        <v>0.2142691</v>
      </c>
      <c r="N2695" s="116">
        <v>0.008719315</v>
      </c>
      <c r="O2695" s="116">
        <v>0.00639552</v>
      </c>
      <c r="P2695" s="117">
        <v>0.17277308</v>
      </c>
      <c r="Q2695" s="113"/>
      <c r="R2695" s="113"/>
      <c r="S2695" s="113"/>
      <c r="T2695" s="113"/>
      <c r="U2695" s="113"/>
      <c r="V2695" s="113"/>
      <c r="W2695" s="113"/>
      <c r="X2695" s="113"/>
      <c r="Y2695" s="113"/>
      <c r="Z2695" s="113"/>
    </row>
    <row r="2696" ht="15.75" customHeight="1">
      <c r="A2696" s="113" t="s">
        <v>54</v>
      </c>
      <c r="B2696" s="113" t="s">
        <v>639</v>
      </c>
      <c r="C2696" s="114">
        <v>11.0</v>
      </c>
      <c r="D2696" s="114">
        <v>1.7351683E7</v>
      </c>
      <c r="E2696" s="114">
        <v>1.0</v>
      </c>
      <c r="F2696" s="21">
        <v>49781.0</v>
      </c>
      <c r="G2696" s="21">
        <v>16674.0</v>
      </c>
      <c r="H2696" s="113" t="s">
        <v>71</v>
      </c>
      <c r="I2696" s="113" t="s">
        <v>31</v>
      </c>
      <c r="J2696" s="115">
        <v>0.2127</v>
      </c>
      <c r="K2696" s="116">
        <v>9.78821E-4</v>
      </c>
      <c r="L2696" s="116">
        <v>0.007068437</v>
      </c>
      <c r="M2696" s="117">
        <v>0.8898629</v>
      </c>
      <c r="N2696" s="116">
        <v>0.003342536</v>
      </c>
      <c r="O2696" s="116">
        <v>0.007328071</v>
      </c>
      <c r="P2696" s="117">
        <v>0.648298149</v>
      </c>
      <c r="Q2696" s="113"/>
      <c r="R2696" s="113"/>
      <c r="S2696" s="113"/>
      <c r="T2696" s="113"/>
      <c r="U2696" s="113"/>
      <c r="V2696" s="113"/>
      <c r="W2696" s="113"/>
      <c r="X2696" s="113"/>
      <c r="Y2696" s="113"/>
      <c r="Z2696" s="113"/>
    </row>
    <row r="2697" ht="15.75" customHeight="1">
      <c r="A2697" s="113" t="s">
        <v>54</v>
      </c>
      <c r="B2697" s="113" t="s">
        <v>6368</v>
      </c>
      <c r="C2697" s="114">
        <v>11.0</v>
      </c>
      <c r="D2697" s="114">
        <v>1.8645843E7</v>
      </c>
      <c r="E2697" s="114">
        <v>1.0</v>
      </c>
      <c r="F2697" s="21">
        <v>49781.0</v>
      </c>
      <c r="G2697" s="21">
        <v>24721.0</v>
      </c>
      <c r="H2697" s="113" t="s">
        <v>56</v>
      </c>
      <c r="I2697" s="113" t="s">
        <v>31</v>
      </c>
      <c r="J2697" s="115">
        <v>0.4587</v>
      </c>
      <c r="K2697" s="116">
        <v>-0.02072293</v>
      </c>
      <c r="L2697" s="116">
        <v>0.006158469</v>
      </c>
      <c r="M2697" s="117">
        <v>7.65582E-4</v>
      </c>
      <c r="N2697" s="116">
        <v>-0.022949664</v>
      </c>
      <c r="O2697" s="116">
        <v>0.006366079</v>
      </c>
      <c r="P2697" s="117">
        <v>3.12162E-4</v>
      </c>
      <c r="Q2697" s="113"/>
      <c r="R2697" s="113"/>
      <c r="S2697" s="113"/>
      <c r="T2697" s="113"/>
      <c r="U2697" s="113"/>
      <c r="V2697" s="113"/>
      <c r="W2697" s="113"/>
      <c r="X2697" s="113"/>
      <c r="Y2697" s="113"/>
      <c r="Z2697" s="113"/>
    </row>
    <row r="2698" ht="15.75" customHeight="1">
      <c r="A2698" s="113" t="s">
        <v>54</v>
      </c>
      <c r="B2698" s="113" t="s">
        <v>6372</v>
      </c>
      <c r="C2698" s="114">
        <v>11.0</v>
      </c>
      <c r="D2698" s="114">
        <v>1.9584502E7</v>
      </c>
      <c r="E2698" s="114">
        <v>0.975</v>
      </c>
      <c r="F2698" s="21">
        <v>49781.0</v>
      </c>
      <c r="G2698" s="21">
        <v>4500.0</v>
      </c>
      <c r="H2698" s="113" t="s">
        <v>71</v>
      </c>
      <c r="I2698" s="113" t="s">
        <v>56</v>
      </c>
      <c r="J2698" s="115">
        <v>0.0487</v>
      </c>
      <c r="K2698" s="116">
        <v>0.02184276</v>
      </c>
      <c r="L2698" s="116">
        <v>0.01394963</v>
      </c>
      <c r="M2698" s="117">
        <v>0.1173882</v>
      </c>
      <c r="N2698" s="116">
        <v>0.01977966</v>
      </c>
      <c r="O2698" s="116">
        <v>0.013473724</v>
      </c>
      <c r="P2698" s="117">
        <v>0.142099514</v>
      </c>
      <c r="Q2698" s="113"/>
      <c r="R2698" s="113"/>
      <c r="S2698" s="113"/>
      <c r="T2698" s="113"/>
      <c r="U2698" s="113"/>
      <c r="V2698" s="113"/>
      <c r="W2698" s="113"/>
      <c r="X2698" s="113"/>
      <c r="Y2698" s="113"/>
      <c r="Z2698" s="113"/>
    </row>
    <row r="2699" ht="15.75" customHeight="1">
      <c r="A2699" s="113" t="s">
        <v>54</v>
      </c>
      <c r="B2699" s="113" t="s">
        <v>6374</v>
      </c>
      <c r="C2699" s="114">
        <v>11.0</v>
      </c>
      <c r="D2699" s="114">
        <v>2.701636E7</v>
      </c>
      <c r="E2699" s="114">
        <v>1.0</v>
      </c>
      <c r="F2699" s="21">
        <v>49781.0</v>
      </c>
      <c r="G2699" s="21">
        <v>180.0</v>
      </c>
      <c r="H2699" s="113" t="s">
        <v>56</v>
      </c>
      <c r="I2699" s="113" t="s">
        <v>71</v>
      </c>
      <c r="J2699" s="115">
        <v>0.0018</v>
      </c>
      <c r="K2699" s="116">
        <v>-0.05870719</v>
      </c>
      <c r="L2699" s="116">
        <v>0.06476694</v>
      </c>
      <c r="M2699" s="117">
        <v>0.3647043</v>
      </c>
      <c r="N2699" s="116">
        <v>-0.077685656</v>
      </c>
      <c r="O2699" s="116">
        <v>0.06412786</v>
      </c>
      <c r="P2699" s="117">
        <v>0.225735176</v>
      </c>
      <c r="Q2699" s="113"/>
      <c r="R2699" s="113"/>
      <c r="S2699" s="113"/>
      <c r="T2699" s="113"/>
      <c r="U2699" s="113"/>
      <c r="V2699" s="113"/>
      <c r="W2699" s="113"/>
      <c r="X2699" s="113"/>
      <c r="Y2699" s="113"/>
      <c r="Z2699" s="113"/>
    </row>
    <row r="2700" ht="15.75" customHeight="1">
      <c r="A2700" s="113" t="s">
        <v>54</v>
      </c>
      <c r="B2700" s="113" t="s">
        <v>6378</v>
      </c>
      <c r="C2700" s="114">
        <v>11.0</v>
      </c>
      <c r="D2700" s="114">
        <v>3.0347927E7</v>
      </c>
      <c r="E2700" s="114">
        <v>0.996</v>
      </c>
      <c r="F2700" s="21">
        <v>49781.0</v>
      </c>
      <c r="G2700" s="21">
        <v>23736.0</v>
      </c>
      <c r="H2700" s="113" t="s">
        <v>71</v>
      </c>
      <c r="I2700" s="113" t="s">
        <v>56</v>
      </c>
      <c r="J2700" s="115">
        <v>0.3968</v>
      </c>
      <c r="K2700" s="116">
        <v>-0.02096462</v>
      </c>
      <c r="L2700" s="116">
        <v>0.005875854</v>
      </c>
      <c r="M2700" s="117">
        <v>3.59816E-4</v>
      </c>
      <c r="N2700" s="116">
        <v>-0.019618588</v>
      </c>
      <c r="O2700" s="116">
        <v>0.005968238</v>
      </c>
      <c r="P2700" s="117">
        <v>0.001012013</v>
      </c>
      <c r="Q2700" s="113"/>
      <c r="R2700" s="113"/>
      <c r="S2700" s="113"/>
      <c r="T2700" s="113"/>
      <c r="U2700" s="113"/>
      <c r="V2700" s="113"/>
      <c r="W2700" s="113"/>
      <c r="X2700" s="113"/>
      <c r="Y2700" s="113"/>
      <c r="Z2700" s="113"/>
    </row>
    <row r="2701" ht="15.75" customHeight="1">
      <c r="A2701" s="113" t="s">
        <v>54</v>
      </c>
      <c r="B2701" s="113" t="s">
        <v>6380</v>
      </c>
      <c r="C2701" s="114">
        <v>11.0</v>
      </c>
      <c r="D2701" s="114">
        <v>4.5936035E7</v>
      </c>
      <c r="E2701" s="114">
        <v>0.988</v>
      </c>
      <c r="F2701" s="21">
        <v>49781.0</v>
      </c>
      <c r="G2701" s="21">
        <v>23324.0</v>
      </c>
      <c r="H2701" s="113" t="s">
        <v>56</v>
      </c>
      <c r="I2701" s="113" t="s">
        <v>71</v>
      </c>
      <c r="J2701" s="115">
        <v>0.6135</v>
      </c>
      <c r="K2701" s="116">
        <v>0.007818243</v>
      </c>
      <c r="L2701" s="116">
        <v>0.006021291</v>
      </c>
      <c r="M2701" s="117">
        <v>0.1941386</v>
      </c>
      <c r="N2701" s="116">
        <v>0.005623954</v>
      </c>
      <c r="O2701" s="116">
        <v>0.006217431</v>
      </c>
      <c r="P2701" s="117">
        <v>0.365705818</v>
      </c>
      <c r="Q2701" s="113"/>
      <c r="R2701" s="113"/>
      <c r="S2701" s="113"/>
      <c r="T2701" s="113"/>
      <c r="U2701" s="113"/>
      <c r="V2701" s="113"/>
      <c r="W2701" s="113"/>
      <c r="X2701" s="113"/>
      <c r="Y2701" s="113"/>
      <c r="Z2701" s="113"/>
    </row>
    <row r="2702" ht="15.75" customHeight="1">
      <c r="A2702" s="113" t="s">
        <v>54</v>
      </c>
      <c r="B2702" s="113" t="s">
        <v>6385</v>
      </c>
      <c r="C2702" s="114">
        <v>11.0</v>
      </c>
      <c r="D2702" s="114">
        <v>4.7441513E7</v>
      </c>
      <c r="E2702" s="114">
        <v>1.0</v>
      </c>
      <c r="F2702" s="21">
        <v>49781.0</v>
      </c>
      <c r="G2702" s="21">
        <v>22199.0</v>
      </c>
      <c r="H2702" s="113" t="s">
        <v>56</v>
      </c>
      <c r="I2702" s="113" t="s">
        <v>71</v>
      </c>
      <c r="J2702" s="115">
        <v>0.3356</v>
      </c>
      <c r="K2702" s="116">
        <v>-0.01207374</v>
      </c>
      <c r="L2702" s="116">
        <v>0.006023808</v>
      </c>
      <c r="M2702" s="117">
        <v>0.04503395</v>
      </c>
      <c r="N2702" s="116">
        <v>-0.013208802</v>
      </c>
      <c r="O2702" s="116">
        <v>0.006286319</v>
      </c>
      <c r="P2702" s="117">
        <v>0.035623572</v>
      </c>
      <c r="Q2702" s="113"/>
      <c r="R2702" s="113"/>
      <c r="S2702" s="113"/>
      <c r="T2702" s="113"/>
      <c r="U2702" s="113"/>
      <c r="V2702" s="113"/>
      <c r="W2702" s="113"/>
      <c r="X2702" s="113"/>
      <c r="Y2702" s="113"/>
      <c r="Z2702" s="113"/>
    </row>
    <row r="2703" ht="15.75" customHeight="1">
      <c r="A2703" s="113" t="s">
        <v>54</v>
      </c>
      <c r="B2703" s="113" t="s">
        <v>5663</v>
      </c>
      <c r="C2703" s="114">
        <v>11.0</v>
      </c>
      <c r="D2703" s="114">
        <v>4.7969152E7</v>
      </c>
      <c r="E2703" s="114">
        <v>1.0</v>
      </c>
      <c r="F2703" s="21">
        <v>49781.0</v>
      </c>
      <c r="G2703" s="21">
        <v>24706.0</v>
      </c>
      <c r="H2703" s="113" t="s">
        <v>31</v>
      </c>
      <c r="I2703" s="113" t="s">
        <v>33</v>
      </c>
      <c r="J2703" s="115">
        <v>0.543</v>
      </c>
      <c r="K2703" s="116">
        <v>-0.00459811</v>
      </c>
      <c r="L2703" s="116">
        <v>0.006128967</v>
      </c>
      <c r="M2703" s="117">
        <v>0.4531186</v>
      </c>
      <c r="N2703" s="116">
        <v>-0.006182522</v>
      </c>
      <c r="O2703" s="116">
        <v>0.006200622</v>
      </c>
      <c r="P2703" s="117">
        <v>0.318725243</v>
      </c>
      <c r="Q2703" s="113"/>
      <c r="R2703" s="113"/>
      <c r="S2703" s="113"/>
      <c r="T2703" s="113"/>
      <c r="U2703" s="113"/>
      <c r="V2703" s="113"/>
      <c r="W2703" s="113"/>
      <c r="X2703" s="113"/>
      <c r="Y2703" s="113"/>
      <c r="Z2703" s="113"/>
    </row>
    <row r="2704" ht="15.75" customHeight="1">
      <c r="A2704" s="113" t="s">
        <v>54</v>
      </c>
      <c r="B2704" s="113" t="s">
        <v>6388</v>
      </c>
      <c r="C2704" s="114">
        <v>11.0</v>
      </c>
      <c r="D2704" s="114">
        <v>4.8091303E7</v>
      </c>
      <c r="E2704" s="114">
        <v>1.0</v>
      </c>
      <c r="F2704" s="21">
        <v>49781.0</v>
      </c>
      <c r="G2704" s="21">
        <v>24729.0</v>
      </c>
      <c r="H2704" s="113" t="s">
        <v>71</v>
      </c>
      <c r="I2704" s="113" t="s">
        <v>33</v>
      </c>
      <c r="J2704" s="115">
        <v>0.5403</v>
      </c>
      <c r="K2704" s="116">
        <v>0.001922461</v>
      </c>
      <c r="L2704" s="116">
        <v>0.006586139</v>
      </c>
      <c r="M2704" s="117">
        <v>0.7703669</v>
      </c>
      <c r="N2704" s="116">
        <v>-1.07385E-4</v>
      </c>
      <c r="O2704" s="116">
        <v>0.006714435</v>
      </c>
      <c r="P2704" s="117">
        <v>0.987239823</v>
      </c>
      <c r="Q2704" s="113"/>
      <c r="R2704" s="113"/>
      <c r="S2704" s="113"/>
      <c r="T2704" s="113"/>
      <c r="U2704" s="113"/>
      <c r="V2704" s="113"/>
      <c r="W2704" s="113"/>
      <c r="X2704" s="113"/>
      <c r="Y2704" s="113"/>
      <c r="Z2704" s="113"/>
    </row>
    <row r="2705" ht="15.75" customHeight="1">
      <c r="A2705" s="113" t="s">
        <v>54</v>
      </c>
      <c r="B2705" s="113" t="s">
        <v>6389</v>
      </c>
      <c r="C2705" s="114">
        <v>11.0</v>
      </c>
      <c r="D2705" s="114">
        <v>4.809828E7</v>
      </c>
      <c r="E2705" s="114">
        <v>1.0</v>
      </c>
      <c r="F2705" s="21">
        <v>49781.0</v>
      </c>
      <c r="G2705" s="21">
        <v>24654.0</v>
      </c>
      <c r="H2705" s="113" t="s">
        <v>56</v>
      </c>
      <c r="I2705" s="113" t="s">
        <v>71</v>
      </c>
      <c r="J2705" s="115">
        <v>0.5487</v>
      </c>
      <c r="K2705" s="116">
        <v>0.002381095</v>
      </c>
      <c r="L2705" s="116">
        <v>0.006531982</v>
      </c>
      <c r="M2705" s="117">
        <v>0.7154632</v>
      </c>
      <c r="N2705" s="116">
        <v>7.57992E-4</v>
      </c>
      <c r="O2705" s="116">
        <v>0.006638437</v>
      </c>
      <c r="P2705" s="117">
        <v>0.909093288</v>
      </c>
      <c r="Q2705" s="113"/>
      <c r="R2705" s="113"/>
      <c r="S2705" s="113"/>
      <c r="T2705" s="113"/>
      <c r="U2705" s="113"/>
      <c r="V2705" s="113"/>
      <c r="W2705" s="113"/>
      <c r="X2705" s="113"/>
      <c r="Y2705" s="113"/>
      <c r="Z2705" s="113"/>
    </row>
    <row r="2706" ht="15.75" customHeight="1">
      <c r="A2706" s="113" t="s">
        <v>54</v>
      </c>
      <c r="B2706" s="113" t="s">
        <v>6391</v>
      </c>
      <c r="C2706" s="114">
        <v>11.0</v>
      </c>
      <c r="D2706" s="114">
        <v>4.9559172E7</v>
      </c>
      <c r="E2706" s="114">
        <v>1.0</v>
      </c>
      <c r="F2706" s="21">
        <v>49781.0</v>
      </c>
      <c r="G2706" s="21">
        <v>24746.0</v>
      </c>
      <c r="H2706" s="113" t="s">
        <v>31</v>
      </c>
      <c r="I2706" s="113" t="s">
        <v>33</v>
      </c>
      <c r="J2706" s="115">
        <v>0.4619</v>
      </c>
      <c r="K2706" s="116">
        <v>0.007416333</v>
      </c>
      <c r="L2706" s="116">
        <v>0.005919518</v>
      </c>
      <c r="M2706" s="117">
        <v>0.2102563</v>
      </c>
      <c r="N2706" s="116">
        <v>0.008845543</v>
      </c>
      <c r="O2706" s="116">
        <v>0.006099976</v>
      </c>
      <c r="P2706" s="117">
        <v>0.147032102</v>
      </c>
      <c r="Q2706" s="113"/>
      <c r="R2706" s="113"/>
      <c r="S2706" s="113"/>
      <c r="T2706" s="113"/>
      <c r="U2706" s="113"/>
      <c r="V2706" s="113"/>
      <c r="W2706" s="113"/>
      <c r="X2706" s="113"/>
      <c r="Y2706" s="113"/>
      <c r="Z2706" s="113"/>
    </row>
    <row r="2707" ht="15.75" customHeight="1">
      <c r="A2707" s="113" t="s">
        <v>54</v>
      </c>
      <c r="B2707" s="113" t="s">
        <v>6394</v>
      </c>
      <c r="C2707" s="114">
        <v>11.0</v>
      </c>
      <c r="D2707" s="114">
        <v>5.6230069E7</v>
      </c>
      <c r="E2707" s="114">
        <v>1.0</v>
      </c>
      <c r="F2707" s="21">
        <v>49781.0</v>
      </c>
      <c r="G2707" s="21">
        <v>2815.0</v>
      </c>
      <c r="H2707" s="113" t="s">
        <v>31</v>
      </c>
      <c r="I2707" s="113" t="s">
        <v>33</v>
      </c>
      <c r="J2707" s="115">
        <v>0.0291</v>
      </c>
      <c r="K2707" s="116">
        <v>0.02099857</v>
      </c>
      <c r="L2707" s="116">
        <v>0.01717103</v>
      </c>
      <c r="M2707" s="117">
        <v>0.2213649</v>
      </c>
      <c r="N2707" s="116">
        <v>0.016814666</v>
      </c>
      <c r="O2707" s="116">
        <v>0.016740779</v>
      </c>
      <c r="P2707" s="117">
        <v>0.315179305</v>
      </c>
      <c r="Q2707" s="113"/>
      <c r="R2707" s="113"/>
      <c r="S2707" s="113"/>
      <c r="T2707" s="113"/>
      <c r="U2707" s="113"/>
      <c r="V2707" s="113"/>
      <c r="W2707" s="113"/>
      <c r="X2707" s="113"/>
      <c r="Y2707" s="113"/>
      <c r="Z2707" s="113"/>
    </row>
    <row r="2708" ht="15.75" customHeight="1">
      <c r="A2708" s="113" t="s">
        <v>54</v>
      </c>
      <c r="B2708" s="113" t="s">
        <v>6396</v>
      </c>
      <c r="C2708" s="114">
        <v>11.0</v>
      </c>
      <c r="D2708" s="114">
        <v>6.1557803E7</v>
      </c>
      <c r="E2708" s="114">
        <v>1.0</v>
      </c>
      <c r="F2708" s="21">
        <v>49781.0</v>
      </c>
      <c r="G2708" s="21">
        <v>24034.0</v>
      </c>
      <c r="H2708" s="113" t="s">
        <v>31</v>
      </c>
      <c r="I2708" s="113" t="s">
        <v>33</v>
      </c>
      <c r="J2708" s="115">
        <v>0.5927</v>
      </c>
      <c r="K2708" s="116">
        <v>-0.01201256</v>
      </c>
      <c r="L2708" s="116">
        <v>0.005918803</v>
      </c>
      <c r="M2708" s="117">
        <v>0.04240143</v>
      </c>
      <c r="N2708" s="116">
        <v>-0.016459603</v>
      </c>
      <c r="O2708" s="116">
        <v>0.006266497</v>
      </c>
      <c r="P2708" s="117">
        <v>0.008624181</v>
      </c>
      <c r="Q2708" s="113"/>
      <c r="R2708" s="113"/>
      <c r="S2708" s="113"/>
      <c r="T2708" s="113"/>
      <c r="U2708" s="113"/>
      <c r="V2708" s="113"/>
      <c r="W2708" s="113"/>
      <c r="X2708" s="113"/>
      <c r="Y2708" s="113"/>
      <c r="Z2708" s="113"/>
    </row>
    <row r="2709" ht="15.75" customHeight="1">
      <c r="A2709" s="113" t="s">
        <v>54</v>
      </c>
      <c r="B2709" s="113" t="s">
        <v>3038</v>
      </c>
      <c r="C2709" s="114">
        <v>11.0</v>
      </c>
      <c r="D2709" s="114">
        <v>6.1570783E7</v>
      </c>
      <c r="E2709" s="114">
        <v>1.0</v>
      </c>
      <c r="F2709" s="21">
        <v>49781.0</v>
      </c>
      <c r="G2709" s="21">
        <v>22252.0</v>
      </c>
      <c r="H2709" s="113" t="s">
        <v>31</v>
      </c>
      <c r="I2709" s="113" t="s">
        <v>33</v>
      </c>
      <c r="J2709" s="115">
        <v>0.3372</v>
      </c>
      <c r="K2709" s="116">
        <v>-0.01576855</v>
      </c>
      <c r="L2709" s="116">
        <v>0.006763061</v>
      </c>
      <c r="M2709" s="117">
        <v>0.01972332</v>
      </c>
      <c r="N2709" s="116">
        <v>-0.025357026</v>
      </c>
      <c r="O2709" s="116">
        <v>0.007418106</v>
      </c>
      <c r="P2709" s="117">
        <v>6.30225E-4</v>
      </c>
      <c r="Q2709" s="113"/>
      <c r="R2709" s="113"/>
      <c r="S2709" s="113"/>
      <c r="T2709" s="113"/>
      <c r="U2709" s="113"/>
      <c r="V2709" s="113"/>
      <c r="W2709" s="113"/>
      <c r="X2709" s="113"/>
      <c r="Y2709" s="113"/>
      <c r="Z2709" s="113"/>
    </row>
    <row r="2710" ht="15.75" customHeight="1">
      <c r="A2710" s="113" t="s">
        <v>54</v>
      </c>
      <c r="B2710" s="113" t="s">
        <v>6400</v>
      </c>
      <c r="C2710" s="114">
        <v>11.0</v>
      </c>
      <c r="D2710" s="114">
        <v>6.5336819E7</v>
      </c>
      <c r="E2710" s="114">
        <v>1.0</v>
      </c>
      <c r="F2710" s="21">
        <v>49781.0</v>
      </c>
      <c r="G2710" s="21">
        <v>4620.0</v>
      </c>
      <c r="H2710" s="113" t="s">
        <v>33</v>
      </c>
      <c r="I2710" s="113" t="s">
        <v>31</v>
      </c>
      <c r="J2710" s="115">
        <v>0.0488</v>
      </c>
      <c r="K2710" s="116">
        <v>-0.01522031</v>
      </c>
      <c r="L2710" s="116">
        <v>0.01297128</v>
      </c>
      <c r="M2710" s="117">
        <v>0.2406416</v>
      </c>
      <c r="N2710" s="116">
        <v>-0.019859109</v>
      </c>
      <c r="O2710" s="116">
        <v>0.012859429</v>
      </c>
      <c r="P2710" s="117">
        <v>0.122510164</v>
      </c>
      <c r="Q2710" s="113"/>
      <c r="R2710" s="113"/>
      <c r="S2710" s="113"/>
      <c r="T2710" s="113"/>
      <c r="U2710" s="113"/>
      <c r="V2710" s="113"/>
      <c r="W2710" s="113"/>
      <c r="X2710" s="113"/>
      <c r="Y2710" s="113"/>
      <c r="Z2710" s="113"/>
    </row>
    <row r="2711" ht="15.75" customHeight="1">
      <c r="A2711" s="113" t="s">
        <v>54</v>
      </c>
      <c r="B2711" s="113" t="s">
        <v>5790</v>
      </c>
      <c r="C2711" s="114">
        <v>11.0</v>
      </c>
      <c r="D2711" s="114">
        <v>6.682616E7</v>
      </c>
      <c r="E2711" s="114">
        <v>1.0</v>
      </c>
      <c r="F2711" s="21">
        <v>49781.0</v>
      </c>
      <c r="G2711" s="21">
        <v>23123.0</v>
      </c>
      <c r="H2711" s="113" t="s">
        <v>33</v>
      </c>
      <c r="I2711" s="113" t="s">
        <v>31</v>
      </c>
      <c r="J2711" s="115">
        <v>0.3668</v>
      </c>
      <c r="K2711" s="116">
        <v>-2.90454E-4</v>
      </c>
      <c r="L2711" s="116">
        <v>0.005851797</v>
      </c>
      <c r="M2711" s="117">
        <v>0.9604132</v>
      </c>
      <c r="N2711" s="116">
        <v>-0.001314114</v>
      </c>
      <c r="O2711" s="116">
        <v>0.005965045</v>
      </c>
      <c r="P2711" s="117">
        <v>0.825635607</v>
      </c>
      <c r="Q2711" s="113"/>
      <c r="R2711" s="113"/>
      <c r="S2711" s="113"/>
      <c r="T2711" s="113"/>
      <c r="U2711" s="113"/>
      <c r="V2711" s="113"/>
      <c r="W2711" s="113"/>
      <c r="X2711" s="113"/>
      <c r="Y2711" s="113"/>
      <c r="Z2711" s="113"/>
    </row>
    <row r="2712" ht="15.75" customHeight="1">
      <c r="A2712" s="113" t="s">
        <v>54</v>
      </c>
      <c r="B2712" s="113" t="s">
        <v>6403</v>
      </c>
      <c r="C2712" s="114">
        <v>11.0</v>
      </c>
      <c r="D2712" s="114">
        <v>6.8417652E7</v>
      </c>
      <c r="E2712" s="114">
        <v>0.998</v>
      </c>
      <c r="F2712" s="21">
        <v>49781.0</v>
      </c>
      <c r="G2712" s="21">
        <v>12701.0</v>
      </c>
      <c r="H2712" s="113" t="s">
        <v>31</v>
      </c>
      <c r="I2712" s="113" t="s">
        <v>71</v>
      </c>
      <c r="J2712" s="115">
        <v>0.8495</v>
      </c>
      <c r="K2712" s="116">
        <v>0.01274981</v>
      </c>
      <c r="L2712" s="116">
        <v>0.007826278</v>
      </c>
      <c r="M2712" s="117">
        <v>0.1032913</v>
      </c>
      <c r="N2712" s="116">
        <v>0.012121011</v>
      </c>
      <c r="O2712" s="116">
        <v>0.007869746</v>
      </c>
      <c r="P2712" s="117">
        <v>0.12351074</v>
      </c>
      <c r="Q2712" s="113"/>
      <c r="R2712" s="113"/>
      <c r="S2712" s="113"/>
      <c r="T2712" s="113"/>
      <c r="U2712" s="113"/>
      <c r="V2712" s="113"/>
      <c r="W2712" s="113"/>
      <c r="X2712" s="113"/>
      <c r="Y2712" s="113"/>
      <c r="Z2712" s="113"/>
    </row>
    <row r="2713" ht="15.75" customHeight="1">
      <c r="A2713" s="113" t="s">
        <v>54</v>
      </c>
      <c r="B2713" s="113" t="s">
        <v>6407</v>
      </c>
      <c r="C2713" s="114">
        <v>11.0</v>
      </c>
      <c r="D2713" s="114">
        <v>6.8830628E7</v>
      </c>
      <c r="E2713" s="114">
        <v>0.927</v>
      </c>
      <c r="F2713" s="21">
        <v>49781.0</v>
      </c>
      <c r="G2713" s="21">
        <v>22840.0</v>
      </c>
      <c r="H2713" s="113" t="s">
        <v>71</v>
      </c>
      <c r="I2713" s="113" t="s">
        <v>33</v>
      </c>
      <c r="J2713" s="115">
        <v>0.5503</v>
      </c>
      <c r="K2713" s="116">
        <v>0.02043407</v>
      </c>
      <c r="L2713" s="116">
        <v>0.00590948</v>
      </c>
      <c r="M2713" s="117">
        <v>5.44512E-4</v>
      </c>
      <c r="N2713" s="116">
        <v>0.019138322</v>
      </c>
      <c r="O2713" s="116">
        <v>0.005980457</v>
      </c>
      <c r="P2713" s="117">
        <v>0.001373591</v>
      </c>
      <c r="Q2713" s="113"/>
      <c r="R2713" s="113"/>
      <c r="S2713" s="113"/>
      <c r="T2713" s="113"/>
      <c r="U2713" s="113"/>
      <c r="V2713" s="113"/>
      <c r="W2713" s="113"/>
      <c r="X2713" s="113"/>
      <c r="Y2713" s="113"/>
      <c r="Z2713" s="113"/>
    </row>
    <row r="2714" ht="15.75" customHeight="1">
      <c r="A2714" s="113" t="s">
        <v>54</v>
      </c>
      <c r="B2714" s="113" t="s">
        <v>6410</v>
      </c>
      <c r="C2714" s="114">
        <v>11.0</v>
      </c>
      <c r="D2714" s="114">
        <v>6.9163161E7</v>
      </c>
      <c r="E2714" s="114">
        <v>1.0</v>
      </c>
      <c r="F2714" s="21">
        <v>49781.0</v>
      </c>
      <c r="G2714" s="21">
        <v>8884.0</v>
      </c>
      <c r="H2714" s="113" t="s">
        <v>33</v>
      </c>
      <c r="I2714" s="113" t="s">
        <v>31</v>
      </c>
      <c r="J2714" s="115">
        <v>0.099</v>
      </c>
      <c r="K2714" s="116">
        <v>0.0140793</v>
      </c>
      <c r="L2714" s="116">
        <v>0.009548081</v>
      </c>
      <c r="M2714" s="117">
        <v>0.1403286</v>
      </c>
      <c r="N2714" s="116">
        <v>0.010839518</v>
      </c>
      <c r="O2714" s="116">
        <v>0.009576983</v>
      </c>
      <c r="P2714" s="117">
        <v>0.257705831</v>
      </c>
      <c r="Q2714" s="113"/>
      <c r="R2714" s="113"/>
      <c r="S2714" s="113"/>
      <c r="T2714" s="113"/>
      <c r="U2714" s="113"/>
      <c r="V2714" s="113"/>
      <c r="W2714" s="113"/>
      <c r="X2714" s="113"/>
      <c r="Y2714" s="113"/>
      <c r="Z2714" s="113"/>
    </row>
    <row r="2715" ht="15.75" customHeight="1">
      <c r="A2715" s="113" t="s">
        <v>54</v>
      </c>
      <c r="B2715" s="113" t="s">
        <v>6412</v>
      </c>
      <c r="C2715" s="114">
        <v>11.0</v>
      </c>
      <c r="D2715" s="114">
        <v>6.9272096E7</v>
      </c>
      <c r="E2715" s="114">
        <v>0.954</v>
      </c>
      <c r="F2715" s="21">
        <v>49781.0</v>
      </c>
      <c r="G2715" s="21">
        <v>15523.0</v>
      </c>
      <c r="H2715" s="113" t="s">
        <v>33</v>
      </c>
      <c r="I2715" s="113" t="s">
        <v>31</v>
      </c>
      <c r="J2715" s="115">
        <v>0.2058</v>
      </c>
      <c r="K2715" s="116">
        <v>-0.02670773</v>
      </c>
      <c r="L2715" s="116">
        <v>0.007263354</v>
      </c>
      <c r="M2715" s="117">
        <v>2.35946E-4</v>
      </c>
      <c r="N2715" s="116">
        <v>-0.033300672</v>
      </c>
      <c r="O2715" s="116">
        <v>0.007427044</v>
      </c>
      <c r="P2715" s="117">
        <v>7.33582E-6</v>
      </c>
      <c r="Q2715" s="113"/>
      <c r="R2715" s="113"/>
      <c r="S2715" s="113"/>
      <c r="T2715" s="113"/>
      <c r="U2715" s="113"/>
      <c r="V2715" s="113"/>
      <c r="W2715" s="113"/>
      <c r="X2715" s="113"/>
      <c r="Y2715" s="113"/>
      <c r="Z2715" s="113"/>
    </row>
    <row r="2716" ht="15.75" customHeight="1">
      <c r="A2716" s="113" t="s">
        <v>54</v>
      </c>
      <c r="B2716" s="113" t="s">
        <v>6414</v>
      </c>
      <c r="C2716" s="114">
        <v>11.0</v>
      </c>
      <c r="D2716" s="114">
        <v>6.9933717E7</v>
      </c>
      <c r="E2716" s="114">
        <v>0.985</v>
      </c>
      <c r="F2716" s="21">
        <v>49781.0</v>
      </c>
      <c r="G2716" s="21">
        <v>24494.0</v>
      </c>
      <c r="H2716" s="113" t="s">
        <v>31</v>
      </c>
      <c r="I2716" s="113" t="s">
        <v>33</v>
      </c>
      <c r="J2716" s="115">
        <v>0.5153</v>
      </c>
      <c r="K2716" s="116">
        <v>0.006760909</v>
      </c>
      <c r="L2716" s="116">
        <v>0.005677681</v>
      </c>
      <c r="M2716" s="117">
        <v>0.2337372</v>
      </c>
      <c r="N2716" s="116">
        <v>0.003537041</v>
      </c>
      <c r="O2716" s="116">
        <v>0.005707293</v>
      </c>
      <c r="P2716" s="117">
        <v>0.53542865</v>
      </c>
      <c r="Q2716" s="113"/>
      <c r="R2716" s="113"/>
      <c r="S2716" s="113"/>
      <c r="T2716" s="113"/>
      <c r="U2716" s="113"/>
      <c r="V2716" s="113"/>
      <c r="W2716" s="113"/>
      <c r="X2716" s="113"/>
      <c r="Y2716" s="113"/>
      <c r="Z2716" s="113"/>
    </row>
    <row r="2717" ht="15.75" customHeight="1">
      <c r="A2717" s="113" t="s">
        <v>54</v>
      </c>
      <c r="B2717" s="113" t="s">
        <v>6416</v>
      </c>
      <c r="C2717" s="114">
        <v>11.0</v>
      </c>
      <c r="D2717" s="114">
        <v>7.4739934E7</v>
      </c>
      <c r="E2717" s="114">
        <v>0.983</v>
      </c>
      <c r="F2717" s="21">
        <v>49781.0</v>
      </c>
      <c r="G2717" s="21">
        <v>20966.0</v>
      </c>
      <c r="H2717" s="113" t="s">
        <v>33</v>
      </c>
      <c r="I2717" s="113" t="s">
        <v>71</v>
      </c>
      <c r="J2717" s="115">
        <v>0.3109</v>
      </c>
      <c r="K2717" s="116">
        <v>0.01897735</v>
      </c>
      <c r="L2717" s="116">
        <v>0.006570132</v>
      </c>
      <c r="M2717" s="117">
        <v>0.003871722</v>
      </c>
      <c r="N2717" s="116">
        <v>0.016876605</v>
      </c>
      <c r="O2717" s="116">
        <v>0.006988168</v>
      </c>
      <c r="P2717" s="117">
        <v>0.015734103</v>
      </c>
      <c r="Q2717" s="113"/>
      <c r="R2717" s="113"/>
      <c r="S2717" s="113"/>
      <c r="T2717" s="113"/>
      <c r="U2717" s="113"/>
      <c r="V2717" s="113"/>
      <c r="W2717" s="113"/>
      <c r="X2717" s="113"/>
      <c r="Y2717" s="113"/>
      <c r="Z2717" s="113"/>
    </row>
    <row r="2718" ht="15.75" customHeight="1">
      <c r="A2718" s="113" t="s">
        <v>54</v>
      </c>
      <c r="B2718" s="113" t="s">
        <v>5594</v>
      </c>
      <c r="C2718" s="114">
        <v>11.0</v>
      </c>
      <c r="D2718" s="114">
        <v>7.5276178E7</v>
      </c>
      <c r="E2718" s="114">
        <v>1.0</v>
      </c>
      <c r="F2718" s="21">
        <v>49781.0</v>
      </c>
      <c r="G2718" s="21">
        <v>21445.0</v>
      </c>
      <c r="H2718" s="113" t="s">
        <v>31</v>
      </c>
      <c r="I2718" s="113" t="s">
        <v>56</v>
      </c>
      <c r="J2718" s="115">
        <v>0.686</v>
      </c>
      <c r="K2718" s="116">
        <v>-0.04854088</v>
      </c>
      <c r="L2718" s="116">
        <v>0.006125292</v>
      </c>
      <c r="M2718" s="117">
        <v>2.28766E-15</v>
      </c>
      <c r="N2718" s="116">
        <v>-0.04677328</v>
      </c>
      <c r="O2718" s="116">
        <v>0.006515957</v>
      </c>
      <c r="P2718" s="117">
        <v>7.06007E-13</v>
      </c>
      <c r="Q2718" s="113"/>
      <c r="R2718" s="113"/>
      <c r="S2718" s="113"/>
      <c r="T2718" s="113"/>
      <c r="U2718" s="113"/>
      <c r="V2718" s="113"/>
      <c r="W2718" s="113"/>
      <c r="X2718" s="113"/>
      <c r="Y2718" s="113"/>
      <c r="Z2718" s="113"/>
    </row>
    <row r="2719" ht="15.75" customHeight="1">
      <c r="A2719" s="113" t="s">
        <v>54</v>
      </c>
      <c r="B2719" s="113" t="s">
        <v>6422</v>
      </c>
      <c r="C2719" s="114">
        <v>11.0</v>
      </c>
      <c r="D2719" s="114">
        <v>7.5282052E7</v>
      </c>
      <c r="E2719" s="114">
        <v>1.0</v>
      </c>
      <c r="F2719" s="21">
        <v>49781.0</v>
      </c>
      <c r="G2719" s="21">
        <v>21468.0</v>
      </c>
      <c r="H2719" s="113" t="s">
        <v>71</v>
      </c>
      <c r="I2719" s="113" t="s">
        <v>33</v>
      </c>
      <c r="J2719" s="115">
        <v>0.6854</v>
      </c>
      <c r="K2719" s="116">
        <v>-0.04756233</v>
      </c>
      <c r="L2719" s="116">
        <v>0.006108067</v>
      </c>
      <c r="M2719" s="117">
        <v>6.87248E-15</v>
      </c>
      <c r="N2719" s="116">
        <v>-0.045186595</v>
      </c>
      <c r="O2719" s="116">
        <v>0.00645226</v>
      </c>
      <c r="P2719" s="117">
        <v>2.50145E-12</v>
      </c>
      <c r="Q2719" s="113"/>
      <c r="R2719" s="113"/>
      <c r="S2719" s="113"/>
      <c r="T2719" s="113"/>
      <c r="U2719" s="113"/>
      <c r="V2719" s="113"/>
      <c r="W2719" s="113"/>
      <c r="X2719" s="113"/>
      <c r="Y2719" s="113"/>
      <c r="Z2719" s="113"/>
    </row>
    <row r="2720" ht="15.75" customHeight="1">
      <c r="A2720" s="113" t="s">
        <v>54</v>
      </c>
      <c r="B2720" s="113" t="s">
        <v>6425</v>
      </c>
      <c r="C2720" s="114">
        <v>11.0</v>
      </c>
      <c r="D2720" s="114">
        <v>7.7909014E7</v>
      </c>
      <c r="E2720" s="114">
        <v>1.0</v>
      </c>
      <c r="F2720" s="21">
        <v>49781.0</v>
      </c>
      <c r="G2720" s="21">
        <v>14013.0</v>
      </c>
      <c r="H2720" s="113" t="s">
        <v>56</v>
      </c>
      <c r="I2720" s="113" t="s">
        <v>71</v>
      </c>
      <c r="J2720" s="115">
        <v>0.1695</v>
      </c>
      <c r="K2720" s="116">
        <v>0.01028014</v>
      </c>
      <c r="L2720" s="116">
        <v>0.007849384</v>
      </c>
      <c r="M2720" s="117">
        <v>0.1903058</v>
      </c>
      <c r="N2720" s="116">
        <v>0.004541115</v>
      </c>
      <c r="O2720" s="116">
        <v>0.008387541</v>
      </c>
      <c r="P2720" s="117">
        <v>0.588223672</v>
      </c>
      <c r="Q2720" s="113"/>
      <c r="R2720" s="113"/>
      <c r="S2720" s="113"/>
      <c r="T2720" s="113"/>
      <c r="U2720" s="113"/>
      <c r="V2720" s="113"/>
      <c r="W2720" s="113"/>
      <c r="X2720" s="113"/>
      <c r="Y2720" s="113"/>
      <c r="Z2720" s="113"/>
    </row>
    <row r="2721" ht="15.75" customHeight="1">
      <c r="A2721" s="113" t="s">
        <v>54</v>
      </c>
      <c r="B2721" s="113" t="s">
        <v>6427</v>
      </c>
      <c r="C2721" s="114">
        <v>11.0</v>
      </c>
      <c r="D2721" s="114">
        <v>8.5164751E7</v>
      </c>
      <c r="E2721" s="114">
        <v>1.0</v>
      </c>
      <c r="F2721" s="21">
        <v>49781.0</v>
      </c>
      <c r="G2721" s="21">
        <v>23913.0</v>
      </c>
      <c r="H2721" s="113" t="s">
        <v>33</v>
      </c>
      <c r="I2721" s="113" t="s">
        <v>71</v>
      </c>
      <c r="J2721" s="115">
        <v>0.4009</v>
      </c>
      <c r="K2721" s="116">
        <v>0.01771456</v>
      </c>
      <c r="L2721" s="116">
        <v>0.005795216</v>
      </c>
      <c r="M2721" s="117">
        <v>0.002237464</v>
      </c>
      <c r="N2721" s="116">
        <v>0.019463864</v>
      </c>
      <c r="O2721" s="116">
        <v>0.005912149</v>
      </c>
      <c r="P2721" s="117">
        <v>9.94137E-4</v>
      </c>
      <c r="Q2721" s="113"/>
      <c r="R2721" s="113"/>
      <c r="S2721" s="113"/>
      <c r="T2721" s="113"/>
      <c r="U2721" s="113"/>
      <c r="V2721" s="113"/>
      <c r="W2721" s="113"/>
      <c r="X2721" s="113"/>
      <c r="Y2721" s="113"/>
      <c r="Z2721" s="113"/>
    </row>
    <row r="2722" ht="15.75" customHeight="1">
      <c r="A2722" s="113" t="s">
        <v>54</v>
      </c>
      <c r="B2722" s="113" t="s">
        <v>6430</v>
      </c>
      <c r="C2722" s="114">
        <v>11.0</v>
      </c>
      <c r="D2722" s="114">
        <v>8.5436352E7</v>
      </c>
      <c r="E2722" s="114">
        <v>1.0</v>
      </c>
      <c r="F2722" s="21">
        <v>49781.0</v>
      </c>
      <c r="G2722" s="21">
        <v>24884.0</v>
      </c>
      <c r="H2722" s="113" t="s">
        <v>56</v>
      </c>
      <c r="I2722" s="113" t="s">
        <v>71</v>
      </c>
      <c r="J2722" s="115">
        <v>0.508</v>
      </c>
      <c r="K2722" s="116">
        <v>0.01166479</v>
      </c>
      <c r="L2722" s="116">
        <v>0.005623041</v>
      </c>
      <c r="M2722" s="117">
        <v>0.03803625</v>
      </c>
      <c r="N2722" s="116">
        <v>0.011705451</v>
      </c>
      <c r="O2722" s="116">
        <v>0.005948464</v>
      </c>
      <c r="P2722" s="117">
        <v>0.04908984</v>
      </c>
      <c r="Q2722" s="113"/>
      <c r="R2722" s="113"/>
      <c r="S2722" s="113"/>
      <c r="T2722" s="113"/>
      <c r="U2722" s="113"/>
      <c r="V2722" s="113"/>
      <c r="W2722" s="113"/>
      <c r="X2722" s="113"/>
      <c r="Y2722" s="113"/>
      <c r="Z2722" s="113"/>
    </row>
    <row r="2723" ht="15.75" customHeight="1">
      <c r="A2723" s="113" t="s">
        <v>54</v>
      </c>
      <c r="B2723" s="113" t="s">
        <v>6433</v>
      </c>
      <c r="C2723" s="114">
        <v>11.0</v>
      </c>
      <c r="D2723" s="114">
        <v>9.4533444E7</v>
      </c>
      <c r="E2723" s="114">
        <v>1.0</v>
      </c>
      <c r="F2723" s="21">
        <v>49781.0</v>
      </c>
      <c r="G2723" s="21">
        <v>268.0</v>
      </c>
      <c r="H2723" s="113" t="s">
        <v>56</v>
      </c>
      <c r="I2723" s="113" t="s">
        <v>71</v>
      </c>
      <c r="J2723" s="115">
        <v>0.0027</v>
      </c>
      <c r="K2723" s="116">
        <v>-0.09166506</v>
      </c>
      <c r="L2723" s="116">
        <v>0.0537237</v>
      </c>
      <c r="M2723" s="117">
        <v>0.08796503</v>
      </c>
      <c r="N2723" s="116">
        <v>-0.127978785</v>
      </c>
      <c r="O2723" s="116">
        <v>0.052572764</v>
      </c>
      <c r="P2723" s="117">
        <v>0.014919913</v>
      </c>
      <c r="Q2723" s="113"/>
      <c r="R2723" s="113"/>
      <c r="S2723" s="113"/>
      <c r="T2723" s="113"/>
      <c r="U2723" s="113"/>
      <c r="V2723" s="113"/>
      <c r="W2723" s="113"/>
      <c r="X2723" s="113"/>
      <c r="Y2723" s="113"/>
      <c r="Z2723" s="113"/>
    </row>
    <row r="2724" ht="15.75" customHeight="1">
      <c r="A2724" s="113" t="s">
        <v>54</v>
      </c>
      <c r="B2724" s="113" t="s">
        <v>6436</v>
      </c>
      <c r="C2724" s="114">
        <v>11.0</v>
      </c>
      <c r="D2724" s="114">
        <v>9.5995448E7</v>
      </c>
      <c r="E2724" s="114">
        <v>1.0</v>
      </c>
      <c r="F2724" s="21">
        <v>49781.0</v>
      </c>
      <c r="G2724" s="21">
        <v>19636.0</v>
      </c>
      <c r="H2724" s="113" t="s">
        <v>56</v>
      </c>
      <c r="I2724" s="113" t="s">
        <v>33</v>
      </c>
      <c r="J2724" s="115">
        <v>0.2703</v>
      </c>
      <c r="K2724" s="116">
        <v>0.006688798</v>
      </c>
      <c r="L2724" s="116">
        <v>0.00665611</v>
      </c>
      <c r="M2724" s="117">
        <v>0.3149397</v>
      </c>
      <c r="N2724" s="116">
        <v>0.006343619</v>
      </c>
      <c r="O2724" s="116">
        <v>0.006974854</v>
      </c>
      <c r="P2724" s="117">
        <v>0.363087059</v>
      </c>
      <c r="Q2724" s="113"/>
      <c r="R2724" s="113"/>
      <c r="S2724" s="113"/>
      <c r="T2724" s="113"/>
      <c r="U2724" s="113"/>
      <c r="V2724" s="113"/>
      <c r="W2724" s="113"/>
      <c r="X2724" s="113"/>
      <c r="Y2724" s="113"/>
      <c r="Z2724" s="113"/>
    </row>
    <row r="2725" ht="15.75" customHeight="1">
      <c r="A2725" s="113" t="s">
        <v>54</v>
      </c>
      <c r="B2725" s="113" t="s">
        <v>6439</v>
      </c>
      <c r="C2725" s="114">
        <v>11.0</v>
      </c>
      <c r="D2725" s="114">
        <v>1.0200928E8</v>
      </c>
      <c r="E2725" s="114">
        <v>0.996</v>
      </c>
      <c r="F2725" s="21">
        <v>49781.0</v>
      </c>
      <c r="G2725" s="21">
        <v>5278.0</v>
      </c>
      <c r="H2725" s="113" t="s">
        <v>71</v>
      </c>
      <c r="I2725" s="113" t="s">
        <v>56</v>
      </c>
      <c r="J2725" s="115">
        <v>0.0564</v>
      </c>
      <c r="K2725" s="116">
        <v>0.004789227</v>
      </c>
      <c r="L2725" s="116">
        <v>0.01227412</v>
      </c>
      <c r="M2725" s="117">
        <v>0.6963967</v>
      </c>
      <c r="N2725" s="116">
        <v>-0.002724897</v>
      </c>
      <c r="O2725" s="116">
        <v>0.01278484</v>
      </c>
      <c r="P2725" s="117">
        <v>0.831221674</v>
      </c>
      <c r="Q2725" s="113"/>
      <c r="R2725" s="113"/>
      <c r="S2725" s="113"/>
      <c r="T2725" s="113"/>
      <c r="U2725" s="113"/>
      <c r="V2725" s="113"/>
      <c r="W2725" s="113"/>
      <c r="X2725" s="113"/>
      <c r="Y2725" s="113"/>
      <c r="Z2725" s="113"/>
    </row>
    <row r="2726" ht="15.75" customHeight="1">
      <c r="A2726" s="113" t="s">
        <v>54</v>
      </c>
      <c r="B2726" s="113" t="s">
        <v>3164</v>
      </c>
      <c r="C2726" s="114">
        <v>11.0</v>
      </c>
      <c r="D2726" s="114">
        <v>1.16973929E8</v>
      </c>
      <c r="E2726" s="114">
        <v>1.0</v>
      </c>
      <c r="F2726" s="21">
        <v>49781.0</v>
      </c>
      <c r="G2726" s="21">
        <v>24842.0</v>
      </c>
      <c r="H2726" s="113" t="s">
        <v>31</v>
      </c>
      <c r="I2726" s="113" t="s">
        <v>71</v>
      </c>
      <c r="J2726" s="115">
        <v>0.478</v>
      </c>
      <c r="K2726" s="116">
        <v>0.003677415</v>
      </c>
      <c r="L2726" s="116">
        <v>0.005889816</v>
      </c>
      <c r="M2726" s="117">
        <v>0.5323857</v>
      </c>
      <c r="N2726" s="116">
        <v>0.008622606</v>
      </c>
      <c r="O2726" s="116">
        <v>0.005965373</v>
      </c>
      <c r="P2726" s="117">
        <v>0.148333505</v>
      </c>
      <c r="Q2726" s="113"/>
      <c r="R2726" s="113"/>
      <c r="S2726" s="113"/>
      <c r="T2726" s="113"/>
      <c r="U2726" s="113"/>
      <c r="V2726" s="113"/>
      <c r="W2726" s="113"/>
      <c r="X2726" s="113"/>
      <c r="Y2726" s="113"/>
      <c r="Z2726" s="113"/>
    </row>
    <row r="2727" ht="15.75" customHeight="1">
      <c r="A2727" s="113" t="s">
        <v>54</v>
      </c>
      <c r="B2727" s="113" t="s">
        <v>6444</v>
      </c>
      <c r="C2727" s="114">
        <v>11.0</v>
      </c>
      <c r="D2727" s="114">
        <v>1.18574675E8</v>
      </c>
      <c r="E2727" s="114">
        <v>1.0</v>
      </c>
      <c r="F2727" s="21">
        <v>49781.0</v>
      </c>
      <c r="G2727" s="21">
        <v>24436.0</v>
      </c>
      <c r="H2727" s="113" t="s">
        <v>33</v>
      </c>
      <c r="I2727" s="113" t="s">
        <v>31</v>
      </c>
      <c r="J2727" s="115">
        <v>0.4325</v>
      </c>
      <c r="K2727" s="116">
        <v>0.01194585</v>
      </c>
      <c r="L2727" s="116">
        <v>0.005803593</v>
      </c>
      <c r="M2727" s="117">
        <v>0.03955611</v>
      </c>
      <c r="N2727" s="116">
        <v>0.009545539</v>
      </c>
      <c r="O2727" s="116">
        <v>0.005950407</v>
      </c>
      <c r="P2727" s="117">
        <v>0.108673825</v>
      </c>
      <c r="Q2727" s="113"/>
      <c r="R2727" s="113"/>
      <c r="S2727" s="113"/>
      <c r="T2727" s="113"/>
      <c r="U2727" s="113"/>
      <c r="V2727" s="113"/>
      <c r="W2727" s="113"/>
      <c r="X2727" s="113"/>
      <c r="Y2727" s="113"/>
      <c r="Z2727" s="113"/>
    </row>
    <row r="2728" ht="15.75" customHeight="1">
      <c r="A2728" s="113" t="s">
        <v>54</v>
      </c>
      <c r="B2728" s="113" t="s">
        <v>6446</v>
      </c>
      <c r="C2728" s="114">
        <v>11.0</v>
      </c>
      <c r="D2728" s="114">
        <v>1.18613235E8</v>
      </c>
      <c r="E2728" s="114">
        <v>0.996</v>
      </c>
      <c r="F2728" s="21">
        <v>49781.0</v>
      </c>
      <c r="G2728" s="21">
        <v>24259.0</v>
      </c>
      <c r="H2728" s="113" t="s">
        <v>56</v>
      </c>
      <c r="I2728" s="113" t="s">
        <v>33</v>
      </c>
      <c r="J2728" s="115">
        <v>0.4267</v>
      </c>
      <c r="K2728" s="116">
        <v>0.01369602</v>
      </c>
      <c r="L2728" s="116">
        <v>0.005841416</v>
      </c>
      <c r="M2728" s="117">
        <v>0.01904546</v>
      </c>
      <c r="N2728" s="116">
        <v>0.012861753</v>
      </c>
      <c r="O2728" s="116">
        <v>0.006035656</v>
      </c>
      <c r="P2728" s="117">
        <v>0.033092288</v>
      </c>
      <c r="Q2728" s="113"/>
      <c r="R2728" s="113"/>
      <c r="S2728" s="113"/>
      <c r="T2728" s="113"/>
      <c r="U2728" s="113"/>
      <c r="V2728" s="113"/>
      <c r="W2728" s="113"/>
      <c r="X2728" s="113"/>
      <c r="Y2728" s="113"/>
      <c r="Z2728" s="113"/>
    </row>
    <row r="2729" ht="15.75" customHeight="1">
      <c r="A2729" s="113" t="s">
        <v>54</v>
      </c>
      <c r="B2729" s="113" t="s">
        <v>6450</v>
      </c>
      <c r="C2729" s="114">
        <v>11.0</v>
      </c>
      <c r="D2729" s="114">
        <v>1.18644582E8</v>
      </c>
      <c r="E2729" s="114">
        <v>0.996</v>
      </c>
      <c r="F2729" s="21">
        <v>49781.0</v>
      </c>
      <c r="G2729" s="21">
        <v>24241.0</v>
      </c>
      <c r="H2729" s="113" t="s">
        <v>31</v>
      </c>
      <c r="I2729" s="113" t="s">
        <v>56</v>
      </c>
      <c r="J2729" s="115">
        <v>0.4255</v>
      </c>
      <c r="K2729" s="116">
        <v>0.01411547</v>
      </c>
      <c r="L2729" s="116">
        <v>0.005838244</v>
      </c>
      <c r="M2729" s="117">
        <v>0.01561636</v>
      </c>
      <c r="N2729" s="116">
        <v>0.013164128</v>
      </c>
      <c r="O2729" s="116">
        <v>0.006035617</v>
      </c>
      <c r="P2729" s="117">
        <v>0.029177938</v>
      </c>
      <c r="Q2729" s="113"/>
      <c r="R2729" s="113"/>
      <c r="S2729" s="113"/>
      <c r="T2729" s="113"/>
      <c r="U2729" s="113"/>
      <c r="V2729" s="113"/>
      <c r="W2729" s="113"/>
      <c r="X2729" s="113"/>
      <c r="Y2729" s="113"/>
      <c r="Z2729" s="113"/>
    </row>
    <row r="2730" ht="15.75" customHeight="1">
      <c r="A2730" s="113" t="s">
        <v>54</v>
      </c>
      <c r="B2730" s="113" t="s">
        <v>6451</v>
      </c>
      <c r="C2730" s="114">
        <v>11.0</v>
      </c>
      <c r="D2730" s="114">
        <v>1.20257495E8</v>
      </c>
      <c r="E2730" s="114">
        <v>0.996</v>
      </c>
      <c r="F2730" s="21">
        <v>49781.0</v>
      </c>
      <c r="G2730" s="21">
        <v>16167.0</v>
      </c>
      <c r="H2730" s="113" t="s">
        <v>71</v>
      </c>
      <c r="I2730" s="113" t="s">
        <v>56</v>
      </c>
      <c r="J2730" s="115">
        <v>0.2051</v>
      </c>
      <c r="K2730" s="116">
        <v>-0.01882532</v>
      </c>
      <c r="L2730" s="116">
        <v>0.006986212</v>
      </c>
      <c r="M2730" s="117">
        <v>0.007046481</v>
      </c>
      <c r="N2730" s="116">
        <v>-0.018748195</v>
      </c>
      <c r="O2730" s="116">
        <v>0.007068412</v>
      </c>
      <c r="P2730" s="117">
        <v>0.007992386</v>
      </c>
      <c r="Q2730" s="113"/>
      <c r="R2730" s="113"/>
      <c r="S2730" s="113"/>
      <c r="T2730" s="113"/>
      <c r="U2730" s="113"/>
      <c r="V2730" s="113"/>
      <c r="W2730" s="113"/>
      <c r="X2730" s="113"/>
      <c r="Y2730" s="113"/>
      <c r="Z2730" s="113"/>
    </row>
    <row r="2731" ht="15.75" customHeight="1">
      <c r="A2731" s="113" t="s">
        <v>54</v>
      </c>
      <c r="B2731" s="113" t="s">
        <v>6454</v>
      </c>
      <c r="C2731" s="114">
        <v>11.0</v>
      </c>
      <c r="D2731" s="114">
        <v>1.22845075E8</v>
      </c>
      <c r="E2731" s="114">
        <v>0.991</v>
      </c>
      <c r="F2731" s="21">
        <v>49781.0</v>
      </c>
      <c r="G2731" s="21">
        <v>23617.0</v>
      </c>
      <c r="H2731" s="113" t="s">
        <v>31</v>
      </c>
      <c r="I2731" s="113" t="s">
        <v>56</v>
      </c>
      <c r="J2731" s="115">
        <v>0.3969</v>
      </c>
      <c r="K2731" s="116">
        <v>0.004672758</v>
      </c>
      <c r="L2731" s="116">
        <v>0.005989803</v>
      </c>
      <c r="M2731" s="117">
        <v>0.435321</v>
      </c>
      <c r="N2731" s="116">
        <v>0.004235325</v>
      </c>
      <c r="O2731" s="116">
        <v>0.006113058</v>
      </c>
      <c r="P2731" s="117">
        <v>0.488414654</v>
      </c>
      <c r="Q2731" s="113"/>
      <c r="R2731" s="113"/>
      <c r="S2731" s="113"/>
      <c r="T2731" s="113"/>
      <c r="U2731" s="113"/>
      <c r="V2731" s="113"/>
      <c r="W2731" s="113"/>
      <c r="X2731" s="113"/>
      <c r="Y2731" s="113"/>
      <c r="Z2731" s="113"/>
    </row>
    <row r="2732" ht="15.75" customHeight="1">
      <c r="A2732" s="113" t="s">
        <v>54</v>
      </c>
      <c r="B2732" s="113" t="s">
        <v>6456</v>
      </c>
      <c r="C2732" s="114">
        <v>11.0</v>
      </c>
      <c r="D2732" s="114">
        <v>1.23956466E8</v>
      </c>
      <c r="E2732" s="114">
        <v>1.0</v>
      </c>
      <c r="F2732" s="21">
        <v>49781.0</v>
      </c>
      <c r="G2732" s="21">
        <v>15287.0</v>
      </c>
      <c r="H2732" s="113" t="s">
        <v>71</v>
      </c>
      <c r="I2732" s="113" t="s">
        <v>56</v>
      </c>
      <c r="J2732" s="115">
        <v>0.1894</v>
      </c>
      <c r="K2732" s="116">
        <v>0.007423766</v>
      </c>
      <c r="L2732" s="116">
        <v>0.007338176</v>
      </c>
      <c r="M2732" s="117">
        <v>0.3116989</v>
      </c>
      <c r="N2732" s="116">
        <v>0.008740555</v>
      </c>
      <c r="O2732" s="116">
        <v>0.007660809</v>
      </c>
      <c r="P2732" s="117">
        <v>0.253893209</v>
      </c>
      <c r="Q2732" s="113"/>
      <c r="R2732" s="113"/>
      <c r="S2732" s="113"/>
      <c r="T2732" s="113"/>
      <c r="U2732" s="113"/>
      <c r="V2732" s="113"/>
      <c r="W2732" s="113"/>
      <c r="X2732" s="113"/>
      <c r="Y2732" s="113"/>
      <c r="Z2732" s="113"/>
    </row>
    <row r="2733" ht="15.75" customHeight="1">
      <c r="A2733" s="113" t="s">
        <v>54</v>
      </c>
      <c r="B2733" s="113" t="s">
        <v>6460</v>
      </c>
      <c r="C2733" s="114">
        <v>11.0</v>
      </c>
      <c r="D2733" s="114">
        <v>1.28577624E8</v>
      </c>
      <c r="E2733" s="114">
        <v>0.976</v>
      </c>
      <c r="F2733" s="21">
        <v>49781.0</v>
      </c>
      <c r="G2733" s="21">
        <v>12574.0</v>
      </c>
      <c r="H2733" s="113" t="s">
        <v>31</v>
      </c>
      <c r="I2733" s="113" t="s">
        <v>71</v>
      </c>
      <c r="J2733" s="115">
        <v>0.1527</v>
      </c>
      <c r="K2733" s="116">
        <v>-0.01491926</v>
      </c>
      <c r="L2733" s="116">
        <v>0.008006157</v>
      </c>
      <c r="M2733" s="117">
        <v>0.06239561</v>
      </c>
      <c r="N2733" s="116">
        <v>-0.014909901</v>
      </c>
      <c r="O2733" s="116">
        <v>0.008071367</v>
      </c>
      <c r="P2733" s="117">
        <v>0.064709697</v>
      </c>
      <c r="Q2733" s="113"/>
      <c r="R2733" s="113"/>
      <c r="S2733" s="113"/>
      <c r="T2733" s="113"/>
      <c r="U2733" s="113"/>
      <c r="V2733" s="113"/>
      <c r="W2733" s="113"/>
      <c r="X2733" s="113"/>
      <c r="Y2733" s="113"/>
      <c r="Z2733" s="113"/>
    </row>
    <row r="2734" ht="15.75" customHeight="1">
      <c r="A2734" s="113" t="s">
        <v>54</v>
      </c>
      <c r="B2734" s="113" t="s">
        <v>6462</v>
      </c>
      <c r="C2734" s="114">
        <v>11.0</v>
      </c>
      <c r="D2734" s="114">
        <v>1.28586155E8</v>
      </c>
      <c r="E2734" s="114">
        <v>1.0</v>
      </c>
      <c r="F2734" s="21">
        <v>49781.0</v>
      </c>
      <c r="G2734" s="21">
        <v>24578.0</v>
      </c>
      <c r="H2734" s="113" t="s">
        <v>56</v>
      </c>
      <c r="I2734" s="113" t="s">
        <v>31</v>
      </c>
      <c r="J2734" s="115">
        <v>0.4439</v>
      </c>
      <c r="K2734" s="116">
        <v>0.01503993</v>
      </c>
      <c r="L2734" s="116">
        <v>0.00573679</v>
      </c>
      <c r="M2734" s="117">
        <v>0.008750176</v>
      </c>
      <c r="N2734" s="116">
        <v>0.01696422</v>
      </c>
      <c r="O2734" s="116">
        <v>0.005807216</v>
      </c>
      <c r="P2734" s="117">
        <v>0.003486514</v>
      </c>
      <c r="Q2734" s="113"/>
      <c r="R2734" s="113"/>
      <c r="S2734" s="113"/>
      <c r="T2734" s="113"/>
      <c r="U2734" s="113"/>
      <c r="V2734" s="113"/>
      <c r="W2734" s="113"/>
      <c r="X2734" s="113"/>
      <c r="Y2734" s="113"/>
      <c r="Z2734" s="113"/>
    </row>
    <row r="2735" ht="15.75" customHeight="1">
      <c r="A2735" s="113" t="s">
        <v>54</v>
      </c>
      <c r="B2735" s="113" t="s">
        <v>5915</v>
      </c>
      <c r="C2735" s="114">
        <v>12.0</v>
      </c>
      <c r="D2735" s="114">
        <v>576984.0</v>
      </c>
      <c r="E2735" s="114">
        <v>1.0</v>
      </c>
      <c r="F2735" s="21">
        <v>49781.0</v>
      </c>
      <c r="G2735" s="21">
        <v>14045.0</v>
      </c>
      <c r="H2735" s="113" t="s">
        <v>33</v>
      </c>
      <c r="I2735" s="113" t="s">
        <v>31</v>
      </c>
      <c r="J2735" s="115">
        <v>0.1699</v>
      </c>
      <c r="K2735" s="116">
        <v>0.03104502</v>
      </c>
      <c r="L2735" s="116">
        <v>0.007758792</v>
      </c>
      <c r="M2735" s="117">
        <v>6.30035E-5</v>
      </c>
      <c r="N2735" s="116">
        <v>0.029414545</v>
      </c>
      <c r="O2735" s="116">
        <v>0.007946547</v>
      </c>
      <c r="P2735" s="117">
        <v>2.14286E-4</v>
      </c>
      <c r="Q2735" s="113"/>
      <c r="R2735" s="113"/>
      <c r="S2735" s="113"/>
      <c r="T2735" s="113"/>
      <c r="U2735" s="113"/>
      <c r="V2735" s="113"/>
      <c r="W2735" s="113"/>
      <c r="X2735" s="113"/>
      <c r="Y2735" s="113"/>
      <c r="Z2735" s="113"/>
    </row>
    <row r="2736" ht="15.75" customHeight="1">
      <c r="A2736" s="113" t="s">
        <v>54</v>
      </c>
      <c r="B2736" s="113" t="s">
        <v>6465</v>
      </c>
      <c r="C2736" s="114">
        <v>12.0</v>
      </c>
      <c r="D2736" s="114">
        <v>1573005.0</v>
      </c>
      <c r="E2736" s="114">
        <v>0.971</v>
      </c>
      <c r="F2736" s="21">
        <v>49781.0</v>
      </c>
      <c r="G2736" s="21">
        <v>16775.0</v>
      </c>
      <c r="H2736" s="113" t="s">
        <v>33</v>
      </c>
      <c r="I2736" s="113" t="s">
        <v>31</v>
      </c>
      <c r="J2736" s="115">
        <v>0.2234</v>
      </c>
      <c r="K2736" s="116">
        <v>-0.02155497</v>
      </c>
      <c r="L2736" s="116">
        <v>0.007341762</v>
      </c>
      <c r="M2736" s="117">
        <v>0.003325394</v>
      </c>
      <c r="N2736" s="116">
        <v>-0.013971409</v>
      </c>
      <c r="O2736" s="116">
        <v>0.007405955</v>
      </c>
      <c r="P2736" s="117">
        <v>0.059226258</v>
      </c>
      <c r="Q2736" s="113"/>
      <c r="R2736" s="113"/>
      <c r="S2736" s="113"/>
      <c r="T2736" s="113"/>
      <c r="U2736" s="113"/>
      <c r="V2736" s="113"/>
      <c r="W2736" s="113"/>
      <c r="X2736" s="113"/>
      <c r="Y2736" s="113"/>
      <c r="Z2736" s="113"/>
    </row>
    <row r="2737" ht="15.75" customHeight="1">
      <c r="A2737" s="113" t="s">
        <v>54</v>
      </c>
      <c r="B2737" s="113" t="s">
        <v>6467</v>
      </c>
      <c r="C2737" s="114">
        <v>12.0</v>
      </c>
      <c r="D2737" s="114">
        <v>4374373.0</v>
      </c>
      <c r="E2737" s="114">
        <v>1.0</v>
      </c>
      <c r="F2737" s="21">
        <v>49781.0</v>
      </c>
      <c r="G2737" s="21">
        <v>12771.0</v>
      </c>
      <c r="H2737" s="113" t="s">
        <v>71</v>
      </c>
      <c r="I2737" s="113" t="s">
        <v>56</v>
      </c>
      <c r="J2737" s="115">
        <v>0.1511</v>
      </c>
      <c r="K2737" s="116">
        <v>-0.007540367</v>
      </c>
      <c r="L2737" s="116">
        <v>0.008016086</v>
      </c>
      <c r="M2737" s="117">
        <v>0.346882</v>
      </c>
      <c r="N2737" s="116">
        <v>-0.00810759</v>
      </c>
      <c r="O2737" s="116">
        <v>0.00818313</v>
      </c>
      <c r="P2737" s="117">
        <v>0.32179845</v>
      </c>
      <c r="Q2737" s="113"/>
      <c r="R2737" s="113"/>
      <c r="S2737" s="113"/>
      <c r="T2737" s="113"/>
      <c r="U2737" s="113"/>
      <c r="V2737" s="113"/>
      <c r="W2737" s="113"/>
      <c r="X2737" s="113"/>
      <c r="Y2737" s="113"/>
      <c r="Z2737" s="113"/>
    </row>
    <row r="2738" ht="15.75" customHeight="1">
      <c r="A2738" s="113" t="s">
        <v>54</v>
      </c>
      <c r="B2738" s="113" t="s">
        <v>6470</v>
      </c>
      <c r="C2738" s="114">
        <v>12.0</v>
      </c>
      <c r="D2738" s="114">
        <v>7548996.0</v>
      </c>
      <c r="E2738" s="114">
        <v>1.0</v>
      </c>
      <c r="F2738" s="21">
        <v>49781.0</v>
      </c>
      <c r="G2738" s="21">
        <v>12819.0</v>
      </c>
      <c r="H2738" s="113" t="s">
        <v>71</v>
      </c>
      <c r="I2738" s="113" t="s">
        <v>31</v>
      </c>
      <c r="J2738" s="115">
        <v>0.1518</v>
      </c>
      <c r="K2738" s="116">
        <v>0.004311842</v>
      </c>
      <c r="L2738" s="116">
        <v>0.007957706</v>
      </c>
      <c r="M2738" s="117">
        <v>0.5879254</v>
      </c>
      <c r="N2738" s="116">
        <v>0.009253886</v>
      </c>
      <c r="O2738" s="116">
        <v>0.008111887</v>
      </c>
      <c r="P2738" s="117">
        <v>0.253961068</v>
      </c>
      <c r="Q2738" s="113"/>
      <c r="R2738" s="113"/>
      <c r="S2738" s="113"/>
      <c r="T2738" s="113"/>
      <c r="U2738" s="113"/>
      <c r="V2738" s="113"/>
      <c r="W2738" s="113"/>
      <c r="X2738" s="113"/>
      <c r="Y2738" s="113"/>
      <c r="Z2738" s="113"/>
    </row>
    <row r="2739" ht="15.75" customHeight="1">
      <c r="A2739" s="113" t="s">
        <v>54</v>
      </c>
      <c r="B2739" s="113" t="s">
        <v>6473</v>
      </c>
      <c r="C2739" s="114">
        <v>12.0</v>
      </c>
      <c r="D2739" s="114">
        <v>1.1855624E7</v>
      </c>
      <c r="E2739" s="114">
        <v>1.0</v>
      </c>
      <c r="F2739" s="21">
        <v>49781.0</v>
      </c>
      <c r="G2739" s="21">
        <v>24644.0</v>
      </c>
      <c r="H2739" s="113" t="s">
        <v>31</v>
      </c>
      <c r="I2739" s="113" t="s">
        <v>56</v>
      </c>
      <c r="J2739" s="115">
        <v>0.4503</v>
      </c>
      <c r="K2739" s="116">
        <v>-0.01220846</v>
      </c>
      <c r="L2739" s="116">
        <v>0.006307163</v>
      </c>
      <c r="M2739" s="117">
        <v>0.05291068</v>
      </c>
      <c r="N2739" s="116">
        <v>-0.01875274</v>
      </c>
      <c r="O2739" s="116">
        <v>0.00648778</v>
      </c>
      <c r="P2739" s="117">
        <v>0.003846649</v>
      </c>
      <c r="Q2739" s="113"/>
      <c r="R2739" s="113"/>
      <c r="S2739" s="113"/>
      <c r="T2739" s="113"/>
      <c r="U2739" s="113"/>
      <c r="V2739" s="113"/>
      <c r="W2739" s="113"/>
      <c r="X2739" s="113"/>
      <c r="Y2739" s="113"/>
      <c r="Z2739" s="113"/>
    </row>
    <row r="2740" ht="15.75" customHeight="1">
      <c r="A2740" s="113" t="s">
        <v>54</v>
      </c>
      <c r="B2740" s="113" t="s">
        <v>5582</v>
      </c>
      <c r="C2740" s="114">
        <v>12.0</v>
      </c>
      <c r="D2740" s="114">
        <v>1.1855773E7</v>
      </c>
      <c r="E2740" s="114">
        <v>1.0</v>
      </c>
      <c r="F2740" s="21">
        <v>49781.0</v>
      </c>
      <c r="G2740" s="21">
        <v>24885.0</v>
      </c>
      <c r="H2740" s="113" t="s">
        <v>56</v>
      </c>
      <c r="I2740" s="113" t="s">
        <v>71</v>
      </c>
      <c r="J2740" s="115">
        <v>0.4927</v>
      </c>
      <c r="K2740" s="116">
        <v>-0.01325616</v>
      </c>
      <c r="L2740" s="116">
        <v>0.006199407</v>
      </c>
      <c r="M2740" s="117">
        <v>0.0324928</v>
      </c>
      <c r="N2740" s="116">
        <v>-0.017323433</v>
      </c>
      <c r="O2740" s="116">
        <v>0.006335124</v>
      </c>
      <c r="P2740" s="117">
        <v>0.006247398</v>
      </c>
      <c r="Q2740" s="113"/>
      <c r="R2740" s="113"/>
      <c r="S2740" s="113"/>
      <c r="T2740" s="113"/>
      <c r="U2740" s="113"/>
      <c r="V2740" s="113"/>
      <c r="W2740" s="113"/>
      <c r="X2740" s="113"/>
      <c r="Y2740" s="113"/>
      <c r="Z2740" s="113"/>
    </row>
    <row r="2741" ht="15.75" customHeight="1">
      <c r="A2741" s="113" t="s">
        <v>54</v>
      </c>
      <c r="B2741" s="113" t="s">
        <v>6480</v>
      </c>
      <c r="C2741" s="114">
        <v>12.0</v>
      </c>
      <c r="D2741" s="114">
        <v>1.4520701E7</v>
      </c>
      <c r="E2741" s="114">
        <v>1.0</v>
      </c>
      <c r="F2741" s="21">
        <v>49781.0</v>
      </c>
      <c r="G2741" s="21">
        <v>22999.0</v>
      </c>
      <c r="H2741" s="113" t="s">
        <v>71</v>
      </c>
      <c r="I2741" s="113" t="s">
        <v>56</v>
      </c>
      <c r="J2741" s="115">
        <v>0.3622</v>
      </c>
      <c r="K2741" s="116">
        <v>0.01130291</v>
      </c>
      <c r="L2741" s="116">
        <v>0.005949909</v>
      </c>
      <c r="M2741" s="117">
        <v>0.05747547</v>
      </c>
      <c r="N2741" s="116">
        <v>0.011776242</v>
      </c>
      <c r="O2741" s="116">
        <v>0.006212202</v>
      </c>
      <c r="P2741" s="117">
        <v>0.058004601</v>
      </c>
      <c r="Q2741" s="113"/>
      <c r="R2741" s="113"/>
      <c r="S2741" s="113"/>
      <c r="T2741" s="113"/>
      <c r="U2741" s="113"/>
      <c r="V2741" s="113"/>
      <c r="W2741" s="113"/>
      <c r="X2741" s="113"/>
      <c r="Y2741" s="113"/>
      <c r="Z2741" s="113"/>
    </row>
    <row r="2742" ht="15.75" customHeight="1">
      <c r="A2742" s="113" t="s">
        <v>54</v>
      </c>
      <c r="B2742" s="113" t="s">
        <v>6484</v>
      </c>
      <c r="C2742" s="114">
        <v>12.0</v>
      </c>
      <c r="D2742" s="114">
        <v>1.4966604E7</v>
      </c>
      <c r="E2742" s="114">
        <v>0.993</v>
      </c>
      <c r="F2742" s="21">
        <v>49781.0</v>
      </c>
      <c r="G2742" s="21">
        <v>24639.0</v>
      </c>
      <c r="H2742" s="113" t="s">
        <v>33</v>
      </c>
      <c r="I2742" s="113" t="s">
        <v>31</v>
      </c>
      <c r="J2742" s="115">
        <v>0.528</v>
      </c>
      <c r="K2742" s="116">
        <v>-0.01876474</v>
      </c>
      <c r="L2742" s="116">
        <v>0.005790137</v>
      </c>
      <c r="M2742" s="117">
        <v>0.001191899</v>
      </c>
      <c r="N2742" s="116">
        <v>-0.018323443</v>
      </c>
      <c r="O2742" s="116">
        <v>0.00597839</v>
      </c>
      <c r="P2742" s="117">
        <v>0.002177091</v>
      </c>
      <c r="Q2742" s="113"/>
      <c r="R2742" s="113"/>
      <c r="S2742" s="113"/>
      <c r="T2742" s="113"/>
      <c r="U2742" s="113"/>
      <c r="V2742" s="113"/>
      <c r="W2742" s="113"/>
      <c r="X2742" s="113"/>
      <c r="Y2742" s="113"/>
      <c r="Z2742" s="113"/>
    </row>
    <row r="2743" ht="15.75" customHeight="1">
      <c r="A2743" s="113" t="s">
        <v>54</v>
      </c>
      <c r="B2743" s="113" t="s">
        <v>6486</v>
      </c>
      <c r="C2743" s="114">
        <v>12.0</v>
      </c>
      <c r="D2743" s="114">
        <v>2.0536371E7</v>
      </c>
      <c r="E2743" s="114">
        <v>0.983</v>
      </c>
      <c r="F2743" s="21">
        <v>49781.0</v>
      </c>
      <c r="G2743" s="21">
        <v>21927.0</v>
      </c>
      <c r="H2743" s="113" t="s">
        <v>56</v>
      </c>
      <c r="I2743" s="113" t="s">
        <v>71</v>
      </c>
      <c r="J2743" s="115">
        <v>0.3389</v>
      </c>
      <c r="K2743" s="116">
        <v>0.02660017</v>
      </c>
      <c r="L2743" s="116">
        <v>0.006242996</v>
      </c>
      <c r="M2743" s="117">
        <v>2.03694E-5</v>
      </c>
      <c r="N2743" s="116">
        <v>0.027943331</v>
      </c>
      <c r="O2743" s="116">
        <v>0.006420366</v>
      </c>
      <c r="P2743" s="117">
        <v>1.3472E-5</v>
      </c>
      <c r="Q2743" s="113"/>
      <c r="R2743" s="113"/>
      <c r="S2743" s="113"/>
      <c r="T2743" s="113"/>
      <c r="U2743" s="113"/>
      <c r="V2743" s="113"/>
      <c r="W2743" s="113"/>
      <c r="X2743" s="113"/>
      <c r="Y2743" s="113"/>
      <c r="Z2743" s="113"/>
    </row>
    <row r="2744" ht="15.75" customHeight="1">
      <c r="A2744" s="113" t="s">
        <v>54</v>
      </c>
      <c r="B2744" s="113" t="s">
        <v>6489</v>
      </c>
      <c r="C2744" s="114">
        <v>12.0</v>
      </c>
      <c r="D2744" s="114">
        <v>2.0758613E7</v>
      </c>
      <c r="E2744" s="114">
        <v>1.0</v>
      </c>
      <c r="F2744" s="21">
        <v>49781.0</v>
      </c>
      <c r="G2744" s="21">
        <v>2394.0</v>
      </c>
      <c r="H2744" s="113" t="s">
        <v>56</v>
      </c>
      <c r="I2744" s="113" t="s">
        <v>71</v>
      </c>
      <c r="J2744" s="115">
        <v>0.0246</v>
      </c>
      <c r="K2744" s="116">
        <v>0.02145386</v>
      </c>
      <c r="L2744" s="116">
        <v>0.01793666</v>
      </c>
      <c r="M2744" s="117">
        <v>0.2316615</v>
      </c>
      <c r="N2744" s="116">
        <v>0.019179566</v>
      </c>
      <c r="O2744" s="116">
        <v>0.017900051</v>
      </c>
      <c r="P2744" s="117">
        <v>0.283953156</v>
      </c>
      <c r="Q2744" s="113"/>
      <c r="R2744" s="113"/>
      <c r="S2744" s="113"/>
      <c r="T2744" s="113"/>
      <c r="U2744" s="113"/>
      <c r="V2744" s="113"/>
      <c r="W2744" s="113"/>
      <c r="X2744" s="113"/>
      <c r="Y2744" s="113"/>
      <c r="Z2744" s="113"/>
    </row>
    <row r="2745" ht="15.75" customHeight="1">
      <c r="A2745" s="113" t="s">
        <v>54</v>
      </c>
      <c r="B2745" s="113" t="s">
        <v>5637</v>
      </c>
      <c r="C2745" s="114">
        <v>12.0</v>
      </c>
      <c r="D2745" s="114">
        <v>2.0857467E7</v>
      </c>
      <c r="E2745" s="114">
        <v>1.0</v>
      </c>
      <c r="F2745" s="21">
        <v>49781.0</v>
      </c>
      <c r="G2745" s="21">
        <v>21399.0</v>
      </c>
      <c r="H2745" s="113" t="s">
        <v>31</v>
      </c>
      <c r="I2745" s="113" t="s">
        <v>56</v>
      </c>
      <c r="J2745" s="115">
        <v>0.6873</v>
      </c>
      <c r="K2745" s="116">
        <v>-0.02749202</v>
      </c>
      <c r="L2745" s="116">
        <v>0.006269071</v>
      </c>
      <c r="M2745" s="117">
        <v>1.15804E-5</v>
      </c>
      <c r="N2745" s="116">
        <v>-0.02617728</v>
      </c>
      <c r="O2745" s="116">
        <v>0.006461415</v>
      </c>
      <c r="P2745" s="117">
        <v>5.09288E-5</v>
      </c>
      <c r="Q2745" s="113"/>
      <c r="R2745" s="113"/>
      <c r="S2745" s="113"/>
      <c r="T2745" s="113"/>
      <c r="U2745" s="113"/>
      <c r="V2745" s="113"/>
      <c r="W2745" s="113"/>
      <c r="X2745" s="113"/>
      <c r="Y2745" s="113"/>
      <c r="Z2745" s="113"/>
    </row>
    <row r="2746" ht="15.75" customHeight="1">
      <c r="A2746" s="113" t="s">
        <v>54</v>
      </c>
      <c r="B2746" s="113" t="s">
        <v>6494</v>
      </c>
      <c r="C2746" s="114">
        <v>12.0</v>
      </c>
      <c r="D2746" s="114">
        <v>2.420778E7</v>
      </c>
      <c r="E2746" s="114">
        <v>0.995</v>
      </c>
      <c r="F2746" s="21">
        <v>49781.0</v>
      </c>
      <c r="G2746" s="21">
        <v>20481.0</v>
      </c>
      <c r="H2746" s="113" t="s">
        <v>71</v>
      </c>
      <c r="I2746" s="113" t="s">
        <v>31</v>
      </c>
      <c r="J2746" s="115">
        <v>0.292</v>
      </c>
      <c r="K2746" s="116">
        <v>0.002412214</v>
      </c>
      <c r="L2746" s="116">
        <v>0.006430752</v>
      </c>
      <c r="M2746" s="117">
        <v>0.7075817</v>
      </c>
      <c r="N2746" s="116">
        <v>0.004017289</v>
      </c>
      <c r="O2746" s="116">
        <v>0.006395858</v>
      </c>
      <c r="P2746" s="117">
        <v>0.52993329</v>
      </c>
      <c r="Q2746" s="113"/>
      <c r="R2746" s="113"/>
      <c r="S2746" s="113"/>
      <c r="T2746" s="113"/>
      <c r="U2746" s="113"/>
      <c r="V2746" s="113"/>
      <c r="W2746" s="113"/>
      <c r="X2746" s="113"/>
      <c r="Y2746" s="113"/>
      <c r="Z2746" s="113"/>
    </row>
    <row r="2747" ht="15.75" customHeight="1">
      <c r="A2747" s="113" t="s">
        <v>54</v>
      </c>
      <c r="B2747" s="113" t="s">
        <v>6496</v>
      </c>
      <c r="C2747" s="114">
        <v>12.0</v>
      </c>
      <c r="D2747" s="114">
        <v>2.7997409E7</v>
      </c>
      <c r="E2747" s="114">
        <v>0.958</v>
      </c>
      <c r="F2747" s="21">
        <v>49781.0</v>
      </c>
      <c r="G2747" s="21">
        <v>10499.0</v>
      </c>
      <c r="H2747" s="113" t="s">
        <v>71</v>
      </c>
      <c r="I2747" s="113" t="s">
        <v>31</v>
      </c>
      <c r="J2747" s="115">
        <v>0.8741</v>
      </c>
      <c r="K2747" s="116">
        <v>-0.01400299</v>
      </c>
      <c r="L2747" s="116">
        <v>0.008632251</v>
      </c>
      <c r="M2747" s="117">
        <v>0.1047667</v>
      </c>
      <c r="N2747" s="116">
        <v>-0.014811449</v>
      </c>
      <c r="O2747" s="116">
        <v>0.008954628</v>
      </c>
      <c r="P2747" s="117">
        <v>0.098116315</v>
      </c>
      <c r="Q2747" s="113"/>
      <c r="R2747" s="113"/>
      <c r="S2747" s="113"/>
      <c r="T2747" s="113"/>
      <c r="U2747" s="113"/>
      <c r="V2747" s="113"/>
      <c r="W2747" s="113"/>
      <c r="X2747" s="113"/>
      <c r="Y2747" s="113"/>
      <c r="Z2747" s="113"/>
    </row>
    <row r="2748" ht="15.75" customHeight="1">
      <c r="A2748" s="113" t="s">
        <v>54</v>
      </c>
      <c r="B2748" s="113" t="s">
        <v>6499</v>
      </c>
      <c r="C2748" s="114">
        <v>12.0</v>
      </c>
      <c r="D2748" s="114">
        <v>2.8112256E7</v>
      </c>
      <c r="E2748" s="114">
        <v>0.951</v>
      </c>
      <c r="F2748" s="21">
        <v>49781.0</v>
      </c>
      <c r="G2748" s="21">
        <v>13579.0</v>
      </c>
      <c r="H2748" s="113" t="s">
        <v>33</v>
      </c>
      <c r="I2748" s="113" t="s">
        <v>31</v>
      </c>
      <c r="J2748" s="115">
        <v>0.1735</v>
      </c>
      <c r="K2748" s="116">
        <v>0.01175008</v>
      </c>
      <c r="L2748" s="116">
        <v>0.007660545</v>
      </c>
      <c r="M2748" s="117">
        <v>0.125068</v>
      </c>
      <c r="N2748" s="116">
        <v>0.009193041</v>
      </c>
      <c r="O2748" s="116">
        <v>0.007752227</v>
      </c>
      <c r="P2748" s="117">
        <v>0.23567835</v>
      </c>
      <c r="Q2748" s="113"/>
      <c r="R2748" s="113"/>
      <c r="S2748" s="113"/>
      <c r="T2748" s="113"/>
      <c r="U2748" s="113"/>
      <c r="V2748" s="113"/>
      <c r="W2748" s="113"/>
      <c r="X2748" s="113"/>
      <c r="Y2748" s="113"/>
      <c r="Z2748" s="113"/>
    </row>
    <row r="2749" ht="15.75" customHeight="1">
      <c r="A2749" s="113" t="s">
        <v>54</v>
      </c>
      <c r="B2749" s="113" t="s">
        <v>3463</v>
      </c>
      <c r="C2749" s="114">
        <v>12.0</v>
      </c>
      <c r="D2749" s="114">
        <v>2.8534415E7</v>
      </c>
      <c r="E2749" s="114">
        <v>1.0</v>
      </c>
      <c r="F2749" s="21">
        <v>49781.0</v>
      </c>
      <c r="G2749" s="21">
        <v>19728.0</v>
      </c>
      <c r="H2749" s="113" t="s">
        <v>31</v>
      </c>
      <c r="I2749" s="113" t="s">
        <v>71</v>
      </c>
      <c r="J2749" s="115">
        <v>0.7277</v>
      </c>
      <c r="K2749" s="116">
        <v>0.01844582</v>
      </c>
      <c r="L2749" s="116">
        <v>0.00666893</v>
      </c>
      <c r="M2749" s="117">
        <v>0.005676014</v>
      </c>
      <c r="N2749" s="116">
        <v>0.014607297</v>
      </c>
      <c r="O2749" s="116">
        <v>0.006686605</v>
      </c>
      <c r="P2749" s="117">
        <v>0.028921038</v>
      </c>
      <c r="Q2749" s="113"/>
      <c r="R2749" s="113"/>
      <c r="S2749" s="113"/>
      <c r="T2749" s="113"/>
      <c r="U2749" s="113"/>
      <c r="V2749" s="113"/>
      <c r="W2749" s="113"/>
      <c r="X2749" s="113"/>
      <c r="Y2749" s="113"/>
      <c r="Z2749" s="113"/>
    </row>
    <row r="2750" ht="15.75" customHeight="1">
      <c r="A2750" s="113" t="s">
        <v>54</v>
      </c>
      <c r="B2750" s="113" t="s">
        <v>6502</v>
      </c>
      <c r="C2750" s="114">
        <v>12.0</v>
      </c>
      <c r="D2750" s="114">
        <v>2.8569714E7</v>
      </c>
      <c r="E2750" s="114">
        <v>1.0</v>
      </c>
      <c r="F2750" s="21">
        <v>49781.0</v>
      </c>
      <c r="G2750" s="21">
        <v>11181.0</v>
      </c>
      <c r="H2750" s="113" t="s">
        <v>31</v>
      </c>
      <c r="I2750" s="113" t="s">
        <v>33</v>
      </c>
      <c r="J2750" s="115">
        <v>0.1289</v>
      </c>
      <c r="K2750" s="116">
        <v>-0.02427565</v>
      </c>
      <c r="L2750" s="116">
        <v>0.008581357</v>
      </c>
      <c r="M2750" s="117">
        <v>0.004671082</v>
      </c>
      <c r="N2750" s="116">
        <v>-0.017949258</v>
      </c>
      <c r="O2750" s="116">
        <v>0.008636221</v>
      </c>
      <c r="P2750" s="117">
        <v>0.037675343</v>
      </c>
      <c r="Q2750" s="113"/>
      <c r="R2750" s="113"/>
      <c r="S2750" s="113"/>
      <c r="T2750" s="113"/>
      <c r="U2750" s="113"/>
      <c r="V2750" s="113"/>
      <c r="W2750" s="113"/>
      <c r="X2750" s="113"/>
      <c r="Y2750" s="113"/>
      <c r="Z2750" s="113"/>
    </row>
    <row r="2751" ht="15.75" customHeight="1">
      <c r="A2751" s="113" t="s">
        <v>54</v>
      </c>
      <c r="B2751" s="113" t="s">
        <v>5408</v>
      </c>
      <c r="C2751" s="114">
        <v>12.0</v>
      </c>
      <c r="D2751" s="114">
        <v>2.8600244E7</v>
      </c>
      <c r="E2751" s="114">
        <v>0.999</v>
      </c>
      <c r="F2751" s="21">
        <v>49781.0</v>
      </c>
      <c r="G2751" s="21">
        <v>9721.0</v>
      </c>
      <c r="H2751" s="113" t="s">
        <v>33</v>
      </c>
      <c r="I2751" s="113" t="s">
        <v>31</v>
      </c>
      <c r="J2751" s="115">
        <v>0.1098</v>
      </c>
      <c r="K2751" s="116">
        <v>-0.02462581</v>
      </c>
      <c r="L2751" s="116">
        <v>0.009244883</v>
      </c>
      <c r="M2751" s="117">
        <v>0.007728117</v>
      </c>
      <c r="N2751" s="116">
        <v>-0.018277235</v>
      </c>
      <c r="O2751" s="116">
        <v>0.00941982</v>
      </c>
      <c r="P2751" s="117">
        <v>0.052343775</v>
      </c>
      <c r="Q2751" s="113"/>
      <c r="R2751" s="113"/>
      <c r="S2751" s="113"/>
      <c r="T2751" s="113"/>
      <c r="U2751" s="113"/>
      <c r="V2751" s="113"/>
      <c r="W2751" s="113"/>
      <c r="X2751" s="113"/>
      <c r="Y2751" s="113"/>
      <c r="Z2751" s="113"/>
    </row>
    <row r="2752" ht="15.75" customHeight="1">
      <c r="A2752" s="113" t="s">
        <v>54</v>
      </c>
      <c r="B2752" s="113" t="s">
        <v>6504</v>
      </c>
      <c r="C2752" s="114">
        <v>12.0</v>
      </c>
      <c r="D2752" s="114">
        <v>2.8952342E7</v>
      </c>
      <c r="E2752" s="114">
        <v>0.993</v>
      </c>
      <c r="F2752" s="21">
        <v>49781.0</v>
      </c>
      <c r="G2752" s="21">
        <v>20644.0</v>
      </c>
      <c r="H2752" s="113" t="s">
        <v>31</v>
      </c>
      <c r="I2752" s="113" t="s">
        <v>71</v>
      </c>
      <c r="J2752" s="115">
        <v>0.297</v>
      </c>
      <c r="K2752" s="116">
        <v>-0.01427115</v>
      </c>
      <c r="L2752" s="116">
        <v>0.006434558</v>
      </c>
      <c r="M2752" s="117">
        <v>0.02656229</v>
      </c>
      <c r="N2752" s="116">
        <v>-0.009493075</v>
      </c>
      <c r="O2752" s="116">
        <v>0.006496245</v>
      </c>
      <c r="P2752" s="117">
        <v>0.143928406</v>
      </c>
      <c r="Q2752" s="113"/>
      <c r="R2752" s="113"/>
      <c r="S2752" s="113"/>
      <c r="T2752" s="113"/>
      <c r="U2752" s="113"/>
      <c r="V2752" s="113"/>
      <c r="W2752" s="113"/>
      <c r="X2752" s="113"/>
      <c r="Y2752" s="113"/>
      <c r="Z2752" s="113"/>
    </row>
    <row r="2753" ht="15.75" customHeight="1">
      <c r="A2753" s="113" t="s">
        <v>54</v>
      </c>
      <c r="B2753" s="113" t="s">
        <v>6506</v>
      </c>
      <c r="C2753" s="114">
        <v>12.0</v>
      </c>
      <c r="D2753" s="114">
        <v>2.9496991E7</v>
      </c>
      <c r="E2753" s="114">
        <v>0.999</v>
      </c>
      <c r="F2753" s="21">
        <v>49781.0</v>
      </c>
      <c r="G2753" s="21">
        <v>24469.0</v>
      </c>
      <c r="H2753" s="113" t="s">
        <v>33</v>
      </c>
      <c r="I2753" s="113" t="s">
        <v>31</v>
      </c>
      <c r="J2753" s="115">
        <v>0.4369</v>
      </c>
      <c r="K2753" s="116">
        <v>0.01488358</v>
      </c>
      <c r="L2753" s="116">
        <v>0.005876786</v>
      </c>
      <c r="M2753" s="117">
        <v>0.01132183</v>
      </c>
      <c r="N2753" s="116">
        <v>0.017456849</v>
      </c>
      <c r="O2753" s="116">
        <v>0.006021788</v>
      </c>
      <c r="P2753" s="117">
        <v>0.003744173</v>
      </c>
      <c r="Q2753" s="113"/>
      <c r="R2753" s="113"/>
      <c r="S2753" s="113"/>
      <c r="T2753" s="113"/>
      <c r="U2753" s="113"/>
      <c r="V2753" s="113"/>
      <c r="W2753" s="113"/>
      <c r="X2753" s="113"/>
      <c r="Y2753" s="113"/>
      <c r="Z2753" s="113"/>
    </row>
    <row r="2754" ht="15.75" customHeight="1">
      <c r="A2754" s="113" t="s">
        <v>54</v>
      </c>
      <c r="B2754" s="113" t="s">
        <v>6509</v>
      </c>
      <c r="C2754" s="114">
        <v>12.0</v>
      </c>
      <c r="D2754" s="114">
        <v>4.6827023E7</v>
      </c>
      <c r="E2754" s="114">
        <v>1.0</v>
      </c>
      <c r="F2754" s="21">
        <v>49781.0</v>
      </c>
      <c r="G2754" s="21">
        <v>13792.0</v>
      </c>
      <c r="H2754" s="113" t="s">
        <v>31</v>
      </c>
      <c r="I2754" s="113" t="s">
        <v>33</v>
      </c>
      <c r="J2754" s="115">
        <v>0.8339</v>
      </c>
      <c r="K2754" s="116">
        <v>0.005732348</v>
      </c>
      <c r="L2754" s="116">
        <v>0.007763581</v>
      </c>
      <c r="M2754" s="117">
        <v>0.4602933</v>
      </c>
      <c r="N2754" s="116">
        <v>0.00643928</v>
      </c>
      <c r="O2754" s="116">
        <v>0.007896451</v>
      </c>
      <c r="P2754" s="117">
        <v>0.414806133</v>
      </c>
      <c r="Q2754" s="113"/>
      <c r="R2754" s="113"/>
      <c r="S2754" s="113"/>
      <c r="T2754" s="113"/>
      <c r="U2754" s="113"/>
      <c r="V2754" s="113"/>
      <c r="W2754" s="113"/>
      <c r="X2754" s="113"/>
      <c r="Y2754" s="113"/>
      <c r="Z2754" s="113"/>
    </row>
    <row r="2755" ht="15.75" customHeight="1">
      <c r="A2755" s="113" t="s">
        <v>54</v>
      </c>
      <c r="B2755" s="113" t="s">
        <v>6511</v>
      </c>
      <c r="C2755" s="114">
        <v>12.0</v>
      </c>
      <c r="D2755" s="114">
        <v>5.0901882E7</v>
      </c>
      <c r="E2755" s="114">
        <v>1.0</v>
      </c>
      <c r="F2755" s="21">
        <v>49781.0</v>
      </c>
      <c r="G2755" s="21">
        <v>24577.0</v>
      </c>
      <c r="H2755" s="113" t="s">
        <v>31</v>
      </c>
      <c r="I2755" s="113" t="s">
        <v>33</v>
      </c>
      <c r="J2755" s="115">
        <v>0.5561</v>
      </c>
      <c r="K2755" s="116">
        <v>-0.01347187</v>
      </c>
      <c r="L2755" s="116">
        <v>0.005639268</v>
      </c>
      <c r="M2755" s="117">
        <v>0.01689711</v>
      </c>
      <c r="N2755" s="116">
        <v>-0.013009232</v>
      </c>
      <c r="O2755" s="116">
        <v>0.00575358</v>
      </c>
      <c r="P2755" s="117">
        <v>0.023755083</v>
      </c>
      <c r="Q2755" s="113"/>
      <c r="R2755" s="113"/>
      <c r="S2755" s="113"/>
      <c r="T2755" s="113"/>
      <c r="U2755" s="113"/>
      <c r="V2755" s="113"/>
      <c r="W2755" s="113"/>
      <c r="X2755" s="113"/>
      <c r="Y2755" s="113"/>
      <c r="Z2755" s="113"/>
    </row>
    <row r="2756" ht="15.75" customHeight="1">
      <c r="A2756" s="113" t="s">
        <v>54</v>
      </c>
      <c r="B2756" s="113" t="s">
        <v>6514</v>
      </c>
      <c r="C2756" s="114">
        <v>12.0</v>
      </c>
      <c r="D2756" s="114">
        <v>5.3916715E7</v>
      </c>
      <c r="E2756" s="114">
        <v>1.0</v>
      </c>
      <c r="F2756" s="21">
        <v>49781.0</v>
      </c>
      <c r="G2756" s="21">
        <v>6026.0</v>
      </c>
      <c r="H2756" s="113" t="s">
        <v>31</v>
      </c>
      <c r="I2756" s="113" t="s">
        <v>33</v>
      </c>
      <c r="J2756" s="115">
        <v>0.0647</v>
      </c>
      <c r="K2756" s="116">
        <v>-0.01076705</v>
      </c>
      <c r="L2756" s="116">
        <v>0.01182682</v>
      </c>
      <c r="M2756" s="117">
        <v>0.3626157</v>
      </c>
      <c r="N2756" s="116">
        <v>-0.009757125</v>
      </c>
      <c r="O2756" s="116">
        <v>0.011701145</v>
      </c>
      <c r="P2756" s="117">
        <v>0.404359506</v>
      </c>
      <c r="Q2756" s="113"/>
      <c r="R2756" s="113"/>
      <c r="S2756" s="113"/>
      <c r="T2756" s="113"/>
      <c r="U2756" s="113"/>
      <c r="V2756" s="113"/>
      <c r="W2756" s="113"/>
      <c r="X2756" s="113"/>
      <c r="Y2756" s="113"/>
      <c r="Z2756" s="113"/>
    </row>
    <row r="2757" ht="15.75" customHeight="1">
      <c r="A2757" s="113" t="s">
        <v>54</v>
      </c>
      <c r="B2757" s="113" t="s">
        <v>6516</v>
      </c>
      <c r="C2757" s="114">
        <v>12.0</v>
      </c>
      <c r="D2757" s="114">
        <v>5.4030238E7</v>
      </c>
      <c r="E2757" s="114">
        <v>1.0</v>
      </c>
      <c r="F2757" s="21">
        <v>49781.0</v>
      </c>
      <c r="G2757" s="21">
        <v>21784.0</v>
      </c>
      <c r="H2757" s="113" t="s">
        <v>33</v>
      </c>
      <c r="I2757" s="113" t="s">
        <v>71</v>
      </c>
      <c r="J2757" s="115">
        <v>0.3234</v>
      </c>
      <c r="K2757" s="116">
        <v>0.009425825</v>
      </c>
      <c r="L2757" s="116">
        <v>0.006396557</v>
      </c>
      <c r="M2757" s="117">
        <v>0.1405953</v>
      </c>
      <c r="N2757" s="116">
        <v>0.010349507</v>
      </c>
      <c r="O2757" s="116">
        <v>0.00631918</v>
      </c>
      <c r="P2757" s="117">
        <v>0.101464928</v>
      </c>
      <c r="Q2757" s="113"/>
      <c r="R2757" s="113"/>
      <c r="S2757" s="113"/>
      <c r="T2757" s="113"/>
      <c r="U2757" s="113"/>
      <c r="V2757" s="113"/>
      <c r="W2757" s="113"/>
      <c r="X2757" s="113"/>
      <c r="Y2757" s="113"/>
      <c r="Z2757" s="113"/>
    </row>
    <row r="2758" ht="15.75" customHeight="1">
      <c r="A2758" s="113" t="s">
        <v>54</v>
      </c>
      <c r="B2758" s="113" t="s">
        <v>6518</v>
      </c>
      <c r="C2758" s="114">
        <v>12.0</v>
      </c>
      <c r="D2758" s="114">
        <v>5.4041192E7</v>
      </c>
      <c r="E2758" s="114">
        <v>1.0</v>
      </c>
      <c r="F2758" s="21">
        <v>49781.0</v>
      </c>
      <c r="G2758" s="21">
        <v>24877.0</v>
      </c>
      <c r="H2758" s="113" t="s">
        <v>31</v>
      </c>
      <c r="I2758" s="113" t="s">
        <v>33</v>
      </c>
      <c r="J2758" s="115">
        <v>0.4886</v>
      </c>
      <c r="K2758" s="116">
        <v>0.01093306</v>
      </c>
      <c r="L2758" s="116">
        <v>0.005853303</v>
      </c>
      <c r="M2758" s="117">
        <v>0.06178383</v>
      </c>
      <c r="N2758" s="116">
        <v>0.012703515</v>
      </c>
      <c r="O2758" s="116">
        <v>0.005971688</v>
      </c>
      <c r="P2758" s="117">
        <v>0.033395954</v>
      </c>
      <c r="Q2758" s="113"/>
      <c r="R2758" s="113"/>
      <c r="S2758" s="113"/>
      <c r="T2758" s="113"/>
      <c r="U2758" s="113"/>
      <c r="V2758" s="113"/>
      <c r="W2758" s="113"/>
      <c r="X2758" s="113"/>
      <c r="Y2758" s="113"/>
      <c r="Z2758" s="113"/>
    </row>
    <row r="2759" ht="15.75" customHeight="1">
      <c r="A2759" s="113" t="s">
        <v>54</v>
      </c>
      <c r="B2759" s="113" t="s">
        <v>6520</v>
      </c>
      <c r="C2759" s="114">
        <v>12.0</v>
      </c>
      <c r="D2759" s="114">
        <v>5.4058238E7</v>
      </c>
      <c r="E2759" s="114">
        <v>0.997</v>
      </c>
      <c r="F2759" s="21">
        <v>49781.0</v>
      </c>
      <c r="G2759" s="21">
        <v>21817.0</v>
      </c>
      <c r="H2759" s="113" t="s">
        <v>33</v>
      </c>
      <c r="I2759" s="113" t="s">
        <v>31</v>
      </c>
      <c r="J2759" s="115">
        <v>0.3262</v>
      </c>
      <c r="K2759" s="116">
        <v>0.002239006</v>
      </c>
      <c r="L2759" s="116">
        <v>0.006032425</v>
      </c>
      <c r="M2759" s="117">
        <v>0.710517</v>
      </c>
      <c r="N2759" s="116">
        <v>9.54871E-4</v>
      </c>
      <c r="O2759" s="116">
        <v>0.006200157</v>
      </c>
      <c r="P2759" s="117">
        <v>0.877603728</v>
      </c>
      <c r="Q2759" s="113"/>
      <c r="R2759" s="113"/>
      <c r="S2759" s="113"/>
      <c r="T2759" s="113"/>
      <c r="U2759" s="113"/>
      <c r="V2759" s="113"/>
      <c r="W2759" s="113"/>
      <c r="X2759" s="113"/>
      <c r="Y2759" s="113"/>
      <c r="Z2759" s="113"/>
    </row>
    <row r="2760" ht="15.75" customHeight="1">
      <c r="A2760" s="113" t="s">
        <v>54</v>
      </c>
      <c r="B2760" s="113" t="s">
        <v>6523</v>
      </c>
      <c r="C2760" s="114">
        <v>12.0</v>
      </c>
      <c r="D2760" s="114">
        <v>5.6680636E7</v>
      </c>
      <c r="E2760" s="114">
        <v>0.999</v>
      </c>
      <c r="F2760" s="21">
        <v>49781.0</v>
      </c>
      <c r="G2760" s="21">
        <v>3451.0</v>
      </c>
      <c r="H2760" s="113" t="s">
        <v>71</v>
      </c>
      <c r="I2760" s="113" t="s">
        <v>56</v>
      </c>
      <c r="J2760" s="115">
        <v>0.036</v>
      </c>
      <c r="K2760" s="116">
        <v>0.02117327</v>
      </c>
      <c r="L2760" s="116">
        <v>0.01492189</v>
      </c>
      <c r="M2760" s="117">
        <v>0.1559164</v>
      </c>
      <c r="N2760" s="116">
        <v>0.017662489</v>
      </c>
      <c r="O2760" s="116">
        <v>0.015026357</v>
      </c>
      <c r="P2760" s="117">
        <v>0.239821185</v>
      </c>
      <c r="Q2760" s="113"/>
      <c r="R2760" s="113"/>
      <c r="S2760" s="113"/>
      <c r="T2760" s="113"/>
      <c r="U2760" s="113"/>
      <c r="V2760" s="113"/>
      <c r="W2760" s="113"/>
      <c r="X2760" s="113"/>
      <c r="Y2760" s="113"/>
      <c r="Z2760" s="113"/>
    </row>
    <row r="2761" ht="15.75" customHeight="1">
      <c r="A2761" s="113" t="s">
        <v>54</v>
      </c>
      <c r="B2761" s="113" t="s">
        <v>6525</v>
      </c>
      <c r="C2761" s="114">
        <v>12.0</v>
      </c>
      <c r="D2761" s="114">
        <v>5.6680745E7</v>
      </c>
      <c r="E2761" s="114">
        <v>1.0</v>
      </c>
      <c r="F2761" s="21">
        <v>49781.0</v>
      </c>
      <c r="G2761" s="21">
        <v>5272.0</v>
      </c>
      <c r="H2761" s="113" t="s">
        <v>33</v>
      </c>
      <c r="I2761" s="113" t="s">
        <v>31</v>
      </c>
      <c r="J2761" s="115">
        <v>0.0561</v>
      </c>
      <c r="K2761" s="116">
        <v>-0.02800532</v>
      </c>
      <c r="L2761" s="116">
        <v>0.01210981</v>
      </c>
      <c r="M2761" s="117">
        <v>0.02074384</v>
      </c>
      <c r="N2761" s="116">
        <v>-0.025602653</v>
      </c>
      <c r="O2761" s="116">
        <v>0.012345883</v>
      </c>
      <c r="P2761" s="117">
        <v>0.038099688</v>
      </c>
      <c r="Q2761" s="113"/>
      <c r="R2761" s="113"/>
      <c r="S2761" s="113"/>
      <c r="T2761" s="113"/>
      <c r="U2761" s="113"/>
      <c r="V2761" s="113"/>
      <c r="W2761" s="113"/>
      <c r="X2761" s="113"/>
      <c r="Y2761" s="113"/>
      <c r="Z2761" s="113"/>
    </row>
    <row r="2762" ht="15.75" customHeight="1">
      <c r="A2762" s="113" t="s">
        <v>54</v>
      </c>
      <c r="B2762" s="113" t="s">
        <v>3474</v>
      </c>
      <c r="C2762" s="114">
        <v>12.0</v>
      </c>
      <c r="D2762" s="114">
        <v>5.6709919E7</v>
      </c>
      <c r="E2762" s="114">
        <v>1.0</v>
      </c>
      <c r="F2762" s="21">
        <v>49781.0</v>
      </c>
      <c r="G2762" s="21">
        <v>2571.0</v>
      </c>
      <c r="H2762" s="113" t="s">
        <v>33</v>
      </c>
      <c r="I2762" s="113" t="s">
        <v>31</v>
      </c>
      <c r="J2762" s="115">
        <v>0.0265</v>
      </c>
      <c r="K2762" s="116">
        <v>-0.0575533</v>
      </c>
      <c r="L2762" s="116">
        <v>0.01744009</v>
      </c>
      <c r="M2762" s="117">
        <v>9.66647E-4</v>
      </c>
      <c r="N2762" s="116">
        <v>-0.057002834</v>
      </c>
      <c r="O2762" s="116">
        <v>0.018361374</v>
      </c>
      <c r="P2762" s="117">
        <v>0.001906028</v>
      </c>
      <c r="Q2762" s="113"/>
      <c r="R2762" s="113"/>
      <c r="S2762" s="113"/>
      <c r="T2762" s="113"/>
      <c r="U2762" s="113"/>
      <c r="V2762" s="113"/>
      <c r="W2762" s="113"/>
      <c r="X2762" s="113"/>
      <c r="Y2762" s="113"/>
      <c r="Z2762" s="113"/>
    </row>
    <row r="2763" ht="15.75" customHeight="1">
      <c r="A2763" s="113" t="s">
        <v>54</v>
      </c>
      <c r="B2763" s="113" t="s">
        <v>6529</v>
      </c>
      <c r="C2763" s="114">
        <v>12.0</v>
      </c>
      <c r="D2763" s="114">
        <v>5.6737973E7</v>
      </c>
      <c r="E2763" s="114">
        <v>1.0</v>
      </c>
      <c r="F2763" s="21">
        <v>49781.0</v>
      </c>
      <c r="G2763" s="21">
        <v>19087.0</v>
      </c>
      <c r="H2763" s="113" t="s">
        <v>71</v>
      </c>
      <c r="I2763" s="113" t="s">
        <v>56</v>
      </c>
      <c r="J2763" s="115">
        <v>0.2586</v>
      </c>
      <c r="K2763" s="116">
        <v>-0.007980209</v>
      </c>
      <c r="L2763" s="116">
        <v>0.007433186</v>
      </c>
      <c r="M2763" s="117">
        <v>0.2830056</v>
      </c>
      <c r="N2763" s="116">
        <v>-0.006537947</v>
      </c>
      <c r="O2763" s="116">
        <v>0.007321876</v>
      </c>
      <c r="P2763" s="117">
        <v>0.37189288</v>
      </c>
      <c r="Q2763" s="113"/>
      <c r="R2763" s="113"/>
      <c r="S2763" s="113"/>
      <c r="T2763" s="113"/>
      <c r="U2763" s="113"/>
      <c r="V2763" s="113"/>
      <c r="W2763" s="113"/>
      <c r="X2763" s="113"/>
      <c r="Y2763" s="113"/>
      <c r="Z2763" s="113"/>
    </row>
    <row r="2764" ht="15.75" customHeight="1">
      <c r="A2764" s="113" t="s">
        <v>54</v>
      </c>
      <c r="B2764" s="113" t="s">
        <v>6533</v>
      </c>
      <c r="C2764" s="114">
        <v>12.0</v>
      </c>
      <c r="D2764" s="114">
        <v>5.6740682E7</v>
      </c>
      <c r="E2764" s="114">
        <v>1.0</v>
      </c>
      <c r="F2764" s="21">
        <v>49781.0</v>
      </c>
      <c r="G2764" s="21">
        <v>3500.0</v>
      </c>
      <c r="H2764" s="113" t="s">
        <v>71</v>
      </c>
      <c r="I2764" s="113" t="s">
        <v>31</v>
      </c>
      <c r="J2764" s="115">
        <v>0.0365</v>
      </c>
      <c r="K2764" s="116">
        <v>0.02293303</v>
      </c>
      <c r="L2764" s="116">
        <v>0.01483816</v>
      </c>
      <c r="M2764" s="117">
        <v>0.1222147</v>
      </c>
      <c r="N2764" s="116">
        <v>0.019455783</v>
      </c>
      <c r="O2764" s="116">
        <v>0.014924682</v>
      </c>
      <c r="P2764" s="117">
        <v>0.192370742</v>
      </c>
      <c r="Q2764" s="113"/>
      <c r="R2764" s="113"/>
      <c r="S2764" s="113"/>
      <c r="T2764" s="113"/>
      <c r="U2764" s="113"/>
      <c r="V2764" s="113"/>
      <c r="W2764" s="113"/>
      <c r="X2764" s="113"/>
      <c r="Y2764" s="113"/>
      <c r="Z2764" s="113"/>
    </row>
    <row r="2765" ht="15.75" customHeight="1">
      <c r="A2765" s="113" t="s">
        <v>54</v>
      </c>
      <c r="B2765" s="113" t="s">
        <v>6534</v>
      </c>
      <c r="C2765" s="114">
        <v>12.0</v>
      </c>
      <c r="D2765" s="114">
        <v>5.8256714E7</v>
      </c>
      <c r="E2765" s="114">
        <v>0.987</v>
      </c>
      <c r="F2765" s="21">
        <v>49781.0</v>
      </c>
      <c r="G2765" s="21">
        <v>24313.0</v>
      </c>
      <c r="H2765" s="113" t="s">
        <v>71</v>
      </c>
      <c r="I2765" s="113" t="s">
        <v>33</v>
      </c>
      <c r="J2765" s="115">
        <v>0.4492</v>
      </c>
      <c r="K2765" s="116">
        <v>-0.01118297</v>
      </c>
      <c r="L2765" s="116">
        <v>0.006111077</v>
      </c>
      <c r="M2765" s="117">
        <v>0.06725718</v>
      </c>
      <c r="N2765" s="116">
        <v>-0.012247357</v>
      </c>
      <c r="O2765" s="116">
        <v>0.006265831</v>
      </c>
      <c r="P2765" s="117">
        <v>0.050627207</v>
      </c>
      <c r="Q2765" s="113"/>
      <c r="R2765" s="113"/>
      <c r="S2765" s="113"/>
      <c r="T2765" s="113"/>
      <c r="U2765" s="113"/>
      <c r="V2765" s="113"/>
      <c r="W2765" s="113"/>
      <c r="X2765" s="113"/>
      <c r="Y2765" s="113"/>
      <c r="Z2765" s="113"/>
    </row>
    <row r="2766" ht="15.75" customHeight="1">
      <c r="A2766" s="113" t="s">
        <v>54</v>
      </c>
      <c r="B2766" s="113" t="s">
        <v>6536</v>
      </c>
      <c r="C2766" s="114">
        <v>12.0</v>
      </c>
      <c r="D2766" s="114">
        <v>5.9956923E7</v>
      </c>
      <c r="E2766" s="114">
        <v>0.981</v>
      </c>
      <c r="F2766" s="21">
        <v>49781.0</v>
      </c>
      <c r="G2766" s="21">
        <v>6009.0</v>
      </c>
      <c r="H2766" s="113" t="s">
        <v>71</v>
      </c>
      <c r="I2766" s="113" t="s">
        <v>56</v>
      </c>
      <c r="J2766" s="115">
        <v>0.0659</v>
      </c>
      <c r="K2766" s="116">
        <v>0.02305037</v>
      </c>
      <c r="L2766" s="116">
        <v>0.01163667</v>
      </c>
      <c r="M2766" s="117">
        <v>0.0476093</v>
      </c>
      <c r="N2766" s="116">
        <v>0.021982797</v>
      </c>
      <c r="O2766" s="116">
        <v>0.011612259</v>
      </c>
      <c r="P2766" s="117">
        <v>0.05834881</v>
      </c>
      <c r="Q2766" s="113"/>
      <c r="R2766" s="113"/>
      <c r="S2766" s="113"/>
      <c r="T2766" s="113"/>
      <c r="U2766" s="113"/>
      <c r="V2766" s="113"/>
      <c r="W2766" s="113"/>
      <c r="X2766" s="113"/>
      <c r="Y2766" s="113"/>
      <c r="Z2766" s="113"/>
    </row>
    <row r="2767" ht="15.75" customHeight="1">
      <c r="A2767" s="113" t="s">
        <v>54</v>
      </c>
      <c r="B2767" s="113" t="s">
        <v>6539</v>
      </c>
      <c r="C2767" s="114">
        <v>12.0</v>
      </c>
      <c r="D2767" s="114">
        <v>6.5677086E7</v>
      </c>
      <c r="E2767" s="114">
        <v>1.0</v>
      </c>
      <c r="F2767" s="21">
        <v>49781.0</v>
      </c>
      <c r="G2767" s="21">
        <v>14806.0</v>
      </c>
      <c r="H2767" s="113" t="s">
        <v>31</v>
      </c>
      <c r="I2767" s="113" t="s">
        <v>33</v>
      </c>
      <c r="J2767" s="115">
        <v>0.1817</v>
      </c>
      <c r="K2767" s="116">
        <v>0.02862862</v>
      </c>
      <c r="L2767" s="116">
        <v>0.007428869</v>
      </c>
      <c r="M2767" s="117">
        <v>1.16347E-4</v>
      </c>
      <c r="N2767" s="116">
        <v>0.027449257</v>
      </c>
      <c r="O2767" s="116">
        <v>0.007526587</v>
      </c>
      <c r="P2767" s="117">
        <v>2.65348E-4</v>
      </c>
      <c r="Q2767" s="113"/>
      <c r="R2767" s="113"/>
      <c r="S2767" s="113"/>
      <c r="T2767" s="113"/>
      <c r="U2767" s="113"/>
      <c r="V2767" s="113"/>
      <c r="W2767" s="113"/>
      <c r="X2767" s="113"/>
      <c r="Y2767" s="113"/>
      <c r="Z2767" s="113"/>
    </row>
    <row r="2768" ht="15.75" customHeight="1">
      <c r="A2768" s="113" t="s">
        <v>54</v>
      </c>
      <c r="B2768" s="113" t="s">
        <v>6541</v>
      </c>
      <c r="C2768" s="114">
        <v>12.0</v>
      </c>
      <c r="D2768" s="114">
        <v>6.6227257E7</v>
      </c>
      <c r="E2768" s="114">
        <v>1.0</v>
      </c>
      <c r="F2768" s="21">
        <v>49781.0</v>
      </c>
      <c r="G2768" s="21">
        <v>16549.0</v>
      </c>
      <c r="H2768" s="113" t="s">
        <v>33</v>
      </c>
      <c r="I2768" s="113" t="s">
        <v>31</v>
      </c>
      <c r="J2768" s="115">
        <v>0.2105</v>
      </c>
      <c r="K2768" s="116">
        <v>-0.03948431</v>
      </c>
      <c r="L2768" s="116">
        <v>0.007035934</v>
      </c>
      <c r="M2768" s="117">
        <v>2.00223E-8</v>
      </c>
      <c r="N2768" s="116">
        <v>-0.0387436</v>
      </c>
      <c r="O2768" s="116">
        <v>0.007220748</v>
      </c>
      <c r="P2768" s="117">
        <v>8.06833E-8</v>
      </c>
      <c r="Q2768" s="113"/>
      <c r="R2768" s="113"/>
      <c r="S2768" s="113"/>
      <c r="T2768" s="113"/>
      <c r="U2768" s="113"/>
      <c r="V2768" s="113"/>
      <c r="W2768" s="113"/>
      <c r="X2768" s="113"/>
      <c r="Y2768" s="113"/>
      <c r="Z2768" s="113"/>
    </row>
    <row r="2769" ht="15.75" customHeight="1">
      <c r="A2769" s="113" t="s">
        <v>54</v>
      </c>
      <c r="B2769" s="113" t="s">
        <v>6542</v>
      </c>
      <c r="C2769" s="114">
        <v>12.0</v>
      </c>
      <c r="D2769" s="114">
        <v>6.6351826E7</v>
      </c>
      <c r="E2769" s="114">
        <v>1.0</v>
      </c>
      <c r="F2769" s="21">
        <v>49781.0</v>
      </c>
      <c r="G2769" s="21">
        <v>22807.0</v>
      </c>
      <c r="H2769" s="113" t="s">
        <v>31</v>
      </c>
      <c r="I2769" s="113" t="s">
        <v>33</v>
      </c>
      <c r="J2769" s="115">
        <v>0.6447</v>
      </c>
      <c r="K2769" s="116">
        <v>-0.04059133</v>
      </c>
      <c r="L2769" s="116">
        <v>0.005983956</v>
      </c>
      <c r="M2769" s="117">
        <v>1.17412E-11</v>
      </c>
      <c r="N2769" s="116">
        <v>-0.037964666</v>
      </c>
      <c r="O2769" s="116">
        <v>0.006200618</v>
      </c>
      <c r="P2769" s="117">
        <v>9.19895E-10</v>
      </c>
      <c r="Q2769" s="113"/>
      <c r="R2769" s="113"/>
      <c r="S2769" s="113"/>
      <c r="T2769" s="113"/>
      <c r="U2769" s="113"/>
      <c r="V2769" s="113"/>
      <c r="W2769" s="113"/>
      <c r="X2769" s="113"/>
      <c r="Y2769" s="113"/>
      <c r="Z2769" s="113"/>
    </row>
    <row r="2770" ht="15.75" customHeight="1">
      <c r="A2770" s="113" t="s">
        <v>54</v>
      </c>
      <c r="B2770" s="113" t="s">
        <v>6544</v>
      </c>
      <c r="C2770" s="114">
        <v>12.0</v>
      </c>
      <c r="D2770" s="114">
        <v>6.6358347E7</v>
      </c>
      <c r="E2770" s="114">
        <v>1.0</v>
      </c>
      <c r="F2770" s="21">
        <v>49781.0</v>
      </c>
      <c r="G2770" s="21">
        <v>24814.0</v>
      </c>
      <c r="H2770" s="113" t="s">
        <v>33</v>
      </c>
      <c r="I2770" s="113" t="s">
        <v>31</v>
      </c>
      <c r="J2770" s="115">
        <v>0.5277</v>
      </c>
      <c r="K2770" s="116">
        <v>-0.03672127</v>
      </c>
      <c r="L2770" s="116">
        <v>0.005818681</v>
      </c>
      <c r="M2770" s="117">
        <v>2.77368E-10</v>
      </c>
      <c r="N2770" s="116">
        <v>-0.036049936</v>
      </c>
      <c r="O2770" s="116">
        <v>0.005832651</v>
      </c>
      <c r="P2770" s="117">
        <v>6.38133E-10</v>
      </c>
      <c r="Q2770" s="113"/>
      <c r="R2770" s="113"/>
      <c r="S2770" s="113"/>
      <c r="T2770" s="113"/>
      <c r="U2770" s="113"/>
      <c r="V2770" s="113"/>
      <c r="W2770" s="113"/>
      <c r="X2770" s="113"/>
      <c r="Y2770" s="113"/>
      <c r="Z2770" s="113"/>
    </row>
    <row r="2771" ht="15.75" customHeight="1">
      <c r="A2771" s="113" t="s">
        <v>54</v>
      </c>
      <c r="B2771" s="113" t="s">
        <v>5192</v>
      </c>
      <c r="C2771" s="114">
        <v>12.0</v>
      </c>
      <c r="D2771" s="114">
        <v>6.6359752E7</v>
      </c>
      <c r="E2771" s="114">
        <v>1.0</v>
      </c>
      <c r="F2771" s="21">
        <v>49781.0</v>
      </c>
      <c r="G2771" s="21">
        <v>22850.0</v>
      </c>
      <c r="H2771" s="113" t="s">
        <v>56</v>
      </c>
      <c r="I2771" s="113" t="s">
        <v>31</v>
      </c>
      <c r="J2771" s="115">
        <v>0.6432</v>
      </c>
      <c r="K2771" s="116">
        <v>-0.04180514</v>
      </c>
      <c r="L2771" s="116">
        <v>0.00597887</v>
      </c>
      <c r="M2771" s="117">
        <v>2.70708E-12</v>
      </c>
      <c r="N2771" s="116">
        <v>-0.039207693</v>
      </c>
      <c r="O2771" s="116">
        <v>0.006186104</v>
      </c>
      <c r="P2771" s="117">
        <v>2.32727E-10</v>
      </c>
      <c r="Q2771" s="113"/>
      <c r="R2771" s="113"/>
      <c r="S2771" s="113"/>
      <c r="T2771" s="113"/>
      <c r="U2771" s="113"/>
      <c r="V2771" s="113"/>
      <c r="W2771" s="113"/>
      <c r="X2771" s="113"/>
      <c r="Y2771" s="113"/>
      <c r="Z2771" s="113"/>
    </row>
    <row r="2772" ht="15.75" customHeight="1">
      <c r="A2772" s="113" t="s">
        <v>54</v>
      </c>
      <c r="B2772" s="113" t="s">
        <v>6545</v>
      </c>
      <c r="C2772" s="114">
        <v>12.0</v>
      </c>
      <c r="D2772" s="114">
        <v>6.637188E7</v>
      </c>
      <c r="E2772" s="114">
        <v>1.0</v>
      </c>
      <c r="F2772" s="21">
        <v>49781.0</v>
      </c>
      <c r="G2772" s="21">
        <v>22981.0</v>
      </c>
      <c r="H2772" s="113" t="s">
        <v>33</v>
      </c>
      <c r="I2772" s="113" t="s">
        <v>71</v>
      </c>
      <c r="J2772" s="115">
        <v>0.6385</v>
      </c>
      <c r="K2772" s="116">
        <v>-0.04052013</v>
      </c>
      <c r="L2772" s="116">
        <v>0.005972141</v>
      </c>
      <c r="M2772" s="117">
        <v>1.16201E-11</v>
      </c>
      <c r="N2772" s="116">
        <v>-0.037910122</v>
      </c>
      <c r="O2772" s="116">
        <v>0.00616782</v>
      </c>
      <c r="P2772" s="117">
        <v>7.92423E-10</v>
      </c>
      <c r="Q2772" s="113"/>
      <c r="R2772" s="113"/>
      <c r="S2772" s="113"/>
      <c r="T2772" s="113"/>
      <c r="U2772" s="113"/>
      <c r="V2772" s="113"/>
      <c r="W2772" s="113"/>
      <c r="X2772" s="113"/>
      <c r="Y2772" s="113"/>
      <c r="Z2772" s="113"/>
    </row>
    <row r="2773" ht="15.75" customHeight="1">
      <c r="A2773" s="113" t="s">
        <v>54</v>
      </c>
      <c r="B2773" s="113" t="s">
        <v>6546</v>
      </c>
      <c r="C2773" s="114">
        <v>12.0</v>
      </c>
      <c r="D2773" s="114">
        <v>6.6391396E7</v>
      </c>
      <c r="E2773" s="114">
        <v>1.0</v>
      </c>
      <c r="F2773" s="21">
        <v>49781.0</v>
      </c>
      <c r="G2773" s="21">
        <v>18567.0</v>
      </c>
      <c r="H2773" s="113" t="s">
        <v>56</v>
      </c>
      <c r="I2773" s="113" t="s">
        <v>33</v>
      </c>
      <c r="J2773" s="115">
        <v>0.248</v>
      </c>
      <c r="K2773" s="116">
        <v>-0.01680857</v>
      </c>
      <c r="L2773" s="116">
        <v>0.006504251</v>
      </c>
      <c r="M2773" s="117">
        <v>0.009759303</v>
      </c>
      <c r="N2773" s="116">
        <v>-0.015551414</v>
      </c>
      <c r="O2773" s="116">
        <v>0.006532622</v>
      </c>
      <c r="P2773" s="117">
        <v>0.017285514</v>
      </c>
      <c r="Q2773" s="113"/>
      <c r="R2773" s="113"/>
      <c r="S2773" s="113"/>
      <c r="T2773" s="113"/>
      <c r="U2773" s="113"/>
      <c r="V2773" s="113"/>
      <c r="W2773" s="113"/>
      <c r="X2773" s="113"/>
      <c r="Y2773" s="113"/>
      <c r="Z2773" s="113"/>
    </row>
    <row r="2774" ht="15.75" customHeight="1">
      <c r="A2774" s="113" t="s">
        <v>54</v>
      </c>
      <c r="B2774" s="113" t="s">
        <v>6548</v>
      </c>
      <c r="C2774" s="114">
        <v>12.0</v>
      </c>
      <c r="D2774" s="114">
        <v>6.9140339E7</v>
      </c>
      <c r="E2774" s="114">
        <v>1.0</v>
      </c>
      <c r="F2774" s="21">
        <v>49781.0</v>
      </c>
      <c r="G2774" s="21">
        <v>684.0</v>
      </c>
      <c r="H2774" s="113" t="s">
        <v>31</v>
      </c>
      <c r="I2774" s="113" t="s">
        <v>71</v>
      </c>
      <c r="J2774" s="115">
        <v>0.0069</v>
      </c>
      <c r="K2774" s="116">
        <v>-5.7171E-4</v>
      </c>
      <c r="L2774" s="116">
        <v>0.0338698</v>
      </c>
      <c r="M2774" s="117">
        <v>0.9865326</v>
      </c>
      <c r="N2774" s="116">
        <v>-0.005025146</v>
      </c>
      <c r="O2774" s="116">
        <v>0.032952944</v>
      </c>
      <c r="P2774" s="117">
        <v>0.878796841</v>
      </c>
      <c r="Q2774" s="113"/>
      <c r="R2774" s="113"/>
      <c r="S2774" s="113"/>
      <c r="T2774" s="113"/>
      <c r="U2774" s="113"/>
      <c r="V2774" s="113"/>
      <c r="W2774" s="113"/>
      <c r="X2774" s="113"/>
      <c r="Y2774" s="113"/>
      <c r="Z2774" s="113"/>
    </row>
    <row r="2775" ht="15.75" customHeight="1">
      <c r="A2775" s="113" t="s">
        <v>54</v>
      </c>
      <c r="B2775" s="113" t="s">
        <v>5477</v>
      </c>
      <c r="C2775" s="114">
        <v>12.0</v>
      </c>
      <c r="D2775" s="114">
        <v>6.9827658E7</v>
      </c>
      <c r="E2775" s="114">
        <v>1.0</v>
      </c>
      <c r="F2775" s="21">
        <v>49781.0</v>
      </c>
      <c r="G2775" s="21">
        <v>24827.0</v>
      </c>
      <c r="H2775" s="113" t="s">
        <v>33</v>
      </c>
      <c r="I2775" s="113" t="s">
        <v>71</v>
      </c>
      <c r="J2775" s="115">
        <v>0.4748</v>
      </c>
      <c r="K2775" s="116">
        <v>0.02459441</v>
      </c>
      <c r="L2775" s="116">
        <v>0.005740812</v>
      </c>
      <c r="M2775" s="117">
        <v>1.83452E-5</v>
      </c>
      <c r="N2775" s="116">
        <v>0.026995356</v>
      </c>
      <c r="O2775" s="116">
        <v>0.006053698</v>
      </c>
      <c r="P2775" s="117">
        <v>8.22215E-6</v>
      </c>
      <c r="Q2775" s="113"/>
      <c r="R2775" s="113"/>
      <c r="S2775" s="113"/>
      <c r="T2775" s="113"/>
      <c r="U2775" s="113"/>
      <c r="V2775" s="113"/>
      <c r="W2775" s="113"/>
      <c r="X2775" s="113"/>
      <c r="Y2775" s="113"/>
      <c r="Z2775" s="113"/>
    </row>
    <row r="2776" ht="15.75" customHeight="1">
      <c r="A2776" s="113" t="s">
        <v>54</v>
      </c>
      <c r="B2776" s="113" t="s">
        <v>6553</v>
      </c>
      <c r="C2776" s="114">
        <v>12.0</v>
      </c>
      <c r="D2776" s="114">
        <v>6.9828681E7</v>
      </c>
      <c r="E2776" s="114">
        <v>1.0</v>
      </c>
      <c r="F2776" s="21">
        <v>49781.0</v>
      </c>
      <c r="G2776" s="21">
        <v>20214.0</v>
      </c>
      <c r="H2776" s="113" t="s">
        <v>56</v>
      </c>
      <c r="I2776" s="113" t="s">
        <v>71</v>
      </c>
      <c r="J2776" s="115">
        <v>0.2833</v>
      </c>
      <c r="K2776" s="116">
        <v>0.01856959</v>
      </c>
      <c r="L2776" s="116">
        <v>0.006194794</v>
      </c>
      <c r="M2776" s="117">
        <v>0.002721035</v>
      </c>
      <c r="N2776" s="116">
        <v>0.018120812</v>
      </c>
      <c r="O2776" s="116">
        <v>0.006287137</v>
      </c>
      <c r="P2776" s="117">
        <v>0.003949038</v>
      </c>
      <c r="Q2776" s="113"/>
      <c r="R2776" s="113"/>
      <c r="S2776" s="113"/>
      <c r="T2776" s="113"/>
      <c r="U2776" s="113"/>
      <c r="V2776" s="113"/>
      <c r="W2776" s="113"/>
      <c r="X2776" s="113"/>
      <c r="Y2776" s="113"/>
      <c r="Z2776" s="113"/>
    </row>
    <row r="2777" ht="15.75" customHeight="1">
      <c r="A2777" s="113" t="s">
        <v>54</v>
      </c>
      <c r="B2777" s="113" t="s">
        <v>6555</v>
      </c>
      <c r="C2777" s="114">
        <v>12.0</v>
      </c>
      <c r="D2777" s="114">
        <v>9.0231386E7</v>
      </c>
      <c r="E2777" s="114">
        <v>1.0</v>
      </c>
      <c r="F2777" s="21">
        <v>49781.0</v>
      </c>
      <c r="G2777" s="21">
        <v>7045.0</v>
      </c>
      <c r="H2777" s="113" t="s">
        <v>33</v>
      </c>
      <c r="I2777" s="113" t="s">
        <v>31</v>
      </c>
      <c r="J2777" s="115">
        <v>0.0766</v>
      </c>
      <c r="K2777" s="116">
        <v>-0.001245905</v>
      </c>
      <c r="L2777" s="116">
        <v>0.01078251</v>
      </c>
      <c r="M2777" s="117">
        <v>0.9080102</v>
      </c>
      <c r="N2777" s="116">
        <v>-0.001179059</v>
      </c>
      <c r="O2777" s="116">
        <v>0.010733892</v>
      </c>
      <c r="P2777" s="117">
        <v>0.912532717</v>
      </c>
      <c r="Q2777" s="113"/>
      <c r="R2777" s="113"/>
      <c r="S2777" s="113"/>
      <c r="T2777" s="113"/>
      <c r="U2777" s="113"/>
      <c r="V2777" s="113"/>
      <c r="W2777" s="113"/>
      <c r="X2777" s="113"/>
      <c r="Y2777" s="113"/>
      <c r="Z2777" s="113"/>
    </row>
    <row r="2778" ht="15.75" customHeight="1">
      <c r="A2778" s="113" t="s">
        <v>54</v>
      </c>
      <c r="B2778" s="113" t="s">
        <v>6557</v>
      </c>
      <c r="C2778" s="114">
        <v>12.0</v>
      </c>
      <c r="D2778" s="114">
        <v>9.391984E7</v>
      </c>
      <c r="E2778" s="114">
        <v>1.0</v>
      </c>
      <c r="F2778" s="21">
        <v>49781.0</v>
      </c>
      <c r="G2778" s="21">
        <v>5243.0</v>
      </c>
      <c r="H2778" s="113" t="s">
        <v>33</v>
      </c>
      <c r="I2778" s="113" t="s">
        <v>31</v>
      </c>
      <c r="J2778" s="115">
        <v>0.0558</v>
      </c>
      <c r="K2778" s="116">
        <v>0.02653765</v>
      </c>
      <c r="L2778" s="116">
        <v>0.01244431</v>
      </c>
      <c r="M2778" s="117">
        <v>0.03296467</v>
      </c>
      <c r="N2778" s="116">
        <v>0.016101003</v>
      </c>
      <c r="O2778" s="116">
        <v>0.012560744</v>
      </c>
      <c r="P2778" s="117">
        <v>0.199894896</v>
      </c>
      <c r="Q2778" s="113"/>
      <c r="R2778" s="113"/>
      <c r="S2778" s="113"/>
      <c r="T2778" s="113"/>
      <c r="U2778" s="113"/>
      <c r="V2778" s="113"/>
      <c r="W2778" s="113"/>
      <c r="X2778" s="113"/>
      <c r="Y2778" s="113"/>
      <c r="Z2778" s="113"/>
    </row>
    <row r="2779" ht="15.75" customHeight="1">
      <c r="A2779" s="113" t="s">
        <v>54</v>
      </c>
      <c r="B2779" s="113" t="s">
        <v>5262</v>
      </c>
      <c r="C2779" s="114">
        <v>12.0</v>
      </c>
      <c r="D2779" s="114">
        <v>9.3976954E7</v>
      </c>
      <c r="E2779" s="114">
        <v>0.981</v>
      </c>
      <c r="F2779" s="21">
        <v>49781.0</v>
      </c>
      <c r="G2779" s="21">
        <v>18042.0</v>
      </c>
      <c r="H2779" s="113" t="s">
        <v>71</v>
      </c>
      <c r="I2779" s="113" t="s">
        <v>56</v>
      </c>
      <c r="J2779" s="115">
        <v>0.2445</v>
      </c>
      <c r="K2779" s="116">
        <v>0.02177458</v>
      </c>
      <c r="L2779" s="116">
        <v>0.006596869</v>
      </c>
      <c r="M2779" s="117">
        <v>9.64285E-4</v>
      </c>
      <c r="N2779" s="116">
        <v>0.019072079</v>
      </c>
      <c r="O2779" s="116">
        <v>0.006893561</v>
      </c>
      <c r="P2779" s="117">
        <v>0.005663529</v>
      </c>
      <c r="Q2779" s="113"/>
      <c r="R2779" s="113"/>
      <c r="S2779" s="113"/>
      <c r="T2779" s="113"/>
      <c r="U2779" s="113"/>
      <c r="V2779" s="113"/>
      <c r="W2779" s="113"/>
      <c r="X2779" s="113"/>
      <c r="Y2779" s="113"/>
      <c r="Z2779" s="113"/>
    </row>
    <row r="2780" ht="15.75" customHeight="1">
      <c r="A2780" s="113" t="s">
        <v>54</v>
      </c>
      <c r="B2780" s="113" t="s">
        <v>6562</v>
      </c>
      <c r="C2780" s="114">
        <v>12.0</v>
      </c>
      <c r="D2780" s="114">
        <v>9.3978504E7</v>
      </c>
      <c r="E2780" s="114">
        <v>1.0</v>
      </c>
      <c r="F2780" s="21">
        <v>49781.0</v>
      </c>
      <c r="G2780" s="21">
        <v>14367.0</v>
      </c>
      <c r="H2780" s="113" t="s">
        <v>33</v>
      </c>
      <c r="I2780" s="113" t="s">
        <v>71</v>
      </c>
      <c r="J2780" s="115">
        <v>0.1749</v>
      </c>
      <c r="K2780" s="116">
        <v>0.03632571</v>
      </c>
      <c r="L2780" s="116">
        <v>0.00746215</v>
      </c>
      <c r="M2780" s="117">
        <v>1.12736E-6</v>
      </c>
      <c r="N2780" s="116">
        <v>0.033961517</v>
      </c>
      <c r="O2780" s="116">
        <v>0.007862171</v>
      </c>
      <c r="P2780" s="117">
        <v>1.56305E-5</v>
      </c>
      <c r="Q2780" s="113"/>
      <c r="R2780" s="113"/>
      <c r="S2780" s="113"/>
      <c r="T2780" s="113"/>
      <c r="U2780" s="113"/>
      <c r="V2780" s="113"/>
      <c r="W2780" s="113"/>
      <c r="X2780" s="113"/>
      <c r="Y2780" s="113"/>
      <c r="Z2780" s="113"/>
    </row>
    <row r="2781" ht="15.75" customHeight="1">
      <c r="A2781" s="113" t="s">
        <v>54</v>
      </c>
      <c r="B2781" s="113" t="s">
        <v>6563</v>
      </c>
      <c r="C2781" s="114">
        <v>12.0</v>
      </c>
      <c r="D2781" s="114">
        <v>9.3980088E7</v>
      </c>
      <c r="E2781" s="114">
        <v>1.0</v>
      </c>
      <c r="F2781" s="21">
        <v>49781.0</v>
      </c>
      <c r="G2781" s="21">
        <v>16316.0</v>
      </c>
      <c r="H2781" s="113" t="s">
        <v>56</v>
      </c>
      <c r="I2781" s="113" t="s">
        <v>33</v>
      </c>
      <c r="J2781" s="115">
        <v>0.2065</v>
      </c>
      <c r="K2781" s="116">
        <v>0.02803831</v>
      </c>
      <c r="L2781" s="116">
        <v>0.006942521</v>
      </c>
      <c r="M2781" s="117">
        <v>5.37631E-5</v>
      </c>
      <c r="N2781" s="116">
        <v>0.022894805</v>
      </c>
      <c r="O2781" s="116">
        <v>0.00713229</v>
      </c>
      <c r="P2781" s="117">
        <v>0.001327251</v>
      </c>
      <c r="Q2781" s="113"/>
      <c r="R2781" s="113"/>
      <c r="S2781" s="113"/>
      <c r="T2781" s="113"/>
      <c r="U2781" s="113"/>
      <c r="V2781" s="113"/>
      <c r="W2781" s="113"/>
      <c r="X2781" s="113"/>
      <c r="Y2781" s="113"/>
      <c r="Z2781" s="113"/>
    </row>
    <row r="2782" ht="15.75" customHeight="1">
      <c r="A2782" s="113" t="s">
        <v>54</v>
      </c>
      <c r="B2782" s="113" t="s">
        <v>6565</v>
      </c>
      <c r="C2782" s="114">
        <v>12.0</v>
      </c>
      <c r="D2782" s="114">
        <v>9.4120339E7</v>
      </c>
      <c r="E2782" s="114">
        <v>0.998</v>
      </c>
      <c r="F2782" s="21">
        <v>49781.0</v>
      </c>
      <c r="G2782" s="21">
        <v>23953.0</v>
      </c>
      <c r="H2782" s="113" t="s">
        <v>71</v>
      </c>
      <c r="I2782" s="113" t="s">
        <v>31</v>
      </c>
      <c r="J2782" s="115">
        <v>0.4055</v>
      </c>
      <c r="K2782" s="116">
        <v>-0.01676849</v>
      </c>
      <c r="L2782" s="116">
        <v>0.005769958</v>
      </c>
      <c r="M2782" s="117">
        <v>0.003658795</v>
      </c>
      <c r="N2782" s="116">
        <v>-0.019592969</v>
      </c>
      <c r="O2782" s="116">
        <v>0.00583349</v>
      </c>
      <c r="P2782" s="117">
        <v>7.83087E-4</v>
      </c>
      <c r="Q2782" s="113"/>
      <c r="R2782" s="113"/>
      <c r="S2782" s="113"/>
      <c r="T2782" s="113"/>
      <c r="U2782" s="113"/>
      <c r="V2782" s="113"/>
      <c r="W2782" s="113"/>
      <c r="X2782" s="113"/>
      <c r="Y2782" s="113"/>
      <c r="Z2782" s="113"/>
    </row>
    <row r="2783" ht="15.75" customHeight="1">
      <c r="A2783" s="113" t="s">
        <v>54</v>
      </c>
      <c r="B2783" s="113" t="s">
        <v>5389</v>
      </c>
      <c r="C2783" s="114">
        <v>12.0</v>
      </c>
      <c r="D2783" s="114">
        <v>9.4126925E7</v>
      </c>
      <c r="E2783" s="114">
        <v>1.0</v>
      </c>
      <c r="F2783" s="21">
        <v>49781.0</v>
      </c>
      <c r="G2783" s="21">
        <v>23811.0</v>
      </c>
      <c r="H2783" s="113" t="s">
        <v>71</v>
      </c>
      <c r="I2783" s="113" t="s">
        <v>33</v>
      </c>
      <c r="J2783" s="115">
        <v>0.3959</v>
      </c>
      <c r="K2783" s="116">
        <v>-0.01605894</v>
      </c>
      <c r="L2783" s="116">
        <v>0.005799422</v>
      </c>
      <c r="M2783" s="117">
        <v>0.00562186</v>
      </c>
      <c r="N2783" s="116">
        <v>-0.018762605</v>
      </c>
      <c r="O2783" s="116">
        <v>0.005861146</v>
      </c>
      <c r="P2783" s="117">
        <v>0.001368642</v>
      </c>
      <c r="Q2783" s="113"/>
      <c r="R2783" s="113"/>
      <c r="S2783" s="113"/>
      <c r="T2783" s="113"/>
      <c r="U2783" s="113"/>
      <c r="V2783" s="113"/>
      <c r="W2783" s="113"/>
      <c r="X2783" s="113"/>
      <c r="Y2783" s="113"/>
      <c r="Z2783" s="113"/>
    </row>
    <row r="2784" ht="15.75" customHeight="1">
      <c r="A2784" s="113" t="s">
        <v>54</v>
      </c>
      <c r="B2784" s="113" t="s">
        <v>6569</v>
      </c>
      <c r="C2784" s="114">
        <v>12.0</v>
      </c>
      <c r="D2784" s="114">
        <v>9.5927762E7</v>
      </c>
      <c r="E2784" s="114">
        <v>1.0</v>
      </c>
      <c r="F2784" s="21">
        <v>49781.0</v>
      </c>
      <c r="G2784" s="21">
        <v>19502.0</v>
      </c>
      <c r="H2784" s="113" t="s">
        <v>31</v>
      </c>
      <c r="I2784" s="113" t="s">
        <v>33</v>
      </c>
      <c r="J2784" s="115">
        <v>0.7326</v>
      </c>
      <c r="K2784" s="116">
        <v>-0.01114685</v>
      </c>
      <c r="L2784" s="116">
        <v>0.006455121</v>
      </c>
      <c r="M2784" s="117">
        <v>0.08419957</v>
      </c>
      <c r="N2784" s="116">
        <v>-0.007519267</v>
      </c>
      <c r="O2784" s="116">
        <v>0.006620487</v>
      </c>
      <c r="P2784" s="117">
        <v>0.256058104</v>
      </c>
      <c r="Q2784" s="113"/>
      <c r="R2784" s="113"/>
      <c r="S2784" s="113"/>
      <c r="T2784" s="113"/>
      <c r="U2784" s="113"/>
      <c r="V2784" s="113"/>
      <c r="W2784" s="113"/>
      <c r="X2784" s="113"/>
      <c r="Y2784" s="113"/>
      <c r="Z2784" s="113"/>
    </row>
    <row r="2785" ht="15.75" customHeight="1">
      <c r="A2785" s="113" t="s">
        <v>54</v>
      </c>
      <c r="B2785" s="113" t="s">
        <v>6573</v>
      </c>
      <c r="C2785" s="114">
        <v>12.0</v>
      </c>
      <c r="D2785" s="114">
        <v>9.6479267E7</v>
      </c>
      <c r="E2785" s="114">
        <v>0.931</v>
      </c>
      <c r="F2785" s="21">
        <v>49781.0</v>
      </c>
      <c r="G2785" s="21">
        <v>7736.0</v>
      </c>
      <c r="H2785" s="113" t="s">
        <v>31</v>
      </c>
      <c r="I2785" s="113" t="s">
        <v>71</v>
      </c>
      <c r="J2785" s="115">
        <v>0.0919</v>
      </c>
      <c r="K2785" s="116">
        <v>-0.006126349</v>
      </c>
      <c r="L2785" s="116">
        <v>0.0103557</v>
      </c>
      <c r="M2785" s="117">
        <v>0.554124</v>
      </c>
      <c r="N2785" s="116">
        <v>-0.006523729</v>
      </c>
      <c r="O2785" s="116">
        <v>0.009969664</v>
      </c>
      <c r="P2785" s="117">
        <v>0.512881218</v>
      </c>
      <c r="Q2785" s="113"/>
      <c r="R2785" s="113"/>
      <c r="S2785" s="113"/>
      <c r="T2785" s="113"/>
      <c r="U2785" s="113"/>
      <c r="V2785" s="113"/>
      <c r="W2785" s="113"/>
      <c r="X2785" s="113"/>
      <c r="Y2785" s="113"/>
      <c r="Z2785" s="113"/>
    </row>
    <row r="2786" ht="15.75" customHeight="1">
      <c r="A2786" s="113" t="s">
        <v>54</v>
      </c>
      <c r="B2786" s="113" t="s">
        <v>6575</v>
      </c>
      <c r="C2786" s="114">
        <v>12.0</v>
      </c>
      <c r="D2786" s="114">
        <v>1.02373788E8</v>
      </c>
      <c r="E2786" s="114">
        <v>0.97</v>
      </c>
      <c r="F2786" s="21">
        <v>49781.0</v>
      </c>
      <c r="G2786" s="21">
        <v>23644.0</v>
      </c>
      <c r="H2786" s="113" t="s">
        <v>56</v>
      </c>
      <c r="I2786" s="113" t="s">
        <v>33</v>
      </c>
      <c r="J2786" s="115">
        <v>0.4281</v>
      </c>
      <c r="K2786" s="116">
        <v>0.00112902</v>
      </c>
      <c r="L2786" s="116">
        <v>0.006040247</v>
      </c>
      <c r="M2786" s="117">
        <v>0.8517264</v>
      </c>
      <c r="N2786" s="116">
        <v>0.002576541</v>
      </c>
      <c r="O2786" s="116">
        <v>0.006165342</v>
      </c>
      <c r="P2786" s="117">
        <v>0.676014975</v>
      </c>
      <c r="Q2786" s="113"/>
      <c r="R2786" s="113"/>
      <c r="S2786" s="113"/>
      <c r="T2786" s="113"/>
      <c r="U2786" s="113"/>
      <c r="V2786" s="113"/>
      <c r="W2786" s="113"/>
      <c r="X2786" s="113"/>
      <c r="Y2786" s="113"/>
      <c r="Z2786" s="113"/>
    </row>
    <row r="2787" ht="15.75" customHeight="1">
      <c r="A2787" s="113" t="s">
        <v>54</v>
      </c>
      <c r="B2787" s="113" t="s">
        <v>6579</v>
      </c>
      <c r="C2787" s="114">
        <v>12.0</v>
      </c>
      <c r="D2787" s="114">
        <v>1.02506044E8</v>
      </c>
      <c r="E2787" s="114">
        <v>0.997</v>
      </c>
      <c r="F2787" s="21">
        <v>49781.0</v>
      </c>
      <c r="G2787" s="21">
        <v>7666.0</v>
      </c>
      <c r="H2787" s="113" t="s">
        <v>31</v>
      </c>
      <c r="I2787" s="113" t="s">
        <v>33</v>
      </c>
      <c r="J2787" s="115">
        <v>0.0843</v>
      </c>
      <c r="K2787" s="116">
        <v>-0.05482039</v>
      </c>
      <c r="L2787" s="116">
        <v>0.01054882</v>
      </c>
      <c r="M2787" s="117">
        <v>2.02722E-7</v>
      </c>
      <c r="N2787" s="116">
        <v>-0.045139601</v>
      </c>
      <c r="O2787" s="116">
        <v>0.011246029</v>
      </c>
      <c r="P2787" s="117">
        <v>5.97424E-5</v>
      </c>
      <c r="Q2787" s="113"/>
      <c r="R2787" s="113"/>
      <c r="S2787" s="113"/>
      <c r="T2787" s="113"/>
      <c r="U2787" s="113"/>
      <c r="V2787" s="113"/>
      <c r="W2787" s="113"/>
      <c r="X2787" s="113"/>
      <c r="Y2787" s="113"/>
      <c r="Z2787" s="113"/>
    </row>
    <row r="2788" ht="15.75" customHeight="1">
      <c r="A2788" s="113" t="s">
        <v>54</v>
      </c>
      <c r="B2788" s="113" t="s">
        <v>6581</v>
      </c>
      <c r="C2788" s="114">
        <v>12.0</v>
      </c>
      <c r="D2788" s="114">
        <v>1.02513531E8</v>
      </c>
      <c r="E2788" s="114">
        <v>1.0</v>
      </c>
      <c r="F2788" s="21">
        <v>49781.0</v>
      </c>
      <c r="G2788" s="21">
        <v>7646.0</v>
      </c>
      <c r="H2788" s="113" t="s">
        <v>31</v>
      </c>
      <c r="I2788" s="113" t="s">
        <v>71</v>
      </c>
      <c r="J2788" s="115">
        <v>0.0838</v>
      </c>
      <c r="K2788" s="116">
        <v>-0.0533153</v>
      </c>
      <c r="L2788" s="116">
        <v>0.01057721</v>
      </c>
      <c r="M2788" s="117">
        <v>4.64122E-7</v>
      </c>
      <c r="N2788" s="116">
        <v>-0.043571867</v>
      </c>
      <c r="O2788" s="116">
        <v>0.01126647</v>
      </c>
      <c r="P2788" s="117">
        <v>1.10005E-4</v>
      </c>
      <c r="Q2788" s="113"/>
      <c r="R2788" s="113"/>
      <c r="S2788" s="113"/>
      <c r="T2788" s="113"/>
      <c r="U2788" s="113"/>
      <c r="V2788" s="113"/>
      <c r="W2788" s="113"/>
      <c r="X2788" s="113"/>
      <c r="Y2788" s="113"/>
      <c r="Z2788" s="113"/>
    </row>
    <row r="2789" ht="15.75" customHeight="1">
      <c r="A2789" s="113" t="s">
        <v>54</v>
      </c>
      <c r="B2789" s="113" t="s">
        <v>6584</v>
      </c>
      <c r="C2789" s="114">
        <v>12.0</v>
      </c>
      <c r="D2789" s="114">
        <v>1.02630679E8</v>
      </c>
      <c r="E2789" s="114">
        <v>0.997</v>
      </c>
      <c r="F2789" s="21">
        <v>49781.0</v>
      </c>
      <c r="G2789" s="21">
        <v>18548.0</v>
      </c>
      <c r="H2789" s="113" t="s">
        <v>56</v>
      </c>
      <c r="I2789" s="113" t="s">
        <v>31</v>
      </c>
      <c r="J2789" s="115">
        <v>0.2487</v>
      </c>
      <c r="K2789" s="116">
        <v>-0.03375145</v>
      </c>
      <c r="L2789" s="116">
        <v>0.006527013</v>
      </c>
      <c r="M2789" s="117">
        <v>2.32793E-7</v>
      </c>
      <c r="N2789" s="116">
        <v>-0.031199016</v>
      </c>
      <c r="O2789" s="116">
        <v>0.006768669</v>
      </c>
      <c r="P2789" s="117">
        <v>4.03972E-6</v>
      </c>
      <c r="Q2789" s="113"/>
      <c r="R2789" s="113"/>
      <c r="S2789" s="113"/>
      <c r="T2789" s="113"/>
      <c r="U2789" s="113"/>
      <c r="V2789" s="113"/>
      <c r="W2789" s="113"/>
      <c r="X2789" s="113"/>
      <c r="Y2789" s="113"/>
      <c r="Z2789" s="113"/>
    </row>
    <row r="2790" ht="15.75" customHeight="1">
      <c r="A2790" s="113" t="s">
        <v>54</v>
      </c>
      <c r="B2790" s="113" t="s">
        <v>6586</v>
      </c>
      <c r="C2790" s="114">
        <v>12.0</v>
      </c>
      <c r="D2790" s="114">
        <v>1.02726338E8</v>
      </c>
      <c r="E2790" s="114">
        <v>1.0</v>
      </c>
      <c r="F2790" s="21">
        <v>49781.0</v>
      </c>
      <c r="G2790" s="21">
        <v>7081.0</v>
      </c>
      <c r="H2790" s="113" t="s">
        <v>31</v>
      </c>
      <c r="I2790" s="113" t="s">
        <v>33</v>
      </c>
      <c r="J2790" s="115">
        <v>0.0771</v>
      </c>
      <c r="K2790" s="116">
        <v>-0.05211746</v>
      </c>
      <c r="L2790" s="116">
        <v>0.0109734</v>
      </c>
      <c r="M2790" s="117">
        <v>2.03984E-6</v>
      </c>
      <c r="N2790" s="116">
        <v>-0.04076346</v>
      </c>
      <c r="O2790" s="116">
        <v>0.011672192</v>
      </c>
      <c r="P2790" s="117">
        <v>4.78778E-4</v>
      </c>
      <c r="Q2790" s="113"/>
      <c r="R2790" s="113"/>
      <c r="S2790" s="113"/>
      <c r="T2790" s="113"/>
      <c r="U2790" s="113"/>
      <c r="V2790" s="113"/>
      <c r="W2790" s="113"/>
      <c r="X2790" s="113"/>
      <c r="Y2790" s="113"/>
      <c r="Z2790" s="113"/>
    </row>
    <row r="2791" ht="15.75" customHeight="1">
      <c r="A2791" s="113" t="s">
        <v>54</v>
      </c>
      <c r="B2791" s="113" t="s">
        <v>6587</v>
      </c>
      <c r="C2791" s="114">
        <v>12.0</v>
      </c>
      <c r="D2791" s="114">
        <v>1.02799598E8</v>
      </c>
      <c r="E2791" s="114">
        <v>1.0</v>
      </c>
      <c r="F2791" s="21">
        <v>49781.0</v>
      </c>
      <c r="G2791" s="21">
        <v>11052.0</v>
      </c>
      <c r="H2791" s="113" t="s">
        <v>71</v>
      </c>
      <c r="I2791" s="113" t="s">
        <v>56</v>
      </c>
      <c r="J2791" s="115">
        <v>0.1272</v>
      </c>
      <c r="K2791" s="116">
        <v>-0.03870092</v>
      </c>
      <c r="L2791" s="116">
        <v>0.008511938</v>
      </c>
      <c r="M2791" s="117">
        <v>5.4503E-6</v>
      </c>
      <c r="N2791" s="116">
        <v>-0.03152576</v>
      </c>
      <c r="O2791" s="116">
        <v>0.008805104</v>
      </c>
      <c r="P2791" s="117">
        <v>3.43074E-4</v>
      </c>
      <c r="Q2791" s="113"/>
      <c r="R2791" s="113"/>
      <c r="S2791" s="113"/>
      <c r="T2791" s="113"/>
      <c r="U2791" s="113"/>
      <c r="V2791" s="113"/>
      <c r="W2791" s="113"/>
      <c r="X2791" s="113"/>
      <c r="Y2791" s="113"/>
      <c r="Z2791" s="113"/>
    </row>
    <row r="2792" ht="15.75" customHeight="1">
      <c r="A2792" s="113" t="s">
        <v>54</v>
      </c>
      <c r="B2792" s="113" t="s">
        <v>6590</v>
      </c>
      <c r="C2792" s="114">
        <v>12.0</v>
      </c>
      <c r="D2792" s="114">
        <v>1.03062597E8</v>
      </c>
      <c r="E2792" s="114">
        <v>1.0</v>
      </c>
      <c r="F2792" s="21">
        <v>49781.0</v>
      </c>
      <c r="G2792" s="21">
        <v>15042.0</v>
      </c>
      <c r="H2792" s="113" t="s">
        <v>71</v>
      </c>
      <c r="I2792" s="113" t="s">
        <v>56</v>
      </c>
      <c r="J2792" s="115">
        <v>0.1855</v>
      </c>
      <c r="K2792" s="116">
        <v>-0.009232421</v>
      </c>
      <c r="L2792" s="116">
        <v>0.007198659</v>
      </c>
      <c r="M2792" s="117">
        <v>0.1996605</v>
      </c>
      <c r="N2792" s="116">
        <v>-0.010974958</v>
      </c>
      <c r="O2792" s="116">
        <v>0.00758482</v>
      </c>
      <c r="P2792" s="117">
        <v>0.147907168</v>
      </c>
      <c r="Q2792" s="113"/>
      <c r="R2792" s="113"/>
      <c r="S2792" s="113"/>
      <c r="T2792" s="113"/>
      <c r="U2792" s="113"/>
      <c r="V2792" s="113"/>
      <c r="W2792" s="113"/>
      <c r="X2792" s="113"/>
      <c r="Y2792" s="113"/>
      <c r="Z2792" s="113"/>
    </row>
    <row r="2793" ht="15.75" customHeight="1">
      <c r="A2793" s="113" t="s">
        <v>54</v>
      </c>
      <c r="B2793" s="113" t="s">
        <v>6592</v>
      </c>
      <c r="C2793" s="114">
        <v>12.0</v>
      </c>
      <c r="D2793" s="114">
        <v>1.04344836E8</v>
      </c>
      <c r="E2793" s="114">
        <v>1.0</v>
      </c>
      <c r="F2793" s="21">
        <v>49781.0</v>
      </c>
      <c r="G2793" s="21">
        <v>16719.0</v>
      </c>
      <c r="H2793" s="113" t="s">
        <v>71</v>
      </c>
      <c r="I2793" s="113" t="s">
        <v>56</v>
      </c>
      <c r="J2793" s="115">
        <v>0.2135</v>
      </c>
      <c r="K2793" s="116">
        <v>0.02611757</v>
      </c>
      <c r="L2793" s="116">
        <v>0.007076553</v>
      </c>
      <c r="M2793" s="117">
        <v>2.2362E-4</v>
      </c>
      <c r="N2793" s="116">
        <v>0.027532081</v>
      </c>
      <c r="O2793" s="116">
        <v>0.007326202</v>
      </c>
      <c r="P2793" s="117">
        <v>1.71257E-4</v>
      </c>
      <c r="Q2793" s="113"/>
      <c r="R2793" s="113"/>
      <c r="S2793" s="113"/>
      <c r="T2793" s="113"/>
      <c r="U2793" s="113"/>
      <c r="V2793" s="113"/>
      <c r="W2793" s="113"/>
      <c r="X2793" s="113"/>
      <c r="Y2793" s="113"/>
      <c r="Z2793" s="113"/>
    </row>
    <row r="2794" ht="15.75" customHeight="1">
      <c r="A2794" s="113" t="s">
        <v>54</v>
      </c>
      <c r="B2794" s="113" t="s">
        <v>6596</v>
      </c>
      <c r="C2794" s="114">
        <v>12.0</v>
      </c>
      <c r="D2794" s="114">
        <v>1.05606172E8</v>
      </c>
      <c r="E2794" s="114">
        <v>1.0</v>
      </c>
      <c r="F2794" s="21">
        <v>49781.0</v>
      </c>
      <c r="G2794" s="21">
        <v>24882.0</v>
      </c>
      <c r="H2794" s="113" t="s">
        <v>56</v>
      </c>
      <c r="I2794" s="113" t="s">
        <v>71</v>
      </c>
      <c r="J2794" s="115">
        <v>0.5095</v>
      </c>
      <c r="K2794" s="116">
        <v>0.01304037</v>
      </c>
      <c r="L2794" s="116">
        <v>0.005794527</v>
      </c>
      <c r="M2794" s="117">
        <v>0.02441956</v>
      </c>
      <c r="N2794" s="116">
        <v>0.012885268</v>
      </c>
      <c r="O2794" s="116">
        <v>0.005895512</v>
      </c>
      <c r="P2794" s="117">
        <v>0.028844435</v>
      </c>
      <c r="Q2794" s="113"/>
      <c r="R2794" s="113"/>
      <c r="S2794" s="113"/>
      <c r="T2794" s="113"/>
      <c r="U2794" s="113"/>
      <c r="V2794" s="113"/>
      <c r="W2794" s="113"/>
      <c r="X2794" s="113"/>
      <c r="Y2794" s="113"/>
      <c r="Z2794" s="113"/>
    </row>
    <row r="2795" ht="15.75" customHeight="1">
      <c r="A2795" s="113" t="s">
        <v>54</v>
      </c>
      <c r="B2795" s="113" t="s">
        <v>6598</v>
      </c>
      <c r="C2795" s="114">
        <v>12.0</v>
      </c>
      <c r="D2795" s="114">
        <v>1.07338631E8</v>
      </c>
      <c r="E2795" s="114">
        <v>0.999</v>
      </c>
      <c r="F2795" s="21">
        <v>49781.0</v>
      </c>
      <c r="G2795" s="21">
        <v>18378.0</v>
      </c>
      <c r="H2795" s="113" t="s">
        <v>33</v>
      </c>
      <c r="I2795" s="113" t="s">
        <v>31</v>
      </c>
      <c r="J2795" s="115">
        <v>0.7554</v>
      </c>
      <c r="K2795" s="116">
        <v>-0.01565866</v>
      </c>
      <c r="L2795" s="116">
        <v>0.006746682</v>
      </c>
      <c r="M2795" s="117">
        <v>0.02028995</v>
      </c>
      <c r="N2795" s="116">
        <v>-0.015787788</v>
      </c>
      <c r="O2795" s="116">
        <v>0.00701286</v>
      </c>
      <c r="P2795" s="117">
        <v>0.024368922</v>
      </c>
      <c r="Q2795" s="113"/>
      <c r="R2795" s="113"/>
      <c r="S2795" s="113"/>
      <c r="T2795" s="113"/>
      <c r="U2795" s="113"/>
      <c r="V2795" s="113"/>
      <c r="W2795" s="113"/>
      <c r="X2795" s="113"/>
      <c r="Y2795" s="113"/>
      <c r="Z2795" s="113"/>
    </row>
    <row r="2796" ht="15.75" customHeight="1">
      <c r="A2796" s="113" t="s">
        <v>54</v>
      </c>
      <c r="B2796" s="113" t="s">
        <v>6600</v>
      </c>
      <c r="C2796" s="114">
        <v>12.0</v>
      </c>
      <c r="D2796" s="114">
        <v>1.16393174E8</v>
      </c>
      <c r="E2796" s="114">
        <v>0.955</v>
      </c>
      <c r="F2796" s="21">
        <v>49781.0</v>
      </c>
      <c r="G2796" s="21">
        <v>11872.0</v>
      </c>
      <c r="H2796" s="113" t="s">
        <v>71</v>
      </c>
      <c r="I2796" s="113" t="s">
        <v>56</v>
      </c>
      <c r="J2796" s="115">
        <v>0.1463</v>
      </c>
      <c r="K2796" s="116">
        <v>-0.01908778</v>
      </c>
      <c r="L2796" s="116">
        <v>0.0081529</v>
      </c>
      <c r="M2796" s="117">
        <v>0.01922056</v>
      </c>
      <c r="N2796" s="116">
        <v>-0.016002433</v>
      </c>
      <c r="O2796" s="116">
        <v>0.008363295</v>
      </c>
      <c r="P2796" s="117">
        <v>0.055695251</v>
      </c>
      <c r="Q2796" s="113"/>
      <c r="R2796" s="113"/>
      <c r="S2796" s="113"/>
      <c r="T2796" s="113"/>
      <c r="U2796" s="113"/>
      <c r="V2796" s="113"/>
      <c r="W2796" s="113"/>
      <c r="X2796" s="113"/>
      <c r="Y2796" s="113"/>
      <c r="Z2796" s="113"/>
    </row>
    <row r="2797" ht="15.75" customHeight="1">
      <c r="A2797" s="113" t="s">
        <v>54</v>
      </c>
      <c r="B2797" s="113" t="s">
        <v>6602</v>
      </c>
      <c r="C2797" s="114">
        <v>12.0</v>
      </c>
      <c r="D2797" s="114">
        <v>1.17365506E8</v>
      </c>
      <c r="E2797" s="114">
        <v>0.994</v>
      </c>
      <c r="F2797" s="21">
        <v>49781.0</v>
      </c>
      <c r="G2797" s="21">
        <v>16068.0</v>
      </c>
      <c r="H2797" s="113" t="s">
        <v>56</v>
      </c>
      <c r="I2797" s="113" t="s">
        <v>71</v>
      </c>
      <c r="J2797" s="115">
        <v>0.796</v>
      </c>
      <c r="K2797" s="116">
        <v>0.03008526</v>
      </c>
      <c r="L2797" s="116">
        <v>0.00745308</v>
      </c>
      <c r="M2797" s="117">
        <v>5.42264E-5</v>
      </c>
      <c r="N2797" s="116">
        <v>0.029592863</v>
      </c>
      <c r="O2797" s="116">
        <v>0.007565588</v>
      </c>
      <c r="P2797" s="117">
        <v>9.17215E-5</v>
      </c>
      <c r="Q2797" s="113"/>
      <c r="R2797" s="113"/>
      <c r="S2797" s="113"/>
      <c r="T2797" s="113"/>
      <c r="U2797" s="113"/>
      <c r="V2797" s="113"/>
      <c r="W2797" s="113"/>
      <c r="X2797" s="113"/>
      <c r="Y2797" s="113"/>
      <c r="Z2797" s="113"/>
    </row>
    <row r="2798" ht="15.75" customHeight="1">
      <c r="A2798" s="113" t="s">
        <v>54</v>
      </c>
      <c r="B2798" s="113" t="s">
        <v>6604</v>
      </c>
      <c r="C2798" s="114">
        <v>12.0</v>
      </c>
      <c r="D2798" s="114">
        <v>1.21204682E8</v>
      </c>
      <c r="E2798" s="114">
        <v>0.996</v>
      </c>
      <c r="F2798" s="21">
        <v>49781.0</v>
      </c>
      <c r="G2798" s="21">
        <v>13162.0</v>
      </c>
      <c r="H2798" s="113" t="s">
        <v>71</v>
      </c>
      <c r="I2798" s="113" t="s">
        <v>31</v>
      </c>
      <c r="J2798" s="115">
        <v>0.8425</v>
      </c>
      <c r="K2798" s="116">
        <v>-0.001306497</v>
      </c>
      <c r="L2798" s="116">
        <v>0.007868631</v>
      </c>
      <c r="M2798" s="117">
        <v>0.8681266</v>
      </c>
      <c r="N2798" s="116">
        <v>-0.006688795</v>
      </c>
      <c r="O2798" s="116">
        <v>0.008276409</v>
      </c>
      <c r="P2798" s="117">
        <v>0.418989269</v>
      </c>
      <c r="Q2798" s="113"/>
      <c r="R2798" s="113"/>
      <c r="S2798" s="113"/>
      <c r="T2798" s="113"/>
      <c r="U2798" s="113"/>
      <c r="V2798" s="113"/>
      <c r="W2798" s="113"/>
      <c r="X2798" s="113"/>
      <c r="Y2798" s="113"/>
      <c r="Z2798" s="113"/>
    </row>
    <row r="2799" ht="15.75" customHeight="1">
      <c r="A2799" s="113" t="s">
        <v>54</v>
      </c>
      <c r="B2799" s="113" t="s">
        <v>6607</v>
      </c>
      <c r="C2799" s="114">
        <v>12.0</v>
      </c>
      <c r="D2799" s="114">
        <v>1.21756084E8</v>
      </c>
      <c r="E2799" s="114">
        <v>1.0</v>
      </c>
      <c r="F2799" s="21">
        <v>49781.0</v>
      </c>
      <c r="G2799" s="21">
        <v>321.0</v>
      </c>
      <c r="H2799" s="113" t="s">
        <v>56</v>
      </c>
      <c r="I2799" s="113" t="s">
        <v>71</v>
      </c>
      <c r="J2799" s="115">
        <v>0.0032</v>
      </c>
      <c r="K2799" s="116">
        <v>-0.0888468</v>
      </c>
      <c r="L2799" s="116">
        <v>0.04915744</v>
      </c>
      <c r="M2799" s="117">
        <v>0.07070106</v>
      </c>
      <c r="N2799" s="116">
        <v>-0.077943398</v>
      </c>
      <c r="O2799" s="116">
        <v>0.048332916</v>
      </c>
      <c r="P2799" s="117">
        <v>0.106823621</v>
      </c>
      <c r="Q2799" s="113"/>
      <c r="R2799" s="113"/>
      <c r="S2799" s="113"/>
      <c r="T2799" s="113"/>
      <c r="U2799" s="113"/>
      <c r="V2799" s="113"/>
      <c r="W2799" s="113"/>
      <c r="X2799" s="113"/>
      <c r="Y2799" s="113"/>
      <c r="Z2799" s="113"/>
    </row>
    <row r="2800" ht="15.75" customHeight="1">
      <c r="A2800" s="113" t="s">
        <v>54</v>
      </c>
      <c r="B2800" s="113" t="s">
        <v>5821</v>
      </c>
      <c r="C2800" s="114">
        <v>12.0</v>
      </c>
      <c r="D2800" s="114">
        <v>1.22494809E8</v>
      </c>
      <c r="E2800" s="114">
        <v>1.0</v>
      </c>
      <c r="F2800" s="21">
        <v>49781.0</v>
      </c>
      <c r="G2800" s="21">
        <v>24890.0</v>
      </c>
      <c r="H2800" s="113" t="s">
        <v>31</v>
      </c>
      <c r="I2800" s="113" t="s">
        <v>33</v>
      </c>
      <c r="J2800" s="115">
        <v>0.4992</v>
      </c>
      <c r="K2800" s="116">
        <v>0.007170905</v>
      </c>
      <c r="L2800" s="116">
        <v>0.005714322</v>
      </c>
      <c r="M2800" s="117">
        <v>0.209515</v>
      </c>
      <c r="N2800" s="116">
        <v>0.007634124</v>
      </c>
      <c r="O2800" s="116">
        <v>0.00607341</v>
      </c>
      <c r="P2800" s="117">
        <v>0.208762735</v>
      </c>
      <c r="Q2800" s="113"/>
      <c r="R2800" s="113"/>
      <c r="S2800" s="113"/>
      <c r="T2800" s="113"/>
      <c r="U2800" s="113"/>
      <c r="V2800" s="113"/>
      <c r="W2800" s="113"/>
      <c r="X2800" s="113"/>
      <c r="Y2800" s="113"/>
      <c r="Z2800" s="113"/>
    </row>
    <row r="2801" ht="15.75" customHeight="1">
      <c r="A2801" s="113" t="s">
        <v>54</v>
      </c>
      <c r="B2801" s="113" t="s">
        <v>5521</v>
      </c>
      <c r="C2801" s="114">
        <v>12.0</v>
      </c>
      <c r="D2801" s="114">
        <v>1.23822711E8</v>
      </c>
      <c r="E2801" s="114">
        <v>1.0</v>
      </c>
      <c r="F2801" s="21">
        <v>49781.0</v>
      </c>
      <c r="G2801" s="21">
        <v>15916.0</v>
      </c>
      <c r="H2801" s="113" t="s">
        <v>56</v>
      </c>
      <c r="I2801" s="113" t="s">
        <v>71</v>
      </c>
      <c r="J2801" s="115">
        <v>0.1998</v>
      </c>
      <c r="K2801" s="116">
        <v>0.01641703</v>
      </c>
      <c r="L2801" s="116">
        <v>0.007297294</v>
      </c>
      <c r="M2801" s="117">
        <v>0.02446528</v>
      </c>
      <c r="N2801" s="116">
        <v>0.017136417</v>
      </c>
      <c r="O2801" s="116">
        <v>0.007104162</v>
      </c>
      <c r="P2801" s="117">
        <v>0.015858063</v>
      </c>
      <c r="Q2801" s="113"/>
      <c r="R2801" s="113"/>
      <c r="S2801" s="113"/>
      <c r="T2801" s="113"/>
      <c r="U2801" s="113"/>
      <c r="V2801" s="113"/>
      <c r="W2801" s="113"/>
      <c r="X2801" s="113"/>
      <c r="Y2801" s="113"/>
      <c r="Z2801" s="113"/>
    </row>
    <row r="2802" ht="15.75" customHeight="1">
      <c r="A2802" s="113" t="s">
        <v>54</v>
      </c>
      <c r="B2802" s="113" t="s">
        <v>6612</v>
      </c>
      <c r="C2802" s="114">
        <v>12.0</v>
      </c>
      <c r="D2802" s="114">
        <v>1.23823546E8</v>
      </c>
      <c r="E2802" s="114">
        <v>1.0</v>
      </c>
      <c r="F2802" s="21">
        <v>49781.0</v>
      </c>
      <c r="G2802" s="21">
        <v>20138.0</v>
      </c>
      <c r="H2802" s="113" t="s">
        <v>71</v>
      </c>
      <c r="I2802" s="113" t="s">
        <v>56</v>
      </c>
      <c r="J2802" s="115">
        <v>0.2815</v>
      </c>
      <c r="K2802" s="116">
        <v>0.01619402</v>
      </c>
      <c r="L2802" s="116">
        <v>0.006755284</v>
      </c>
      <c r="M2802" s="117">
        <v>0.01651919</v>
      </c>
      <c r="N2802" s="116">
        <v>0.014936457</v>
      </c>
      <c r="O2802" s="116">
        <v>0.00667746</v>
      </c>
      <c r="P2802" s="117">
        <v>0.025296329</v>
      </c>
      <c r="Q2802" s="113"/>
      <c r="R2802" s="113"/>
      <c r="S2802" s="113"/>
      <c r="T2802" s="113"/>
      <c r="U2802" s="113"/>
      <c r="V2802" s="113"/>
      <c r="W2802" s="113"/>
      <c r="X2802" s="113"/>
      <c r="Y2802" s="113"/>
      <c r="Z2802" s="113"/>
    </row>
    <row r="2803" ht="15.75" customHeight="1">
      <c r="A2803" s="113" t="s">
        <v>54</v>
      </c>
      <c r="B2803" s="113" t="s">
        <v>6613</v>
      </c>
      <c r="C2803" s="114">
        <v>12.0</v>
      </c>
      <c r="D2803" s="114">
        <v>1.24085502E8</v>
      </c>
      <c r="E2803" s="114">
        <v>0.997</v>
      </c>
      <c r="F2803" s="21">
        <v>49781.0</v>
      </c>
      <c r="G2803" s="21">
        <v>24662.0</v>
      </c>
      <c r="H2803" s="113" t="s">
        <v>56</v>
      </c>
      <c r="I2803" s="113" t="s">
        <v>71</v>
      </c>
      <c r="J2803" s="115">
        <v>0.4607</v>
      </c>
      <c r="K2803" s="116">
        <v>-0.001124622</v>
      </c>
      <c r="L2803" s="116">
        <v>0.006996031</v>
      </c>
      <c r="M2803" s="117">
        <v>0.8722892</v>
      </c>
      <c r="N2803" s="116">
        <v>0.001684474</v>
      </c>
      <c r="O2803" s="116">
        <v>0.007355351</v>
      </c>
      <c r="P2803" s="117">
        <v>0.818858451</v>
      </c>
      <c r="Q2803" s="113"/>
      <c r="R2803" s="113"/>
      <c r="S2803" s="113"/>
      <c r="T2803" s="113"/>
      <c r="U2803" s="113"/>
      <c r="V2803" s="113"/>
      <c r="W2803" s="113"/>
      <c r="X2803" s="113"/>
      <c r="Y2803" s="113"/>
      <c r="Z2803" s="113"/>
    </row>
    <row r="2804" ht="15.75" customHeight="1">
      <c r="A2804" s="113" t="s">
        <v>54</v>
      </c>
      <c r="B2804" s="113" t="s">
        <v>6617</v>
      </c>
      <c r="C2804" s="114">
        <v>12.0</v>
      </c>
      <c r="D2804" s="114">
        <v>1.24750895E8</v>
      </c>
      <c r="E2804" s="114">
        <v>0.987</v>
      </c>
      <c r="F2804" s="21">
        <v>49781.0</v>
      </c>
      <c r="G2804" s="21">
        <v>16371.0</v>
      </c>
      <c r="H2804" s="113" t="s">
        <v>56</v>
      </c>
      <c r="I2804" s="113" t="s">
        <v>33</v>
      </c>
      <c r="J2804" s="115">
        <v>0.2112</v>
      </c>
      <c r="K2804" s="116">
        <v>0.01602176</v>
      </c>
      <c r="L2804" s="116">
        <v>0.007022418</v>
      </c>
      <c r="M2804" s="117">
        <v>0.02251795</v>
      </c>
      <c r="N2804" s="116">
        <v>0.013662344</v>
      </c>
      <c r="O2804" s="116">
        <v>0.007072107</v>
      </c>
      <c r="P2804" s="117">
        <v>0.053376385</v>
      </c>
      <c r="Q2804" s="113"/>
      <c r="R2804" s="113"/>
      <c r="S2804" s="113"/>
      <c r="T2804" s="113"/>
      <c r="U2804" s="113"/>
      <c r="V2804" s="113"/>
      <c r="W2804" s="113"/>
      <c r="X2804" s="113"/>
      <c r="Y2804" s="113"/>
      <c r="Z2804" s="113"/>
    </row>
    <row r="2805" ht="15.75" customHeight="1">
      <c r="A2805" s="113" t="s">
        <v>54</v>
      </c>
      <c r="B2805" s="113" t="s">
        <v>5644</v>
      </c>
      <c r="C2805" s="114">
        <v>12.0</v>
      </c>
      <c r="D2805" s="114">
        <v>1.24801226E8</v>
      </c>
      <c r="E2805" s="114">
        <v>1.0</v>
      </c>
      <c r="F2805" s="21">
        <v>49781.0</v>
      </c>
      <c r="G2805" s="21">
        <v>24649.0</v>
      </c>
      <c r="H2805" s="113" t="s">
        <v>31</v>
      </c>
      <c r="I2805" s="113" t="s">
        <v>33</v>
      </c>
      <c r="J2805" s="115">
        <v>0.5493</v>
      </c>
      <c r="K2805" s="116">
        <v>-0.01418356</v>
      </c>
      <c r="L2805" s="116">
        <v>0.005810101</v>
      </c>
      <c r="M2805" s="117">
        <v>0.01463895</v>
      </c>
      <c r="N2805" s="116">
        <v>-0.012405072</v>
      </c>
      <c r="O2805" s="116">
        <v>0.00590375</v>
      </c>
      <c r="P2805" s="117">
        <v>0.035621757</v>
      </c>
      <c r="Q2805" s="113"/>
      <c r="R2805" s="113"/>
      <c r="S2805" s="113"/>
      <c r="T2805" s="113"/>
      <c r="U2805" s="113"/>
      <c r="V2805" s="113"/>
      <c r="W2805" s="113"/>
      <c r="X2805" s="113"/>
      <c r="Y2805" s="113"/>
      <c r="Z2805" s="113"/>
    </row>
    <row r="2806" ht="15.75" customHeight="1">
      <c r="A2806" s="113" t="s">
        <v>54</v>
      </c>
      <c r="B2806" s="113" t="s">
        <v>6619</v>
      </c>
      <c r="C2806" s="114">
        <v>12.0</v>
      </c>
      <c r="D2806" s="114">
        <v>1.2918619E8</v>
      </c>
      <c r="E2806" s="114">
        <v>0.993</v>
      </c>
      <c r="F2806" s="21">
        <v>49781.0</v>
      </c>
      <c r="G2806" s="21">
        <v>22243.0</v>
      </c>
      <c r="H2806" s="113" t="s">
        <v>56</v>
      </c>
      <c r="I2806" s="113" t="s">
        <v>71</v>
      </c>
      <c r="J2806" s="115">
        <v>0.3418</v>
      </c>
      <c r="K2806" s="116">
        <v>-0.01853813</v>
      </c>
      <c r="L2806" s="116">
        <v>0.005990931</v>
      </c>
      <c r="M2806" s="117">
        <v>0.00197234</v>
      </c>
      <c r="N2806" s="116">
        <v>-0.016663573</v>
      </c>
      <c r="O2806" s="116">
        <v>0.006391007</v>
      </c>
      <c r="P2806" s="117">
        <v>0.009124686</v>
      </c>
      <c r="Q2806" s="113"/>
      <c r="R2806" s="113"/>
      <c r="S2806" s="113"/>
      <c r="T2806" s="113"/>
      <c r="U2806" s="113"/>
      <c r="V2806" s="113"/>
      <c r="W2806" s="113"/>
      <c r="X2806" s="113"/>
      <c r="Y2806" s="113"/>
      <c r="Z2806" s="113"/>
    </row>
    <row r="2807" ht="15.75" customHeight="1">
      <c r="A2807" s="113" t="s">
        <v>54</v>
      </c>
      <c r="B2807" s="113" t="s">
        <v>6622</v>
      </c>
      <c r="C2807" s="114">
        <v>12.0</v>
      </c>
      <c r="D2807" s="114">
        <v>1.31576191E8</v>
      </c>
      <c r="E2807" s="114">
        <v>1.0</v>
      </c>
      <c r="F2807" s="21">
        <v>49781.0</v>
      </c>
      <c r="G2807" s="21">
        <v>4308.0</v>
      </c>
      <c r="H2807" s="113" t="s">
        <v>56</v>
      </c>
      <c r="I2807" s="113" t="s">
        <v>31</v>
      </c>
      <c r="J2807" s="115">
        <v>0.0453</v>
      </c>
      <c r="K2807" s="116">
        <v>0.002663037</v>
      </c>
      <c r="L2807" s="116">
        <v>0.01360591</v>
      </c>
      <c r="M2807" s="117">
        <v>0.8448243</v>
      </c>
      <c r="N2807" s="116">
        <v>0.00437741</v>
      </c>
      <c r="O2807" s="116">
        <v>0.013385684</v>
      </c>
      <c r="P2807" s="117">
        <v>0.743651407</v>
      </c>
      <c r="Q2807" s="113"/>
      <c r="R2807" s="113"/>
      <c r="S2807" s="113"/>
      <c r="T2807" s="113"/>
      <c r="U2807" s="113"/>
      <c r="V2807" s="113"/>
      <c r="W2807" s="113"/>
      <c r="X2807" s="113"/>
      <c r="Y2807" s="113"/>
      <c r="Z2807" s="113"/>
    </row>
    <row r="2808" ht="15.75" customHeight="1">
      <c r="A2808" s="113" t="s">
        <v>54</v>
      </c>
      <c r="B2808" s="113" t="s">
        <v>6628</v>
      </c>
      <c r="C2808" s="114">
        <v>13.0</v>
      </c>
      <c r="D2808" s="114">
        <v>2.1570246E7</v>
      </c>
      <c r="E2808" s="114">
        <v>0.993</v>
      </c>
      <c r="F2808" s="21">
        <v>49781.0</v>
      </c>
      <c r="G2808" s="21">
        <v>23130.0</v>
      </c>
      <c r="H2808" s="113" t="s">
        <v>71</v>
      </c>
      <c r="I2808" s="113" t="s">
        <v>33</v>
      </c>
      <c r="J2808" s="115">
        <v>0.6267</v>
      </c>
      <c r="K2808" s="116">
        <v>0.01489228</v>
      </c>
      <c r="L2808" s="116">
        <v>0.00592487</v>
      </c>
      <c r="M2808" s="117">
        <v>0.01195328</v>
      </c>
      <c r="N2808" s="116">
        <v>0.015309656</v>
      </c>
      <c r="O2808" s="116">
        <v>0.006126348</v>
      </c>
      <c r="P2808" s="117">
        <v>0.012454936</v>
      </c>
      <c r="Q2808" s="113"/>
      <c r="R2808" s="113"/>
      <c r="S2808" s="113"/>
      <c r="T2808" s="113"/>
      <c r="U2808" s="113"/>
      <c r="V2808" s="113"/>
      <c r="W2808" s="113"/>
      <c r="X2808" s="113"/>
      <c r="Y2808" s="113"/>
      <c r="Z2808" s="113"/>
    </row>
    <row r="2809" ht="15.75" customHeight="1">
      <c r="A2809" s="113" t="s">
        <v>54</v>
      </c>
      <c r="B2809" s="113" t="s">
        <v>6630</v>
      </c>
      <c r="C2809" s="114">
        <v>13.0</v>
      </c>
      <c r="D2809" s="114">
        <v>3.0172751E7</v>
      </c>
      <c r="E2809" s="114">
        <v>0.959</v>
      </c>
      <c r="F2809" s="21">
        <v>49781.0</v>
      </c>
      <c r="G2809" s="21">
        <v>10202.0</v>
      </c>
      <c r="H2809" s="113" t="s">
        <v>33</v>
      </c>
      <c r="I2809" s="113" t="s">
        <v>71</v>
      </c>
      <c r="J2809" s="115">
        <v>0.1216</v>
      </c>
      <c r="K2809" s="116">
        <v>0.002651914</v>
      </c>
      <c r="L2809" s="116">
        <v>0.009161844</v>
      </c>
      <c r="M2809" s="117">
        <v>0.7722355</v>
      </c>
      <c r="N2809" s="116">
        <v>0.005180191</v>
      </c>
      <c r="O2809" s="116">
        <v>0.00924804</v>
      </c>
      <c r="P2809" s="117">
        <v>0.575384375</v>
      </c>
      <c r="Q2809" s="113"/>
      <c r="R2809" s="113"/>
      <c r="S2809" s="113"/>
      <c r="T2809" s="113"/>
      <c r="U2809" s="113"/>
      <c r="V2809" s="113"/>
      <c r="W2809" s="113"/>
      <c r="X2809" s="113"/>
      <c r="Y2809" s="113"/>
      <c r="Z2809" s="113"/>
    </row>
    <row r="2810" ht="15.75" customHeight="1">
      <c r="A2810" s="113" t="s">
        <v>54</v>
      </c>
      <c r="B2810" s="113" t="s">
        <v>6634</v>
      </c>
      <c r="C2810" s="114">
        <v>13.0</v>
      </c>
      <c r="D2810" s="114">
        <v>3.3143406E7</v>
      </c>
      <c r="E2810" s="114">
        <v>0.998</v>
      </c>
      <c r="F2810" s="21">
        <v>49781.0</v>
      </c>
      <c r="G2810" s="21">
        <v>15142.0</v>
      </c>
      <c r="H2810" s="113" t="s">
        <v>56</v>
      </c>
      <c r="I2810" s="113" t="s">
        <v>71</v>
      </c>
      <c r="J2810" s="115">
        <v>0.1876</v>
      </c>
      <c r="K2810" s="116">
        <v>0.01239882</v>
      </c>
      <c r="L2810" s="116">
        <v>0.007347229</v>
      </c>
      <c r="M2810" s="117">
        <v>0.09149754</v>
      </c>
      <c r="N2810" s="116">
        <v>0.00959295</v>
      </c>
      <c r="O2810" s="116">
        <v>0.007621928</v>
      </c>
      <c r="P2810" s="117">
        <v>0.208175259</v>
      </c>
      <c r="Q2810" s="113"/>
      <c r="R2810" s="113"/>
      <c r="S2810" s="113"/>
      <c r="T2810" s="113"/>
      <c r="U2810" s="113"/>
      <c r="V2810" s="113"/>
      <c r="W2810" s="113"/>
      <c r="X2810" s="113"/>
      <c r="Y2810" s="113"/>
      <c r="Z2810" s="113"/>
    </row>
    <row r="2811" ht="15.75" customHeight="1">
      <c r="A2811" s="113" t="s">
        <v>54</v>
      </c>
      <c r="B2811" s="113" t="s">
        <v>6635</v>
      </c>
      <c r="C2811" s="114">
        <v>13.0</v>
      </c>
      <c r="D2811" s="114">
        <v>3.3147052E7</v>
      </c>
      <c r="E2811" s="114">
        <v>1.0</v>
      </c>
      <c r="F2811" s="21">
        <v>49781.0</v>
      </c>
      <c r="G2811" s="21">
        <v>20892.0</v>
      </c>
      <c r="H2811" s="113" t="s">
        <v>33</v>
      </c>
      <c r="I2811" s="113" t="s">
        <v>31</v>
      </c>
      <c r="J2811" s="115">
        <v>0.2996</v>
      </c>
      <c r="K2811" s="116">
        <v>0.01494227</v>
      </c>
      <c r="L2811" s="116">
        <v>0.006209546</v>
      </c>
      <c r="M2811" s="117">
        <v>0.01611331</v>
      </c>
      <c r="N2811" s="116">
        <v>0.013544408</v>
      </c>
      <c r="O2811" s="116">
        <v>0.006434496</v>
      </c>
      <c r="P2811" s="117">
        <v>0.035294095</v>
      </c>
      <c r="Q2811" s="113"/>
      <c r="R2811" s="113"/>
      <c r="S2811" s="113"/>
      <c r="T2811" s="113"/>
      <c r="U2811" s="113"/>
      <c r="V2811" s="113"/>
      <c r="W2811" s="113"/>
      <c r="X2811" s="113"/>
      <c r="Y2811" s="113"/>
      <c r="Z2811" s="113"/>
    </row>
    <row r="2812" ht="15.75" customHeight="1">
      <c r="A2812" s="113" t="s">
        <v>54</v>
      </c>
      <c r="B2812" s="113" t="s">
        <v>6638</v>
      </c>
      <c r="C2812" s="114">
        <v>13.0</v>
      </c>
      <c r="D2812" s="114">
        <v>3.3147548E7</v>
      </c>
      <c r="E2812" s="114">
        <v>1.0</v>
      </c>
      <c r="F2812" s="21">
        <v>49781.0</v>
      </c>
      <c r="G2812" s="21">
        <v>20905.0</v>
      </c>
      <c r="H2812" s="113" t="s">
        <v>71</v>
      </c>
      <c r="I2812" s="113" t="s">
        <v>33</v>
      </c>
      <c r="J2812" s="115">
        <v>0.2999</v>
      </c>
      <c r="K2812" s="116">
        <v>0.01488676</v>
      </c>
      <c r="L2812" s="116">
        <v>0.006207548</v>
      </c>
      <c r="M2812" s="117">
        <v>0.0164772</v>
      </c>
      <c r="N2812" s="116">
        <v>0.01354795</v>
      </c>
      <c r="O2812" s="116">
        <v>0.006433129</v>
      </c>
      <c r="P2812" s="117">
        <v>0.035207335</v>
      </c>
      <c r="Q2812" s="113"/>
      <c r="R2812" s="113"/>
      <c r="S2812" s="113"/>
      <c r="T2812" s="113"/>
      <c r="U2812" s="113"/>
      <c r="V2812" s="113"/>
      <c r="W2812" s="113"/>
      <c r="X2812" s="113"/>
      <c r="Y2812" s="113"/>
      <c r="Z2812" s="113"/>
    </row>
    <row r="2813" ht="15.75" customHeight="1">
      <c r="A2813" s="113" t="s">
        <v>54</v>
      </c>
      <c r="B2813" s="113" t="s">
        <v>6641</v>
      </c>
      <c r="C2813" s="114">
        <v>13.0</v>
      </c>
      <c r="D2813" s="114">
        <v>3.3723244E7</v>
      </c>
      <c r="E2813" s="114">
        <v>0.991</v>
      </c>
      <c r="F2813" s="21">
        <v>49781.0</v>
      </c>
      <c r="G2813" s="21">
        <v>20654.0</v>
      </c>
      <c r="H2813" s="113" t="s">
        <v>33</v>
      </c>
      <c r="I2813" s="113" t="s">
        <v>31</v>
      </c>
      <c r="J2813" s="115">
        <v>0.2983</v>
      </c>
      <c r="K2813" s="116">
        <v>-0.01006482</v>
      </c>
      <c r="L2813" s="116">
        <v>0.006183243</v>
      </c>
      <c r="M2813" s="117">
        <v>0.1035764</v>
      </c>
      <c r="N2813" s="116">
        <v>-0.013541624</v>
      </c>
      <c r="O2813" s="116">
        <v>0.006447135</v>
      </c>
      <c r="P2813" s="117">
        <v>0.035692846</v>
      </c>
      <c r="Q2813" s="113"/>
      <c r="R2813" s="113"/>
      <c r="S2813" s="113"/>
      <c r="T2813" s="113"/>
      <c r="U2813" s="113"/>
      <c r="V2813" s="113"/>
      <c r="W2813" s="113"/>
      <c r="X2813" s="113"/>
      <c r="Y2813" s="113"/>
      <c r="Z2813" s="113"/>
    </row>
    <row r="2814" ht="15.75" customHeight="1">
      <c r="A2814" s="113" t="s">
        <v>54</v>
      </c>
      <c r="B2814" s="113" t="s">
        <v>6645</v>
      </c>
      <c r="C2814" s="114">
        <v>13.0</v>
      </c>
      <c r="D2814" s="114">
        <v>3.6476447E7</v>
      </c>
      <c r="E2814" s="114">
        <v>1.0</v>
      </c>
      <c r="F2814" s="21">
        <v>49781.0</v>
      </c>
      <c r="G2814" s="21">
        <v>23277.0</v>
      </c>
      <c r="H2814" s="113" t="s">
        <v>71</v>
      </c>
      <c r="I2814" s="113" t="s">
        <v>56</v>
      </c>
      <c r="J2814" s="115">
        <v>0.3727</v>
      </c>
      <c r="K2814" s="116">
        <v>-0.001453021</v>
      </c>
      <c r="L2814" s="116">
        <v>0.005904231</v>
      </c>
      <c r="M2814" s="117">
        <v>0.8056061</v>
      </c>
      <c r="N2814" s="116">
        <v>0.001708148</v>
      </c>
      <c r="O2814" s="116">
        <v>0.006151963</v>
      </c>
      <c r="P2814" s="117">
        <v>0.781274176</v>
      </c>
      <c r="Q2814" s="113"/>
      <c r="R2814" s="113"/>
      <c r="S2814" s="113"/>
      <c r="T2814" s="113"/>
      <c r="U2814" s="113"/>
      <c r="V2814" s="113"/>
      <c r="W2814" s="113"/>
      <c r="X2814" s="113"/>
      <c r="Y2814" s="113"/>
      <c r="Z2814" s="113"/>
    </row>
    <row r="2815" ht="15.75" customHeight="1">
      <c r="A2815" s="113" t="s">
        <v>54</v>
      </c>
      <c r="B2815" s="113" t="s">
        <v>6648</v>
      </c>
      <c r="C2815" s="114">
        <v>13.0</v>
      </c>
      <c r="D2815" s="114">
        <v>4.1109429E7</v>
      </c>
      <c r="E2815" s="114">
        <v>1.0</v>
      </c>
      <c r="F2815" s="21">
        <v>49781.0</v>
      </c>
      <c r="G2815" s="21">
        <v>16898.0</v>
      </c>
      <c r="H2815" s="113" t="s">
        <v>31</v>
      </c>
      <c r="I2815" s="113" t="s">
        <v>56</v>
      </c>
      <c r="J2815" s="115">
        <v>0.2167</v>
      </c>
      <c r="K2815" s="116">
        <v>-0.02639357</v>
      </c>
      <c r="L2815" s="116">
        <v>0.006833211</v>
      </c>
      <c r="M2815" s="117">
        <v>1.12213E-4</v>
      </c>
      <c r="N2815" s="116">
        <v>-0.02543578</v>
      </c>
      <c r="O2815" s="116">
        <v>0.006897306</v>
      </c>
      <c r="P2815" s="117">
        <v>2.26215E-4</v>
      </c>
      <c r="Q2815" s="113"/>
      <c r="R2815" s="113"/>
      <c r="S2815" s="113"/>
      <c r="T2815" s="113"/>
      <c r="U2815" s="113"/>
      <c r="V2815" s="113"/>
      <c r="W2815" s="113"/>
      <c r="X2815" s="113"/>
      <c r="Y2815" s="113"/>
      <c r="Z2815" s="113"/>
    </row>
    <row r="2816" ht="15.75" customHeight="1">
      <c r="A2816" s="113" t="s">
        <v>54</v>
      </c>
      <c r="B2816" s="113" t="s">
        <v>6650</v>
      </c>
      <c r="C2816" s="114">
        <v>13.0</v>
      </c>
      <c r="D2816" s="114">
        <v>4.2631719E7</v>
      </c>
      <c r="E2816" s="114">
        <v>1.0</v>
      </c>
      <c r="F2816" s="21">
        <v>49781.0</v>
      </c>
      <c r="G2816" s="21">
        <v>15385.0</v>
      </c>
      <c r="H2816" s="113" t="s">
        <v>56</v>
      </c>
      <c r="I2816" s="113" t="s">
        <v>31</v>
      </c>
      <c r="J2816" s="115">
        <v>0.191</v>
      </c>
      <c r="K2816" s="116">
        <v>0.005357998</v>
      </c>
      <c r="L2816" s="116">
        <v>0.007136227</v>
      </c>
      <c r="M2816" s="117">
        <v>0.452763</v>
      </c>
      <c r="N2816" s="116">
        <v>0.004781395</v>
      </c>
      <c r="O2816" s="116">
        <v>0.007316707</v>
      </c>
      <c r="P2816" s="117">
        <v>0.513440393</v>
      </c>
      <c r="Q2816" s="113"/>
      <c r="R2816" s="113"/>
      <c r="S2816" s="113"/>
      <c r="T2816" s="113"/>
      <c r="U2816" s="113"/>
      <c r="V2816" s="113"/>
      <c r="W2816" s="113"/>
      <c r="X2816" s="113"/>
      <c r="Y2816" s="113"/>
      <c r="Z2816" s="113"/>
    </row>
    <row r="2817" ht="15.75" customHeight="1">
      <c r="A2817" s="113" t="s">
        <v>54</v>
      </c>
      <c r="B2817" s="113" t="s">
        <v>6653</v>
      </c>
      <c r="C2817" s="114">
        <v>13.0</v>
      </c>
      <c r="D2817" s="114">
        <v>4.711212E7</v>
      </c>
      <c r="E2817" s="114">
        <v>0.993</v>
      </c>
      <c r="F2817" s="21">
        <v>49781.0</v>
      </c>
      <c r="G2817" s="21">
        <v>23328.0</v>
      </c>
      <c r="H2817" s="113" t="s">
        <v>56</v>
      </c>
      <c r="I2817" s="113" t="s">
        <v>31</v>
      </c>
      <c r="J2817" s="115">
        <v>0.6185</v>
      </c>
      <c r="K2817" s="116">
        <v>-9.27635E-4</v>
      </c>
      <c r="L2817" s="116">
        <v>0.005864989</v>
      </c>
      <c r="M2817" s="117">
        <v>0.874327</v>
      </c>
      <c r="N2817" s="116">
        <v>-4.57851E-4</v>
      </c>
      <c r="O2817" s="116">
        <v>0.005974552</v>
      </c>
      <c r="P2817" s="117">
        <v>0.938915124</v>
      </c>
      <c r="Q2817" s="113"/>
      <c r="R2817" s="113"/>
      <c r="S2817" s="113"/>
      <c r="T2817" s="113"/>
      <c r="U2817" s="113"/>
      <c r="V2817" s="113"/>
      <c r="W2817" s="113"/>
      <c r="X2817" s="113"/>
      <c r="Y2817" s="113"/>
      <c r="Z2817" s="113"/>
    </row>
    <row r="2818" ht="15.75" customHeight="1">
      <c r="A2818" s="113" t="s">
        <v>54</v>
      </c>
      <c r="B2818" s="113" t="s">
        <v>6657</v>
      </c>
      <c r="C2818" s="114">
        <v>13.0</v>
      </c>
      <c r="D2818" s="114">
        <v>4.920104E7</v>
      </c>
      <c r="E2818" s="114">
        <v>0.994</v>
      </c>
      <c r="F2818" s="21">
        <v>49781.0</v>
      </c>
      <c r="G2818" s="21">
        <v>22688.0</v>
      </c>
      <c r="H2818" s="113" t="s">
        <v>71</v>
      </c>
      <c r="I2818" s="113" t="s">
        <v>33</v>
      </c>
      <c r="J2818" s="115">
        <v>0.356</v>
      </c>
      <c r="K2818" s="116">
        <v>0.003066732</v>
      </c>
      <c r="L2818" s="116">
        <v>0.006098713</v>
      </c>
      <c r="M2818" s="117">
        <v>0.6150704</v>
      </c>
      <c r="N2818" s="116">
        <v>0.004320196</v>
      </c>
      <c r="O2818" s="116">
        <v>0.005973861</v>
      </c>
      <c r="P2818" s="117">
        <v>0.469567362</v>
      </c>
      <c r="Q2818" s="113"/>
      <c r="R2818" s="113"/>
      <c r="S2818" s="113"/>
      <c r="T2818" s="113"/>
      <c r="U2818" s="113"/>
      <c r="V2818" s="113"/>
      <c r="W2818" s="113"/>
      <c r="X2818" s="113"/>
      <c r="Y2818" s="113"/>
      <c r="Z2818" s="113"/>
    </row>
    <row r="2819" ht="15.75" customHeight="1">
      <c r="A2819" s="113" t="s">
        <v>54</v>
      </c>
      <c r="B2819" s="113" t="s">
        <v>6659</v>
      </c>
      <c r="C2819" s="114">
        <v>13.0</v>
      </c>
      <c r="D2819" s="114">
        <v>5.0469913E7</v>
      </c>
      <c r="E2819" s="114">
        <v>0.995</v>
      </c>
      <c r="F2819" s="21">
        <v>49781.0</v>
      </c>
      <c r="G2819" s="21">
        <v>11356.0</v>
      </c>
      <c r="H2819" s="113" t="s">
        <v>33</v>
      </c>
      <c r="I2819" s="113" t="s">
        <v>31</v>
      </c>
      <c r="J2819" s="115">
        <v>0.1321</v>
      </c>
      <c r="K2819" s="116">
        <v>-0.03342521</v>
      </c>
      <c r="L2819" s="116">
        <v>0.00844877</v>
      </c>
      <c r="M2819" s="117">
        <v>7.61446E-5</v>
      </c>
      <c r="N2819" s="116">
        <v>-0.032011526</v>
      </c>
      <c r="O2819" s="116">
        <v>0.008645992</v>
      </c>
      <c r="P2819" s="117">
        <v>2.13511E-4</v>
      </c>
      <c r="Q2819" s="113"/>
      <c r="R2819" s="113"/>
      <c r="S2819" s="113"/>
      <c r="T2819" s="113"/>
      <c r="U2819" s="113"/>
      <c r="V2819" s="113"/>
      <c r="W2819" s="113"/>
      <c r="X2819" s="113"/>
      <c r="Y2819" s="113"/>
      <c r="Z2819" s="113"/>
    </row>
    <row r="2820" ht="15.75" customHeight="1">
      <c r="A2820" s="113" t="s">
        <v>54</v>
      </c>
      <c r="B2820" s="113" t="s">
        <v>6661</v>
      </c>
      <c r="C2820" s="114">
        <v>13.0</v>
      </c>
      <c r="D2820" s="114">
        <v>5.0563447E7</v>
      </c>
      <c r="E2820" s="114">
        <v>1.0</v>
      </c>
      <c r="F2820" s="21">
        <v>49781.0</v>
      </c>
      <c r="G2820" s="21">
        <v>15665.0</v>
      </c>
      <c r="H2820" s="113" t="s">
        <v>33</v>
      </c>
      <c r="I2820" s="113" t="s">
        <v>31</v>
      </c>
      <c r="J2820" s="115">
        <v>0.1956</v>
      </c>
      <c r="K2820" s="116">
        <v>0.001056082</v>
      </c>
      <c r="L2820" s="116">
        <v>0.00740323</v>
      </c>
      <c r="M2820" s="117">
        <v>0.8865655</v>
      </c>
      <c r="N2820" s="116">
        <v>-0.00179215</v>
      </c>
      <c r="O2820" s="116">
        <v>0.007648594</v>
      </c>
      <c r="P2820" s="117">
        <v>0.814743553</v>
      </c>
      <c r="Q2820" s="113"/>
      <c r="R2820" s="113"/>
      <c r="S2820" s="113"/>
      <c r="T2820" s="113"/>
      <c r="U2820" s="113"/>
      <c r="V2820" s="113"/>
      <c r="W2820" s="113"/>
      <c r="X2820" s="113"/>
      <c r="Y2820" s="113"/>
      <c r="Z2820" s="113"/>
    </row>
    <row r="2821" ht="15.75" customHeight="1">
      <c r="A2821" s="113" t="s">
        <v>54</v>
      </c>
      <c r="B2821" s="113" t="s">
        <v>5516</v>
      </c>
      <c r="C2821" s="114">
        <v>13.0</v>
      </c>
      <c r="D2821" s="114">
        <v>5.0718468E7</v>
      </c>
      <c r="E2821" s="114">
        <v>1.0</v>
      </c>
      <c r="F2821" s="21">
        <v>49781.0</v>
      </c>
      <c r="G2821" s="21">
        <v>15786.0</v>
      </c>
      <c r="H2821" s="113" t="s">
        <v>33</v>
      </c>
      <c r="I2821" s="113" t="s">
        <v>31</v>
      </c>
      <c r="J2821" s="115">
        <v>0.1976</v>
      </c>
      <c r="K2821" s="116">
        <v>-5.02366E-4</v>
      </c>
      <c r="L2821" s="116">
        <v>0.007372499</v>
      </c>
      <c r="M2821" s="117">
        <v>0.9456738</v>
      </c>
      <c r="N2821" s="116">
        <v>-0.002253238</v>
      </c>
      <c r="O2821" s="116">
        <v>0.007595617</v>
      </c>
      <c r="P2821" s="117">
        <v>0.766733963</v>
      </c>
      <c r="Q2821" s="113"/>
      <c r="R2821" s="113"/>
      <c r="S2821" s="113"/>
      <c r="T2821" s="113"/>
      <c r="U2821" s="113"/>
      <c r="V2821" s="113"/>
      <c r="W2821" s="113"/>
      <c r="X2821" s="113"/>
      <c r="Y2821" s="113"/>
      <c r="Z2821" s="113"/>
    </row>
    <row r="2822" ht="15.75" customHeight="1">
      <c r="A2822" s="113" t="s">
        <v>54</v>
      </c>
      <c r="B2822" s="113" t="s">
        <v>6666</v>
      </c>
      <c r="C2822" s="114">
        <v>13.0</v>
      </c>
      <c r="D2822" s="114">
        <v>5.1084173E7</v>
      </c>
      <c r="E2822" s="114">
        <v>1.0</v>
      </c>
      <c r="F2822" s="21">
        <v>49781.0</v>
      </c>
      <c r="G2822" s="21">
        <v>20197.0</v>
      </c>
      <c r="H2822" s="113" t="s">
        <v>71</v>
      </c>
      <c r="I2822" s="113" t="s">
        <v>33</v>
      </c>
      <c r="J2822" s="115">
        <v>0.7171</v>
      </c>
      <c r="K2822" s="116">
        <v>0.002585752</v>
      </c>
      <c r="L2822" s="116">
        <v>0.006282746</v>
      </c>
      <c r="M2822" s="117">
        <v>0.680659</v>
      </c>
      <c r="N2822" s="116">
        <v>0.002460457</v>
      </c>
      <c r="O2822" s="116">
        <v>0.006427811</v>
      </c>
      <c r="P2822" s="117">
        <v>0.701880633</v>
      </c>
      <c r="Q2822" s="113"/>
      <c r="R2822" s="113"/>
      <c r="S2822" s="113"/>
      <c r="T2822" s="113"/>
      <c r="U2822" s="113"/>
      <c r="V2822" s="113"/>
      <c r="W2822" s="113"/>
      <c r="X2822" s="113"/>
      <c r="Y2822" s="113"/>
      <c r="Z2822" s="113"/>
    </row>
    <row r="2823" ht="15.75" customHeight="1">
      <c r="A2823" s="113" t="s">
        <v>54</v>
      </c>
      <c r="B2823" s="113" t="s">
        <v>5222</v>
      </c>
      <c r="C2823" s="114">
        <v>13.0</v>
      </c>
      <c r="D2823" s="114">
        <v>5.1105334E7</v>
      </c>
      <c r="E2823" s="114">
        <v>1.0</v>
      </c>
      <c r="F2823" s="21">
        <v>49781.0</v>
      </c>
      <c r="G2823" s="21">
        <v>11853.0</v>
      </c>
      <c r="H2823" s="113" t="s">
        <v>56</v>
      </c>
      <c r="I2823" s="113" t="s">
        <v>71</v>
      </c>
      <c r="J2823" s="115">
        <v>0.1381</v>
      </c>
      <c r="K2823" s="116">
        <v>-0.05198712</v>
      </c>
      <c r="L2823" s="116">
        <v>0.008463016</v>
      </c>
      <c r="M2823" s="117">
        <v>8.10491E-10</v>
      </c>
      <c r="N2823" s="116">
        <v>-0.055201464</v>
      </c>
      <c r="O2823" s="116">
        <v>0.008504579</v>
      </c>
      <c r="P2823" s="117">
        <v>8.53856E-11</v>
      </c>
      <c r="Q2823" s="113"/>
      <c r="R2823" s="113"/>
      <c r="S2823" s="113"/>
      <c r="T2823" s="113"/>
      <c r="U2823" s="113"/>
      <c r="V2823" s="113"/>
      <c r="W2823" s="113"/>
      <c r="X2823" s="113"/>
      <c r="Y2823" s="113"/>
      <c r="Z2823" s="113"/>
    </row>
    <row r="2824" ht="15.75" customHeight="1">
      <c r="A2824" s="113" t="s">
        <v>54</v>
      </c>
      <c r="B2824" s="113" t="s">
        <v>6671</v>
      </c>
      <c r="C2824" s="114">
        <v>13.0</v>
      </c>
      <c r="D2824" s="114">
        <v>5.1106555E7</v>
      </c>
      <c r="E2824" s="114">
        <v>1.0</v>
      </c>
      <c r="F2824" s="21">
        <v>49781.0</v>
      </c>
      <c r="G2824" s="21">
        <v>20807.0</v>
      </c>
      <c r="H2824" s="113" t="s">
        <v>33</v>
      </c>
      <c r="I2824" s="113" t="s">
        <v>31</v>
      </c>
      <c r="J2824" s="115">
        <v>0.7025</v>
      </c>
      <c r="K2824" s="116">
        <v>-0.00580234</v>
      </c>
      <c r="L2824" s="116">
        <v>0.006290571</v>
      </c>
      <c r="M2824" s="117">
        <v>0.3563268</v>
      </c>
      <c r="N2824" s="116">
        <v>-0.010075473</v>
      </c>
      <c r="O2824" s="116">
        <v>0.006637438</v>
      </c>
      <c r="P2824" s="117">
        <v>0.129020429</v>
      </c>
      <c r="Q2824" s="113"/>
      <c r="R2824" s="113"/>
      <c r="S2824" s="113"/>
      <c r="T2824" s="113"/>
      <c r="U2824" s="113"/>
      <c r="V2824" s="113"/>
      <c r="W2824" s="113"/>
      <c r="X2824" s="113"/>
      <c r="Y2824" s="113"/>
      <c r="Z2824" s="113"/>
    </row>
    <row r="2825" ht="15.75" customHeight="1">
      <c r="A2825" s="113" t="s">
        <v>54</v>
      </c>
      <c r="B2825" s="113" t="s">
        <v>6674</v>
      </c>
      <c r="C2825" s="114">
        <v>13.0</v>
      </c>
      <c r="D2825" s="114">
        <v>5.1106788E7</v>
      </c>
      <c r="E2825" s="114">
        <v>1.0</v>
      </c>
      <c r="F2825" s="21">
        <v>49781.0</v>
      </c>
      <c r="G2825" s="21">
        <v>11859.0</v>
      </c>
      <c r="H2825" s="113" t="s">
        <v>56</v>
      </c>
      <c r="I2825" s="113" t="s">
        <v>71</v>
      </c>
      <c r="J2825" s="115">
        <v>0.1382</v>
      </c>
      <c r="K2825" s="116">
        <v>-0.05151528</v>
      </c>
      <c r="L2825" s="116">
        <v>0.00846176</v>
      </c>
      <c r="M2825" s="117">
        <v>1.14323E-9</v>
      </c>
      <c r="N2825" s="116">
        <v>-0.054779746</v>
      </c>
      <c r="O2825" s="116">
        <v>0.0085032</v>
      </c>
      <c r="P2825" s="117">
        <v>1.17715E-10</v>
      </c>
      <c r="Q2825" s="113"/>
      <c r="R2825" s="113"/>
      <c r="S2825" s="113"/>
      <c r="T2825" s="113"/>
      <c r="U2825" s="113"/>
      <c r="V2825" s="113"/>
      <c r="W2825" s="113"/>
      <c r="X2825" s="113"/>
      <c r="Y2825" s="113"/>
      <c r="Z2825" s="113"/>
    </row>
    <row r="2826" ht="15.75" customHeight="1">
      <c r="A2826" s="113" t="s">
        <v>54</v>
      </c>
      <c r="B2826" s="113" t="s">
        <v>6676</v>
      </c>
      <c r="C2826" s="114">
        <v>13.0</v>
      </c>
      <c r="D2826" s="114">
        <v>5.1111355E7</v>
      </c>
      <c r="E2826" s="114">
        <v>1.0</v>
      </c>
      <c r="F2826" s="21">
        <v>49781.0</v>
      </c>
      <c r="G2826" s="21">
        <v>8155.0</v>
      </c>
      <c r="H2826" s="113" t="s">
        <v>71</v>
      </c>
      <c r="I2826" s="113" t="s">
        <v>33</v>
      </c>
      <c r="J2826" s="115">
        <v>0.09</v>
      </c>
      <c r="K2826" s="116">
        <v>-0.0503148</v>
      </c>
      <c r="L2826" s="116">
        <v>0.01015347</v>
      </c>
      <c r="M2826" s="117">
        <v>7.21716E-7</v>
      </c>
      <c r="N2826" s="116">
        <v>-0.057337055</v>
      </c>
      <c r="O2826" s="116">
        <v>0.010428802</v>
      </c>
      <c r="P2826" s="117">
        <v>3.84227E-8</v>
      </c>
      <c r="Q2826" s="113"/>
      <c r="R2826" s="113"/>
      <c r="S2826" s="113"/>
      <c r="T2826" s="113"/>
      <c r="U2826" s="113"/>
      <c r="V2826" s="113"/>
      <c r="W2826" s="113"/>
      <c r="X2826" s="113"/>
      <c r="Y2826" s="113"/>
      <c r="Z2826" s="113"/>
    </row>
    <row r="2827" ht="15.75" customHeight="1">
      <c r="A2827" s="113" t="s">
        <v>54</v>
      </c>
      <c r="B2827" s="113" t="s">
        <v>6679</v>
      </c>
      <c r="C2827" s="114">
        <v>13.0</v>
      </c>
      <c r="D2827" s="114">
        <v>5.1116901E7</v>
      </c>
      <c r="E2827" s="114">
        <v>1.0</v>
      </c>
      <c r="F2827" s="21">
        <v>49781.0</v>
      </c>
      <c r="G2827" s="21">
        <v>8083.0</v>
      </c>
      <c r="H2827" s="113" t="s">
        <v>33</v>
      </c>
      <c r="I2827" s="113" t="s">
        <v>71</v>
      </c>
      <c r="J2827" s="115">
        <v>0.0891</v>
      </c>
      <c r="K2827" s="116">
        <v>-0.0482781</v>
      </c>
      <c r="L2827" s="116">
        <v>0.01020279</v>
      </c>
      <c r="M2827" s="117">
        <v>2.22482E-6</v>
      </c>
      <c r="N2827" s="116">
        <v>-0.055014399</v>
      </c>
      <c r="O2827" s="116">
        <v>0.010477908</v>
      </c>
      <c r="P2827" s="117">
        <v>1.51676E-7</v>
      </c>
      <c r="Q2827" s="113"/>
      <c r="R2827" s="113"/>
      <c r="S2827" s="113"/>
      <c r="T2827" s="113"/>
      <c r="U2827" s="113"/>
      <c r="V2827" s="113"/>
      <c r="W2827" s="113"/>
      <c r="X2827" s="113"/>
      <c r="Y2827" s="113"/>
      <c r="Z2827" s="113"/>
    </row>
    <row r="2828" ht="15.75" customHeight="1">
      <c r="A2828" s="113" t="s">
        <v>54</v>
      </c>
      <c r="B2828" s="113" t="s">
        <v>6680</v>
      </c>
      <c r="C2828" s="114">
        <v>13.0</v>
      </c>
      <c r="D2828" s="114">
        <v>7.5058481E7</v>
      </c>
      <c r="E2828" s="114">
        <v>0.995</v>
      </c>
      <c r="F2828" s="21">
        <v>49781.0</v>
      </c>
      <c r="G2828" s="21">
        <v>23058.0</v>
      </c>
      <c r="H2828" s="113" t="s">
        <v>71</v>
      </c>
      <c r="I2828" s="113" t="s">
        <v>31</v>
      </c>
      <c r="J2828" s="115">
        <v>0.3687</v>
      </c>
      <c r="K2828" s="116">
        <v>-0.005486074</v>
      </c>
      <c r="L2828" s="116">
        <v>0.00606403</v>
      </c>
      <c r="M2828" s="117">
        <v>0.3656291</v>
      </c>
      <c r="N2828" s="116">
        <v>-0.004893126</v>
      </c>
      <c r="O2828" s="116">
        <v>0.006174263</v>
      </c>
      <c r="P2828" s="117">
        <v>0.428067049</v>
      </c>
      <c r="Q2828" s="113"/>
      <c r="R2828" s="113"/>
      <c r="S2828" s="113"/>
      <c r="T2828" s="113"/>
      <c r="U2828" s="113"/>
      <c r="V2828" s="113"/>
      <c r="W2828" s="113"/>
      <c r="X2828" s="113"/>
      <c r="Y2828" s="113"/>
      <c r="Z2828" s="113"/>
    </row>
    <row r="2829" ht="15.75" customHeight="1">
      <c r="A2829" s="113" t="s">
        <v>54</v>
      </c>
      <c r="B2829" s="113" t="s">
        <v>6683</v>
      </c>
      <c r="C2829" s="114">
        <v>13.0</v>
      </c>
      <c r="D2829" s="114">
        <v>7.8474468E7</v>
      </c>
      <c r="E2829" s="114">
        <v>0.987</v>
      </c>
      <c r="F2829" s="21">
        <v>49781.0</v>
      </c>
      <c r="G2829" s="21">
        <v>17571.0</v>
      </c>
      <c r="H2829" s="113" t="s">
        <v>31</v>
      </c>
      <c r="I2829" s="113" t="s">
        <v>56</v>
      </c>
      <c r="J2829" s="115">
        <v>0.7668</v>
      </c>
      <c r="K2829" s="116">
        <v>0.004158794</v>
      </c>
      <c r="L2829" s="116">
        <v>0.00685775</v>
      </c>
      <c r="M2829" s="117">
        <v>0.5442245</v>
      </c>
      <c r="N2829" s="116">
        <v>0.002769337</v>
      </c>
      <c r="O2829" s="116">
        <v>0.007062756</v>
      </c>
      <c r="P2829" s="117">
        <v>0.694981092</v>
      </c>
      <c r="Q2829" s="113"/>
      <c r="R2829" s="113"/>
      <c r="S2829" s="113"/>
      <c r="T2829" s="113"/>
      <c r="U2829" s="113"/>
      <c r="V2829" s="113"/>
      <c r="W2829" s="113"/>
      <c r="X2829" s="113"/>
      <c r="Y2829" s="113"/>
      <c r="Z2829" s="113"/>
    </row>
    <row r="2830" ht="15.75" customHeight="1">
      <c r="A2830" s="113" t="s">
        <v>54</v>
      </c>
      <c r="B2830" s="113" t="s">
        <v>6686</v>
      </c>
      <c r="C2830" s="114">
        <v>13.0</v>
      </c>
      <c r="D2830" s="114">
        <v>8.0705315E7</v>
      </c>
      <c r="E2830" s="114">
        <v>0.979</v>
      </c>
      <c r="F2830" s="21">
        <v>49781.0</v>
      </c>
      <c r="G2830" s="21">
        <v>16923.0</v>
      </c>
      <c r="H2830" s="113" t="s">
        <v>33</v>
      </c>
      <c r="I2830" s="113" t="s">
        <v>71</v>
      </c>
      <c r="J2830" s="115">
        <v>0.2236</v>
      </c>
      <c r="K2830" s="116">
        <v>0.02550205</v>
      </c>
      <c r="L2830" s="116">
        <v>0.006944093</v>
      </c>
      <c r="M2830" s="117">
        <v>2.40206E-4</v>
      </c>
      <c r="N2830" s="116">
        <v>0.023352024</v>
      </c>
      <c r="O2830" s="116">
        <v>0.007409151</v>
      </c>
      <c r="P2830" s="117">
        <v>0.001622778</v>
      </c>
      <c r="Q2830" s="113"/>
      <c r="R2830" s="113"/>
      <c r="S2830" s="113"/>
      <c r="T2830" s="113"/>
      <c r="U2830" s="113"/>
      <c r="V2830" s="113"/>
      <c r="W2830" s="113"/>
      <c r="X2830" s="113"/>
      <c r="Y2830" s="113"/>
      <c r="Z2830" s="113"/>
    </row>
    <row r="2831" ht="15.75" customHeight="1">
      <c r="A2831" s="113" t="s">
        <v>54</v>
      </c>
      <c r="B2831" s="113" t="s">
        <v>5947</v>
      </c>
      <c r="C2831" s="114">
        <v>13.0</v>
      </c>
      <c r="D2831" s="114">
        <v>8.1550449E7</v>
      </c>
      <c r="E2831" s="114">
        <v>0.982</v>
      </c>
      <c r="F2831" s="21">
        <v>49781.0</v>
      </c>
      <c r="G2831" s="21">
        <v>19907.0</v>
      </c>
      <c r="H2831" s="113" t="s">
        <v>31</v>
      </c>
      <c r="I2831" s="113" t="s">
        <v>33</v>
      </c>
      <c r="J2831" s="115">
        <v>0.7154</v>
      </c>
      <c r="K2831" s="116">
        <v>-0.01198165</v>
      </c>
      <c r="L2831" s="116">
        <v>0.006440196</v>
      </c>
      <c r="M2831" s="117">
        <v>0.06282214</v>
      </c>
      <c r="N2831" s="116">
        <v>-0.006369807</v>
      </c>
      <c r="O2831" s="116">
        <v>0.006717657</v>
      </c>
      <c r="P2831" s="117">
        <v>0.343018186</v>
      </c>
      <c r="Q2831" s="113"/>
      <c r="R2831" s="113"/>
      <c r="S2831" s="113"/>
      <c r="T2831" s="113"/>
      <c r="U2831" s="113"/>
      <c r="V2831" s="113"/>
      <c r="W2831" s="113"/>
      <c r="X2831" s="113"/>
      <c r="Y2831" s="113"/>
      <c r="Z2831" s="113"/>
    </row>
    <row r="2832" ht="15.75" customHeight="1">
      <c r="A2832" s="113" t="s">
        <v>54</v>
      </c>
      <c r="B2832" s="113" t="s">
        <v>6691</v>
      </c>
      <c r="C2832" s="114">
        <v>13.0</v>
      </c>
      <c r="D2832" s="114">
        <v>9.2015977E7</v>
      </c>
      <c r="E2832" s="114">
        <v>1.0</v>
      </c>
      <c r="F2832" s="21">
        <v>49781.0</v>
      </c>
      <c r="G2832" s="21">
        <v>24878.0</v>
      </c>
      <c r="H2832" s="113" t="s">
        <v>56</v>
      </c>
      <c r="I2832" s="113" t="s">
        <v>71</v>
      </c>
      <c r="J2832" s="115">
        <v>0.5112</v>
      </c>
      <c r="K2832" s="116">
        <v>-0.01715114</v>
      </c>
      <c r="L2832" s="116">
        <v>0.005696207</v>
      </c>
      <c r="M2832" s="117">
        <v>0.002604094</v>
      </c>
      <c r="N2832" s="116">
        <v>-0.019697874</v>
      </c>
      <c r="O2832" s="116">
        <v>0.00570518</v>
      </c>
      <c r="P2832" s="117">
        <v>5.5515E-4</v>
      </c>
      <c r="Q2832" s="113"/>
      <c r="R2832" s="113"/>
      <c r="S2832" s="113"/>
      <c r="T2832" s="113"/>
      <c r="U2832" s="113"/>
      <c r="V2832" s="113"/>
      <c r="W2832" s="113"/>
      <c r="X2832" s="113"/>
      <c r="Y2832" s="113"/>
      <c r="Z2832" s="113"/>
    </row>
    <row r="2833" ht="15.75" customHeight="1">
      <c r="A2833" s="113" t="s">
        <v>54</v>
      </c>
      <c r="B2833" s="113" t="s">
        <v>5797</v>
      </c>
      <c r="C2833" s="114">
        <v>13.0</v>
      </c>
      <c r="D2833" s="114">
        <v>9.2024574E7</v>
      </c>
      <c r="E2833" s="114">
        <v>1.0</v>
      </c>
      <c r="F2833" s="21">
        <v>49781.0</v>
      </c>
      <c r="G2833" s="21">
        <v>24852.0</v>
      </c>
      <c r="H2833" s="113" t="s">
        <v>71</v>
      </c>
      <c r="I2833" s="113" t="s">
        <v>56</v>
      </c>
      <c r="J2833" s="115">
        <v>0.5196</v>
      </c>
      <c r="K2833" s="116">
        <v>-0.01257852</v>
      </c>
      <c r="L2833" s="116">
        <v>0.005716137</v>
      </c>
      <c r="M2833" s="117">
        <v>0.02776942</v>
      </c>
      <c r="N2833" s="116">
        <v>-0.015120125</v>
      </c>
      <c r="O2833" s="116">
        <v>0.005708723</v>
      </c>
      <c r="P2833" s="117">
        <v>0.00808259</v>
      </c>
      <c r="Q2833" s="113"/>
      <c r="R2833" s="113"/>
      <c r="S2833" s="113"/>
      <c r="T2833" s="113"/>
      <c r="U2833" s="113"/>
      <c r="V2833" s="113"/>
      <c r="W2833" s="113"/>
      <c r="X2833" s="113"/>
      <c r="Y2833" s="113"/>
      <c r="Z2833" s="113"/>
    </row>
    <row r="2834" ht="15.75" customHeight="1">
      <c r="A2834" s="113" t="s">
        <v>54</v>
      </c>
      <c r="B2834" s="113" t="s">
        <v>6693</v>
      </c>
      <c r="C2834" s="114">
        <v>13.0</v>
      </c>
      <c r="D2834" s="114">
        <v>1.0170831E8</v>
      </c>
      <c r="E2834" s="114">
        <v>1.0</v>
      </c>
      <c r="F2834" s="21">
        <v>49781.0</v>
      </c>
      <c r="G2834" s="21">
        <v>11139.0</v>
      </c>
      <c r="H2834" s="113" t="s">
        <v>56</v>
      </c>
      <c r="I2834" s="113" t="s">
        <v>71</v>
      </c>
      <c r="J2834" s="115">
        <v>0.1284</v>
      </c>
      <c r="K2834" s="116">
        <v>0.007138957</v>
      </c>
      <c r="L2834" s="116">
        <v>0.00861539</v>
      </c>
      <c r="M2834" s="117">
        <v>0.4073147</v>
      </c>
      <c r="N2834" s="116">
        <v>0.005166964</v>
      </c>
      <c r="O2834" s="116">
        <v>0.008448254</v>
      </c>
      <c r="P2834" s="117">
        <v>0.540801486</v>
      </c>
      <c r="Q2834" s="113"/>
      <c r="R2834" s="113"/>
      <c r="S2834" s="113"/>
      <c r="T2834" s="113"/>
      <c r="U2834" s="113"/>
      <c r="V2834" s="113"/>
      <c r="W2834" s="113"/>
      <c r="X2834" s="113"/>
      <c r="Y2834" s="113"/>
      <c r="Z2834" s="113"/>
    </row>
    <row r="2835" ht="15.75" customHeight="1">
      <c r="A2835" s="113" t="s">
        <v>54</v>
      </c>
      <c r="B2835" s="113" t="s">
        <v>6696</v>
      </c>
      <c r="C2835" s="114">
        <v>13.0</v>
      </c>
      <c r="D2835" s="114">
        <v>1.15027462E8</v>
      </c>
      <c r="E2835" s="114">
        <v>0.998</v>
      </c>
      <c r="F2835" s="21">
        <v>49781.0</v>
      </c>
      <c r="G2835" s="21">
        <v>23724.0</v>
      </c>
      <c r="H2835" s="113" t="s">
        <v>56</v>
      </c>
      <c r="I2835" s="113" t="s">
        <v>33</v>
      </c>
      <c r="J2835" s="115">
        <v>0.394</v>
      </c>
      <c r="K2835" s="116">
        <v>-0.007640885</v>
      </c>
      <c r="L2835" s="116">
        <v>0.006045482</v>
      </c>
      <c r="M2835" s="117">
        <v>0.2062659</v>
      </c>
      <c r="N2835" s="116">
        <v>-0.006501624</v>
      </c>
      <c r="O2835" s="116">
        <v>0.006307596</v>
      </c>
      <c r="P2835" s="117">
        <v>0.30265289</v>
      </c>
      <c r="Q2835" s="113"/>
      <c r="R2835" s="113"/>
      <c r="S2835" s="113"/>
      <c r="T2835" s="113"/>
      <c r="U2835" s="113"/>
      <c r="V2835" s="113"/>
      <c r="W2835" s="113"/>
      <c r="X2835" s="113"/>
      <c r="Y2835" s="113"/>
      <c r="Z2835" s="113"/>
    </row>
    <row r="2836" ht="15.75" customHeight="1">
      <c r="A2836" s="113" t="s">
        <v>54</v>
      </c>
      <c r="B2836" s="113" t="s">
        <v>6699</v>
      </c>
      <c r="C2836" s="114">
        <v>14.0</v>
      </c>
      <c r="D2836" s="114">
        <v>2.1890683E7</v>
      </c>
      <c r="E2836" s="114">
        <v>0.95</v>
      </c>
      <c r="F2836" s="21">
        <v>49781.0</v>
      </c>
      <c r="G2836" s="21">
        <v>3921.0</v>
      </c>
      <c r="H2836" s="113" t="s">
        <v>71</v>
      </c>
      <c r="I2836" s="113" t="s">
        <v>31</v>
      </c>
      <c r="J2836" s="115">
        <v>0.0433</v>
      </c>
      <c r="K2836" s="116">
        <v>0.005510019</v>
      </c>
      <c r="L2836" s="116">
        <v>0.01419032</v>
      </c>
      <c r="M2836" s="117">
        <v>0.6977983</v>
      </c>
      <c r="N2836" s="116">
        <v>-6.83264E-4</v>
      </c>
      <c r="O2836" s="116">
        <v>0.014111885</v>
      </c>
      <c r="P2836" s="117">
        <v>0.961383425</v>
      </c>
      <c r="Q2836" s="113"/>
      <c r="R2836" s="113"/>
      <c r="S2836" s="113"/>
      <c r="T2836" s="113"/>
      <c r="U2836" s="113"/>
      <c r="V2836" s="113"/>
      <c r="W2836" s="113"/>
      <c r="X2836" s="113"/>
      <c r="Y2836" s="113"/>
      <c r="Z2836" s="113"/>
    </row>
    <row r="2837" ht="15.75" customHeight="1">
      <c r="A2837" s="113" t="s">
        <v>54</v>
      </c>
      <c r="B2837" s="113" t="s">
        <v>6703</v>
      </c>
      <c r="C2837" s="114">
        <v>14.0</v>
      </c>
      <c r="D2837" s="114">
        <v>2.3759156E7</v>
      </c>
      <c r="E2837" s="114">
        <v>1.0</v>
      </c>
      <c r="F2837" s="21">
        <v>49781.0</v>
      </c>
      <c r="G2837" s="21">
        <v>22041.0</v>
      </c>
      <c r="H2837" s="113" t="s">
        <v>71</v>
      </c>
      <c r="I2837" s="113" t="s">
        <v>56</v>
      </c>
      <c r="J2837" s="115">
        <v>0.6692</v>
      </c>
      <c r="K2837" s="116">
        <v>0.01418905</v>
      </c>
      <c r="L2837" s="116">
        <v>0.006169677</v>
      </c>
      <c r="M2837" s="117">
        <v>0.02145932</v>
      </c>
      <c r="N2837" s="116">
        <v>0.015796418</v>
      </c>
      <c r="O2837" s="116">
        <v>0.006371865</v>
      </c>
      <c r="P2837" s="117">
        <v>0.013171857</v>
      </c>
      <c r="Q2837" s="113"/>
      <c r="R2837" s="113"/>
      <c r="S2837" s="113"/>
      <c r="T2837" s="113"/>
      <c r="U2837" s="113"/>
      <c r="V2837" s="113"/>
      <c r="W2837" s="113"/>
      <c r="X2837" s="113"/>
      <c r="Y2837" s="113"/>
      <c r="Z2837" s="113"/>
    </row>
    <row r="2838" ht="15.75" customHeight="1">
      <c r="A2838" s="113" t="s">
        <v>54</v>
      </c>
      <c r="B2838" s="113" t="s">
        <v>5622</v>
      </c>
      <c r="C2838" s="114">
        <v>14.0</v>
      </c>
      <c r="D2838" s="114">
        <v>2.483085E7</v>
      </c>
      <c r="E2838" s="114">
        <v>1.0</v>
      </c>
      <c r="F2838" s="21">
        <v>49781.0</v>
      </c>
      <c r="G2838" s="21">
        <v>23150.0</v>
      </c>
      <c r="H2838" s="113" t="s">
        <v>31</v>
      </c>
      <c r="I2838" s="113" t="s">
        <v>33</v>
      </c>
      <c r="J2838" s="115">
        <v>0.6322</v>
      </c>
      <c r="K2838" s="116">
        <v>-0.01370186</v>
      </c>
      <c r="L2838" s="116">
        <v>0.005919715</v>
      </c>
      <c r="M2838" s="117">
        <v>0.02063403</v>
      </c>
      <c r="N2838" s="116">
        <v>-0.013168876</v>
      </c>
      <c r="O2838" s="116">
        <v>0.005954299</v>
      </c>
      <c r="P2838" s="117">
        <v>0.026990255</v>
      </c>
      <c r="Q2838" s="113"/>
      <c r="R2838" s="113"/>
      <c r="S2838" s="113"/>
      <c r="T2838" s="113"/>
      <c r="U2838" s="113"/>
      <c r="V2838" s="113"/>
      <c r="W2838" s="113"/>
      <c r="X2838" s="113"/>
      <c r="Y2838" s="113"/>
      <c r="Z2838" s="113"/>
    </row>
    <row r="2839" ht="15.75" customHeight="1">
      <c r="A2839" s="113" t="s">
        <v>54</v>
      </c>
      <c r="B2839" s="113" t="s">
        <v>6711</v>
      </c>
      <c r="C2839" s="114">
        <v>14.0</v>
      </c>
      <c r="D2839" s="114">
        <v>3.7000049E7</v>
      </c>
      <c r="E2839" s="114">
        <v>1.0</v>
      </c>
      <c r="F2839" s="21">
        <v>49781.0</v>
      </c>
      <c r="G2839" s="21">
        <v>9004.0</v>
      </c>
      <c r="H2839" s="113" t="s">
        <v>71</v>
      </c>
      <c r="I2839" s="113" t="s">
        <v>56</v>
      </c>
      <c r="J2839" s="115">
        <v>0.1006</v>
      </c>
      <c r="K2839" s="116">
        <v>-0.006400098</v>
      </c>
      <c r="L2839" s="116">
        <v>0.009533789</v>
      </c>
      <c r="M2839" s="117">
        <v>0.5020251</v>
      </c>
      <c r="N2839" s="116">
        <v>-0.009207938</v>
      </c>
      <c r="O2839" s="116">
        <v>0.00966038</v>
      </c>
      <c r="P2839" s="117">
        <v>0.340506356</v>
      </c>
      <c r="Q2839" s="113"/>
      <c r="R2839" s="113"/>
      <c r="S2839" s="113"/>
      <c r="T2839" s="113"/>
      <c r="U2839" s="113"/>
      <c r="V2839" s="113"/>
      <c r="W2839" s="113"/>
      <c r="X2839" s="113"/>
      <c r="Y2839" s="113"/>
      <c r="Z2839" s="113"/>
    </row>
    <row r="2840" ht="15.75" customHeight="1">
      <c r="A2840" s="113" t="s">
        <v>54</v>
      </c>
      <c r="B2840" s="113" t="s">
        <v>6713</v>
      </c>
      <c r="C2840" s="114">
        <v>14.0</v>
      </c>
      <c r="D2840" s="114">
        <v>3.7144516E7</v>
      </c>
      <c r="E2840" s="114">
        <v>1.0</v>
      </c>
      <c r="F2840" s="21">
        <v>49781.0</v>
      </c>
      <c r="G2840" s="21">
        <v>12850.0</v>
      </c>
      <c r="H2840" s="113" t="s">
        <v>33</v>
      </c>
      <c r="I2840" s="113" t="s">
        <v>31</v>
      </c>
      <c r="J2840" s="115">
        <v>0.1522</v>
      </c>
      <c r="K2840" s="116">
        <v>0.02560817</v>
      </c>
      <c r="L2840" s="116">
        <v>0.007936072</v>
      </c>
      <c r="M2840" s="117">
        <v>0.001251803</v>
      </c>
      <c r="N2840" s="116">
        <v>0.02648372</v>
      </c>
      <c r="O2840" s="116">
        <v>0.008180725</v>
      </c>
      <c r="P2840" s="117">
        <v>0.001206531</v>
      </c>
      <c r="Q2840" s="113"/>
      <c r="R2840" s="113"/>
      <c r="S2840" s="113"/>
      <c r="T2840" s="113"/>
      <c r="U2840" s="113"/>
      <c r="V2840" s="113"/>
      <c r="W2840" s="113"/>
      <c r="X2840" s="113"/>
      <c r="Y2840" s="113"/>
      <c r="Z2840" s="113"/>
    </row>
    <row r="2841" ht="15.75" customHeight="1">
      <c r="A2841" s="113" t="s">
        <v>54</v>
      </c>
      <c r="B2841" s="113" t="s">
        <v>6716</v>
      </c>
      <c r="C2841" s="114">
        <v>14.0</v>
      </c>
      <c r="D2841" s="114">
        <v>3.7477461E7</v>
      </c>
      <c r="E2841" s="114">
        <v>0.967</v>
      </c>
      <c r="F2841" s="21">
        <v>49781.0</v>
      </c>
      <c r="G2841" s="21">
        <v>24057.0</v>
      </c>
      <c r="H2841" s="113" t="s">
        <v>33</v>
      </c>
      <c r="I2841" s="113" t="s">
        <v>56</v>
      </c>
      <c r="J2841" s="115">
        <v>0.5113</v>
      </c>
      <c r="K2841" s="116">
        <v>-0.006156397</v>
      </c>
      <c r="L2841" s="116">
        <v>0.006256254</v>
      </c>
      <c r="M2841" s="117">
        <v>0.3250964</v>
      </c>
      <c r="N2841" s="116">
        <v>-0.004227529</v>
      </c>
      <c r="O2841" s="116">
        <v>0.006396726</v>
      </c>
      <c r="P2841" s="117">
        <v>0.508683149</v>
      </c>
      <c r="Q2841" s="113"/>
      <c r="R2841" s="113"/>
      <c r="S2841" s="113"/>
      <c r="T2841" s="113"/>
      <c r="U2841" s="113"/>
      <c r="V2841" s="113"/>
      <c r="W2841" s="113"/>
      <c r="X2841" s="113"/>
      <c r="Y2841" s="113"/>
      <c r="Z2841" s="113"/>
    </row>
    <row r="2842" ht="15.75" customHeight="1">
      <c r="A2842" s="113" t="s">
        <v>54</v>
      </c>
      <c r="B2842" s="113" t="s">
        <v>6719</v>
      </c>
      <c r="C2842" s="114">
        <v>14.0</v>
      </c>
      <c r="D2842" s="114">
        <v>4.5403699E7</v>
      </c>
      <c r="E2842" s="114">
        <v>1.0</v>
      </c>
      <c r="F2842" s="21">
        <v>49781.0</v>
      </c>
      <c r="G2842" s="21">
        <v>795.0</v>
      </c>
      <c r="H2842" s="113" t="s">
        <v>56</v>
      </c>
      <c r="I2842" s="113" t="s">
        <v>31</v>
      </c>
      <c r="J2842" s="115">
        <v>0.008</v>
      </c>
      <c r="K2842" s="116">
        <v>-0.02855717</v>
      </c>
      <c r="L2842" s="116">
        <v>0.03028927</v>
      </c>
      <c r="M2842" s="117">
        <v>0.3457757</v>
      </c>
      <c r="N2842" s="116">
        <v>-0.022536628</v>
      </c>
      <c r="O2842" s="116">
        <v>0.030564253</v>
      </c>
      <c r="P2842" s="117">
        <v>0.460908005</v>
      </c>
      <c r="Q2842" s="113"/>
      <c r="R2842" s="113"/>
      <c r="S2842" s="113"/>
      <c r="T2842" s="113"/>
      <c r="U2842" s="113"/>
      <c r="V2842" s="113"/>
      <c r="W2842" s="113"/>
      <c r="X2842" s="113"/>
      <c r="Y2842" s="113"/>
      <c r="Z2842" s="113"/>
    </row>
    <row r="2843" ht="15.75" customHeight="1">
      <c r="A2843" s="113" t="s">
        <v>54</v>
      </c>
      <c r="B2843" s="113" t="s">
        <v>6723</v>
      </c>
      <c r="C2843" s="114">
        <v>14.0</v>
      </c>
      <c r="D2843" s="114">
        <v>5.5203126E7</v>
      </c>
      <c r="E2843" s="114">
        <v>0.947</v>
      </c>
      <c r="F2843" s="21">
        <v>49781.0</v>
      </c>
      <c r="G2843" s="21">
        <v>12355.0</v>
      </c>
      <c r="H2843" s="113" t="s">
        <v>31</v>
      </c>
      <c r="I2843" s="113" t="s">
        <v>71</v>
      </c>
      <c r="J2843" s="115">
        <v>0.8449</v>
      </c>
      <c r="K2843" s="116">
        <v>-0.03256639</v>
      </c>
      <c r="L2843" s="116">
        <v>0.008062465</v>
      </c>
      <c r="M2843" s="117">
        <v>5.362E-5</v>
      </c>
      <c r="N2843" s="116">
        <v>-0.029094938</v>
      </c>
      <c r="O2843" s="116">
        <v>0.008390016</v>
      </c>
      <c r="P2843" s="117">
        <v>5.24728E-4</v>
      </c>
      <c r="Q2843" s="113"/>
      <c r="R2843" s="113"/>
      <c r="S2843" s="113"/>
      <c r="T2843" s="113"/>
      <c r="U2843" s="113"/>
      <c r="V2843" s="113"/>
      <c r="W2843" s="113"/>
      <c r="X2843" s="113"/>
      <c r="Y2843" s="113"/>
      <c r="Z2843" s="113"/>
    </row>
    <row r="2844" ht="15.75" customHeight="1">
      <c r="A2844" s="113" t="s">
        <v>54</v>
      </c>
      <c r="B2844" s="113" t="s">
        <v>6725</v>
      </c>
      <c r="C2844" s="114">
        <v>14.0</v>
      </c>
      <c r="D2844" s="114">
        <v>5.5245149E7</v>
      </c>
      <c r="E2844" s="114">
        <v>0.98</v>
      </c>
      <c r="F2844" s="21">
        <v>49781.0</v>
      </c>
      <c r="G2844" s="21">
        <v>22161.0</v>
      </c>
      <c r="H2844" s="113" t="s">
        <v>71</v>
      </c>
      <c r="I2844" s="113" t="s">
        <v>56</v>
      </c>
      <c r="J2844" s="115">
        <v>0.6512</v>
      </c>
      <c r="K2844" s="116">
        <v>0.005181792</v>
      </c>
      <c r="L2844" s="116">
        <v>0.005950801</v>
      </c>
      <c r="M2844" s="117">
        <v>0.3838785</v>
      </c>
      <c r="N2844" s="116">
        <v>0.005945827</v>
      </c>
      <c r="O2844" s="116">
        <v>0.006246904</v>
      </c>
      <c r="P2844" s="117">
        <v>0.341196495</v>
      </c>
      <c r="Q2844" s="113"/>
      <c r="R2844" s="113"/>
      <c r="S2844" s="113"/>
      <c r="T2844" s="113"/>
      <c r="U2844" s="113"/>
      <c r="V2844" s="113"/>
      <c r="W2844" s="113"/>
      <c r="X2844" s="113"/>
      <c r="Y2844" s="113"/>
      <c r="Z2844" s="113"/>
    </row>
    <row r="2845" ht="15.75" customHeight="1">
      <c r="A2845" s="113" t="s">
        <v>54</v>
      </c>
      <c r="B2845" s="113" t="s">
        <v>6727</v>
      </c>
      <c r="C2845" s="114">
        <v>14.0</v>
      </c>
      <c r="D2845" s="114">
        <v>5.6393106E7</v>
      </c>
      <c r="E2845" s="114">
        <v>0.96</v>
      </c>
      <c r="F2845" s="21">
        <v>49781.0</v>
      </c>
      <c r="G2845" s="21">
        <v>23223.0</v>
      </c>
      <c r="H2845" s="113" t="s">
        <v>71</v>
      </c>
      <c r="I2845" s="113" t="s">
        <v>56</v>
      </c>
      <c r="J2845" s="115">
        <v>0.4162</v>
      </c>
      <c r="K2845" s="116">
        <v>-0.01198336</v>
      </c>
      <c r="L2845" s="116">
        <v>0.006838719</v>
      </c>
      <c r="M2845" s="117">
        <v>0.0797254</v>
      </c>
      <c r="N2845" s="116">
        <v>-0.007453189</v>
      </c>
      <c r="O2845" s="116">
        <v>0.006952942</v>
      </c>
      <c r="P2845" s="117">
        <v>0.283743634</v>
      </c>
      <c r="Q2845" s="113"/>
      <c r="R2845" s="113"/>
      <c r="S2845" s="113"/>
      <c r="T2845" s="113"/>
      <c r="U2845" s="113"/>
      <c r="V2845" s="113"/>
      <c r="W2845" s="113"/>
      <c r="X2845" s="113"/>
      <c r="Y2845" s="113"/>
      <c r="Z2845" s="113"/>
    </row>
    <row r="2846" ht="15.75" customHeight="1">
      <c r="A2846" s="113" t="s">
        <v>54</v>
      </c>
      <c r="B2846" s="113" t="s">
        <v>6730</v>
      </c>
      <c r="C2846" s="114">
        <v>14.0</v>
      </c>
      <c r="D2846" s="114">
        <v>5.968882E7</v>
      </c>
      <c r="E2846" s="114">
        <v>0.994</v>
      </c>
      <c r="F2846" s="21">
        <v>49781.0</v>
      </c>
      <c r="G2846" s="21">
        <v>24409.0</v>
      </c>
      <c r="H2846" s="113" t="s">
        <v>56</v>
      </c>
      <c r="I2846" s="113" t="s">
        <v>71</v>
      </c>
      <c r="J2846" s="115">
        <v>0.4421</v>
      </c>
      <c r="K2846" s="116">
        <v>0.006076878</v>
      </c>
      <c r="L2846" s="116">
        <v>0.005907564</v>
      </c>
      <c r="M2846" s="117">
        <v>0.3036392</v>
      </c>
      <c r="N2846" s="116">
        <v>0.0053678</v>
      </c>
      <c r="O2846" s="116">
        <v>0.006195126</v>
      </c>
      <c r="P2846" s="117">
        <v>0.38624053</v>
      </c>
      <c r="Q2846" s="113"/>
      <c r="R2846" s="113"/>
      <c r="S2846" s="113"/>
      <c r="T2846" s="113"/>
      <c r="U2846" s="113"/>
      <c r="V2846" s="113"/>
      <c r="W2846" s="113"/>
      <c r="X2846" s="113"/>
      <c r="Y2846" s="113"/>
      <c r="Z2846" s="113"/>
    </row>
    <row r="2847" ht="15.75" customHeight="1">
      <c r="A2847" s="113" t="s">
        <v>54</v>
      </c>
      <c r="B2847" s="113" t="s">
        <v>5358</v>
      </c>
      <c r="C2847" s="114">
        <v>14.0</v>
      </c>
      <c r="D2847" s="114">
        <v>6.0957279E7</v>
      </c>
      <c r="E2847" s="114">
        <v>0.995</v>
      </c>
      <c r="F2847" s="21">
        <v>49781.0</v>
      </c>
      <c r="G2847" s="21">
        <v>22293.0</v>
      </c>
      <c r="H2847" s="113" t="s">
        <v>33</v>
      </c>
      <c r="I2847" s="113" t="s">
        <v>31</v>
      </c>
      <c r="J2847" s="115">
        <v>0.342</v>
      </c>
      <c r="K2847" s="116">
        <v>-0.03315757</v>
      </c>
      <c r="L2847" s="116">
        <v>0.006730801</v>
      </c>
      <c r="M2847" s="117">
        <v>8.38255E-7</v>
      </c>
      <c r="N2847" s="116">
        <v>-0.037519094</v>
      </c>
      <c r="O2847" s="116">
        <v>0.006961963</v>
      </c>
      <c r="P2847" s="117">
        <v>7.07899E-8</v>
      </c>
      <c r="Q2847" s="113"/>
      <c r="R2847" s="113"/>
      <c r="S2847" s="113"/>
      <c r="T2847" s="113"/>
      <c r="U2847" s="113"/>
      <c r="V2847" s="113"/>
      <c r="W2847" s="113"/>
      <c r="X2847" s="113"/>
      <c r="Y2847" s="113"/>
      <c r="Z2847" s="113"/>
    </row>
    <row r="2848" ht="15.75" customHeight="1">
      <c r="A2848" s="113" t="s">
        <v>54</v>
      </c>
      <c r="B2848" s="113" t="s">
        <v>6736</v>
      </c>
      <c r="C2848" s="114">
        <v>14.0</v>
      </c>
      <c r="D2848" s="114">
        <v>6.385576E7</v>
      </c>
      <c r="E2848" s="114">
        <v>1.0</v>
      </c>
      <c r="F2848" s="21">
        <v>49781.0</v>
      </c>
      <c r="G2848" s="21">
        <v>24406.0</v>
      </c>
      <c r="H2848" s="113" t="s">
        <v>33</v>
      </c>
      <c r="I2848" s="113" t="s">
        <v>31</v>
      </c>
      <c r="J2848" s="115">
        <v>0.4302</v>
      </c>
      <c r="K2848" s="116">
        <v>-0.009298672</v>
      </c>
      <c r="L2848" s="116">
        <v>0.006365641</v>
      </c>
      <c r="M2848" s="117">
        <v>0.1440814</v>
      </c>
      <c r="N2848" s="116">
        <v>-0.006034729</v>
      </c>
      <c r="O2848" s="116">
        <v>0.006633883</v>
      </c>
      <c r="P2848" s="117">
        <v>0.362989861</v>
      </c>
      <c r="Q2848" s="113"/>
      <c r="R2848" s="113"/>
      <c r="S2848" s="113"/>
      <c r="T2848" s="113"/>
      <c r="U2848" s="113"/>
      <c r="V2848" s="113"/>
      <c r="W2848" s="113"/>
      <c r="X2848" s="113"/>
      <c r="Y2848" s="113"/>
      <c r="Z2848" s="113"/>
    </row>
    <row r="2849" ht="15.75" customHeight="1">
      <c r="A2849" s="113" t="s">
        <v>54</v>
      </c>
      <c r="B2849" s="113" t="s">
        <v>6740</v>
      </c>
      <c r="C2849" s="114">
        <v>14.0</v>
      </c>
      <c r="D2849" s="114">
        <v>6.5568215E7</v>
      </c>
      <c r="E2849" s="114">
        <v>0.998</v>
      </c>
      <c r="F2849" s="21">
        <v>49781.0</v>
      </c>
      <c r="G2849" s="21">
        <v>24820.0</v>
      </c>
      <c r="H2849" s="113" t="s">
        <v>56</v>
      </c>
      <c r="I2849" s="113" t="s">
        <v>71</v>
      </c>
      <c r="J2849" s="115">
        <v>0.5144</v>
      </c>
      <c r="K2849" s="116">
        <v>-0.01730934</v>
      </c>
      <c r="L2849" s="116">
        <v>0.006144922</v>
      </c>
      <c r="M2849" s="117">
        <v>0.004849684</v>
      </c>
      <c r="N2849" s="116">
        <v>-0.014200577</v>
      </c>
      <c r="O2849" s="116">
        <v>0.006457335</v>
      </c>
      <c r="P2849" s="117">
        <v>0.027868038</v>
      </c>
      <c r="Q2849" s="113"/>
      <c r="R2849" s="113"/>
      <c r="S2849" s="113"/>
      <c r="T2849" s="113"/>
      <c r="U2849" s="113"/>
      <c r="V2849" s="113"/>
      <c r="W2849" s="113"/>
      <c r="X2849" s="113"/>
      <c r="Y2849" s="113"/>
      <c r="Z2849" s="113"/>
    </row>
    <row r="2850" ht="15.75" customHeight="1">
      <c r="A2850" s="113" t="s">
        <v>54</v>
      </c>
      <c r="B2850" s="113" t="s">
        <v>6743</v>
      </c>
      <c r="C2850" s="114">
        <v>14.0</v>
      </c>
      <c r="D2850" s="114">
        <v>6.8647188E7</v>
      </c>
      <c r="E2850" s="114">
        <v>0.997</v>
      </c>
      <c r="F2850" s="21">
        <v>49781.0</v>
      </c>
      <c r="G2850" s="21">
        <v>15984.0</v>
      </c>
      <c r="H2850" s="113" t="s">
        <v>71</v>
      </c>
      <c r="I2850" s="113" t="s">
        <v>56</v>
      </c>
      <c r="J2850" s="115">
        <v>0.7983</v>
      </c>
      <c r="K2850" s="116">
        <v>0.01855803</v>
      </c>
      <c r="L2850" s="116">
        <v>0.007271447</v>
      </c>
      <c r="M2850" s="117">
        <v>0.01070518</v>
      </c>
      <c r="N2850" s="116">
        <v>0.019603363</v>
      </c>
      <c r="O2850" s="116">
        <v>0.007205907</v>
      </c>
      <c r="P2850" s="117">
        <v>0.006519169</v>
      </c>
      <c r="Q2850" s="113"/>
      <c r="R2850" s="113"/>
      <c r="S2850" s="113"/>
      <c r="T2850" s="113"/>
      <c r="U2850" s="113"/>
      <c r="V2850" s="113"/>
      <c r="W2850" s="113"/>
      <c r="X2850" s="113"/>
      <c r="Y2850" s="113"/>
      <c r="Z2850" s="113"/>
    </row>
    <row r="2851" ht="15.75" customHeight="1">
      <c r="A2851" s="113" t="s">
        <v>54</v>
      </c>
      <c r="B2851" s="113" t="s">
        <v>6747</v>
      </c>
      <c r="C2851" s="114">
        <v>14.0</v>
      </c>
      <c r="D2851" s="114">
        <v>6.8813115E7</v>
      </c>
      <c r="E2851" s="114">
        <v>0.956</v>
      </c>
      <c r="F2851" s="21">
        <v>49781.0</v>
      </c>
      <c r="G2851" s="21">
        <v>9475.0</v>
      </c>
      <c r="H2851" s="113" t="s">
        <v>31</v>
      </c>
      <c r="I2851" s="113" t="s">
        <v>33</v>
      </c>
      <c r="J2851" s="115">
        <v>0.8879</v>
      </c>
      <c r="K2851" s="116">
        <v>0.0165731</v>
      </c>
      <c r="L2851" s="116">
        <v>0.009390323</v>
      </c>
      <c r="M2851" s="117">
        <v>0.07757845</v>
      </c>
      <c r="N2851" s="116">
        <v>0.020321452</v>
      </c>
      <c r="O2851" s="116">
        <v>0.009514377</v>
      </c>
      <c r="P2851" s="117">
        <v>0.032690187</v>
      </c>
      <c r="Q2851" s="113"/>
      <c r="R2851" s="113"/>
      <c r="S2851" s="113"/>
      <c r="T2851" s="113"/>
      <c r="U2851" s="113"/>
      <c r="V2851" s="113"/>
      <c r="W2851" s="113"/>
      <c r="X2851" s="113"/>
      <c r="Y2851" s="113"/>
      <c r="Z2851" s="113"/>
    </row>
    <row r="2852" ht="15.75" customHeight="1">
      <c r="A2852" s="113" t="s">
        <v>54</v>
      </c>
      <c r="B2852" s="113" t="s">
        <v>6748</v>
      </c>
      <c r="C2852" s="114">
        <v>14.0</v>
      </c>
      <c r="D2852" s="114">
        <v>7.0633411E7</v>
      </c>
      <c r="E2852" s="114">
        <v>1.0</v>
      </c>
      <c r="F2852" s="21">
        <v>49781.0</v>
      </c>
      <c r="G2852" s="21">
        <v>1009.0</v>
      </c>
      <c r="H2852" s="113" t="s">
        <v>33</v>
      </c>
      <c r="I2852" s="113" t="s">
        <v>31</v>
      </c>
      <c r="J2852" s="115">
        <v>0.0102</v>
      </c>
      <c r="K2852" s="116">
        <v>-0.02943021</v>
      </c>
      <c r="L2852" s="116">
        <v>0.02814038</v>
      </c>
      <c r="M2852" s="117">
        <v>0.295637</v>
      </c>
      <c r="N2852" s="116">
        <v>-0.020494393</v>
      </c>
      <c r="O2852" s="116">
        <v>0.027304349</v>
      </c>
      <c r="P2852" s="117">
        <v>0.452898964</v>
      </c>
      <c r="Q2852" s="113"/>
      <c r="R2852" s="113"/>
      <c r="S2852" s="113"/>
      <c r="T2852" s="113"/>
      <c r="U2852" s="113"/>
      <c r="V2852" s="113"/>
      <c r="W2852" s="113"/>
      <c r="X2852" s="113"/>
      <c r="Y2852" s="113"/>
      <c r="Z2852" s="113"/>
    </row>
    <row r="2853" ht="15.75" customHeight="1">
      <c r="A2853" s="113" t="s">
        <v>54</v>
      </c>
      <c r="B2853" s="113" t="s">
        <v>6752</v>
      </c>
      <c r="C2853" s="114">
        <v>14.0</v>
      </c>
      <c r="D2853" s="114">
        <v>7.3932966E7</v>
      </c>
      <c r="E2853" s="114">
        <v>0.977</v>
      </c>
      <c r="F2853" s="21">
        <v>49781.0</v>
      </c>
      <c r="G2853" s="21">
        <v>22962.0</v>
      </c>
      <c r="H2853" s="113" t="s">
        <v>31</v>
      </c>
      <c r="I2853" s="113" t="s">
        <v>33</v>
      </c>
      <c r="J2853" s="115">
        <v>0.6181</v>
      </c>
      <c r="K2853" s="116">
        <v>-0.00477835</v>
      </c>
      <c r="L2853" s="116">
        <v>0.005888549</v>
      </c>
      <c r="M2853" s="117">
        <v>0.4170988</v>
      </c>
      <c r="N2853" s="116">
        <v>-0.001033419</v>
      </c>
      <c r="O2853" s="116">
        <v>0.006208415</v>
      </c>
      <c r="P2853" s="117">
        <v>0.867799198</v>
      </c>
      <c r="Q2853" s="113"/>
      <c r="R2853" s="113"/>
      <c r="S2853" s="113"/>
      <c r="T2853" s="113"/>
      <c r="U2853" s="113"/>
      <c r="V2853" s="113"/>
      <c r="W2853" s="113"/>
      <c r="X2853" s="113"/>
      <c r="Y2853" s="113"/>
      <c r="Z2853" s="113"/>
    </row>
    <row r="2854" ht="15.75" customHeight="1">
      <c r="A2854" s="113" t="s">
        <v>54</v>
      </c>
      <c r="B2854" s="113" t="s">
        <v>6755</v>
      </c>
      <c r="C2854" s="114">
        <v>14.0</v>
      </c>
      <c r="D2854" s="114">
        <v>7.4989433E7</v>
      </c>
      <c r="E2854" s="114">
        <v>0.979</v>
      </c>
      <c r="F2854" s="21">
        <v>49781.0</v>
      </c>
      <c r="G2854" s="21">
        <v>19070.0</v>
      </c>
      <c r="H2854" s="113" t="s">
        <v>31</v>
      </c>
      <c r="I2854" s="113" t="s">
        <v>33</v>
      </c>
      <c r="J2854" s="115">
        <v>0.7331</v>
      </c>
      <c r="K2854" s="116">
        <v>0.03274858</v>
      </c>
      <c r="L2854" s="116">
        <v>0.006463763</v>
      </c>
      <c r="M2854" s="117">
        <v>4.0522E-7</v>
      </c>
      <c r="N2854" s="116">
        <v>0.032683102</v>
      </c>
      <c r="O2854" s="116">
        <v>0.006688091</v>
      </c>
      <c r="P2854" s="117">
        <v>1.02508E-6</v>
      </c>
      <c r="Q2854" s="113"/>
      <c r="R2854" s="113"/>
      <c r="S2854" s="113"/>
      <c r="T2854" s="113"/>
      <c r="U2854" s="113"/>
      <c r="V2854" s="113"/>
      <c r="W2854" s="113"/>
      <c r="X2854" s="113"/>
      <c r="Y2854" s="113"/>
      <c r="Z2854" s="113"/>
    </row>
    <row r="2855" ht="15.75" customHeight="1">
      <c r="A2855" s="113" t="s">
        <v>54</v>
      </c>
      <c r="B2855" s="113" t="s">
        <v>5685</v>
      </c>
      <c r="C2855" s="114">
        <v>14.0</v>
      </c>
      <c r="D2855" s="114">
        <v>7.4990746E7</v>
      </c>
      <c r="E2855" s="114">
        <v>1.0</v>
      </c>
      <c r="F2855" s="21">
        <v>49781.0</v>
      </c>
      <c r="G2855" s="21">
        <v>22256.0</v>
      </c>
      <c r="H2855" s="113" t="s">
        <v>71</v>
      </c>
      <c r="I2855" s="113" t="s">
        <v>56</v>
      </c>
      <c r="J2855" s="115">
        <v>0.6627</v>
      </c>
      <c r="K2855" s="116">
        <v>0.02797843</v>
      </c>
      <c r="L2855" s="116">
        <v>0.005944064</v>
      </c>
      <c r="M2855" s="117">
        <v>2.51447E-6</v>
      </c>
      <c r="N2855" s="116">
        <v>0.027124388</v>
      </c>
      <c r="O2855" s="116">
        <v>0.00611215</v>
      </c>
      <c r="P2855" s="117">
        <v>9.08908E-6</v>
      </c>
      <c r="Q2855" s="113"/>
      <c r="R2855" s="113"/>
      <c r="S2855" s="113"/>
      <c r="T2855" s="113"/>
      <c r="U2855" s="113"/>
      <c r="V2855" s="113"/>
      <c r="W2855" s="113"/>
      <c r="X2855" s="113"/>
      <c r="Y2855" s="113"/>
      <c r="Z2855" s="113"/>
    </row>
    <row r="2856" ht="15.75" customHeight="1">
      <c r="A2856" s="113" t="s">
        <v>54</v>
      </c>
      <c r="B2856" s="113" t="s">
        <v>6760</v>
      </c>
      <c r="C2856" s="114">
        <v>14.0</v>
      </c>
      <c r="D2856" s="114">
        <v>7.5038689E7</v>
      </c>
      <c r="E2856" s="114">
        <v>0.992</v>
      </c>
      <c r="F2856" s="21">
        <v>49781.0</v>
      </c>
      <c r="G2856" s="21">
        <v>23176.0</v>
      </c>
      <c r="H2856" s="113" t="s">
        <v>31</v>
      </c>
      <c r="I2856" s="113" t="s">
        <v>33</v>
      </c>
      <c r="J2856" s="115">
        <v>0.3761</v>
      </c>
      <c r="K2856" s="116">
        <v>-0.01319911</v>
      </c>
      <c r="L2856" s="116">
        <v>0.005992301</v>
      </c>
      <c r="M2856" s="117">
        <v>0.02761743</v>
      </c>
      <c r="N2856" s="116">
        <v>-0.01532225</v>
      </c>
      <c r="O2856" s="116">
        <v>0.006300172</v>
      </c>
      <c r="P2856" s="117">
        <v>0.015014181</v>
      </c>
      <c r="Q2856" s="113"/>
      <c r="R2856" s="113"/>
      <c r="S2856" s="113"/>
      <c r="T2856" s="113"/>
      <c r="U2856" s="113"/>
      <c r="V2856" s="113"/>
      <c r="W2856" s="113"/>
      <c r="X2856" s="113"/>
      <c r="Y2856" s="113"/>
      <c r="Z2856" s="113"/>
    </row>
    <row r="2857" ht="15.75" customHeight="1">
      <c r="A2857" s="113" t="s">
        <v>54</v>
      </c>
      <c r="B2857" s="113" t="s">
        <v>6762</v>
      </c>
      <c r="C2857" s="114">
        <v>14.0</v>
      </c>
      <c r="D2857" s="114">
        <v>7.5626042E7</v>
      </c>
      <c r="E2857" s="114">
        <v>1.0</v>
      </c>
      <c r="F2857" s="21">
        <v>49781.0</v>
      </c>
      <c r="G2857" s="21">
        <v>24873.0</v>
      </c>
      <c r="H2857" s="113" t="s">
        <v>31</v>
      </c>
      <c r="I2857" s="113" t="s">
        <v>56</v>
      </c>
      <c r="J2857" s="115">
        <v>0.5133</v>
      </c>
      <c r="K2857" s="116">
        <v>-0.01107115</v>
      </c>
      <c r="L2857" s="116">
        <v>0.006046419</v>
      </c>
      <c r="M2857" s="117">
        <v>0.06709671</v>
      </c>
      <c r="N2857" s="116">
        <v>-0.011931936</v>
      </c>
      <c r="O2857" s="116">
        <v>0.006375864</v>
      </c>
      <c r="P2857" s="117">
        <v>0.061286541</v>
      </c>
      <c r="Q2857" s="113"/>
      <c r="R2857" s="113"/>
      <c r="S2857" s="113"/>
      <c r="T2857" s="113"/>
      <c r="U2857" s="113"/>
      <c r="V2857" s="113"/>
      <c r="W2857" s="113"/>
      <c r="X2857" s="113"/>
      <c r="Y2857" s="113"/>
      <c r="Z2857" s="113"/>
    </row>
    <row r="2858" ht="15.75" customHeight="1">
      <c r="A2858" s="113" t="s">
        <v>54</v>
      </c>
      <c r="B2858" s="113" t="s">
        <v>6766</v>
      </c>
      <c r="C2858" s="114">
        <v>14.0</v>
      </c>
      <c r="D2858" s="114">
        <v>7.6129591E7</v>
      </c>
      <c r="E2858" s="114">
        <v>0.982</v>
      </c>
      <c r="F2858" s="21">
        <v>49781.0</v>
      </c>
      <c r="G2858" s="21">
        <v>2493.0</v>
      </c>
      <c r="H2858" s="113" t="s">
        <v>71</v>
      </c>
      <c r="I2858" s="113" t="s">
        <v>56</v>
      </c>
      <c r="J2858" s="115">
        <v>0.0262</v>
      </c>
      <c r="K2858" s="116">
        <v>-0.05236137</v>
      </c>
      <c r="L2858" s="116">
        <v>0.01824683</v>
      </c>
      <c r="M2858" s="117">
        <v>0.004109721</v>
      </c>
      <c r="N2858" s="116">
        <v>-0.046253101</v>
      </c>
      <c r="O2858" s="116">
        <v>0.017703909</v>
      </c>
      <c r="P2858" s="117">
        <v>0.008985835</v>
      </c>
      <c r="Q2858" s="113"/>
      <c r="R2858" s="113"/>
      <c r="S2858" s="113"/>
      <c r="T2858" s="113"/>
      <c r="U2858" s="113"/>
      <c r="V2858" s="113"/>
      <c r="W2858" s="113"/>
      <c r="X2858" s="113"/>
      <c r="Y2858" s="113"/>
      <c r="Z2858" s="113"/>
    </row>
    <row r="2859" ht="15.75" customHeight="1">
      <c r="A2859" s="113" t="s">
        <v>54</v>
      </c>
      <c r="B2859" s="113" t="s">
        <v>6769</v>
      </c>
      <c r="C2859" s="114">
        <v>14.0</v>
      </c>
      <c r="D2859" s="114">
        <v>7.6156609E7</v>
      </c>
      <c r="E2859" s="114">
        <v>1.0</v>
      </c>
      <c r="F2859" s="21">
        <v>49781.0</v>
      </c>
      <c r="G2859" s="21">
        <v>23734.0</v>
      </c>
      <c r="H2859" s="113" t="s">
        <v>33</v>
      </c>
      <c r="I2859" s="113" t="s">
        <v>31</v>
      </c>
      <c r="J2859" s="115">
        <v>0.3922</v>
      </c>
      <c r="K2859" s="116">
        <v>-0.01028777</v>
      </c>
      <c r="L2859" s="116">
        <v>0.006407563</v>
      </c>
      <c r="M2859" s="117">
        <v>0.1083691</v>
      </c>
      <c r="N2859" s="116">
        <v>-0.013856866</v>
      </c>
      <c r="O2859" s="116">
        <v>0.006788617</v>
      </c>
      <c r="P2859" s="117">
        <v>0.041231811</v>
      </c>
      <c r="Q2859" s="113"/>
      <c r="R2859" s="113"/>
      <c r="S2859" s="113"/>
      <c r="T2859" s="113"/>
      <c r="U2859" s="113"/>
      <c r="V2859" s="113"/>
      <c r="W2859" s="113"/>
      <c r="X2859" s="113"/>
      <c r="Y2859" s="113"/>
      <c r="Z2859" s="113"/>
    </row>
    <row r="2860" ht="15.75" customHeight="1">
      <c r="A2860" s="113" t="s">
        <v>54</v>
      </c>
      <c r="B2860" s="113" t="s">
        <v>3522</v>
      </c>
      <c r="C2860" s="114">
        <v>14.0</v>
      </c>
      <c r="D2860" s="114">
        <v>7.9945162E7</v>
      </c>
      <c r="E2860" s="114">
        <v>1.0</v>
      </c>
      <c r="F2860" s="21">
        <v>49781.0</v>
      </c>
      <c r="G2860" s="21">
        <v>18302.0</v>
      </c>
      <c r="H2860" s="113" t="s">
        <v>71</v>
      </c>
      <c r="I2860" s="113" t="s">
        <v>56</v>
      </c>
      <c r="J2860" s="115">
        <v>0.2428</v>
      </c>
      <c r="K2860" s="116">
        <v>0.01509535</v>
      </c>
      <c r="L2860" s="116">
        <v>0.006900893</v>
      </c>
      <c r="M2860" s="117">
        <v>0.02870974</v>
      </c>
      <c r="N2860" s="116">
        <v>0.014715707</v>
      </c>
      <c r="O2860" s="116">
        <v>0.007147454</v>
      </c>
      <c r="P2860" s="117">
        <v>0.039506314</v>
      </c>
      <c r="Q2860" s="113"/>
      <c r="R2860" s="113"/>
      <c r="S2860" s="113"/>
      <c r="T2860" s="113"/>
      <c r="U2860" s="113"/>
      <c r="V2860" s="113"/>
      <c r="W2860" s="113"/>
      <c r="X2860" s="113"/>
      <c r="Y2860" s="113"/>
      <c r="Z2860" s="113"/>
    </row>
    <row r="2861" ht="15.75" customHeight="1">
      <c r="A2861" s="113" t="s">
        <v>54</v>
      </c>
      <c r="B2861" s="113" t="s">
        <v>6772</v>
      </c>
      <c r="C2861" s="114">
        <v>14.0</v>
      </c>
      <c r="D2861" s="114">
        <v>9.2427222E7</v>
      </c>
      <c r="E2861" s="114">
        <v>1.0</v>
      </c>
      <c r="F2861" s="21">
        <v>49781.0</v>
      </c>
      <c r="G2861" s="21">
        <v>24110.0</v>
      </c>
      <c r="H2861" s="113" t="s">
        <v>31</v>
      </c>
      <c r="I2861" s="113" t="s">
        <v>56</v>
      </c>
      <c r="J2861" s="115">
        <v>0.4115</v>
      </c>
      <c r="K2861" s="116">
        <v>-0.01967155</v>
      </c>
      <c r="L2861" s="116">
        <v>0.005866456</v>
      </c>
      <c r="M2861" s="117">
        <v>7.98757E-4</v>
      </c>
      <c r="N2861" s="116">
        <v>-0.019058742</v>
      </c>
      <c r="O2861" s="116">
        <v>0.005998111</v>
      </c>
      <c r="P2861" s="117">
        <v>0.001485726</v>
      </c>
      <c r="Q2861" s="113"/>
      <c r="R2861" s="113"/>
      <c r="S2861" s="113"/>
      <c r="T2861" s="113"/>
      <c r="U2861" s="113"/>
      <c r="V2861" s="113"/>
      <c r="W2861" s="113"/>
      <c r="X2861" s="113"/>
      <c r="Y2861" s="113"/>
      <c r="Z2861" s="113"/>
    </row>
    <row r="2862" ht="15.75" customHeight="1">
      <c r="A2862" s="113" t="s">
        <v>54</v>
      </c>
      <c r="B2862" s="113" t="s">
        <v>5673</v>
      </c>
      <c r="C2862" s="114">
        <v>14.0</v>
      </c>
      <c r="D2862" s="114">
        <v>9.2427348E7</v>
      </c>
      <c r="E2862" s="114">
        <v>1.0</v>
      </c>
      <c r="F2862" s="21">
        <v>49781.0</v>
      </c>
      <c r="G2862" s="21">
        <v>24108.0</v>
      </c>
      <c r="H2862" s="113" t="s">
        <v>31</v>
      </c>
      <c r="I2862" s="113" t="s">
        <v>33</v>
      </c>
      <c r="J2862" s="115">
        <v>0.4113</v>
      </c>
      <c r="K2862" s="116">
        <v>-0.01967593</v>
      </c>
      <c r="L2862" s="116">
        <v>0.005867841</v>
      </c>
      <c r="M2862" s="117">
        <v>7.98888E-4</v>
      </c>
      <c r="N2862" s="116">
        <v>-0.019025315</v>
      </c>
      <c r="O2862" s="116">
        <v>0.005999646</v>
      </c>
      <c r="P2862" s="117">
        <v>0.00151877</v>
      </c>
      <c r="Q2862" s="113"/>
      <c r="R2862" s="113"/>
      <c r="S2862" s="113"/>
      <c r="T2862" s="113"/>
      <c r="U2862" s="113"/>
      <c r="V2862" s="113"/>
      <c r="W2862" s="113"/>
      <c r="X2862" s="113"/>
      <c r="Y2862" s="113"/>
      <c r="Z2862" s="113"/>
    </row>
    <row r="2863" ht="15.75" customHeight="1">
      <c r="A2863" s="113" t="s">
        <v>54</v>
      </c>
      <c r="B2863" s="113" t="s">
        <v>6775</v>
      </c>
      <c r="C2863" s="114">
        <v>14.0</v>
      </c>
      <c r="D2863" s="114">
        <v>9.2459958E7</v>
      </c>
      <c r="E2863" s="114">
        <v>1.0</v>
      </c>
      <c r="F2863" s="21">
        <v>49781.0</v>
      </c>
      <c r="G2863" s="21">
        <v>24842.0</v>
      </c>
      <c r="H2863" s="113" t="s">
        <v>33</v>
      </c>
      <c r="I2863" s="113" t="s">
        <v>31</v>
      </c>
      <c r="J2863" s="115">
        <v>0.5221</v>
      </c>
      <c r="K2863" s="116">
        <v>-0.01834783</v>
      </c>
      <c r="L2863" s="116">
        <v>0.005912754</v>
      </c>
      <c r="M2863" s="117">
        <v>0.00191509</v>
      </c>
      <c r="N2863" s="116">
        <v>-0.016093064</v>
      </c>
      <c r="O2863" s="116">
        <v>0.00610217</v>
      </c>
      <c r="P2863" s="117">
        <v>0.008357654</v>
      </c>
      <c r="Q2863" s="113"/>
      <c r="R2863" s="113"/>
      <c r="S2863" s="113"/>
      <c r="T2863" s="113"/>
      <c r="U2863" s="113"/>
      <c r="V2863" s="113"/>
      <c r="W2863" s="113"/>
      <c r="X2863" s="113"/>
      <c r="Y2863" s="113"/>
      <c r="Z2863" s="113"/>
    </row>
    <row r="2864" ht="15.75" customHeight="1">
      <c r="A2864" s="113" t="s">
        <v>54</v>
      </c>
      <c r="B2864" s="113" t="s">
        <v>6779</v>
      </c>
      <c r="C2864" s="114">
        <v>14.0</v>
      </c>
      <c r="D2864" s="114">
        <v>9.2482948E7</v>
      </c>
      <c r="E2864" s="114">
        <v>0.996</v>
      </c>
      <c r="F2864" s="21">
        <v>49781.0</v>
      </c>
      <c r="G2864" s="21">
        <v>17074.0</v>
      </c>
      <c r="H2864" s="113" t="s">
        <v>33</v>
      </c>
      <c r="I2864" s="113" t="s">
        <v>31</v>
      </c>
      <c r="J2864" s="115">
        <v>0.221</v>
      </c>
      <c r="K2864" s="116">
        <v>-0.02128305</v>
      </c>
      <c r="L2864" s="116">
        <v>0.006800066</v>
      </c>
      <c r="M2864" s="117">
        <v>0.001749076</v>
      </c>
      <c r="N2864" s="116">
        <v>-0.022529492</v>
      </c>
      <c r="O2864" s="116">
        <v>0.007002605</v>
      </c>
      <c r="P2864" s="117">
        <v>0.001294026</v>
      </c>
      <c r="Q2864" s="113"/>
      <c r="R2864" s="113"/>
      <c r="S2864" s="113"/>
      <c r="T2864" s="113"/>
      <c r="U2864" s="113"/>
      <c r="V2864" s="113"/>
      <c r="W2864" s="113"/>
      <c r="X2864" s="113"/>
      <c r="Y2864" s="113"/>
      <c r="Z2864" s="113"/>
    </row>
    <row r="2865" ht="15.75" customHeight="1">
      <c r="A2865" s="113" t="s">
        <v>54</v>
      </c>
      <c r="B2865" s="113" t="s">
        <v>6781</v>
      </c>
      <c r="C2865" s="114">
        <v>14.0</v>
      </c>
      <c r="D2865" s="114">
        <v>9.2485881E7</v>
      </c>
      <c r="E2865" s="114">
        <v>1.0</v>
      </c>
      <c r="F2865" s="21">
        <v>49781.0</v>
      </c>
      <c r="G2865" s="21">
        <v>24366.0</v>
      </c>
      <c r="H2865" s="113" t="s">
        <v>33</v>
      </c>
      <c r="I2865" s="113" t="s">
        <v>71</v>
      </c>
      <c r="J2865" s="115">
        <v>0.4274</v>
      </c>
      <c r="K2865" s="116">
        <v>-0.02266908</v>
      </c>
      <c r="L2865" s="116">
        <v>0.0058848</v>
      </c>
      <c r="M2865" s="117">
        <v>1.1709E-4</v>
      </c>
      <c r="N2865" s="116">
        <v>-0.021452496</v>
      </c>
      <c r="O2865" s="116">
        <v>0.006005302</v>
      </c>
      <c r="P2865" s="117">
        <v>3.53914E-4</v>
      </c>
      <c r="Q2865" s="113"/>
      <c r="R2865" s="113"/>
      <c r="S2865" s="113"/>
      <c r="T2865" s="113"/>
      <c r="U2865" s="113"/>
      <c r="V2865" s="113"/>
      <c r="W2865" s="113"/>
      <c r="X2865" s="113"/>
      <c r="Y2865" s="113"/>
      <c r="Z2865" s="113"/>
    </row>
    <row r="2866" ht="15.75" customHeight="1">
      <c r="A2866" s="113" t="s">
        <v>54</v>
      </c>
      <c r="B2866" s="113" t="s">
        <v>6784</v>
      </c>
      <c r="C2866" s="114">
        <v>14.0</v>
      </c>
      <c r="D2866" s="114">
        <v>9.4844947E7</v>
      </c>
      <c r="E2866" s="114">
        <v>1.0</v>
      </c>
      <c r="F2866" s="21">
        <v>49781.0</v>
      </c>
      <c r="G2866" s="21">
        <v>453.0</v>
      </c>
      <c r="H2866" s="113" t="s">
        <v>33</v>
      </c>
      <c r="I2866" s="113" t="s">
        <v>31</v>
      </c>
      <c r="J2866" s="115">
        <v>0.0046</v>
      </c>
      <c r="K2866" s="116">
        <v>0.1431602</v>
      </c>
      <c r="L2866" s="116">
        <v>0.04117748</v>
      </c>
      <c r="M2866" s="117">
        <v>5.07698E-4</v>
      </c>
      <c r="N2866" s="116">
        <v>0.154968118</v>
      </c>
      <c r="O2866" s="116">
        <v>0.040542486</v>
      </c>
      <c r="P2866" s="117">
        <v>1.32179E-4</v>
      </c>
      <c r="Q2866" s="113"/>
      <c r="R2866" s="113"/>
      <c r="S2866" s="113"/>
      <c r="T2866" s="113"/>
      <c r="U2866" s="113"/>
      <c r="V2866" s="113"/>
      <c r="W2866" s="113"/>
      <c r="X2866" s="113"/>
      <c r="Y2866" s="113"/>
      <c r="Z2866" s="113"/>
    </row>
    <row r="2867" ht="15.75" customHeight="1">
      <c r="A2867" s="113" t="s">
        <v>54</v>
      </c>
      <c r="B2867" s="113" t="s">
        <v>6786</v>
      </c>
      <c r="C2867" s="114">
        <v>14.0</v>
      </c>
      <c r="D2867" s="114">
        <v>1.01349454E8</v>
      </c>
      <c r="E2867" s="114">
        <v>1.0</v>
      </c>
      <c r="F2867" s="21">
        <v>49781.0</v>
      </c>
      <c r="G2867" s="21">
        <v>847.0</v>
      </c>
      <c r="H2867" s="113" t="s">
        <v>33</v>
      </c>
      <c r="I2867" s="113" t="s">
        <v>71</v>
      </c>
      <c r="J2867" s="115">
        <v>0.0086</v>
      </c>
      <c r="K2867" s="116">
        <v>-0.07176246</v>
      </c>
      <c r="L2867" s="116">
        <v>0.03052864</v>
      </c>
      <c r="M2867" s="117">
        <v>0.01874012</v>
      </c>
      <c r="N2867" s="116">
        <v>-0.067868542</v>
      </c>
      <c r="O2867" s="116">
        <v>0.029851675</v>
      </c>
      <c r="P2867" s="117">
        <v>0.022994536</v>
      </c>
      <c r="Q2867" s="113"/>
      <c r="R2867" s="113"/>
      <c r="S2867" s="113"/>
      <c r="T2867" s="113"/>
      <c r="U2867" s="113"/>
      <c r="V2867" s="113"/>
      <c r="W2867" s="113"/>
      <c r="X2867" s="113"/>
      <c r="Y2867" s="113"/>
      <c r="Z2867" s="113"/>
    </row>
    <row r="2868" ht="15.75" customHeight="1">
      <c r="A2868" s="113" t="s">
        <v>54</v>
      </c>
      <c r="B2868" s="113" t="s">
        <v>6789</v>
      </c>
      <c r="C2868" s="114">
        <v>14.0</v>
      </c>
      <c r="D2868" s="114">
        <v>1.02904179E8</v>
      </c>
      <c r="E2868" s="114">
        <v>0.994</v>
      </c>
      <c r="F2868" s="21">
        <v>49781.0</v>
      </c>
      <c r="G2868" s="21">
        <v>24444.0</v>
      </c>
      <c r="H2868" s="113" t="s">
        <v>31</v>
      </c>
      <c r="I2868" s="113" t="s">
        <v>71</v>
      </c>
      <c r="J2868" s="115">
        <v>0.5548</v>
      </c>
      <c r="K2868" s="116">
        <v>0.008987416</v>
      </c>
      <c r="L2868" s="116">
        <v>0.005721459</v>
      </c>
      <c r="M2868" s="117">
        <v>0.1162231</v>
      </c>
      <c r="N2868" s="116">
        <v>0.009984797</v>
      </c>
      <c r="O2868" s="116">
        <v>0.0058799</v>
      </c>
      <c r="P2868" s="117">
        <v>0.089484427</v>
      </c>
      <c r="Q2868" s="113"/>
      <c r="R2868" s="113"/>
      <c r="S2868" s="113"/>
      <c r="T2868" s="113"/>
      <c r="U2868" s="113"/>
      <c r="V2868" s="113"/>
      <c r="W2868" s="113"/>
      <c r="X2868" s="113"/>
      <c r="Y2868" s="113"/>
      <c r="Z2868" s="113"/>
    </row>
    <row r="2869" ht="15.75" customHeight="1">
      <c r="A2869" s="113" t="s">
        <v>54</v>
      </c>
      <c r="B2869" s="113" t="s">
        <v>6793</v>
      </c>
      <c r="C2869" s="114">
        <v>14.0</v>
      </c>
      <c r="D2869" s="114">
        <v>1.03878774E8</v>
      </c>
      <c r="E2869" s="114">
        <v>1.0</v>
      </c>
      <c r="F2869" s="21">
        <v>49781.0</v>
      </c>
      <c r="G2869" s="21">
        <v>19322.0</v>
      </c>
      <c r="H2869" s="113" t="s">
        <v>71</v>
      </c>
      <c r="I2869" s="113" t="s">
        <v>31</v>
      </c>
      <c r="J2869" s="115">
        <v>0.2635</v>
      </c>
      <c r="K2869" s="116">
        <v>-0.01602527</v>
      </c>
      <c r="L2869" s="116">
        <v>0.006582111</v>
      </c>
      <c r="M2869" s="117">
        <v>0.01490534</v>
      </c>
      <c r="N2869" s="116">
        <v>-0.015727967</v>
      </c>
      <c r="O2869" s="116">
        <v>0.006779058</v>
      </c>
      <c r="P2869" s="117">
        <v>0.020336478</v>
      </c>
      <c r="Q2869" s="113"/>
      <c r="R2869" s="113"/>
      <c r="S2869" s="113"/>
      <c r="T2869" s="113"/>
      <c r="U2869" s="113"/>
      <c r="V2869" s="113"/>
      <c r="W2869" s="113"/>
      <c r="X2869" s="113"/>
      <c r="Y2869" s="113"/>
      <c r="Z2869" s="113"/>
    </row>
    <row r="2870" ht="15.75" customHeight="1">
      <c r="A2870" s="113" t="s">
        <v>54</v>
      </c>
      <c r="B2870" s="113" t="s">
        <v>6796</v>
      </c>
      <c r="C2870" s="114">
        <v>15.0</v>
      </c>
      <c r="D2870" s="114">
        <v>3.4520687E7</v>
      </c>
      <c r="E2870" s="114">
        <v>1.0</v>
      </c>
      <c r="F2870" s="21">
        <v>49781.0</v>
      </c>
      <c r="G2870" s="21">
        <v>356.0</v>
      </c>
      <c r="H2870" s="113" t="s">
        <v>31</v>
      </c>
      <c r="I2870" s="113" t="s">
        <v>33</v>
      </c>
      <c r="J2870" s="115">
        <v>0.0036</v>
      </c>
      <c r="K2870" s="116">
        <v>-0.178923</v>
      </c>
      <c r="L2870" s="116">
        <v>0.04951046</v>
      </c>
      <c r="M2870" s="117">
        <v>3.01693E-4</v>
      </c>
      <c r="N2870" s="116">
        <v>-0.167680279</v>
      </c>
      <c r="O2870" s="116">
        <v>0.04568713</v>
      </c>
      <c r="P2870" s="117">
        <v>2.42374E-4</v>
      </c>
      <c r="Q2870" s="113"/>
      <c r="R2870" s="113"/>
      <c r="S2870" s="113"/>
      <c r="T2870" s="113"/>
      <c r="U2870" s="113"/>
      <c r="V2870" s="113"/>
      <c r="W2870" s="113"/>
      <c r="X2870" s="113"/>
      <c r="Y2870" s="113"/>
      <c r="Z2870" s="113"/>
    </row>
    <row r="2871" ht="15.75" customHeight="1">
      <c r="A2871" s="113" t="s">
        <v>54</v>
      </c>
      <c r="B2871" s="113" t="s">
        <v>6800</v>
      </c>
      <c r="C2871" s="114">
        <v>15.0</v>
      </c>
      <c r="D2871" s="114">
        <v>3.8483866E7</v>
      </c>
      <c r="E2871" s="114">
        <v>0.978</v>
      </c>
      <c r="F2871" s="21">
        <v>49781.0</v>
      </c>
      <c r="G2871" s="21">
        <v>18314.0</v>
      </c>
      <c r="H2871" s="113" t="s">
        <v>33</v>
      </c>
      <c r="I2871" s="113" t="s">
        <v>56</v>
      </c>
      <c r="J2871" s="115">
        <v>0.2512</v>
      </c>
      <c r="K2871" s="116">
        <v>0.004541678</v>
      </c>
      <c r="L2871" s="116">
        <v>0.006607679</v>
      </c>
      <c r="M2871" s="117">
        <v>0.4918727</v>
      </c>
      <c r="N2871" s="116">
        <v>0.004316145</v>
      </c>
      <c r="O2871" s="116">
        <v>0.006669295</v>
      </c>
      <c r="P2871" s="117">
        <v>0.517524164</v>
      </c>
      <c r="Q2871" s="113"/>
      <c r="R2871" s="113"/>
      <c r="S2871" s="113"/>
      <c r="T2871" s="113"/>
      <c r="U2871" s="113"/>
      <c r="V2871" s="113"/>
      <c r="W2871" s="113"/>
      <c r="X2871" s="113"/>
      <c r="Y2871" s="113"/>
      <c r="Z2871" s="113"/>
    </row>
    <row r="2872" ht="15.75" customHeight="1">
      <c r="A2872" s="113" t="s">
        <v>54</v>
      </c>
      <c r="B2872" s="113" t="s">
        <v>6803</v>
      </c>
      <c r="C2872" s="114">
        <v>15.0</v>
      </c>
      <c r="D2872" s="114">
        <v>4.1796498E7</v>
      </c>
      <c r="E2872" s="114">
        <v>0.939</v>
      </c>
      <c r="F2872" s="21">
        <v>49781.0</v>
      </c>
      <c r="G2872" s="21">
        <v>11582.0</v>
      </c>
      <c r="H2872" s="113" t="s">
        <v>56</v>
      </c>
      <c r="I2872" s="113" t="s">
        <v>33</v>
      </c>
      <c r="J2872" s="115">
        <v>0.1449</v>
      </c>
      <c r="K2872" s="116">
        <v>-0.01947326</v>
      </c>
      <c r="L2872" s="116">
        <v>0.008371455</v>
      </c>
      <c r="M2872" s="117">
        <v>0.02001053</v>
      </c>
      <c r="N2872" s="116">
        <v>-0.019842209</v>
      </c>
      <c r="O2872" s="116">
        <v>0.008368786</v>
      </c>
      <c r="P2872" s="117">
        <v>0.017741081</v>
      </c>
      <c r="Q2872" s="113"/>
      <c r="R2872" s="113"/>
      <c r="S2872" s="113"/>
      <c r="T2872" s="113"/>
      <c r="U2872" s="113"/>
      <c r="V2872" s="113"/>
      <c r="W2872" s="113"/>
      <c r="X2872" s="113"/>
      <c r="Y2872" s="113"/>
      <c r="Z2872" s="113"/>
    </row>
    <row r="2873" ht="15.75" customHeight="1">
      <c r="A2873" s="113" t="s">
        <v>54</v>
      </c>
      <c r="B2873" s="113" t="s">
        <v>6806</v>
      </c>
      <c r="C2873" s="114">
        <v>15.0</v>
      </c>
      <c r="D2873" s="114">
        <v>4.4153571E7</v>
      </c>
      <c r="E2873" s="114">
        <v>1.0</v>
      </c>
      <c r="F2873" s="21">
        <v>49781.0</v>
      </c>
      <c r="G2873" s="21">
        <v>87.0</v>
      </c>
      <c r="H2873" s="113" t="s">
        <v>33</v>
      </c>
      <c r="I2873" s="113" t="s">
        <v>31</v>
      </c>
      <c r="J2873" s="115">
        <v>9.0E-4</v>
      </c>
      <c r="K2873" s="116">
        <v>0.1940633</v>
      </c>
      <c r="L2873" s="116">
        <v>0.09457487</v>
      </c>
      <c r="M2873" s="117">
        <v>0.0401741</v>
      </c>
      <c r="N2873" s="116">
        <v>0.173029489</v>
      </c>
      <c r="O2873" s="116">
        <v>0.092023877</v>
      </c>
      <c r="P2873" s="117">
        <v>0.060071653</v>
      </c>
      <c r="Q2873" s="113"/>
      <c r="R2873" s="113"/>
      <c r="S2873" s="113"/>
      <c r="T2873" s="113"/>
      <c r="U2873" s="113"/>
      <c r="V2873" s="113"/>
      <c r="W2873" s="113"/>
      <c r="X2873" s="113"/>
      <c r="Y2873" s="113"/>
      <c r="Z2873" s="113"/>
    </row>
    <row r="2874" ht="15.75" customHeight="1">
      <c r="A2874" s="113" t="s">
        <v>54</v>
      </c>
      <c r="B2874" s="113" t="s">
        <v>750</v>
      </c>
      <c r="C2874" s="114">
        <v>15.0</v>
      </c>
      <c r="D2874" s="114">
        <v>4.8914926E7</v>
      </c>
      <c r="E2874" s="114">
        <v>0.994</v>
      </c>
      <c r="F2874" s="21">
        <v>49781.0</v>
      </c>
      <c r="G2874" s="21">
        <v>21843.0</v>
      </c>
      <c r="H2874" s="113" t="s">
        <v>71</v>
      </c>
      <c r="I2874" s="113" t="s">
        <v>56</v>
      </c>
      <c r="J2874" s="115">
        <v>0.3289</v>
      </c>
      <c r="K2874" s="116">
        <v>-0.001119558</v>
      </c>
      <c r="L2874" s="116">
        <v>0.006437657</v>
      </c>
      <c r="M2874" s="117">
        <v>0.861938</v>
      </c>
      <c r="N2874" s="116">
        <v>-0.005338405</v>
      </c>
      <c r="O2874" s="116">
        <v>0.006429507</v>
      </c>
      <c r="P2874" s="117">
        <v>0.406370487</v>
      </c>
      <c r="Q2874" s="113"/>
      <c r="R2874" s="113"/>
      <c r="S2874" s="113"/>
      <c r="T2874" s="113"/>
      <c r="U2874" s="113"/>
      <c r="V2874" s="113"/>
      <c r="W2874" s="113"/>
      <c r="X2874" s="113"/>
      <c r="Y2874" s="113"/>
      <c r="Z2874" s="113"/>
    </row>
    <row r="2875" ht="15.75" customHeight="1">
      <c r="A2875" s="113" t="s">
        <v>54</v>
      </c>
      <c r="B2875" s="113" t="s">
        <v>6810</v>
      </c>
      <c r="C2875" s="114">
        <v>15.0</v>
      </c>
      <c r="D2875" s="114">
        <v>4.9048128E7</v>
      </c>
      <c r="E2875" s="114">
        <v>1.0</v>
      </c>
      <c r="F2875" s="21">
        <v>49781.0</v>
      </c>
      <c r="G2875" s="21">
        <v>3987.0</v>
      </c>
      <c r="H2875" s="113" t="s">
        <v>71</v>
      </c>
      <c r="I2875" s="113" t="s">
        <v>56</v>
      </c>
      <c r="J2875" s="115">
        <v>0.0418</v>
      </c>
      <c r="K2875" s="116">
        <v>-0.01729892</v>
      </c>
      <c r="L2875" s="116">
        <v>0.0146483</v>
      </c>
      <c r="M2875" s="117">
        <v>0.2376225</v>
      </c>
      <c r="N2875" s="116">
        <v>-0.017435558</v>
      </c>
      <c r="O2875" s="116">
        <v>0.01405236</v>
      </c>
      <c r="P2875" s="117">
        <v>0.214695667</v>
      </c>
      <c r="Q2875" s="113"/>
      <c r="R2875" s="113"/>
      <c r="S2875" s="113"/>
      <c r="T2875" s="113"/>
      <c r="U2875" s="113"/>
      <c r="V2875" s="113"/>
      <c r="W2875" s="113"/>
      <c r="X2875" s="113"/>
      <c r="Y2875" s="113"/>
      <c r="Z2875" s="113"/>
    </row>
    <row r="2876" ht="15.75" customHeight="1">
      <c r="A2876" s="113" t="s">
        <v>54</v>
      </c>
      <c r="B2876" s="113" t="s">
        <v>6814</v>
      </c>
      <c r="C2876" s="114">
        <v>15.0</v>
      </c>
      <c r="D2876" s="114">
        <v>5.1269629E7</v>
      </c>
      <c r="E2876" s="114">
        <v>0.989</v>
      </c>
      <c r="F2876" s="21">
        <v>49781.0</v>
      </c>
      <c r="G2876" s="21">
        <v>17475.0</v>
      </c>
      <c r="H2876" s="113" t="s">
        <v>71</v>
      </c>
      <c r="I2876" s="113" t="s">
        <v>56</v>
      </c>
      <c r="J2876" s="115">
        <v>0.7693</v>
      </c>
      <c r="K2876" s="116">
        <v>0.01948605</v>
      </c>
      <c r="L2876" s="116">
        <v>0.006807312</v>
      </c>
      <c r="M2876" s="117">
        <v>0.004202899</v>
      </c>
      <c r="N2876" s="116">
        <v>0.015820637</v>
      </c>
      <c r="O2876" s="116">
        <v>0.007275419</v>
      </c>
      <c r="P2876" s="117">
        <v>0.029665142</v>
      </c>
      <c r="Q2876" s="113"/>
      <c r="R2876" s="113"/>
      <c r="S2876" s="113"/>
      <c r="T2876" s="113"/>
      <c r="U2876" s="113"/>
      <c r="V2876" s="113"/>
      <c r="W2876" s="113"/>
      <c r="X2876" s="113"/>
      <c r="Y2876" s="113"/>
      <c r="Z2876" s="113"/>
    </row>
    <row r="2877" ht="15.75" customHeight="1">
      <c r="A2877" s="113" t="s">
        <v>54</v>
      </c>
      <c r="B2877" s="113" t="s">
        <v>5778</v>
      </c>
      <c r="C2877" s="114">
        <v>15.0</v>
      </c>
      <c r="D2877" s="114">
        <v>5.1530495E7</v>
      </c>
      <c r="E2877" s="114">
        <v>1.0</v>
      </c>
      <c r="F2877" s="21">
        <v>49781.0</v>
      </c>
      <c r="G2877" s="21">
        <v>15778.0</v>
      </c>
      <c r="H2877" s="113" t="s">
        <v>56</v>
      </c>
      <c r="I2877" s="113" t="s">
        <v>71</v>
      </c>
      <c r="J2877" s="115">
        <v>0.1975</v>
      </c>
      <c r="K2877" s="116">
        <v>-0.03157985</v>
      </c>
      <c r="L2877" s="116">
        <v>0.007331803</v>
      </c>
      <c r="M2877" s="117">
        <v>1.65302E-5</v>
      </c>
      <c r="N2877" s="116">
        <v>-0.028467142</v>
      </c>
      <c r="O2877" s="116">
        <v>0.007437339</v>
      </c>
      <c r="P2877" s="117">
        <v>1.294E-4</v>
      </c>
      <c r="Q2877" s="113"/>
      <c r="R2877" s="113"/>
      <c r="S2877" s="113"/>
      <c r="T2877" s="113"/>
      <c r="U2877" s="113"/>
      <c r="V2877" s="113"/>
      <c r="W2877" s="113"/>
      <c r="X2877" s="113"/>
      <c r="Y2877" s="113"/>
      <c r="Z2877" s="113"/>
    </row>
    <row r="2878" ht="15.75" customHeight="1">
      <c r="A2878" s="113" t="s">
        <v>54</v>
      </c>
      <c r="B2878" s="113" t="s">
        <v>6820</v>
      </c>
      <c r="C2878" s="114">
        <v>15.0</v>
      </c>
      <c r="D2878" s="114">
        <v>5.156941E7</v>
      </c>
      <c r="E2878" s="114">
        <v>1.0</v>
      </c>
      <c r="F2878" s="21">
        <v>49781.0</v>
      </c>
      <c r="G2878" s="21">
        <v>21768.0</v>
      </c>
      <c r="H2878" s="113" t="s">
        <v>71</v>
      </c>
      <c r="I2878" s="113" t="s">
        <v>56</v>
      </c>
      <c r="J2878" s="115">
        <v>0.3229</v>
      </c>
      <c r="K2878" s="116">
        <v>-0.03397925</v>
      </c>
      <c r="L2878" s="116">
        <v>0.006217072</v>
      </c>
      <c r="M2878" s="117">
        <v>4.61667E-8</v>
      </c>
      <c r="N2878" s="116">
        <v>-0.034558579</v>
      </c>
      <c r="O2878" s="116">
        <v>0.006615332</v>
      </c>
      <c r="P2878" s="117">
        <v>1.75087E-7</v>
      </c>
      <c r="Q2878" s="113"/>
      <c r="R2878" s="113"/>
      <c r="S2878" s="113"/>
      <c r="T2878" s="113"/>
      <c r="U2878" s="113"/>
      <c r="V2878" s="113"/>
      <c r="W2878" s="113"/>
      <c r="X2878" s="113"/>
      <c r="Y2878" s="113"/>
      <c r="Z2878" s="113"/>
    </row>
    <row r="2879" ht="15.75" customHeight="1">
      <c r="A2879" s="113" t="s">
        <v>54</v>
      </c>
      <c r="B2879" s="113" t="s">
        <v>6822</v>
      </c>
      <c r="C2879" s="114">
        <v>15.0</v>
      </c>
      <c r="D2879" s="114">
        <v>5.1573533E7</v>
      </c>
      <c r="E2879" s="114">
        <v>1.0</v>
      </c>
      <c r="F2879" s="21">
        <v>49781.0</v>
      </c>
      <c r="G2879" s="21">
        <v>832.0</v>
      </c>
      <c r="H2879" s="113" t="s">
        <v>56</v>
      </c>
      <c r="I2879" s="113" t="s">
        <v>71</v>
      </c>
      <c r="J2879" s="115">
        <v>0.0084</v>
      </c>
      <c r="K2879" s="116">
        <v>-0.08766007</v>
      </c>
      <c r="L2879" s="116">
        <v>0.02982396</v>
      </c>
      <c r="M2879" s="117">
        <v>0.003290079</v>
      </c>
      <c r="N2879" s="116">
        <v>-0.073936761</v>
      </c>
      <c r="O2879" s="116">
        <v>0.030519538</v>
      </c>
      <c r="P2879" s="117">
        <v>0.015409704</v>
      </c>
      <c r="Q2879" s="113"/>
      <c r="R2879" s="113"/>
      <c r="S2879" s="113"/>
      <c r="T2879" s="113"/>
      <c r="U2879" s="113"/>
      <c r="V2879" s="113"/>
      <c r="W2879" s="113"/>
      <c r="X2879" s="113"/>
      <c r="Y2879" s="113"/>
      <c r="Z2879" s="113"/>
    </row>
    <row r="2880" ht="15.75" customHeight="1">
      <c r="A2880" s="113" t="s">
        <v>54</v>
      </c>
      <c r="B2880" s="113" t="s">
        <v>6825</v>
      </c>
      <c r="C2880" s="114">
        <v>15.0</v>
      </c>
      <c r="D2880" s="114">
        <v>5.1599683E7</v>
      </c>
      <c r="E2880" s="114">
        <v>1.0</v>
      </c>
      <c r="F2880" s="21">
        <v>49781.0</v>
      </c>
      <c r="G2880" s="21">
        <v>20904.0</v>
      </c>
      <c r="H2880" s="113" t="s">
        <v>71</v>
      </c>
      <c r="I2880" s="113" t="s">
        <v>56</v>
      </c>
      <c r="J2880" s="115">
        <v>0.2999</v>
      </c>
      <c r="K2880" s="116">
        <v>-0.03682992</v>
      </c>
      <c r="L2880" s="116">
        <v>0.006554459</v>
      </c>
      <c r="M2880" s="117">
        <v>1.91995E-8</v>
      </c>
      <c r="N2880" s="116">
        <v>-0.03624496</v>
      </c>
      <c r="O2880" s="116">
        <v>0.006774005</v>
      </c>
      <c r="P2880" s="117">
        <v>8.76653E-8</v>
      </c>
      <c r="Q2880" s="113"/>
      <c r="R2880" s="113"/>
      <c r="S2880" s="113"/>
      <c r="T2880" s="113"/>
      <c r="U2880" s="113"/>
      <c r="V2880" s="113"/>
      <c r="W2880" s="113"/>
      <c r="X2880" s="113"/>
      <c r="Y2880" s="113"/>
      <c r="Z2880" s="113"/>
    </row>
    <row r="2881" ht="15.75" customHeight="1">
      <c r="A2881" s="113" t="s">
        <v>54</v>
      </c>
      <c r="B2881" s="113" t="s">
        <v>6826</v>
      </c>
      <c r="C2881" s="114">
        <v>15.0</v>
      </c>
      <c r="D2881" s="114">
        <v>6.0781513E7</v>
      </c>
      <c r="E2881" s="114">
        <v>1.0</v>
      </c>
      <c r="F2881" s="21">
        <v>49781.0</v>
      </c>
      <c r="G2881" s="21">
        <v>20296.0</v>
      </c>
      <c r="H2881" s="113" t="s">
        <v>31</v>
      </c>
      <c r="I2881" s="113" t="s">
        <v>33</v>
      </c>
      <c r="J2881" s="115">
        <v>0.2852</v>
      </c>
      <c r="K2881" s="116">
        <v>-0.006430771</v>
      </c>
      <c r="L2881" s="116">
        <v>0.006294678</v>
      </c>
      <c r="M2881" s="117">
        <v>0.3069607</v>
      </c>
      <c r="N2881" s="116">
        <v>-0.008258628</v>
      </c>
      <c r="O2881" s="116">
        <v>0.006303717</v>
      </c>
      <c r="P2881" s="117">
        <v>0.190155117</v>
      </c>
      <c r="Q2881" s="113"/>
      <c r="R2881" s="113"/>
      <c r="S2881" s="113"/>
      <c r="T2881" s="113"/>
      <c r="U2881" s="113"/>
      <c r="V2881" s="113"/>
      <c r="W2881" s="113"/>
      <c r="X2881" s="113"/>
      <c r="Y2881" s="113"/>
      <c r="Z2881" s="113"/>
    </row>
    <row r="2882" ht="15.75" customHeight="1">
      <c r="A2882" s="113" t="s">
        <v>54</v>
      </c>
      <c r="B2882" s="113" t="s">
        <v>6830</v>
      </c>
      <c r="C2882" s="114">
        <v>15.0</v>
      </c>
      <c r="D2882" s="114">
        <v>6.1408362E7</v>
      </c>
      <c r="E2882" s="114">
        <v>0.999</v>
      </c>
      <c r="F2882" s="21">
        <v>49781.0</v>
      </c>
      <c r="G2882" s="21">
        <v>24776.0</v>
      </c>
      <c r="H2882" s="113" t="s">
        <v>56</v>
      </c>
      <c r="I2882" s="113" t="s">
        <v>71</v>
      </c>
      <c r="J2882" s="115">
        <v>0.5299</v>
      </c>
      <c r="K2882" s="116">
        <v>-0.01151179</v>
      </c>
      <c r="L2882" s="116">
        <v>0.005733993</v>
      </c>
      <c r="M2882" s="117">
        <v>0.04468167</v>
      </c>
      <c r="N2882" s="116">
        <v>-0.014603791</v>
      </c>
      <c r="O2882" s="116">
        <v>0.006003764</v>
      </c>
      <c r="P2882" s="117">
        <v>0.014997505</v>
      </c>
      <c r="Q2882" s="113"/>
      <c r="R2882" s="113"/>
      <c r="S2882" s="113"/>
      <c r="T2882" s="113"/>
      <c r="U2882" s="113"/>
      <c r="V2882" s="113"/>
      <c r="W2882" s="113"/>
      <c r="X2882" s="113"/>
      <c r="Y2882" s="113"/>
      <c r="Z2882" s="113"/>
    </row>
    <row r="2883" ht="15.75" customHeight="1">
      <c r="A2883" s="113" t="s">
        <v>54</v>
      </c>
      <c r="B2883" s="113" t="s">
        <v>6832</v>
      </c>
      <c r="C2883" s="114">
        <v>15.0</v>
      </c>
      <c r="D2883" s="114">
        <v>6.2379971E7</v>
      </c>
      <c r="E2883" s="114">
        <v>0.996</v>
      </c>
      <c r="F2883" s="21">
        <v>49781.0</v>
      </c>
      <c r="G2883" s="21">
        <v>24337.0</v>
      </c>
      <c r="H2883" s="113" t="s">
        <v>71</v>
      </c>
      <c r="I2883" s="113" t="s">
        <v>56</v>
      </c>
      <c r="J2883" s="115">
        <v>0.4324</v>
      </c>
      <c r="K2883" s="116">
        <v>-0.02114108</v>
      </c>
      <c r="L2883" s="116">
        <v>0.005773328</v>
      </c>
      <c r="M2883" s="117">
        <v>2.50398E-4</v>
      </c>
      <c r="N2883" s="116">
        <v>-0.016952006</v>
      </c>
      <c r="O2883" s="116">
        <v>0.006228078</v>
      </c>
      <c r="P2883" s="117">
        <v>0.006491408</v>
      </c>
      <c r="Q2883" s="113"/>
      <c r="R2883" s="113"/>
      <c r="S2883" s="113"/>
      <c r="T2883" s="113"/>
      <c r="U2883" s="113"/>
      <c r="V2883" s="113"/>
      <c r="W2883" s="113"/>
      <c r="X2883" s="113"/>
      <c r="Y2883" s="113"/>
      <c r="Z2883" s="113"/>
    </row>
    <row r="2884" ht="15.75" customHeight="1">
      <c r="A2884" s="113" t="s">
        <v>54</v>
      </c>
      <c r="B2884" s="113" t="s">
        <v>6836</v>
      </c>
      <c r="C2884" s="114">
        <v>15.0</v>
      </c>
      <c r="D2884" s="114">
        <v>6.2380259E7</v>
      </c>
      <c r="E2884" s="114">
        <v>1.0</v>
      </c>
      <c r="F2884" s="21">
        <v>49781.0</v>
      </c>
      <c r="G2884" s="21">
        <v>24047.0</v>
      </c>
      <c r="H2884" s="113" t="s">
        <v>33</v>
      </c>
      <c r="I2884" s="113" t="s">
        <v>31</v>
      </c>
      <c r="J2884" s="115">
        <v>0.408</v>
      </c>
      <c r="K2884" s="116">
        <v>-0.02064302</v>
      </c>
      <c r="L2884" s="116">
        <v>0.005846367</v>
      </c>
      <c r="M2884" s="117">
        <v>4.14127E-4</v>
      </c>
      <c r="N2884" s="116">
        <v>-0.01656046</v>
      </c>
      <c r="O2884" s="116">
        <v>0.006343059</v>
      </c>
      <c r="P2884" s="117">
        <v>0.009033067</v>
      </c>
      <c r="Q2884" s="113"/>
      <c r="R2884" s="113"/>
      <c r="S2884" s="113"/>
      <c r="T2884" s="113"/>
      <c r="U2884" s="113"/>
      <c r="V2884" s="113"/>
      <c r="W2884" s="113"/>
      <c r="X2884" s="113"/>
      <c r="Y2884" s="113"/>
      <c r="Z2884" s="113"/>
    </row>
    <row r="2885" ht="15.75" customHeight="1">
      <c r="A2885" s="113" t="s">
        <v>54</v>
      </c>
      <c r="B2885" s="113" t="s">
        <v>6839</v>
      </c>
      <c r="C2885" s="114">
        <v>15.0</v>
      </c>
      <c r="D2885" s="114">
        <v>6.3439186E7</v>
      </c>
      <c r="E2885" s="114">
        <v>0.991</v>
      </c>
      <c r="F2885" s="21">
        <v>49781.0</v>
      </c>
      <c r="G2885" s="21">
        <v>20004.0</v>
      </c>
      <c r="H2885" s="113" t="s">
        <v>33</v>
      </c>
      <c r="I2885" s="113" t="s">
        <v>31</v>
      </c>
      <c r="J2885" s="115">
        <v>0.2826</v>
      </c>
      <c r="K2885" s="116">
        <v>0.01363247</v>
      </c>
      <c r="L2885" s="116">
        <v>0.00641612</v>
      </c>
      <c r="M2885" s="117">
        <v>0.03360985</v>
      </c>
      <c r="N2885" s="116">
        <v>0.01207762</v>
      </c>
      <c r="O2885" s="116">
        <v>0.006501481</v>
      </c>
      <c r="P2885" s="117">
        <v>0.063215585</v>
      </c>
      <c r="Q2885" s="113"/>
      <c r="R2885" s="113"/>
      <c r="S2885" s="113"/>
      <c r="T2885" s="113"/>
      <c r="U2885" s="113"/>
      <c r="V2885" s="113"/>
      <c r="W2885" s="113"/>
      <c r="X2885" s="113"/>
      <c r="Y2885" s="113"/>
      <c r="Z2885" s="113"/>
    </row>
    <row r="2886" ht="15.75" customHeight="1">
      <c r="A2886" s="113" t="s">
        <v>54</v>
      </c>
      <c r="B2886" s="113" t="s">
        <v>6842</v>
      </c>
      <c r="C2886" s="114">
        <v>15.0</v>
      </c>
      <c r="D2886" s="114">
        <v>6.5916527E7</v>
      </c>
      <c r="E2886" s="114">
        <v>1.0</v>
      </c>
      <c r="F2886" s="21">
        <v>49781.0</v>
      </c>
      <c r="G2886" s="21">
        <v>18883.0</v>
      </c>
      <c r="H2886" s="113" t="s">
        <v>33</v>
      </c>
      <c r="I2886" s="113" t="s">
        <v>56</v>
      </c>
      <c r="J2886" s="115">
        <v>0.2544</v>
      </c>
      <c r="K2886" s="116">
        <v>0.01953287</v>
      </c>
      <c r="L2886" s="116">
        <v>0.006989353</v>
      </c>
      <c r="M2886" s="117">
        <v>0.005195411</v>
      </c>
      <c r="N2886" s="116">
        <v>0.024607984</v>
      </c>
      <c r="O2886" s="116">
        <v>0.007154425</v>
      </c>
      <c r="P2886" s="117">
        <v>5.82687E-4</v>
      </c>
      <c r="Q2886" s="113"/>
      <c r="R2886" s="113"/>
      <c r="S2886" s="113"/>
      <c r="T2886" s="113"/>
      <c r="U2886" s="113"/>
      <c r="V2886" s="113"/>
      <c r="W2886" s="113"/>
      <c r="X2886" s="113"/>
      <c r="Y2886" s="113"/>
      <c r="Z2886" s="113"/>
    </row>
    <row r="2887" ht="15.75" customHeight="1">
      <c r="A2887" s="113" t="s">
        <v>54</v>
      </c>
      <c r="B2887" s="113" t="s">
        <v>6845</v>
      </c>
      <c r="C2887" s="114">
        <v>15.0</v>
      </c>
      <c r="D2887" s="114">
        <v>6.6997087E7</v>
      </c>
      <c r="E2887" s="114">
        <v>0.997</v>
      </c>
      <c r="F2887" s="21">
        <v>49781.0</v>
      </c>
      <c r="G2887" s="21">
        <v>16937.0</v>
      </c>
      <c r="H2887" s="113" t="s">
        <v>71</v>
      </c>
      <c r="I2887" s="113" t="s">
        <v>56</v>
      </c>
      <c r="J2887" s="115">
        <v>0.2183</v>
      </c>
      <c r="K2887" s="116">
        <v>0.002784441</v>
      </c>
      <c r="L2887" s="116">
        <v>0.006864195</v>
      </c>
      <c r="M2887" s="117">
        <v>0.6850019</v>
      </c>
      <c r="N2887" s="116">
        <v>0.001885173</v>
      </c>
      <c r="O2887" s="116">
        <v>0.006936868</v>
      </c>
      <c r="P2887" s="117">
        <v>0.785805462</v>
      </c>
      <c r="Q2887" s="113"/>
      <c r="R2887" s="113"/>
      <c r="S2887" s="113"/>
      <c r="T2887" s="113"/>
      <c r="U2887" s="113"/>
      <c r="V2887" s="113"/>
      <c r="W2887" s="113"/>
      <c r="X2887" s="113"/>
      <c r="Y2887" s="113"/>
      <c r="Z2887" s="113"/>
    </row>
    <row r="2888" ht="15.75" customHeight="1">
      <c r="A2888" s="113" t="s">
        <v>54</v>
      </c>
      <c r="B2888" s="113" t="s">
        <v>6850</v>
      </c>
      <c r="C2888" s="114">
        <v>15.0</v>
      </c>
      <c r="D2888" s="114">
        <v>7.0048157E7</v>
      </c>
      <c r="E2888" s="114">
        <v>1.0</v>
      </c>
      <c r="F2888" s="21">
        <v>49781.0</v>
      </c>
      <c r="G2888" s="21">
        <v>7874.0</v>
      </c>
      <c r="H2888" s="113" t="s">
        <v>31</v>
      </c>
      <c r="I2888" s="113" t="s">
        <v>56</v>
      </c>
      <c r="J2888" s="115">
        <v>0.0866</v>
      </c>
      <c r="K2888" s="116">
        <v>-0.01304729</v>
      </c>
      <c r="L2888" s="116">
        <v>0.01009221</v>
      </c>
      <c r="M2888" s="117">
        <v>0.1960773</v>
      </c>
      <c r="N2888" s="116">
        <v>-0.010234153</v>
      </c>
      <c r="O2888" s="116">
        <v>0.010083087</v>
      </c>
      <c r="P2888" s="117">
        <v>0.310114369</v>
      </c>
      <c r="Q2888" s="113"/>
      <c r="R2888" s="113"/>
      <c r="S2888" s="113"/>
      <c r="T2888" s="113"/>
      <c r="U2888" s="113"/>
      <c r="V2888" s="113"/>
      <c r="W2888" s="113"/>
      <c r="X2888" s="113"/>
      <c r="Y2888" s="113"/>
      <c r="Z2888" s="113"/>
    </row>
    <row r="2889" ht="15.75" customHeight="1">
      <c r="A2889" s="113" t="s">
        <v>54</v>
      </c>
      <c r="B2889" s="113" t="s">
        <v>5737</v>
      </c>
      <c r="C2889" s="114">
        <v>15.0</v>
      </c>
      <c r="D2889" s="114">
        <v>7.0364352E7</v>
      </c>
      <c r="E2889" s="114">
        <v>1.0</v>
      </c>
      <c r="F2889" s="21">
        <v>49781.0</v>
      </c>
      <c r="G2889" s="21">
        <v>11788.0</v>
      </c>
      <c r="H2889" s="113" t="s">
        <v>56</v>
      </c>
      <c r="I2889" s="113" t="s">
        <v>71</v>
      </c>
      <c r="J2889" s="115">
        <v>0.1372</v>
      </c>
      <c r="K2889" s="116">
        <v>0.01863166</v>
      </c>
      <c r="L2889" s="116">
        <v>0.00814915</v>
      </c>
      <c r="M2889" s="117">
        <v>0.02223487</v>
      </c>
      <c r="N2889" s="116">
        <v>0.020512435</v>
      </c>
      <c r="O2889" s="116">
        <v>0.008353931</v>
      </c>
      <c r="P2889" s="117">
        <v>0.014071883</v>
      </c>
      <c r="Q2889" s="113"/>
      <c r="R2889" s="113"/>
      <c r="S2889" s="113"/>
      <c r="T2889" s="113"/>
      <c r="U2889" s="113"/>
      <c r="V2889" s="113"/>
      <c r="W2889" s="113"/>
      <c r="X2889" s="113"/>
      <c r="Y2889" s="113"/>
      <c r="Z2889" s="113"/>
    </row>
    <row r="2890" ht="15.75" customHeight="1">
      <c r="A2890" s="113" t="s">
        <v>54</v>
      </c>
      <c r="B2890" s="113" t="s">
        <v>6855</v>
      </c>
      <c r="C2890" s="114">
        <v>15.0</v>
      </c>
      <c r="D2890" s="114">
        <v>7.2084693E7</v>
      </c>
      <c r="E2890" s="114">
        <v>0.978</v>
      </c>
      <c r="F2890" s="21">
        <v>49781.0</v>
      </c>
      <c r="G2890" s="21">
        <v>22458.0</v>
      </c>
      <c r="H2890" s="113" t="s">
        <v>71</v>
      </c>
      <c r="I2890" s="113" t="s">
        <v>56</v>
      </c>
      <c r="J2890" s="115">
        <v>0.3609</v>
      </c>
      <c r="K2890" s="116">
        <v>0.00362748</v>
      </c>
      <c r="L2890" s="116">
        <v>0.006517758</v>
      </c>
      <c r="M2890" s="117">
        <v>0.5778326</v>
      </c>
      <c r="N2890" s="116">
        <v>0.004976699</v>
      </c>
      <c r="O2890" s="116">
        <v>0.006618519</v>
      </c>
      <c r="P2890" s="117">
        <v>0.452089877</v>
      </c>
      <c r="Q2890" s="113"/>
      <c r="R2890" s="113"/>
      <c r="S2890" s="113"/>
      <c r="T2890" s="113"/>
      <c r="U2890" s="113"/>
      <c r="V2890" s="113"/>
      <c r="W2890" s="113"/>
      <c r="X2890" s="113"/>
      <c r="Y2890" s="113"/>
      <c r="Z2890" s="113"/>
    </row>
    <row r="2891" ht="15.75" customHeight="1">
      <c r="A2891" s="113" t="s">
        <v>54</v>
      </c>
      <c r="B2891" s="113" t="s">
        <v>6858</v>
      </c>
      <c r="C2891" s="114">
        <v>15.0</v>
      </c>
      <c r="D2891" s="114">
        <v>7.2161403E7</v>
      </c>
      <c r="E2891" s="114">
        <v>1.0</v>
      </c>
      <c r="F2891" s="21">
        <v>49781.0</v>
      </c>
      <c r="G2891" s="21">
        <v>911.0</v>
      </c>
      <c r="H2891" s="113" t="s">
        <v>31</v>
      </c>
      <c r="I2891" s="113" t="s">
        <v>33</v>
      </c>
      <c r="J2891" s="115">
        <v>0.0092</v>
      </c>
      <c r="K2891" s="116">
        <v>-0.05999605</v>
      </c>
      <c r="L2891" s="116">
        <v>0.02846839</v>
      </c>
      <c r="M2891" s="117">
        <v>0.03507753</v>
      </c>
      <c r="N2891" s="116">
        <v>-0.049919618</v>
      </c>
      <c r="O2891" s="116">
        <v>0.028639039</v>
      </c>
      <c r="P2891" s="117">
        <v>0.081322808</v>
      </c>
      <c r="Q2891" s="113"/>
      <c r="R2891" s="113"/>
      <c r="S2891" s="113"/>
      <c r="T2891" s="113"/>
      <c r="U2891" s="113"/>
      <c r="V2891" s="113"/>
      <c r="W2891" s="113"/>
      <c r="X2891" s="113"/>
      <c r="Y2891" s="113"/>
      <c r="Z2891" s="113"/>
    </row>
    <row r="2892" ht="15.75" customHeight="1">
      <c r="A2892" s="113" t="s">
        <v>54</v>
      </c>
      <c r="B2892" s="113" t="s">
        <v>6862</v>
      </c>
      <c r="C2892" s="114">
        <v>15.0</v>
      </c>
      <c r="D2892" s="114">
        <v>7.2842705E7</v>
      </c>
      <c r="E2892" s="114">
        <v>0.951</v>
      </c>
      <c r="F2892" s="21">
        <v>49781.0</v>
      </c>
      <c r="G2892" s="21">
        <v>2464.0</v>
      </c>
      <c r="H2892" s="113" t="s">
        <v>56</v>
      </c>
      <c r="I2892" s="113" t="s">
        <v>71</v>
      </c>
      <c r="J2892" s="115">
        <v>0.0267</v>
      </c>
      <c r="K2892" s="116">
        <v>0.005748037</v>
      </c>
      <c r="L2892" s="116">
        <v>0.01793422</v>
      </c>
      <c r="M2892" s="117">
        <v>0.7485843</v>
      </c>
      <c r="N2892" s="116">
        <v>0.012259602</v>
      </c>
      <c r="O2892" s="116">
        <v>0.018586289</v>
      </c>
      <c r="P2892" s="117">
        <v>0.509507566</v>
      </c>
      <c r="Q2892" s="113"/>
      <c r="R2892" s="113"/>
      <c r="S2892" s="113"/>
      <c r="T2892" s="113"/>
      <c r="U2892" s="113"/>
      <c r="V2892" s="113"/>
      <c r="W2892" s="113"/>
      <c r="X2892" s="113"/>
      <c r="Y2892" s="113"/>
      <c r="Z2892" s="113"/>
    </row>
    <row r="2893" ht="15.75" customHeight="1">
      <c r="A2893" s="113" t="s">
        <v>54</v>
      </c>
      <c r="B2893" s="113" t="s">
        <v>6865</v>
      </c>
      <c r="C2893" s="114">
        <v>15.0</v>
      </c>
      <c r="D2893" s="114">
        <v>7.4226765E7</v>
      </c>
      <c r="E2893" s="114">
        <v>1.0</v>
      </c>
      <c r="F2893" s="21">
        <v>49781.0</v>
      </c>
      <c r="G2893" s="21">
        <v>24595.0</v>
      </c>
      <c r="H2893" s="113" t="s">
        <v>31</v>
      </c>
      <c r="I2893" s="113" t="s">
        <v>71</v>
      </c>
      <c r="J2893" s="115">
        <v>0.5545</v>
      </c>
      <c r="K2893" s="116">
        <v>0.01628383</v>
      </c>
      <c r="L2893" s="116">
        <v>0.005673862</v>
      </c>
      <c r="M2893" s="117">
        <v>0.004105068</v>
      </c>
      <c r="N2893" s="116">
        <v>0.018316495</v>
      </c>
      <c r="O2893" s="116">
        <v>0.005980348</v>
      </c>
      <c r="P2893" s="117">
        <v>0.002192907</v>
      </c>
      <c r="Q2893" s="113"/>
      <c r="R2893" s="113"/>
      <c r="S2893" s="113"/>
      <c r="T2893" s="113"/>
      <c r="U2893" s="113"/>
      <c r="V2893" s="113"/>
      <c r="W2893" s="113"/>
      <c r="X2893" s="113"/>
      <c r="Y2893" s="113"/>
      <c r="Z2893" s="113"/>
    </row>
    <row r="2894" ht="15.75" customHeight="1">
      <c r="A2894" s="113" t="s">
        <v>54</v>
      </c>
      <c r="B2894" s="113" t="s">
        <v>6868</v>
      </c>
      <c r="C2894" s="114">
        <v>15.0</v>
      </c>
      <c r="D2894" s="114">
        <v>7.4241506E7</v>
      </c>
      <c r="E2894" s="114">
        <v>1.0</v>
      </c>
      <c r="F2894" s="21">
        <v>49781.0</v>
      </c>
      <c r="G2894" s="21">
        <v>20156.0</v>
      </c>
      <c r="H2894" s="113" t="s">
        <v>56</v>
      </c>
      <c r="I2894" s="113" t="s">
        <v>71</v>
      </c>
      <c r="J2894" s="115">
        <v>0.2819</v>
      </c>
      <c r="K2894" s="116">
        <v>-0.01630702</v>
      </c>
      <c r="L2894" s="116">
        <v>0.006483551</v>
      </c>
      <c r="M2894" s="117">
        <v>0.0118986</v>
      </c>
      <c r="N2894" s="116">
        <v>-0.015008853</v>
      </c>
      <c r="O2894" s="116">
        <v>0.006710438</v>
      </c>
      <c r="P2894" s="117">
        <v>0.025309698</v>
      </c>
      <c r="Q2894" s="113"/>
      <c r="R2894" s="113"/>
      <c r="S2894" s="113"/>
      <c r="T2894" s="113"/>
      <c r="U2894" s="113"/>
      <c r="V2894" s="113"/>
      <c r="W2894" s="113"/>
      <c r="X2894" s="113"/>
      <c r="Y2894" s="113"/>
      <c r="Z2894" s="113"/>
    </row>
    <row r="2895" ht="15.75" customHeight="1">
      <c r="A2895" s="113" t="s">
        <v>54</v>
      </c>
      <c r="B2895" s="113" t="s">
        <v>5457</v>
      </c>
      <c r="C2895" s="114">
        <v>15.0</v>
      </c>
      <c r="D2895" s="114">
        <v>7.4336633E7</v>
      </c>
      <c r="E2895" s="114">
        <v>1.0</v>
      </c>
      <c r="F2895" s="21">
        <v>49781.0</v>
      </c>
      <c r="G2895" s="21">
        <v>15923.0</v>
      </c>
      <c r="H2895" s="113" t="s">
        <v>31</v>
      </c>
      <c r="I2895" s="113" t="s">
        <v>33</v>
      </c>
      <c r="J2895" s="115">
        <v>0.1999</v>
      </c>
      <c r="K2895" s="116">
        <v>0.02272737</v>
      </c>
      <c r="L2895" s="116">
        <v>0.007557235</v>
      </c>
      <c r="M2895" s="117">
        <v>0.002635225</v>
      </c>
      <c r="N2895" s="116">
        <v>0.023904522</v>
      </c>
      <c r="O2895" s="116">
        <v>0.007487645</v>
      </c>
      <c r="P2895" s="117">
        <v>0.001410328</v>
      </c>
      <c r="Q2895" s="113"/>
      <c r="R2895" s="113"/>
      <c r="S2895" s="113"/>
      <c r="T2895" s="113"/>
      <c r="U2895" s="113"/>
      <c r="V2895" s="113"/>
      <c r="W2895" s="113"/>
      <c r="X2895" s="113"/>
      <c r="Y2895" s="113"/>
      <c r="Z2895" s="113"/>
    </row>
    <row r="2896" ht="15.75" customHeight="1">
      <c r="A2896" s="113" t="s">
        <v>54</v>
      </c>
      <c r="B2896" s="113" t="s">
        <v>6873</v>
      </c>
      <c r="C2896" s="114">
        <v>15.0</v>
      </c>
      <c r="D2896" s="114">
        <v>7.5755467E7</v>
      </c>
      <c r="E2896" s="114">
        <v>1.0</v>
      </c>
      <c r="F2896" s="21">
        <v>49781.0</v>
      </c>
      <c r="G2896" s="21">
        <v>23449.0</v>
      </c>
      <c r="H2896" s="113" t="s">
        <v>33</v>
      </c>
      <c r="I2896" s="113" t="s">
        <v>31</v>
      </c>
      <c r="J2896" s="115">
        <v>0.3797</v>
      </c>
      <c r="K2896" s="116">
        <v>0.02158503</v>
      </c>
      <c r="L2896" s="116">
        <v>0.005878666</v>
      </c>
      <c r="M2896" s="117">
        <v>2.40889E-4</v>
      </c>
      <c r="N2896" s="116">
        <v>0.019929081</v>
      </c>
      <c r="O2896" s="116">
        <v>0.005941671</v>
      </c>
      <c r="P2896" s="117">
        <v>7.96176E-4</v>
      </c>
      <c r="Q2896" s="113"/>
      <c r="R2896" s="113"/>
      <c r="S2896" s="113"/>
      <c r="T2896" s="113"/>
      <c r="U2896" s="113"/>
      <c r="V2896" s="113"/>
      <c r="W2896" s="113"/>
      <c r="X2896" s="113"/>
      <c r="Y2896" s="113"/>
      <c r="Z2896" s="113"/>
    </row>
    <row r="2897" ht="15.75" customHeight="1">
      <c r="A2897" s="113" t="s">
        <v>54</v>
      </c>
      <c r="B2897" s="113" t="s">
        <v>6876</v>
      </c>
      <c r="C2897" s="114">
        <v>15.0</v>
      </c>
      <c r="D2897" s="114">
        <v>7.586615E7</v>
      </c>
      <c r="E2897" s="114">
        <v>0.991</v>
      </c>
      <c r="F2897" s="21">
        <v>49781.0</v>
      </c>
      <c r="G2897" s="21">
        <v>23743.0</v>
      </c>
      <c r="H2897" s="113" t="s">
        <v>31</v>
      </c>
      <c r="I2897" s="113" t="s">
        <v>71</v>
      </c>
      <c r="J2897" s="115">
        <v>0.4033</v>
      </c>
      <c r="K2897" s="116">
        <v>0.02173842</v>
      </c>
      <c r="L2897" s="116">
        <v>0.005938295</v>
      </c>
      <c r="M2897" s="117">
        <v>2.51509E-4</v>
      </c>
      <c r="N2897" s="116">
        <v>0.020179285</v>
      </c>
      <c r="O2897" s="116">
        <v>0.006035273</v>
      </c>
      <c r="P2897" s="117">
        <v>8.27114E-4</v>
      </c>
      <c r="Q2897" s="113"/>
      <c r="R2897" s="113"/>
      <c r="S2897" s="113"/>
      <c r="T2897" s="113"/>
      <c r="U2897" s="113"/>
      <c r="V2897" s="113"/>
      <c r="W2897" s="113"/>
      <c r="X2897" s="113"/>
      <c r="Y2897" s="113"/>
      <c r="Z2897" s="113"/>
    </row>
    <row r="2898" ht="15.75" customHeight="1">
      <c r="A2898" s="113" t="s">
        <v>54</v>
      </c>
      <c r="B2898" s="113" t="s">
        <v>6879</v>
      </c>
      <c r="C2898" s="114">
        <v>15.0</v>
      </c>
      <c r="D2898" s="114">
        <v>7.6740219E7</v>
      </c>
      <c r="E2898" s="114">
        <v>0.995</v>
      </c>
      <c r="F2898" s="21">
        <v>49781.0</v>
      </c>
      <c r="G2898" s="21">
        <v>7281.0</v>
      </c>
      <c r="H2898" s="113" t="s">
        <v>71</v>
      </c>
      <c r="I2898" s="113" t="s">
        <v>31</v>
      </c>
      <c r="J2898" s="115">
        <v>0.0799</v>
      </c>
      <c r="K2898" s="116">
        <v>0.01658435</v>
      </c>
      <c r="L2898" s="116">
        <v>0.01067438</v>
      </c>
      <c r="M2898" s="117">
        <v>0.1202657</v>
      </c>
      <c r="N2898" s="116">
        <v>0.013000246</v>
      </c>
      <c r="O2898" s="116">
        <v>0.010376211</v>
      </c>
      <c r="P2898" s="117">
        <v>0.210245911</v>
      </c>
      <c r="Q2898" s="113"/>
      <c r="R2898" s="113"/>
      <c r="S2898" s="113"/>
      <c r="T2898" s="113"/>
      <c r="U2898" s="113"/>
      <c r="V2898" s="113"/>
      <c r="W2898" s="113"/>
      <c r="X2898" s="113"/>
      <c r="Y2898" s="113"/>
      <c r="Z2898" s="113"/>
    </row>
    <row r="2899" ht="15.75" customHeight="1">
      <c r="A2899" s="113" t="s">
        <v>54</v>
      </c>
      <c r="B2899" s="113" t="s">
        <v>6882</v>
      </c>
      <c r="C2899" s="114">
        <v>15.0</v>
      </c>
      <c r="D2899" s="114">
        <v>7.7335891E7</v>
      </c>
      <c r="E2899" s="114">
        <v>1.0</v>
      </c>
      <c r="F2899" s="21">
        <v>49781.0</v>
      </c>
      <c r="G2899" s="21">
        <v>23407.0</v>
      </c>
      <c r="H2899" s="113" t="s">
        <v>33</v>
      </c>
      <c r="I2899" s="113" t="s">
        <v>31</v>
      </c>
      <c r="J2899" s="115">
        <v>0.3779</v>
      </c>
      <c r="K2899" s="116">
        <v>0.005731416</v>
      </c>
      <c r="L2899" s="116">
        <v>0.006215155</v>
      </c>
      <c r="M2899" s="117">
        <v>0.356441</v>
      </c>
      <c r="N2899" s="116">
        <v>0.009039702</v>
      </c>
      <c r="O2899" s="116">
        <v>0.006600977</v>
      </c>
      <c r="P2899" s="117">
        <v>0.170858971</v>
      </c>
      <c r="Q2899" s="113"/>
      <c r="R2899" s="113"/>
      <c r="S2899" s="113"/>
      <c r="T2899" s="113"/>
      <c r="U2899" s="113"/>
      <c r="V2899" s="113"/>
      <c r="W2899" s="113"/>
      <c r="X2899" s="113"/>
      <c r="Y2899" s="113"/>
      <c r="Z2899" s="113"/>
    </row>
    <row r="2900" ht="15.75" customHeight="1">
      <c r="A2900" s="113" t="s">
        <v>54</v>
      </c>
      <c r="B2900" s="113" t="s">
        <v>6884</v>
      </c>
      <c r="C2900" s="114">
        <v>15.0</v>
      </c>
      <c r="D2900" s="114">
        <v>8.1836638E7</v>
      </c>
      <c r="E2900" s="114">
        <v>1.0</v>
      </c>
      <c r="F2900" s="21">
        <v>49781.0</v>
      </c>
      <c r="G2900" s="21">
        <v>24701.0</v>
      </c>
      <c r="H2900" s="113" t="s">
        <v>56</v>
      </c>
      <c r="I2900" s="113" t="s">
        <v>71</v>
      </c>
      <c r="J2900" s="115">
        <v>0.4563</v>
      </c>
      <c r="K2900" s="116">
        <v>0.0166038</v>
      </c>
      <c r="L2900" s="116">
        <v>0.005944452</v>
      </c>
      <c r="M2900" s="117">
        <v>0.005219613</v>
      </c>
      <c r="N2900" s="116">
        <v>0.0151431</v>
      </c>
      <c r="O2900" s="116">
        <v>0.006320379</v>
      </c>
      <c r="P2900" s="117">
        <v>0.016578873</v>
      </c>
      <c r="Q2900" s="113"/>
      <c r="R2900" s="113"/>
      <c r="S2900" s="113"/>
      <c r="T2900" s="113"/>
      <c r="U2900" s="113"/>
      <c r="V2900" s="113"/>
      <c r="W2900" s="113"/>
      <c r="X2900" s="113"/>
      <c r="Y2900" s="113"/>
      <c r="Z2900" s="113"/>
    </row>
    <row r="2901" ht="15.75" customHeight="1">
      <c r="A2901" s="113" t="s">
        <v>54</v>
      </c>
      <c r="B2901" s="113" t="s">
        <v>6887</v>
      </c>
      <c r="C2901" s="114">
        <v>15.0</v>
      </c>
      <c r="D2901" s="114">
        <v>8.223192E7</v>
      </c>
      <c r="E2901" s="114">
        <v>0.993</v>
      </c>
      <c r="F2901" s="21">
        <v>49781.0</v>
      </c>
      <c r="G2901" s="21">
        <v>3781.0</v>
      </c>
      <c r="H2901" s="113" t="s">
        <v>33</v>
      </c>
      <c r="I2901" s="113" t="s">
        <v>56</v>
      </c>
      <c r="J2901" s="115">
        <v>0.0398</v>
      </c>
      <c r="K2901" s="116">
        <v>0.01924632</v>
      </c>
      <c r="L2901" s="116">
        <v>0.01462723</v>
      </c>
      <c r="M2901" s="117">
        <v>0.1882456</v>
      </c>
      <c r="N2901" s="116">
        <v>0.022070206</v>
      </c>
      <c r="O2901" s="116">
        <v>0.014410467</v>
      </c>
      <c r="P2901" s="117">
        <v>0.125635997</v>
      </c>
      <c r="Q2901" s="113"/>
      <c r="R2901" s="113"/>
      <c r="S2901" s="113"/>
      <c r="T2901" s="113"/>
      <c r="U2901" s="113"/>
      <c r="V2901" s="113"/>
      <c r="W2901" s="113"/>
      <c r="X2901" s="113"/>
      <c r="Y2901" s="113"/>
      <c r="Z2901" s="113"/>
    </row>
    <row r="2902" ht="15.75" customHeight="1">
      <c r="A2902" s="113" t="s">
        <v>54</v>
      </c>
      <c r="B2902" s="113" t="s">
        <v>5279</v>
      </c>
      <c r="C2902" s="114">
        <v>15.0</v>
      </c>
      <c r="D2902" s="114">
        <v>8.4266145E7</v>
      </c>
      <c r="E2902" s="114">
        <v>0.971</v>
      </c>
      <c r="F2902" s="21">
        <v>49781.0</v>
      </c>
      <c r="G2902" s="21">
        <v>19850.0</v>
      </c>
      <c r="H2902" s="113" t="s">
        <v>33</v>
      </c>
      <c r="I2902" s="113" t="s">
        <v>71</v>
      </c>
      <c r="J2902" s="115">
        <v>0.7114</v>
      </c>
      <c r="K2902" s="116">
        <v>0.01415207</v>
      </c>
      <c r="L2902" s="116">
        <v>0.006476857</v>
      </c>
      <c r="M2902" s="117">
        <v>0.02888733</v>
      </c>
      <c r="N2902" s="116">
        <v>0.012618603</v>
      </c>
      <c r="O2902" s="116">
        <v>0.00694194</v>
      </c>
      <c r="P2902" s="117">
        <v>0.069104719</v>
      </c>
      <c r="Q2902" s="113"/>
      <c r="R2902" s="113"/>
      <c r="S2902" s="113"/>
      <c r="T2902" s="113"/>
      <c r="U2902" s="113"/>
      <c r="V2902" s="113"/>
      <c r="W2902" s="113"/>
      <c r="X2902" s="113"/>
      <c r="Y2902" s="113"/>
      <c r="Z2902" s="113"/>
    </row>
    <row r="2903" ht="15.75" customHeight="1">
      <c r="A2903" s="113" t="s">
        <v>54</v>
      </c>
      <c r="B2903" s="113" t="s">
        <v>6893</v>
      </c>
      <c r="C2903" s="114">
        <v>15.0</v>
      </c>
      <c r="D2903" s="114">
        <v>8.4286492E7</v>
      </c>
      <c r="E2903" s="114">
        <v>1.0</v>
      </c>
      <c r="F2903" s="21">
        <v>49781.0</v>
      </c>
      <c r="G2903" s="21">
        <v>22050.0</v>
      </c>
      <c r="H2903" s="113" t="s">
        <v>71</v>
      </c>
      <c r="I2903" s="113" t="s">
        <v>56</v>
      </c>
      <c r="J2903" s="115">
        <v>0.3311</v>
      </c>
      <c r="K2903" s="116">
        <v>0.007886814</v>
      </c>
      <c r="L2903" s="116">
        <v>0.006041778</v>
      </c>
      <c r="M2903" s="117">
        <v>0.1917636</v>
      </c>
      <c r="N2903" s="116">
        <v>0.009789479</v>
      </c>
      <c r="O2903" s="116">
        <v>0.006232821</v>
      </c>
      <c r="P2903" s="117">
        <v>0.116267761</v>
      </c>
      <c r="Q2903" s="113"/>
      <c r="R2903" s="113"/>
      <c r="S2903" s="113"/>
      <c r="T2903" s="113"/>
      <c r="U2903" s="113"/>
      <c r="V2903" s="113"/>
      <c r="W2903" s="113"/>
      <c r="X2903" s="113"/>
      <c r="Y2903" s="113"/>
      <c r="Z2903" s="113"/>
    </row>
    <row r="2904" ht="15.75" customHeight="1">
      <c r="A2904" s="113" t="s">
        <v>54</v>
      </c>
      <c r="B2904" s="113" t="s">
        <v>6896</v>
      </c>
      <c r="C2904" s="114">
        <v>15.0</v>
      </c>
      <c r="D2904" s="114">
        <v>8.4315884E7</v>
      </c>
      <c r="E2904" s="114">
        <v>1.0</v>
      </c>
      <c r="F2904" s="21">
        <v>49781.0</v>
      </c>
      <c r="G2904" s="21">
        <v>8621.0</v>
      </c>
      <c r="H2904" s="113" t="s">
        <v>33</v>
      </c>
      <c r="I2904" s="113" t="s">
        <v>31</v>
      </c>
      <c r="J2904" s="115">
        <v>0.9042</v>
      </c>
      <c r="K2904" s="116">
        <v>0.03284466</v>
      </c>
      <c r="L2904" s="116">
        <v>0.009692284</v>
      </c>
      <c r="M2904" s="117">
        <v>7.02137E-4</v>
      </c>
      <c r="N2904" s="116">
        <v>0.032828815</v>
      </c>
      <c r="O2904" s="116">
        <v>0.009846269</v>
      </c>
      <c r="P2904" s="117">
        <v>8.55643E-4</v>
      </c>
      <c r="Q2904" s="113"/>
      <c r="R2904" s="113"/>
      <c r="S2904" s="113"/>
      <c r="T2904" s="113"/>
      <c r="U2904" s="113"/>
      <c r="V2904" s="113"/>
      <c r="W2904" s="113"/>
      <c r="X2904" s="113"/>
      <c r="Y2904" s="113"/>
      <c r="Z2904" s="113"/>
    </row>
    <row r="2905" ht="15.75" customHeight="1">
      <c r="A2905" s="113" t="s">
        <v>54</v>
      </c>
      <c r="B2905" s="113" t="s">
        <v>3549</v>
      </c>
      <c r="C2905" s="114">
        <v>15.0</v>
      </c>
      <c r="D2905" s="114">
        <v>8.451429E7</v>
      </c>
      <c r="E2905" s="114">
        <v>1.0</v>
      </c>
      <c r="F2905" s="21">
        <v>49781.0</v>
      </c>
      <c r="G2905" s="21">
        <v>19342.0</v>
      </c>
      <c r="H2905" s="113" t="s">
        <v>71</v>
      </c>
      <c r="I2905" s="113" t="s">
        <v>31</v>
      </c>
      <c r="J2905" s="115">
        <v>0.7361</v>
      </c>
      <c r="K2905" s="116">
        <v>0.026926</v>
      </c>
      <c r="L2905" s="116">
        <v>0.006513013</v>
      </c>
      <c r="M2905" s="117">
        <v>3.56216E-5</v>
      </c>
      <c r="N2905" s="116">
        <v>0.027441874</v>
      </c>
      <c r="O2905" s="116">
        <v>0.006836928</v>
      </c>
      <c r="P2905" s="117">
        <v>5.97559E-5</v>
      </c>
      <c r="Q2905" s="113"/>
      <c r="R2905" s="113"/>
      <c r="S2905" s="113"/>
      <c r="T2905" s="113"/>
      <c r="U2905" s="113"/>
      <c r="V2905" s="113"/>
      <c r="W2905" s="113"/>
      <c r="X2905" s="113"/>
      <c r="Y2905" s="113"/>
      <c r="Z2905" s="113"/>
    </row>
    <row r="2906" ht="15.75" customHeight="1">
      <c r="A2906" s="113" t="s">
        <v>54</v>
      </c>
      <c r="B2906" s="113" t="s">
        <v>6899</v>
      </c>
      <c r="C2906" s="114">
        <v>15.0</v>
      </c>
      <c r="D2906" s="114">
        <v>8.4522755E7</v>
      </c>
      <c r="E2906" s="114">
        <v>1.0</v>
      </c>
      <c r="F2906" s="21">
        <v>49781.0</v>
      </c>
      <c r="G2906" s="21">
        <v>24453.0</v>
      </c>
      <c r="H2906" s="113" t="s">
        <v>33</v>
      </c>
      <c r="I2906" s="113" t="s">
        <v>31</v>
      </c>
      <c r="J2906" s="115">
        <v>0.4337</v>
      </c>
      <c r="K2906" s="116">
        <v>0.002887893</v>
      </c>
      <c r="L2906" s="116">
        <v>0.005808562</v>
      </c>
      <c r="M2906" s="117">
        <v>0.6190631</v>
      </c>
      <c r="N2906" s="116">
        <v>0.002425968</v>
      </c>
      <c r="O2906" s="116">
        <v>0.006327063</v>
      </c>
      <c r="P2906" s="117">
        <v>0.701403107</v>
      </c>
      <c r="Q2906" s="113"/>
      <c r="R2906" s="113"/>
      <c r="S2906" s="113"/>
      <c r="T2906" s="113"/>
      <c r="U2906" s="113"/>
      <c r="V2906" s="113"/>
      <c r="W2906" s="113"/>
      <c r="X2906" s="113"/>
      <c r="Y2906" s="113"/>
      <c r="Z2906" s="113"/>
    </row>
    <row r="2907" ht="15.75" customHeight="1">
      <c r="A2907" s="113" t="s">
        <v>54</v>
      </c>
      <c r="B2907" s="113" t="s">
        <v>6902</v>
      </c>
      <c r="C2907" s="114">
        <v>15.0</v>
      </c>
      <c r="D2907" s="114">
        <v>8.4557676E7</v>
      </c>
      <c r="E2907" s="114">
        <v>1.0</v>
      </c>
      <c r="F2907" s="21">
        <v>49781.0</v>
      </c>
      <c r="G2907" s="21">
        <v>20051.0</v>
      </c>
      <c r="H2907" s="113" t="s">
        <v>71</v>
      </c>
      <c r="I2907" s="113" t="s">
        <v>33</v>
      </c>
      <c r="J2907" s="115">
        <v>0.7205</v>
      </c>
      <c r="K2907" s="116">
        <v>0.03604502</v>
      </c>
      <c r="L2907" s="116">
        <v>0.006366772</v>
      </c>
      <c r="M2907" s="117">
        <v>1.50119E-8</v>
      </c>
      <c r="N2907" s="116">
        <v>0.038540577</v>
      </c>
      <c r="O2907" s="116">
        <v>0.006642983</v>
      </c>
      <c r="P2907" s="117">
        <v>6.5647E-9</v>
      </c>
      <c r="Q2907" s="113"/>
      <c r="R2907" s="113"/>
      <c r="S2907" s="113"/>
      <c r="T2907" s="113"/>
      <c r="U2907" s="113"/>
      <c r="V2907" s="113"/>
      <c r="W2907" s="113"/>
      <c r="X2907" s="113"/>
      <c r="Y2907" s="113"/>
      <c r="Z2907" s="113"/>
    </row>
    <row r="2908" ht="15.75" customHeight="1">
      <c r="A2908" s="113" t="s">
        <v>54</v>
      </c>
      <c r="B2908" s="113" t="s">
        <v>6903</v>
      </c>
      <c r="C2908" s="114">
        <v>15.0</v>
      </c>
      <c r="D2908" s="114">
        <v>8.4568158E7</v>
      </c>
      <c r="E2908" s="114">
        <v>1.0</v>
      </c>
      <c r="F2908" s="21">
        <v>49781.0</v>
      </c>
      <c r="G2908" s="21">
        <v>20163.0</v>
      </c>
      <c r="H2908" s="113" t="s">
        <v>56</v>
      </c>
      <c r="I2908" s="113" t="s">
        <v>33</v>
      </c>
      <c r="J2908" s="115">
        <v>0.7179</v>
      </c>
      <c r="K2908" s="116">
        <v>0.03907342</v>
      </c>
      <c r="L2908" s="116">
        <v>0.006335112</v>
      </c>
      <c r="M2908" s="117">
        <v>6.92661E-10</v>
      </c>
      <c r="N2908" s="116">
        <v>0.042430598</v>
      </c>
      <c r="O2908" s="116">
        <v>0.006581083</v>
      </c>
      <c r="P2908" s="117">
        <v>1.13817E-10</v>
      </c>
      <c r="Q2908" s="113"/>
      <c r="R2908" s="113"/>
      <c r="S2908" s="113"/>
      <c r="T2908" s="113"/>
      <c r="U2908" s="113"/>
      <c r="V2908" s="113"/>
      <c r="W2908" s="113"/>
      <c r="X2908" s="113"/>
      <c r="Y2908" s="113"/>
      <c r="Z2908" s="113"/>
    </row>
    <row r="2909" ht="15.75" customHeight="1">
      <c r="A2909" s="113" t="s">
        <v>54</v>
      </c>
      <c r="B2909" s="113" t="s">
        <v>6906</v>
      </c>
      <c r="C2909" s="114">
        <v>15.0</v>
      </c>
      <c r="D2909" s="114">
        <v>8.4573041E7</v>
      </c>
      <c r="E2909" s="114">
        <v>1.0</v>
      </c>
      <c r="F2909" s="21">
        <v>49781.0</v>
      </c>
      <c r="G2909" s="21">
        <v>20134.0</v>
      </c>
      <c r="H2909" s="113" t="s">
        <v>71</v>
      </c>
      <c r="I2909" s="113" t="s">
        <v>33</v>
      </c>
      <c r="J2909" s="115">
        <v>0.7186</v>
      </c>
      <c r="K2909" s="116">
        <v>0.03894147</v>
      </c>
      <c r="L2909" s="116">
        <v>0.006340727</v>
      </c>
      <c r="M2909" s="117">
        <v>8.17542E-10</v>
      </c>
      <c r="N2909" s="116">
        <v>0.041963656</v>
      </c>
      <c r="O2909" s="116">
        <v>0.006584018</v>
      </c>
      <c r="P2909" s="117">
        <v>1.84685E-10</v>
      </c>
      <c r="Q2909" s="113"/>
      <c r="R2909" s="113"/>
      <c r="S2909" s="113"/>
      <c r="T2909" s="113"/>
      <c r="U2909" s="113"/>
      <c r="V2909" s="113"/>
      <c r="W2909" s="113"/>
      <c r="X2909" s="113"/>
      <c r="Y2909" s="113"/>
      <c r="Z2909" s="113"/>
    </row>
    <row r="2910" ht="15.75" customHeight="1">
      <c r="A2910" s="113" t="s">
        <v>54</v>
      </c>
      <c r="B2910" s="113" t="s">
        <v>6908</v>
      </c>
      <c r="C2910" s="114">
        <v>15.0</v>
      </c>
      <c r="D2910" s="114">
        <v>8.4580156E7</v>
      </c>
      <c r="E2910" s="114">
        <v>1.0</v>
      </c>
      <c r="F2910" s="21">
        <v>49781.0</v>
      </c>
      <c r="G2910" s="21">
        <v>20126.0</v>
      </c>
      <c r="H2910" s="113" t="s">
        <v>56</v>
      </c>
      <c r="I2910" s="113" t="s">
        <v>71</v>
      </c>
      <c r="J2910" s="115">
        <v>0.7188</v>
      </c>
      <c r="K2910" s="116">
        <v>0.03902312</v>
      </c>
      <c r="L2910" s="116">
        <v>0.006342199</v>
      </c>
      <c r="M2910" s="117">
        <v>7.60633E-10</v>
      </c>
      <c r="N2910" s="116">
        <v>0.041887587</v>
      </c>
      <c r="O2910" s="116">
        <v>0.006584571</v>
      </c>
      <c r="P2910" s="117">
        <v>1.99825E-10</v>
      </c>
      <c r="Q2910" s="113"/>
      <c r="R2910" s="113"/>
      <c r="S2910" s="113"/>
      <c r="T2910" s="113"/>
      <c r="U2910" s="113"/>
      <c r="V2910" s="113"/>
      <c r="W2910" s="113"/>
      <c r="X2910" s="113"/>
      <c r="Y2910" s="113"/>
      <c r="Z2910" s="113"/>
    </row>
    <row r="2911" ht="15.75" customHeight="1">
      <c r="A2911" s="113" t="s">
        <v>54</v>
      </c>
      <c r="B2911" s="113" t="s">
        <v>6910</v>
      </c>
      <c r="C2911" s="114">
        <v>15.0</v>
      </c>
      <c r="D2911" s="114">
        <v>8.4580582E7</v>
      </c>
      <c r="E2911" s="114">
        <v>1.0</v>
      </c>
      <c r="F2911" s="21">
        <v>49781.0</v>
      </c>
      <c r="G2911" s="21">
        <v>20126.0</v>
      </c>
      <c r="H2911" s="113" t="s">
        <v>31</v>
      </c>
      <c r="I2911" s="113" t="s">
        <v>56</v>
      </c>
      <c r="J2911" s="115">
        <v>0.7188</v>
      </c>
      <c r="K2911" s="116">
        <v>0.03906542</v>
      </c>
      <c r="L2911" s="116">
        <v>0.006342053</v>
      </c>
      <c r="M2911" s="117">
        <v>7.28627E-10</v>
      </c>
      <c r="N2911" s="116">
        <v>0.041924354</v>
      </c>
      <c r="O2911" s="116">
        <v>0.006584352</v>
      </c>
      <c r="P2911" s="117">
        <v>1.92422E-10</v>
      </c>
      <c r="Q2911" s="113"/>
      <c r="R2911" s="113"/>
      <c r="S2911" s="113"/>
      <c r="T2911" s="113"/>
      <c r="U2911" s="113"/>
      <c r="V2911" s="113"/>
      <c r="W2911" s="113"/>
      <c r="X2911" s="113"/>
      <c r="Y2911" s="113"/>
      <c r="Z2911" s="113"/>
    </row>
    <row r="2912" ht="15.75" customHeight="1">
      <c r="A2912" s="113" t="s">
        <v>54</v>
      </c>
      <c r="B2912" s="113" t="s">
        <v>6913</v>
      </c>
      <c r="C2912" s="114">
        <v>15.0</v>
      </c>
      <c r="D2912" s="114">
        <v>8.4582124E7</v>
      </c>
      <c r="E2912" s="114">
        <v>1.0</v>
      </c>
      <c r="F2912" s="21">
        <v>49781.0</v>
      </c>
      <c r="G2912" s="21">
        <v>20124.0</v>
      </c>
      <c r="H2912" s="113" t="s">
        <v>33</v>
      </c>
      <c r="I2912" s="113" t="s">
        <v>71</v>
      </c>
      <c r="J2912" s="115">
        <v>0.7188</v>
      </c>
      <c r="K2912" s="116">
        <v>0.03878371</v>
      </c>
      <c r="L2912" s="116">
        <v>0.006343046</v>
      </c>
      <c r="M2912" s="117">
        <v>9.69415E-10</v>
      </c>
      <c r="N2912" s="116">
        <v>0.041649772</v>
      </c>
      <c r="O2912" s="116">
        <v>0.006584157</v>
      </c>
      <c r="P2912" s="117">
        <v>2.51995E-10</v>
      </c>
      <c r="Q2912" s="113"/>
      <c r="R2912" s="113"/>
      <c r="S2912" s="113"/>
      <c r="T2912" s="113"/>
      <c r="U2912" s="113"/>
      <c r="V2912" s="113"/>
      <c r="W2912" s="113"/>
      <c r="X2912" s="113"/>
      <c r="Y2912" s="113"/>
      <c r="Z2912" s="113"/>
    </row>
    <row r="2913" ht="15.75" customHeight="1">
      <c r="A2913" s="113" t="s">
        <v>54</v>
      </c>
      <c r="B2913" s="113" t="s">
        <v>6915</v>
      </c>
      <c r="C2913" s="114">
        <v>15.0</v>
      </c>
      <c r="D2913" s="114">
        <v>8.5728834E7</v>
      </c>
      <c r="E2913" s="114">
        <v>1.0</v>
      </c>
      <c r="F2913" s="21">
        <v>49781.0</v>
      </c>
      <c r="G2913" s="21">
        <v>21011.0</v>
      </c>
      <c r="H2913" s="113" t="s">
        <v>56</v>
      </c>
      <c r="I2913" s="113" t="s">
        <v>71</v>
      </c>
      <c r="J2913" s="115">
        <v>0.3026</v>
      </c>
      <c r="K2913" s="116">
        <v>-0.0195971</v>
      </c>
      <c r="L2913" s="116">
        <v>0.006202372</v>
      </c>
      <c r="M2913" s="117">
        <v>0.001579785</v>
      </c>
      <c r="N2913" s="116">
        <v>-0.018511999</v>
      </c>
      <c r="O2913" s="116">
        <v>0.006311513</v>
      </c>
      <c r="P2913" s="117">
        <v>0.003356472</v>
      </c>
      <c r="Q2913" s="113"/>
      <c r="R2913" s="113"/>
      <c r="S2913" s="113"/>
      <c r="T2913" s="113"/>
      <c r="U2913" s="113"/>
      <c r="V2913" s="113"/>
      <c r="W2913" s="113"/>
      <c r="X2913" s="113"/>
      <c r="Y2913" s="113"/>
      <c r="Z2913" s="113"/>
    </row>
    <row r="2914" ht="15.75" customHeight="1">
      <c r="A2914" s="113" t="s">
        <v>54</v>
      </c>
      <c r="B2914" s="113" t="s">
        <v>6919</v>
      </c>
      <c r="C2914" s="114">
        <v>15.0</v>
      </c>
      <c r="D2914" s="114">
        <v>8.9113138E7</v>
      </c>
      <c r="E2914" s="114">
        <v>0.988</v>
      </c>
      <c r="F2914" s="21">
        <v>49781.0</v>
      </c>
      <c r="G2914" s="21">
        <v>23536.0</v>
      </c>
      <c r="H2914" s="113" t="s">
        <v>31</v>
      </c>
      <c r="I2914" s="113" t="s">
        <v>71</v>
      </c>
      <c r="J2914" s="115">
        <v>0.3964</v>
      </c>
      <c r="K2914" s="116">
        <v>0.001315444</v>
      </c>
      <c r="L2914" s="116">
        <v>0.005944765</v>
      </c>
      <c r="M2914" s="117">
        <v>0.8248762</v>
      </c>
      <c r="N2914" s="116">
        <v>0.0066248</v>
      </c>
      <c r="O2914" s="116">
        <v>0.006134949</v>
      </c>
      <c r="P2914" s="117">
        <v>0.28021081</v>
      </c>
      <c r="Q2914" s="113"/>
      <c r="R2914" s="113"/>
      <c r="S2914" s="113"/>
      <c r="T2914" s="113"/>
      <c r="U2914" s="113"/>
      <c r="V2914" s="113"/>
      <c r="W2914" s="113"/>
      <c r="X2914" s="113"/>
      <c r="Y2914" s="113"/>
      <c r="Z2914" s="113"/>
    </row>
    <row r="2915" ht="15.75" customHeight="1">
      <c r="A2915" s="113" t="s">
        <v>54</v>
      </c>
      <c r="B2915" s="113" t="s">
        <v>6922</v>
      </c>
      <c r="C2915" s="114">
        <v>15.0</v>
      </c>
      <c r="D2915" s="114">
        <v>8.9356832E7</v>
      </c>
      <c r="E2915" s="114">
        <v>1.0</v>
      </c>
      <c r="F2915" s="21">
        <v>49781.0</v>
      </c>
      <c r="G2915" s="21">
        <v>23432.0</v>
      </c>
      <c r="H2915" s="113" t="s">
        <v>33</v>
      </c>
      <c r="I2915" s="113" t="s">
        <v>71</v>
      </c>
      <c r="J2915" s="115">
        <v>0.621</v>
      </c>
      <c r="K2915" s="116">
        <v>0.03222534</v>
      </c>
      <c r="L2915" s="116">
        <v>0.006045213</v>
      </c>
      <c r="M2915" s="117">
        <v>9.78235E-8</v>
      </c>
      <c r="N2915" s="116">
        <v>0.029134279</v>
      </c>
      <c r="O2915" s="116">
        <v>0.006061045</v>
      </c>
      <c r="P2915" s="117">
        <v>1.5336E-6</v>
      </c>
      <c r="Q2915" s="113"/>
      <c r="R2915" s="113"/>
      <c r="S2915" s="113"/>
      <c r="T2915" s="113"/>
      <c r="U2915" s="113"/>
      <c r="V2915" s="113"/>
      <c r="W2915" s="113"/>
      <c r="X2915" s="113"/>
      <c r="Y2915" s="113"/>
      <c r="Z2915" s="113"/>
    </row>
    <row r="2916" ht="15.75" customHeight="1">
      <c r="A2916" s="113" t="s">
        <v>54</v>
      </c>
      <c r="B2916" s="113" t="s">
        <v>6925</v>
      </c>
      <c r="C2916" s="114">
        <v>15.0</v>
      </c>
      <c r="D2916" s="114">
        <v>8.9359689E7</v>
      </c>
      <c r="E2916" s="114">
        <v>1.0</v>
      </c>
      <c r="F2916" s="21">
        <v>49781.0</v>
      </c>
      <c r="G2916" s="21">
        <v>23410.0</v>
      </c>
      <c r="H2916" s="113" t="s">
        <v>56</v>
      </c>
      <c r="I2916" s="113" t="s">
        <v>33</v>
      </c>
      <c r="J2916" s="115">
        <v>0.6219</v>
      </c>
      <c r="K2916" s="116">
        <v>0.03146586</v>
      </c>
      <c r="L2916" s="116">
        <v>0.006052695</v>
      </c>
      <c r="M2916" s="117">
        <v>2.00738E-7</v>
      </c>
      <c r="N2916" s="116">
        <v>0.02893575</v>
      </c>
      <c r="O2916" s="116">
        <v>0.006063379</v>
      </c>
      <c r="P2916" s="117">
        <v>1.8221E-6</v>
      </c>
      <c r="Q2916" s="113"/>
      <c r="R2916" s="113"/>
      <c r="S2916" s="113"/>
      <c r="T2916" s="113"/>
      <c r="U2916" s="113"/>
      <c r="V2916" s="113"/>
      <c r="W2916" s="113"/>
      <c r="X2916" s="113"/>
      <c r="Y2916" s="113"/>
      <c r="Z2916" s="113"/>
    </row>
    <row r="2917" ht="15.75" customHeight="1">
      <c r="A2917" s="113" t="s">
        <v>54</v>
      </c>
      <c r="B2917" s="113" t="s">
        <v>6927</v>
      </c>
      <c r="C2917" s="114">
        <v>15.0</v>
      </c>
      <c r="D2917" s="114">
        <v>8.9388905E7</v>
      </c>
      <c r="E2917" s="114">
        <v>1.0</v>
      </c>
      <c r="F2917" s="21">
        <v>49781.0</v>
      </c>
      <c r="G2917" s="21">
        <v>6859.0</v>
      </c>
      <c r="H2917" s="113" t="s">
        <v>33</v>
      </c>
      <c r="I2917" s="113" t="s">
        <v>31</v>
      </c>
      <c r="J2917" s="115">
        <v>0.0744</v>
      </c>
      <c r="K2917" s="116">
        <v>-0.0819349</v>
      </c>
      <c r="L2917" s="116">
        <v>0.0111379</v>
      </c>
      <c r="M2917" s="117">
        <v>1.88931E-13</v>
      </c>
      <c r="N2917" s="116">
        <v>-0.078464103</v>
      </c>
      <c r="O2917" s="116">
        <v>0.010794331</v>
      </c>
      <c r="P2917" s="117">
        <v>3.62131E-13</v>
      </c>
      <c r="Q2917" s="113"/>
      <c r="R2917" s="113"/>
      <c r="S2917" s="113"/>
      <c r="T2917" s="113"/>
      <c r="U2917" s="113"/>
      <c r="V2917" s="113"/>
      <c r="W2917" s="113"/>
      <c r="X2917" s="113"/>
      <c r="Y2917" s="113"/>
      <c r="Z2917" s="113"/>
    </row>
    <row r="2918" ht="15.75" customHeight="1">
      <c r="A2918" s="113" t="s">
        <v>54</v>
      </c>
      <c r="B2918" s="113" t="s">
        <v>5301</v>
      </c>
      <c r="C2918" s="114">
        <v>15.0</v>
      </c>
      <c r="D2918" s="114">
        <v>8.9395626E7</v>
      </c>
      <c r="E2918" s="114">
        <v>1.0</v>
      </c>
      <c r="F2918" s="21">
        <v>49781.0</v>
      </c>
      <c r="G2918" s="21">
        <v>23958.0</v>
      </c>
      <c r="H2918" s="113" t="s">
        <v>71</v>
      </c>
      <c r="I2918" s="113" t="s">
        <v>56</v>
      </c>
      <c r="J2918" s="115">
        <v>0.5968</v>
      </c>
      <c r="K2918" s="116">
        <v>-0.02319296</v>
      </c>
      <c r="L2918" s="116">
        <v>0.006336495</v>
      </c>
      <c r="M2918" s="117">
        <v>2.52E-4</v>
      </c>
      <c r="N2918" s="116">
        <v>-0.024915232</v>
      </c>
      <c r="O2918" s="116">
        <v>0.006650402</v>
      </c>
      <c r="P2918" s="117">
        <v>1.79373E-4</v>
      </c>
      <c r="Q2918" s="113"/>
      <c r="R2918" s="113"/>
      <c r="S2918" s="113"/>
      <c r="T2918" s="113"/>
      <c r="U2918" s="113"/>
      <c r="V2918" s="113"/>
      <c r="W2918" s="113"/>
      <c r="X2918" s="113"/>
      <c r="Y2918" s="113"/>
      <c r="Z2918" s="113"/>
    </row>
    <row r="2919" ht="15.75" customHeight="1">
      <c r="A2919" s="113" t="s">
        <v>54</v>
      </c>
      <c r="B2919" s="113" t="s">
        <v>6931</v>
      </c>
      <c r="C2919" s="114">
        <v>15.0</v>
      </c>
      <c r="D2919" s="114">
        <v>8.9398105E7</v>
      </c>
      <c r="E2919" s="114">
        <v>1.0</v>
      </c>
      <c r="F2919" s="21">
        <v>49781.0</v>
      </c>
      <c r="G2919" s="21">
        <v>21859.0</v>
      </c>
      <c r="H2919" s="113" t="s">
        <v>33</v>
      </c>
      <c r="I2919" s="113" t="s">
        <v>31</v>
      </c>
      <c r="J2919" s="115">
        <v>0.3255</v>
      </c>
      <c r="K2919" s="116">
        <v>0.02056191</v>
      </c>
      <c r="L2919" s="116">
        <v>0.006249558</v>
      </c>
      <c r="M2919" s="117">
        <v>0.00100138</v>
      </c>
      <c r="N2919" s="116">
        <v>0.022617753</v>
      </c>
      <c r="O2919" s="116">
        <v>0.00654058</v>
      </c>
      <c r="P2919" s="117">
        <v>5.44069E-4</v>
      </c>
      <c r="Q2919" s="113"/>
      <c r="R2919" s="113"/>
      <c r="S2919" s="113"/>
      <c r="T2919" s="113"/>
      <c r="U2919" s="113"/>
      <c r="V2919" s="113"/>
      <c r="W2919" s="113"/>
      <c r="X2919" s="113"/>
      <c r="Y2919" s="113"/>
      <c r="Z2919" s="113"/>
    </row>
    <row r="2920" ht="15.75" customHeight="1">
      <c r="A2920" s="113" t="s">
        <v>54</v>
      </c>
      <c r="B2920" s="113" t="s">
        <v>6933</v>
      </c>
      <c r="C2920" s="114">
        <v>15.0</v>
      </c>
      <c r="D2920" s="114">
        <v>8.9412279E7</v>
      </c>
      <c r="E2920" s="114">
        <v>1.0</v>
      </c>
      <c r="F2920" s="21">
        <v>49781.0</v>
      </c>
      <c r="G2920" s="21">
        <v>24518.0</v>
      </c>
      <c r="H2920" s="113" t="s">
        <v>71</v>
      </c>
      <c r="I2920" s="113" t="s">
        <v>56</v>
      </c>
      <c r="J2920" s="115">
        <v>0.4389</v>
      </c>
      <c r="K2920" s="116">
        <v>-0.03302526</v>
      </c>
      <c r="L2920" s="116">
        <v>0.006083729</v>
      </c>
      <c r="M2920" s="117">
        <v>5.68432E-8</v>
      </c>
      <c r="N2920" s="116">
        <v>-0.032868877</v>
      </c>
      <c r="O2920" s="116">
        <v>0.00649731</v>
      </c>
      <c r="P2920" s="117">
        <v>4.21807E-7</v>
      </c>
      <c r="Q2920" s="113"/>
      <c r="R2920" s="113"/>
      <c r="S2920" s="113"/>
      <c r="T2920" s="113"/>
      <c r="U2920" s="113"/>
      <c r="V2920" s="113"/>
      <c r="W2920" s="113"/>
      <c r="X2920" s="113"/>
      <c r="Y2920" s="113"/>
      <c r="Z2920" s="113"/>
    </row>
    <row r="2921" ht="15.75" customHeight="1">
      <c r="A2921" s="113" t="s">
        <v>54</v>
      </c>
      <c r="B2921" s="113" t="s">
        <v>6935</v>
      </c>
      <c r="C2921" s="114">
        <v>15.0</v>
      </c>
      <c r="D2921" s="114">
        <v>8.9415247E7</v>
      </c>
      <c r="E2921" s="114">
        <v>1.0</v>
      </c>
      <c r="F2921" s="21">
        <v>49781.0</v>
      </c>
      <c r="G2921" s="21">
        <v>10325.0</v>
      </c>
      <c r="H2921" s="113" t="s">
        <v>71</v>
      </c>
      <c r="I2921" s="113" t="s">
        <v>31</v>
      </c>
      <c r="J2921" s="115">
        <v>0.1175</v>
      </c>
      <c r="K2921" s="116">
        <v>-0.009677595</v>
      </c>
      <c r="L2921" s="116">
        <v>0.008788723</v>
      </c>
      <c r="M2921" s="117">
        <v>0.2708367</v>
      </c>
      <c r="N2921" s="116">
        <v>-0.007182866</v>
      </c>
      <c r="O2921" s="116">
        <v>0.009182246</v>
      </c>
      <c r="P2921" s="117">
        <v>0.434064198</v>
      </c>
      <c r="Q2921" s="113"/>
      <c r="R2921" s="113"/>
      <c r="S2921" s="113"/>
      <c r="T2921" s="113"/>
      <c r="U2921" s="113"/>
      <c r="V2921" s="113"/>
      <c r="W2921" s="113"/>
      <c r="X2921" s="113"/>
      <c r="Y2921" s="113"/>
      <c r="Z2921" s="113"/>
    </row>
    <row r="2922" ht="15.75" customHeight="1">
      <c r="A2922" s="113" t="s">
        <v>54</v>
      </c>
      <c r="B2922" s="113" t="s">
        <v>6938</v>
      </c>
      <c r="C2922" s="114">
        <v>15.0</v>
      </c>
      <c r="D2922" s="114">
        <v>8.9617081E7</v>
      </c>
      <c r="E2922" s="114">
        <v>1.0</v>
      </c>
      <c r="F2922" s="21">
        <v>49781.0</v>
      </c>
      <c r="G2922" s="21">
        <v>21880.0</v>
      </c>
      <c r="H2922" s="113" t="s">
        <v>33</v>
      </c>
      <c r="I2922" s="113" t="s">
        <v>31</v>
      </c>
      <c r="J2922" s="115">
        <v>0.3261</v>
      </c>
      <c r="K2922" s="116">
        <v>0.007761793</v>
      </c>
      <c r="L2922" s="116">
        <v>0.006240413</v>
      </c>
      <c r="M2922" s="117">
        <v>0.2135752</v>
      </c>
      <c r="N2922" s="116">
        <v>0.006086466</v>
      </c>
      <c r="O2922" s="116">
        <v>0.006664123</v>
      </c>
      <c r="P2922" s="117">
        <v>0.361075133</v>
      </c>
      <c r="Q2922" s="113"/>
      <c r="R2922" s="113"/>
      <c r="S2922" s="113"/>
      <c r="T2922" s="113"/>
      <c r="U2922" s="113"/>
      <c r="V2922" s="113"/>
      <c r="W2922" s="113"/>
      <c r="X2922" s="113"/>
      <c r="Y2922" s="113"/>
      <c r="Z2922" s="113"/>
    </row>
    <row r="2923" ht="15.75" customHeight="1">
      <c r="A2923" s="113" t="s">
        <v>54</v>
      </c>
      <c r="B2923" s="113" t="s">
        <v>5854</v>
      </c>
      <c r="C2923" s="114">
        <v>15.0</v>
      </c>
      <c r="D2923" s="114">
        <v>8.985158E7</v>
      </c>
      <c r="E2923" s="114">
        <v>0.993</v>
      </c>
      <c r="F2923" s="21">
        <v>49781.0</v>
      </c>
      <c r="G2923" s="21">
        <v>22143.0</v>
      </c>
      <c r="H2923" s="113" t="s">
        <v>56</v>
      </c>
      <c r="I2923" s="113" t="s">
        <v>71</v>
      </c>
      <c r="J2923" s="115">
        <v>0.3387</v>
      </c>
      <c r="K2923" s="116">
        <v>0.002769703</v>
      </c>
      <c r="L2923" s="116">
        <v>0.005910177</v>
      </c>
      <c r="M2923" s="117">
        <v>0.6393321</v>
      </c>
      <c r="N2923" s="116">
        <v>0.004759291</v>
      </c>
      <c r="O2923" s="116">
        <v>0.00597554</v>
      </c>
      <c r="P2923" s="117">
        <v>0.425763467</v>
      </c>
      <c r="Q2923" s="113"/>
      <c r="R2923" s="113"/>
      <c r="S2923" s="113"/>
      <c r="T2923" s="113"/>
      <c r="U2923" s="113"/>
      <c r="V2923" s="113"/>
      <c r="W2923" s="113"/>
      <c r="X2923" s="113"/>
      <c r="Y2923" s="113"/>
      <c r="Z2923" s="113"/>
    </row>
    <row r="2924" ht="15.75" customHeight="1">
      <c r="A2924" s="113" t="s">
        <v>54</v>
      </c>
      <c r="B2924" s="113" t="s">
        <v>6942</v>
      </c>
      <c r="C2924" s="114">
        <v>15.0</v>
      </c>
      <c r="D2924" s="114">
        <v>8.9902032E7</v>
      </c>
      <c r="E2924" s="114">
        <v>0.956</v>
      </c>
      <c r="F2924" s="21">
        <v>49781.0</v>
      </c>
      <c r="G2924" s="21">
        <v>23635.0</v>
      </c>
      <c r="H2924" s="113" t="s">
        <v>31</v>
      </c>
      <c r="I2924" s="113" t="s">
        <v>56</v>
      </c>
      <c r="J2924" s="115">
        <v>0.5411</v>
      </c>
      <c r="K2924" s="116">
        <v>-0.01880759</v>
      </c>
      <c r="L2924" s="116">
        <v>0.006459798</v>
      </c>
      <c r="M2924" s="117">
        <v>0.003597173</v>
      </c>
      <c r="N2924" s="116">
        <v>-0.015548401</v>
      </c>
      <c r="O2924" s="116">
        <v>0.006565693</v>
      </c>
      <c r="P2924" s="117">
        <v>0.017878347</v>
      </c>
      <c r="Q2924" s="113"/>
      <c r="R2924" s="113"/>
      <c r="S2924" s="113"/>
      <c r="T2924" s="113"/>
      <c r="U2924" s="113"/>
      <c r="V2924" s="113"/>
      <c r="W2924" s="113"/>
      <c r="X2924" s="113"/>
      <c r="Y2924" s="113"/>
      <c r="Z2924" s="113"/>
    </row>
    <row r="2925" ht="15.75" customHeight="1">
      <c r="A2925" s="113" t="s">
        <v>54</v>
      </c>
      <c r="B2925" s="113" t="s">
        <v>6946</v>
      </c>
      <c r="C2925" s="114">
        <v>15.0</v>
      </c>
      <c r="D2925" s="114">
        <v>9.0903311E7</v>
      </c>
      <c r="E2925" s="114">
        <v>1.0</v>
      </c>
      <c r="F2925" s="21">
        <v>49781.0</v>
      </c>
      <c r="G2925" s="21">
        <v>20989.0</v>
      </c>
      <c r="H2925" s="113" t="s">
        <v>71</v>
      </c>
      <c r="I2925" s="113" t="s">
        <v>56</v>
      </c>
      <c r="J2925" s="115">
        <v>0.698</v>
      </c>
      <c r="K2925" s="116">
        <v>0.001632442</v>
      </c>
      <c r="L2925" s="116">
        <v>0.006258617</v>
      </c>
      <c r="M2925" s="117">
        <v>0.7942227</v>
      </c>
      <c r="N2925" s="116">
        <v>0.003389534</v>
      </c>
      <c r="O2925" s="116">
        <v>0.006629193</v>
      </c>
      <c r="P2925" s="117">
        <v>0.609138094</v>
      </c>
      <c r="Q2925" s="113"/>
      <c r="R2925" s="113"/>
      <c r="S2925" s="113"/>
      <c r="T2925" s="113"/>
      <c r="U2925" s="113"/>
      <c r="V2925" s="113"/>
      <c r="W2925" s="113"/>
      <c r="X2925" s="113"/>
      <c r="Y2925" s="113"/>
      <c r="Z2925" s="113"/>
    </row>
    <row r="2926" ht="15.75" customHeight="1">
      <c r="A2926" s="113" t="s">
        <v>54</v>
      </c>
      <c r="B2926" s="113" t="s">
        <v>6949</v>
      </c>
      <c r="C2926" s="114">
        <v>15.0</v>
      </c>
      <c r="D2926" s="114">
        <v>9.4028149E7</v>
      </c>
      <c r="E2926" s="114">
        <v>0.987</v>
      </c>
      <c r="F2926" s="21">
        <v>49781.0</v>
      </c>
      <c r="G2926" s="21">
        <v>20739.0</v>
      </c>
      <c r="H2926" s="113" t="s">
        <v>31</v>
      </c>
      <c r="I2926" s="113" t="s">
        <v>33</v>
      </c>
      <c r="J2926" s="115">
        <v>0.6974</v>
      </c>
      <c r="K2926" s="116">
        <v>-0.007543625</v>
      </c>
      <c r="L2926" s="116">
        <v>0.006657447</v>
      </c>
      <c r="M2926" s="117">
        <v>0.2571677</v>
      </c>
      <c r="N2926" s="116">
        <v>-0.00688372</v>
      </c>
      <c r="O2926" s="116">
        <v>0.006880484</v>
      </c>
      <c r="P2926" s="117">
        <v>0.317082928</v>
      </c>
      <c r="Q2926" s="113"/>
      <c r="R2926" s="113"/>
      <c r="S2926" s="113"/>
      <c r="T2926" s="113"/>
      <c r="U2926" s="113"/>
      <c r="V2926" s="113"/>
      <c r="W2926" s="113"/>
      <c r="X2926" s="113"/>
      <c r="Y2926" s="113"/>
      <c r="Z2926" s="113"/>
    </row>
    <row r="2927" ht="15.75" customHeight="1">
      <c r="A2927" s="113" t="s">
        <v>54</v>
      </c>
      <c r="B2927" s="113" t="s">
        <v>6953</v>
      </c>
      <c r="C2927" s="114">
        <v>15.0</v>
      </c>
      <c r="D2927" s="114">
        <v>9.4551607E7</v>
      </c>
      <c r="E2927" s="114">
        <v>0.921</v>
      </c>
      <c r="F2927" s="21">
        <v>49781.0</v>
      </c>
      <c r="G2927" s="21">
        <v>20687.0</v>
      </c>
      <c r="H2927" s="113" t="s">
        <v>71</v>
      </c>
      <c r="I2927" s="113" t="s">
        <v>56</v>
      </c>
      <c r="J2927" s="115">
        <v>0.3438</v>
      </c>
      <c r="K2927" s="116">
        <v>0.01828494</v>
      </c>
      <c r="L2927" s="116">
        <v>0.006162906</v>
      </c>
      <c r="M2927" s="117">
        <v>0.003007852</v>
      </c>
      <c r="N2927" s="116">
        <v>0.015119996</v>
      </c>
      <c r="O2927" s="116">
        <v>0.006447515</v>
      </c>
      <c r="P2927" s="117">
        <v>0.019022531</v>
      </c>
      <c r="Q2927" s="113"/>
      <c r="R2927" s="113"/>
      <c r="S2927" s="113"/>
      <c r="T2927" s="113"/>
      <c r="U2927" s="113"/>
      <c r="V2927" s="113"/>
      <c r="W2927" s="113"/>
      <c r="X2927" s="113"/>
      <c r="Y2927" s="113"/>
      <c r="Z2927" s="113"/>
    </row>
    <row r="2928" ht="15.75" customHeight="1">
      <c r="A2928" s="113" t="s">
        <v>54</v>
      </c>
      <c r="B2928" s="113" t="s">
        <v>6956</v>
      </c>
      <c r="C2928" s="114">
        <v>15.0</v>
      </c>
      <c r="D2928" s="114">
        <v>9.9194896E7</v>
      </c>
      <c r="E2928" s="114">
        <v>1.0</v>
      </c>
      <c r="F2928" s="21">
        <v>49781.0</v>
      </c>
      <c r="G2928" s="21">
        <v>18583.0</v>
      </c>
      <c r="H2928" s="113" t="s">
        <v>71</v>
      </c>
      <c r="I2928" s="113" t="s">
        <v>31</v>
      </c>
      <c r="J2928" s="115">
        <v>0.2483</v>
      </c>
      <c r="K2928" s="116">
        <v>-0.0423905</v>
      </c>
      <c r="L2928" s="116">
        <v>0.007018889</v>
      </c>
      <c r="M2928" s="117">
        <v>1.54604E-9</v>
      </c>
      <c r="N2928" s="116">
        <v>-0.045371317</v>
      </c>
      <c r="O2928" s="116">
        <v>0.007196142</v>
      </c>
      <c r="P2928" s="117">
        <v>2.88286E-10</v>
      </c>
      <c r="Q2928" s="113"/>
      <c r="R2928" s="113"/>
      <c r="S2928" s="113"/>
      <c r="T2928" s="113"/>
      <c r="U2928" s="113"/>
      <c r="V2928" s="113"/>
      <c r="W2928" s="113"/>
      <c r="X2928" s="113"/>
      <c r="Y2928" s="113"/>
      <c r="Z2928" s="113"/>
    </row>
    <row r="2929" ht="15.75" customHeight="1">
      <c r="A2929" s="113" t="s">
        <v>54</v>
      </c>
      <c r="B2929" s="113" t="s">
        <v>5690</v>
      </c>
      <c r="C2929" s="114">
        <v>15.0</v>
      </c>
      <c r="D2929" s="114">
        <v>1.00513158E8</v>
      </c>
      <c r="E2929" s="114">
        <v>0.982</v>
      </c>
      <c r="F2929" s="21">
        <v>49781.0</v>
      </c>
      <c r="G2929" s="21">
        <v>24251.0</v>
      </c>
      <c r="H2929" s="113" t="s">
        <v>33</v>
      </c>
      <c r="I2929" s="113" t="s">
        <v>31</v>
      </c>
      <c r="J2929" s="115">
        <v>0.5443</v>
      </c>
      <c r="K2929" s="116">
        <v>0.008003322</v>
      </c>
      <c r="L2929" s="116">
        <v>0.005670492</v>
      </c>
      <c r="M2929" s="117">
        <v>0.1581272</v>
      </c>
      <c r="N2929" s="116">
        <v>0.008814595</v>
      </c>
      <c r="O2929" s="116">
        <v>0.005962452</v>
      </c>
      <c r="P2929" s="117">
        <v>0.139313983</v>
      </c>
      <c r="Q2929" s="113"/>
      <c r="R2929" s="113"/>
      <c r="S2929" s="113"/>
      <c r="T2929" s="113"/>
      <c r="U2929" s="113"/>
      <c r="V2929" s="113"/>
      <c r="W2929" s="113"/>
      <c r="X2929" s="113"/>
      <c r="Y2929" s="113"/>
      <c r="Z2929" s="113"/>
    </row>
    <row r="2930" ht="15.75" customHeight="1">
      <c r="A2930" s="113" t="s">
        <v>54</v>
      </c>
      <c r="B2930" s="113" t="s">
        <v>6959</v>
      </c>
      <c r="C2930" s="114">
        <v>15.0</v>
      </c>
      <c r="D2930" s="114">
        <v>1.00514614E8</v>
      </c>
      <c r="E2930" s="114">
        <v>0.985</v>
      </c>
      <c r="F2930" s="21">
        <v>49781.0</v>
      </c>
      <c r="G2930" s="21">
        <v>21497.0</v>
      </c>
      <c r="H2930" s="113" t="s">
        <v>31</v>
      </c>
      <c r="I2930" s="113" t="s">
        <v>33</v>
      </c>
      <c r="J2930" s="115">
        <v>0.6755</v>
      </c>
      <c r="K2930" s="116">
        <v>0.01901755</v>
      </c>
      <c r="L2930" s="116">
        <v>0.006170833</v>
      </c>
      <c r="M2930" s="117">
        <v>0.002057224</v>
      </c>
      <c r="N2930" s="116">
        <v>0.020541152</v>
      </c>
      <c r="O2930" s="116">
        <v>0.00656175</v>
      </c>
      <c r="P2930" s="117">
        <v>0.001745457</v>
      </c>
      <c r="Q2930" s="113"/>
      <c r="R2930" s="113"/>
      <c r="S2930" s="113"/>
      <c r="T2930" s="113"/>
      <c r="U2930" s="113"/>
      <c r="V2930" s="113"/>
      <c r="W2930" s="113"/>
      <c r="X2930" s="113"/>
      <c r="Y2930" s="113"/>
      <c r="Z2930" s="113"/>
    </row>
    <row r="2931" ht="15.75" customHeight="1">
      <c r="A2931" s="113" t="s">
        <v>54</v>
      </c>
      <c r="B2931" s="113" t="s">
        <v>3559</v>
      </c>
      <c r="C2931" s="114">
        <v>15.0</v>
      </c>
      <c r="D2931" s="114">
        <v>1.00687967E8</v>
      </c>
      <c r="E2931" s="114">
        <v>1.0</v>
      </c>
      <c r="F2931" s="21">
        <v>49781.0</v>
      </c>
      <c r="G2931" s="21">
        <v>16274.0</v>
      </c>
      <c r="H2931" s="113" t="s">
        <v>71</v>
      </c>
      <c r="I2931" s="113" t="s">
        <v>56</v>
      </c>
      <c r="J2931" s="115">
        <v>0.2058</v>
      </c>
      <c r="K2931" s="116">
        <v>0.01711479</v>
      </c>
      <c r="L2931" s="116">
        <v>0.006998744</v>
      </c>
      <c r="M2931" s="117">
        <v>0.01446879</v>
      </c>
      <c r="N2931" s="116">
        <v>0.022078484</v>
      </c>
      <c r="O2931" s="116">
        <v>0.00706129</v>
      </c>
      <c r="P2931" s="117">
        <v>0.001767847</v>
      </c>
      <c r="Q2931" s="113"/>
      <c r="R2931" s="113"/>
      <c r="S2931" s="113"/>
      <c r="T2931" s="113"/>
      <c r="U2931" s="113"/>
      <c r="V2931" s="113"/>
      <c r="W2931" s="113"/>
      <c r="X2931" s="113"/>
      <c r="Y2931" s="113"/>
      <c r="Z2931" s="113"/>
    </row>
    <row r="2932" ht="15.75" customHeight="1">
      <c r="A2932" s="113" t="s">
        <v>54</v>
      </c>
      <c r="B2932" s="113" t="s">
        <v>6963</v>
      </c>
      <c r="C2932" s="114">
        <v>15.0</v>
      </c>
      <c r="D2932" s="114">
        <v>1.00758385E8</v>
      </c>
      <c r="E2932" s="114">
        <v>1.0</v>
      </c>
      <c r="F2932" s="21">
        <v>49781.0</v>
      </c>
      <c r="G2932" s="21">
        <v>16964.0</v>
      </c>
      <c r="H2932" s="113" t="s">
        <v>71</v>
      </c>
      <c r="I2932" s="113" t="s">
        <v>31</v>
      </c>
      <c r="J2932" s="115">
        <v>0.7822</v>
      </c>
      <c r="K2932" s="116">
        <v>-0.0123372</v>
      </c>
      <c r="L2932" s="116">
        <v>0.006935061</v>
      </c>
      <c r="M2932" s="117">
        <v>0.07524612</v>
      </c>
      <c r="N2932" s="116">
        <v>-0.012674916</v>
      </c>
      <c r="O2932" s="116">
        <v>0.007297961</v>
      </c>
      <c r="P2932" s="117">
        <v>0.082426917</v>
      </c>
      <c r="Q2932" s="113"/>
      <c r="R2932" s="113"/>
      <c r="S2932" s="113"/>
      <c r="T2932" s="113"/>
      <c r="U2932" s="113"/>
      <c r="V2932" s="113"/>
      <c r="W2932" s="113"/>
      <c r="X2932" s="113"/>
      <c r="Y2932" s="113"/>
      <c r="Z2932" s="113"/>
    </row>
    <row r="2933" ht="15.75" customHeight="1">
      <c r="A2933" s="113" t="s">
        <v>54</v>
      </c>
      <c r="B2933" s="113" t="s">
        <v>6964</v>
      </c>
      <c r="C2933" s="114">
        <v>15.0</v>
      </c>
      <c r="D2933" s="114">
        <v>1.00759614E8</v>
      </c>
      <c r="E2933" s="114">
        <v>1.0</v>
      </c>
      <c r="F2933" s="21">
        <v>49781.0</v>
      </c>
      <c r="G2933" s="21">
        <v>16886.0</v>
      </c>
      <c r="H2933" s="113" t="s">
        <v>33</v>
      </c>
      <c r="I2933" s="113" t="s">
        <v>31</v>
      </c>
      <c r="J2933" s="115">
        <v>0.7836</v>
      </c>
      <c r="K2933" s="116">
        <v>-0.01252434</v>
      </c>
      <c r="L2933" s="116">
        <v>0.006944619</v>
      </c>
      <c r="M2933" s="117">
        <v>0.07131606</v>
      </c>
      <c r="N2933" s="116">
        <v>-0.012479461</v>
      </c>
      <c r="O2933" s="116">
        <v>0.007315158</v>
      </c>
      <c r="P2933" s="117">
        <v>0.088013106</v>
      </c>
      <c r="Q2933" s="113"/>
      <c r="R2933" s="113"/>
      <c r="S2933" s="113"/>
      <c r="T2933" s="113"/>
      <c r="U2933" s="113"/>
      <c r="V2933" s="113"/>
      <c r="W2933" s="113"/>
      <c r="X2933" s="113"/>
      <c r="Y2933" s="113"/>
      <c r="Z2933" s="113"/>
    </row>
    <row r="2934" ht="15.75" customHeight="1">
      <c r="A2934" s="113" t="s">
        <v>54</v>
      </c>
      <c r="B2934" s="113" t="s">
        <v>6968</v>
      </c>
      <c r="C2934" s="114">
        <v>15.0</v>
      </c>
      <c r="D2934" s="114">
        <v>1.0076119E8</v>
      </c>
      <c r="E2934" s="114">
        <v>0.98</v>
      </c>
      <c r="F2934" s="21">
        <v>49781.0</v>
      </c>
      <c r="G2934" s="21">
        <v>22897.0</v>
      </c>
      <c r="H2934" s="113" t="s">
        <v>31</v>
      </c>
      <c r="I2934" s="113" t="s">
        <v>33</v>
      </c>
      <c r="J2934" s="115">
        <v>0.6238</v>
      </c>
      <c r="K2934" s="116">
        <v>-0.01427282</v>
      </c>
      <c r="L2934" s="116">
        <v>0.005912623</v>
      </c>
      <c r="M2934" s="117">
        <v>0.01578032</v>
      </c>
      <c r="N2934" s="116">
        <v>-0.014748114</v>
      </c>
      <c r="O2934" s="116">
        <v>0.00619302</v>
      </c>
      <c r="P2934" s="117">
        <v>0.017246549</v>
      </c>
      <c r="Q2934" s="113"/>
      <c r="R2934" s="113"/>
      <c r="S2934" s="113"/>
      <c r="T2934" s="113"/>
      <c r="U2934" s="113"/>
      <c r="V2934" s="113"/>
      <c r="W2934" s="113"/>
      <c r="X2934" s="113"/>
      <c r="Y2934" s="113"/>
      <c r="Z2934" s="113"/>
    </row>
    <row r="2935" ht="15.75" customHeight="1">
      <c r="A2935" s="113" t="s">
        <v>54</v>
      </c>
      <c r="B2935" s="113" t="s">
        <v>6969</v>
      </c>
      <c r="C2935" s="114">
        <v>15.0</v>
      </c>
      <c r="D2935" s="114">
        <v>1.00786271E8</v>
      </c>
      <c r="E2935" s="114">
        <v>1.0</v>
      </c>
      <c r="F2935" s="21">
        <v>49781.0</v>
      </c>
      <c r="G2935" s="21">
        <v>23751.0</v>
      </c>
      <c r="H2935" s="113" t="s">
        <v>71</v>
      </c>
      <c r="I2935" s="113" t="s">
        <v>56</v>
      </c>
      <c r="J2935" s="115">
        <v>0.607</v>
      </c>
      <c r="K2935" s="116">
        <v>-0.01806171</v>
      </c>
      <c r="L2935" s="116">
        <v>0.006004066</v>
      </c>
      <c r="M2935" s="117">
        <v>0.002627592</v>
      </c>
      <c r="N2935" s="116">
        <v>-0.013277389</v>
      </c>
      <c r="O2935" s="116">
        <v>0.00621907</v>
      </c>
      <c r="P2935" s="117">
        <v>0.032765281</v>
      </c>
      <c r="Q2935" s="113"/>
      <c r="R2935" s="113"/>
      <c r="S2935" s="113"/>
      <c r="T2935" s="113"/>
      <c r="U2935" s="113"/>
      <c r="V2935" s="113"/>
      <c r="W2935" s="113"/>
      <c r="X2935" s="113"/>
      <c r="Y2935" s="113"/>
      <c r="Z2935" s="113"/>
    </row>
    <row r="2936" ht="15.75" customHeight="1">
      <c r="A2936" s="113" t="s">
        <v>54</v>
      </c>
      <c r="B2936" s="113" t="s">
        <v>6972</v>
      </c>
      <c r="C2936" s="114">
        <v>15.0</v>
      </c>
      <c r="D2936" s="114">
        <v>1.01632867E8</v>
      </c>
      <c r="E2936" s="114">
        <v>0.936</v>
      </c>
      <c r="F2936" s="21">
        <v>49781.0</v>
      </c>
      <c r="G2936" s="21">
        <v>22627.0</v>
      </c>
      <c r="H2936" s="113" t="s">
        <v>56</v>
      </c>
      <c r="I2936" s="113" t="s">
        <v>71</v>
      </c>
      <c r="J2936" s="115">
        <v>0.4152</v>
      </c>
      <c r="K2936" s="116">
        <v>-0.01526718</v>
      </c>
      <c r="L2936" s="116">
        <v>0.006084881</v>
      </c>
      <c r="M2936" s="117">
        <v>0.01210615</v>
      </c>
      <c r="N2936" s="116">
        <v>-0.012487547</v>
      </c>
      <c r="O2936" s="116">
        <v>0.006135429</v>
      </c>
      <c r="P2936" s="117">
        <v>0.041818933</v>
      </c>
      <c r="Q2936" s="113"/>
      <c r="R2936" s="113"/>
      <c r="S2936" s="113"/>
      <c r="T2936" s="113"/>
      <c r="U2936" s="113"/>
      <c r="V2936" s="113"/>
      <c r="W2936" s="113"/>
      <c r="X2936" s="113"/>
      <c r="Y2936" s="113"/>
      <c r="Z2936" s="113"/>
    </row>
    <row r="2937" ht="15.75" customHeight="1">
      <c r="A2937" s="113" t="s">
        <v>54</v>
      </c>
      <c r="B2937" s="113" t="s">
        <v>6975</v>
      </c>
      <c r="C2937" s="114">
        <v>15.0</v>
      </c>
      <c r="D2937" s="114">
        <v>1.01762539E8</v>
      </c>
      <c r="E2937" s="114">
        <v>1.0</v>
      </c>
      <c r="F2937" s="21">
        <v>49781.0</v>
      </c>
      <c r="G2937" s="21">
        <v>21929.0</v>
      </c>
      <c r="H2937" s="113" t="s">
        <v>33</v>
      </c>
      <c r="I2937" s="113" t="s">
        <v>31</v>
      </c>
      <c r="J2937" s="115">
        <v>0.3275</v>
      </c>
      <c r="K2937" s="116">
        <v>-0.004088911</v>
      </c>
      <c r="L2937" s="116">
        <v>0.006641794</v>
      </c>
      <c r="M2937" s="117">
        <v>0.5381364</v>
      </c>
      <c r="N2937" s="116">
        <v>-0.005469037</v>
      </c>
      <c r="O2937" s="116">
        <v>0.00662418</v>
      </c>
      <c r="P2937" s="117">
        <v>0.409021335</v>
      </c>
      <c r="Q2937" s="113"/>
      <c r="R2937" s="113"/>
      <c r="S2937" s="113"/>
      <c r="T2937" s="113"/>
      <c r="U2937" s="113"/>
      <c r="V2937" s="113"/>
      <c r="W2937" s="113"/>
      <c r="X2937" s="113"/>
      <c r="Y2937" s="113"/>
      <c r="Z2937" s="113"/>
    </row>
    <row r="2938" ht="15.75" customHeight="1">
      <c r="A2938" s="113" t="s">
        <v>54</v>
      </c>
      <c r="B2938" s="113" t="s">
        <v>6979</v>
      </c>
      <c r="C2938" s="114">
        <v>16.0</v>
      </c>
      <c r="D2938" s="114">
        <v>675680.0</v>
      </c>
      <c r="E2938" s="114">
        <v>0.975</v>
      </c>
      <c r="F2938" s="21">
        <v>49781.0</v>
      </c>
      <c r="G2938" s="21">
        <v>24213.0</v>
      </c>
      <c r="H2938" s="113" t="s">
        <v>31</v>
      </c>
      <c r="I2938" s="113" t="s">
        <v>33</v>
      </c>
      <c r="J2938" s="115">
        <v>0.5238</v>
      </c>
      <c r="K2938" s="116">
        <v>0.01385836</v>
      </c>
      <c r="L2938" s="116">
        <v>0.00582008</v>
      </c>
      <c r="M2938" s="117">
        <v>0.01725971</v>
      </c>
      <c r="N2938" s="116">
        <v>0.010513777</v>
      </c>
      <c r="O2938" s="116">
        <v>0.005868736</v>
      </c>
      <c r="P2938" s="117">
        <v>0.073214817</v>
      </c>
      <c r="Q2938" s="113"/>
      <c r="R2938" s="113"/>
      <c r="S2938" s="113"/>
      <c r="T2938" s="113"/>
      <c r="U2938" s="113"/>
      <c r="V2938" s="113"/>
      <c r="W2938" s="113"/>
      <c r="X2938" s="113"/>
      <c r="Y2938" s="113"/>
      <c r="Z2938" s="113"/>
    </row>
    <row r="2939" ht="15.75" customHeight="1">
      <c r="A2939" s="113" t="s">
        <v>54</v>
      </c>
      <c r="B2939" s="113" t="s">
        <v>6982</v>
      </c>
      <c r="C2939" s="114">
        <v>16.0</v>
      </c>
      <c r="D2939" s="114">
        <v>792190.0</v>
      </c>
      <c r="E2939" s="114">
        <v>0.831</v>
      </c>
      <c r="F2939" s="21">
        <v>49781.0</v>
      </c>
      <c r="G2939" s="21">
        <v>20642.0</v>
      </c>
      <c r="H2939" s="113" t="s">
        <v>71</v>
      </c>
      <c r="I2939" s="113" t="s">
        <v>56</v>
      </c>
      <c r="J2939" s="115">
        <v>0.5226</v>
      </c>
      <c r="K2939" s="116">
        <v>0.01687215</v>
      </c>
      <c r="L2939" s="116">
        <v>0.006581095</v>
      </c>
      <c r="M2939" s="117">
        <v>0.01035543</v>
      </c>
      <c r="N2939" s="116">
        <v>0.012847652</v>
      </c>
      <c r="O2939" s="116">
        <v>0.006811001</v>
      </c>
      <c r="P2939" s="117">
        <v>0.059253351</v>
      </c>
      <c r="Q2939" s="113"/>
      <c r="R2939" s="113"/>
      <c r="S2939" s="113"/>
      <c r="T2939" s="113"/>
      <c r="U2939" s="113"/>
      <c r="V2939" s="113"/>
      <c r="W2939" s="113"/>
      <c r="X2939" s="113"/>
      <c r="Y2939" s="113"/>
      <c r="Z2939" s="113"/>
    </row>
    <row r="2940" ht="15.75" customHeight="1">
      <c r="A2940" s="113" t="s">
        <v>54</v>
      </c>
      <c r="B2940" s="113" t="s">
        <v>6985</v>
      </c>
      <c r="C2940" s="114">
        <v>16.0</v>
      </c>
      <c r="D2940" s="114">
        <v>990815.0</v>
      </c>
      <c r="E2940" s="114">
        <v>0.997</v>
      </c>
      <c r="F2940" s="21">
        <v>49781.0</v>
      </c>
      <c r="G2940" s="21">
        <v>24253.0</v>
      </c>
      <c r="H2940" s="113" t="s">
        <v>33</v>
      </c>
      <c r="I2940" s="113" t="s">
        <v>31</v>
      </c>
      <c r="J2940" s="115">
        <v>0.5753</v>
      </c>
      <c r="K2940" s="116">
        <v>0.01416714</v>
      </c>
      <c r="L2940" s="116">
        <v>0.005966375</v>
      </c>
      <c r="M2940" s="117">
        <v>0.01757291</v>
      </c>
      <c r="N2940" s="116">
        <v>0.01217218</v>
      </c>
      <c r="O2940" s="116">
        <v>0.006268971</v>
      </c>
      <c r="P2940" s="117">
        <v>0.052178852</v>
      </c>
      <c r="Q2940" s="113"/>
      <c r="R2940" s="113"/>
      <c r="S2940" s="113"/>
      <c r="T2940" s="113"/>
      <c r="U2940" s="113"/>
      <c r="V2940" s="113"/>
      <c r="W2940" s="113"/>
      <c r="X2940" s="113"/>
      <c r="Y2940" s="113"/>
      <c r="Z2940" s="113"/>
    </row>
    <row r="2941" ht="15.75" customHeight="1">
      <c r="A2941" s="113" t="s">
        <v>54</v>
      </c>
      <c r="B2941" s="113" t="s">
        <v>6989</v>
      </c>
      <c r="C2941" s="114">
        <v>16.0</v>
      </c>
      <c r="D2941" s="114">
        <v>2249376.0</v>
      </c>
      <c r="E2941" s="114">
        <v>0.932</v>
      </c>
      <c r="F2941" s="21">
        <v>49781.0</v>
      </c>
      <c r="G2941" s="21">
        <v>20559.0</v>
      </c>
      <c r="H2941" s="113" t="s">
        <v>56</v>
      </c>
      <c r="I2941" s="113" t="s">
        <v>33</v>
      </c>
      <c r="J2941" s="115">
        <v>0.3314</v>
      </c>
      <c r="K2941" s="116">
        <v>0.0215664</v>
      </c>
      <c r="L2941" s="116">
        <v>0.006621379</v>
      </c>
      <c r="M2941" s="117">
        <v>0.001125625</v>
      </c>
      <c r="N2941" s="116">
        <v>0.016156687</v>
      </c>
      <c r="O2941" s="116">
        <v>0.006863125</v>
      </c>
      <c r="P2941" s="117">
        <v>0.018566132</v>
      </c>
      <c r="Q2941" s="113"/>
      <c r="R2941" s="113"/>
      <c r="S2941" s="113"/>
      <c r="T2941" s="113"/>
      <c r="U2941" s="113"/>
      <c r="V2941" s="113"/>
      <c r="W2941" s="113"/>
      <c r="X2941" s="113"/>
      <c r="Y2941" s="113"/>
      <c r="Z2941" s="113"/>
    </row>
    <row r="2942" ht="15.75" customHeight="1">
      <c r="A2942" s="113" t="s">
        <v>54</v>
      </c>
      <c r="B2942" s="113" t="s">
        <v>6992</v>
      </c>
      <c r="C2942" s="114">
        <v>16.0</v>
      </c>
      <c r="D2942" s="114">
        <v>2336394.0</v>
      </c>
      <c r="E2942" s="114">
        <v>0.931</v>
      </c>
      <c r="F2942" s="21">
        <v>49781.0</v>
      </c>
      <c r="G2942" s="21">
        <v>19859.0</v>
      </c>
      <c r="H2942" s="113" t="s">
        <v>31</v>
      </c>
      <c r="I2942" s="113" t="s">
        <v>33</v>
      </c>
      <c r="J2942" s="115">
        <v>0.3109</v>
      </c>
      <c r="K2942" s="116">
        <v>0.01899194</v>
      </c>
      <c r="L2942" s="116">
        <v>0.006927643</v>
      </c>
      <c r="M2942" s="117">
        <v>0.006116449</v>
      </c>
      <c r="N2942" s="116">
        <v>0.017144746</v>
      </c>
      <c r="O2942" s="116">
        <v>0.007043596</v>
      </c>
      <c r="P2942" s="117">
        <v>0.014929286</v>
      </c>
      <c r="Q2942" s="113"/>
      <c r="R2942" s="113"/>
      <c r="S2942" s="113"/>
      <c r="T2942" s="113"/>
      <c r="U2942" s="113"/>
      <c r="V2942" s="113"/>
      <c r="W2942" s="113"/>
      <c r="X2942" s="113"/>
      <c r="Y2942" s="113"/>
      <c r="Z2942" s="113"/>
    </row>
    <row r="2943" ht="15.75" customHeight="1">
      <c r="A2943" s="113" t="s">
        <v>54</v>
      </c>
      <c r="B2943" s="113" t="s">
        <v>6996</v>
      </c>
      <c r="C2943" s="114">
        <v>16.0</v>
      </c>
      <c r="D2943" s="114">
        <v>2488211.0</v>
      </c>
      <c r="E2943" s="114">
        <v>0.993</v>
      </c>
      <c r="F2943" s="21">
        <v>49781.0</v>
      </c>
      <c r="G2943" s="21">
        <v>12941.0</v>
      </c>
      <c r="H2943" s="113" t="s">
        <v>31</v>
      </c>
      <c r="I2943" s="113" t="s">
        <v>33</v>
      </c>
      <c r="J2943" s="115">
        <v>0.8451</v>
      </c>
      <c r="K2943" s="116">
        <v>0.01467982</v>
      </c>
      <c r="L2943" s="116">
        <v>0.007961622</v>
      </c>
      <c r="M2943" s="117">
        <v>0.06520903</v>
      </c>
      <c r="N2943" s="116">
        <v>0.014907286</v>
      </c>
      <c r="O2943" s="116">
        <v>0.008281393</v>
      </c>
      <c r="P2943" s="117">
        <v>0.071845791</v>
      </c>
      <c r="Q2943" s="113"/>
      <c r="R2943" s="113"/>
      <c r="S2943" s="113"/>
      <c r="T2943" s="113"/>
      <c r="U2943" s="113"/>
      <c r="V2943" s="113"/>
      <c r="W2943" s="113"/>
      <c r="X2943" s="113"/>
      <c r="Y2943" s="113"/>
      <c r="Z2943" s="113"/>
    </row>
    <row r="2944" ht="15.75" customHeight="1">
      <c r="A2944" s="113" t="s">
        <v>54</v>
      </c>
      <c r="B2944" s="113" t="s">
        <v>6999</v>
      </c>
      <c r="C2944" s="114">
        <v>16.0</v>
      </c>
      <c r="D2944" s="114">
        <v>3192651.0</v>
      </c>
      <c r="E2944" s="114">
        <v>0.983</v>
      </c>
      <c r="F2944" s="21">
        <v>49781.0</v>
      </c>
      <c r="G2944" s="21">
        <v>21433.0</v>
      </c>
      <c r="H2944" s="113" t="s">
        <v>31</v>
      </c>
      <c r="I2944" s="113" t="s">
        <v>33</v>
      </c>
      <c r="J2944" s="115">
        <v>0.3239</v>
      </c>
      <c r="K2944" s="116">
        <v>0.008586483</v>
      </c>
      <c r="L2944" s="116">
        <v>0.006141742</v>
      </c>
      <c r="M2944" s="117">
        <v>0.162097</v>
      </c>
      <c r="N2944" s="116">
        <v>0.006527727</v>
      </c>
      <c r="O2944" s="116">
        <v>0.006346111</v>
      </c>
      <c r="P2944" s="117">
        <v>0.303658931</v>
      </c>
      <c r="Q2944" s="113"/>
      <c r="R2944" s="113"/>
      <c r="S2944" s="113"/>
      <c r="T2944" s="113"/>
      <c r="U2944" s="113"/>
      <c r="V2944" s="113"/>
      <c r="W2944" s="113"/>
      <c r="X2944" s="113"/>
      <c r="Y2944" s="113"/>
      <c r="Z2944" s="113"/>
    </row>
    <row r="2945" ht="15.75" customHeight="1">
      <c r="A2945" s="113" t="s">
        <v>54</v>
      </c>
      <c r="B2945" s="113" t="s">
        <v>7003</v>
      </c>
      <c r="C2945" s="114">
        <v>16.0</v>
      </c>
      <c r="D2945" s="114">
        <v>3796147.0</v>
      </c>
      <c r="E2945" s="114">
        <v>0.944</v>
      </c>
      <c r="F2945" s="21">
        <v>49781.0</v>
      </c>
      <c r="G2945" s="21">
        <v>19978.0</v>
      </c>
      <c r="H2945" s="113" t="s">
        <v>31</v>
      </c>
      <c r="I2945" s="113" t="s">
        <v>33</v>
      </c>
      <c r="J2945" s="115">
        <v>0.3065</v>
      </c>
      <c r="K2945" s="116">
        <v>0.00740987</v>
      </c>
      <c r="L2945" s="116">
        <v>0.006574238</v>
      </c>
      <c r="M2945" s="117">
        <v>0.2596972</v>
      </c>
      <c r="N2945" s="116">
        <v>0.005342474</v>
      </c>
      <c r="O2945" s="116">
        <v>0.006687761</v>
      </c>
      <c r="P2945" s="117">
        <v>0.424381155</v>
      </c>
      <c r="Q2945" s="113"/>
      <c r="R2945" s="113"/>
      <c r="S2945" s="113"/>
      <c r="T2945" s="113"/>
      <c r="U2945" s="113"/>
      <c r="V2945" s="113"/>
      <c r="W2945" s="113"/>
      <c r="X2945" s="113"/>
      <c r="Y2945" s="113"/>
      <c r="Z2945" s="113"/>
    </row>
    <row r="2946" ht="15.75" customHeight="1">
      <c r="A2946" s="113" t="s">
        <v>54</v>
      </c>
      <c r="B2946" s="113" t="s">
        <v>3565</v>
      </c>
      <c r="C2946" s="114">
        <v>16.0</v>
      </c>
      <c r="D2946" s="114">
        <v>4021734.0</v>
      </c>
      <c r="E2946" s="114">
        <v>1.0</v>
      </c>
      <c r="F2946" s="21">
        <v>49781.0</v>
      </c>
      <c r="G2946" s="21">
        <v>16871.0</v>
      </c>
      <c r="H2946" s="113" t="s">
        <v>71</v>
      </c>
      <c r="I2946" s="113" t="s">
        <v>56</v>
      </c>
      <c r="J2946" s="115">
        <v>0.7838</v>
      </c>
      <c r="K2946" s="116">
        <v>0.007812245</v>
      </c>
      <c r="L2946" s="116">
        <v>0.007004925</v>
      </c>
      <c r="M2946" s="117">
        <v>0.2647432</v>
      </c>
      <c r="N2946" s="116">
        <v>0.004626916</v>
      </c>
      <c r="O2946" s="116">
        <v>0.00705897</v>
      </c>
      <c r="P2946" s="117">
        <v>0.512167679</v>
      </c>
      <c r="Q2946" s="113"/>
      <c r="R2946" s="113"/>
      <c r="S2946" s="113"/>
      <c r="T2946" s="113"/>
      <c r="U2946" s="113"/>
      <c r="V2946" s="113"/>
      <c r="W2946" s="113"/>
      <c r="X2946" s="113"/>
      <c r="Y2946" s="113"/>
      <c r="Z2946" s="113"/>
    </row>
    <row r="2947" ht="15.75" customHeight="1">
      <c r="A2947" s="113" t="s">
        <v>54</v>
      </c>
      <c r="B2947" s="113" t="s">
        <v>7009</v>
      </c>
      <c r="C2947" s="114">
        <v>16.0</v>
      </c>
      <c r="D2947" s="114">
        <v>4911195.0</v>
      </c>
      <c r="E2947" s="114">
        <v>0.997</v>
      </c>
      <c r="F2947" s="21">
        <v>49781.0</v>
      </c>
      <c r="G2947" s="21">
        <v>24002.0</v>
      </c>
      <c r="H2947" s="113" t="s">
        <v>31</v>
      </c>
      <c r="I2947" s="113" t="s">
        <v>33</v>
      </c>
      <c r="J2947" s="115">
        <v>0.5905</v>
      </c>
      <c r="K2947" s="116">
        <v>0.01650363</v>
      </c>
      <c r="L2947" s="116">
        <v>0.005917949</v>
      </c>
      <c r="M2947" s="117">
        <v>0.005291329</v>
      </c>
      <c r="N2947" s="116">
        <v>0.012984583</v>
      </c>
      <c r="O2947" s="116">
        <v>0.006159163</v>
      </c>
      <c r="P2947" s="117">
        <v>0.03501601</v>
      </c>
      <c r="Q2947" s="113"/>
      <c r="R2947" s="113"/>
      <c r="S2947" s="113"/>
      <c r="T2947" s="113"/>
      <c r="U2947" s="113"/>
      <c r="V2947" s="113"/>
      <c r="W2947" s="113"/>
      <c r="X2947" s="113"/>
      <c r="Y2947" s="113"/>
      <c r="Z2947" s="113"/>
    </row>
    <row r="2948" ht="15.75" customHeight="1">
      <c r="A2948" s="113" t="s">
        <v>54</v>
      </c>
      <c r="B2948" s="113" t="s">
        <v>7012</v>
      </c>
      <c r="C2948" s="114">
        <v>16.0</v>
      </c>
      <c r="D2948" s="114">
        <v>1.2708208E7</v>
      </c>
      <c r="E2948" s="114">
        <v>0.982</v>
      </c>
      <c r="F2948" s="21">
        <v>49781.0</v>
      </c>
      <c r="G2948" s="21">
        <v>24216.0</v>
      </c>
      <c r="H2948" s="113" t="s">
        <v>33</v>
      </c>
      <c r="I2948" s="113" t="s">
        <v>31</v>
      </c>
      <c r="J2948" s="115">
        <v>0.5482</v>
      </c>
      <c r="K2948" s="116">
        <v>-0.002405888</v>
      </c>
      <c r="L2948" s="116">
        <v>0.005791935</v>
      </c>
      <c r="M2948" s="117">
        <v>0.6778595</v>
      </c>
      <c r="N2948" s="116">
        <v>-0.002576664</v>
      </c>
      <c r="O2948" s="116">
        <v>0.006123724</v>
      </c>
      <c r="P2948" s="117">
        <v>0.673924834</v>
      </c>
      <c r="Q2948" s="113"/>
      <c r="R2948" s="113"/>
      <c r="S2948" s="113"/>
      <c r="T2948" s="113"/>
      <c r="U2948" s="113"/>
      <c r="V2948" s="113"/>
      <c r="W2948" s="113"/>
      <c r="X2948" s="113"/>
      <c r="Y2948" s="113"/>
      <c r="Z2948" s="113"/>
    </row>
    <row r="2949" ht="15.75" customHeight="1">
      <c r="A2949" s="113" t="s">
        <v>54</v>
      </c>
      <c r="B2949" s="113" t="s">
        <v>7016</v>
      </c>
      <c r="C2949" s="114">
        <v>16.0</v>
      </c>
      <c r="D2949" s="114">
        <v>1.4388305E7</v>
      </c>
      <c r="E2949" s="114">
        <v>1.0</v>
      </c>
      <c r="F2949" s="21">
        <v>49781.0</v>
      </c>
      <c r="G2949" s="21">
        <v>22234.0</v>
      </c>
      <c r="H2949" s="113" t="s">
        <v>56</v>
      </c>
      <c r="I2949" s="113" t="s">
        <v>71</v>
      </c>
      <c r="J2949" s="115">
        <v>0.3366</v>
      </c>
      <c r="K2949" s="116">
        <v>0.01870165</v>
      </c>
      <c r="L2949" s="116">
        <v>0.005997309</v>
      </c>
      <c r="M2949" s="117">
        <v>0.001818727</v>
      </c>
      <c r="N2949" s="116">
        <v>0.019884704</v>
      </c>
      <c r="O2949" s="116">
        <v>0.006298842</v>
      </c>
      <c r="P2949" s="117">
        <v>0.001594656</v>
      </c>
      <c r="Q2949" s="113"/>
      <c r="R2949" s="113"/>
      <c r="S2949" s="113"/>
      <c r="T2949" s="113"/>
      <c r="U2949" s="113"/>
      <c r="V2949" s="113"/>
      <c r="W2949" s="113"/>
      <c r="X2949" s="113"/>
      <c r="Y2949" s="113"/>
      <c r="Z2949" s="113"/>
    </row>
    <row r="2950" ht="15.75" customHeight="1">
      <c r="A2950" s="113" t="s">
        <v>54</v>
      </c>
      <c r="B2950" s="113" t="s">
        <v>2529</v>
      </c>
      <c r="C2950" s="114">
        <v>16.0</v>
      </c>
      <c r="D2950" s="114">
        <v>1.5131974E7</v>
      </c>
      <c r="E2950" s="114">
        <v>0.971</v>
      </c>
      <c r="F2950" s="21">
        <v>49781.0</v>
      </c>
      <c r="G2950" s="21">
        <v>22384.0</v>
      </c>
      <c r="H2950" s="113" t="s">
        <v>33</v>
      </c>
      <c r="I2950" s="113" t="s">
        <v>71</v>
      </c>
      <c r="J2950" s="115">
        <v>0.3641</v>
      </c>
      <c r="K2950" s="116">
        <v>-0.02381102</v>
      </c>
      <c r="L2950" s="116">
        <v>0.006112168</v>
      </c>
      <c r="M2950" s="117">
        <v>9.79255E-5</v>
      </c>
      <c r="N2950" s="116">
        <v>-0.022916138</v>
      </c>
      <c r="O2950" s="116">
        <v>0.006510484</v>
      </c>
      <c r="P2950" s="117">
        <v>4.31738E-4</v>
      </c>
      <c r="Q2950" s="113"/>
      <c r="R2950" s="113"/>
      <c r="S2950" s="113"/>
      <c r="T2950" s="113"/>
      <c r="U2950" s="113"/>
      <c r="V2950" s="113"/>
      <c r="W2950" s="113"/>
      <c r="X2950" s="113"/>
      <c r="Y2950" s="113"/>
      <c r="Z2950" s="113"/>
    </row>
    <row r="2951" ht="15.75" customHeight="1">
      <c r="A2951" s="113" t="s">
        <v>54</v>
      </c>
      <c r="B2951" s="113" t="s">
        <v>7020</v>
      </c>
      <c r="C2951" s="114">
        <v>16.0</v>
      </c>
      <c r="D2951" s="114">
        <v>2.088004E7</v>
      </c>
      <c r="E2951" s="114">
        <v>0.994</v>
      </c>
      <c r="F2951" s="21">
        <v>49781.0</v>
      </c>
      <c r="G2951" s="21">
        <v>20424.0</v>
      </c>
      <c r="H2951" s="113" t="s">
        <v>71</v>
      </c>
      <c r="I2951" s="113" t="s">
        <v>56</v>
      </c>
      <c r="J2951" s="115">
        <v>0.2911</v>
      </c>
      <c r="K2951" s="116">
        <v>0.008788387</v>
      </c>
      <c r="L2951" s="116">
        <v>0.006534053</v>
      </c>
      <c r="M2951" s="117">
        <v>0.178621</v>
      </c>
      <c r="N2951" s="116">
        <v>0.007956828</v>
      </c>
      <c r="O2951" s="116">
        <v>0.00664631</v>
      </c>
      <c r="P2951" s="117">
        <v>0.23123654</v>
      </c>
      <c r="Q2951" s="113"/>
      <c r="R2951" s="113"/>
      <c r="S2951" s="113"/>
      <c r="T2951" s="113"/>
      <c r="U2951" s="113"/>
      <c r="V2951" s="113"/>
      <c r="W2951" s="113"/>
      <c r="X2951" s="113"/>
      <c r="Y2951" s="113"/>
      <c r="Z2951" s="113"/>
    </row>
    <row r="2952" ht="15.75" customHeight="1">
      <c r="A2952" s="113" t="s">
        <v>54</v>
      </c>
      <c r="B2952" s="113" t="s">
        <v>7023</v>
      </c>
      <c r="C2952" s="114">
        <v>16.0</v>
      </c>
      <c r="D2952" s="114">
        <v>2.4804954E7</v>
      </c>
      <c r="E2952" s="114">
        <v>1.0</v>
      </c>
      <c r="F2952" s="21">
        <v>49781.0</v>
      </c>
      <c r="G2952" s="21">
        <v>1908.0</v>
      </c>
      <c r="H2952" s="113" t="s">
        <v>33</v>
      </c>
      <c r="I2952" s="113" t="s">
        <v>56</v>
      </c>
      <c r="J2952" s="115">
        <v>0.0195</v>
      </c>
      <c r="K2952" s="116">
        <v>0.05025127</v>
      </c>
      <c r="L2952" s="116">
        <v>0.02042268</v>
      </c>
      <c r="M2952" s="117">
        <v>0.01387197</v>
      </c>
      <c r="N2952" s="116">
        <v>0.044283556</v>
      </c>
      <c r="O2952" s="116">
        <v>0.020067494</v>
      </c>
      <c r="P2952" s="117">
        <v>0.027332881</v>
      </c>
      <c r="Q2952" s="113"/>
      <c r="R2952" s="113"/>
      <c r="S2952" s="113"/>
      <c r="T2952" s="113"/>
      <c r="U2952" s="113"/>
      <c r="V2952" s="113"/>
      <c r="W2952" s="113"/>
      <c r="X2952" s="113"/>
      <c r="Y2952" s="113"/>
      <c r="Z2952" s="113"/>
    </row>
    <row r="2953" ht="15.75" customHeight="1">
      <c r="A2953" s="113" t="s">
        <v>54</v>
      </c>
      <c r="B2953" s="113" t="s">
        <v>7026</v>
      </c>
      <c r="C2953" s="114">
        <v>16.0</v>
      </c>
      <c r="D2953" s="114">
        <v>2.8052963E7</v>
      </c>
      <c r="E2953" s="114">
        <v>1.0</v>
      </c>
      <c r="F2953" s="21">
        <v>49781.0</v>
      </c>
      <c r="G2953" s="21">
        <v>11292.0</v>
      </c>
      <c r="H2953" s="113" t="s">
        <v>31</v>
      </c>
      <c r="I2953" s="113" t="s">
        <v>33</v>
      </c>
      <c r="J2953" s="115">
        <v>0.8696</v>
      </c>
      <c r="K2953" s="116">
        <v>-0.002176937</v>
      </c>
      <c r="L2953" s="116">
        <v>0.008335393</v>
      </c>
      <c r="M2953" s="117">
        <v>0.7939631</v>
      </c>
      <c r="N2953" s="116">
        <v>-0.005022209</v>
      </c>
      <c r="O2953" s="116">
        <v>0.008524744</v>
      </c>
      <c r="P2953" s="117">
        <v>0.555771956</v>
      </c>
      <c r="Q2953" s="113"/>
      <c r="R2953" s="113"/>
      <c r="S2953" s="113"/>
      <c r="T2953" s="113"/>
      <c r="U2953" s="113"/>
      <c r="V2953" s="113"/>
      <c r="W2953" s="113"/>
      <c r="X2953" s="113"/>
      <c r="Y2953" s="113"/>
      <c r="Z2953" s="113"/>
    </row>
    <row r="2954" ht="15.75" customHeight="1">
      <c r="A2954" s="113" t="s">
        <v>54</v>
      </c>
      <c r="B2954" s="113" t="s">
        <v>7029</v>
      </c>
      <c r="C2954" s="114">
        <v>16.0</v>
      </c>
      <c r="D2954" s="114">
        <v>2.9967434E7</v>
      </c>
      <c r="E2954" s="114">
        <v>0.993</v>
      </c>
      <c r="F2954" s="21">
        <v>49781.0</v>
      </c>
      <c r="G2954" s="21">
        <v>23201.0</v>
      </c>
      <c r="H2954" s="113" t="s">
        <v>71</v>
      </c>
      <c r="I2954" s="113" t="s">
        <v>56</v>
      </c>
      <c r="J2954" s="115">
        <v>0.3762</v>
      </c>
      <c r="K2954" s="116">
        <v>0.005219361</v>
      </c>
      <c r="L2954" s="116">
        <v>0.005826914</v>
      </c>
      <c r="M2954" s="117">
        <v>0.3703952</v>
      </c>
      <c r="N2954" s="116">
        <v>0.006969396</v>
      </c>
      <c r="O2954" s="116">
        <v>0.006002148</v>
      </c>
      <c r="P2954" s="117">
        <v>0.245580804</v>
      </c>
      <c r="Q2954" s="113"/>
      <c r="R2954" s="113"/>
      <c r="S2954" s="113"/>
      <c r="T2954" s="113"/>
      <c r="U2954" s="113"/>
      <c r="V2954" s="113"/>
      <c r="W2954" s="113"/>
      <c r="X2954" s="113"/>
      <c r="Y2954" s="113"/>
      <c r="Z2954" s="113"/>
    </row>
    <row r="2955" ht="15.75" customHeight="1">
      <c r="A2955" s="113" t="s">
        <v>54</v>
      </c>
      <c r="B2955" s="113" t="s">
        <v>7033</v>
      </c>
      <c r="C2955" s="114">
        <v>16.0</v>
      </c>
      <c r="D2955" s="114">
        <v>3.0030195E7</v>
      </c>
      <c r="E2955" s="114">
        <v>1.0</v>
      </c>
      <c r="F2955" s="21">
        <v>49781.0</v>
      </c>
      <c r="G2955" s="21">
        <v>19011.0</v>
      </c>
      <c r="H2955" s="113" t="s">
        <v>31</v>
      </c>
      <c r="I2955" s="113" t="s">
        <v>56</v>
      </c>
      <c r="J2955" s="115">
        <v>0.257</v>
      </c>
      <c r="K2955" s="116">
        <v>0.004165936</v>
      </c>
      <c r="L2955" s="116">
        <v>0.006441285</v>
      </c>
      <c r="M2955" s="117">
        <v>0.5177902</v>
      </c>
      <c r="N2955" s="116">
        <v>0.006548389</v>
      </c>
      <c r="O2955" s="116">
        <v>0.006673906</v>
      </c>
      <c r="P2955" s="117">
        <v>0.326497638</v>
      </c>
      <c r="Q2955" s="113"/>
      <c r="R2955" s="113"/>
      <c r="S2955" s="113"/>
      <c r="T2955" s="113"/>
      <c r="U2955" s="113"/>
      <c r="V2955" s="113"/>
      <c r="W2955" s="113"/>
      <c r="X2955" s="113"/>
      <c r="Y2955" s="113"/>
      <c r="Z2955" s="113"/>
    </row>
    <row r="2956" ht="15.75" customHeight="1">
      <c r="A2956" s="113" t="s">
        <v>54</v>
      </c>
      <c r="B2956" s="113" t="s">
        <v>7036</v>
      </c>
      <c r="C2956" s="114">
        <v>16.0</v>
      </c>
      <c r="D2956" s="114">
        <v>3.1474091E7</v>
      </c>
      <c r="E2956" s="114">
        <v>0.763</v>
      </c>
      <c r="F2956" s="21">
        <v>49781.0</v>
      </c>
      <c r="G2956" s="21">
        <v>133.0</v>
      </c>
      <c r="H2956" s="113" t="s">
        <v>71</v>
      </c>
      <c r="I2956" s="113" t="s">
        <v>56</v>
      </c>
      <c r="J2956" s="115">
        <v>0.0018</v>
      </c>
      <c r="K2956" s="116">
        <v>-0.01173917</v>
      </c>
      <c r="L2956" s="116">
        <v>0.07586904</v>
      </c>
      <c r="M2956" s="117">
        <v>0.8770347</v>
      </c>
      <c r="N2956" s="116">
        <v>-0.01385598</v>
      </c>
      <c r="O2956" s="116">
        <v>0.074180232</v>
      </c>
      <c r="P2956" s="117">
        <v>0.85182683</v>
      </c>
      <c r="Q2956" s="113"/>
      <c r="R2956" s="113"/>
      <c r="S2956" s="113"/>
      <c r="T2956" s="113"/>
      <c r="U2956" s="113"/>
      <c r="V2956" s="113"/>
      <c r="W2956" s="113"/>
      <c r="X2956" s="113"/>
      <c r="Y2956" s="113"/>
      <c r="Z2956" s="113"/>
    </row>
    <row r="2957" ht="15.75" customHeight="1">
      <c r="A2957" s="113" t="s">
        <v>54</v>
      </c>
      <c r="B2957" s="113" t="s">
        <v>7039</v>
      </c>
      <c r="C2957" s="114">
        <v>16.0</v>
      </c>
      <c r="D2957" s="114">
        <v>4.768483E7</v>
      </c>
      <c r="E2957" s="114">
        <v>1.0</v>
      </c>
      <c r="F2957" s="21">
        <v>49781.0</v>
      </c>
      <c r="G2957" s="21">
        <v>122.0</v>
      </c>
      <c r="H2957" s="113" t="s">
        <v>56</v>
      </c>
      <c r="I2957" s="113" t="s">
        <v>31</v>
      </c>
      <c r="J2957" s="115">
        <v>0.0012</v>
      </c>
      <c r="K2957" s="116">
        <v>0.1440705</v>
      </c>
      <c r="L2957" s="116">
        <v>0.08938029</v>
      </c>
      <c r="M2957" s="117">
        <v>0.1069876</v>
      </c>
      <c r="N2957" s="116">
        <v>0.135469434</v>
      </c>
      <c r="O2957" s="116">
        <v>0.078428376</v>
      </c>
      <c r="P2957" s="117">
        <v>0.084113572</v>
      </c>
      <c r="Q2957" s="113"/>
      <c r="R2957" s="113"/>
      <c r="S2957" s="113"/>
      <c r="T2957" s="113"/>
      <c r="U2957" s="113"/>
      <c r="V2957" s="113"/>
      <c r="W2957" s="113"/>
      <c r="X2957" s="113"/>
      <c r="Y2957" s="113"/>
      <c r="Z2957" s="113"/>
    </row>
    <row r="2958" ht="15.75" customHeight="1">
      <c r="A2958" s="113" t="s">
        <v>54</v>
      </c>
      <c r="B2958" s="113" t="s">
        <v>7043</v>
      </c>
      <c r="C2958" s="114">
        <v>16.0</v>
      </c>
      <c r="D2958" s="114">
        <v>5.0259483E7</v>
      </c>
      <c r="E2958" s="114">
        <v>0.992</v>
      </c>
      <c r="F2958" s="21">
        <v>49781.0</v>
      </c>
      <c r="G2958" s="21">
        <v>18030.0</v>
      </c>
      <c r="H2958" s="113" t="s">
        <v>71</v>
      </c>
      <c r="I2958" s="113" t="s">
        <v>56</v>
      </c>
      <c r="J2958" s="115">
        <v>0.2403</v>
      </c>
      <c r="K2958" s="116">
        <v>0.008826363</v>
      </c>
      <c r="L2958" s="116">
        <v>0.00660374</v>
      </c>
      <c r="M2958" s="117">
        <v>0.181363</v>
      </c>
      <c r="N2958" s="116">
        <v>0.008902676</v>
      </c>
      <c r="O2958" s="116">
        <v>0.006715902</v>
      </c>
      <c r="P2958" s="117">
        <v>0.184968474</v>
      </c>
      <c r="Q2958" s="113"/>
      <c r="R2958" s="113"/>
      <c r="S2958" s="113"/>
      <c r="T2958" s="113"/>
      <c r="U2958" s="113"/>
      <c r="V2958" s="113"/>
      <c r="W2958" s="113"/>
      <c r="X2958" s="113"/>
      <c r="Y2958" s="113"/>
      <c r="Z2958" s="113"/>
    </row>
    <row r="2959" ht="15.75" customHeight="1">
      <c r="A2959" s="113" t="s">
        <v>54</v>
      </c>
      <c r="B2959" s="113" t="s">
        <v>7047</v>
      </c>
      <c r="C2959" s="114">
        <v>16.0</v>
      </c>
      <c r="D2959" s="114">
        <v>5.1094038E7</v>
      </c>
      <c r="E2959" s="114">
        <v>0.972</v>
      </c>
      <c r="F2959" s="21">
        <v>49781.0</v>
      </c>
      <c r="G2959" s="21">
        <v>23257.0</v>
      </c>
      <c r="H2959" s="113" t="s">
        <v>33</v>
      </c>
      <c r="I2959" s="113" t="s">
        <v>31</v>
      </c>
      <c r="J2959" s="115">
        <v>0.4016</v>
      </c>
      <c r="K2959" s="116">
        <v>-5.77589E-5</v>
      </c>
      <c r="L2959" s="116">
        <v>0.006002593</v>
      </c>
      <c r="M2959" s="117">
        <v>0.9923226</v>
      </c>
      <c r="N2959" s="116">
        <v>7.99514E-4</v>
      </c>
      <c r="O2959" s="116">
        <v>0.00600547</v>
      </c>
      <c r="P2959" s="117">
        <v>0.894089838</v>
      </c>
      <c r="Q2959" s="113"/>
      <c r="R2959" s="113"/>
      <c r="S2959" s="113"/>
      <c r="T2959" s="113"/>
      <c r="U2959" s="113"/>
      <c r="V2959" s="113"/>
      <c r="W2959" s="113"/>
      <c r="X2959" s="113"/>
      <c r="Y2959" s="113"/>
      <c r="Z2959" s="113"/>
    </row>
    <row r="2960" ht="15.75" customHeight="1">
      <c r="A2960" s="113" t="s">
        <v>54</v>
      </c>
      <c r="B2960" s="113" t="s">
        <v>7049</v>
      </c>
      <c r="C2960" s="114">
        <v>16.0</v>
      </c>
      <c r="D2960" s="114">
        <v>5.3515118E7</v>
      </c>
      <c r="E2960" s="114">
        <v>0.998</v>
      </c>
      <c r="F2960" s="21">
        <v>49781.0</v>
      </c>
      <c r="G2960" s="21">
        <v>19760.0</v>
      </c>
      <c r="H2960" s="113" t="s">
        <v>56</v>
      </c>
      <c r="I2960" s="113" t="s">
        <v>71</v>
      </c>
      <c r="J2960" s="115">
        <v>0.2739</v>
      </c>
      <c r="K2960" s="116">
        <v>0.004719754</v>
      </c>
      <c r="L2960" s="116">
        <v>0.00648218</v>
      </c>
      <c r="M2960" s="117">
        <v>0.4665449</v>
      </c>
      <c r="N2960" s="116">
        <v>0.00379274</v>
      </c>
      <c r="O2960" s="116">
        <v>0.006670425</v>
      </c>
      <c r="P2960" s="117">
        <v>0.569634088</v>
      </c>
      <c r="Q2960" s="113"/>
      <c r="R2960" s="113"/>
      <c r="S2960" s="113"/>
      <c r="T2960" s="113"/>
      <c r="U2960" s="113"/>
      <c r="V2960" s="113"/>
      <c r="W2960" s="113"/>
      <c r="X2960" s="113"/>
      <c r="Y2960" s="113"/>
      <c r="Z2960" s="113"/>
    </row>
    <row r="2961" ht="15.75" customHeight="1">
      <c r="A2961" s="113" t="s">
        <v>54</v>
      </c>
      <c r="B2961" s="113" t="s">
        <v>7053</v>
      </c>
      <c r="C2961" s="114">
        <v>16.0</v>
      </c>
      <c r="D2961" s="114">
        <v>6.7384226E7</v>
      </c>
      <c r="E2961" s="114">
        <v>1.0</v>
      </c>
      <c r="F2961" s="21">
        <v>49781.0</v>
      </c>
      <c r="G2961" s="21">
        <v>9393.0</v>
      </c>
      <c r="H2961" s="113" t="s">
        <v>33</v>
      </c>
      <c r="I2961" s="113" t="s">
        <v>56</v>
      </c>
      <c r="J2961" s="115">
        <v>0.1055</v>
      </c>
      <c r="K2961" s="116">
        <v>-0.02871145</v>
      </c>
      <c r="L2961" s="116">
        <v>0.009567051</v>
      </c>
      <c r="M2961" s="117">
        <v>0.002690274</v>
      </c>
      <c r="N2961" s="116">
        <v>-0.025014406</v>
      </c>
      <c r="O2961" s="116">
        <v>0.009317065</v>
      </c>
      <c r="P2961" s="117">
        <v>0.00725744</v>
      </c>
      <c r="Q2961" s="113"/>
      <c r="R2961" s="113"/>
      <c r="S2961" s="113"/>
      <c r="T2961" s="113"/>
      <c r="U2961" s="113"/>
      <c r="V2961" s="113"/>
      <c r="W2961" s="113"/>
      <c r="X2961" s="113"/>
      <c r="Y2961" s="113"/>
      <c r="Z2961" s="113"/>
    </row>
    <row r="2962" ht="15.75" customHeight="1">
      <c r="A2962" s="113" t="s">
        <v>54</v>
      </c>
      <c r="B2962" s="113" t="s">
        <v>7056</v>
      </c>
      <c r="C2962" s="114">
        <v>16.0</v>
      </c>
      <c r="D2962" s="114">
        <v>6.9887707E7</v>
      </c>
      <c r="E2962" s="114">
        <v>0.988</v>
      </c>
      <c r="F2962" s="21">
        <v>49781.0</v>
      </c>
      <c r="G2962" s="21">
        <v>24488.0</v>
      </c>
      <c r="H2962" s="113" t="s">
        <v>71</v>
      </c>
      <c r="I2962" s="113" t="s">
        <v>31</v>
      </c>
      <c r="J2962" s="115">
        <v>0.4676</v>
      </c>
      <c r="K2962" s="116">
        <v>-0.01626577</v>
      </c>
      <c r="L2962" s="116">
        <v>0.005742328</v>
      </c>
      <c r="M2962" s="117">
        <v>0.004616983</v>
      </c>
      <c r="N2962" s="116">
        <v>-0.018585802</v>
      </c>
      <c r="O2962" s="116">
        <v>0.00578979</v>
      </c>
      <c r="P2962" s="117">
        <v>0.001326889</v>
      </c>
      <c r="Q2962" s="113"/>
      <c r="R2962" s="113"/>
      <c r="S2962" s="113"/>
      <c r="T2962" s="113"/>
      <c r="U2962" s="113"/>
      <c r="V2962" s="113"/>
      <c r="W2962" s="113"/>
      <c r="X2962" s="113"/>
      <c r="Y2962" s="113"/>
      <c r="Z2962" s="113"/>
    </row>
    <row r="2963" ht="15.75" customHeight="1">
      <c r="A2963" s="113" t="s">
        <v>54</v>
      </c>
      <c r="B2963" s="113" t="s">
        <v>7059</v>
      </c>
      <c r="C2963" s="114">
        <v>16.0</v>
      </c>
      <c r="D2963" s="114">
        <v>7.0548297E7</v>
      </c>
      <c r="E2963" s="114">
        <v>1.0</v>
      </c>
      <c r="F2963" s="21">
        <v>49781.0</v>
      </c>
      <c r="G2963" s="21">
        <v>3544.0</v>
      </c>
      <c r="H2963" s="113" t="s">
        <v>56</v>
      </c>
      <c r="I2963" s="113" t="s">
        <v>71</v>
      </c>
      <c r="J2963" s="115">
        <v>0.963</v>
      </c>
      <c r="K2963" s="116">
        <v>-0.02565566</v>
      </c>
      <c r="L2963" s="116">
        <v>0.0151612</v>
      </c>
      <c r="M2963" s="117">
        <v>0.09060944</v>
      </c>
      <c r="N2963" s="116">
        <v>-0.02434286</v>
      </c>
      <c r="O2963" s="116">
        <v>0.015056507</v>
      </c>
      <c r="P2963" s="117">
        <v>0.105928647</v>
      </c>
      <c r="Q2963" s="113"/>
      <c r="R2963" s="113"/>
      <c r="S2963" s="113"/>
      <c r="T2963" s="113"/>
      <c r="U2963" s="113"/>
      <c r="V2963" s="113"/>
      <c r="W2963" s="113"/>
      <c r="X2963" s="113"/>
      <c r="Y2963" s="113"/>
      <c r="Z2963" s="113"/>
    </row>
    <row r="2964" ht="15.75" customHeight="1">
      <c r="A2964" s="113" t="s">
        <v>54</v>
      </c>
      <c r="B2964" s="113" t="s">
        <v>7063</v>
      </c>
      <c r="C2964" s="114">
        <v>16.0</v>
      </c>
      <c r="D2964" s="114">
        <v>7.2114002E7</v>
      </c>
      <c r="E2964" s="114">
        <v>1.0</v>
      </c>
      <c r="F2964" s="21">
        <v>49781.0</v>
      </c>
      <c r="G2964" s="21">
        <v>18954.0</v>
      </c>
      <c r="H2964" s="113" t="s">
        <v>33</v>
      </c>
      <c r="I2964" s="113" t="s">
        <v>31</v>
      </c>
      <c r="J2964" s="115">
        <v>0.2558</v>
      </c>
      <c r="K2964" s="116">
        <v>9.2397E-4</v>
      </c>
      <c r="L2964" s="116">
        <v>0.006511878</v>
      </c>
      <c r="M2964" s="117">
        <v>0.887167</v>
      </c>
      <c r="N2964" s="116">
        <v>-0.003611599</v>
      </c>
      <c r="O2964" s="116">
        <v>0.006703744</v>
      </c>
      <c r="P2964" s="117">
        <v>0.590063803</v>
      </c>
      <c r="Q2964" s="113"/>
      <c r="R2964" s="113"/>
      <c r="S2964" s="113"/>
      <c r="T2964" s="113"/>
      <c r="U2964" s="113"/>
      <c r="V2964" s="113"/>
      <c r="W2964" s="113"/>
      <c r="X2964" s="113"/>
      <c r="Y2964" s="113"/>
      <c r="Z2964" s="113"/>
    </row>
    <row r="2965" ht="15.75" customHeight="1">
      <c r="A2965" s="113" t="s">
        <v>54</v>
      </c>
      <c r="B2965" s="113" t="s">
        <v>7069</v>
      </c>
      <c r="C2965" s="114">
        <v>16.0</v>
      </c>
      <c r="D2965" s="114">
        <v>7.5328308E7</v>
      </c>
      <c r="E2965" s="114">
        <v>1.0</v>
      </c>
      <c r="F2965" s="21">
        <v>49781.0</v>
      </c>
      <c r="G2965" s="21">
        <v>21319.0</v>
      </c>
      <c r="H2965" s="113" t="s">
        <v>31</v>
      </c>
      <c r="I2965" s="113" t="s">
        <v>33</v>
      </c>
      <c r="J2965" s="115">
        <v>0.3106</v>
      </c>
      <c r="K2965" s="116">
        <v>0.003021451</v>
      </c>
      <c r="L2965" s="116">
        <v>0.006450729</v>
      </c>
      <c r="M2965" s="117">
        <v>0.6395064</v>
      </c>
      <c r="N2965" s="116">
        <v>4.62065E-4</v>
      </c>
      <c r="O2965" s="116">
        <v>0.006537265</v>
      </c>
      <c r="P2965" s="117">
        <v>0.943651054</v>
      </c>
      <c r="Q2965" s="113"/>
      <c r="R2965" s="113"/>
      <c r="S2965" s="113"/>
      <c r="T2965" s="113"/>
      <c r="U2965" s="113"/>
      <c r="V2965" s="113"/>
      <c r="W2965" s="113"/>
      <c r="X2965" s="113"/>
      <c r="Y2965" s="113"/>
      <c r="Z2965" s="113"/>
    </row>
    <row r="2966" ht="15.75" customHeight="1">
      <c r="A2966" s="113" t="s">
        <v>54</v>
      </c>
      <c r="B2966" s="113" t="s">
        <v>7071</v>
      </c>
      <c r="C2966" s="114">
        <v>16.0</v>
      </c>
      <c r="D2966" s="114">
        <v>7.834369E7</v>
      </c>
      <c r="E2966" s="114">
        <v>1.0</v>
      </c>
      <c r="F2966" s="21">
        <v>49781.0</v>
      </c>
      <c r="G2966" s="21">
        <v>24849.0</v>
      </c>
      <c r="H2966" s="113" t="s">
        <v>56</v>
      </c>
      <c r="I2966" s="113" t="s">
        <v>71</v>
      </c>
      <c r="J2966" s="115">
        <v>0.4796</v>
      </c>
      <c r="K2966" s="116">
        <v>0.00557744</v>
      </c>
      <c r="L2966" s="116">
        <v>0.00568209</v>
      </c>
      <c r="M2966" s="117">
        <v>0.3263056</v>
      </c>
      <c r="N2966" s="116">
        <v>0.003687508</v>
      </c>
      <c r="O2966" s="116">
        <v>0.005758068</v>
      </c>
      <c r="P2966" s="117">
        <v>0.521907923</v>
      </c>
      <c r="Q2966" s="113"/>
      <c r="R2966" s="113"/>
      <c r="S2966" s="113"/>
      <c r="T2966" s="113"/>
      <c r="U2966" s="113"/>
      <c r="V2966" s="113"/>
      <c r="W2966" s="113"/>
      <c r="X2966" s="113"/>
      <c r="Y2966" s="113"/>
      <c r="Z2966" s="113"/>
    </row>
    <row r="2967" ht="15.75" customHeight="1">
      <c r="A2967" s="113" t="s">
        <v>54</v>
      </c>
      <c r="B2967" s="113" t="s">
        <v>7076</v>
      </c>
      <c r="C2967" s="114">
        <v>16.0</v>
      </c>
      <c r="D2967" s="114">
        <v>7.9363814E7</v>
      </c>
      <c r="E2967" s="114">
        <v>0.956</v>
      </c>
      <c r="F2967" s="21">
        <v>49781.0</v>
      </c>
      <c r="G2967" s="21">
        <v>23485.0</v>
      </c>
      <c r="H2967" s="113" t="s">
        <v>71</v>
      </c>
      <c r="I2967" s="113" t="s">
        <v>56</v>
      </c>
      <c r="J2967" s="115">
        <v>0.4429</v>
      </c>
      <c r="K2967" s="116">
        <v>0.01630924</v>
      </c>
      <c r="L2967" s="116">
        <v>0.005973932</v>
      </c>
      <c r="M2967" s="117">
        <v>0.006332116</v>
      </c>
      <c r="N2967" s="116">
        <v>0.017679067</v>
      </c>
      <c r="O2967" s="116">
        <v>0.006019613</v>
      </c>
      <c r="P2967" s="117">
        <v>0.003314996</v>
      </c>
      <c r="Q2967" s="113"/>
      <c r="R2967" s="113"/>
      <c r="S2967" s="113"/>
      <c r="T2967" s="113"/>
      <c r="U2967" s="113"/>
      <c r="V2967" s="113"/>
      <c r="W2967" s="113"/>
      <c r="X2967" s="113"/>
      <c r="Y2967" s="113"/>
      <c r="Z2967" s="113"/>
    </row>
    <row r="2968" ht="15.75" customHeight="1">
      <c r="A2968" s="113" t="s">
        <v>54</v>
      </c>
      <c r="B2968" s="113" t="s">
        <v>7078</v>
      </c>
      <c r="C2968" s="114">
        <v>16.0</v>
      </c>
      <c r="D2968" s="114">
        <v>7.9585021E7</v>
      </c>
      <c r="E2968" s="114">
        <v>1.0</v>
      </c>
      <c r="F2968" s="21">
        <v>49781.0</v>
      </c>
      <c r="G2968" s="21">
        <v>12972.0</v>
      </c>
      <c r="H2968" s="113" t="s">
        <v>33</v>
      </c>
      <c r="I2968" s="113" t="s">
        <v>31</v>
      </c>
      <c r="J2968" s="115">
        <v>0.846</v>
      </c>
      <c r="K2968" s="116">
        <v>0.004265673</v>
      </c>
      <c r="L2968" s="116">
        <v>0.007966484</v>
      </c>
      <c r="M2968" s="117">
        <v>0.5923371</v>
      </c>
      <c r="N2968" s="116">
        <v>0.003424944</v>
      </c>
      <c r="O2968" s="116">
        <v>0.008030323</v>
      </c>
      <c r="P2968" s="117">
        <v>0.669742504</v>
      </c>
      <c r="Q2968" s="113"/>
      <c r="R2968" s="113"/>
      <c r="S2968" s="113"/>
      <c r="T2968" s="113"/>
      <c r="U2968" s="113"/>
      <c r="V2968" s="113"/>
      <c r="W2968" s="113"/>
      <c r="X2968" s="113"/>
      <c r="Y2968" s="113"/>
      <c r="Z2968" s="113"/>
    </row>
    <row r="2969" ht="15.75" customHeight="1">
      <c r="A2969" s="113" t="s">
        <v>54</v>
      </c>
      <c r="B2969" s="113" t="s">
        <v>7083</v>
      </c>
      <c r="C2969" s="114">
        <v>16.0</v>
      </c>
      <c r="D2969" s="114">
        <v>8.1589983E7</v>
      </c>
      <c r="E2969" s="114">
        <v>0.981</v>
      </c>
      <c r="F2969" s="21">
        <v>49781.0</v>
      </c>
      <c r="G2969" s="21">
        <v>18948.0</v>
      </c>
      <c r="H2969" s="113" t="s">
        <v>31</v>
      </c>
      <c r="I2969" s="113" t="s">
        <v>56</v>
      </c>
      <c r="J2969" s="115">
        <v>0.7366</v>
      </c>
      <c r="K2969" s="116">
        <v>-0.007833813</v>
      </c>
      <c r="L2969" s="116">
        <v>0.006693896</v>
      </c>
      <c r="M2969" s="117">
        <v>0.2418834</v>
      </c>
      <c r="N2969" s="116">
        <v>-0.008828456</v>
      </c>
      <c r="O2969" s="116">
        <v>0.006569028</v>
      </c>
      <c r="P2969" s="117">
        <v>0.178963984</v>
      </c>
      <c r="Q2969" s="113"/>
      <c r="R2969" s="113"/>
      <c r="S2969" s="113"/>
      <c r="T2969" s="113"/>
      <c r="U2969" s="113"/>
      <c r="V2969" s="113"/>
      <c r="W2969" s="113"/>
      <c r="X2969" s="113"/>
      <c r="Y2969" s="113"/>
      <c r="Z2969" s="113"/>
    </row>
    <row r="2970" ht="15.75" customHeight="1">
      <c r="A2970" s="113" t="s">
        <v>54</v>
      </c>
      <c r="B2970" s="113" t="s">
        <v>7085</v>
      </c>
      <c r="C2970" s="114">
        <v>16.0</v>
      </c>
      <c r="D2970" s="114">
        <v>8.2184201E7</v>
      </c>
      <c r="E2970" s="114">
        <v>0.999</v>
      </c>
      <c r="F2970" s="21">
        <v>49781.0</v>
      </c>
      <c r="G2970" s="21">
        <v>10481.0</v>
      </c>
      <c r="H2970" s="113" t="s">
        <v>31</v>
      </c>
      <c r="I2970" s="113" t="s">
        <v>56</v>
      </c>
      <c r="J2970" s="115">
        <v>0.8803</v>
      </c>
      <c r="K2970" s="116">
        <v>-0.02081478</v>
      </c>
      <c r="L2970" s="116">
        <v>0.008747775</v>
      </c>
      <c r="M2970" s="117">
        <v>0.01733911</v>
      </c>
      <c r="N2970" s="116">
        <v>-0.023463311</v>
      </c>
      <c r="O2970" s="116">
        <v>0.009046729</v>
      </c>
      <c r="P2970" s="117">
        <v>0.009498564</v>
      </c>
      <c r="Q2970" s="113"/>
      <c r="R2970" s="113"/>
      <c r="S2970" s="113"/>
      <c r="T2970" s="113"/>
      <c r="U2970" s="113"/>
      <c r="V2970" s="113"/>
      <c r="W2970" s="113"/>
      <c r="X2970" s="113"/>
      <c r="Y2970" s="113"/>
      <c r="Z2970" s="113"/>
    </row>
    <row r="2971" ht="15.75" customHeight="1">
      <c r="A2971" s="113" t="s">
        <v>54</v>
      </c>
      <c r="B2971" s="113" t="s">
        <v>7088</v>
      </c>
      <c r="C2971" s="114">
        <v>16.0</v>
      </c>
      <c r="D2971" s="114">
        <v>8.3639335E7</v>
      </c>
      <c r="E2971" s="114">
        <v>1.0</v>
      </c>
      <c r="F2971" s="21">
        <v>49781.0</v>
      </c>
      <c r="G2971" s="21">
        <v>24446.0</v>
      </c>
      <c r="H2971" s="113" t="s">
        <v>56</v>
      </c>
      <c r="I2971" s="113" t="s">
        <v>71</v>
      </c>
      <c r="J2971" s="115">
        <v>0.5668</v>
      </c>
      <c r="K2971" s="116">
        <v>-0.001965638</v>
      </c>
      <c r="L2971" s="116">
        <v>0.006042902</v>
      </c>
      <c r="M2971" s="117">
        <v>0.7449688</v>
      </c>
      <c r="N2971" s="116">
        <v>-0.004647729</v>
      </c>
      <c r="O2971" s="116">
        <v>0.006286524</v>
      </c>
      <c r="P2971" s="117">
        <v>0.459715006</v>
      </c>
      <c r="Q2971" s="113"/>
      <c r="R2971" s="113"/>
      <c r="S2971" s="113"/>
      <c r="T2971" s="113"/>
      <c r="U2971" s="113"/>
      <c r="V2971" s="113"/>
      <c r="W2971" s="113"/>
      <c r="X2971" s="113"/>
      <c r="Y2971" s="113"/>
      <c r="Z2971" s="113"/>
    </row>
    <row r="2972" ht="15.75" customHeight="1">
      <c r="A2972" s="113" t="s">
        <v>54</v>
      </c>
      <c r="B2972" s="113" t="s">
        <v>5909</v>
      </c>
      <c r="C2972" s="114">
        <v>16.0</v>
      </c>
      <c r="D2972" s="114">
        <v>8.4987679E7</v>
      </c>
      <c r="E2972" s="114">
        <v>1.0</v>
      </c>
      <c r="F2972" s="21">
        <v>49781.0</v>
      </c>
      <c r="G2972" s="21">
        <v>23792.0</v>
      </c>
      <c r="H2972" s="113" t="s">
        <v>56</v>
      </c>
      <c r="I2972" s="113" t="s">
        <v>31</v>
      </c>
      <c r="J2972" s="115">
        <v>0.6051</v>
      </c>
      <c r="K2972" s="116">
        <v>-0.01734376</v>
      </c>
      <c r="L2972" s="116">
        <v>0.00578362</v>
      </c>
      <c r="M2972" s="117">
        <v>0.002710692</v>
      </c>
      <c r="N2972" s="116">
        <v>-0.014976762</v>
      </c>
      <c r="O2972" s="116">
        <v>0.005846949</v>
      </c>
      <c r="P2972" s="117">
        <v>0.010423138</v>
      </c>
      <c r="Q2972" s="113"/>
      <c r="R2972" s="113"/>
      <c r="S2972" s="113"/>
      <c r="T2972" s="113"/>
      <c r="U2972" s="113"/>
      <c r="V2972" s="113"/>
      <c r="W2972" s="113"/>
      <c r="X2972" s="113"/>
      <c r="Y2972" s="113"/>
      <c r="Z2972" s="113"/>
    </row>
    <row r="2973" ht="15.75" customHeight="1">
      <c r="A2973" s="113" t="s">
        <v>54</v>
      </c>
      <c r="B2973" s="113" t="s">
        <v>7093</v>
      </c>
      <c r="C2973" s="114">
        <v>16.0</v>
      </c>
      <c r="D2973" s="114">
        <v>8.641789E7</v>
      </c>
      <c r="E2973" s="114">
        <v>0.988</v>
      </c>
      <c r="F2973" s="21">
        <v>49781.0</v>
      </c>
      <c r="G2973" s="21">
        <v>24525.0</v>
      </c>
      <c r="H2973" s="113" t="s">
        <v>33</v>
      </c>
      <c r="I2973" s="113" t="s">
        <v>31</v>
      </c>
      <c r="J2973" s="115">
        <v>0.474</v>
      </c>
      <c r="K2973" s="116">
        <v>-0.02037187</v>
      </c>
      <c r="L2973" s="116">
        <v>0.005692148</v>
      </c>
      <c r="M2973" s="117">
        <v>3.44987E-4</v>
      </c>
      <c r="N2973" s="116">
        <v>-0.02179203</v>
      </c>
      <c r="O2973" s="116">
        <v>0.005715982</v>
      </c>
      <c r="P2973" s="117">
        <v>1.37583E-4</v>
      </c>
      <c r="Q2973" s="113"/>
      <c r="R2973" s="113"/>
      <c r="S2973" s="113"/>
      <c r="T2973" s="113"/>
      <c r="U2973" s="113"/>
      <c r="V2973" s="113"/>
      <c r="W2973" s="113"/>
      <c r="X2973" s="113"/>
      <c r="Y2973" s="113"/>
      <c r="Z2973" s="113"/>
    </row>
    <row r="2974" ht="15.75" customHeight="1">
      <c r="A2974" s="113" t="s">
        <v>54</v>
      </c>
      <c r="B2974" s="113" t="s">
        <v>7094</v>
      </c>
      <c r="C2974" s="114">
        <v>16.0</v>
      </c>
      <c r="D2974" s="114">
        <v>8.6688976E7</v>
      </c>
      <c r="E2974" s="114">
        <v>0.974</v>
      </c>
      <c r="F2974" s="21">
        <v>49781.0</v>
      </c>
      <c r="G2974" s="21">
        <v>22502.0</v>
      </c>
      <c r="H2974" s="113" t="s">
        <v>33</v>
      </c>
      <c r="I2974" s="113" t="s">
        <v>31</v>
      </c>
      <c r="J2974" s="115">
        <v>0.366</v>
      </c>
      <c r="K2974" s="116">
        <v>0.00177997</v>
      </c>
      <c r="L2974" s="116">
        <v>0.006047244</v>
      </c>
      <c r="M2974" s="117">
        <v>0.768495</v>
      </c>
      <c r="N2974" s="116">
        <v>-0.002924154</v>
      </c>
      <c r="O2974" s="116">
        <v>0.006108527</v>
      </c>
      <c r="P2974" s="117">
        <v>0.632151826</v>
      </c>
      <c r="Q2974" s="113"/>
      <c r="R2974" s="113"/>
      <c r="S2974" s="113"/>
      <c r="T2974" s="113"/>
      <c r="U2974" s="113"/>
      <c r="V2974" s="113"/>
      <c r="W2974" s="113"/>
      <c r="X2974" s="113"/>
      <c r="Y2974" s="113"/>
      <c r="Z2974" s="113"/>
    </row>
    <row r="2975" ht="15.75" customHeight="1">
      <c r="A2975" s="113" t="s">
        <v>54</v>
      </c>
      <c r="B2975" s="113" t="s">
        <v>7099</v>
      </c>
      <c r="C2975" s="114">
        <v>16.0</v>
      </c>
      <c r="D2975" s="114">
        <v>8.73605E7</v>
      </c>
      <c r="E2975" s="114">
        <v>1.0</v>
      </c>
      <c r="F2975" s="21">
        <v>49781.0</v>
      </c>
      <c r="G2975" s="21">
        <v>24607.0</v>
      </c>
      <c r="H2975" s="113" t="s">
        <v>31</v>
      </c>
      <c r="I2975" s="113" t="s">
        <v>71</v>
      </c>
      <c r="J2975" s="115">
        <v>0.4467</v>
      </c>
      <c r="K2975" s="116">
        <v>0.001102477</v>
      </c>
      <c r="L2975" s="116">
        <v>0.005901693</v>
      </c>
      <c r="M2975" s="117">
        <v>0.851812</v>
      </c>
      <c r="N2975" s="116">
        <v>5.99916E-4</v>
      </c>
      <c r="O2975" s="116">
        <v>0.005950836</v>
      </c>
      <c r="P2975" s="117">
        <v>0.919699644</v>
      </c>
      <c r="Q2975" s="113"/>
      <c r="R2975" s="113"/>
      <c r="S2975" s="113"/>
      <c r="T2975" s="113"/>
      <c r="U2975" s="113"/>
      <c r="V2975" s="113"/>
      <c r="W2975" s="113"/>
      <c r="X2975" s="113"/>
      <c r="Y2975" s="113"/>
      <c r="Z2975" s="113"/>
    </row>
    <row r="2976" ht="15.75" customHeight="1">
      <c r="A2976" s="113" t="s">
        <v>54</v>
      </c>
      <c r="B2976" s="113" t="s">
        <v>7102</v>
      </c>
      <c r="C2976" s="114">
        <v>16.0</v>
      </c>
      <c r="D2976" s="114">
        <v>8.8777242E7</v>
      </c>
      <c r="E2976" s="114">
        <v>1.0</v>
      </c>
      <c r="F2976" s="21">
        <v>49781.0</v>
      </c>
      <c r="G2976" s="21">
        <v>14888.0</v>
      </c>
      <c r="H2976" s="113" t="s">
        <v>56</v>
      </c>
      <c r="I2976" s="113" t="s">
        <v>31</v>
      </c>
      <c r="J2976" s="115">
        <v>0.817</v>
      </c>
      <c r="K2976" s="116">
        <v>0.0166081</v>
      </c>
      <c r="L2976" s="116">
        <v>0.007353472</v>
      </c>
      <c r="M2976" s="117">
        <v>0.02391214</v>
      </c>
      <c r="N2976" s="116">
        <v>0.017587744</v>
      </c>
      <c r="O2976" s="116">
        <v>0.007535488</v>
      </c>
      <c r="P2976" s="117">
        <v>0.019596316</v>
      </c>
      <c r="Q2976" s="113"/>
      <c r="R2976" s="113"/>
      <c r="S2976" s="113"/>
      <c r="T2976" s="113"/>
      <c r="U2976" s="113"/>
      <c r="V2976" s="113"/>
      <c r="W2976" s="113"/>
      <c r="X2976" s="113"/>
      <c r="Y2976" s="113"/>
      <c r="Z2976" s="113"/>
    </row>
    <row r="2977" ht="15.75" customHeight="1">
      <c r="A2977" s="113" t="s">
        <v>54</v>
      </c>
      <c r="B2977" s="113" t="s">
        <v>7106</v>
      </c>
      <c r="C2977" s="114">
        <v>16.0</v>
      </c>
      <c r="D2977" s="114">
        <v>8.9726035E7</v>
      </c>
      <c r="E2977" s="114">
        <v>0.996</v>
      </c>
      <c r="F2977" s="21">
        <v>49781.0</v>
      </c>
      <c r="G2977" s="21">
        <v>17195.0</v>
      </c>
      <c r="H2977" s="113" t="s">
        <v>31</v>
      </c>
      <c r="I2977" s="113" t="s">
        <v>33</v>
      </c>
      <c r="J2977" s="115">
        <v>0.7768</v>
      </c>
      <c r="K2977" s="116">
        <v>-0.03306036</v>
      </c>
      <c r="L2977" s="116">
        <v>0.006909125</v>
      </c>
      <c r="M2977" s="117">
        <v>1.70963E-6</v>
      </c>
      <c r="N2977" s="116">
        <v>-0.030679012</v>
      </c>
      <c r="O2977" s="116">
        <v>0.006983608</v>
      </c>
      <c r="P2977" s="117">
        <v>1.11795E-5</v>
      </c>
      <c r="Q2977" s="113"/>
      <c r="R2977" s="113"/>
      <c r="S2977" s="113"/>
      <c r="T2977" s="113"/>
      <c r="U2977" s="113"/>
      <c r="V2977" s="113"/>
      <c r="W2977" s="113"/>
      <c r="X2977" s="113"/>
      <c r="Y2977" s="113"/>
      <c r="Z2977" s="113"/>
    </row>
    <row r="2978" ht="15.75" customHeight="1">
      <c r="A2978" s="113" t="s">
        <v>54</v>
      </c>
      <c r="B2978" s="113" t="s">
        <v>7109</v>
      </c>
      <c r="C2978" s="114">
        <v>16.0</v>
      </c>
      <c r="D2978" s="114">
        <v>8.9734831E7</v>
      </c>
      <c r="E2978" s="114">
        <v>1.0</v>
      </c>
      <c r="F2978" s="21">
        <v>49781.0</v>
      </c>
      <c r="G2978" s="21">
        <v>22094.0</v>
      </c>
      <c r="H2978" s="113" t="s">
        <v>71</v>
      </c>
      <c r="I2978" s="113" t="s">
        <v>56</v>
      </c>
      <c r="J2978" s="115">
        <v>0.3324</v>
      </c>
      <c r="K2978" s="116">
        <v>-0.002660257</v>
      </c>
      <c r="L2978" s="116">
        <v>0.006386674</v>
      </c>
      <c r="M2978" s="117">
        <v>0.6770204</v>
      </c>
      <c r="N2978" s="116">
        <v>-0.001483003</v>
      </c>
      <c r="O2978" s="116">
        <v>0.006464225</v>
      </c>
      <c r="P2978" s="117">
        <v>0.818544892</v>
      </c>
      <c r="Q2978" s="113"/>
      <c r="R2978" s="113"/>
      <c r="S2978" s="113"/>
      <c r="T2978" s="113"/>
      <c r="U2978" s="113"/>
      <c r="V2978" s="113"/>
      <c r="W2978" s="113"/>
      <c r="X2978" s="113"/>
      <c r="Y2978" s="113"/>
      <c r="Z2978" s="113"/>
    </row>
    <row r="2979" ht="15.75" customHeight="1">
      <c r="A2979" s="113" t="s">
        <v>54</v>
      </c>
      <c r="B2979" s="113" t="s">
        <v>7112</v>
      </c>
      <c r="C2979" s="114">
        <v>16.0</v>
      </c>
      <c r="D2979" s="114">
        <v>8.9754255E7</v>
      </c>
      <c r="E2979" s="114">
        <v>0.984</v>
      </c>
      <c r="F2979" s="21">
        <v>49781.0</v>
      </c>
      <c r="G2979" s="21">
        <v>16098.0</v>
      </c>
      <c r="H2979" s="113" t="s">
        <v>71</v>
      </c>
      <c r="I2979" s="113" t="s">
        <v>33</v>
      </c>
      <c r="J2979" s="115">
        <v>0.7927</v>
      </c>
      <c r="K2979" s="116">
        <v>-0.02498968</v>
      </c>
      <c r="L2979" s="116">
        <v>0.007167966</v>
      </c>
      <c r="M2979" s="117">
        <v>4.89752E-4</v>
      </c>
      <c r="N2979" s="116">
        <v>-0.021606837</v>
      </c>
      <c r="O2979" s="116">
        <v>0.007359759</v>
      </c>
      <c r="P2979" s="117">
        <v>0.003326804</v>
      </c>
      <c r="Q2979" s="113"/>
      <c r="R2979" s="113"/>
      <c r="S2979" s="113"/>
      <c r="T2979" s="113"/>
      <c r="U2979" s="113"/>
      <c r="V2979" s="113"/>
      <c r="W2979" s="113"/>
      <c r="X2979" s="113"/>
      <c r="Y2979" s="113"/>
      <c r="Z2979" s="113"/>
    </row>
    <row r="2980" ht="15.75" customHeight="1">
      <c r="A2980" s="113" t="s">
        <v>54</v>
      </c>
      <c r="B2980" s="113" t="s">
        <v>7115</v>
      </c>
      <c r="C2980" s="114">
        <v>16.0</v>
      </c>
      <c r="D2980" s="114">
        <v>8.987571E7</v>
      </c>
      <c r="E2980" s="114">
        <v>0.99</v>
      </c>
      <c r="F2980" s="21">
        <v>49781.0</v>
      </c>
      <c r="G2980" s="21">
        <v>17652.0</v>
      </c>
      <c r="H2980" s="113" t="s">
        <v>31</v>
      </c>
      <c r="I2980" s="113" t="s">
        <v>56</v>
      </c>
      <c r="J2980" s="115">
        <v>0.7663</v>
      </c>
      <c r="K2980" s="116">
        <v>0.009254125</v>
      </c>
      <c r="L2980" s="116">
        <v>0.006984834</v>
      </c>
      <c r="M2980" s="117">
        <v>0.1852082</v>
      </c>
      <c r="N2980" s="116">
        <v>0.004076697</v>
      </c>
      <c r="O2980" s="116">
        <v>0.007137449</v>
      </c>
      <c r="P2980" s="117">
        <v>0.567884433</v>
      </c>
      <c r="Q2980" s="113"/>
      <c r="R2980" s="113"/>
      <c r="S2980" s="113"/>
      <c r="T2980" s="113"/>
      <c r="U2980" s="113"/>
      <c r="V2980" s="113"/>
      <c r="W2980" s="113"/>
      <c r="X2980" s="113"/>
      <c r="Y2980" s="113"/>
      <c r="Z2980" s="113"/>
    </row>
    <row r="2981" ht="15.75" customHeight="1">
      <c r="A2981" s="113" t="s">
        <v>54</v>
      </c>
      <c r="B2981" s="113" t="s">
        <v>7118</v>
      </c>
      <c r="C2981" s="114">
        <v>17.0</v>
      </c>
      <c r="D2981" s="114">
        <v>599811.0</v>
      </c>
      <c r="E2981" s="114">
        <v>0.995</v>
      </c>
      <c r="F2981" s="21">
        <v>49781.0</v>
      </c>
      <c r="G2981" s="21">
        <v>21855.0</v>
      </c>
      <c r="H2981" s="113" t="s">
        <v>71</v>
      </c>
      <c r="I2981" s="113" t="s">
        <v>56</v>
      </c>
      <c r="J2981" s="115">
        <v>0.3286</v>
      </c>
      <c r="K2981" s="116">
        <v>0.004297574</v>
      </c>
      <c r="L2981" s="116">
        <v>0.006092294</v>
      </c>
      <c r="M2981" s="117">
        <v>0.4805542</v>
      </c>
      <c r="N2981" s="116">
        <v>0.005224888</v>
      </c>
      <c r="O2981" s="116">
        <v>0.006202618</v>
      </c>
      <c r="P2981" s="117">
        <v>0.399581961</v>
      </c>
      <c r="Q2981" s="113"/>
      <c r="R2981" s="113"/>
      <c r="S2981" s="113"/>
      <c r="T2981" s="113"/>
      <c r="U2981" s="113"/>
      <c r="V2981" s="113"/>
      <c r="W2981" s="113"/>
      <c r="X2981" s="113"/>
      <c r="Y2981" s="113"/>
      <c r="Z2981" s="113"/>
    </row>
    <row r="2982" ht="15.75" customHeight="1">
      <c r="A2982" s="113" t="s">
        <v>54</v>
      </c>
      <c r="B2982" s="113" t="s">
        <v>7120</v>
      </c>
      <c r="C2982" s="114">
        <v>17.0</v>
      </c>
      <c r="D2982" s="114">
        <v>1673276.0</v>
      </c>
      <c r="E2982" s="114">
        <v>1.0</v>
      </c>
      <c r="F2982" s="21">
        <v>49781.0</v>
      </c>
      <c r="G2982" s="21">
        <v>21814.0</v>
      </c>
      <c r="H2982" s="113" t="s">
        <v>33</v>
      </c>
      <c r="I2982" s="113" t="s">
        <v>31</v>
      </c>
      <c r="J2982" s="115">
        <v>0.6758</v>
      </c>
      <c r="K2982" s="116">
        <v>-0.007676013</v>
      </c>
      <c r="L2982" s="116">
        <v>0.00619081</v>
      </c>
      <c r="M2982" s="117">
        <v>0.2150107</v>
      </c>
      <c r="N2982" s="116">
        <v>-0.00424674</v>
      </c>
      <c r="O2982" s="116">
        <v>0.006366253</v>
      </c>
      <c r="P2982" s="117">
        <v>0.504727048</v>
      </c>
      <c r="Q2982" s="113"/>
      <c r="R2982" s="113"/>
      <c r="S2982" s="113"/>
      <c r="T2982" s="113"/>
      <c r="U2982" s="113"/>
      <c r="V2982" s="113"/>
      <c r="W2982" s="113"/>
      <c r="X2982" s="113"/>
      <c r="Y2982" s="113"/>
      <c r="Z2982" s="113"/>
    </row>
    <row r="2983" ht="15.75" customHeight="1">
      <c r="A2983" s="113" t="s">
        <v>54</v>
      </c>
      <c r="B2983" s="113" t="s">
        <v>5679</v>
      </c>
      <c r="C2983" s="114">
        <v>17.0</v>
      </c>
      <c r="D2983" s="114">
        <v>7363088.0</v>
      </c>
      <c r="E2983" s="114">
        <v>1.0</v>
      </c>
      <c r="F2983" s="21">
        <v>49781.0</v>
      </c>
      <c r="G2983" s="21">
        <v>22654.0</v>
      </c>
      <c r="H2983" s="113" t="s">
        <v>31</v>
      </c>
      <c r="I2983" s="113" t="s">
        <v>33</v>
      </c>
      <c r="J2983" s="115">
        <v>0.3501</v>
      </c>
      <c r="K2983" s="116">
        <v>0.02483069</v>
      </c>
      <c r="L2983" s="116">
        <v>0.005886058</v>
      </c>
      <c r="M2983" s="117">
        <v>2.45868E-5</v>
      </c>
      <c r="N2983" s="116">
        <v>0.023354738</v>
      </c>
      <c r="O2983" s="116">
        <v>0.006045649</v>
      </c>
      <c r="P2983" s="117">
        <v>1.11973E-4</v>
      </c>
      <c r="Q2983" s="113"/>
      <c r="R2983" s="113"/>
      <c r="S2983" s="113"/>
      <c r="T2983" s="113"/>
      <c r="U2983" s="113"/>
      <c r="V2983" s="113"/>
      <c r="W2983" s="113"/>
      <c r="X2983" s="113"/>
      <c r="Y2983" s="113"/>
      <c r="Z2983" s="113"/>
    </row>
    <row r="2984" ht="15.75" customHeight="1">
      <c r="A2984" s="113" t="s">
        <v>54</v>
      </c>
      <c r="B2984" s="113" t="s">
        <v>7126</v>
      </c>
      <c r="C2984" s="114">
        <v>17.0</v>
      </c>
      <c r="D2984" s="114">
        <v>7440584.0</v>
      </c>
      <c r="E2984" s="114">
        <v>0.908</v>
      </c>
      <c r="F2984" s="21">
        <v>49781.0</v>
      </c>
      <c r="G2984" s="21">
        <v>17793.0</v>
      </c>
      <c r="H2984" s="113" t="s">
        <v>31</v>
      </c>
      <c r="I2984" s="113" t="s">
        <v>33</v>
      </c>
      <c r="J2984" s="115">
        <v>0.7306</v>
      </c>
      <c r="K2984" s="116">
        <v>0.009220754</v>
      </c>
      <c r="L2984" s="116">
        <v>0.006732527</v>
      </c>
      <c r="M2984" s="117">
        <v>0.1708172</v>
      </c>
      <c r="N2984" s="116">
        <v>0.010638142</v>
      </c>
      <c r="O2984" s="116">
        <v>0.006815204</v>
      </c>
      <c r="P2984" s="117">
        <v>0.118537327</v>
      </c>
      <c r="Q2984" s="113"/>
      <c r="R2984" s="113"/>
      <c r="S2984" s="113"/>
      <c r="T2984" s="113"/>
      <c r="U2984" s="113"/>
      <c r="V2984" s="113"/>
      <c r="W2984" s="113"/>
      <c r="X2984" s="113"/>
      <c r="Y2984" s="113"/>
      <c r="Z2984" s="113"/>
    </row>
    <row r="2985" ht="15.75" customHeight="1">
      <c r="A2985" s="113" t="s">
        <v>54</v>
      </c>
      <c r="B2985" s="113" t="s">
        <v>7129</v>
      </c>
      <c r="C2985" s="114">
        <v>17.0</v>
      </c>
      <c r="D2985" s="114">
        <v>7578115.0</v>
      </c>
      <c r="E2985" s="114">
        <v>1.0</v>
      </c>
      <c r="F2985" s="21">
        <v>49781.0</v>
      </c>
      <c r="G2985" s="21">
        <v>13792.0</v>
      </c>
      <c r="H2985" s="113" t="s">
        <v>31</v>
      </c>
      <c r="I2985" s="113" t="s">
        <v>33</v>
      </c>
      <c r="J2985" s="115">
        <v>0.8339</v>
      </c>
      <c r="K2985" s="116">
        <v>0.009269206</v>
      </c>
      <c r="L2985" s="116">
        <v>0.007906715</v>
      </c>
      <c r="M2985" s="117">
        <v>0.2410683</v>
      </c>
      <c r="N2985" s="116">
        <v>0.004877184</v>
      </c>
      <c r="O2985" s="116">
        <v>0.007786645</v>
      </c>
      <c r="P2985" s="117">
        <v>0.531083813</v>
      </c>
      <c r="Q2985" s="113"/>
      <c r="R2985" s="113"/>
      <c r="S2985" s="113"/>
      <c r="T2985" s="113"/>
      <c r="U2985" s="113"/>
      <c r="V2985" s="113"/>
      <c r="W2985" s="113"/>
      <c r="X2985" s="113"/>
      <c r="Y2985" s="113"/>
      <c r="Z2985" s="113"/>
    </row>
    <row r="2986" ht="15.75" customHeight="1">
      <c r="A2986" s="113" t="s">
        <v>54</v>
      </c>
      <c r="B2986" s="113" t="s">
        <v>7133</v>
      </c>
      <c r="C2986" s="114">
        <v>17.0</v>
      </c>
      <c r="D2986" s="114">
        <v>7758522.0</v>
      </c>
      <c r="E2986" s="114">
        <v>1.0</v>
      </c>
      <c r="F2986" s="21">
        <v>49781.0</v>
      </c>
      <c r="G2986" s="21">
        <v>3331.0</v>
      </c>
      <c r="H2986" s="113" t="s">
        <v>33</v>
      </c>
      <c r="I2986" s="113" t="s">
        <v>31</v>
      </c>
      <c r="J2986" s="115">
        <v>0.0347</v>
      </c>
      <c r="K2986" s="116">
        <v>0.04309815</v>
      </c>
      <c r="L2986" s="116">
        <v>0.0153427</v>
      </c>
      <c r="M2986" s="117">
        <v>0.004969065</v>
      </c>
      <c r="N2986" s="116">
        <v>0.044512705</v>
      </c>
      <c r="O2986" s="116">
        <v>0.01589641</v>
      </c>
      <c r="P2986" s="117">
        <v>0.005107515</v>
      </c>
      <c r="Q2986" s="113"/>
      <c r="R2986" s="113"/>
      <c r="S2986" s="113"/>
      <c r="T2986" s="113"/>
      <c r="U2986" s="113"/>
      <c r="V2986" s="113"/>
      <c r="W2986" s="113"/>
      <c r="X2986" s="113"/>
      <c r="Y2986" s="113"/>
      <c r="Z2986" s="113"/>
    </row>
    <row r="2987" ht="15.75" customHeight="1">
      <c r="A2987" s="113" t="s">
        <v>54</v>
      </c>
      <c r="B2987" s="113" t="s">
        <v>7136</v>
      </c>
      <c r="C2987" s="114">
        <v>17.0</v>
      </c>
      <c r="D2987" s="114">
        <v>8031936.0</v>
      </c>
      <c r="E2987" s="114">
        <v>0.916</v>
      </c>
      <c r="F2987" s="21">
        <v>49781.0</v>
      </c>
      <c r="G2987" s="21">
        <v>21657.0</v>
      </c>
      <c r="H2987" s="113" t="s">
        <v>71</v>
      </c>
      <c r="I2987" s="113" t="s">
        <v>31</v>
      </c>
      <c r="J2987" s="115">
        <v>0.3881</v>
      </c>
      <c r="K2987" s="116">
        <v>0.01296029</v>
      </c>
      <c r="L2987" s="116">
        <v>0.006198727</v>
      </c>
      <c r="M2987" s="117">
        <v>0.03654614</v>
      </c>
      <c r="N2987" s="116">
        <v>0.016399155</v>
      </c>
      <c r="O2987" s="116">
        <v>0.00629943</v>
      </c>
      <c r="P2987" s="117">
        <v>0.00923376</v>
      </c>
      <c r="Q2987" s="113"/>
      <c r="R2987" s="113"/>
      <c r="S2987" s="113"/>
      <c r="T2987" s="113"/>
      <c r="U2987" s="113"/>
      <c r="V2987" s="113"/>
      <c r="W2987" s="113"/>
      <c r="X2987" s="113"/>
      <c r="Y2987" s="113"/>
      <c r="Z2987" s="113"/>
    </row>
    <row r="2988" ht="15.75" customHeight="1">
      <c r="A2988" s="113" t="s">
        <v>54</v>
      </c>
      <c r="B2988" s="113" t="s">
        <v>7140</v>
      </c>
      <c r="C2988" s="114">
        <v>17.0</v>
      </c>
      <c r="D2988" s="114">
        <v>1.1984232E7</v>
      </c>
      <c r="E2988" s="114">
        <v>0.999</v>
      </c>
      <c r="F2988" s="21">
        <v>49781.0</v>
      </c>
      <c r="G2988" s="21">
        <v>24320.0</v>
      </c>
      <c r="H2988" s="113" t="s">
        <v>31</v>
      </c>
      <c r="I2988" s="113" t="s">
        <v>71</v>
      </c>
      <c r="J2988" s="115">
        <v>0.4259</v>
      </c>
      <c r="K2988" s="116">
        <v>-0.006516457</v>
      </c>
      <c r="L2988" s="116">
        <v>0.005735882</v>
      </c>
      <c r="M2988" s="117">
        <v>0.2559204</v>
      </c>
      <c r="N2988" s="116">
        <v>-0.006869221</v>
      </c>
      <c r="O2988" s="116">
        <v>0.00596287</v>
      </c>
      <c r="P2988" s="117">
        <v>0.249321426</v>
      </c>
      <c r="Q2988" s="113"/>
      <c r="R2988" s="113"/>
      <c r="S2988" s="113"/>
      <c r="T2988" s="113"/>
      <c r="U2988" s="113"/>
      <c r="V2988" s="113"/>
      <c r="W2988" s="113"/>
      <c r="X2988" s="113"/>
      <c r="Y2988" s="113"/>
      <c r="Z2988" s="113"/>
    </row>
    <row r="2989" ht="15.75" customHeight="1">
      <c r="A2989" s="113" t="s">
        <v>54</v>
      </c>
      <c r="B2989" s="113" t="s">
        <v>7143</v>
      </c>
      <c r="C2989" s="114">
        <v>17.0</v>
      </c>
      <c r="D2989" s="114">
        <v>1.740956E7</v>
      </c>
      <c r="E2989" s="114">
        <v>1.0</v>
      </c>
      <c r="F2989" s="21">
        <v>49781.0</v>
      </c>
      <c r="G2989" s="21">
        <v>24820.0</v>
      </c>
      <c r="H2989" s="113" t="s">
        <v>33</v>
      </c>
      <c r="I2989" s="113" t="s">
        <v>31</v>
      </c>
      <c r="J2989" s="115">
        <v>0.4734</v>
      </c>
      <c r="K2989" s="116">
        <v>0.006011547</v>
      </c>
      <c r="L2989" s="116">
        <v>0.005795713</v>
      </c>
      <c r="M2989" s="117">
        <v>0.2996239</v>
      </c>
      <c r="N2989" s="116">
        <v>0.010168302</v>
      </c>
      <c r="O2989" s="116">
        <v>0.006239751</v>
      </c>
      <c r="P2989" s="117">
        <v>0.103185923</v>
      </c>
      <c r="Q2989" s="113"/>
      <c r="R2989" s="113"/>
      <c r="S2989" s="113"/>
      <c r="T2989" s="113"/>
      <c r="U2989" s="113"/>
      <c r="V2989" s="113"/>
      <c r="W2989" s="113"/>
      <c r="X2989" s="113"/>
      <c r="Y2989" s="113"/>
      <c r="Z2989" s="113"/>
    </row>
    <row r="2990" ht="15.75" customHeight="1">
      <c r="A2990" s="113" t="s">
        <v>54</v>
      </c>
      <c r="B2990" s="113" t="s">
        <v>7146</v>
      </c>
      <c r="C2990" s="114">
        <v>17.0</v>
      </c>
      <c r="D2990" s="114">
        <v>2.1284223E7</v>
      </c>
      <c r="E2990" s="114">
        <v>1.0</v>
      </c>
      <c r="F2990" s="21">
        <v>49781.0</v>
      </c>
      <c r="G2990" s="21">
        <v>19774.0</v>
      </c>
      <c r="H2990" s="113" t="s">
        <v>71</v>
      </c>
      <c r="I2990" s="113" t="s">
        <v>56</v>
      </c>
      <c r="J2990" s="115">
        <v>0.2733</v>
      </c>
      <c r="K2990" s="116">
        <v>-0.01772693</v>
      </c>
      <c r="L2990" s="116">
        <v>0.006318657</v>
      </c>
      <c r="M2990" s="117">
        <v>0.005024005</v>
      </c>
      <c r="N2990" s="116">
        <v>-0.015475339</v>
      </c>
      <c r="O2990" s="116">
        <v>0.006718244</v>
      </c>
      <c r="P2990" s="117">
        <v>0.021251866</v>
      </c>
      <c r="Q2990" s="113"/>
      <c r="R2990" s="113"/>
      <c r="S2990" s="113"/>
      <c r="T2990" s="113"/>
      <c r="U2990" s="113"/>
      <c r="V2990" s="113"/>
      <c r="W2990" s="113"/>
      <c r="X2990" s="113"/>
      <c r="Y2990" s="113"/>
      <c r="Z2990" s="113"/>
    </row>
    <row r="2991" ht="15.75" customHeight="1">
      <c r="A2991" s="113" t="s">
        <v>54</v>
      </c>
      <c r="B2991" s="113" t="s">
        <v>7147</v>
      </c>
      <c r="C2991" s="114">
        <v>17.0</v>
      </c>
      <c r="D2991" s="114">
        <v>2.7917771E7</v>
      </c>
      <c r="E2991" s="114">
        <v>1.0</v>
      </c>
      <c r="F2991" s="21">
        <v>49781.0</v>
      </c>
      <c r="G2991" s="21">
        <v>23020.0</v>
      </c>
      <c r="H2991" s="113" t="s">
        <v>71</v>
      </c>
      <c r="I2991" s="113" t="s">
        <v>56</v>
      </c>
      <c r="J2991" s="115">
        <v>0.6371</v>
      </c>
      <c r="K2991" s="116">
        <v>-0.005540143</v>
      </c>
      <c r="L2991" s="116">
        <v>0.005832527</v>
      </c>
      <c r="M2991" s="117">
        <v>0.3421782</v>
      </c>
      <c r="N2991" s="116">
        <v>-0.006046608</v>
      </c>
      <c r="O2991" s="116">
        <v>0.005949716</v>
      </c>
      <c r="P2991" s="117">
        <v>0.309493641</v>
      </c>
      <c r="Q2991" s="113"/>
      <c r="R2991" s="113"/>
      <c r="S2991" s="113"/>
      <c r="T2991" s="113"/>
      <c r="U2991" s="113"/>
      <c r="V2991" s="113"/>
      <c r="W2991" s="113"/>
      <c r="X2991" s="113"/>
      <c r="Y2991" s="113"/>
      <c r="Z2991" s="113"/>
    </row>
    <row r="2992" ht="15.75" customHeight="1">
      <c r="A2992" s="113" t="s">
        <v>54</v>
      </c>
      <c r="B2992" s="113" t="s">
        <v>7153</v>
      </c>
      <c r="C2992" s="114">
        <v>17.0</v>
      </c>
      <c r="D2992" s="114">
        <v>2.795554E7</v>
      </c>
      <c r="E2992" s="114">
        <v>0.971</v>
      </c>
      <c r="F2992" s="21">
        <v>49781.0</v>
      </c>
      <c r="G2992" s="21">
        <v>23254.0</v>
      </c>
      <c r="H2992" s="113" t="s">
        <v>33</v>
      </c>
      <c r="I2992" s="113" t="s">
        <v>31</v>
      </c>
      <c r="J2992" s="115">
        <v>0.5973</v>
      </c>
      <c r="K2992" s="116">
        <v>-0.00690777</v>
      </c>
      <c r="L2992" s="116">
        <v>0.006376675</v>
      </c>
      <c r="M2992" s="117">
        <v>0.278681</v>
      </c>
      <c r="N2992" s="116">
        <v>-0.009203406</v>
      </c>
      <c r="O2992" s="116">
        <v>0.00659371</v>
      </c>
      <c r="P2992" s="117">
        <v>0.162779007</v>
      </c>
      <c r="Q2992" s="113"/>
      <c r="R2992" s="113"/>
      <c r="S2992" s="113"/>
      <c r="T2992" s="113"/>
      <c r="U2992" s="113"/>
      <c r="V2992" s="113"/>
      <c r="W2992" s="113"/>
      <c r="X2992" s="113"/>
      <c r="Y2992" s="113"/>
      <c r="Z2992" s="113"/>
    </row>
    <row r="2993" ht="15.75" customHeight="1">
      <c r="A2993" s="113" t="s">
        <v>54</v>
      </c>
      <c r="B2993" s="113" t="s">
        <v>7157</v>
      </c>
      <c r="C2993" s="114">
        <v>17.0</v>
      </c>
      <c r="D2993" s="114">
        <v>2.9164023E7</v>
      </c>
      <c r="E2993" s="114">
        <v>1.0</v>
      </c>
      <c r="F2993" s="21">
        <v>49781.0</v>
      </c>
      <c r="G2993" s="21">
        <v>24887.0</v>
      </c>
      <c r="H2993" s="113" t="s">
        <v>56</v>
      </c>
      <c r="I2993" s="113" t="s">
        <v>31</v>
      </c>
      <c r="J2993" s="115">
        <v>0.5055</v>
      </c>
      <c r="K2993" s="116">
        <v>-0.02626829</v>
      </c>
      <c r="L2993" s="116">
        <v>0.006181974</v>
      </c>
      <c r="M2993" s="117">
        <v>2.14559E-5</v>
      </c>
      <c r="N2993" s="116">
        <v>-0.031114696</v>
      </c>
      <c r="O2993" s="116">
        <v>0.006571817</v>
      </c>
      <c r="P2993" s="117">
        <v>2.19525E-6</v>
      </c>
      <c r="Q2993" s="113"/>
      <c r="R2993" s="113"/>
      <c r="S2993" s="113"/>
      <c r="T2993" s="113"/>
      <c r="U2993" s="113"/>
      <c r="V2993" s="113"/>
      <c r="W2993" s="113"/>
      <c r="X2993" s="113"/>
      <c r="Y2993" s="113"/>
      <c r="Z2993" s="113"/>
    </row>
    <row r="2994" ht="15.75" customHeight="1">
      <c r="A2994" s="113" t="s">
        <v>54</v>
      </c>
      <c r="B2994" s="113" t="s">
        <v>7159</v>
      </c>
      <c r="C2994" s="114">
        <v>17.0</v>
      </c>
      <c r="D2994" s="114">
        <v>2.9234505E7</v>
      </c>
      <c r="E2994" s="114">
        <v>1.0</v>
      </c>
      <c r="F2994" s="21">
        <v>49781.0</v>
      </c>
      <c r="G2994" s="21">
        <v>13144.0</v>
      </c>
      <c r="H2994" s="113" t="s">
        <v>33</v>
      </c>
      <c r="I2994" s="113" t="s">
        <v>31</v>
      </c>
      <c r="J2994" s="115">
        <v>0.1565</v>
      </c>
      <c r="K2994" s="116">
        <v>4.49022E-4</v>
      </c>
      <c r="L2994" s="116">
        <v>0.007718356</v>
      </c>
      <c r="M2994" s="117">
        <v>0.9536085</v>
      </c>
      <c r="N2994" s="116">
        <v>0.00170414</v>
      </c>
      <c r="O2994" s="116">
        <v>0.007926231</v>
      </c>
      <c r="P2994" s="117">
        <v>0.829767241</v>
      </c>
      <c r="Q2994" s="113"/>
      <c r="R2994" s="113"/>
      <c r="S2994" s="113"/>
      <c r="T2994" s="113"/>
      <c r="U2994" s="113"/>
      <c r="V2994" s="113"/>
      <c r="W2994" s="113"/>
      <c r="X2994" s="113"/>
      <c r="Y2994" s="113"/>
      <c r="Z2994" s="113"/>
    </row>
    <row r="2995" ht="15.75" customHeight="1">
      <c r="A2995" s="113" t="s">
        <v>54</v>
      </c>
      <c r="B2995" s="113" t="s">
        <v>3601</v>
      </c>
      <c r="C2995" s="114">
        <v>17.0</v>
      </c>
      <c r="D2995" s="114">
        <v>2.9247715E7</v>
      </c>
      <c r="E2995" s="114">
        <v>1.0</v>
      </c>
      <c r="F2995" s="21">
        <v>49781.0</v>
      </c>
      <c r="G2995" s="21">
        <v>23228.0</v>
      </c>
      <c r="H2995" s="113" t="s">
        <v>56</v>
      </c>
      <c r="I2995" s="113" t="s">
        <v>71</v>
      </c>
      <c r="J2995" s="115">
        <v>0.3708</v>
      </c>
      <c r="K2995" s="116">
        <v>-0.02830497</v>
      </c>
      <c r="L2995" s="116">
        <v>0.005894224</v>
      </c>
      <c r="M2995" s="117">
        <v>1.56968E-6</v>
      </c>
      <c r="N2995" s="116">
        <v>-0.027440246</v>
      </c>
      <c r="O2995" s="116">
        <v>0.006241311</v>
      </c>
      <c r="P2995" s="117">
        <v>1.09984E-5</v>
      </c>
      <c r="Q2995" s="113"/>
      <c r="R2995" s="113"/>
      <c r="S2995" s="113"/>
      <c r="T2995" s="113"/>
      <c r="U2995" s="113"/>
      <c r="V2995" s="113"/>
      <c r="W2995" s="113"/>
      <c r="X2995" s="113"/>
      <c r="Y2995" s="113"/>
      <c r="Z2995" s="113"/>
    </row>
    <row r="2996" ht="15.75" customHeight="1">
      <c r="A2996" s="113" t="s">
        <v>54</v>
      </c>
      <c r="B2996" s="113" t="s">
        <v>7165</v>
      </c>
      <c r="C2996" s="114">
        <v>17.0</v>
      </c>
      <c r="D2996" s="114">
        <v>3.0239698E7</v>
      </c>
      <c r="E2996" s="114">
        <v>0.966</v>
      </c>
      <c r="F2996" s="21">
        <v>49781.0</v>
      </c>
      <c r="G2996" s="21">
        <v>19853.0</v>
      </c>
      <c r="H2996" s="113" t="s">
        <v>31</v>
      </c>
      <c r="I2996" s="113" t="s">
        <v>33</v>
      </c>
      <c r="J2996" s="115">
        <v>0.2913</v>
      </c>
      <c r="K2996" s="116">
        <v>0.02598803</v>
      </c>
      <c r="L2996" s="116">
        <v>0.006382339</v>
      </c>
      <c r="M2996" s="117">
        <v>4.66378E-5</v>
      </c>
      <c r="N2996" s="116">
        <v>0.023902757</v>
      </c>
      <c r="O2996" s="116">
        <v>0.006595044</v>
      </c>
      <c r="P2996" s="117">
        <v>2.89688E-4</v>
      </c>
      <c r="Q2996" s="113"/>
      <c r="R2996" s="113"/>
      <c r="S2996" s="113"/>
      <c r="T2996" s="113"/>
      <c r="U2996" s="113"/>
      <c r="V2996" s="113"/>
      <c r="W2996" s="113"/>
      <c r="X2996" s="113"/>
      <c r="Y2996" s="113"/>
      <c r="Z2996" s="113"/>
    </row>
    <row r="2997" ht="15.75" customHeight="1">
      <c r="A2997" s="113" t="s">
        <v>54</v>
      </c>
      <c r="B2997" s="113" t="s">
        <v>7168</v>
      </c>
      <c r="C2997" s="114">
        <v>17.0</v>
      </c>
      <c r="D2997" s="114">
        <v>3.0343282E7</v>
      </c>
      <c r="E2997" s="114">
        <v>1.0</v>
      </c>
      <c r="F2997" s="21">
        <v>49781.0</v>
      </c>
      <c r="G2997" s="21">
        <v>4858.0</v>
      </c>
      <c r="H2997" s="113" t="s">
        <v>56</v>
      </c>
      <c r="I2997" s="113" t="s">
        <v>71</v>
      </c>
      <c r="J2997" s="115">
        <v>0.0514</v>
      </c>
      <c r="K2997" s="116">
        <v>0.02026065</v>
      </c>
      <c r="L2997" s="116">
        <v>0.012772</v>
      </c>
      <c r="M2997" s="117">
        <v>0.1126638</v>
      </c>
      <c r="N2997" s="116">
        <v>0.028395029</v>
      </c>
      <c r="O2997" s="116">
        <v>0.012991262</v>
      </c>
      <c r="P2997" s="117">
        <v>0.028837404</v>
      </c>
      <c r="Q2997" s="113"/>
      <c r="R2997" s="113"/>
      <c r="S2997" s="113"/>
      <c r="T2997" s="113"/>
      <c r="U2997" s="113"/>
      <c r="V2997" s="113"/>
      <c r="W2997" s="113"/>
      <c r="X2997" s="113"/>
      <c r="Y2997" s="113"/>
      <c r="Z2997" s="113"/>
    </row>
    <row r="2998" ht="15.75" customHeight="1">
      <c r="A2998" s="113" t="s">
        <v>54</v>
      </c>
      <c r="B2998" s="113" t="s">
        <v>7172</v>
      </c>
      <c r="C2998" s="114">
        <v>17.0</v>
      </c>
      <c r="D2998" s="114">
        <v>3.6922196E7</v>
      </c>
      <c r="E2998" s="114">
        <v>1.0</v>
      </c>
      <c r="F2998" s="21">
        <v>49781.0</v>
      </c>
      <c r="G2998" s="21">
        <v>23161.0</v>
      </c>
      <c r="H2998" s="113" t="s">
        <v>71</v>
      </c>
      <c r="I2998" s="113" t="s">
        <v>56</v>
      </c>
      <c r="J2998" s="115">
        <v>0.3682</v>
      </c>
      <c r="K2998" s="116">
        <v>0.01207356</v>
      </c>
      <c r="L2998" s="116">
        <v>0.00590809</v>
      </c>
      <c r="M2998" s="117">
        <v>0.04099666</v>
      </c>
      <c r="N2998" s="116">
        <v>0.01789296</v>
      </c>
      <c r="O2998" s="116">
        <v>0.006174889</v>
      </c>
      <c r="P2998" s="117">
        <v>0.003759128</v>
      </c>
      <c r="Q2998" s="113"/>
      <c r="R2998" s="113"/>
      <c r="S2998" s="113"/>
      <c r="T2998" s="113"/>
      <c r="U2998" s="113"/>
      <c r="V2998" s="113"/>
      <c r="W2998" s="113"/>
      <c r="X2998" s="113"/>
      <c r="Y2998" s="113"/>
      <c r="Z2998" s="113"/>
    </row>
    <row r="2999" ht="15.75" customHeight="1">
      <c r="A2999" s="113" t="s">
        <v>54</v>
      </c>
      <c r="B2999" s="113" t="s">
        <v>7175</v>
      </c>
      <c r="C2999" s="114">
        <v>17.0</v>
      </c>
      <c r="D2999" s="114">
        <v>3.6929578E7</v>
      </c>
      <c r="E2999" s="114">
        <v>0.991</v>
      </c>
      <c r="F2999" s="21">
        <v>49781.0</v>
      </c>
      <c r="G2999" s="21">
        <v>21042.0</v>
      </c>
      <c r="H2999" s="113" t="s">
        <v>33</v>
      </c>
      <c r="I2999" s="113" t="s">
        <v>31</v>
      </c>
      <c r="J2999" s="115">
        <v>0.3083</v>
      </c>
      <c r="K2999" s="116">
        <v>0.007606362</v>
      </c>
      <c r="L2999" s="116">
        <v>0.006327352</v>
      </c>
      <c r="M2999" s="117">
        <v>0.2293093</v>
      </c>
      <c r="N2999" s="116">
        <v>0.01593157</v>
      </c>
      <c r="O2999" s="116">
        <v>0.006739322</v>
      </c>
      <c r="P2999" s="117">
        <v>0.018080173</v>
      </c>
      <c r="Q2999" s="113"/>
      <c r="R2999" s="113"/>
      <c r="S2999" s="113"/>
      <c r="T2999" s="113"/>
      <c r="U2999" s="113"/>
      <c r="V2999" s="113"/>
      <c r="W2999" s="113"/>
      <c r="X2999" s="113"/>
      <c r="Y2999" s="113"/>
      <c r="Z2999" s="113"/>
    </row>
    <row r="3000" ht="15.75" customHeight="1">
      <c r="A3000" s="113" t="s">
        <v>54</v>
      </c>
      <c r="B3000" s="113" t="s">
        <v>7178</v>
      </c>
      <c r="C3000" s="114">
        <v>17.0</v>
      </c>
      <c r="D3000" s="114">
        <v>3.8599172E7</v>
      </c>
      <c r="E3000" s="114">
        <v>1.0</v>
      </c>
      <c r="F3000" s="21">
        <v>49781.0</v>
      </c>
      <c r="G3000" s="21">
        <v>21849.0</v>
      </c>
      <c r="H3000" s="113" t="s">
        <v>56</v>
      </c>
      <c r="I3000" s="113" t="s">
        <v>31</v>
      </c>
      <c r="J3000" s="115">
        <v>0.3252</v>
      </c>
      <c r="K3000" s="116">
        <v>-0.03419363</v>
      </c>
      <c r="L3000" s="116">
        <v>0.006422241</v>
      </c>
      <c r="M3000" s="117">
        <v>1.01369E-7</v>
      </c>
      <c r="N3000" s="116">
        <v>-0.031574437</v>
      </c>
      <c r="O3000" s="116">
        <v>0.006802257</v>
      </c>
      <c r="P3000" s="117">
        <v>3.45456E-6</v>
      </c>
      <c r="Q3000" s="113"/>
      <c r="R3000" s="113"/>
      <c r="S3000" s="113"/>
      <c r="T3000" s="113"/>
      <c r="U3000" s="113"/>
      <c r="V3000" s="113"/>
      <c r="W3000" s="113"/>
      <c r="X3000" s="113"/>
      <c r="Y3000" s="113"/>
      <c r="Z3000" s="113"/>
    </row>
    <row r="3001" ht="15.75" customHeight="1">
      <c r="A3001" s="113" t="s">
        <v>54</v>
      </c>
      <c r="B3001" s="113" t="s">
        <v>7181</v>
      </c>
      <c r="C3001" s="114">
        <v>17.0</v>
      </c>
      <c r="D3001" s="114">
        <v>3.859923E7</v>
      </c>
      <c r="E3001" s="114">
        <v>0.999</v>
      </c>
      <c r="F3001" s="21">
        <v>49781.0</v>
      </c>
      <c r="G3001" s="21">
        <v>22039.0</v>
      </c>
      <c r="H3001" s="113" t="s">
        <v>33</v>
      </c>
      <c r="I3001" s="113" t="s">
        <v>31</v>
      </c>
      <c r="J3001" s="115">
        <v>0.3314</v>
      </c>
      <c r="K3001" s="116">
        <v>-0.03439366</v>
      </c>
      <c r="L3001" s="116">
        <v>0.00640079</v>
      </c>
      <c r="M3001" s="117">
        <v>7.72888E-8</v>
      </c>
      <c r="N3001" s="116">
        <v>-0.031380152</v>
      </c>
      <c r="O3001" s="116">
        <v>0.006786812</v>
      </c>
      <c r="P3001" s="117">
        <v>3.76963E-6</v>
      </c>
      <c r="Q3001" s="113"/>
      <c r="R3001" s="113"/>
      <c r="S3001" s="113"/>
      <c r="T3001" s="113"/>
      <c r="U3001" s="113"/>
      <c r="V3001" s="113"/>
      <c r="W3001" s="113"/>
      <c r="X3001" s="113"/>
      <c r="Y3001" s="113"/>
      <c r="Z3001" s="113"/>
    </row>
    <row r="3002" ht="15.75" customHeight="1">
      <c r="A3002" s="113" t="s">
        <v>54</v>
      </c>
      <c r="B3002" s="113" t="s">
        <v>7184</v>
      </c>
      <c r="C3002" s="114">
        <v>17.0</v>
      </c>
      <c r="D3002" s="114">
        <v>3.8632761E7</v>
      </c>
      <c r="E3002" s="114">
        <v>0.995</v>
      </c>
      <c r="F3002" s="21">
        <v>49781.0</v>
      </c>
      <c r="G3002" s="21">
        <v>19333.0</v>
      </c>
      <c r="H3002" s="113" t="s">
        <v>71</v>
      </c>
      <c r="I3002" s="113" t="s">
        <v>31</v>
      </c>
      <c r="J3002" s="115">
        <v>0.2658</v>
      </c>
      <c r="K3002" s="116">
        <v>0.005882764</v>
      </c>
      <c r="L3002" s="116">
        <v>0.007119738</v>
      </c>
      <c r="M3002" s="117">
        <v>0.4086559</v>
      </c>
      <c r="N3002" s="116">
        <v>2.21865E-4</v>
      </c>
      <c r="O3002" s="116">
        <v>0.007161998</v>
      </c>
      <c r="P3002" s="117">
        <v>0.975287051</v>
      </c>
      <c r="Q3002" s="113"/>
      <c r="R3002" s="113"/>
      <c r="S3002" s="113"/>
      <c r="T3002" s="113"/>
      <c r="U3002" s="113"/>
      <c r="V3002" s="113"/>
      <c r="W3002" s="113"/>
      <c r="X3002" s="113"/>
      <c r="Y3002" s="113"/>
      <c r="Z3002" s="113"/>
    </row>
    <row r="3003" ht="15.75" customHeight="1">
      <c r="A3003" s="113" t="s">
        <v>54</v>
      </c>
      <c r="B3003" s="113" t="s">
        <v>7187</v>
      </c>
      <c r="C3003" s="114">
        <v>17.0</v>
      </c>
      <c r="D3003" s="114">
        <v>3.9046881E7</v>
      </c>
      <c r="E3003" s="114">
        <v>1.0</v>
      </c>
      <c r="F3003" s="21">
        <v>49781.0</v>
      </c>
      <c r="G3003" s="21">
        <v>17403.0</v>
      </c>
      <c r="H3003" s="113" t="s">
        <v>56</v>
      </c>
      <c r="I3003" s="113" t="s">
        <v>31</v>
      </c>
      <c r="J3003" s="115">
        <v>0.7742</v>
      </c>
      <c r="K3003" s="116">
        <v>0.005261724</v>
      </c>
      <c r="L3003" s="116">
        <v>0.007077545</v>
      </c>
      <c r="M3003" s="117">
        <v>0.4572159</v>
      </c>
      <c r="N3003" s="116">
        <v>-0.00599335</v>
      </c>
      <c r="O3003" s="116">
        <v>0.007546975</v>
      </c>
      <c r="P3003" s="117">
        <v>0.427114305</v>
      </c>
      <c r="Q3003" s="113"/>
      <c r="R3003" s="113"/>
      <c r="S3003" s="113"/>
      <c r="T3003" s="113"/>
      <c r="U3003" s="113"/>
      <c r="V3003" s="113"/>
      <c r="W3003" s="113"/>
      <c r="X3003" s="113"/>
      <c r="Y3003" s="113"/>
      <c r="Z3003" s="113"/>
    </row>
    <row r="3004" ht="15.75" customHeight="1">
      <c r="A3004" s="113" t="s">
        <v>54</v>
      </c>
      <c r="B3004" s="113" t="s">
        <v>7191</v>
      </c>
      <c r="C3004" s="114">
        <v>17.0</v>
      </c>
      <c r="D3004" s="114">
        <v>4.0852841E7</v>
      </c>
      <c r="E3004" s="114">
        <v>0.988</v>
      </c>
      <c r="F3004" s="21">
        <v>49781.0</v>
      </c>
      <c r="G3004" s="21">
        <v>23373.0</v>
      </c>
      <c r="H3004" s="113" t="s">
        <v>56</v>
      </c>
      <c r="I3004" s="113" t="s">
        <v>71</v>
      </c>
      <c r="J3004" s="115">
        <v>0.3887</v>
      </c>
      <c r="K3004" s="116">
        <v>0.0216851</v>
      </c>
      <c r="L3004" s="116">
        <v>0.005803059</v>
      </c>
      <c r="M3004" s="117">
        <v>1.86348E-4</v>
      </c>
      <c r="N3004" s="116">
        <v>0.026235825</v>
      </c>
      <c r="O3004" s="116">
        <v>0.005708827</v>
      </c>
      <c r="P3004" s="117">
        <v>4.31383E-6</v>
      </c>
      <c r="Q3004" s="113"/>
      <c r="R3004" s="113"/>
      <c r="S3004" s="113"/>
      <c r="T3004" s="113"/>
      <c r="U3004" s="113"/>
      <c r="V3004" s="113"/>
      <c r="W3004" s="113"/>
      <c r="X3004" s="113"/>
      <c r="Y3004" s="113"/>
      <c r="Z3004" s="113"/>
    </row>
    <row r="3005" ht="15.75" customHeight="1">
      <c r="A3005" s="113" t="s">
        <v>54</v>
      </c>
      <c r="B3005" s="113" t="s">
        <v>5510</v>
      </c>
      <c r="C3005" s="114">
        <v>17.0</v>
      </c>
      <c r="D3005" s="114">
        <v>4.3216281E7</v>
      </c>
      <c r="E3005" s="114">
        <v>1.0</v>
      </c>
      <c r="F3005" s="21">
        <v>49781.0</v>
      </c>
      <c r="G3005" s="21">
        <v>24890.0</v>
      </c>
      <c r="H3005" s="113" t="s">
        <v>33</v>
      </c>
      <c r="I3005" s="113" t="s">
        <v>31</v>
      </c>
      <c r="J3005" s="115">
        <v>0.5027</v>
      </c>
      <c r="K3005" s="116">
        <v>4.88218E-4</v>
      </c>
      <c r="L3005" s="116">
        <v>0.0057101</v>
      </c>
      <c r="M3005" s="117">
        <v>0.9318633</v>
      </c>
      <c r="N3005" s="116">
        <v>-0.004441752</v>
      </c>
      <c r="O3005" s="116">
        <v>0.005580946</v>
      </c>
      <c r="P3005" s="117">
        <v>0.426102979</v>
      </c>
      <c r="Q3005" s="113"/>
      <c r="R3005" s="113"/>
      <c r="S3005" s="113"/>
      <c r="T3005" s="113"/>
      <c r="U3005" s="113"/>
      <c r="V3005" s="113"/>
      <c r="W3005" s="113"/>
      <c r="X3005" s="113"/>
      <c r="Y3005" s="113"/>
      <c r="Z3005" s="113"/>
    </row>
    <row r="3006" ht="15.75" customHeight="1">
      <c r="A3006" s="113" t="s">
        <v>54</v>
      </c>
      <c r="B3006" s="113" t="s">
        <v>7197</v>
      </c>
      <c r="C3006" s="114">
        <v>17.0</v>
      </c>
      <c r="D3006" s="114">
        <v>4.4856641E7</v>
      </c>
      <c r="E3006" s="114">
        <v>1.0</v>
      </c>
      <c r="F3006" s="21">
        <v>49781.0</v>
      </c>
      <c r="G3006" s="21">
        <v>11087.0</v>
      </c>
      <c r="H3006" s="113" t="s">
        <v>31</v>
      </c>
      <c r="I3006" s="113" t="s">
        <v>71</v>
      </c>
      <c r="J3006" s="115">
        <v>0.8724</v>
      </c>
      <c r="K3006" s="116">
        <v>0.01733777</v>
      </c>
      <c r="L3006" s="116">
        <v>0.008661015</v>
      </c>
      <c r="M3006" s="117">
        <v>0.04530432</v>
      </c>
      <c r="N3006" s="116">
        <v>0.013728533</v>
      </c>
      <c r="O3006" s="116">
        <v>0.008563498</v>
      </c>
      <c r="P3006" s="117">
        <v>0.10890256</v>
      </c>
      <c r="Q3006" s="113"/>
      <c r="R3006" s="113"/>
      <c r="S3006" s="113"/>
      <c r="T3006" s="113"/>
      <c r="U3006" s="113"/>
      <c r="V3006" s="113"/>
      <c r="W3006" s="113"/>
      <c r="X3006" s="113"/>
      <c r="Y3006" s="113"/>
      <c r="Z3006" s="113"/>
    </row>
    <row r="3007" ht="15.75" customHeight="1">
      <c r="A3007" s="113" t="s">
        <v>54</v>
      </c>
      <c r="B3007" s="113" t="s">
        <v>7200</v>
      </c>
      <c r="C3007" s="114">
        <v>17.0</v>
      </c>
      <c r="D3007" s="114">
        <v>4.6096276E7</v>
      </c>
      <c r="E3007" s="114">
        <v>0.991</v>
      </c>
      <c r="F3007" s="21">
        <v>49781.0</v>
      </c>
      <c r="G3007" s="21">
        <v>7472.0</v>
      </c>
      <c r="H3007" s="113" t="s">
        <v>33</v>
      </c>
      <c r="I3007" s="113" t="s">
        <v>31</v>
      </c>
      <c r="J3007" s="115">
        <v>0.0825</v>
      </c>
      <c r="K3007" s="116">
        <v>-0.0301923</v>
      </c>
      <c r="L3007" s="116">
        <v>0.01049216</v>
      </c>
      <c r="M3007" s="117">
        <v>0.004007049</v>
      </c>
      <c r="N3007" s="116">
        <v>-0.020768132</v>
      </c>
      <c r="O3007" s="116">
        <v>0.010735057</v>
      </c>
      <c r="P3007" s="117">
        <v>0.053038367</v>
      </c>
      <c r="Q3007" s="113"/>
      <c r="R3007" s="113"/>
      <c r="S3007" s="113"/>
      <c r="T3007" s="113"/>
      <c r="U3007" s="113"/>
      <c r="V3007" s="113"/>
      <c r="W3007" s="113"/>
      <c r="X3007" s="113"/>
      <c r="Y3007" s="113"/>
      <c r="Z3007" s="113"/>
    </row>
    <row r="3008" ht="15.75" customHeight="1">
      <c r="A3008" s="113" t="s">
        <v>54</v>
      </c>
      <c r="B3008" s="113" t="s">
        <v>7204</v>
      </c>
      <c r="C3008" s="114">
        <v>17.0</v>
      </c>
      <c r="D3008" s="114">
        <v>4.6643364E7</v>
      </c>
      <c r="E3008" s="114">
        <v>0.985</v>
      </c>
      <c r="F3008" s="21">
        <v>49781.0</v>
      </c>
      <c r="G3008" s="21">
        <v>18699.0</v>
      </c>
      <c r="H3008" s="113" t="s">
        <v>71</v>
      </c>
      <c r="I3008" s="113" t="s">
        <v>31</v>
      </c>
      <c r="J3008" s="115">
        <v>0.7436</v>
      </c>
      <c r="K3008" s="116">
        <v>-0.01289697</v>
      </c>
      <c r="L3008" s="116">
        <v>0.006686586</v>
      </c>
      <c r="M3008" s="117">
        <v>0.05375793</v>
      </c>
      <c r="N3008" s="116">
        <v>-0.006964166</v>
      </c>
      <c r="O3008" s="116">
        <v>0.006657349</v>
      </c>
      <c r="P3008" s="117">
        <v>0.295520886</v>
      </c>
      <c r="Q3008" s="113"/>
      <c r="R3008" s="113"/>
      <c r="S3008" s="113"/>
      <c r="T3008" s="113"/>
      <c r="U3008" s="113"/>
      <c r="V3008" s="113"/>
      <c r="W3008" s="113"/>
      <c r="X3008" s="113"/>
      <c r="Y3008" s="113"/>
      <c r="Z3008" s="113"/>
    </row>
    <row r="3009" ht="15.75" customHeight="1">
      <c r="A3009" s="113" t="s">
        <v>54</v>
      </c>
      <c r="B3009" s="113" t="s">
        <v>5761</v>
      </c>
      <c r="C3009" s="114">
        <v>17.0</v>
      </c>
      <c r="D3009" s="114">
        <v>4.6974734E7</v>
      </c>
      <c r="E3009" s="114">
        <v>0.995</v>
      </c>
      <c r="F3009" s="21">
        <v>49781.0</v>
      </c>
      <c r="G3009" s="21">
        <v>23008.0</v>
      </c>
      <c r="H3009" s="113" t="s">
        <v>31</v>
      </c>
      <c r="I3009" s="113" t="s">
        <v>33</v>
      </c>
      <c r="J3009" s="115">
        <v>0.3668</v>
      </c>
      <c r="K3009" s="116">
        <v>-0.03415048</v>
      </c>
      <c r="L3009" s="116">
        <v>0.006392451</v>
      </c>
      <c r="M3009" s="117">
        <v>9.17679E-8</v>
      </c>
      <c r="N3009" s="116">
        <v>-0.027190744</v>
      </c>
      <c r="O3009" s="116">
        <v>0.006754347</v>
      </c>
      <c r="P3009" s="117">
        <v>5.68144E-5</v>
      </c>
      <c r="Q3009" s="113"/>
      <c r="R3009" s="113"/>
      <c r="S3009" s="113"/>
      <c r="T3009" s="113"/>
      <c r="U3009" s="113"/>
      <c r="V3009" s="113"/>
      <c r="W3009" s="113"/>
      <c r="X3009" s="113"/>
      <c r="Y3009" s="113"/>
      <c r="Z3009" s="113"/>
    </row>
    <row r="3010" ht="15.75" customHeight="1">
      <c r="A3010" s="113" t="s">
        <v>54</v>
      </c>
      <c r="B3010" s="113" t="s">
        <v>7210</v>
      </c>
      <c r="C3010" s="114">
        <v>17.0</v>
      </c>
      <c r="D3010" s="114">
        <v>4.7390014E7</v>
      </c>
      <c r="E3010" s="114">
        <v>1.0</v>
      </c>
      <c r="F3010" s="21">
        <v>49781.0</v>
      </c>
      <c r="G3010" s="21">
        <v>21382.0</v>
      </c>
      <c r="H3010" s="113" t="s">
        <v>31</v>
      </c>
      <c r="I3010" s="113" t="s">
        <v>71</v>
      </c>
      <c r="J3010" s="115">
        <v>0.3123</v>
      </c>
      <c r="K3010" s="116">
        <v>0.002683886</v>
      </c>
      <c r="L3010" s="116">
        <v>0.006154453</v>
      </c>
      <c r="M3010" s="117">
        <v>0.6627725</v>
      </c>
      <c r="N3010" s="116">
        <v>0.004215568</v>
      </c>
      <c r="O3010" s="116">
        <v>0.006147974</v>
      </c>
      <c r="P3010" s="117">
        <v>0.492912326</v>
      </c>
      <c r="Q3010" s="113"/>
      <c r="R3010" s="113"/>
      <c r="S3010" s="113"/>
      <c r="T3010" s="113"/>
      <c r="U3010" s="113"/>
      <c r="V3010" s="113"/>
      <c r="W3010" s="113"/>
      <c r="X3010" s="113"/>
      <c r="Y3010" s="113"/>
      <c r="Z3010" s="113"/>
    </row>
    <row r="3011" ht="15.75" customHeight="1">
      <c r="A3011" s="113" t="s">
        <v>54</v>
      </c>
      <c r="B3011" s="113" t="s">
        <v>7212</v>
      </c>
      <c r="C3011" s="114">
        <v>17.0</v>
      </c>
      <c r="D3011" s="114">
        <v>4.9244747E7</v>
      </c>
      <c r="E3011" s="114">
        <v>1.0</v>
      </c>
      <c r="F3011" s="21">
        <v>49781.0</v>
      </c>
      <c r="G3011" s="21">
        <v>24777.0</v>
      </c>
      <c r="H3011" s="113" t="s">
        <v>31</v>
      </c>
      <c r="I3011" s="113" t="s">
        <v>71</v>
      </c>
      <c r="J3011" s="115">
        <v>0.5338</v>
      </c>
      <c r="K3011" s="116">
        <v>0.01985117</v>
      </c>
      <c r="L3011" s="116">
        <v>0.006427739</v>
      </c>
      <c r="M3011" s="117">
        <v>0.00201265</v>
      </c>
      <c r="N3011" s="116">
        <v>0.01344675</v>
      </c>
      <c r="O3011" s="116">
        <v>0.00676731</v>
      </c>
      <c r="P3011" s="117">
        <v>0.046920687</v>
      </c>
      <c r="Q3011" s="113"/>
      <c r="R3011" s="113"/>
      <c r="S3011" s="113"/>
      <c r="T3011" s="113"/>
      <c r="U3011" s="113"/>
      <c r="V3011" s="113"/>
      <c r="W3011" s="113"/>
      <c r="X3011" s="113"/>
      <c r="Y3011" s="113"/>
      <c r="Z3011" s="113"/>
    </row>
    <row r="3012" ht="15.75" customHeight="1">
      <c r="A3012" s="113" t="s">
        <v>54</v>
      </c>
      <c r="B3012" s="113" t="s">
        <v>7216</v>
      </c>
      <c r="C3012" s="114">
        <v>17.0</v>
      </c>
      <c r="D3012" s="114">
        <v>5.3757787E7</v>
      </c>
      <c r="E3012" s="114">
        <v>1.0</v>
      </c>
      <c r="F3012" s="21">
        <v>49781.0</v>
      </c>
      <c r="G3012" s="21">
        <v>24051.0</v>
      </c>
      <c r="H3012" s="113" t="s">
        <v>31</v>
      </c>
      <c r="I3012" s="113" t="s">
        <v>33</v>
      </c>
      <c r="J3012" s="115">
        <v>0.5918</v>
      </c>
      <c r="K3012" s="116">
        <v>0.0167473</v>
      </c>
      <c r="L3012" s="116">
        <v>0.006216605</v>
      </c>
      <c r="M3012" s="117">
        <v>0.007060824</v>
      </c>
      <c r="N3012" s="116">
        <v>0.004506472</v>
      </c>
      <c r="O3012" s="116">
        <v>0.006760361</v>
      </c>
      <c r="P3012" s="117">
        <v>0.505026234</v>
      </c>
      <c r="Q3012" s="113"/>
      <c r="R3012" s="113"/>
      <c r="S3012" s="113"/>
      <c r="T3012" s="113"/>
      <c r="U3012" s="113"/>
      <c r="V3012" s="113"/>
      <c r="W3012" s="113"/>
      <c r="X3012" s="113"/>
      <c r="Y3012" s="113"/>
      <c r="Z3012" s="113"/>
    </row>
    <row r="3013" ht="15.75" customHeight="1">
      <c r="A3013" s="113" t="s">
        <v>54</v>
      </c>
      <c r="B3013" s="113" t="s">
        <v>7219</v>
      </c>
      <c r="C3013" s="114">
        <v>17.0</v>
      </c>
      <c r="D3013" s="114">
        <v>5.4229842E7</v>
      </c>
      <c r="E3013" s="114">
        <v>0.979</v>
      </c>
      <c r="F3013" s="21">
        <v>49781.0</v>
      </c>
      <c r="G3013" s="21">
        <v>12853.0</v>
      </c>
      <c r="H3013" s="113" t="s">
        <v>33</v>
      </c>
      <c r="I3013" s="113" t="s">
        <v>56</v>
      </c>
      <c r="J3013" s="115">
        <v>0.1563</v>
      </c>
      <c r="K3013" s="116">
        <v>0.02235611</v>
      </c>
      <c r="L3013" s="116">
        <v>0.008121905</v>
      </c>
      <c r="M3013" s="117">
        <v>0.005912961</v>
      </c>
      <c r="N3013" s="116">
        <v>0.020500435</v>
      </c>
      <c r="O3013" s="116">
        <v>0.008450616</v>
      </c>
      <c r="P3013" s="117">
        <v>0.015270052</v>
      </c>
      <c r="Q3013" s="113"/>
      <c r="R3013" s="113"/>
      <c r="S3013" s="113"/>
      <c r="T3013" s="113"/>
      <c r="U3013" s="113"/>
      <c r="V3013" s="113"/>
      <c r="W3013" s="113"/>
      <c r="X3013" s="113"/>
      <c r="Y3013" s="113"/>
      <c r="Z3013" s="113"/>
    </row>
    <row r="3014" ht="15.75" customHeight="1">
      <c r="A3014" s="113" t="s">
        <v>54</v>
      </c>
      <c r="B3014" s="113" t="s">
        <v>7223</v>
      </c>
      <c r="C3014" s="114">
        <v>17.0</v>
      </c>
      <c r="D3014" s="114">
        <v>5.4430155E7</v>
      </c>
      <c r="E3014" s="114">
        <v>1.0</v>
      </c>
      <c r="F3014" s="21">
        <v>49781.0</v>
      </c>
      <c r="G3014" s="21">
        <v>23783.0</v>
      </c>
      <c r="H3014" s="113" t="s">
        <v>33</v>
      </c>
      <c r="I3014" s="113" t="s">
        <v>31</v>
      </c>
      <c r="J3014" s="115">
        <v>0.3945</v>
      </c>
      <c r="K3014" s="116">
        <v>-0.02491101</v>
      </c>
      <c r="L3014" s="116">
        <v>0.005925164</v>
      </c>
      <c r="M3014" s="117">
        <v>2.61923E-5</v>
      </c>
      <c r="N3014" s="116">
        <v>-0.02003165</v>
      </c>
      <c r="O3014" s="116">
        <v>0.006001736</v>
      </c>
      <c r="P3014" s="117">
        <v>8.44924E-4</v>
      </c>
      <c r="Q3014" s="113"/>
      <c r="R3014" s="113"/>
      <c r="S3014" s="113"/>
      <c r="T3014" s="113"/>
      <c r="U3014" s="113"/>
      <c r="V3014" s="113"/>
      <c r="W3014" s="113"/>
      <c r="X3014" s="113"/>
      <c r="Y3014" s="113"/>
      <c r="Z3014" s="113"/>
    </row>
    <row r="3015" ht="15.75" customHeight="1">
      <c r="A3015" s="113" t="s">
        <v>54</v>
      </c>
      <c r="B3015" s="113" t="s">
        <v>7225</v>
      </c>
      <c r="C3015" s="114">
        <v>17.0</v>
      </c>
      <c r="D3015" s="114">
        <v>5.4778817E7</v>
      </c>
      <c r="E3015" s="114">
        <v>1.0</v>
      </c>
      <c r="F3015" s="21">
        <v>49781.0</v>
      </c>
      <c r="G3015" s="21">
        <v>18712.0</v>
      </c>
      <c r="H3015" s="113" t="s">
        <v>33</v>
      </c>
      <c r="I3015" s="113" t="s">
        <v>56</v>
      </c>
      <c r="J3015" s="115">
        <v>0.2509</v>
      </c>
      <c r="K3015" s="116">
        <v>0.006111024</v>
      </c>
      <c r="L3015" s="116">
        <v>0.006416909</v>
      </c>
      <c r="M3015" s="117">
        <v>0.3409289</v>
      </c>
      <c r="N3015" s="116">
        <v>0.005962802</v>
      </c>
      <c r="O3015" s="116">
        <v>0.006757217</v>
      </c>
      <c r="P3015" s="117">
        <v>0.377541836</v>
      </c>
      <c r="Q3015" s="113"/>
      <c r="R3015" s="113"/>
      <c r="S3015" s="113"/>
      <c r="T3015" s="113"/>
      <c r="U3015" s="113"/>
      <c r="V3015" s="113"/>
      <c r="W3015" s="113"/>
      <c r="X3015" s="113"/>
      <c r="Y3015" s="113"/>
      <c r="Z3015" s="113"/>
    </row>
    <row r="3016" ht="15.75" customHeight="1">
      <c r="A3016" s="113" t="s">
        <v>54</v>
      </c>
      <c r="B3016" s="113" t="s">
        <v>5589</v>
      </c>
      <c r="C3016" s="114">
        <v>17.0</v>
      </c>
      <c r="D3016" s="114">
        <v>5.4839652E7</v>
      </c>
      <c r="E3016" s="114">
        <v>0.964</v>
      </c>
      <c r="F3016" s="21">
        <v>49781.0</v>
      </c>
      <c r="G3016" s="21">
        <v>23873.0</v>
      </c>
      <c r="H3016" s="113" t="s">
        <v>71</v>
      </c>
      <c r="I3016" s="113" t="s">
        <v>56</v>
      </c>
      <c r="J3016" s="115">
        <v>0.5356</v>
      </c>
      <c r="K3016" s="116">
        <v>-0.01745084</v>
      </c>
      <c r="L3016" s="116">
        <v>0.006113543</v>
      </c>
      <c r="M3016" s="117">
        <v>0.004311046</v>
      </c>
      <c r="N3016" s="116">
        <v>-0.016747218</v>
      </c>
      <c r="O3016" s="116">
        <v>0.006405721</v>
      </c>
      <c r="P3016" s="117">
        <v>0.008938022</v>
      </c>
      <c r="Q3016" s="113"/>
      <c r="R3016" s="113"/>
      <c r="S3016" s="113"/>
      <c r="T3016" s="113"/>
      <c r="U3016" s="113"/>
      <c r="V3016" s="113"/>
      <c r="W3016" s="113"/>
      <c r="X3016" s="113"/>
      <c r="Y3016" s="113"/>
      <c r="Z3016" s="113"/>
    </row>
    <row r="3017" ht="15.75" customHeight="1">
      <c r="A3017" s="113" t="s">
        <v>54</v>
      </c>
      <c r="B3017" s="113" t="s">
        <v>7231</v>
      </c>
      <c r="C3017" s="114">
        <v>17.0</v>
      </c>
      <c r="D3017" s="114">
        <v>5.4839759E7</v>
      </c>
      <c r="E3017" s="114">
        <v>1.0</v>
      </c>
      <c r="F3017" s="21">
        <v>49781.0</v>
      </c>
      <c r="G3017" s="21">
        <v>23207.0</v>
      </c>
      <c r="H3017" s="113" t="s">
        <v>56</v>
      </c>
      <c r="I3017" s="113" t="s">
        <v>31</v>
      </c>
      <c r="J3017" s="115">
        <v>0.63</v>
      </c>
      <c r="K3017" s="116">
        <v>-0.007921461</v>
      </c>
      <c r="L3017" s="116">
        <v>0.006057299</v>
      </c>
      <c r="M3017" s="117">
        <v>0.1909565</v>
      </c>
      <c r="N3017" s="116">
        <v>-0.00717564</v>
      </c>
      <c r="O3017" s="116">
        <v>0.006186293</v>
      </c>
      <c r="P3017" s="117">
        <v>0.246079037</v>
      </c>
      <c r="Q3017" s="113"/>
      <c r="R3017" s="113"/>
      <c r="S3017" s="113"/>
      <c r="T3017" s="113"/>
      <c r="U3017" s="113"/>
      <c r="V3017" s="113"/>
      <c r="W3017" s="113"/>
      <c r="X3017" s="113"/>
      <c r="Y3017" s="113"/>
      <c r="Z3017" s="113"/>
    </row>
    <row r="3018" ht="15.75" customHeight="1">
      <c r="A3018" s="113" t="s">
        <v>54</v>
      </c>
      <c r="B3018" s="113" t="s">
        <v>7234</v>
      </c>
      <c r="C3018" s="114">
        <v>17.0</v>
      </c>
      <c r="D3018" s="114">
        <v>5.4850329E7</v>
      </c>
      <c r="E3018" s="114">
        <v>1.0</v>
      </c>
      <c r="F3018" s="21">
        <v>49781.0</v>
      </c>
      <c r="G3018" s="21">
        <v>24714.0</v>
      </c>
      <c r="H3018" s="113" t="s">
        <v>71</v>
      </c>
      <c r="I3018" s="113" t="s">
        <v>56</v>
      </c>
      <c r="J3018" s="115">
        <v>0.5421</v>
      </c>
      <c r="K3018" s="116">
        <v>-0.01676217</v>
      </c>
      <c r="L3018" s="116">
        <v>0.006039566</v>
      </c>
      <c r="M3018" s="117">
        <v>0.005513494</v>
      </c>
      <c r="N3018" s="116">
        <v>-0.015111138</v>
      </c>
      <c r="O3018" s="116">
        <v>0.006378436</v>
      </c>
      <c r="P3018" s="117">
        <v>0.017831548</v>
      </c>
      <c r="Q3018" s="113"/>
      <c r="R3018" s="113"/>
      <c r="S3018" s="113"/>
      <c r="T3018" s="113"/>
      <c r="U3018" s="113"/>
      <c r="V3018" s="113"/>
      <c r="W3018" s="113"/>
      <c r="X3018" s="113"/>
      <c r="Y3018" s="113"/>
      <c r="Z3018" s="113"/>
    </row>
    <row r="3019" ht="15.75" customHeight="1">
      <c r="A3019" s="113" t="s">
        <v>54</v>
      </c>
      <c r="B3019" s="113" t="s">
        <v>5285</v>
      </c>
      <c r="C3019" s="114">
        <v>17.0</v>
      </c>
      <c r="D3019" s="114">
        <v>5.9496649E7</v>
      </c>
      <c r="E3019" s="114">
        <v>0.998</v>
      </c>
      <c r="F3019" s="21">
        <v>49781.0</v>
      </c>
      <c r="G3019" s="21">
        <v>24516.0</v>
      </c>
      <c r="H3019" s="113" t="s">
        <v>31</v>
      </c>
      <c r="I3019" s="113" t="s">
        <v>33</v>
      </c>
      <c r="J3019" s="115">
        <v>0.5572</v>
      </c>
      <c r="K3019" s="116">
        <v>-0.03557313</v>
      </c>
      <c r="L3019" s="116">
        <v>0.005691331</v>
      </c>
      <c r="M3019" s="117">
        <v>4.09387E-10</v>
      </c>
      <c r="N3019" s="116">
        <v>-0.029948975</v>
      </c>
      <c r="O3019" s="116">
        <v>0.005881403</v>
      </c>
      <c r="P3019" s="117">
        <v>3.54029E-7</v>
      </c>
      <c r="Q3019" s="113"/>
      <c r="R3019" s="113"/>
      <c r="S3019" s="113"/>
      <c r="T3019" s="113"/>
      <c r="U3019" s="113"/>
      <c r="V3019" s="113"/>
      <c r="W3019" s="113"/>
      <c r="X3019" s="113"/>
      <c r="Y3019" s="113"/>
      <c r="Z3019" s="113"/>
    </row>
    <row r="3020" ht="15.75" customHeight="1">
      <c r="A3020" s="113" t="s">
        <v>54</v>
      </c>
      <c r="B3020" s="113" t="s">
        <v>7239</v>
      </c>
      <c r="C3020" s="114">
        <v>17.0</v>
      </c>
      <c r="D3020" s="114">
        <v>5.9497277E7</v>
      </c>
      <c r="E3020" s="114">
        <v>1.0</v>
      </c>
      <c r="F3020" s="21">
        <v>49781.0</v>
      </c>
      <c r="G3020" s="21">
        <v>20393.0</v>
      </c>
      <c r="H3020" s="113" t="s">
        <v>71</v>
      </c>
      <c r="I3020" s="113" t="s">
        <v>56</v>
      </c>
      <c r="J3020" s="115">
        <v>0.7125</v>
      </c>
      <c r="K3020" s="116">
        <v>-0.03685142</v>
      </c>
      <c r="L3020" s="116">
        <v>0.006300292</v>
      </c>
      <c r="M3020" s="117">
        <v>4.94061E-9</v>
      </c>
      <c r="N3020" s="116">
        <v>-0.037664353</v>
      </c>
      <c r="O3020" s="116">
        <v>0.006651</v>
      </c>
      <c r="P3020" s="117">
        <v>1.48783E-8</v>
      </c>
      <c r="Q3020" s="113"/>
      <c r="R3020" s="113"/>
      <c r="S3020" s="113"/>
      <c r="T3020" s="113"/>
      <c r="U3020" s="113"/>
      <c r="V3020" s="113"/>
      <c r="W3020" s="113"/>
      <c r="X3020" s="113"/>
      <c r="Y3020" s="113"/>
      <c r="Z3020" s="113"/>
    </row>
    <row r="3021" ht="15.75" customHeight="1">
      <c r="A3021" s="113" t="s">
        <v>54</v>
      </c>
      <c r="B3021" s="113" t="s">
        <v>5901</v>
      </c>
      <c r="C3021" s="114">
        <v>17.0</v>
      </c>
      <c r="D3021" s="114">
        <v>5.9638623E7</v>
      </c>
      <c r="E3021" s="114">
        <v>0.997</v>
      </c>
      <c r="F3021" s="21">
        <v>49781.0</v>
      </c>
      <c r="G3021" s="21">
        <v>23459.0</v>
      </c>
      <c r="H3021" s="113" t="s">
        <v>31</v>
      </c>
      <c r="I3021" s="113" t="s">
        <v>33</v>
      </c>
      <c r="J3021" s="115">
        <v>0.3831</v>
      </c>
      <c r="K3021" s="116">
        <v>-0.03019646</v>
      </c>
      <c r="L3021" s="116">
        <v>0.006453138</v>
      </c>
      <c r="M3021" s="117">
        <v>2.87792E-6</v>
      </c>
      <c r="N3021" s="116">
        <v>-0.024677881</v>
      </c>
      <c r="O3021" s="116">
        <v>0.00680342</v>
      </c>
      <c r="P3021" s="117">
        <v>2.86427E-4</v>
      </c>
      <c r="Q3021" s="113"/>
      <c r="R3021" s="113"/>
      <c r="S3021" s="113"/>
      <c r="T3021" s="113"/>
      <c r="U3021" s="113"/>
      <c r="V3021" s="113"/>
      <c r="W3021" s="113"/>
      <c r="X3021" s="113"/>
      <c r="Y3021" s="113"/>
      <c r="Z3021" s="113"/>
    </row>
    <row r="3022" ht="15.75" customHeight="1">
      <c r="A3022" s="113" t="s">
        <v>54</v>
      </c>
      <c r="B3022" s="113" t="s">
        <v>7245</v>
      </c>
      <c r="C3022" s="114">
        <v>17.0</v>
      </c>
      <c r="D3022" s="114">
        <v>6.1712964E7</v>
      </c>
      <c r="E3022" s="114">
        <v>1.0</v>
      </c>
      <c r="F3022" s="21">
        <v>49781.0</v>
      </c>
      <c r="G3022" s="21">
        <v>23997.0</v>
      </c>
      <c r="H3022" s="113" t="s">
        <v>31</v>
      </c>
      <c r="I3022" s="113" t="s">
        <v>33</v>
      </c>
      <c r="J3022" s="115">
        <v>0.4053</v>
      </c>
      <c r="K3022" s="116">
        <v>0.0437417</v>
      </c>
      <c r="L3022" s="116">
        <v>0.006707518</v>
      </c>
      <c r="M3022" s="117">
        <v>6.97032E-11</v>
      </c>
      <c r="N3022" s="116">
        <v>0.039748421</v>
      </c>
      <c r="O3022" s="116">
        <v>0.007001439</v>
      </c>
      <c r="P3022" s="117">
        <v>1.36934E-8</v>
      </c>
      <c r="Q3022" s="113"/>
      <c r="R3022" s="113"/>
      <c r="S3022" s="113"/>
      <c r="T3022" s="113"/>
      <c r="U3022" s="113"/>
      <c r="V3022" s="113"/>
      <c r="W3022" s="113"/>
      <c r="X3022" s="113"/>
      <c r="Y3022" s="113"/>
      <c r="Z3022" s="113"/>
    </row>
    <row r="3023" ht="15.75" customHeight="1">
      <c r="A3023" s="113" t="s">
        <v>54</v>
      </c>
      <c r="B3023" s="113" t="s">
        <v>7249</v>
      </c>
      <c r="C3023" s="114">
        <v>17.0</v>
      </c>
      <c r="D3023" s="114">
        <v>6.1763031E7</v>
      </c>
      <c r="E3023" s="114">
        <v>1.0</v>
      </c>
      <c r="F3023" s="21">
        <v>49781.0</v>
      </c>
      <c r="G3023" s="21">
        <v>23977.0</v>
      </c>
      <c r="H3023" s="113" t="s">
        <v>31</v>
      </c>
      <c r="I3023" s="113" t="s">
        <v>71</v>
      </c>
      <c r="J3023" s="115">
        <v>0.4042</v>
      </c>
      <c r="K3023" s="116">
        <v>0.0436528</v>
      </c>
      <c r="L3023" s="116">
        <v>0.006702797</v>
      </c>
      <c r="M3023" s="117">
        <v>7.38494E-11</v>
      </c>
      <c r="N3023" s="116">
        <v>0.039507126</v>
      </c>
      <c r="O3023" s="116">
        <v>0.006998481</v>
      </c>
      <c r="P3023" s="117">
        <v>1.65085E-8</v>
      </c>
      <c r="Q3023" s="113"/>
      <c r="R3023" s="113"/>
      <c r="S3023" s="113"/>
      <c r="T3023" s="113"/>
      <c r="U3023" s="113"/>
      <c r="V3023" s="113"/>
      <c r="W3023" s="113"/>
      <c r="X3023" s="113"/>
      <c r="Y3023" s="113"/>
      <c r="Z3023" s="113"/>
    </row>
    <row r="3024" ht="15.75" customHeight="1">
      <c r="A3024" s="113" t="s">
        <v>54</v>
      </c>
      <c r="B3024" s="113" t="s">
        <v>7252</v>
      </c>
      <c r="C3024" s="114">
        <v>17.0</v>
      </c>
      <c r="D3024" s="114">
        <v>6.1763185E7</v>
      </c>
      <c r="E3024" s="114">
        <v>0.977</v>
      </c>
      <c r="F3024" s="21">
        <v>49781.0</v>
      </c>
      <c r="G3024" s="21">
        <v>18986.0</v>
      </c>
      <c r="H3024" s="113" t="s">
        <v>31</v>
      </c>
      <c r="I3024" s="113" t="s">
        <v>33</v>
      </c>
      <c r="J3024" s="115">
        <v>0.2659</v>
      </c>
      <c r="K3024" s="116">
        <v>-0.02774449</v>
      </c>
      <c r="L3024" s="116">
        <v>0.006832765</v>
      </c>
      <c r="M3024" s="117">
        <v>4.89663E-5</v>
      </c>
      <c r="N3024" s="116">
        <v>-0.026645739</v>
      </c>
      <c r="O3024" s="116">
        <v>0.007088845</v>
      </c>
      <c r="P3024" s="117">
        <v>1.70712E-4</v>
      </c>
      <c r="Q3024" s="113"/>
      <c r="R3024" s="113"/>
      <c r="S3024" s="113"/>
      <c r="T3024" s="113"/>
      <c r="U3024" s="113"/>
      <c r="V3024" s="113"/>
      <c r="W3024" s="113"/>
      <c r="X3024" s="113"/>
      <c r="Y3024" s="113"/>
      <c r="Z3024" s="113"/>
    </row>
    <row r="3025" ht="15.75" customHeight="1">
      <c r="A3025" s="113" t="s">
        <v>54</v>
      </c>
      <c r="B3025" s="113" t="s">
        <v>7256</v>
      </c>
      <c r="C3025" s="114">
        <v>17.0</v>
      </c>
      <c r="D3025" s="114">
        <v>6.1845425E7</v>
      </c>
      <c r="E3025" s="114">
        <v>0.997</v>
      </c>
      <c r="F3025" s="21">
        <v>49781.0</v>
      </c>
      <c r="G3025" s="21">
        <v>1476.0</v>
      </c>
      <c r="H3025" s="113" t="s">
        <v>31</v>
      </c>
      <c r="I3025" s="113" t="s">
        <v>33</v>
      </c>
      <c r="J3025" s="115">
        <v>0.9849</v>
      </c>
      <c r="K3025" s="116">
        <v>-0.0501269</v>
      </c>
      <c r="L3025" s="116">
        <v>0.02317738</v>
      </c>
      <c r="M3025" s="117">
        <v>0.03056032</v>
      </c>
      <c r="N3025" s="116">
        <v>-0.056837265</v>
      </c>
      <c r="O3025" s="116">
        <v>0.022725509</v>
      </c>
      <c r="P3025" s="117">
        <v>0.012383136</v>
      </c>
      <c r="Q3025" s="113"/>
      <c r="R3025" s="113"/>
      <c r="S3025" s="113"/>
      <c r="T3025" s="113"/>
      <c r="U3025" s="113"/>
      <c r="V3025" s="113"/>
      <c r="W3025" s="113"/>
      <c r="X3025" s="113"/>
      <c r="Y3025" s="113"/>
      <c r="Z3025" s="113"/>
    </row>
    <row r="3026" ht="15.75" customHeight="1">
      <c r="A3026" s="113" t="s">
        <v>54</v>
      </c>
      <c r="B3026" s="113" t="s">
        <v>7258</v>
      </c>
      <c r="C3026" s="114">
        <v>17.0</v>
      </c>
      <c r="D3026" s="114">
        <v>6.1947107E7</v>
      </c>
      <c r="E3026" s="114">
        <v>0.989</v>
      </c>
      <c r="F3026" s="21">
        <v>49781.0</v>
      </c>
      <c r="G3026" s="21">
        <v>19359.0</v>
      </c>
      <c r="H3026" s="113" t="s">
        <v>71</v>
      </c>
      <c r="I3026" s="113" t="s">
        <v>31</v>
      </c>
      <c r="J3026" s="115">
        <v>0.2689</v>
      </c>
      <c r="K3026" s="116">
        <v>0.02200282</v>
      </c>
      <c r="L3026" s="116">
        <v>0.006641178</v>
      </c>
      <c r="M3026" s="117">
        <v>9.22711E-4</v>
      </c>
      <c r="N3026" s="116">
        <v>0.020530125</v>
      </c>
      <c r="O3026" s="116">
        <v>0.006781156</v>
      </c>
      <c r="P3026" s="117">
        <v>0.002465648</v>
      </c>
      <c r="Q3026" s="113"/>
      <c r="R3026" s="113"/>
      <c r="S3026" s="113"/>
      <c r="T3026" s="113"/>
      <c r="U3026" s="113"/>
      <c r="V3026" s="113"/>
      <c r="W3026" s="113"/>
      <c r="X3026" s="113"/>
      <c r="Y3026" s="113"/>
      <c r="Z3026" s="113"/>
    </row>
    <row r="3027" ht="15.75" customHeight="1">
      <c r="A3027" s="113" t="s">
        <v>54</v>
      </c>
      <c r="B3027" s="113" t="s">
        <v>7262</v>
      </c>
      <c r="C3027" s="114">
        <v>17.0</v>
      </c>
      <c r="D3027" s="114">
        <v>6.1966465E7</v>
      </c>
      <c r="E3027" s="114">
        <v>0.963</v>
      </c>
      <c r="F3027" s="21">
        <v>49781.0</v>
      </c>
      <c r="G3027" s="21">
        <v>15031.0</v>
      </c>
      <c r="H3027" s="113" t="s">
        <v>71</v>
      </c>
      <c r="I3027" s="113" t="s">
        <v>31</v>
      </c>
      <c r="J3027" s="115">
        <v>0.1947</v>
      </c>
      <c r="K3027" s="116">
        <v>0.01375869</v>
      </c>
      <c r="L3027" s="116">
        <v>0.00731202</v>
      </c>
      <c r="M3027" s="117">
        <v>0.0598831</v>
      </c>
      <c r="N3027" s="116">
        <v>0.014623145</v>
      </c>
      <c r="O3027" s="116">
        <v>0.007371704</v>
      </c>
      <c r="P3027" s="117">
        <v>0.047290882</v>
      </c>
      <c r="Q3027" s="113"/>
      <c r="R3027" s="113"/>
      <c r="S3027" s="113"/>
      <c r="T3027" s="113"/>
      <c r="U3027" s="113"/>
      <c r="V3027" s="113"/>
      <c r="W3027" s="113"/>
      <c r="X3027" s="113"/>
      <c r="Y3027" s="113"/>
      <c r="Z3027" s="113"/>
    </row>
    <row r="3028" ht="15.75" customHeight="1">
      <c r="A3028" s="113" t="s">
        <v>54</v>
      </c>
      <c r="B3028" s="113" t="s">
        <v>7265</v>
      </c>
      <c r="C3028" s="114">
        <v>17.0</v>
      </c>
      <c r="D3028" s="114">
        <v>6.1977248E7</v>
      </c>
      <c r="E3028" s="114">
        <v>0.971</v>
      </c>
      <c r="F3028" s="21">
        <v>49781.0</v>
      </c>
      <c r="G3028" s="21">
        <v>21456.0</v>
      </c>
      <c r="H3028" s="113" t="s">
        <v>31</v>
      </c>
      <c r="I3028" s="113" t="s">
        <v>33</v>
      </c>
      <c r="J3028" s="115">
        <v>0.6675</v>
      </c>
      <c r="K3028" s="116">
        <v>0.02972986</v>
      </c>
      <c r="L3028" s="116">
        <v>0.006189937</v>
      </c>
      <c r="M3028" s="117">
        <v>1.56358E-6</v>
      </c>
      <c r="N3028" s="116">
        <v>0.031870482</v>
      </c>
      <c r="O3028" s="116">
        <v>0.00635805</v>
      </c>
      <c r="P3028" s="117">
        <v>5.36942E-7</v>
      </c>
      <c r="Q3028" s="113"/>
      <c r="R3028" s="113"/>
      <c r="S3028" s="113"/>
      <c r="T3028" s="113"/>
      <c r="U3028" s="113"/>
      <c r="V3028" s="113"/>
      <c r="W3028" s="113"/>
      <c r="X3028" s="113"/>
      <c r="Y3028" s="113"/>
      <c r="Z3028" s="113"/>
    </row>
    <row r="3029" ht="15.75" customHeight="1">
      <c r="A3029" s="113" t="s">
        <v>54</v>
      </c>
      <c r="B3029" s="113" t="s">
        <v>5337</v>
      </c>
      <c r="C3029" s="114">
        <v>17.0</v>
      </c>
      <c r="D3029" s="114">
        <v>6.2007498E7</v>
      </c>
      <c r="E3029" s="114">
        <v>1.0</v>
      </c>
      <c r="F3029" s="21">
        <v>49781.0</v>
      </c>
      <c r="G3029" s="21">
        <v>24096.0</v>
      </c>
      <c r="H3029" s="113" t="s">
        <v>71</v>
      </c>
      <c r="I3029" s="113" t="s">
        <v>56</v>
      </c>
      <c r="J3029" s="115">
        <v>0.5893</v>
      </c>
      <c r="K3029" s="116">
        <v>0.02563818</v>
      </c>
      <c r="L3029" s="116">
        <v>0.00575514</v>
      </c>
      <c r="M3029" s="117">
        <v>8.39589E-6</v>
      </c>
      <c r="N3029" s="116">
        <v>0.028977412</v>
      </c>
      <c r="O3029" s="116">
        <v>0.005914843</v>
      </c>
      <c r="P3029" s="117">
        <v>9.62764E-7</v>
      </c>
      <c r="Q3029" s="113"/>
      <c r="R3029" s="113"/>
      <c r="S3029" s="113"/>
      <c r="T3029" s="113"/>
      <c r="U3029" s="113"/>
      <c r="V3029" s="113"/>
      <c r="W3029" s="113"/>
      <c r="X3029" s="113"/>
      <c r="Y3029" s="113"/>
      <c r="Z3029" s="113"/>
    </row>
    <row r="3030" ht="15.75" customHeight="1">
      <c r="A3030" s="113" t="s">
        <v>54</v>
      </c>
      <c r="B3030" s="113" t="s">
        <v>7275</v>
      </c>
      <c r="C3030" s="114">
        <v>17.0</v>
      </c>
      <c r="D3030" s="114">
        <v>6.3549488E7</v>
      </c>
      <c r="E3030" s="114">
        <v>0.903</v>
      </c>
      <c r="F3030" s="21">
        <v>49781.0</v>
      </c>
      <c r="G3030" s="21">
        <v>18784.0</v>
      </c>
      <c r="H3030" s="113" t="s">
        <v>31</v>
      </c>
      <c r="I3030" s="113" t="s">
        <v>56</v>
      </c>
      <c r="J3030" s="115">
        <v>0.2974</v>
      </c>
      <c r="K3030" s="116">
        <v>0.004872461</v>
      </c>
      <c r="L3030" s="116">
        <v>0.007014325</v>
      </c>
      <c r="M3030" s="117">
        <v>0.4872782</v>
      </c>
      <c r="N3030" s="116">
        <v>0.012582982</v>
      </c>
      <c r="O3030" s="116">
        <v>0.007471703</v>
      </c>
      <c r="P3030" s="117">
        <v>0.092165251</v>
      </c>
      <c r="Q3030" s="113"/>
      <c r="R3030" s="113"/>
      <c r="S3030" s="113"/>
      <c r="T3030" s="113"/>
      <c r="U3030" s="113"/>
      <c r="V3030" s="113"/>
      <c r="W3030" s="113"/>
      <c r="X3030" s="113"/>
      <c r="Y3030" s="113"/>
      <c r="Z3030" s="113"/>
    </row>
    <row r="3031" ht="15.75" customHeight="1">
      <c r="A3031" s="113" t="s">
        <v>54</v>
      </c>
      <c r="B3031" s="113" t="s">
        <v>7279</v>
      </c>
      <c r="C3031" s="114">
        <v>17.0</v>
      </c>
      <c r="D3031" s="114">
        <v>6.4318357E7</v>
      </c>
      <c r="E3031" s="114">
        <v>1.0</v>
      </c>
      <c r="F3031" s="21">
        <v>49781.0</v>
      </c>
      <c r="G3031" s="21">
        <v>24165.0</v>
      </c>
      <c r="H3031" s="113" t="s">
        <v>31</v>
      </c>
      <c r="I3031" s="113" t="s">
        <v>71</v>
      </c>
      <c r="J3031" s="115">
        <v>0.5854</v>
      </c>
      <c r="K3031" s="116">
        <v>0.0207543</v>
      </c>
      <c r="L3031" s="116">
        <v>0.005715163</v>
      </c>
      <c r="M3031" s="117">
        <v>2.81839E-4</v>
      </c>
      <c r="N3031" s="116">
        <v>0.019062669</v>
      </c>
      <c r="O3031" s="116">
        <v>0.005833385</v>
      </c>
      <c r="P3031" s="117">
        <v>0.00108365</v>
      </c>
      <c r="Q3031" s="113"/>
      <c r="R3031" s="113"/>
      <c r="S3031" s="113"/>
      <c r="T3031" s="113"/>
      <c r="U3031" s="113"/>
      <c r="V3031" s="113"/>
      <c r="W3031" s="113"/>
      <c r="X3031" s="113"/>
      <c r="Y3031" s="113"/>
      <c r="Z3031" s="113"/>
    </row>
    <row r="3032" ht="15.75" customHeight="1">
      <c r="A3032" s="113" t="s">
        <v>54</v>
      </c>
      <c r="B3032" s="113" t="s">
        <v>7282</v>
      </c>
      <c r="C3032" s="114">
        <v>17.0</v>
      </c>
      <c r="D3032" s="114">
        <v>6.477943E7</v>
      </c>
      <c r="E3032" s="114">
        <v>1.0</v>
      </c>
      <c r="F3032" s="21">
        <v>49781.0</v>
      </c>
      <c r="G3032" s="21">
        <v>23006.0</v>
      </c>
      <c r="H3032" s="113" t="s">
        <v>33</v>
      </c>
      <c r="I3032" s="113" t="s">
        <v>71</v>
      </c>
      <c r="J3032" s="115">
        <v>0.6376</v>
      </c>
      <c r="K3032" s="116">
        <v>0.02262369</v>
      </c>
      <c r="L3032" s="116">
        <v>0.006355906</v>
      </c>
      <c r="M3032" s="117">
        <v>3.71596E-4</v>
      </c>
      <c r="N3032" s="116">
        <v>0.016255225</v>
      </c>
      <c r="O3032" s="116">
        <v>0.006737035</v>
      </c>
      <c r="P3032" s="117">
        <v>0.015829808</v>
      </c>
      <c r="Q3032" s="113"/>
      <c r="R3032" s="113"/>
      <c r="S3032" s="113"/>
      <c r="T3032" s="113"/>
      <c r="U3032" s="113"/>
      <c r="V3032" s="113"/>
      <c r="W3032" s="113"/>
      <c r="X3032" s="113"/>
      <c r="Y3032" s="113"/>
      <c r="Z3032" s="113"/>
    </row>
    <row r="3033" ht="15.75" customHeight="1">
      <c r="A3033" s="113" t="s">
        <v>54</v>
      </c>
      <c r="B3033" s="113" t="s">
        <v>7283</v>
      </c>
      <c r="C3033" s="114">
        <v>17.0</v>
      </c>
      <c r="D3033" s="114">
        <v>6.6303352E7</v>
      </c>
      <c r="E3033" s="114">
        <v>1.0</v>
      </c>
      <c r="F3033" s="21">
        <v>49781.0</v>
      </c>
      <c r="G3033" s="21">
        <v>19311.0</v>
      </c>
      <c r="H3033" s="113" t="s">
        <v>56</v>
      </c>
      <c r="I3033" s="113" t="s">
        <v>71</v>
      </c>
      <c r="J3033" s="115">
        <v>0.7367</v>
      </c>
      <c r="K3033" s="116">
        <v>0.009848431</v>
      </c>
      <c r="L3033" s="116">
        <v>0.006623418</v>
      </c>
      <c r="M3033" s="117">
        <v>0.1370384</v>
      </c>
      <c r="N3033" s="116">
        <v>0.002906894</v>
      </c>
      <c r="O3033" s="116">
        <v>0.006864512</v>
      </c>
      <c r="P3033" s="117">
        <v>0.671954594</v>
      </c>
      <c r="Q3033" s="113"/>
      <c r="R3033" s="113"/>
      <c r="S3033" s="113"/>
      <c r="T3033" s="113"/>
      <c r="U3033" s="113"/>
      <c r="V3033" s="113"/>
      <c r="W3033" s="113"/>
      <c r="X3033" s="113"/>
      <c r="Y3033" s="113"/>
      <c r="Z3033" s="113"/>
    </row>
    <row r="3034" ht="15.75" customHeight="1">
      <c r="A3034" s="113" t="s">
        <v>54</v>
      </c>
      <c r="B3034" s="113" t="s">
        <v>3545</v>
      </c>
      <c r="C3034" s="114">
        <v>17.0</v>
      </c>
      <c r="D3034" s="114">
        <v>6.7081278E7</v>
      </c>
      <c r="E3034" s="114">
        <v>1.0</v>
      </c>
      <c r="F3034" s="21">
        <v>49781.0</v>
      </c>
      <c r="G3034" s="21">
        <v>528.0</v>
      </c>
      <c r="H3034" s="113" t="s">
        <v>71</v>
      </c>
      <c r="I3034" s="113" t="s">
        <v>56</v>
      </c>
      <c r="J3034" s="115">
        <v>0.0053</v>
      </c>
      <c r="K3034" s="116">
        <v>0.1028696</v>
      </c>
      <c r="L3034" s="116">
        <v>0.03887043</v>
      </c>
      <c r="M3034" s="117">
        <v>0.008133539</v>
      </c>
      <c r="N3034" s="116">
        <v>0.112164765</v>
      </c>
      <c r="O3034" s="116">
        <v>0.038010581</v>
      </c>
      <c r="P3034" s="117">
        <v>0.003168672</v>
      </c>
      <c r="Q3034" s="113"/>
      <c r="R3034" s="113"/>
      <c r="S3034" s="113"/>
      <c r="T3034" s="113"/>
      <c r="U3034" s="113"/>
      <c r="V3034" s="113"/>
      <c r="W3034" s="113"/>
      <c r="X3034" s="113"/>
      <c r="Y3034" s="113"/>
      <c r="Z3034" s="113"/>
    </row>
    <row r="3035" ht="15.75" customHeight="1">
      <c r="A3035" s="113" t="s">
        <v>54</v>
      </c>
      <c r="B3035" s="113" t="s">
        <v>7288</v>
      </c>
      <c r="C3035" s="114">
        <v>17.0</v>
      </c>
      <c r="D3035" s="114">
        <v>6.8090207E7</v>
      </c>
      <c r="E3035" s="114">
        <v>1.0</v>
      </c>
      <c r="F3035" s="21">
        <v>49781.0</v>
      </c>
      <c r="G3035" s="21">
        <v>19471.0</v>
      </c>
      <c r="H3035" s="113" t="s">
        <v>33</v>
      </c>
      <c r="I3035" s="113" t="s">
        <v>31</v>
      </c>
      <c r="J3035" s="115">
        <v>0.2667</v>
      </c>
      <c r="K3035" s="116">
        <v>0.002409816</v>
      </c>
      <c r="L3035" s="116">
        <v>0.006583862</v>
      </c>
      <c r="M3035" s="117">
        <v>0.7143512</v>
      </c>
      <c r="N3035" s="116">
        <v>0.005109992</v>
      </c>
      <c r="O3035" s="116">
        <v>0.006810128</v>
      </c>
      <c r="P3035" s="117">
        <v>0.453042828</v>
      </c>
      <c r="Q3035" s="113"/>
      <c r="R3035" s="113"/>
      <c r="S3035" s="113"/>
      <c r="T3035" s="113"/>
      <c r="U3035" s="113"/>
      <c r="V3035" s="113"/>
      <c r="W3035" s="113"/>
      <c r="X3035" s="113"/>
      <c r="Y3035" s="113"/>
      <c r="Z3035" s="113"/>
    </row>
    <row r="3036" ht="15.75" customHeight="1">
      <c r="A3036" s="113" t="s">
        <v>54</v>
      </c>
      <c r="B3036" s="113" t="s">
        <v>7291</v>
      </c>
      <c r="C3036" s="114">
        <v>17.0</v>
      </c>
      <c r="D3036" s="114">
        <v>6.9923355E7</v>
      </c>
      <c r="E3036" s="114">
        <v>0.999</v>
      </c>
      <c r="F3036" s="21">
        <v>49781.0</v>
      </c>
      <c r="G3036" s="21">
        <v>20611.0</v>
      </c>
      <c r="H3036" s="113" t="s">
        <v>33</v>
      </c>
      <c r="I3036" s="113" t="s">
        <v>31</v>
      </c>
      <c r="J3036" s="115">
        <v>0.2932</v>
      </c>
      <c r="K3036" s="116">
        <v>0.01559797</v>
      </c>
      <c r="L3036" s="116">
        <v>0.006601916</v>
      </c>
      <c r="M3036" s="117">
        <v>0.01814512</v>
      </c>
      <c r="N3036" s="116">
        <v>0.012136769</v>
      </c>
      <c r="O3036" s="116">
        <v>0.006687425</v>
      </c>
      <c r="P3036" s="117">
        <v>0.069544776</v>
      </c>
      <c r="Q3036" s="113"/>
      <c r="R3036" s="113"/>
      <c r="S3036" s="113"/>
      <c r="T3036" s="113"/>
      <c r="U3036" s="113"/>
      <c r="V3036" s="113"/>
      <c r="W3036" s="113"/>
      <c r="X3036" s="113"/>
      <c r="Y3036" s="113"/>
      <c r="Z3036" s="113"/>
    </row>
    <row r="3037" ht="15.75" customHeight="1">
      <c r="A3037" s="113" t="s">
        <v>54</v>
      </c>
      <c r="B3037" s="113" t="s">
        <v>7295</v>
      </c>
      <c r="C3037" s="114">
        <v>17.0</v>
      </c>
      <c r="D3037" s="114">
        <v>7.3368985E7</v>
      </c>
      <c r="E3037" s="114">
        <v>1.0</v>
      </c>
      <c r="F3037" s="21">
        <v>49781.0</v>
      </c>
      <c r="G3037" s="21">
        <v>24167.0</v>
      </c>
      <c r="H3037" s="113" t="s">
        <v>71</v>
      </c>
      <c r="I3037" s="113" t="s">
        <v>56</v>
      </c>
      <c r="J3037" s="115">
        <v>0.5852</v>
      </c>
      <c r="K3037" s="116">
        <v>0.01341052</v>
      </c>
      <c r="L3037" s="116">
        <v>0.006852095</v>
      </c>
      <c r="M3037" s="117">
        <v>0.0503308</v>
      </c>
      <c r="N3037" s="116">
        <v>0.020836468</v>
      </c>
      <c r="O3037" s="116">
        <v>0.007134883</v>
      </c>
      <c r="P3037" s="117">
        <v>0.00349621</v>
      </c>
      <c r="Q3037" s="113"/>
      <c r="R3037" s="113"/>
      <c r="S3037" s="113"/>
      <c r="T3037" s="113"/>
      <c r="U3037" s="113"/>
      <c r="V3037" s="113"/>
      <c r="W3037" s="113"/>
      <c r="X3037" s="113"/>
      <c r="Y3037" s="113"/>
      <c r="Z3037" s="113"/>
    </row>
    <row r="3038" ht="15.75" customHeight="1">
      <c r="A3038" s="113" t="s">
        <v>54</v>
      </c>
      <c r="B3038" s="113" t="s">
        <v>7298</v>
      </c>
      <c r="C3038" s="114">
        <v>17.0</v>
      </c>
      <c r="D3038" s="114">
        <v>7.6718842E7</v>
      </c>
      <c r="E3038" s="114">
        <v>0.981</v>
      </c>
      <c r="F3038" s="21">
        <v>49781.0</v>
      </c>
      <c r="G3038" s="21">
        <v>24290.0</v>
      </c>
      <c r="H3038" s="113" t="s">
        <v>33</v>
      </c>
      <c r="I3038" s="113" t="s">
        <v>31</v>
      </c>
      <c r="J3038" s="115">
        <v>0.4638</v>
      </c>
      <c r="K3038" s="116">
        <v>-0.009309986</v>
      </c>
      <c r="L3038" s="116">
        <v>0.005685451</v>
      </c>
      <c r="M3038" s="117">
        <v>0.1015238</v>
      </c>
      <c r="N3038" s="116">
        <v>-0.011738033</v>
      </c>
      <c r="O3038" s="116">
        <v>0.00595168</v>
      </c>
      <c r="P3038" s="117">
        <v>0.048584279</v>
      </c>
      <c r="Q3038" s="113"/>
      <c r="R3038" s="113"/>
      <c r="S3038" s="113"/>
      <c r="T3038" s="113"/>
      <c r="U3038" s="113"/>
      <c r="V3038" s="113"/>
      <c r="W3038" s="113"/>
      <c r="X3038" s="113"/>
      <c r="Y3038" s="113"/>
      <c r="Z3038" s="113"/>
    </row>
    <row r="3039" ht="15.75" customHeight="1">
      <c r="A3039" s="113" t="s">
        <v>54</v>
      </c>
      <c r="B3039" s="113" t="s">
        <v>7302</v>
      </c>
      <c r="C3039" s="114">
        <v>17.0</v>
      </c>
      <c r="D3039" s="114">
        <v>7.9422252E7</v>
      </c>
      <c r="E3039" s="114">
        <v>0.948</v>
      </c>
      <c r="F3039" s="21">
        <v>49781.0</v>
      </c>
      <c r="G3039" s="21">
        <v>21197.0</v>
      </c>
      <c r="H3039" s="113" t="s">
        <v>56</v>
      </c>
      <c r="I3039" s="113" t="s">
        <v>71</v>
      </c>
      <c r="J3039" s="115">
        <v>0.3406</v>
      </c>
      <c r="K3039" s="116">
        <v>0.009250506</v>
      </c>
      <c r="L3039" s="116">
        <v>0.006188196</v>
      </c>
      <c r="M3039" s="117">
        <v>0.1349502</v>
      </c>
      <c r="N3039" s="116">
        <v>0.008358017</v>
      </c>
      <c r="O3039" s="116">
        <v>0.00618909</v>
      </c>
      <c r="P3039" s="117">
        <v>0.176873739</v>
      </c>
      <c r="Q3039" s="113"/>
      <c r="R3039" s="113"/>
      <c r="S3039" s="113"/>
      <c r="T3039" s="113"/>
      <c r="U3039" s="113"/>
      <c r="V3039" s="113"/>
      <c r="W3039" s="113"/>
      <c r="X3039" s="113"/>
      <c r="Y3039" s="113"/>
      <c r="Z3039" s="113"/>
    </row>
    <row r="3040" ht="15.75" customHeight="1">
      <c r="A3040" s="113" t="s">
        <v>54</v>
      </c>
      <c r="B3040" s="113" t="s">
        <v>7304</v>
      </c>
      <c r="C3040" s="114">
        <v>17.0</v>
      </c>
      <c r="D3040" s="114">
        <v>8.0176641E7</v>
      </c>
      <c r="E3040" s="114">
        <v>1.0</v>
      </c>
      <c r="F3040" s="21">
        <v>49781.0</v>
      </c>
      <c r="G3040" s="21">
        <v>13370.0</v>
      </c>
      <c r="H3040" s="113" t="s">
        <v>33</v>
      </c>
      <c r="I3040" s="113" t="s">
        <v>31</v>
      </c>
      <c r="J3040" s="115">
        <v>0.8402</v>
      </c>
      <c r="K3040" s="116">
        <v>-0.01769453</v>
      </c>
      <c r="L3040" s="116">
        <v>0.007778696</v>
      </c>
      <c r="M3040" s="117">
        <v>0.02292138</v>
      </c>
      <c r="N3040" s="116">
        <v>-0.017564707</v>
      </c>
      <c r="O3040" s="116">
        <v>0.007762634</v>
      </c>
      <c r="P3040" s="117">
        <v>0.023652633</v>
      </c>
      <c r="Q3040" s="113"/>
      <c r="R3040" s="113"/>
      <c r="S3040" s="113"/>
      <c r="T3040" s="113"/>
      <c r="U3040" s="113"/>
      <c r="V3040" s="113"/>
      <c r="W3040" s="113"/>
      <c r="X3040" s="113"/>
      <c r="Y3040" s="113"/>
      <c r="Z3040" s="113"/>
    </row>
    <row r="3041" ht="15.75" customHeight="1">
      <c r="A3041" s="113" t="s">
        <v>54</v>
      </c>
      <c r="B3041" s="113" t="s">
        <v>7308</v>
      </c>
      <c r="C3041" s="114">
        <v>18.0</v>
      </c>
      <c r="D3041" s="114">
        <v>166819.0</v>
      </c>
      <c r="E3041" s="114">
        <v>1.0</v>
      </c>
      <c r="F3041" s="21">
        <v>49781.0</v>
      </c>
      <c r="G3041" s="21">
        <v>11796.0</v>
      </c>
      <c r="H3041" s="113" t="s">
        <v>31</v>
      </c>
      <c r="I3041" s="113" t="s">
        <v>33</v>
      </c>
      <c r="J3041" s="115">
        <v>0.1373</v>
      </c>
      <c r="K3041" s="116">
        <v>0.0205918</v>
      </c>
      <c r="L3041" s="116">
        <v>0.008374921</v>
      </c>
      <c r="M3041" s="117">
        <v>0.01394234</v>
      </c>
      <c r="N3041" s="116">
        <v>0.017994072</v>
      </c>
      <c r="O3041" s="116">
        <v>0.008251215</v>
      </c>
      <c r="P3041" s="117">
        <v>0.029199814</v>
      </c>
      <c r="Q3041" s="113"/>
      <c r="R3041" s="113"/>
      <c r="S3041" s="113"/>
      <c r="T3041" s="113"/>
      <c r="U3041" s="113"/>
      <c r="V3041" s="113"/>
      <c r="W3041" s="113"/>
      <c r="X3041" s="113"/>
      <c r="Y3041" s="113"/>
      <c r="Z3041" s="113"/>
    </row>
    <row r="3042" ht="15.75" customHeight="1">
      <c r="A3042" s="113" t="s">
        <v>54</v>
      </c>
      <c r="B3042" s="113" t="s">
        <v>7311</v>
      </c>
      <c r="C3042" s="114">
        <v>18.0</v>
      </c>
      <c r="D3042" s="114">
        <v>2766938.0</v>
      </c>
      <c r="E3042" s="114">
        <v>0.906</v>
      </c>
      <c r="F3042" s="21">
        <v>49781.0</v>
      </c>
      <c r="G3042" s="21">
        <v>11254.0</v>
      </c>
      <c r="H3042" s="113" t="s">
        <v>71</v>
      </c>
      <c r="I3042" s="113" t="s">
        <v>56</v>
      </c>
      <c r="J3042" s="115">
        <v>0.1461</v>
      </c>
      <c r="K3042" s="116">
        <v>0.02487298</v>
      </c>
      <c r="L3042" s="116">
        <v>0.008622442</v>
      </c>
      <c r="M3042" s="117">
        <v>0.003918128</v>
      </c>
      <c r="N3042" s="116">
        <v>0.027682614</v>
      </c>
      <c r="O3042" s="116">
        <v>0.008736368</v>
      </c>
      <c r="P3042" s="117">
        <v>0.001531414</v>
      </c>
      <c r="Q3042" s="113"/>
      <c r="R3042" s="113"/>
      <c r="S3042" s="113"/>
      <c r="T3042" s="113"/>
      <c r="U3042" s="113"/>
      <c r="V3042" s="113"/>
      <c r="W3042" s="113"/>
      <c r="X3042" s="113"/>
      <c r="Y3042" s="113"/>
      <c r="Z3042" s="113"/>
    </row>
    <row r="3043" ht="15.75" customHeight="1">
      <c r="A3043" s="113" t="s">
        <v>54</v>
      </c>
      <c r="B3043" s="113" t="s">
        <v>7315</v>
      </c>
      <c r="C3043" s="114">
        <v>18.0</v>
      </c>
      <c r="D3043" s="114">
        <v>8966144.0</v>
      </c>
      <c r="E3043" s="114">
        <v>1.0</v>
      </c>
      <c r="F3043" s="21">
        <v>49781.0</v>
      </c>
      <c r="G3043" s="21">
        <v>21266.0</v>
      </c>
      <c r="H3043" s="113" t="s">
        <v>33</v>
      </c>
      <c r="I3043" s="113" t="s">
        <v>71</v>
      </c>
      <c r="J3043" s="115">
        <v>0.3092</v>
      </c>
      <c r="K3043" s="116">
        <v>-0.003204704</v>
      </c>
      <c r="L3043" s="116">
        <v>0.006201606</v>
      </c>
      <c r="M3043" s="117">
        <v>0.605328</v>
      </c>
      <c r="N3043" s="116">
        <v>8.84805E-5</v>
      </c>
      <c r="O3043" s="116">
        <v>0.006549022</v>
      </c>
      <c r="P3043" s="117">
        <v>0.989220519</v>
      </c>
      <c r="Q3043" s="113"/>
      <c r="R3043" s="113"/>
      <c r="S3043" s="113"/>
      <c r="T3043" s="113"/>
      <c r="U3043" s="113"/>
      <c r="V3043" s="113"/>
      <c r="W3043" s="113"/>
      <c r="X3043" s="113"/>
      <c r="Y3043" s="113"/>
      <c r="Z3043" s="113"/>
    </row>
    <row r="3044" ht="15.75" customHeight="1">
      <c r="A3044" s="113" t="s">
        <v>54</v>
      </c>
      <c r="B3044" s="113" t="s">
        <v>7318</v>
      </c>
      <c r="C3044" s="114">
        <v>18.0</v>
      </c>
      <c r="D3044" s="114">
        <v>1.3094132E7</v>
      </c>
      <c r="E3044" s="114">
        <v>0.999</v>
      </c>
      <c r="F3044" s="21">
        <v>49781.0</v>
      </c>
      <c r="G3044" s="21">
        <v>15827.0</v>
      </c>
      <c r="H3044" s="113" t="s">
        <v>56</v>
      </c>
      <c r="I3044" s="113" t="s">
        <v>71</v>
      </c>
      <c r="J3044" s="115">
        <v>0.8015</v>
      </c>
      <c r="K3044" s="116">
        <v>-0.007983793</v>
      </c>
      <c r="L3044" s="116">
        <v>0.007394129</v>
      </c>
      <c r="M3044" s="117">
        <v>0.2802546</v>
      </c>
      <c r="N3044" s="116">
        <v>-0.013478138</v>
      </c>
      <c r="O3044" s="116">
        <v>0.007819217</v>
      </c>
      <c r="P3044" s="117">
        <v>0.084758466</v>
      </c>
      <c r="Q3044" s="113"/>
      <c r="R3044" s="113"/>
      <c r="S3044" s="113"/>
      <c r="T3044" s="113"/>
      <c r="U3044" s="113"/>
      <c r="V3044" s="113"/>
      <c r="W3044" s="113"/>
      <c r="X3044" s="113"/>
      <c r="Y3044" s="113"/>
      <c r="Z3044" s="113"/>
    </row>
    <row r="3045" ht="15.75" customHeight="1">
      <c r="A3045" s="113" t="s">
        <v>54</v>
      </c>
      <c r="B3045" s="113" t="s">
        <v>7322</v>
      </c>
      <c r="C3045" s="114">
        <v>18.0</v>
      </c>
      <c r="D3045" s="114">
        <v>1.9450303E7</v>
      </c>
      <c r="E3045" s="114">
        <v>0.989</v>
      </c>
      <c r="F3045" s="21">
        <v>49781.0</v>
      </c>
      <c r="G3045" s="21">
        <v>24264.0</v>
      </c>
      <c r="H3045" s="113" t="s">
        <v>71</v>
      </c>
      <c r="I3045" s="113" t="s">
        <v>56</v>
      </c>
      <c r="J3045" s="115">
        <v>0.4402</v>
      </c>
      <c r="K3045" s="116">
        <v>0.00165538</v>
      </c>
      <c r="L3045" s="116">
        <v>0.006067055</v>
      </c>
      <c r="M3045" s="117">
        <v>0.7849705</v>
      </c>
      <c r="N3045" s="116">
        <v>0.004135904</v>
      </c>
      <c r="O3045" s="116">
        <v>0.006181975</v>
      </c>
      <c r="P3045" s="117">
        <v>0.50347865</v>
      </c>
      <c r="Q3045" s="113"/>
      <c r="R3045" s="113"/>
      <c r="S3045" s="113"/>
      <c r="T3045" s="113"/>
      <c r="U3045" s="113"/>
      <c r="V3045" s="113"/>
      <c r="W3045" s="113"/>
      <c r="X3045" s="113"/>
      <c r="Y3045" s="113"/>
      <c r="Z3045" s="113"/>
    </row>
    <row r="3046" ht="15.75" customHeight="1">
      <c r="A3046" s="113" t="s">
        <v>54</v>
      </c>
      <c r="B3046" s="113" t="s">
        <v>7325</v>
      </c>
      <c r="C3046" s="114">
        <v>18.0</v>
      </c>
      <c r="D3046" s="114">
        <v>2.0672555E7</v>
      </c>
      <c r="E3046" s="114">
        <v>1.0</v>
      </c>
      <c r="F3046" s="21">
        <v>49781.0</v>
      </c>
      <c r="G3046" s="21">
        <v>20974.0</v>
      </c>
      <c r="H3046" s="113" t="s">
        <v>71</v>
      </c>
      <c r="I3046" s="113" t="s">
        <v>33</v>
      </c>
      <c r="J3046" s="115">
        <v>0.6983</v>
      </c>
      <c r="K3046" s="116">
        <v>0.02887046</v>
      </c>
      <c r="L3046" s="116">
        <v>0.006354864</v>
      </c>
      <c r="M3046" s="117">
        <v>5.54464E-6</v>
      </c>
      <c r="N3046" s="116">
        <v>0.023796469</v>
      </c>
      <c r="O3046" s="116">
        <v>0.006367712</v>
      </c>
      <c r="P3046" s="117">
        <v>1.86191E-4</v>
      </c>
      <c r="Q3046" s="113"/>
      <c r="R3046" s="113"/>
      <c r="S3046" s="113"/>
      <c r="T3046" s="113"/>
      <c r="U3046" s="113"/>
      <c r="V3046" s="113"/>
      <c r="W3046" s="113"/>
      <c r="X3046" s="113"/>
      <c r="Y3046" s="113"/>
      <c r="Z3046" s="113"/>
    </row>
    <row r="3047" ht="15.75" customHeight="1">
      <c r="A3047" s="113" t="s">
        <v>54</v>
      </c>
      <c r="B3047" s="113" t="s">
        <v>6802</v>
      </c>
      <c r="C3047" s="114">
        <v>18.0</v>
      </c>
      <c r="D3047" s="114">
        <v>2.0720973E7</v>
      </c>
      <c r="E3047" s="114">
        <v>1.0</v>
      </c>
      <c r="F3047" s="21">
        <v>49781.0</v>
      </c>
      <c r="G3047" s="21">
        <v>22652.0</v>
      </c>
      <c r="H3047" s="113" t="s">
        <v>33</v>
      </c>
      <c r="I3047" s="113" t="s">
        <v>71</v>
      </c>
      <c r="J3047" s="115">
        <v>0.3501</v>
      </c>
      <c r="K3047" s="116">
        <v>0.02566069</v>
      </c>
      <c r="L3047" s="116">
        <v>0.005955058</v>
      </c>
      <c r="M3047" s="117">
        <v>1.63952E-5</v>
      </c>
      <c r="N3047" s="116">
        <v>0.022048549</v>
      </c>
      <c r="O3047" s="116">
        <v>0.00600499</v>
      </c>
      <c r="P3047" s="117">
        <v>2.40938E-4</v>
      </c>
      <c r="Q3047" s="113"/>
      <c r="R3047" s="113"/>
      <c r="S3047" s="113"/>
      <c r="T3047" s="113"/>
      <c r="U3047" s="113"/>
      <c r="V3047" s="113"/>
      <c r="W3047" s="113"/>
      <c r="X3047" s="113"/>
      <c r="Y3047" s="113"/>
      <c r="Z3047" s="113"/>
    </row>
    <row r="3048" ht="15.75" customHeight="1">
      <c r="A3048" s="113" t="s">
        <v>54</v>
      </c>
      <c r="B3048" s="113" t="s">
        <v>7330</v>
      </c>
      <c r="C3048" s="114">
        <v>18.0</v>
      </c>
      <c r="D3048" s="114">
        <v>2.0724328E7</v>
      </c>
      <c r="E3048" s="114">
        <v>1.0</v>
      </c>
      <c r="F3048" s="21">
        <v>49781.0</v>
      </c>
      <c r="G3048" s="21">
        <v>20615.0</v>
      </c>
      <c r="H3048" s="113" t="s">
        <v>56</v>
      </c>
      <c r="I3048" s="113" t="s">
        <v>71</v>
      </c>
      <c r="J3048" s="115">
        <v>0.7072</v>
      </c>
      <c r="K3048" s="116">
        <v>0.0454303</v>
      </c>
      <c r="L3048" s="116">
        <v>0.006296928</v>
      </c>
      <c r="M3048" s="117">
        <v>5.40625E-13</v>
      </c>
      <c r="N3048" s="116">
        <v>0.035013582</v>
      </c>
      <c r="O3048" s="116">
        <v>0.006538572</v>
      </c>
      <c r="P3048" s="117">
        <v>8.55906E-8</v>
      </c>
      <c r="Q3048" s="113"/>
      <c r="R3048" s="113"/>
      <c r="S3048" s="113"/>
      <c r="T3048" s="113"/>
      <c r="U3048" s="113"/>
      <c r="V3048" s="113"/>
      <c r="W3048" s="113"/>
      <c r="X3048" s="113"/>
      <c r="Y3048" s="113"/>
      <c r="Z3048" s="113"/>
    </row>
    <row r="3049" ht="15.75" customHeight="1">
      <c r="A3049" s="113" t="s">
        <v>54</v>
      </c>
      <c r="B3049" s="113" t="s">
        <v>7334</v>
      </c>
      <c r="C3049" s="114">
        <v>18.0</v>
      </c>
      <c r="D3049" s="114">
        <v>2.0727611E7</v>
      </c>
      <c r="E3049" s="114">
        <v>1.0</v>
      </c>
      <c r="F3049" s="21">
        <v>49781.0</v>
      </c>
      <c r="G3049" s="21">
        <v>21494.0</v>
      </c>
      <c r="H3049" s="113" t="s">
        <v>33</v>
      </c>
      <c r="I3049" s="113" t="s">
        <v>31</v>
      </c>
      <c r="J3049" s="115">
        <v>0.6847</v>
      </c>
      <c r="K3049" s="116">
        <v>0.048256</v>
      </c>
      <c r="L3049" s="116">
        <v>0.006183569</v>
      </c>
      <c r="M3049" s="117">
        <v>6.00194E-15</v>
      </c>
      <c r="N3049" s="116">
        <v>0.038706946</v>
      </c>
      <c r="O3049" s="116">
        <v>0.006413939</v>
      </c>
      <c r="P3049" s="117">
        <v>1.59144E-9</v>
      </c>
      <c r="Q3049" s="113"/>
      <c r="R3049" s="113"/>
      <c r="S3049" s="113"/>
      <c r="T3049" s="113"/>
      <c r="U3049" s="113"/>
      <c r="V3049" s="113"/>
      <c r="W3049" s="113"/>
      <c r="X3049" s="113"/>
      <c r="Y3049" s="113"/>
      <c r="Z3049" s="113"/>
    </row>
    <row r="3050" ht="15.75" customHeight="1">
      <c r="A3050" s="113" t="s">
        <v>54</v>
      </c>
      <c r="B3050" s="113" t="s">
        <v>5242</v>
      </c>
      <c r="C3050" s="114">
        <v>18.0</v>
      </c>
      <c r="D3050" s="114">
        <v>2.0735408E7</v>
      </c>
      <c r="E3050" s="114">
        <v>1.0</v>
      </c>
      <c r="F3050" s="21">
        <v>49781.0</v>
      </c>
      <c r="G3050" s="21">
        <v>18879.0</v>
      </c>
      <c r="H3050" s="113" t="s">
        <v>31</v>
      </c>
      <c r="I3050" s="113" t="s">
        <v>33</v>
      </c>
      <c r="J3050" s="115">
        <v>0.7457</v>
      </c>
      <c r="K3050" s="116">
        <v>0.05399008</v>
      </c>
      <c r="L3050" s="116">
        <v>0.006610203</v>
      </c>
      <c r="M3050" s="117">
        <v>3.14353E-16</v>
      </c>
      <c r="N3050" s="116">
        <v>0.045068162</v>
      </c>
      <c r="O3050" s="116">
        <v>0.007016696</v>
      </c>
      <c r="P3050" s="117">
        <v>1.33624E-10</v>
      </c>
      <c r="Q3050" s="113"/>
      <c r="R3050" s="113"/>
      <c r="S3050" s="113"/>
      <c r="T3050" s="113"/>
      <c r="U3050" s="113"/>
      <c r="V3050" s="113"/>
      <c r="W3050" s="113"/>
      <c r="X3050" s="113"/>
      <c r="Y3050" s="113"/>
      <c r="Z3050" s="113"/>
    </row>
    <row r="3051" ht="15.75" customHeight="1">
      <c r="A3051" s="113" t="s">
        <v>54</v>
      </c>
      <c r="B3051" s="113" t="s">
        <v>7338</v>
      </c>
      <c r="C3051" s="114">
        <v>18.0</v>
      </c>
      <c r="D3051" s="114">
        <v>2.5167945E7</v>
      </c>
      <c r="E3051" s="114">
        <v>0.996</v>
      </c>
      <c r="F3051" s="21">
        <v>49781.0</v>
      </c>
      <c r="G3051" s="21">
        <v>23602.0</v>
      </c>
      <c r="H3051" s="113" t="s">
        <v>31</v>
      </c>
      <c r="I3051" s="113" t="s">
        <v>33</v>
      </c>
      <c r="J3051" s="115">
        <v>0.6095</v>
      </c>
      <c r="K3051" s="116">
        <v>0.00224041</v>
      </c>
      <c r="L3051" s="116">
        <v>0.005767138</v>
      </c>
      <c r="M3051" s="117">
        <v>0.6976618</v>
      </c>
      <c r="N3051" s="116">
        <v>0.004294828</v>
      </c>
      <c r="O3051" s="116">
        <v>0.006059424</v>
      </c>
      <c r="P3051" s="117">
        <v>0.478457961</v>
      </c>
      <c r="Q3051" s="113"/>
      <c r="R3051" s="113"/>
      <c r="S3051" s="113"/>
      <c r="T3051" s="113"/>
      <c r="U3051" s="113"/>
      <c r="V3051" s="113"/>
      <c r="W3051" s="113"/>
      <c r="X3051" s="113"/>
      <c r="Y3051" s="113"/>
      <c r="Z3051" s="113"/>
    </row>
    <row r="3052" ht="15.75" customHeight="1">
      <c r="A3052" s="113" t="s">
        <v>54</v>
      </c>
      <c r="B3052" s="113" t="s">
        <v>7341</v>
      </c>
      <c r="C3052" s="114">
        <v>18.0</v>
      </c>
      <c r="D3052" s="114">
        <v>4.5865597E7</v>
      </c>
      <c r="E3052" s="114">
        <v>1.0</v>
      </c>
      <c r="F3052" s="21">
        <v>49781.0</v>
      </c>
      <c r="G3052" s="21">
        <v>23885.0</v>
      </c>
      <c r="H3052" s="113" t="s">
        <v>71</v>
      </c>
      <c r="I3052" s="113" t="s">
        <v>56</v>
      </c>
      <c r="J3052" s="115">
        <v>0.6005</v>
      </c>
      <c r="K3052" s="116">
        <v>-0.003250205</v>
      </c>
      <c r="L3052" s="116">
        <v>0.005796718</v>
      </c>
      <c r="M3052" s="117">
        <v>0.5750038</v>
      </c>
      <c r="N3052" s="116">
        <v>1.94374E-4</v>
      </c>
      <c r="O3052" s="116">
        <v>0.006057523</v>
      </c>
      <c r="P3052" s="117">
        <v>0.974401865</v>
      </c>
      <c r="Q3052" s="113"/>
      <c r="R3052" s="113"/>
      <c r="S3052" s="113"/>
      <c r="T3052" s="113"/>
      <c r="U3052" s="113"/>
      <c r="V3052" s="113"/>
      <c r="W3052" s="113"/>
      <c r="X3052" s="113"/>
      <c r="Y3052" s="113"/>
      <c r="Z3052" s="113"/>
    </row>
    <row r="3053" ht="15.75" customHeight="1">
      <c r="A3053" s="113" t="s">
        <v>54</v>
      </c>
      <c r="B3053" s="113" t="s">
        <v>7345</v>
      </c>
      <c r="C3053" s="114">
        <v>18.0</v>
      </c>
      <c r="D3053" s="114">
        <v>4.588877E7</v>
      </c>
      <c r="E3053" s="114">
        <v>0.983</v>
      </c>
      <c r="F3053" s="21">
        <v>49781.0</v>
      </c>
      <c r="G3053" s="21">
        <v>22870.0</v>
      </c>
      <c r="H3053" s="113" t="s">
        <v>56</v>
      </c>
      <c r="I3053" s="113" t="s">
        <v>71</v>
      </c>
      <c r="J3053" s="115">
        <v>0.3722</v>
      </c>
      <c r="K3053" s="116">
        <v>0.0168649</v>
      </c>
      <c r="L3053" s="116">
        <v>0.006139078</v>
      </c>
      <c r="M3053" s="117">
        <v>0.00601177</v>
      </c>
      <c r="N3053" s="116">
        <v>0.018017541</v>
      </c>
      <c r="O3053" s="116">
        <v>0.006218185</v>
      </c>
      <c r="P3053" s="117">
        <v>0.003760822</v>
      </c>
      <c r="Q3053" s="113"/>
      <c r="R3053" s="113"/>
      <c r="S3053" s="113"/>
      <c r="T3053" s="113"/>
      <c r="U3053" s="113"/>
      <c r="V3053" s="113"/>
      <c r="W3053" s="113"/>
      <c r="X3053" s="113"/>
      <c r="Y3053" s="113"/>
      <c r="Z3053" s="113"/>
    </row>
    <row r="3054" ht="15.75" customHeight="1">
      <c r="A3054" s="113" t="s">
        <v>54</v>
      </c>
      <c r="B3054" s="113" t="s">
        <v>7347</v>
      </c>
      <c r="C3054" s="114">
        <v>18.0</v>
      </c>
      <c r="D3054" s="114">
        <v>4.6270114E7</v>
      </c>
      <c r="E3054" s="114">
        <v>0.987</v>
      </c>
      <c r="F3054" s="21">
        <v>49781.0</v>
      </c>
      <c r="G3054" s="21">
        <v>8161.0</v>
      </c>
      <c r="H3054" s="113" t="s">
        <v>71</v>
      </c>
      <c r="I3054" s="113" t="s">
        <v>56</v>
      </c>
      <c r="J3054" s="115">
        <v>0.0914</v>
      </c>
      <c r="K3054" s="116">
        <v>-0.01385097</v>
      </c>
      <c r="L3054" s="116">
        <v>0.009991242</v>
      </c>
      <c r="M3054" s="117">
        <v>0.165652</v>
      </c>
      <c r="N3054" s="116">
        <v>-0.013776046</v>
      </c>
      <c r="O3054" s="116">
        <v>0.009885852</v>
      </c>
      <c r="P3054" s="117">
        <v>0.163465229</v>
      </c>
      <c r="Q3054" s="113"/>
      <c r="R3054" s="113"/>
      <c r="S3054" s="113"/>
      <c r="T3054" s="113"/>
      <c r="U3054" s="113"/>
      <c r="V3054" s="113"/>
      <c r="W3054" s="113"/>
      <c r="X3054" s="113"/>
      <c r="Y3054" s="113"/>
      <c r="Z3054" s="113"/>
    </row>
    <row r="3055" ht="15.75" customHeight="1">
      <c r="A3055" s="113" t="s">
        <v>54</v>
      </c>
      <c r="B3055" s="113" t="s">
        <v>7349</v>
      </c>
      <c r="C3055" s="114">
        <v>18.0</v>
      </c>
      <c r="D3055" s="114">
        <v>4.648207E7</v>
      </c>
      <c r="E3055" s="114">
        <v>0.979</v>
      </c>
      <c r="F3055" s="21">
        <v>49781.0</v>
      </c>
      <c r="G3055" s="21">
        <v>20488.0</v>
      </c>
      <c r="H3055" s="113" t="s">
        <v>71</v>
      </c>
      <c r="I3055" s="113" t="s">
        <v>56</v>
      </c>
      <c r="J3055" s="115">
        <v>0.6995</v>
      </c>
      <c r="K3055" s="116">
        <v>-0.007925902</v>
      </c>
      <c r="L3055" s="116">
        <v>0.006766175</v>
      </c>
      <c r="M3055" s="117">
        <v>0.2414378</v>
      </c>
      <c r="N3055" s="116">
        <v>-0.008854014</v>
      </c>
      <c r="O3055" s="116">
        <v>0.007172614</v>
      </c>
      <c r="P3055" s="117">
        <v>0.217046647</v>
      </c>
      <c r="Q3055" s="113"/>
      <c r="R3055" s="113"/>
      <c r="S3055" s="113"/>
      <c r="T3055" s="113"/>
      <c r="U3055" s="113"/>
      <c r="V3055" s="113"/>
      <c r="W3055" s="113"/>
      <c r="X3055" s="113"/>
      <c r="Y3055" s="113"/>
      <c r="Z3055" s="113"/>
    </row>
    <row r="3056" ht="15.75" customHeight="1">
      <c r="A3056" s="113" t="s">
        <v>54</v>
      </c>
      <c r="B3056" s="113" t="s">
        <v>7353</v>
      </c>
      <c r="C3056" s="114">
        <v>18.0</v>
      </c>
      <c r="D3056" s="114">
        <v>4.6582359E7</v>
      </c>
      <c r="E3056" s="114">
        <v>0.983</v>
      </c>
      <c r="F3056" s="21">
        <v>49781.0</v>
      </c>
      <c r="G3056" s="21">
        <v>13821.0</v>
      </c>
      <c r="H3056" s="113" t="s">
        <v>71</v>
      </c>
      <c r="I3056" s="113" t="s">
        <v>56</v>
      </c>
      <c r="J3056" s="115">
        <v>0.1702</v>
      </c>
      <c r="K3056" s="116">
        <v>-0.04087427</v>
      </c>
      <c r="L3056" s="116">
        <v>0.007681778</v>
      </c>
      <c r="M3056" s="117">
        <v>1.03233E-7</v>
      </c>
      <c r="N3056" s="116">
        <v>-0.039139977</v>
      </c>
      <c r="O3056" s="116">
        <v>0.007917211</v>
      </c>
      <c r="P3056" s="117">
        <v>7.66705E-7</v>
      </c>
      <c r="Q3056" s="113"/>
      <c r="R3056" s="113"/>
      <c r="S3056" s="113"/>
      <c r="T3056" s="113"/>
      <c r="U3056" s="113"/>
      <c r="V3056" s="113"/>
      <c r="W3056" s="113"/>
      <c r="X3056" s="113"/>
      <c r="Y3056" s="113"/>
      <c r="Z3056" s="113"/>
    </row>
    <row r="3057" ht="15.75" customHeight="1">
      <c r="A3057" s="113" t="s">
        <v>54</v>
      </c>
      <c r="B3057" s="113" t="s">
        <v>7356</v>
      </c>
      <c r="C3057" s="114">
        <v>18.0</v>
      </c>
      <c r="D3057" s="114">
        <v>4.6587654E7</v>
      </c>
      <c r="E3057" s="114">
        <v>1.0</v>
      </c>
      <c r="F3057" s="21">
        <v>49781.0</v>
      </c>
      <c r="G3057" s="21">
        <v>23467.0</v>
      </c>
      <c r="H3057" s="113" t="s">
        <v>56</v>
      </c>
      <c r="I3057" s="113" t="s">
        <v>71</v>
      </c>
      <c r="J3057" s="115">
        <v>0.6196</v>
      </c>
      <c r="K3057" s="116">
        <v>0.04481382</v>
      </c>
      <c r="L3057" s="116">
        <v>0.006361497</v>
      </c>
      <c r="M3057" s="117">
        <v>1.86076E-12</v>
      </c>
      <c r="N3057" s="116">
        <v>0.042846575</v>
      </c>
      <c r="O3057" s="116">
        <v>0.006532653</v>
      </c>
      <c r="P3057" s="117">
        <v>5.42307E-11</v>
      </c>
      <c r="Q3057" s="113"/>
      <c r="R3057" s="113"/>
      <c r="S3057" s="113"/>
      <c r="T3057" s="113"/>
      <c r="U3057" s="113"/>
      <c r="V3057" s="113"/>
      <c r="W3057" s="113"/>
      <c r="X3057" s="113"/>
      <c r="Y3057" s="113"/>
      <c r="Z3057" s="113"/>
    </row>
    <row r="3058" ht="15.75" customHeight="1">
      <c r="A3058" s="113" t="s">
        <v>54</v>
      </c>
      <c r="B3058" s="113" t="s">
        <v>7359</v>
      </c>
      <c r="C3058" s="114">
        <v>18.0</v>
      </c>
      <c r="D3058" s="114">
        <v>4.6657358E7</v>
      </c>
      <c r="E3058" s="114">
        <v>1.0</v>
      </c>
      <c r="F3058" s="21">
        <v>49781.0</v>
      </c>
      <c r="G3058" s="21">
        <v>12384.0</v>
      </c>
      <c r="H3058" s="113" t="s">
        <v>33</v>
      </c>
      <c r="I3058" s="113" t="s">
        <v>31</v>
      </c>
      <c r="J3058" s="115">
        <v>0.1456</v>
      </c>
      <c r="K3058" s="116">
        <v>-0.03705775</v>
      </c>
      <c r="L3058" s="116">
        <v>0.008068412</v>
      </c>
      <c r="M3058" s="117">
        <v>4.3704E-6</v>
      </c>
      <c r="N3058" s="116">
        <v>-0.035402977</v>
      </c>
      <c r="O3058" s="116">
        <v>0.008419564</v>
      </c>
      <c r="P3058" s="117">
        <v>2.61259E-5</v>
      </c>
      <c r="Q3058" s="113"/>
      <c r="R3058" s="113"/>
      <c r="S3058" s="113"/>
      <c r="T3058" s="113"/>
      <c r="U3058" s="113"/>
      <c r="V3058" s="113"/>
      <c r="W3058" s="113"/>
      <c r="X3058" s="113"/>
      <c r="Y3058" s="113"/>
      <c r="Z3058" s="113"/>
    </row>
    <row r="3059" ht="15.75" customHeight="1">
      <c r="A3059" s="113" t="s">
        <v>54</v>
      </c>
      <c r="B3059" s="113" t="s">
        <v>7361</v>
      </c>
      <c r="C3059" s="114">
        <v>18.0</v>
      </c>
      <c r="D3059" s="114">
        <v>4.69595E7</v>
      </c>
      <c r="E3059" s="114">
        <v>1.0</v>
      </c>
      <c r="F3059" s="21">
        <v>49781.0</v>
      </c>
      <c r="G3059" s="21">
        <v>16396.0</v>
      </c>
      <c r="H3059" s="113" t="s">
        <v>31</v>
      </c>
      <c r="I3059" s="113" t="s">
        <v>71</v>
      </c>
      <c r="J3059" s="115">
        <v>0.7921</v>
      </c>
      <c r="K3059" s="116">
        <v>-0.02313647</v>
      </c>
      <c r="L3059" s="116">
        <v>0.007207757</v>
      </c>
      <c r="M3059" s="117">
        <v>0.001327624</v>
      </c>
      <c r="N3059" s="116">
        <v>-0.02068275</v>
      </c>
      <c r="O3059" s="116">
        <v>0.007368229</v>
      </c>
      <c r="P3059" s="117">
        <v>0.005000247</v>
      </c>
      <c r="Q3059" s="113"/>
      <c r="R3059" s="113"/>
      <c r="S3059" s="113"/>
      <c r="T3059" s="113"/>
      <c r="U3059" s="113"/>
      <c r="V3059" s="113"/>
      <c r="W3059" s="113"/>
      <c r="X3059" s="113"/>
      <c r="Y3059" s="113"/>
      <c r="Z3059" s="113"/>
    </row>
    <row r="3060" ht="15.75" customHeight="1">
      <c r="A3060" s="113" t="s">
        <v>54</v>
      </c>
      <c r="B3060" s="113" t="s">
        <v>2754</v>
      </c>
      <c r="C3060" s="114">
        <v>18.0</v>
      </c>
      <c r="D3060" s="114">
        <v>5.7851097E7</v>
      </c>
      <c r="E3060" s="114">
        <v>1.0</v>
      </c>
      <c r="F3060" s="21">
        <v>49781.0</v>
      </c>
      <c r="G3060" s="21">
        <v>16571.0</v>
      </c>
      <c r="H3060" s="113" t="s">
        <v>31</v>
      </c>
      <c r="I3060" s="113" t="s">
        <v>33</v>
      </c>
      <c r="J3060" s="115">
        <v>0.2109</v>
      </c>
      <c r="K3060" s="116">
        <v>0.01585149</v>
      </c>
      <c r="L3060" s="116">
        <v>0.006992699</v>
      </c>
      <c r="M3060" s="117">
        <v>0.02339861</v>
      </c>
      <c r="N3060" s="116">
        <v>0.0132315</v>
      </c>
      <c r="O3060" s="116">
        <v>0.006940169</v>
      </c>
      <c r="P3060" s="117">
        <v>0.056584104</v>
      </c>
      <c r="Q3060" s="113"/>
      <c r="R3060" s="113"/>
      <c r="S3060" s="113"/>
      <c r="T3060" s="113"/>
      <c r="U3060" s="113"/>
      <c r="V3060" s="113"/>
      <c r="W3060" s="113"/>
      <c r="X3060" s="113"/>
      <c r="Y3060" s="113"/>
      <c r="Z3060" s="113"/>
    </row>
    <row r="3061" ht="15.75" customHeight="1">
      <c r="A3061" s="113" t="s">
        <v>54</v>
      </c>
      <c r="B3061" s="113" t="s">
        <v>2760</v>
      </c>
      <c r="C3061" s="114">
        <v>18.0</v>
      </c>
      <c r="D3061" s="114">
        <v>5.7852948E7</v>
      </c>
      <c r="E3061" s="114">
        <v>1.0</v>
      </c>
      <c r="F3061" s="21">
        <v>49781.0</v>
      </c>
      <c r="G3061" s="21">
        <v>16255.0</v>
      </c>
      <c r="H3061" s="113" t="s">
        <v>31</v>
      </c>
      <c r="I3061" s="113" t="s">
        <v>56</v>
      </c>
      <c r="J3061" s="115">
        <v>0.2055</v>
      </c>
      <c r="K3061" s="116">
        <v>0.01599005</v>
      </c>
      <c r="L3061" s="116">
        <v>0.007057446</v>
      </c>
      <c r="M3061" s="117">
        <v>0.02346982</v>
      </c>
      <c r="N3061" s="116">
        <v>0.014054566</v>
      </c>
      <c r="O3061" s="116">
        <v>0.007033053</v>
      </c>
      <c r="P3061" s="117">
        <v>0.04567775</v>
      </c>
      <c r="Q3061" s="113"/>
      <c r="R3061" s="113"/>
      <c r="S3061" s="113"/>
      <c r="T3061" s="113"/>
      <c r="U3061" s="113"/>
      <c r="V3061" s="113"/>
      <c r="W3061" s="113"/>
      <c r="X3061" s="113"/>
      <c r="Y3061" s="113"/>
      <c r="Z3061" s="113"/>
    </row>
    <row r="3062" ht="15.75" customHeight="1">
      <c r="A3062" s="113" t="s">
        <v>54</v>
      </c>
      <c r="B3062" s="113" t="s">
        <v>7367</v>
      </c>
      <c r="C3062" s="114">
        <v>18.0</v>
      </c>
      <c r="D3062" s="114">
        <v>7.4952758E7</v>
      </c>
      <c r="E3062" s="114">
        <v>0.996</v>
      </c>
      <c r="F3062" s="21">
        <v>49781.0</v>
      </c>
      <c r="G3062" s="21">
        <v>8819.0</v>
      </c>
      <c r="H3062" s="113" t="s">
        <v>31</v>
      </c>
      <c r="I3062" s="113" t="s">
        <v>33</v>
      </c>
      <c r="J3062" s="115">
        <v>0.0987</v>
      </c>
      <c r="K3062" s="116">
        <v>-0.0204551</v>
      </c>
      <c r="L3062" s="116">
        <v>0.009623023</v>
      </c>
      <c r="M3062" s="117">
        <v>0.03353307</v>
      </c>
      <c r="N3062" s="116">
        <v>-0.019078255</v>
      </c>
      <c r="O3062" s="116">
        <v>0.009650933</v>
      </c>
      <c r="P3062" s="117">
        <v>0.048060835</v>
      </c>
      <c r="Q3062" s="113"/>
      <c r="R3062" s="113"/>
      <c r="S3062" s="113"/>
      <c r="T3062" s="113"/>
      <c r="U3062" s="113"/>
      <c r="V3062" s="113"/>
      <c r="W3062" s="113"/>
      <c r="X3062" s="113"/>
      <c r="Y3062" s="113"/>
      <c r="Z3062" s="113"/>
    </row>
    <row r="3063" ht="15.75" customHeight="1">
      <c r="A3063" s="113" t="s">
        <v>54</v>
      </c>
      <c r="B3063" s="113" t="s">
        <v>7369</v>
      </c>
      <c r="C3063" s="114">
        <v>18.0</v>
      </c>
      <c r="D3063" s="114">
        <v>7.4983055E7</v>
      </c>
      <c r="E3063" s="114">
        <v>0.987</v>
      </c>
      <c r="F3063" s="21">
        <v>49781.0</v>
      </c>
      <c r="G3063" s="21">
        <v>7717.0</v>
      </c>
      <c r="H3063" s="113" t="s">
        <v>71</v>
      </c>
      <c r="I3063" s="113" t="s">
        <v>56</v>
      </c>
      <c r="J3063" s="115">
        <v>0.0859</v>
      </c>
      <c r="K3063" s="116">
        <v>-0.03948095</v>
      </c>
      <c r="L3063" s="116">
        <v>0.01011968</v>
      </c>
      <c r="M3063" s="117">
        <v>9.56367E-5</v>
      </c>
      <c r="N3063" s="116">
        <v>-0.035979658</v>
      </c>
      <c r="O3063" s="116">
        <v>0.009925493</v>
      </c>
      <c r="P3063" s="117">
        <v>2.8899E-4</v>
      </c>
      <c r="Q3063" s="113"/>
      <c r="R3063" s="113"/>
      <c r="S3063" s="113"/>
      <c r="T3063" s="113"/>
      <c r="U3063" s="113"/>
      <c r="V3063" s="113"/>
      <c r="W3063" s="113"/>
      <c r="X3063" s="113"/>
      <c r="Y3063" s="113"/>
      <c r="Z3063" s="113"/>
    </row>
    <row r="3064" ht="15.75" customHeight="1">
      <c r="A3064" s="113" t="s">
        <v>54</v>
      </c>
      <c r="B3064" s="113" t="s">
        <v>7370</v>
      </c>
      <c r="C3064" s="114">
        <v>18.0</v>
      </c>
      <c r="D3064" s="114">
        <v>7.7222862E7</v>
      </c>
      <c r="E3064" s="114">
        <v>0.985</v>
      </c>
      <c r="F3064" s="21">
        <v>49781.0</v>
      </c>
      <c r="G3064" s="21">
        <v>20005.0</v>
      </c>
      <c r="H3064" s="113" t="s">
        <v>71</v>
      </c>
      <c r="I3064" s="113" t="s">
        <v>33</v>
      </c>
      <c r="J3064" s="115">
        <v>0.2855</v>
      </c>
      <c r="K3064" s="116">
        <v>-0.002440471</v>
      </c>
      <c r="L3064" s="116">
        <v>0.006267233</v>
      </c>
      <c r="M3064" s="117">
        <v>0.696979</v>
      </c>
      <c r="N3064" s="116">
        <v>-8.18541E-4</v>
      </c>
      <c r="O3064" s="116">
        <v>0.006370505</v>
      </c>
      <c r="P3064" s="117">
        <v>0.897761876</v>
      </c>
      <c r="Q3064" s="113"/>
      <c r="R3064" s="113"/>
      <c r="S3064" s="113"/>
      <c r="T3064" s="113"/>
      <c r="U3064" s="113"/>
      <c r="V3064" s="113"/>
      <c r="W3064" s="113"/>
      <c r="X3064" s="113"/>
      <c r="Y3064" s="113"/>
      <c r="Z3064" s="113"/>
    </row>
    <row r="3065" ht="15.75" customHeight="1">
      <c r="A3065" s="113" t="s">
        <v>54</v>
      </c>
      <c r="B3065" s="113" t="s">
        <v>7372</v>
      </c>
      <c r="C3065" s="114">
        <v>19.0</v>
      </c>
      <c r="D3065" s="114">
        <v>2170954.0</v>
      </c>
      <c r="E3065" s="114">
        <v>1.0</v>
      </c>
      <c r="F3065" s="21">
        <v>49781.0</v>
      </c>
      <c r="G3065" s="21">
        <v>24675.0</v>
      </c>
      <c r="H3065" s="113" t="s">
        <v>33</v>
      </c>
      <c r="I3065" s="113" t="s">
        <v>56</v>
      </c>
      <c r="J3065" s="115">
        <v>0.4535</v>
      </c>
      <c r="K3065" s="116">
        <v>0.02855656</v>
      </c>
      <c r="L3065" s="116">
        <v>0.005669408</v>
      </c>
      <c r="M3065" s="117">
        <v>4.72996E-7</v>
      </c>
      <c r="N3065" s="116">
        <v>0.029443382</v>
      </c>
      <c r="O3065" s="116">
        <v>0.005736077</v>
      </c>
      <c r="P3065" s="117">
        <v>2.85134E-7</v>
      </c>
      <c r="Q3065" s="113"/>
      <c r="R3065" s="113"/>
      <c r="S3065" s="113"/>
      <c r="T3065" s="113"/>
      <c r="U3065" s="113"/>
      <c r="V3065" s="113"/>
      <c r="W3065" s="113"/>
      <c r="X3065" s="113"/>
      <c r="Y3065" s="113"/>
      <c r="Z3065" s="113"/>
    </row>
    <row r="3066" ht="15.75" customHeight="1">
      <c r="A3066" s="113" t="s">
        <v>54</v>
      </c>
      <c r="B3066" s="113" t="s">
        <v>5482</v>
      </c>
      <c r="C3066" s="114">
        <v>19.0</v>
      </c>
      <c r="D3066" s="114">
        <v>2176403.0</v>
      </c>
      <c r="E3066" s="114">
        <v>1.0</v>
      </c>
      <c r="F3066" s="21">
        <v>49781.0</v>
      </c>
      <c r="G3066" s="21">
        <v>22179.0</v>
      </c>
      <c r="H3066" s="113" t="s">
        <v>56</v>
      </c>
      <c r="I3066" s="113" t="s">
        <v>71</v>
      </c>
      <c r="J3066" s="115">
        <v>0.335</v>
      </c>
      <c r="K3066" s="116">
        <v>0.0284501</v>
      </c>
      <c r="L3066" s="116">
        <v>0.005973176</v>
      </c>
      <c r="M3066" s="117">
        <v>1.90758E-6</v>
      </c>
      <c r="N3066" s="116">
        <v>0.029900525</v>
      </c>
      <c r="O3066" s="116">
        <v>0.006053196</v>
      </c>
      <c r="P3066" s="117">
        <v>7.82727E-7</v>
      </c>
      <c r="Q3066" s="113"/>
      <c r="R3066" s="113"/>
      <c r="S3066" s="113"/>
      <c r="T3066" s="113"/>
      <c r="U3066" s="113"/>
      <c r="V3066" s="113"/>
      <c r="W3066" s="113"/>
      <c r="X3066" s="113"/>
      <c r="Y3066" s="113"/>
      <c r="Z3066" s="113"/>
    </row>
    <row r="3067" ht="15.75" customHeight="1">
      <c r="A3067" s="113" t="s">
        <v>54</v>
      </c>
      <c r="B3067" s="113" t="s">
        <v>7373</v>
      </c>
      <c r="C3067" s="114">
        <v>19.0</v>
      </c>
      <c r="D3067" s="114">
        <v>2177193.0</v>
      </c>
      <c r="E3067" s="114">
        <v>1.0</v>
      </c>
      <c r="F3067" s="21">
        <v>49781.0</v>
      </c>
      <c r="G3067" s="21">
        <v>16442.0</v>
      </c>
      <c r="H3067" s="113" t="s">
        <v>71</v>
      </c>
      <c r="I3067" s="113" t="s">
        <v>31</v>
      </c>
      <c r="J3067" s="115">
        <v>0.2087</v>
      </c>
      <c r="K3067" s="116">
        <v>0.02523795</v>
      </c>
      <c r="L3067" s="116">
        <v>0.007054244</v>
      </c>
      <c r="M3067" s="117">
        <v>3.46634E-4</v>
      </c>
      <c r="N3067" s="116">
        <v>0.026544652</v>
      </c>
      <c r="O3067" s="116">
        <v>0.007400525</v>
      </c>
      <c r="P3067" s="117">
        <v>3.34683E-4</v>
      </c>
      <c r="Q3067" s="113"/>
      <c r="R3067" s="113"/>
      <c r="S3067" s="113"/>
      <c r="T3067" s="113"/>
      <c r="U3067" s="113"/>
      <c r="V3067" s="113"/>
      <c r="W3067" s="113"/>
      <c r="X3067" s="113"/>
      <c r="Y3067" s="113"/>
      <c r="Z3067" s="113"/>
    </row>
    <row r="3068" ht="15.75" customHeight="1">
      <c r="A3068" s="113" t="s">
        <v>54</v>
      </c>
      <c r="B3068" s="113" t="s">
        <v>7374</v>
      </c>
      <c r="C3068" s="114">
        <v>19.0</v>
      </c>
      <c r="D3068" s="114">
        <v>2275079.0</v>
      </c>
      <c r="E3068" s="114">
        <v>1.0</v>
      </c>
      <c r="F3068" s="21">
        <v>49781.0</v>
      </c>
      <c r="G3068" s="21">
        <v>23959.0</v>
      </c>
      <c r="H3068" s="113" t="s">
        <v>71</v>
      </c>
      <c r="I3068" s="113" t="s">
        <v>56</v>
      </c>
      <c r="J3068" s="115">
        <v>0.5967</v>
      </c>
      <c r="K3068" s="116">
        <v>-0.003948374</v>
      </c>
      <c r="L3068" s="116">
        <v>0.006444986</v>
      </c>
      <c r="M3068" s="117">
        <v>0.5401229</v>
      </c>
      <c r="N3068" s="116">
        <v>-0.003536167</v>
      </c>
      <c r="O3068" s="116">
        <v>0.006431035</v>
      </c>
      <c r="P3068" s="117">
        <v>0.582415579</v>
      </c>
      <c r="Q3068" s="113"/>
      <c r="R3068" s="113"/>
      <c r="S3068" s="113"/>
      <c r="T3068" s="113"/>
      <c r="U3068" s="113"/>
      <c r="V3068" s="113"/>
      <c r="W3068" s="113"/>
      <c r="X3068" s="113"/>
      <c r="Y3068" s="113"/>
      <c r="Z3068" s="113"/>
    </row>
    <row r="3069" ht="15.75" customHeight="1">
      <c r="A3069" s="113" t="s">
        <v>54</v>
      </c>
      <c r="B3069" s="113" t="s">
        <v>7376</v>
      </c>
      <c r="C3069" s="114">
        <v>19.0</v>
      </c>
      <c r="D3069" s="114">
        <v>3428834.0</v>
      </c>
      <c r="E3069" s="114">
        <v>0.954</v>
      </c>
      <c r="F3069" s="21">
        <v>49781.0</v>
      </c>
      <c r="G3069" s="21">
        <v>18021.0</v>
      </c>
      <c r="H3069" s="113" t="s">
        <v>31</v>
      </c>
      <c r="I3069" s="113" t="s">
        <v>71</v>
      </c>
      <c r="J3069" s="115">
        <v>0.2545</v>
      </c>
      <c r="K3069" s="116">
        <v>0.02595475</v>
      </c>
      <c r="L3069" s="116">
        <v>0.006992163</v>
      </c>
      <c r="M3069" s="117">
        <v>2.05646E-4</v>
      </c>
      <c r="N3069" s="116">
        <v>0.027037143</v>
      </c>
      <c r="O3069" s="116">
        <v>0.007248459</v>
      </c>
      <c r="P3069" s="117">
        <v>1.91439E-4</v>
      </c>
      <c r="Q3069" s="113"/>
      <c r="R3069" s="113"/>
      <c r="S3069" s="113"/>
      <c r="T3069" s="113"/>
      <c r="U3069" s="113"/>
      <c r="V3069" s="113"/>
      <c r="W3069" s="113"/>
      <c r="X3069" s="113"/>
      <c r="Y3069" s="113"/>
      <c r="Z3069" s="113"/>
    </row>
    <row r="3070" ht="15.75" customHeight="1">
      <c r="A3070" s="113" t="s">
        <v>54</v>
      </c>
      <c r="B3070" s="113" t="s">
        <v>5668</v>
      </c>
      <c r="C3070" s="114">
        <v>19.0</v>
      </c>
      <c r="D3070" s="114">
        <v>3434028.0</v>
      </c>
      <c r="E3070" s="114">
        <v>0.96</v>
      </c>
      <c r="F3070" s="21">
        <v>49781.0</v>
      </c>
      <c r="G3070" s="21">
        <v>23518.0</v>
      </c>
      <c r="H3070" s="113" t="s">
        <v>31</v>
      </c>
      <c r="I3070" s="113" t="s">
        <v>56</v>
      </c>
      <c r="J3070" s="115">
        <v>0.5628</v>
      </c>
      <c r="K3070" s="116">
        <v>0.0139651</v>
      </c>
      <c r="L3070" s="116">
        <v>0.005864113</v>
      </c>
      <c r="M3070" s="117">
        <v>0.0172446</v>
      </c>
      <c r="N3070" s="116">
        <v>0.013821588</v>
      </c>
      <c r="O3070" s="116">
        <v>0.005985953</v>
      </c>
      <c r="P3070" s="117">
        <v>0.020943368</v>
      </c>
      <c r="Q3070" s="113"/>
      <c r="R3070" s="113"/>
      <c r="S3070" s="113"/>
      <c r="T3070" s="113"/>
      <c r="U3070" s="113"/>
      <c r="V3070" s="113"/>
      <c r="W3070" s="113"/>
      <c r="X3070" s="113"/>
      <c r="Y3070" s="113"/>
      <c r="Z3070" s="113"/>
    </row>
    <row r="3071" ht="15.75" customHeight="1">
      <c r="A3071" s="113" t="s">
        <v>54</v>
      </c>
      <c r="B3071" s="113" t="s">
        <v>7378</v>
      </c>
      <c r="C3071" s="114">
        <v>19.0</v>
      </c>
      <c r="D3071" s="114">
        <v>4929473.0</v>
      </c>
      <c r="E3071" s="114">
        <v>1.0</v>
      </c>
      <c r="F3071" s="21">
        <v>49781.0</v>
      </c>
      <c r="G3071" s="21">
        <v>22667.0</v>
      </c>
      <c r="H3071" s="113" t="s">
        <v>71</v>
      </c>
      <c r="I3071" s="113" t="s">
        <v>56</v>
      </c>
      <c r="J3071" s="115">
        <v>0.3505</v>
      </c>
      <c r="K3071" s="116">
        <v>-0.01394095</v>
      </c>
      <c r="L3071" s="116">
        <v>0.006037484</v>
      </c>
      <c r="M3071" s="117">
        <v>0.02093988</v>
      </c>
      <c r="N3071" s="116">
        <v>-0.013582075</v>
      </c>
      <c r="O3071" s="116">
        <v>0.006312481</v>
      </c>
      <c r="P3071" s="117">
        <v>0.031427119</v>
      </c>
      <c r="Q3071" s="113"/>
      <c r="R3071" s="113"/>
      <c r="S3071" s="113"/>
      <c r="T3071" s="113"/>
      <c r="U3071" s="113"/>
      <c r="V3071" s="113"/>
      <c r="W3071" s="113"/>
      <c r="X3071" s="113"/>
      <c r="Y3071" s="113"/>
      <c r="Z3071" s="113"/>
    </row>
    <row r="3072" ht="15.75" customHeight="1">
      <c r="A3072" s="113" t="s">
        <v>54</v>
      </c>
      <c r="B3072" s="113" t="s">
        <v>5726</v>
      </c>
      <c r="C3072" s="114">
        <v>19.0</v>
      </c>
      <c r="D3072" s="114">
        <v>7184762.0</v>
      </c>
      <c r="E3072" s="114">
        <v>1.0</v>
      </c>
      <c r="F3072" s="21">
        <v>49781.0</v>
      </c>
      <c r="G3072" s="21">
        <v>22737.0</v>
      </c>
      <c r="H3072" s="113" t="s">
        <v>71</v>
      </c>
      <c r="I3072" s="113" t="s">
        <v>56</v>
      </c>
      <c r="J3072" s="115">
        <v>0.3529</v>
      </c>
      <c r="K3072" s="116">
        <v>0.01776018</v>
      </c>
      <c r="L3072" s="116">
        <v>0.005986653</v>
      </c>
      <c r="M3072" s="117">
        <v>0.003010842</v>
      </c>
      <c r="N3072" s="116">
        <v>0.016722846</v>
      </c>
      <c r="O3072" s="116">
        <v>0.00596759</v>
      </c>
      <c r="P3072" s="117">
        <v>0.005074315</v>
      </c>
      <c r="Q3072" s="113"/>
      <c r="R3072" s="113"/>
      <c r="S3072" s="113"/>
      <c r="T3072" s="113"/>
      <c r="U3072" s="113"/>
      <c r="V3072" s="113"/>
      <c r="W3072" s="113"/>
      <c r="X3072" s="113"/>
      <c r="Y3072" s="113"/>
      <c r="Z3072" s="113"/>
    </row>
    <row r="3073" ht="15.75" customHeight="1">
      <c r="A3073" s="113" t="s">
        <v>54</v>
      </c>
      <c r="B3073" s="113" t="s">
        <v>7380</v>
      </c>
      <c r="C3073" s="114">
        <v>19.0</v>
      </c>
      <c r="D3073" s="114">
        <v>7244233.0</v>
      </c>
      <c r="E3073" s="114">
        <v>0.833</v>
      </c>
      <c r="F3073" s="21">
        <v>49781.0</v>
      </c>
      <c r="G3073" s="21">
        <v>20734.0</v>
      </c>
      <c r="H3073" s="113" t="s">
        <v>31</v>
      </c>
      <c r="I3073" s="113" t="s">
        <v>56</v>
      </c>
      <c r="J3073" s="115">
        <v>0.4985</v>
      </c>
      <c r="K3073" s="116">
        <v>-0.0119954</v>
      </c>
      <c r="L3073" s="116">
        <v>0.006326464</v>
      </c>
      <c r="M3073" s="117">
        <v>0.05795126</v>
      </c>
      <c r="N3073" s="116">
        <v>-0.009649669</v>
      </c>
      <c r="O3073" s="116">
        <v>0.006456568</v>
      </c>
      <c r="P3073" s="117">
        <v>0.135031722</v>
      </c>
      <c r="Q3073" s="113"/>
      <c r="R3073" s="113"/>
      <c r="S3073" s="113"/>
      <c r="T3073" s="113"/>
      <c r="U3073" s="113"/>
      <c r="V3073" s="113"/>
      <c r="W3073" s="113"/>
      <c r="X3073" s="113"/>
      <c r="Y3073" s="113"/>
      <c r="Z3073" s="113"/>
    </row>
    <row r="3074" ht="15.75" customHeight="1">
      <c r="A3074" s="113" t="s">
        <v>54</v>
      </c>
      <c r="B3074" s="113" t="s">
        <v>7382</v>
      </c>
      <c r="C3074" s="114">
        <v>19.0</v>
      </c>
      <c r="D3074" s="114">
        <v>8644031.0</v>
      </c>
      <c r="E3074" s="114">
        <v>1.0</v>
      </c>
      <c r="F3074" s="21">
        <v>49781.0</v>
      </c>
      <c r="G3074" s="21">
        <v>22769.0</v>
      </c>
      <c r="H3074" s="113" t="s">
        <v>31</v>
      </c>
      <c r="I3074" s="113" t="s">
        <v>71</v>
      </c>
      <c r="J3074" s="115">
        <v>0.646</v>
      </c>
      <c r="K3074" s="116">
        <v>-0.008662618</v>
      </c>
      <c r="L3074" s="116">
        <v>0.00590426</v>
      </c>
      <c r="M3074" s="117">
        <v>0.1423268</v>
      </c>
      <c r="N3074" s="116">
        <v>-0.008852252</v>
      </c>
      <c r="O3074" s="116">
        <v>0.006247492</v>
      </c>
      <c r="P3074" s="117">
        <v>0.156503678</v>
      </c>
      <c r="Q3074" s="113"/>
      <c r="R3074" s="113"/>
      <c r="S3074" s="113"/>
      <c r="T3074" s="113"/>
      <c r="U3074" s="113"/>
      <c r="V3074" s="113"/>
      <c r="W3074" s="113"/>
      <c r="X3074" s="113"/>
      <c r="Y3074" s="113"/>
      <c r="Z3074" s="113"/>
    </row>
    <row r="3075" ht="15.75" customHeight="1">
      <c r="A3075" s="113" t="s">
        <v>54</v>
      </c>
      <c r="B3075" s="113" t="s">
        <v>7383</v>
      </c>
      <c r="C3075" s="114">
        <v>19.0</v>
      </c>
      <c r="D3075" s="114">
        <v>8672000.0</v>
      </c>
      <c r="E3075" s="114">
        <v>1.0</v>
      </c>
      <c r="F3075" s="21">
        <v>49781.0</v>
      </c>
      <c r="G3075" s="21">
        <v>24818.0</v>
      </c>
      <c r="H3075" s="113" t="s">
        <v>56</v>
      </c>
      <c r="I3075" s="113" t="s">
        <v>71</v>
      </c>
      <c r="J3075" s="115">
        <v>0.527</v>
      </c>
      <c r="K3075" s="116">
        <v>-0.01138073</v>
      </c>
      <c r="L3075" s="116">
        <v>0.00583879</v>
      </c>
      <c r="M3075" s="117">
        <v>0.05127635</v>
      </c>
      <c r="N3075" s="116">
        <v>-0.012200462</v>
      </c>
      <c r="O3075" s="116">
        <v>0.006163453</v>
      </c>
      <c r="P3075" s="117">
        <v>0.047761435</v>
      </c>
      <c r="Q3075" s="113"/>
      <c r="R3075" s="113"/>
      <c r="S3075" s="113"/>
      <c r="T3075" s="113"/>
      <c r="U3075" s="113"/>
      <c r="V3075" s="113"/>
      <c r="W3075" s="113"/>
      <c r="X3075" s="113"/>
      <c r="Y3075" s="113"/>
      <c r="Z3075" s="113"/>
    </row>
    <row r="3076" ht="15.75" customHeight="1">
      <c r="A3076" s="113" t="s">
        <v>54</v>
      </c>
      <c r="B3076" s="113" t="s">
        <v>7385</v>
      </c>
      <c r="C3076" s="114">
        <v>19.0</v>
      </c>
      <c r="D3076" s="114">
        <v>1.0321089E7</v>
      </c>
      <c r="E3076" s="114">
        <v>1.0</v>
      </c>
      <c r="F3076" s="21">
        <v>49781.0</v>
      </c>
      <c r="G3076" s="21">
        <v>21843.0</v>
      </c>
      <c r="H3076" s="113" t="s">
        <v>31</v>
      </c>
      <c r="I3076" s="113" t="s">
        <v>33</v>
      </c>
      <c r="J3076" s="115">
        <v>0.3251</v>
      </c>
      <c r="K3076" s="116">
        <v>-0.01053113</v>
      </c>
      <c r="L3076" s="116">
        <v>0.006107489</v>
      </c>
      <c r="M3076" s="117">
        <v>0.08465397</v>
      </c>
      <c r="N3076" s="116">
        <v>-0.008703089</v>
      </c>
      <c r="O3076" s="116">
        <v>0.006440603</v>
      </c>
      <c r="P3076" s="117">
        <v>0.176604202</v>
      </c>
      <c r="Q3076" s="113"/>
      <c r="R3076" s="113"/>
      <c r="S3076" s="113"/>
      <c r="T3076" s="113"/>
      <c r="U3076" s="113"/>
      <c r="V3076" s="113"/>
      <c r="W3076" s="113"/>
      <c r="X3076" s="113"/>
      <c r="Y3076" s="113"/>
      <c r="Z3076" s="113"/>
    </row>
    <row r="3077" ht="15.75" customHeight="1">
      <c r="A3077" s="113" t="s">
        <v>54</v>
      </c>
      <c r="B3077" s="113" t="s">
        <v>7387</v>
      </c>
      <c r="C3077" s="114">
        <v>19.0</v>
      </c>
      <c r="D3077" s="114">
        <v>1.0765819E7</v>
      </c>
      <c r="E3077" s="114">
        <v>0.997</v>
      </c>
      <c r="F3077" s="21">
        <v>49781.0</v>
      </c>
      <c r="G3077" s="21">
        <v>21378.0</v>
      </c>
      <c r="H3077" s="113" t="s">
        <v>33</v>
      </c>
      <c r="I3077" s="113" t="s">
        <v>31</v>
      </c>
      <c r="J3077" s="115">
        <v>0.6861</v>
      </c>
      <c r="K3077" s="116">
        <v>-0.009359415</v>
      </c>
      <c r="L3077" s="116">
        <v>0.006049524</v>
      </c>
      <c r="M3077" s="117">
        <v>0.1218313</v>
      </c>
      <c r="N3077" s="116">
        <v>-0.005889125</v>
      </c>
      <c r="O3077" s="116">
        <v>0.006104688</v>
      </c>
      <c r="P3077" s="117">
        <v>0.334700615</v>
      </c>
      <c r="Q3077" s="113"/>
      <c r="R3077" s="113"/>
      <c r="S3077" s="113"/>
      <c r="T3077" s="113"/>
      <c r="U3077" s="113"/>
      <c r="V3077" s="113"/>
      <c r="W3077" s="113"/>
      <c r="X3077" s="113"/>
      <c r="Y3077" s="113"/>
      <c r="Z3077" s="113"/>
    </row>
    <row r="3078" ht="15.75" customHeight="1">
      <c r="A3078" s="113" t="s">
        <v>54</v>
      </c>
      <c r="B3078" s="113" t="s">
        <v>5883</v>
      </c>
      <c r="C3078" s="114">
        <v>19.0</v>
      </c>
      <c r="D3078" s="114">
        <v>1.0801185E7</v>
      </c>
      <c r="E3078" s="114">
        <v>1.0</v>
      </c>
      <c r="F3078" s="21">
        <v>49781.0</v>
      </c>
      <c r="G3078" s="21">
        <v>15669.0</v>
      </c>
      <c r="H3078" s="113" t="s">
        <v>56</v>
      </c>
      <c r="I3078" s="113" t="s">
        <v>71</v>
      </c>
      <c r="J3078" s="115">
        <v>0.8043</v>
      </c>
      <c r="K3078" s="116">
        <v>-0.01462419</v>
      </c>
      <c r="L3078" s="116">
        <v>0.007158471</v>
      </c>
      <c r="M3078" s="117">
        <v>0.0410603</v>
      </c>
      <c r="N3078" s="116">
        <v>-0.0121994</v>
      </c>
      <c r="O3078" s="116">
        <v>0.007372336</v>
      </c>
      <c r="P3078" s="117">
        <v>0.097974492</v>
      </c>
      <c r="Q3078" s="113"/>
      <c r="R3078" s="113"/>
      <c r="S3078" s="113"/>
      <c r="T3078" s="113"/>
      <c r="U3078" s="113"/>
      <c r="V3078" s="113"/>
      <c r="W3078" s="113"/>
      <c r="X3078" s="113"/>
      <c r="Y3078" s="113"/>
      <c r="Z3078" s="113"/>
    </row>
    <row r="3079" ht="15.75" customHeight="1">
      <c r="A3079" s="113" t="s">
        <v>54</v>
      </c>
      <c r="B3079" s="113" t="s">
        <v>7389</v>
      </c>
      <c r="C3079" s="114">
        <v>19.0</v>
      </c>
      <c r="D3079" s="114">
        <v>1.0859508E7</v>
      </c>
      <c r="E3079" s="114">
        <v>0.99</v>
      </c>
      <c r="F3079" s="21">
        <v>49781.0</v>
      </c>
      <c r="G3079" s="21">
        <v>10300.0</v>
      </c>
      <c r="H3079" s="113" t="s">
        <v>56</v>
      </c>
      <c r="I3079" s="113" t="s">
        <v>71</v>
      </c>
      <c r="J3079" s="115">
        <v>0.1186</v>
      </c>
      <c r="K3079" s="116">
        <v>-0.03996334</v>
      </c>
      <c r="L3079" s="116">
        <v>0.009111119</v>
      </c>
      <c r="M3079" s="117">
        <v>1.1534E-5</v>
      </c>
      <c r="N3079" s="116">
        <v>-0.041001595</v>
      </c>
      <c r="O3079" s="116">
        <v>0.009569441</v>
      </c>
      <c r="P3079" s="117">
        <v>1.83037E-5</v>
      </c>
      <c r="Q3079" s="113"/>
      <c r="R3079" s="113"/>
      <c r="S3079" s="113"/>
      <c r="T3079" s="113"/>
      <c r="U3079" s="113"/>
      <c r="V3079" s="113"/>
      <c r="W3079" s="113"/>
      <c r="X3079" s="113"/>
      <c r="Y3079" s="113"/>
      <c r="Z3079" s="113"/>
    </row>
    <row r="3080" ht="15.75" customHeight="1">
      <c r="A3080" s="113" t="s">
        <v>54</v>
      </c>
      <c r="B3080" s="113" t="s">
        <v>7392</v>
      </c>
      <c r="C3080" s="114">
        <v>19.0</v>
      </c>
      <c r="D3080" s="114">
        <v>1.2186611E7</v>
      </c>
      <c r="E3080" s="114">
        <v>1.0</v>
      </c>
      <c r="F3080" s="21">
        <v>49781.0</v>
      </c>
      <c r="G3080" s="21">
        <v>15690.0</v>
      </c>
      <c r="H3080" s="113" t="s">
        <v>71</v>
      </c>
      <c r="I3080" s="113" t="s">
        <v>56</v>
      </c>
      <c r="J3080" s="115">
        <v>0.196</v>
      </c>
      <c r="K3080" s="116">
        <v>0.0156973</v>
      </c>
      <c r="L3080" s="116">
        <v>0.007538594</v>
      </c>
      <c r="M3080" s="117">
        <v>0.03731894</v>
      </c>
      <c r="N3080" s="116">
        <v>0.017078142</v>
      </c>
      <c r="O3080" s="116">
        <v>0.007526347</v>
      </c>
      <c r="P3080" s="117">
        <v>0.023261368</v>
      </c>
      <c r="Q3080" s="113"/>
      <c r="R3080" s="113"/>
      <c r="S3080" s="113"/>
      <c r="T3080" s="113"/>
      <c r="U3080" s="113"/>
      <c r="V3080" s="113"/>
      <c r="W3080" s="113"/>
      <c r="X3080" s="113"/>
      <c r="Y3080" s="113"/>
      <c r="Z3080" s="113"/>
    </row>
    <row r="3081" ht="15.75" customHeight="1">
      <c r="A3081" s="113" t="s">
        <v>54</v>
      </c>
      <c r="B3081" s="113" t="s">
        <v>7394</v>
      </c>
      <c r="C3081" s="114">
        <v>19.0</v>
      </c>
      <c r="D3081" s="114">
        <v>1.3001547E7</v>
      </c>
      <c r="E3081" s="114">
        <v>1.0</v>
      </c>
      <c r="F3081" s="21">
        <v>49781.0</v>
      </c>
      <c r="G3081" s="21">
        <v>20080.0</v>
      </c>
      <c r="H3081" s="113" t="s">
        <v>71</v>
      </c>
      <c r="I3081" s="113" t="s">
        <v>56</v>
      </c>
      <c r="J3081" s="115">
        <v>0.2802</v>
      </c>
      <c r="K3081" s="116">
        <v>0.01165983</v>
      </c>
      <c r="L3081" s="116">
        <v>0.006459267</v>
      </c>
      <c r="M3081" s="117">
        <v>0.07105414</v>
      </c>
      <c r="N3081" s="116">
        <v>0.010815454</v>
      </c>
      <c r="O3081" s="116">
        <v>0.006817542</v>
      </c>
      <c r="P3081" s="117">
        <v>0.112645084</v>
      </c>
      <c r="Q3081" s="113"/>
      <c r="R3081" s="113"/>
      <c r="S3081" s="113"/>
      <c r="T3081" s="113"/>
      <c r="U3081" s="113"/>
      <c r="V3081" s="113"/>
      <c r="W3081" s="113"/>
      <c r="X3081" s="113"/>
      <c r="Y3081" s="113"/>
      <c r="Z3081" s="113"/>
    </row>
    <row r="3082" ht="15.75" customHeight="1">
      <c r="A3082" s="113" t="s">
        <v>54</v>
      </c>
      <c r="B3082" s="113" t="s">
        <v>7396</v>
      </c>
      <c r="C3082" s="114">
        <v>19.0</v>
      </c>
      <c r="D3082" s="114">
        <v>1.7283303E7</v>
      </c>
      <c r="E3082" s="114">
        <v>1.0</v>
      </c>
      <c r="F3082" s="21">
        <v>49781.0</v>
      </c>
      <c r="G3082" s="21">
        <v>17825.0</v>
      </c>
      <c r="H3082" s="113" t="s">
        <v>31</v>
      </c>
      <c r="I3082" s="113" t="s">
        <v>33</v>
      </c>
      <c r="J3082" s="115">
        <v>0.2336</v>
      </c>
      <c r="K3082" s="116">
        <v>-0.01032119</v>
      </c>
      <c r="L3082" s="116">
        <v>0.006817154</v>
      </c>
      <c r="M3082" s="117">
        <v>0.130025</v>
      </c>
      <c r="N3082" s="116">
        <v>-0.008964093</v>
      </c>
      <c r="O3082" s="116">
        <v>0.006849772</v>
      </c>
      <c r="P3082" s="117">
        <v>0.190646073</v>
      </c>
      <c r="Q3082" s="113"/>
      <c r="R3082" s="113"/>
      <c r="S3082" s="113"/>
      <c r="T3082" s="113"/>
      <c r="U3082" s="113"/>
      <c r="V3082" s="113"/>
      <c r="W3082" s="113"/>
      <c r="X3082" s="113"/>
      <c r="Y3082" s="113"/>
      <c r="Z3082" s="113"/>
    </row>
    <row r="3083" ht="15.75" customHeight="1">
      <c r="A3083" s="113" t="s">
        <v>54</v>
      </c>
      <c r="B3083" s="113" t="s">
        <v>7398</v>
      </c>
      <c r="C3083" s="114">
        <v>19.0</v>
      </c>
      <c r="D3083" s="114">
        <v>1.7522869E7</v>
      </c>
      <c r="E3083" s="114">
        <v>0.974</v>
      </c>
      <c r="F3083" s="21">
        <v>49781.0</v>
      </c>
      <c r="G3083" s="21">
        <v>19818.0</v>
      </c>
      <c r="H3083" s="113" t="s">
        <v>31</v>
      </c>
      <c r="I3083" s="113" t="s">
        <v>33</v>
      </c>
      <c r="J3083" s="115">
        <v>0.2864</v>
      </c>
      <c r="K3083" s="116">
        <v>-0.006477512</v>
      </c>
      <c r="L3083" s="116">
        <v>0.00650428</v>
      </c>
      <c r="M3083" s="117">
        <v>0.3193063</v>
      </c>
      <c r="N3083" s="116">
        <v>-0.00688185</v>
      </c>
      <c r="O3083" s="116">
        <v>0.006724372</v>
      </c>
      <c r="P3083" s="117">
        <v>0.306109777</v>
      </c>
      <c r="Q3083" s="113"/>
      <c r="R3083" s="113"/>
      <c r="S3083" s="113"/>
      <c r="T3083" s="113"/>
      <c r="U3083" s="113"/>
      <c r="V3083" s="113"/>
      <c r="W3083" s="113"/>
      <c r="X3083" s="113"/>
      <c r="Y3083" s="113"/>
      <c r="Z3083" s="113"/>
    </row>
    <row r="3084" ht="15.75" customHeight="1">
      <c r="A3084" s="113" t="s">
        <v>54</v>
      </c>
      <c r="B3084" s="113" t="s">
        <v>7400</v>
      </c>
      <c r="C3084" s="114">
        <v>19.0</v>
      </c>
      <c r="D3084" s="114">
        <v>1.8123738E7</v>
      </c>
      <c r="E3084" s="114">
        <v>1.0</v>
      </c>
      <c r="F3084" s="21">
        <v>49781.0</v>
      </c>
      <c r="G3084" s="21">
        <v>20829.0</v>
      </c>
      <c r="H3084" s="113" t="s">
        <v>31</v>
      </c>
      <c r="I3084" s="113" t="s">
        <v>33</v>
      </c>
      <c r="J3084" s="115">
        <v>0.298</v>
      </c>
      <c r="K3084" s="116">
        <v>0.007053783</v>
      </c>
      <c r="L3084" s="116">
        <v>0.0063746</v>
      </c>
      <c r="M3084" s="117">
        <v>0.2684906</v>
      </c>
      <c r="N3084" s="116">
        <v>0.006441103</v>
      </c>
      <c r="O3084" s="116">
        <v>0.00638258</v>
      </c>
      <c r="P3084" s="117">
        <v>0.312893506</v>
      </c>
      <c r="Q3084" s="113"/>
      <c r="R3084" s="113"/>
      <c r="S3084" s="113"/>
      <c r="T3084" s="113"/>
      <c r="U3084" s="113"/>
      <c r="V3084" s="113"/>
      <c r="W3084" s="113"/>
      <c r="X3084" s="113"/>
      <c r="Y3084" s="113"/>
      <c r="Z3084" s="113"/>
    </row>
    <row r="3085" ht="15.75" customHeight="1">
      <c r="A3085" s="113" t="s">
        <v>54</v>
      </c>
      <c r="B3085" s="113" t="s">
        <v>5812</v>
      </c>
      <c r="C3085" s="114">
        <v>19.0</v>
      </c>
      <c r="D3085" s="114">
        <v>1.9591066E7</v>
      </c>
      <c r="E3085" s="114">
        <v>0.999</v>
      </c>
      <c r="F3085" s="21">
        <v>49781.0</v>
      </c>
      <c r="G3085" s="21">
        <v>17828.0</v>
      </c>
      <c r="H3085" s="113" t="s">
        <v>71</v>
      </c>
      <c r="I3085" s="113" t="s">
        <v>56</v>
      </c>
      <c r="J3085" s="115">
        <v>0.234</v>
      </c>
      <c r="K3085" s="116">
        <v>-0.01227213</v>
      </c>
      <c r="L3085" s="116">
        <v>0.006709832</v>
      </c>
      <c r="M3085" s="117">
        <v>0.06740309</v>
      </c>
      <c r="N3085" s="116">
        <v>-0.008016873</v>
      </c>
      <c r="O3085" s="116">
        <v>0.006746088</v>
      </c>
      <c r="P3085" s="117">
        <v>0.23468627</v>
      </c>
      <c r="Q3085" s="113"/>
      <c r="R3085" s="113"/>
      <c r="S3085" s="113"/>
      <c r="T3085" s="113"/>
      <c r="U3085" s="113"/>
      <c r="V3085" s="113"/>
      <c r="W3085" s="113"/>
      <c r="X3085" s="113"/>
      <c r="Y3085" s="113"/>
      <c r="Z3085" s="113"/>
    </row>
    <row r="3086" ht="15.75" customHeight="1">
      <c r="A3086" s="113" t="s">
        <v>54</v>
      </c>
      <c r="B3086" s="113" t="s">
        <v>7404</v>
      </c>
      <c r="C3086" s="114">
        <v>19.0</v>
      </c>
      <c r="D3086" s="114">
        <v>1.9665643E7</v>
      </c>
      <c r="E3086" s="114">
        <v>0.984</v>
      </c>
      <c r="F3086" s="21">
        <v>49781.0</v>
      </c>
      <c r="G3086" s="21">
        <v>13127.0</v>
      </c>
      <c r="H3086" s="113" t="s">
        <v>31</v>
      </c>
      <c r="I3086" s="113" t="s">
        <v>56</v>
      </c>
      <c r="J3086" s="115">
        <v>0.8406</v>
      </c>
      <c r="K3086" s="116">
        <v>-0.01972363</v>
      </c>
      <c r="L3086" s="116">
        <v>0.007977244</v>
      </c>
      <c r="M3086" s="117">
        <v>0.01341766</v>
      </c>
      <c r="N3086" s="116">
        <v>-0.019028704</v>
      </c>
      <c r="O3086" s="116">
        <v>0.00807139</v>
      </c>
      <c r="P3086" s="117">
        <v>0.018395989</v>
      </c>
      <c r="Q3086" s="113"/>
      <c r="R3086" s="113"/>
      <c r="S3086" s="113"/>
      <c r="T3086" s="113"/>
      <c r="U3086" s="113"/>
      <c r="V3086" s="113"/>
      <c r="W3086" s="113"/>
      <c r="X3086" s="113"/>
      <c r="Y3086" s="113"/>
      <c r="Z3086" s="113"/>
    </row>
    <row r="3087" ht="15.75" customHeight="1">
      <c r="A3087" s="113" t="s">
        <v>54</v>
      </c>
      <c r="B3087" s="113" t="s">
        <v>7406</v>
      </c>
      <c r="C3087" s="114">
        <v>19.0</v>
      </c>
      <c r="D3087" s="114">
        <v>3.0943677E7</v>
      </c>
      <c r="E3087" s="114">
        <v>1.0</v>
      </c>
      <c r="F3087" s="21">
        <v>49781.0</v>
      </c>
      <c r="G3087" s="21">
        <v>24758.0</v>
      </c>
      <c r="H3087" s="113" t="s">
        <v>71</v>
      </c>
      <c r="I3087" s="113" t="s">
        <v>56</v>
      </c>
      <c r="J3087" s="115">
        <v>0.5365</v>
      </c>
      <c r="K3087" s="116">
        <v>-0.006072114</v>
      </c>
      <c r="L3087" s="116">
        <v>0.005660515</v>
      </c>
      <c r="M3087" s="117">
        <v>0.2833994</v>
      </c>
      <c r="N3087" s="116">
        <v>-0.008027459</v>
      </c>
      <c r="O3087" s="116">
        <v>0.006085659</v>
      </c>
      <c r="P3087" s="117">
        <v>0.18714305</v>
      </c>
      <c r="Q3087" s="113"/>
      <c r="R3087" s="113"/>
      <c r="S3087" s="113"/>
      <c r="T3087" s="113"/>
      <c r="U3087" s="113"/>
      <c r="V3087" s="113"/>
      <c r="W3087" s="113"/>
      <c r="X3087" s="113"/>
      <c r="Y3087" s="113"/>
      <c r="Z3087" s="113"/>
    </row>
    <row r="3088" ht="15.75" customHeight="1">
      <c r="A3088" s="113" t="s">
        <v>54</v>
      </c>
      <c r="B3088" s="113" t="s">
        <v>7407</v>
      </c>
      <c r="C3088" s="114">
        <v>19.0</v>
      </c>
      <c r="D3088" s="114">
        <v>3.1047269E7</v>
      </c>
      <c r="E3088" s="114">
        <v>0.989</v>
      </c>
      <c r="F3088" s="21">
        <v>49781.0</v>
      </c>
      <c r="G3088" s="21">
        <v>15429.0</v>
      </c>
      <c r="H3088" s="113" t="s">
        <v>71</v>
      </c>
      <c r="I3088" s="113" t="s">
        <v>56</v>
      </c>
      <c r="J3088" s="115">
        <v>0.1945</v>
      </c>
      <c r="K3088" s="116">
        <v>0.009598835</v>
      </c>
      <c r="L3088" s="116">
        <v>0.007676041</v>
      </c>
      <c r="M3088" s="117">
        <v>0.2111196</v>
      </c>
      <c r="N3088" s="116">
        <v>0.011279357</v>
      </c>
      <c r="O3088" s="116">
        <v>0.007570147</v>
      </c>
      <c r="P3088" s="117">
        <v>0.136229863</v>
      </c>
      <c r="Q3088" s="113"/>
      <c r="R3088" s="113"/>
      <c r="S3088" s="113"/>
      <c r="T3088" s="113"/>
      <c r="U3088" s="113"/>
      <c r="V3088" s="113"/>
      <c r="W3088" s="113"/>
      <c r="X3088" s="113"/>
      <c r="Y3088" s="113"/>
      <c r="Z3088" s="113"/>
    </row>
    <row r="3089" ht="15.75" customHeight="1">
      <c r="A3089" s="113" t="s">
        <v>54</v>
      </c>
      <c r="B3089" s="113" t="s">
        <v>7408</v>
      </c>
      <c r="C3089" s="114">
        <v>19.0</v>
      </c>
      <c r="D3089" s="114">
        <v>3.8346685E7</v>
      </c>
      <c r="E3089" s="114">
        <v>0.997</v>
      </c>
      <c r="F3089" s="21">
        <v>49781.0</v>
      </c>
      <c r="G3089" s="21">
        <v>8734.0</v>
      </c>
      <c r="H3089" s="113" t="s">
        <v>71</v>
      </c>
      <c r="I3089" s="113" t="s">
        <v>56</v>
      </c>
      <c r="J3089" s="115">
        <v>0.9025</v>
      </c>
      <c r="K3089" s="116">
        <v>-0.03067197</v>
      </c>
      <c r="L3089" s="116">
        <v>0.009500164</v>
      </c>
      <c r="M3089" s="117">
        <v>0.001244094</v>
      </c>
      <c r="N3089" s="116">
        <v>-0.024788858</v>
      </c>
      <c r="O3089" s="116">
        <v>0.009964892</v>
      </c>
      <c r="P3089" s="117">
        <v>0.012860133</v>
      </c>
      <c r="Q3089" s="113"/>
      <c r="R3089" s="113"/>
      <c r="S3089" s="113"/>
      <c r="T3089" s="113"/>
      <c r="U3089" s="113"/>
      <c r="V3089" s="113"/>
      <c r="W3089" s="113"/>
      <c r="X3089" s="113"/>
      <c r="Y3089" s="113"/>
      <c r="Z3089" s="113"/>
    </row>
    <row r="3090" ht="15.75" customHeight="1">
      <c r="A3090" s="113" t="s">
        <v>54</v>
      </c>
      <c r="B3090" s="113" t="s">
        <v>5640</v>
      </c>
      <c r="C3090" s="114">
        <v>19.0</v>
      </c>
      <c r="D3090" s="114">
        <v>4.1922352E7</v>
      </c>
      <c r="E3090" s="114">
        <v>0.998</v>
      </c>
      <c r="F3090" s="21">
        <v>49781.0</v>
      </c>
      <c r="G3090" s="21">
        <v>22748.0</v>
      </c>
      <c r="H3090" s="113" t="s">
        <v>71</v>
      </c>
      <c r="I3090" s="113" t="s">
        <v>56</v>
      </c>
      <c r="J3090" s="115">
        <v>0.6451</v>
      </c>
      <c r="K3090" s="116">
        <v>-0.02291332</v>
      </c>
      <c r="L3090" s="116">
        <v>0.006097167</v>
      </c>
      <c r="M3090" s="117">
        <v>1.71259E-4</v>
      </c>
      <c r="N3090" s="116">
        <v>-0.020394299</v>
      </c>
      <c r="O3090" s="116">
        <v>0.006441203</v>
      </c>
      <c r="P3090" s="117">
        <v>0.001544313</v>
      </c>
      <c r="Q3090" s="113"/>
      <c r="R3090" s="113"/>
      <c r="S3090" s="113"/>
      <c r="T3090" s="113"/>
      <c r="U3090" s="113"/>
      <c r="V3090" s="113"/>
      <c r="W3090" s="113"/>
      <c r="X3090" s="113"/>
      <c r="Y3090" s="113"/>
      <c r="Z3090" s="113"/>
    </row>
    <row r="3091" ht="15.75" customHeight="1">
      <c r="A3091" s="113" t="s">
        <v>54</v>
      </c>
      <c r="B3091" s="113" t="s">
        <v>7411</v>
      </c>
      <c r="C3091" s="114">
        <v>19.0</v>
      </c>
      <c r="D3091" s="114">
        <v>4.1937095E7</v>
      </c>
      <c r="E3091" s="114">
        <v>1.0</v>
      </c>
      <c r="F3091" s="21">
        <v>49781.0</v>
      </c>
      <c r="G3091" s="21">
        <v>22697.0</v>
      </c>
      <c r="H3091" s="113" t="s">
        <v>56</v>
      </c>
      <c r="I3091" s="113" t="s">
        <v>71</v>
      </c>
      <c r="J3091" s="115">
        <v>0.3516</v>
      </c>
      <c r="K3091" s="116">
        <v>0.01997625</v>
      </c>
      <c r="L3091" s="116">
        <v>0.006055826</v>
      </c>
      <c r="M3091" s="117">
        <v>9.71395E-4</v>
      </c>
      <c r="N3091" s="116">
        <v>0.016203137</v>
      </c>
      <c r="O3091" s="116">
        <v>0.006339482</v>
      </c>
      <c r="P3091" s="117">
        <v>0.010591092</v>
      </c>
      <c r="Q3091" s="113"/>
      <c r="R3091" s="113"/>
      <c r="S3091" s="113"/>
      <c r="T3091" s="113"/>
      <c r="U3091" s="113"/>
      <c r="V3091" s="113"/>
      <c r="W3091" s="113"/>
      <c r="X3091" s="113"/>
      <c r="Y3091" s="113"/>
      <c r="Z3091" s="113"/>
    </row>
    <row r="3092" ht="15.75" customHeight="1">
      <c r="A3092" s="113" t="s">
        <v>54</v>
      </c>
      <c r="B3092" s="113" t="s">
        <v>7413</v>
      </c>
      <c r="C3092" s="114">
        <v>19.0</v>
      </c>
      <c r="D3092" s="114">
        <v>4.2683791E7</v>
      </c>
      <c r="E3092" s="114">
        <v>0.981</v>
      </c>
      <c r="F3092" s="21">
        <v>49781.0</v>
      </c>
      <c r="G3092" s="21">
        <v>11298.0</v>
      </c>
      <c r="H3092" s="113" t="s">
        <v>71</v>
      </c>
      <c r="I3092" s="113" t="s">
        <v>56</v>
      </c>
      <c r="J3092" s="115">
        <v>0.1335</v>
      </c>
      <c r="K3092" s="116">
        <v>-0.02909393</v>
      </c>
      <c r="L3092" s="116">
        <v>0.008467536</v>
      </c>
      <c r="M3092" s="117">
        <v>5.90506E-4</v>
      </c>
      <c r="N3092" s="116">
        <v>-0.026303888</v>
      </c>
      <c r="O3092" s="116">
        <v>0.008351237</v>
      </c>
      <c r="P3092" s="117">
        <v>0.001634384</v>
      </c>
      <c r="Q3092" s="113"/>
      <c r="R3092" s="113"/>
      <c r="S3092" s="113"/>
      <c r="T3092" s="113"/>
      <c r="U3092" s="113"/>
      <c r="V3092" s="113"/>
      <c r="W3092" s="113"/>
      <c r="X3092" s="113"/>
      <c r="Y3092" s="113"/>
      <c r="Z3092" s="113"/>
    </row>
    <row r="3093" ht="15.75" customHeight="1">
      <c r="A3093" s="113" t="s">
        <v>54</v>
      </c>
      <c r="B3093" s="113" t="s">
        <v>7416</v>
      </c>
      <c r="C3093" s="114">
        <v>19.0</v>
      </c>
      <c r="D3093" s="114">
        <v>4.4082429E7</v>
      </c>
      <c r="E3093" s="114">
        <v>0.988</v>
      </c>
      <c r="F3093" s="21">
        <v>49781.0</v>
      </c>
      <c r="G3093" s="21">
        <v>10146.0</v>
      </c>
      <c r="H3093" s="113" t="s">
        <v>56</v>
      </c>
      <c r="I3093" s="113" t="s">
        <v>31</v>
      </c>
      <c r="J3093" s="115">
        <v>0.1168</v>
      </c>
      <c r="K3093" s="116">
        <v>0.01437805</v>
      </c>
      <c r="L3093" s="116">
        <v>0.008977755</v>
      </c>
      <c r="M3093" s="117">
        <v>0.1092618</v>
      </c>
      <c r="N3093" s="116">
        <v>0.012365929</v>
      </c>
      <c r="O3093" s="116">
        <v>0.009017107</v>
      </c>
      <c r="P3093" s="117">
        <v>0.170254842</v>
      </c>
      <c r="Q3093" s="113"/>
      <c r="R3093" s="113"/>
      <c r="S3093" s="113"/>
      <c r="T3093" s="113"/>
      <c r="U3093" s="113"/>
      <c r="V3093" s="113"/>
      <c r="W3093" s="113"/>
      <c r="X3093" s="113"/>
      <c r="Y3093" s="113"/>
      <c r="Z3093" s="113"/>
    </row>
    <row r="3094" ht="15.75" customHeight="1">
      <c r="A3094" s="113" t="s">
        <v>54</v>
      </c>
      <c r="B3094" s="113" t="s">
        <v>3720</v>
      </c>
      <c r="C3094" s="114">
        <v>19.0</v>
      </c>
      <c r="D3094" s="114">
        <v>4.5296806E7</v>
      </c>
      <c r="E3094" s="114">
        <v>1.0</v>
      </c>
      <c r="F3094" s="21">
        <v>49781.0</v>
      </c>
      <c r="G3094" s="21">
        <v>2600.0</v>
      </c>
      <c r="H3094" s="113" t="s">
        <v>33</v>
      </c>
      <c r="I3094" s="113" t="s">
        <v>31</v>
      </c>
      <c r="J3094" s="115">
        <v>0.0268</v>
      </c>
      <c r="K3094" s="116">
        <v>-6.29034E-4</v>
      </c>
      <c r="L3094" s="116">
        <v>0.01756033</v>
      </c>
      <c r="M3094" s="117">
        <v>0.9714249</v>
      </c>
      <c r="N3094" s="116">
        <v>0.007122286</v>
      </c>
      <c r="O3094" s="116">
        <v>0.016980339</v>
      </c>
      <c r="P3094" s="117">
        <v>0.674892334</v>
      </c>
      <c r="Q3094" s="113"/>
      <c r="R3094" s="113"/>
      <c r="S3094" s="113"/>
      <c r="T3094" s="113"/>
      <c r="U3094" s="113"/>
      <c r="V3094" s="113"/>
      <c r="W3094" s="113"/>
      <c r="X3094" s="113"/>
      <c r="Y3094" s="113"/>
      <c r="Z3094" s="113"/>
    </row>
    <row r="3095" ht="15.75" customHeight="1">
      <c r="A3095" s="113" t="s">
        <v>54</v>
      </c>
      <c r="B3095" s="113" t="s">
        <v>7420</v>
      </c>
      <c r="C3095" s="114">
        <v>19.0</v>
      </c>
      <c r="D3095" s="114">
        <v>4.6914927E7</v>
      </c>
      <c r="E3095" s="114">
        <v>1.0</v>
      </c>
      <c r="F3095" s="21">
        <v>49781.0</v>
      </c>
      <c r="G3095" s="21">
        <v>6262.0</v>
      </c>
      <c r="H3095" s="113" t="s">
        <v>33</v>
      </c>
      <c r="I3095" s="113" t="s">
        <v>31</v>
      </c>
      <c r="J3095" s="115">
        <v>0.0674</v>
      </c>
      <c r="K3095" s="116">
        <v>0.02686903</v>
      </c>
      <c r="L3095" s="116">
        <v>0.0111604</v>
      </c>
      <c r="M3095" s="117">
        <v>0.01606073</v>
      </c>
      <c r="N3095" s="116">
        <v>0.026732901</v>
      </c>
      <c r="O3095" s="116">
        <v>0.011614393</v>
      </c>
      <c r="P3095" s="117">
        <v>0.021351843</v>
      </c>
      <c r="Q3095" s="113"/>
      <c r="R3095" s="113"/>
      <c r="S3095" s="113"/>
      <c r="T3095" s="113"/>
      <c r="U3095" s="113"/>
      <c r="V3095" s="113"/>
      <c r="W3095" s="113"/>
      <c r="X3095" s="113"/>
      <c r="Y3095" s="113"/>
      <c r="Z3095" s="113"/>
    </row>
    <row r="3096" ht="15.75" customHeight="1">
      <c r="A3096" s="113" t="s">
        <v>54</v>
      </c>
      <c r="B3096" s="113" t="s">
        <v>7423</v>
      </c>
      <c r="C3096" s="114">
        <v>19.0</v>
      </c>
      <c r="D3096" s="114">
        <v>4.8188809E7</v>
      </c>
      <c r="E3096" s="114">
        <v>0.967</v>
      </c>
      <c r="F3096" s="21">
        <v>49781.0</v>
      </c>
      <c r="G3096" s="21">
        <v>20201.0</v>
      </c>
      <c r="H3096" s="113" t="s">
        <v>33</v>
      </c>
      <c r="I3096" s="113" t="s">
        <v>71</v>
      </c>
      <c r="J3096" s="115">
        <v>0.2996</v>
      </c>
      <c r="K3096" s="116">
        <v>-0.005631807</v>
      </c>
      <c r="L3096" s="116">
        <v>0.006240006</v>
      </c>
      <c r="M3096" s="117">
        <v>0.3667742</v>
      </c>
      <c r="N3096" s="116">
        <v>-0.006956925</v>
      </c>
      <c r="O3096" s="116">
        <v>0.006255352</v>
      </c>
      <c r="P3096" s="117">
        <v>0.266071261</v>
      </c>
      <c r="Q3096" s="113"/>
      <c r="R3096" s="113"/>
      <c r="S3096" s="113"/>
      <c r="T3096" s="113"/>
      <c r="U3096" s="113"/>
      <c r="V3096" s="113"/>
      <c r="W3096" s="113"/>
      <c r="X3096" s="113"/>
      <c r="Y3096" s="113"/>
      <c r="Z3096" s="113"/>
    </row>
    <row r="3097" ht="15.75" customHeight="1">
      <c r="A3097" s="113" t="s">
        <v>54</v>
      </c>
      <c r="B3097" s="113" t="s">
        <v>7425</v>
      </c>
      <c r="C3097" s="114">
        <v>19.0</v>
      </c>
      <c r="D3097" s="114">
        <v>4.9116359E7</v>
      </c>
      <c r="E3097" s="114">
        <v>0.999</v>
      </c>
      <c r="F3097" s="21">
        <v>49781.0</v>
      </c>
      <c r="G3097" s="21">
        <v>24442.0</v>
      </c>
      <c r="H3097" s="113" t="s">
        <v>31</v>
      </c>
      <c r="I3097" s="113" t="s">
        <v>33</v>
      </c>
      <c r="J3097" s="115">
        <v>0.5652</v>
      </c>
      <c r="K3097" s="116">
        <v>0.01892364</v>
      </c>
      <c r="L3097" s="116">
        <v>0.00602956</v>
      </c>
      <c r="M3097" s="117">
        <v>0.001698273</v>
      </c>
      <c r="N3097" s="116">
        <v>0.019124022</v>
      </c>
      <c r="O3097" s="116">
        <v>0.00620591</v>
      </c>
      <c r="P3097" s="117">
        <v>0.002059035</v>
      </c>
      <c r="Q3097" s="113"/>
      <c r="R3097" s="113"/>
      <c r="S3097" s="113"/>
      <c r="T3097" s="113"/>
      <c r="U3097" s="113"/>
      <c r="V3097" s="113"/>
      <c r="W3097" s="113"/>
      <c r="X3097" s="113"/>
      <c r="Y3097" s="113"/>
      <c r="Z3097" s="113"/>
    </row>
    <row r="3098" ht="15.75" customHeight="1">
      <c r="A3098" s="113" t="s">
        <v>54</v>
      </c>
      <c r="B3098" s="113" t="s">
        <v>7428</v>
      </c>
      <c r="C3098" s="114">
        <v>19.0</v>
      </c>
      <c r="D3098" s="114">
        <v>4.9214274E7</v>
      </c>
      <c r="E3098" s="114">
        <v>1.0</v>
      </c>
      <c r="F3098" s="21">
        <v>49781.0</v>
      </c>
      <c r="G3098" s="21">
        <v>19101.0</v>
      </c>
      <c r="H3098" s="113" t="s">
        <v>56</v>
      </c>
      <c r="I3098" s="113" t="s">
        <v>71</v>
      </c>
      <c r="J3098" s="115">
        <v>0.2589</v>
      </c>
      <c r="K3098" s="116">
        <v>-0.01103301</v>
      </c>
      <c r="L3098" s="116">
        <v>0.006816185</v>
      </c>
      <c r="M3098" s="117">
        <v>0.1055229</v>
      </c>
      <c r="N3098" s="116">
        <v>-0.010429589</v>
      </c>
      <c r="O3098" s="116">
        <v>0.007108184</v>
      </c>
      <c r="P3098" s="117">
        <v>0.142304</v>
      </c>
      <c r="Q3098" s="113"/>
      <c r="R3098" s="113"/>
      <c r="S3098" s="113"/>
      <c r="T3098" s="113"/>
      <c r="U3098" s="113"/>
      <c r="V3098" s="113"/>
      <c r="W3098" s="113"/>
      <c r="X3098" s="113"/>
      <c r="Y3098" s="113"/>
      <c r="Z3098" s="113"/>
    </row>
    <row r="3099" ht="15.75" customHeight="1">
      <c r="A3099" s="113" t="s">
        <v>54</v>
      </c>
      <c r="B3099" s="113" t="s">
        <v>7430</v>
      </c>
      <c r="C3099" s="114">
        <v>19.0</v>
      </c>
      <c r="D3099" s="114">
        <v>5.4697079E7</v>
      </c>
      <c r="E3099" s="114">
        <v>1.0</v>
      </c>
      <c r="F3099" s="21">
        <v>49781.0</v>
      </c>
      <c r="G3099" s="21">
        <v>18712.0</v>
      </c>
      <c r="H3099" s="113" t="s">
        <v>33</v>
      </c>
      <c r="I3099" s="113" t="s">
        <v>31</v>
      </c>
      <c r="J3099" s="115">
        <v>0.7491</v>
      </c>
      <c r="K3099" s="116">
        <v>0.008929058</v>
      </c>
      <c r="L3099" s="116">
        <v>0.006644439</v>
      </c>
      <c r="M3099" s="117">
        <v>0.1790004</v>
      </c>
      <c r="N3099" s="116">
        <v>0.010538796</v>
      </c>
      <c r="O3099" s="116">
        <v>0.006938942</v>
      </c>
      <c r="P3099" s="117">
        <v>0.128815363</v>
      </c>
      <c r="Q3099" s="113"/>
      <c r="R3099" s="113"/>
      <c r="S3099" s="113"/>
      <c r="T3099" s="113"/>
      <c r="U3099" s="113"/>
      <c r="V3099" s="113"/>
      <c r="W3099" s="113"/>
      <c r="X3099" s="113"/>
      <c r="Y3099" s="113"/>
      <c r="Z3099" s="113"/>
    </row>
    <row r="3100" ht="15.75" customHeight="1">
      <c r="A3100" s="113" t="s">
        <v>54</v>
      </c>
      <c r="B3100" s="113" t="s">
        <v>7433</v>
      </c>
      <c r="C3100" s="114">
        <v>19.0</v>
      </c>
      <c r="D3100" s="114">
        <v>5.5879672E7</v>
      </c>
      <c r="E3100" s="114">
        <v>1.0</v>
      </c>
      <c r="F3100" s="21">
        <v>49781.0</v>
      </c>
      <c r="G3100" s="21">
        <v>820.0</v>
      </c>
      <c r="H3100" s="113" t="s">
        <v>33</v>
      </c>
      <c r="I3100" s="113" t="s">
        <v>31</v>
      </c>
      <c r="J3100" s="115">
        <v>0.0083</v>
      </c>
      <c r="K3100" s="116">
        <v>-0.1109598</v>
      </c>
      <c r="L3100" s="116">
        <v>0.03107351</v>
      </c>
      <c r="M3100" s="117">
        <v>3.55785E-4</v>
      </c>
      <c r="N3100" s="116">
        <v>-0.104897738</v>
      </c>
      <c r="O3100" s="116">
        <v>0.030173425</v>
      </c>
      <c r="P3100" s="117">
        <v>5.08015E-4</v>
      </c>
      <c r="Q3100" s="113"/>
      <c r="R3100" s="113"/>
      <c r="S3100" s="113"/>
      <c r="T3100" s="113"/>
      <c r="U3100" s="113"/>
      <c r="V3100" s="113"/>
      <c r="W3100" s="113"/>
      <c r="X3100" s="113"/>
      <c r="Y3100" s="113"/>
      <c r="Z3100" s="113"/>
    </row>
    <row r="3101" ht="15.75" customHeight="1">
      <c r="A3101" s="113" t="s">
        <v>54</v>
      </c>
      <c r="B3101" s="113" t="s">
        <v>7437</v>
      </c>
      <c r="C3101" s="114">
        <v>20.0</v>
      </c>
      <c r="D3101" s="114">
        <v>2575369.0</v>
      </c>
      <c r="E3101" s="114">
        <v>0.982</v>
      </c>
      <c r="F3101" s="21">
        <v>49781.0</v>
      </c>
      <c r="G3101" s="21">
        <v>3560.0</v>
      </c>
      <c r="H3101" s="113" t="s">
        <v>56</v>
      </c>
      <c r="I3101" s="113" t="s">
        <v>71</v>
      </c>
      <c r="J3101" s="115">
        <v>0.0378</v>
      </c>
      <c r="K3101" s="116">
        <v>-0.02602054</v>
      </c>
      <c r="L3101" s="116">
        <v>0.01546794</v>
      </c>
      <c r="M3101" s="117">
        <v>0.09252547</v>
      </c>
      <c r="N3101" s="116">
        <v>-0.023921539</v>
      </c>
      <c r="O3101" s="116">
        <v>0.01480767</v>
      </c>
      <c r="P3101" s="117">
        <v>0.106206151</v>
      </c>
      <c r="Q3101" s="113"/>
      <c r="R3101" s="113"/>
      <c r="S3101" s="113"/>
      <c r="T3101" s="113"/>
      <c r="U3101" s="113"/>
      <c r="V3101" s="113"/>
      <c r="W3101" s="113"/>
      <c r="X3101" s="113"/>
      <c r="Y3101" s="113"/>
      <c r="Z3101" s="113"/>
    </row>
    <row r="3102" ht="15.75" customHeight="1">
      <c r="A3102" s="113" t="s">
        <v>54</v>
      </c>
      <c r="B3102" s="113" t="s">
        <v>5859</v>
      </c>
      <c r="C3102" s="114">
        <v>20.0</v>
      </c>
      <c r="D3102" s="114">
        <v>4098567.0</v>
      </c>
      <c r="E3102" s="114">
        <v>1.0</v>
      </c>
      <c r="F3102" s="21">
        <v>49781.0</v>
      </c>
      <c r="G3102" s="21">
        <v>17971.0</v>
      </c>
      <c r="H3102" s="113" t="s">
        <v>71</v>
      </c>
      <c r="I3102" s="113" t="s">
        <v>56</v>
      </c>
      <c r="J3102" s="115">
        <v>0.2364</v>
      </c>
      <c r="K3102" s="116">
        <v>0.02587879</v>
      </c>
      <c r="L3102" s="116">
        <v>0.006623544</v>
      </c>
      <c r="M3102" s="117">
        <v>9.34141E-5</v>
      </c>
      <c r="N3102" s="116">
        <v>0.026677128</v>
      </c>
      <c r="O3102" s="116">
        <v>0.006808171</v>
      </c>
      <c r="P3102" s="117">
        <v>8.91391E-5</v>
      </c>
      <c r="Q3102" s="113"/>
      <c r="R3102" s="113"/>
      <c r="S3102" s="113"/>
      <c r="T3102" s="113"/>
      <c r="U3102" s="113"/>
      <c r="V3102" s="113"/>
      <c r="W3102" s="113"/>
      <c r="X3102" s="113"/>
      <c r="Y3102" s="113"/>
      <c r="Z3102" s="113"/>
    </row>
    <row r="3103" ht="15.75" customHeight="1">
      <c r="A3103" s="113" t="s">
        <v>54</v>
      </c>
      <c r="B3103" s="113" t="s">
        <v>7441</v>
      </c>
      <c r="C3103" s="114">
        <v>20.0</v>
      </c>
      <c r="D3103" s="114">
        <v>4101800.0</v>
      </c>
      <c r="E3103" s="114">
        <v>1.0</v>
      </c>
      <c r="F3103" s="21">
        <v>49781.0</v>
      </c>
      <c r="G3103" s="21">
        <v>21720.0</v>
      </c>
      <c r="H3103" s="113" t="s">
        <v>33</v>
      </c>
      <c r="I3103" s="113" t="s">
        <v>31</v>
      </c>
      <c r="J3103" s="115">
        <v>0.6785</v>
      </c>
      <c r="K3103" s="116">
        <v>-0.02603025</v>
      </c>
      <c r="L3103" s="116">
        <v>0.00616403</v>
      </c>
      <c r="M3103" s="117">
        <v>2.4115E-5</v>
      </c>
      <c r="N3103" s="116">
        <v>-0.025900341</v>
      </c>
      <c r="O3103" s="116">
        <v>0.006457838</v>
      </c>
      <c r="P3103" s="117">
        <v>6.05434E-5</v>
      </c>
      <c r="Q3103" s="113"/>
      <c r="R3103" s="113"/>
      <c r="S3103" s="113"/>
      <c r="T3103" s="113"/>
      <c r="U3103" s="113"/>
      <c r="V3103" s="113"/>
      <c r="W3103" s="113"/>
      <c r="X3103" s="113"/>
      <c r="Y3103" s="113"/>
      <c r="Z3103" s="113"/>
    </row>
    <row r="3104" ht="15.75" customHeight="1">
      <c r="A3104" s="113" t="s">
        <v>54</v>
      </c>
      <c r="B3104" s="113" t="s">
        <v>5474</v>
      </c>
      <c r="C3104" s="114">
        <v>20.0</v>
      </c>
      <c r="D3104" s="114">
        <v>6469596.0</v>
      </c>
      <c r="E3104" s="114">
        <v>1.0</v>
      </c>
      <c r="F3104" s="21">
        <v>49781.0</v>
      </c>
      <c r="G3104" s="21">
        <v>22321.0</v>
      </c>
      <c r="H3104" s="113" t="s">
        <v>56</v>
      </c>
      <c r="I3104" s="113" t="s">
        <v>71</v>
      </c>
      <c r="J3104" s="115">
        <v>0.3394</v>
      </c>
      <c r="K3104" s="116">
        <v>-0.01802483</v>
      </c>
      <c r="L3104" s="116">
        <v>0.006467442</v>
      </c>
      <c r="M3104" s="117">
        <v>0.005319672</v>
      </c>
      <c r="N3104" s="116">
        <v>-0.015464132</v>
      </c>
      <c r="O3104" s="116">
        <v>0.006877779</v>
      </c>
      <c r="P3104" s="117">
        <v>0.024549448</v>
      </c>
      <c r="Q3104" s="113"/>
      <c r="R3104" s="113"/>
      <c r="S3104" s="113"/>
      <c r="T3104" s="113"/>
      <c r="U3104" s="113"/>
      <c r="V3104" s="113"/>
      <c r="W3104" s="113"/>
      <c r="X3104" s="113"/>
      <c r="Y3104" s="113"/>
      <c r="Z3104" s="113"/>
    </row>
    <row r="3105" ht="15.75" customHeight="1">
      <c r="A3105" s="113" t="s">
        <v>54</v>
      </c>
      <c r="B3105" s="113" t="s">
        <v>2846</v>
      </c>
      <c r="C3105" s="114">
        <v>20.0</v>
      </c>
      <c r="D3105" s="114">
        <v>6612832.0</v>
      </c>
      <c r="E3105" s="114">
        <v>1.0</v>
      </c>
      <c r="F3105" s="21">
        <v>49781.0</v>
      </c>
      <c r="G3105" s="21">
        <v>21856.0</v>
      </c>
      <c r="H3105" s="113" t="s">
        <v>71</v>
      </c>
      <c r="I3105" s="113" t="s">
        <v>56</v>
      </c>
      <c r="J3105" s="115">
        <v>0.6746</v>
      </c>
      <c r="K3105" s="116">
        <v>-0.03452746</v>
      </c>
      <c r="L3105" s="116">
        <v>0.006277362</v>
      </c>
      <c r="M3105" s="117">
        <v>3.79117E-8</v>
      </c>
      <c r="N3105" s="116">
        <v>-0.031319271</v>
      </c>
      <c r="O3105" s="116">
        <v>0.006338172</v>
      </c>
      <c r="P3105" s="117">
        <v>7.75746E-7</v>
      </c>
      <c r="Q3105" s="113"/>
      <c r="R3105" s="113"/>
      <c r="S3105" s="113"/>
      <c r="T3105" s="113"/>
      <c r="U3105" s="113"/>
      <c r="V3105" s="113"/>
      <c r="W3105" s="113"/>
      <c r="X3105" s="113"/>
      <c r="Y3105" s="113"/>
      <c r="Z3105" s="113"/>
    </row>
    <row r="3106" ht="15.75" customHeight="1">
      <c r="A3106" s="113" t="s">
        <v>54</v>
      </c>
      <c r="B3106" s="113" t="s">
        <v>7444</v>
      </c>
      <c r="C3106" s="114">
        <v>20.0</v>
      </c>
      <c r="D3106" s="114">
        <v>6620893.0</v>
      </c>
      <c r="E3106" s="114">
        <v>1.0</v>
      </c>
      <c r="F3106" s="21">
        <v>49781.0</v>
      </c>
      <c r="G3106" s="21">
        <v>24613.0</v>
      </c>
      <c r="H3106" s="113" t="s">
        <v>56</v>
      </c>
      <c r="I3106" s="113" t="s">
        <v>71</v>
      </c>
      <c r="J3106" s="115">
        <v>0.4472</v>
      </c>
      <c r="K3106" s="116">
        <v>-0.03082693</v>
      </c>
      <c r="L3106" s="116">
        <v>0.006332481</v>
      </c>
      <c r="M3106" s="117">
        <v>1.12696E-6</v>
      </c>
      <c r="N3106" s="116">
        <v>-0.027509784</v>
      </c>
      <c r="O3106" s="116">
        <v>0.006495417</v>
      </c>
      <c r="P3106" s="117">
        <v>2.28287E-5</v>
      </c>
      <c r="Q3106" s="113"/>
      <c r="R3106" s="113"/>
      <c r="S3106" s="113"/>
      <c r="T3106" s="113"/>
      <c r="U3106" s="113"/>
      <c r="V3106" s="113"/>
      <c r="W3106" s="113"/>
      <c r="X3106" s="113"/>
      <c r="Y3106" s="113"/>
      <c r="Z3106" s="113"/>
    </row>
    <row r="3107" ht="15.75" customHeight="1">
      <c r="A3107" s="113" t="s">
        <v>54</v>
      </c>
      <c r="B3107" s="113" t="s">
        <v>2847</v>
      </c>
      <c r="C3107" s="114">
        <v>20.0</v>
      </c>
      <c r="D3107" s="114">
        <v>6621685.0</v>
      </c>
      <c r="E3107" s="114">
        <v>1.0</v>
      </c>
      <c r="F3107" s="21">
        <v>49781.0</v>
      </c>
      <c r="G3107" s="21">
        <v>22476.0</v>
      </c>
      <c r="H3107" s="113" t="s">
        <v>33</v>
      </c>
      <c r="I3107" s="113" t="s">
        <v>31</v>
      </c>
      <c r="J3107" s="115">
        <v>0.6557</v>
      </c>
      <c r="K3107" s="116">
        <v>-0.03060551</v>
      </c>
      <c r="L3107" s="116">
        <v>0.006208242</v>
      </c>
      <c r="M3107" s="117">
        <v>8.2306E-7</v>
      </c>
      <c r="N3107" s="116">
        <v>-0.027263103</v>
      </c>
      <c r="O3107" s="116">
        <v>0.00632967</v>
      </c>
      <c r="P3107" s="117">
        <v>1.6534E-5</v>
      </c>
      <c r="Q3107" s="113"/>
      <c r="R3107" s="113"/>
      <c r="S3107" s="113"/>
      <c r="T3107" s="113"/>
      <c r="U3107" s="113"/>
      <c r="V3107" s="113"/>
      <c r="W3107" s="113"/>
      <c r="X3107" s="113"/>
      <c r="Y3107" s="113"/>
      <c r="Z3107" s="113"/>
    </row>
    <row r="3108" ht="15.75" customHeight="1">
      <c r="A3108" s="113" t="s">
        <v>54</v>
      </c>
      <c r="B3108" s="113" t="s">
        <v>7446</v>
      </c>
      <c r="C3108" s="114">
        <v>20.0</v>
      </c>
      <c r="D3108" s="114">
        <v>6626218.0</v>
      </c>
      <c r="E3108" s="114">
        <v>0.996</v>
      </c>
      <c r="F3108" s="21">
        <v>49781.0</v>
      </c>
      <c r="G3108" s="21">
        <v>19642.0</v>
      </c>
      <c r="H3108" s="113" t="s">
        <v>56</v>
      </c>
      <c r="I3108" s="113" t="s">
        <v>71</v>
      </c>
      <c r="J3108" s="115">
        <v>0.7279</v>
      </c>
      <c r="K3108" s="116">
        <v>-0.03581644</v>
      </c>
      <c r="L3108" s="116">
        <v>0.006484481</v>
      </c>
      <c r="M3108" s="117">
        <v>3.32484E-8</v>
      </c>
      <c r="N3108" s="116">
        <v>-0.034823751</v>
      </c>
      <c r="O3108" s="116">
        <v>0.006705036</v>
      </c>
      <c r="P3108" s="117">
        <v>2.06187E-7</v>
      </c>
      <c r="Q3108" s="113"/>
      <c r="R3108" s="113"/>
      <c r="S3108" s="113"/>
      <c r="T3108" s="113"/>
      <c r="U3108" s="113"/>
      <c r="V3108" s="113"/>
      <c r="W3108" s="113"/>
      <c r="X3108" s="113"/>
      <c r="Y3108" s="113"/>
      <c r="Z3108" s="113"/>
    </row>
    <row r="3109" ht="15.75" customHeight="1">
      <c r="A3109" s="113" t="s">
        <v>54</v>
      </c>
      <c r="B3109" s="113" t="s">
        <v>7447</v>
      </c>
      <c r="C3109" s="114">
        <v>20.0</v>
      </c>
      <c r="D3109" s="114">
        <v>6698372.0</v>
      </c>
      <c r="E3109" s="114">
        <v>0.971</v>
      </c>
      <c r="F3109" s="21">
        <v>49781.0</v>
      </c>
      <c r="G3109" s="21">
        <v>18815.0</v>
      </c>
      <c r="H3109" s="113" t="s">
        <v>31</v>
      </c>
      <c r="I3109" s="113" t="s">
        <v>71</v>
      </c>
      <c r="J3109" s="115">
        <v>0.2647</v>
      </c>
      <c r="K3109" s="116">
        <v>0.01415823</v>
      </c>
      <c r="L3109" s="116">
        <v>0.006646238</v>
      </c>
      <c r="M3109" s="117">
        <v>0.03314996</v>
      </c>
      <c r="N3109" s="116">
        <v>0.01681512</v>
      </c>
      <c r="O3109" s="116">
        <v>0.006862245</v>
      </c>
      <c r="P3109" s="117">
        <v>0.014270484</v>
      </c>
      <c r="Q3109" s="113"/>
      <c r="R3109" s="113"/>
      <c r="S3109" s="113"/>
      <c r="T3109" s="113"/>
      <c r="U3109" s="113"/>
      <c r="V3109" s="113"/>
      <c r="W3109" s="113"/>
      <c r="X3109" s="113"/>
      <c r="Y3109" s="113"/>
      <c r="Z3109" s="113"/>
    </row>
    <row r="3110" ht="15.75" customHeight="1">
      <c r="A3110" s="113" t="s">
        <v>54</v>
      </c>
      <c r="B3110" s="113" t="s">
        <v>7449</v>
      </c>
      <c r="C3110" s="114">
        <v>20.0</v>
      </c>
      <c r="D3110" s="114">
        <v>9778729.0</v>
      </c>
      <c r="E3110" s="114">
        <v>0.969</v>
      </c>
      <c r="F3110" s="21">
        <v>49781.0</v>
      </c>
      <c r="G3110" s="21">
        <v>17482.0</v>
      </c>
      <c r="H3110" s="113" t="s">
        <v>56</v>
      </c>
      <c r="I3110" s="113" t="s">
        <v>71</v>
      </c>
      <c r="J3110" s="115">
        <v>0.7623</v>
      </c>
      <c r="K3110" s="116">
        <v>0.01228471</v>
      </c>
      <c r="L3110" s="116">
        <v>0.006673018</v>
      </c>
      <c r="M3110" s="117">
        <v>0.0656285</v>
      </c>
      <c r="N3110" s="116">
        <v>0.013124619</v>
      </c>
      <c r="O3110" s="116">
        <v>0.006986149</v>
      </c>
      <c r="P3110" s="117">
        <v>0.060290549</v>
      </c>
      <c r="Q3110" s="113"/>
      <c r="R3110" s="113"/>
      <c r="S3110" s="113"/>
      <c r="T3110" s="113"/>
      <c r="U3110" s="113"/>
      <c r="V3110" s="113"/>
      <c r="W3110" s="113"/>
      <c r="X3110" s="113"/>
      <c r="Y3110" s="113"/>
      <c r="Z3110" s="113"/>
    </row>
    <row r="3111" ht="15.75" customHeight="1">
      <c r="A3111" s="113" t="s">
        <v>54</v>
      </c>
      <c r="B3111" s="113" t="s">
        <v>7451</v>
      </c>
      <c r="C3111" s="114">
        <v>20.0</v>
      </c>
      <c r="D3111" s="114">
        <v>1.7771113E7</v>
      </c>
      <c r="E3111" s="114">
        <v>0.991</v>
      </c>
      <c r="F3111" s="21">
        <v>49781.0</v>
      </c>
      <c r="G3111" s="21">
        <v>22438.0</v>
      </c>
      <c r="H3111" s="113" t="s">
        <v>71</v>
      </c>
      <c r="I3111" s="113" t="s">
        <v>56</v>
      </c>
      <c r="J3111" s="115">
        <v>0.3497</v>
      </c>
      <c r="K3111" s="116">
        <v>-0.02130108</v>
      </c>
      <c r="L3111" s="116">
        <v>0.005865337</v>
      </c>
      <c r="M3111" s="117">
        <v>2.81573E-4</v>
      </c>
      <c r="N3111" s="116">
        <v>-0.020266587</v>
      </c>
      <c r="O3111" s="116">
        <v>0.005952837</v>
      </c>
      <c r="P3111" s="117">
        <v>6.62791E-4</v>
      </c>
      <c r="Q3111" s="113"/>
      <c r="R3111" s="113"/>
      <c r="S3111" s="113"/>
      <c r="T3111" s="113"/>
      <c r="U3111" s="113"/>
      <c r="V3111" s="113"/>
      <c r="W3111" s="113"/>
      <c r="X3111" s="113"/>
      <c r="Y3111" s="113"/>
      <c r="Z3111" s="113"/>
    </row>
    <row r="3112" ht="15.75" customHeight="1">
      <c r="A3112" s="113" t="s">
        <v>54</v>
      </c>
      <c r="B3112" s="113" t="s">
        <v>7454</v>
      </c>
      <c r="C3112" s="114">
        <v>20.0</v>
      </c>
      <c r="D3112" s="114">
        <v>2.0068635E7</v>
      </c>
      <c r="E3112" s="114">
        <v>0.955</v>
      </c>
      <c r="F3112" s="21">
        <v>49781.0</v>
      </c>
      <c r="G3112" s="21">
        <v>14043.0</v>
      </c>
      <c r="H3112" s="113" t="s">
        <v>71</v>
      </c>
      <c r="I3112" s="113" t="s">
        <v>31</v>
      </c>
      <c r="J3112" s="115">
        <v>0.1801</v>
      </c>
      <c r="K3112" s="116">
        <v>-0.03076486</v>
      </c>
      <c r="L3112" s="116">
        <v>0.007658231</v>
      </c>
      <c r="M3112" s="117">
        <v>5.88869E-5</v>
      </c>
      <c r="N3112" s="116">
        <v>-0.032043676</v>
      </c>
      <c r="O3112" s="116">
        <v>0.007764878</v>
      </c>
      <c r="P3112" s="117">
        <v>3.67933E-5</v>
      </c>
      <c r="Q3112" s="113"/>
      <c r="R3112" s="113"/>
      <c r="S3112" s="113"/>
      <c r="T3112" s="113"/>
      <c r="U3112" s="113"/>
      <c r="V3112" s="113"/>
      <c r="W3112" s="113"/>
      <c r="X3112" s="113"/>
      <c r="Y3112" s="113"/>
      <c r="Z3112" s="113"/>
    </row>
    <row r="3113" ht="15.75" customHeight="1">
      <c r="A3113" s="113" t="s">
        <v>54</v>
      </c>
      <c r="B3113" s="113" t="s">
        <v>7456</v>
      </c>
      <c r="C3113" s="114">
        <v>20.0</v>
      </c>
      <c r="D3113" s="114">
        <v>2.0348253E7</v>
      </c>
      <c r="E3113" s="114">
        <v>0.929</v>
      </c>
      <c r="F3113" s="21">
        <v>49781.0</v>
      </c>
      <c r="G3113" s="21">
        <v>12490.0</v>
      </c>
      <c r="H3113" s="113" t="s">
        <v>33</v>
      </c>
      <c r="I3113" s="113" t="s">
        <v>31</v>
      </c>
      <c r="J3113" s="115">
        <v>0.1609</v>
      </c>
      <c r="K3113" s="116">
        <v>-0.01660179</v>
      </c>
      <c r="L3113" s="116">
        <v>0.008063567</v>
      </c>
      <c r="M3113" s="117">
        <v>0.03950721</v>
      </c>
      <c r="N3113" s="116">
        <v>-0.010827885</v>
      </c>
      <c r="O3113" s="116">
        <v>0.008184219</v>
      </c>
      <c r="P3113" s="117">
        <v>0.185828754</v>
      </c>
      <c r="Q3113" s="113"/>
      <c r="R3113" s="113"/>
      <c r="S3113" s="113"/>
      <c r="T3113" s="113"/>
      <c r="U3113" s="113"/>
      <c r="V3113" s="113"/>
      <c r="W3113" s="113"/>
      <c r="X3113" s="113"/>
      <c r="Y3113" s="113"/>
      <c r="Z3113" s="113"/>
    </row>
    <row r="3114" ht="15.75" customHeight="1">
      <c r="A3114" s="113" t="s">
        <v>54</v>
      </c>
      <c r="B3114" s="113" t="s">
        <v>5904</v>
      </c>
      <c r="C3114" s="114">
        <v>20.0</v>
      </c>
      <c r="D3114" s="114">
        <v>2.1180259E7</v>
      </c>
      <c r="E3114" s="114">
        <v>0.949</v>
      </c>
      <c r="F3114" s="21">
        <v>49781.0</v>
      </c>
      <c r="G3114" s="21">
        <v>15458.0</v>
      </c>
      <c r="H3114" s="113" t="s">
        <v>33</v>
      </c>
      <c r="I3114" s="113" t="s">
        <v>31</v>
      </c>
      <c r="J3114" s="115">
        <v>0.2061</v>
      </c>
      <c r="K3114" s="116">
        <v>0.00951332</v>
      </c>
      <c r="L3114" s="116">
        <v>0.007414855</v>
      </c>
      <c r="M3114" s="117">
        <v>0.1994892</v>
      </c>
      <c r="N3114" s="116">
        <v>0.010085693</v>
      </c>
      <c r="O3114" s="116">
        <v>0.007663679</v>
      </c>
      <c r="P3114" s="117">
        <v>0.188161297</v>
      </c>
      <c r="Q3114" s="113"/>
      <c r="R3114" s="113"/>
      <c r="S3114" s="113"/>
      <c r="T3114" s="113"/>
      <c r="U3114" s="113"/>
      <c r="V3114" s="113"/>
      <c r="W3114" s="113"/>
      <c r="X3114" s="113"/>
      <c r="Y3114" s="113"/>
      <c r="Z3114" s="113"/>
    </row>
    <row r="3115" ht="15.75" customHeight="1">
      <c r="A3115" s="113" t="s">
        <v>54</v>
      </c>
      <c r="B3115" s="113" t="s">
        <v>7460</v>
      </c>
      <c r="C3115" s="114">
        <v>20.0</v>
      </c>
      <c r="D3115" s="114">
        <v>3.2304653E7</v>
      </c>
      <c r="E3115" s="114">
        <v>1.0</v>
      </c>
      <c r="F3115" s="21">
        <v>49781.0</v>
      </c>
      <c r="G3115" s="21">
        <v>19243.0</v>
      </c>
      <c r="H3115" s="113" t="s">
        <v>71</v>
      </c>
      <c r="I3115" s="113" t="s">
        <v>31</v>
      </c>
      <c r="J3115" s="115">
        <v>0.2618</v>
      </c>
      <c r="K3115" s="116">
        <v>-0.03029047</v>
      </c>
      <c r="L3115" s="116">
        <v>0.006407485</v>
      </c>
      <c r="M3115" s="117">
        <v>2.27462E-6</v>
      </c>
      <c r="N3115" s="116">
        <v>-0.025865121</v>
      </c>
      <c r="O3115" s="116">
        <v>0.006757148</v>
      </c>
      <c r="P3115" s="117">
        <v>1.29285E-4</v>
      </c>
      <c r="Q3115" s="113"/>
      <c r="R3115" s="113"/>
      <c r="S3115" s="113"/>
      <c r="T3115" s="113"/>
      <c r="U3115" s="113"/>
      <c r="V3115" s="113"/>
      <c r="W3115" s="113"/>
      <c r="X3115" s="113"/>
      <c r="Y3115" s="113"/>
      <c r="Z3115" s="113"/>
    </row>
    <row r="3116" ht="15.75" customHeight="1">
      <c r="A3116" s="113" t="s">
        <v>54</v>
      </c>
      <c r="B3116" s="113" t="s">
        <v>7463</v>
      </c>
      <c r="C3116" s="114">
        <v>20.0</v>
      </c>
      <c r="D3116" s="114">
        <v>3.2333181E7</v>
      </c>
      <c r="E3116" s="114">
        <v>1.0</v>
      </c>
      <c r="F3116" s="21">
        <v>49781.0</v>
      </c>
      <c r="G3116" s="21">
        <v>18306.0</v>
      </c>
      <c r="H3116" s="113" t="s">
        <v>33</v>
      </c>
      <c r="I3116" s="113" t="s">
        <v>71</v>
      </c>
      <c r="J3116" s="115">
        <v>0.2428</v>
      </c>
      <c r="K3116" s="116">
        <v>-0.03003618</v>
      </c>
      <c r="L3116" s="116">
        <v>0.006631982</v>
      </c>
      <c r="M3116" s="117">
        <v>5.92665E-6</v>
      </c>
      <c r="N3116" s="116">
        <v>-0.026831279</v>
      </c>
      <c r="O3116" s="116">
        <v>0.007039864</v>
      </c>
      <c r="P3116" s="117">
        <v>1.38218E-4</v>
      </c>
      <c r="Q3116" s="113"/>
      <c r="R3116" s="113"/>
      <c r="S3116" s="113"/>
      <c r="T3116" s="113"/>
      <c r="U3116" s="113"/>
      <c r="V3116" s="113"/>
      <c r="W3116" s="113"/>
      <c r="X3116" s="113"/>
      <c r="Y3116" s="113"/>
      <c r="Z3116" s="113"/>
    </row>
    <row r="3117" ht="15.75" customHeight="1">
      <c r="A3117" s="113" t="s">
        <v>54</v>
      </c>
      <c r="B3117" s="113" t="s">
        <v>7465</v>
      </c>
      <c r="C3117" s="114">
        <v>20.0</v>
      </c>
      <c r="D3117" s="114">
        <v>3.3718706E7</v>
      </c>
      <c r="E3117" s="114">
        <v>0.983</v>
      </c>
      <c r="F3117" s="21">
        <v>49781.0</v>
      </c>
      <c r="G3117" s="21">
        <v>12559.0</v>
      </c>
      <c r="H3117" s="113" t="s">
        <v>56</v>
      </c>
      <c r="I3117" s="113" t="s">
        <v>71</v>
      </c>
      <c r="J3117" s="115">
        <v>0.8488</v>
      </c>
      <c r="K3117" s="116">
        <v>-0.02018124</v>
      </c>
      <c r="L3117" s="116">
        <v>0.007875084</v>
      </c>
      <c r="M3117" s="117">
        <v>0.01038707</v>
      </c>
      <c r="N3117" s="116">
        <v>-0.01690271</v>
      </c>
      <c r="O3117" s="116">
        <v>0.008121937</v>
      </c>
      <c r="P3117" s="117">
        <v>0.037423096</v>
      </c>
      <c r="Q3117" s="113"/>
      <c r="R3117" s="113"/>
      <c r="S3117" s="113"/>
      <c r="T3117" s="113"/>
      <c r="U3117" s="113"/>
      <c r="V3117" s="113"/>
      <c r="W3117" s="113"/>
      <c r="X3117" s="113"/>
      <c r="Y3117" s="113"/>
      <c r="Z3117" s="113"/>
    </row>
    <row r="3118" ht="15.75" customHeight="1">
      <c r="A3118" s="113" t="s">
        <v>54</v>
      </c>
      <c r="B3118" s="113" t="s">
        <v>7467</v>
      </c>
      <c r="C3118" s="114">
        <v>20.0</v>
      </c>
      <c r="D3118" s="114">
        <v>3.3789142E7</v>
      </c>
      <c r="E3118" s="114">
        <v>1.0</v>
      </c>
      <c r="F3118" s="21">
        <v>49781.0</v>
      </c>
      <c r="G3118" s="21">
        <v>24724.0</v>
      </c>
      <c r="H3118" s="113" t="s">
        <v>56</v>
      </c>
      <c r="I3118" s="113" t="s">
        <v>31</v>
      </c>
      <c r="J3118" s="115">
        <v>0.4592</v>
      </c>
      <c r="K3118" s="116">
        <v>-0.0372118</v>
      </c>
      <c r="L3118" s="116">
        <v>0.005949773</v>
      </c>
      <c r="M3118" s="117">
        <v>3.99245E-10</v>
      </c>
      <c r="N3118" s="116">
        <v>-0.03160181</v>
      </c>
      <c r="O3118" s="116">
        <v>0.006467921</v>
      </c>
      <c r="P3118" s="117">
        <v>1.02942E-6</v>
      </c>
      <c r="Q3118" s="113"/>
      <c r="R3118" s="113"/>
      <c r="S3118" s="113"/>
      <c r="T3118" s="113"/>
      <c r="U3118" s="113"/>
      <c r="V3118" s="113"/>
      <c r="W3118" s="113"/>
      <c r="X3118" s="113"/>
      <c r="Y3118" s="113"/>
      <c r="Z3118" s="113"/>
    </row>
    <row r="3119" ht="15.75" customHeight="1">
      <c r="A3119" s="113" t="s">
        <v>54</v>
      </c>
      <c r="B3119" s="113" t="s">
        <v>7469</v>
      </c>
      <c r="C3119" s="114">
        <v>20.0</v>
      </c>
      <c r="D3119" s="114">
        <v>3.3907161E7</v>
      </c>
      <c r="E3119" s="114">
        <v>1.0</v>
      </c>
      <c r="F3119" s="21">
        <v>49781.0</v>
      </c>
      <c r="G3119" s="21">
        <v>24834.0</v>
      </c>
      <c r="H3119" s="113" t="s">
        <v>31</v>
      </c>
      <c r="I3119" s="113" t="s">
        <v>33</v>
      </c>
      <c r="J3119" s="115">
        <v>0.4762</v>
      </c>
      <c r="K3119" s="116">
        <v>0.04463944</v>
      </c>
      <c r="L3119" s="116">
        <v>0.006040947</v>
      </c>
      <c r="M3119" s="117">
        <v>1.47407E-13</v>
      </c>
      <c r="N3119" s="116">
        <v>0.034583765</v>
      </c>
      <c r="O3119" s="116">
        <v>0.00627209</v>
      </c>
      <c r="P3119" s="117">
        <v>3.50941E-8</v>
      </c>
      <c r="Q3119" s="113"/>
      <c r="R3119" s="113"/>
      <c r="S3119" s="113"/>
      <c r="T3119" s="113"/>
      <c r="U3119" s="113"/>
      <c r="V3119" s="113"/>
      <c r="W3119" s="113"/>
      <c r="X3119" s="113"/>
      <c r="Y3119" s="113"/>
      <c r="Z3119" s="113"/>
    </row>
    <row r="3120" ht="15.75" customHeight="1">
      <c r="A3120" s="113" t="s">
        <v>54</v>
      </c>
      <c r="B3120" s="113" t="s">
        <v>7471</v>
      </c>
      <c r="C3120" s="114">
        <v>20.0</v>
      </c>
      <c r="D3120" s="114">
        <v>3.3909784E7</v>
      </c>
      <c r="E3120" s="114">
        <v>1.0</v>
      </c>
      <c r="F3120" s="21">
        <v>49781.0</v>
      </c>
      <c r="G3120" s="21">
        <v>15383.0</v>
      </c>
      <c r="H3120" s="113" t="s">
        <v>33</v>
      </c>
      <c r="I3120" s="113" t="s">
        <v>31</v>
      </c>
      <c r="J3120" s="115">
        <v>0.191</v>
      </c>
      <c r="K3120" s="116">
        <v>0.02322064</v>
      </c>
      <c r="L3120" s="116">
        <v>0.007255516</v>
      </c>
      <c r="M3120" s="117">
        <v>0.001372315</v>
      </c>
      <c r="N3120" s="116">
        <v>0.016660655</v>
      </c>
      <c r="O3120" s="116">
        <v>0.007248487</v>
      </c>
      <c r="P3120" s="117">
        <v>0.021533276</v>
      </c>
      <c r="Q3120" s="113"/>
      <c r="R3120" s="113"/>
      <c r="S3120" s="113"/>
      <c r="T3120" s="113"/>
      <c r="U3120" s="113"/>
      <c r="V3120" s="113"/>
      <c r="W3120" s="113"/>
      <c r="X3120" s="113"/>
      <c r="Y3120" s="113"/>
      <c r="Z3120" s="113"/>
    </row>
    <row r="3121" ht="15.75" customHeight="1">
      <c r="A3121" s="113" t="s">
        <v>54</v>
      </c>
      <c r="B3121" s="113" t="s">
        <v>7474</v>
      </c>
      <c r="C3121" s="114">
        <v>20.0</v>
      </c>
      <c r="D3121" s="114">
        <v>3.3914208E7</v>
      </c>
      <c r="E3121" s="114">
        <v>1.0</v>
      </c>
      <c r="F3121" s="21">
        <v>49781.0</v>
      </c>
      <c r="G3121" s="21">
        <v>24836.0</v>
      </c>
      <c r="H3121" s="113" t="s">
        <v>71</v>
      </c>
      <c r="I3121" s="113" t="s">
        <v>56</v>
      </c>
      <c r="J3121" s="115">
        <v>0.4766</v>
      </c>
      <c r="K3121" s="116">
        <v>0.04461641</v>
      </c>
      <c r="L3121" s="116">
        <v>0.006038141</v>
      </c>
      <c r="M3121" s="117">
        <v>1.47829E-13</v>
      </c>
      <c r="N3121" s="116">
        <v>0.034560759</v>
      </c>
      <c r="O3121" s="116">
        <v>0.006270361</v>
      </c>
      <c r="P3121" s="117">
        <v>3.55252E-8</v>
      </c>
      <c r="Q3121" s="113"/>
      <c r="R3121" s="113"/>
      <c r="S3121" s="113"/>
      <c r="T3121" s="113"/>
      <c r="U3121" s="113"/>
      <c r="V3121" s="113"/>
      <c r="W3121" s="113"/>
      <c r="X3121" s="113"/>
      <c r="Y3121" s="113"/>
      <c r="Z3121" s="113"/>
    </row>
    <row r="3122" ht="15.75" customHeight="1">
      <c r="A3122" s="113" t="s">
        <v>54</v>
      </c>
      <c r="B3122" s="113" t="s">
        <v>7477</v>
      </c>
      <c r="C3122" s="114">
        <v>20.0</v>
      </c>
      <c r="D3122" s="114">
        <v>3.3975181E7</v>
      </c>
      <c r="E3122" s="114">
        <v>1.0</v>
      </c>
      <c r="F3122" s="21">
        <v>49781.0</v>
      </c>
      <c r="G3122" s="21">
        <v>24582.0</v>
      </c>
      <c r="H3122" s="113" t="s">
        <v>56</v>
      </c>
      <c r="I3122" s="113" t="s">
        <v>31</v>
      </c>
      <c r="J3122" s="115">
        <v>0.5556</v>
      </c>
      <c r="K3122" s="116">
        <v>-0.03760733</v>
      </c>
      <c r="L3122" s="116">
        <v>0.005956379</v>
      </c>
      <c r="M3122" s="117">
        <v>2.72282E-10</v>
      </c>
      <c r="N3122" s="116">
        <v>-0.027127256</v>
      </c>
      <c r="O3122" s="116">
        <v>0.006062239</v>
      </c>
      <c r="P3122" s="117">
        <v>7.6486E-6</v>
      </c>
      <c r="Q3122" s="113"/>
      <c r="R3122" s="113"/>
      <c r="S3122" s="113"/>
      <c r="T3122" s="113"/>
      <c r="U3122" s="113"/>
      <c r="V3122" s="113"/>
      <c r="W3122" s="113"/>
      <c r="X3122" s="113"/>
      <c r="Y3122" s="113"/>
      <c r="Z3122" s="113"/>
    </row>
    <row r="3123" ht="15.75" customHeight="1">
      <c r="A3123" s="113" t="s">
        <v>54</v>
      </c>
      <c r="B3123" s="113" t="s">
        <v>7479</v>
      </c>
      <c r="C3123" s="114">
        <v>20.0</v>
      </c>
      <c r="D3123" s="114">
        <v>3.4019579E7</v>
      </c>
      <c r="E3123" s="114">
        <v>1.0</v>
      </c>
      <c r="F3123" s="21">
        <v>49781.0</v>
      </c>
      <c r="G3123" s="21">
        <v>24526.0</v>
      </c>
      <c r="H3123" s="113" t="s">
        <v>33</v>
      </c>
      <c r="I3123" s="113" t="s">
        <v>31</v>
      </c>
      <c r="J3123" s="115">
        <v>0.4395</v>
      </c>
      <c r="K3123" s="116">
        <v>0.04377364</v>
      </c>
      <c r="L3123" s="116">
        <v>0.005972283</v>
      </c>
      <c r="M3123" s="117">
        <v>2.31074E-13</v>
      </c>
      <c r="N3123" s="116">
        <v>0.034837443</v>
      </c>
      <c r="O3123" s="116">
        <v>0.006094863</v>
      </c>
      <c r="P3123" s="117">
        <v>1.09145E-8</v>
      </c>
      <c r="Q3123" s="113"/>
      <c r="R3123" s="113"/>
      <c r="S3123" s="113"/>
      <c r="T3123" s="113"/>
      <c r="U3123" s="113"/>
      <c r="V3123" s="113"/>
      <c r="W3123" s="113"/>
      <c r="X3123" s="113"/>
      <c r="Y3123" s="113"/>
      <c r="Z3123" s="113"/>
    </row>
    <row r="3124" ht="15.75" customHeight="1">
      <c r="A3124" s="113" t="s">
        <v>54</v>
      </c>
      <c r="B3124" s="113" t="s">
        <v>3638</v>
      </c>
      <c r="C3124" s="114">
        <v>20.0</v>
      </c>
      <c r="D3124" s="114">
        <v>3.4023962E7</v>
      </c>
      <c r="E3124" s="114">
        <v>1.0</v>
      </c>
      <c r="F3124" s="21">
        <v>49781.0</v>
      </c>
      <c r="G3124" s="21">
        <v>24673.0</v>
      </c>
      <c r="H3124" s="113" t="s">
        <v>56</v>
      </c>
      <c r="I3124" s="113" t="s">
        <v>71</v>
      </c>
      <c r="J3124" s="115">
        <v>0.5467</v>
      </c>
      <c r="K3124" s="116">
        <v>0.05812973</v>
      </c>
      <c r="L3124" s="116">
        <v>0.006649307</v>
      </c>
      <c r="M3124" s="117">
        <v>2.28567E-18</v>
      </c>
      <c r="N3124" s="116">
        <v>0.049401006</v>
      </c>
      <c r="O3124" s="116">
        <v>0.007129684</v>
      </c>
      <c r="P3124" s="117">
        <v>4.24066E-12</v>
      </c>
      <c r="Q3124" s="113"/>
      <c r="R3124" s="113"/>
      <c r="S3124" s="113"/>
      <c r="T3124" s="113"/>
      <c r="U3124" s="113"/>
      <c r="V3124" s="113"/>
      <c r="W3124" s="113"/>
      <c r="X3124" s="113"/>
      <c r="Y3124" s="113"/>
      <c r="Z3124" s="113"/>
    </row>
    <row r="3125" ht="15.75" customHeight="1">
      <c r="A3125" s="113" t="s">
        <v>54</v>
      </c>
      <c r="B3125" s="113" t="s">
        <v>5186</v>
      </c>
      <c r="C3125" s="114">
        <v>20.0</v>
      </c>
      <c r="D3125" s="114">
        <v>3.4025756E7</v>
      </c>
      <c r="E3125" s="114">
        <v>1.0</v>
      </c>
      <c r="F3125" s="21">
        <v>49781.0</v>
      </c>
      <c r="G3125" s="21">
        <v>24495.0</v>
      </c>
      <c r="H3125" s="113" t="s">
        <v>71</v>
      </c>
      <c r="I3125" s="113" t="s">
        <v>56</v>
      </c>
      <c r="J3125" s="115">
        <v>0.5631</v>
      </c>
      <c r="K3125" s="116">
        <v>0.06231587</v>
      </c>
      <c r="L3125" s="116">
        <v>0.006624935</v>
      </c>
      <c r="M3125" s="117">
        <v>5.14101E-21</v>
      </c>
      <c r="N3125" s="116">
        <v>0.054029197</v>
      </c>
      <c r="O3125" s="116">
        <v>0.00707236</v>
      </c>
      <c r="P3125" s="117">
        <v>2.18091E-14</v>
      </c>
      <c r="Q3125" s="113"/>
      <c r="R3125" s="113"/>
      <c r="S3125" s="113"/>
      <c r="T3125" s="113"/>
      <c r="U3125" s="113"/>
      <c r="V3125" s="113"/>
      <c r="W3125" s="113"/>
      <c r="X3125" s="113"/>
      <c r="Y3125" s="113"/>
      <c r="Z3125" s="113"/>
    </row>
    <row r="3126" ht="15.75" customHeight="1">
      <c r="A3126" s="113" t="s">
        <v>54</v>
      </c>
      <c r="B3126" s="113" t="s">
        <v>7481</v>
      </c>
      <c r="C3126" s="114">
        <v>20.0</v>
      </c>
      <c r="D3126" s="114">
        <v>3.4097353E7</v>
      </c>
      <c r="E3126" s="114">
        <v>1.0</v>
      </c>
      <c r="F3126" s="21">
        <v>49781.0</v>
      </c>
      <c r="G3126" s="21">
        <v>23558.0</v>
      </c>
      <c r="H3126" s="113" t="s">
        <v>31</v>
      </c>
      <c r="I3126" s="113" t="s">
        <v>33</v>
      </c>
      <c r="J3126" s="115">
        <v>0.3843</v>
      </c>
      <c r="K3126" s="116">
        <v>0.02594873</v>
      </c>
      <c r="L3126" s="116">
        <v>0.005981004</v>
      </c>
      <c r="M3126" s="117">
        <v>1.43443E-5</v>
      </c>
      <c r="N3126" s="116">
        <v>0.018155458</v>
      </c>
      <c r="O3126" s="116">
        <v>0.006127629</v>
      </c>
      <c r="P3126" s="117">
        <v>0.003047708</v>
      </c>
      <c r="Q3126" s="113"/>
      <c r="R3126" s="113"/>
      <c r="S3126" s="113"/>
      <c r="T3126" s="113"/>
      <c r="U3126" s="113"/>
      <c r="V3126" s="113"/>
      <c r="W3126" s="113"/>
      <c r="X3126" s="113"/>
      <c r="Y3126" s="113"/>
      <c r="Z3126" s="113"/>
    </row>
    <row r="3127" ht="15.75" customHeight="1">
      <c r="A3127" s="113" t="s">
        <v>54</v>
      </c>
      <c r="B3127" s="113" t="s">
        <v>5247</v>
      </c>
      <c r="C3127" s="114">
        <v>20.0</v>
      </c>
      <c r="D3127" s="114">
        <v>3.443267E7</v>
      </c>
      <c r="E3127" s="114">
        <v>1.0</v>
      </c>
      <c r="F3127" s="21">
        <v>49781.0</v>
      </c>
      <c r="G3127" s="21">
        <v>20101.0</v>
      </c>
      <c r="H3127" s="113" t="s">
        <v>71</v>
      </c>
      <c r="I3127" s="113" t="s">
        <v>56</v>
      </c>
      <c r="J3127" s="115">
        <v>0.2807</v>
      </c>
      <c r="K3127" s="116">
        <v>0.02775809</v>
      </c>
      <c r="L3127" s="116">
        <v>0.006458859</v>
      </c>
      <c r="M3127" s="117">
        <v>1.72598E-5</v>
      </c>
      <c r="N3127" s="116">
        <v>0.022810544</v>
      </c>
      <c r="O3127" s="116">
        <v>0.006599872</v>
      </c>
      <c r="P3127" s="117">
        <v>5.47828E-4</v>
      </c>
      <c r="Q3127" s="113"/>
      <c r="R3127" s="113"/>
      <c r="S3127" s="113"/>
      <c r="T3127" s="113"/>
      <c r="U3127" s="113"/>
      <c r="V3127" s="113"/>
      <c r="W3127" s="113"/>
      <c r="X3127" s="113"/>
      <c r="Y3127" s="113"/>
      <c r="Z3127" s="113"/>
    </row>
    <row r="3128" ht="15.75" customHeight="1">
      <c r="A3128" s="113" t="s">
        <v>54</v>
      </c>
      <c r="B3128" s="113" t="s">
        <v>7485</v>
      </c>
      <c r="C3128" s="114">
        <v>20.0</v>
      </c>
      <c r="D3128" s="114">
        <v>3.471231E7</v>
      </c>
      <c r="E3128" s="114">
        <v>1.0</v>
      </c>
      <c r="F3128" s="21">
        <v>49781.0</v>
      </c>
      <c r="G3128" s="21">
        <v>24030.0</v>
      </c>
      <c r="H3128" s="113" t="s">
        <v>31</v>
      </c>
      <c r="I3128" s="113" t="s">
        <v>33</v>
      </c>
      <c r="J3128" s="115">
        <v>0.407</v>
      </c>
      <c r="K3128" s="116">
        <v>0.01996774</v>
      </c>
      <c r="L3128" s="116">
        <v>0.006187301</v>
      </c>
      <c r="M3128" s="117">
        <v>0.001250023</v>
      </c>
      <c r="N3128" s="116">
        <v>0.015180357</v>
      </c>
      <c r="O3128" s="116">
        <v>0.00625925</v>
      </c>
      <c r="P3128" s="117">
        <v>0.015297101</v>
      </c>
      <c r="Q3128" s="113"/>
      <c r="R3128" s="113"/>
      <c r="S3128" s="113"/>
      <c r="T3128" s="113"/>
      <c r="U3128" s="113"/>
      <c r="V3128" s="113"/>
      <c r="W3128" s="113"/>
      <c r="X3128" s="113"/>
      <c r="Y3128" s="113"/>
      <c r="Z3128" s="113"/>
    </row>
    <row r="3129" ht="15.75" customHeight="1">
      <c r="A3129" s="113" t="s">
        <v>54</v>
      </c>
      <c r="B3129" s="113" t="s">
        <v>7487</v>
      </c>
      <c r="C3129" s="114">
        <v>20.0</v>
      </c>
      <c r="D3129" s="114">
        <v>3.5544673E7</v>
      </c>
      <c r="E3129" s="114">
        <v>1.0</v>
      </c>
      <c r="F3129" s="21">
        <v>49781.0</v>
      </c>
      <c r="G3129" s="21">
        <v>21570.0</v>
      </c>
      <c r="H3129" s="113" t="s">
        <v>71</v>
      </c>
      <c r="I3129" s="113" t="s">
        <v>56</v>
      </c>
      <c r="J3129" s="115">
        <v>0.3174</v>
      </c>
      <c r="K3129" s="116">
        <v>-0.02211754</v>
      </c>
      <c r="L3129" s="116">
        <v>0.00615812</v>
      </c>
      <c r="M3129" s="117">
        <v>3.28646E-4</v>
      </c>
      <c r="N3129" s="116">
        <v>-0.020448693</v>
      </c>
      <c r="O3129" s="116">
        <v>0.006693922</v>
      </c>
      <c r="P3129" s="117">
        <v>0.002251994</v>
      </c>
      <c r="Q3129" s="113"/>
      <c r="R3129" s="113"/>
      <c r="S3129" s="113"/>
      <c r="T3129" s="113"/>
      <c r="U3129" s="113"/>
      <c r="V3129" s="113"/>
      <c r="W3129" s="113"/>
      <c r="X3129" s="113"/>
      <c r="Y3129" s="113"/>
      <c r="Z3129" s="113"/>
    </row>
    <row r="3130" ht="15.75" customHeight="1">
      <c r="A3130" s="113" t="s">
        <v>54</v>
      </c>
      <c r="B3130" s="113" t="s">
        <v>7490</v>
      </c>
      <c r="C3130" s="114">
        <v>20.0</v>
      </c>
      <c r="D3130" s="114">
        <v>3.5637398E7</v>
      </c>
      <c r="E3130" s="114">
        <v>0.995</v>
      </c>
      <c r="F3130" s="21">
        <v>49781.0</v>
      </c>
      <c r="G3130" s="21">
        <v>16011.0</v>
      </c>
      <c r="H3130" s="113" t="s">
        <v>56</v>
      </c>
      <c r="I3130" s="113" t="s">
        <v>71</v>
      </c>
      <c r="J3130" s="115">
        <v>0.2027</v>
      </c>
      <c r="K3130" s="116">
        <v>-0.01952061</v>
      </c>
      <c r="L3130" s="116">
        <v>0.007177836</v>
      </c>
      <c r="M3130" s="117">
        <v>0.006536733</v>
      </c>
      <c r="N3130" s="116">
        <v>-0.013400998</v>
      </c>
      <c r="O3130" s="116">
        <v>0.007519694</v>
      </c>
      <c r="P3130" s="117">
        <v>0.074729653</v>
      </c>
      <c r="Q3130" s="113"/>
      <c r="R3130" s="113"/>
      <c r="S3130" s="113"/>
      <c r="T3130" s="113"/>
      <c r="U3130" s="113"/>
      <c r="V3130" s="113"/>
      <c r="W3130" s="113"/>
      <c r="X3130" s="113"/>
      <c r="Y3130" s="113"/>
      <c r="Z3130" s="113"/>
    </row>
    <row r="3131" ht="15.75" customHeight="1">
      <c r="A3131" s="113" t="s">
        <v>54</v>
      </c>
      <c r="B3131" s="113" t="s">
        <v>5953</v>
      </c>
      <c r="C3131" s="114">
        <v>20.0</v>
      </c>
      <c r="D3131" s="114">
        <v>3.8552078E7</v>
      </c>
      <c r="E3131" s="114">
        <v>0.984</v>
      </c>
      <c r="F3131" s="21">
        <v>49781.0</v>
      </c>
      <c r="G3131" s="21">
        <v>20729.0</v>
      </c>
      <c r="H3131" s="113" t="s">
        <v>31</v>
      </c>
      <c r="I3131" s="113" t="s">
        <v>33</v>
      </c>
      <c r="J3131" s="115">
        <v>0.304</v>
      </c>
      <c r="K3131" s="116">
        <v>-0.02166458</v>
      </c>
      <c r="L3131" s="116">
        <v>0.006210778</v>
      </c>
      <c r="M3131" s="117">
        <v>4.86241E-4</v>
      </c>
      <c r="N3131" s="116">
        <v>-0.02185701</v>
      </c>
      <c r="O3131" s="116">
        <v>0.006423767</v>
      </c>
      <c r="P3131" s="117">
        <v>6.67669E-4</v>
      </c>
      <c r="Q3131" s="113"/>
      <c r="R3131" s="113"/>
      <c r="S3131" s="113"/>
      <c r="T3131" s="113"/>
      <c r="U3131" s="113"/>
      <c r="V3131" s="113"/>
      <c r="W3131" s="113"/>
      <c r="X3131" s="113"/>
      <c r="Y3131" s="113"/>
      <c r="Z3131" s="113"/>
    </row>
    <row r="3132" ht="15.75" customHeight="1">
      <c r="A3132" s="113" t="s">
        <v>54</v>
      </c>
      <c r="B3132" s="113" t="s">
        <v>5559</v>
      </c>
      <c r="C3132" s="114">
        <v>20.0</v>
      </c>
      <c r="D3132" s="114">
        <v>4.7772264E7</v>
      </c>
      <c r="E3132" s="114">
        <v>0.999</v>
      </c>
      <c r="F3132" s="21">
        <v>49781.0</v>
      </c>
      <c r="G3132" s="21">
        <v>13812.0</v>
      </c>
      <c r="H3132" s="113" t="s">
        <v>33</v>
      </c>
      <c r="I3132" s="113" t="s">
        <v>56</v>
      </c>
      <c r="J3132" s="115">
        <v>0.1666</v>
      </c>
      <c r="K3132" s="116">
        <v>0.01540621</v>
      </c>
      <c r="L3132" s="116">
        <v>0.007626015</v>
      </c>
      <c r="M3132" s="117">
        <v>0.04336084</v>
      </c>
      <c r="N3132" s="116">
        <v>0.012703709</v>
      </c>
      <c r="O3132" s="116">
        <v>0.007751599</v>
      </c>
      <c r="P3132" s="117">
        <v>0.10124446</v>
      </c>
      <c r="Q3132" s="113"/>
      <c r="R3132" s="113"/>
      <c r="S3132" s="113"/>
      <c r="T3132" s="113"/>
      <c r="U3132" s="113"/>
      <c r="V3132" s="113"/>
      <c r="W3132" s="113"/>
      <c r="X3132" s="113"/>
      <c r="Y3132" s="113"/>
      <c r="Z3132" s="113"/>
    </row>
    <row r="3133" ht="15.75" customHeight="1">
      <c r="A3133" s="113" t="s">
        <v>54</v>
      </c>
      <c r="B3133" s="113" t="s">
        <v>7496</v>
      </c>
      <c r="C3133" s="114">
        <v>20.0</v>
      </c>
      <c r="D3133" s="114">
        <v>4.7903019E7</v>
      </c>
      <c r="E3133" s="114">
        <v>1.0</v>
      </c>
      <c r="F3133" s="21">
        <v>49781.0</v>
      </c>
      <c r="G3133" s="21">
        <v>16170.0</v>
      </c>
      <c r="H3133" s="113" t="s">
        <v>56</v>
      </c>
      <c r="I3133" s="113" t="s">
        <v>71</v>
      </c>
      <c r="J3133" s="115">
        <v>0.204</v>
      </c>
      <c r="K3133" s="116">
        <v>0.01191167</v>
      </c>
      <c r="L3133" s="116">
        <v>0.007117643</v>
      </c>
      <c r="M3133" s="117">
        <v>0.09422065</v>
      </c>
      <c r="N3133" s="116">
        <v>0.008541733</v>
      </c>
      <c r="O3133" s="116">
        <v>0.007372228</v>
      </c>
      <c r="P3133" s="117">
        <v>0.24660441</v>
      </c>
      <c r="Q3133" s="113"/>
      <c r="R3133" s="113"/>
      <c r="S3133" s="113"/>
      <c r="T3133" s="113"/>
      <c r="U3133" s="113"/>
      <c r="V3133" s="113"/>
      <c r="W3133" s="113"/>
      <c r="X3133" s="113"/>
      <c r="Y3133" s="113"/>
      <c r="Z3133" s="113"/>
    </row>
    <row r="3134" ht="15.75" customHeight="1">
      <c r="A3134" s="113" t="s">
        <v>54</v>
      </c>
      <c r="B3134" s="113" t="s">
        <v>7498</v>
      </c>
      <c r="C3134" s="114">
        <v>20.0</v>
      </c>
      <c r="D3134" s="114">
        <v>4.8634821E7</v>
      </c>
      <c r="E3134" s="114">
        <v>0.988</v>
      </c>
      <c r="F3134" s="21">
        <v>49781.0</v>
      </c>
      <c r="G3134" s="21">
        <v>24590.0</v>
      </c>
      <c r="H3134" s="113" t="s">
        <v>56</v>
      </c>
      <c r="I3134" s="113" t="s">
        <v>71</v>
      </c>
      <c r="J3134" s="115">
        <v>0.5041</v>
      </c>
      <c r="K3134" s="116">
        <v>-0.01648292</v>
      </c>
      <c r="L3134" s="116">
        <v>0.006056917</v>
      </c>
      <c r="M3134" s="117">
        <v>0.006501823</v>
      </c>
      <c r="N3134" s="116">
        <v>-0.014899794</v>
      </c>
      <c r="O3134" s="116">
        <v>0.006242248</v>
      </c>
      <c r="P3134" s="117">
        <v>0.016989826</v>
      </c>
      <c r="Q3134" s="113"/>
      <c r="R3134" s="113"/>
      <c r="S3134" s="113"/>
      <c r="T3134" s="113"/>
      <c r="U3134" s="113"/>
      <c r="V3134" s="113"/>
      <c r="W3134" s="113"/>
      <c r="X3134" s="113"/>
      <c r="Y3134" s="113"/>
      <c r="Z3134" s="113"/>
    </row>
    <row r="3135" ht="15.75" customHeight="1">
      <c r="A3135" s="113" t="s">
        <v>54</v>
      </c>
      <c r="B3135" s="113" t="s">
        <v>7501</v>
      </c>
      <c r="C3135" s="114">
        <v>20.0</v>
      </c>
      <c r="D3135" s="114">
        <v>5.4842378E7</v>
      </c>
      <c r="E3135" s="114">
        <v>0.984</v>
      </c>
      <c r="F3135" s="21">
        <v>49781.0</v>
      </c>
      <c r="G3135" s="21">
        <v>23035.0</v>
      </c>
      <c r="H3135" s="113" t="s">
        <v>71</v>
      </c>
      <c r="I3135" s="113" t="s">
        <v>56</v>
      </c>
      <c r="J3135" s="115">
        <v>0.622</v>
      </c>
      <c r="K3135" s="116">
        <v>-0.002317812</v>
      </c>
      <c r="L3135" s="116">
        <v>0.00662269</v>
      </c>
      <c r="M3135" s="117">
        <v>0.7263534</v>
      </c>
      <c r="N3135" s="116">
        <v>4.39844E-4</v>
      </c>
      <c r="O3135" s="116">
        <v>0.006762917</v>
      </c>
      <c r="P3135" s="117">
        <v>0.948144046</v>
      </c>
      <c r="Q3135" s="113"/>
      <c r="R3135" s="113"/>
      <c r="S3135" s="113"/>
      <c r="T3135" s="113"/>
      <c r="U3135" s="113"/>
      <c r="V3135" s="113"/>
      <c r="W3135" s="113"/>
      <c r="X3135" s="113"/>
      <c r="Y3135" s="113"/>
      <c r="Z3135" s="113"/>
    </row>
    <row r="3136" ht="15.75" customHeight="1">
      <c r="A3136" s="113" t="s">
        <v>54</v>
      </c>
      <c r="B3136" s="113" t="s">
        <v>7504</v>
      </c>
      <c r="C3136" s="114">
        <v>20.0</v>
      </c>
      <c r="D3136" s="114">
        <v>5.6796784E7</v>
      </c>
      <c r="E3136" s="114">
        <v>1.0</v>
      </c>
      <c r="F3136" s="21">
        <v>49781.0</v>
      </c>
      <c r="G3136" s="21">
        <v>23169.0</v>
      </c>
      <c r="H3136" s="113" t="s">
        <v>56</v>
      </c>
      <c r="I3136" s="113" t="s">
        <v>71</v>
      </c>
      <c r="J3136" s="115">
        <v>0.6315</v>
      </c>
      <c r="K3136" s="116">
        <v>-0.00320286</v>
      </c>
      <c r="L3136" s="116">
        <v>0.006030264</v>
      </c>
      <c r="M3136" s="117">
        <v>0.5953281</v>
      </c>
      <c r="N3136" s="116">
        <v>-9.39835E-4</v>
      </c>
      <c r="O3136" s="116">
        <v>0.006145563</v>
      </c>
      <c r="P3136" s="117">
        <v>0.878454229</v>
      </c>
      <c r="Q3136" s="113"/>
      <c r="R3136" s="113"/>
      <c r="S3136" s="113"/>
      <c r="T3136" s="113"/>
      <c r="U3136" s="113"/>
      <c r="V3136" s="113"/>
      <c r="W3136" s="113"/>
      <c r="X3136" s="113"/>
      <c r="Y3136" s="113"/>
      <c r="Z3136" s="113"/>
    </row>
    <row r="3137" ht="15.75" customHeight="1">
      <c r="A3137" s="113" t="s">
        <v>54</v>
      </c>
      <c r="B3137" s="113" t="s">
        <v>3651</v>
      </c>
      <c r="C3137" s="114">
        <v>20.0</v>
      </c>
      <c r="D3137" s="114">
        <v>5.7472043E7</v>
      </c>
      <c r="E3137" s="114">
        <v>1.0</v>
      </c>
      <c r="F3137" s="21">
        <v>49781.0</v>
      </c>
      <c r="G3137" s="21">
        <v>18728.0</v>
      </c>
      <c r="H3137" s="113" t="s">
        <v>71</v>
      </c>
      <c r="I3137" s="113" t="s">
        <v>56</v>
      </c>
      <c r="J3137" s="115">
        <v>0.7488</v>
      </c>
      <c r="K3137" s="116">
        <v>-0.01177356</v>
      </c>
      <c r="L3137" s="116">
        <v>0.006489208</v>
      </c>
      <c r="M3137" s="117">
        <v>0.06962698</v>
      </c>
      <c r="N3137" s="116">
        <v>-0.01354567</v>
      </c>
      <c r="O3137" s="116">
        <v>0.006661971</v>
      </c>
      <c r="P3137" s="117">
        <v>0.042023982</v>
      </c>
      <c r="Q3137" s="113"/>
      <c r="R3137" s="113"/>
      <c r="S3137" s="113"/>
      <c r="T3137" s="113"/>
      <c r="U3137" s="113"/>
      <c r="V3137" s="113"/>
      <c r="W3137" s="113"/>
      <c r="X3137" s="113"/>
      <c r="Y3137" s="113"/>
      <c r="Z3137" s="113"/>
    </row>
    <row r="3138" ht="15.75" customHeight="1">
      <c r="A3138" s="113" t="s">
        <v>54</v>
      </c>
      <c r="B3138" s="113" t="s">
        <v>7507</v>
      </c>
      <c r="C3138" s="114">
        <v>20.0</v>
      </c>
      <c r="D3138" s="114">
        <v>5.7948773E7</v>
      </c>
      <c r="E3138" s="114">
        <v>0.838</v>
      </c>
      <c r="F3138" s="21">
        <v>49781.0</v>
      </c>
      <c r="G3138" s="21">
        <v>18889.0</v>
      </c>
      <c r="H3138" s="113" t="s">
        <v>56</v>
      </c>
      <c r="I3138" s="113" t="s">
        <v>71</v>
      </c>
      <c r="J3138" s="115">
        <v>0.3464</v>
      </c>
      <c r="K3138" s="116">
        <v>-6.54507E-4</v>
      </c>
      <c r="L3138" s="116">
        <v>0.006410314</v>
      </c>
      <c r="M3138" s="117">
        <v>0.9186756</v>
      </c>
      <c r="N3138" s="116">
        <v>0.001488956</v>
      </c>
      <c r="O3138" s="116">
        <v>0.006344344</v>
      </c>
      <c r="P3138" s="117">
        <v>0.814449184</v>
      </c>
      <c r="Q3138" s="113"/>
      <c r="R3138" s="113"/>
      <c r="S3138" s="113"/>
      <c r="T3138" s="113"/>
      <c r="U3138" s="113"/>
      <c r="V3138" s="113"/>
      <c r="W3138" s="113"/>
      <c r="X3138" s="113"/>
      <c r="Y3138" s="113"/>
      <c r="Z3138" s="113"/>
    </row>
    <row r="3139" ht="15.75" customHeight="1">
      <c r="A3139" s="113" t="s">
        <v>54</v>
      </c>
      <c r="B3139" s="113" t="s">
        <v>7509</v>
      </c>
      <c r="C3139" s="114">
        <v>20.0</v>
      </c>
      <c r="D3139" s="114">
        <v>6.0956917E7</v>
      </c>
      <c r="E3139" s="114">
        <v>1.0</v>
      </c>
      <c r="F3139" s="21">
        <v>49781.0</v>
      </c>
      <c r="G3139" s="21">
        <v>20116.0</v>
      </c>
      <c r="H3139" s="113" t="s">
        <v>56</v>
      </c>
      <c r="I3139" s="113" t="s">
        <v>31</v>
      </c>
      <c r="J3139" s="115">
        <v>0.281</v>
      </c>
      <c r="K3139" s="116">
        <v>-0.008042406</v>
      </c>
      <c r="L3139" s="116">
        <v>0.006344328</v>
      </c>
      <c r="M3139" s="117">
        <v>0.2049219</v>
      </c>
      <c r="N3139" s="116">
        <v>-0.009542024</v>
      </c>
      <c r="O3139" s="116">
        <v>0.006683126</v>
      </c>
      <c r="P3139" s="117">
        <v>0.153355624</v>
      </c>
      <c r="Q3139" s="113"/>
      <c r="R3139" s="113"/>
      <c r="S3139" s="113"/>
      <c r="T3139" s="113"/>
      <c r="U3139" s="113"/>
      <c r="V3139" s="113"/>
      <c r="W3139" s="113"/>
      <c r="X3139" s="113"/>
      <c r="Y3139" s="113"/>
      <c r="Z3139" s="113"/>
    </row>
    <row r="3140" ht="15.75" customHeight="1">
      <c r="A3140" s="113" t="s">
        <v>54</v>
      </c>
      <c r="B3140" s="113" t="s">
        <v>7512</v>
      </c>
      <c r="C3140" s="114">
        <v>21.0</v>
      </c>
      <c r="D3140" s="114">
        <v>2.7208935E7</v>
      </c>
      <c r="E3140" s="114">
        <v>0.988</v>
      </c>
      <c r="F3140" s="21">
        <v>49781.0</v>
      </c>
      <c r="G3140" s="21">
        <v>20622.0</v>
      </c>
      <c r="H3140" s="113" t="s">
        <v>33</v>
      </c>
      <c r="I3140" s="113" t="s">
        <v>71</v>
      </c>
      <c r="J3140" s="115">
        <v>0.7009</v>
      </c>
      <c r="K3140" s="116">
        <v>0.00936083</v>
      </c>
      <c r="L3140" s="116">
        <v>0.006189096</v>
      </c>
      <c r="M3140" s="117">
        <v>0.130414</v>
      </c>
      <c r="N3140" s="116">
        <v>0.009712487</v>
      </c>
      <c r="O3140" s="116">
        <v>0.006435281</v>
      </c>
      <c r="P3140" s="117">
        <v>0.131233354</v>
      </c>
      <c r="Q3140" s="113"/>
      <c r="R3140" s="113"/>
      <c r="S3140" s="113"/>
      <c r="T3140" s="113"/>
      <c r="U3140" s="113"/>
      <c r="V3140" s="113"/>
      <c r="W3140" s="113"/>
      <c r="X3140" s="113"/>
      <c r="Y3140" s="113"/>
      <c r="Z3140" s="113"/>
    </row>
    <row r="3141" ht="15.75" customHeight="1">
      <c r="A3141" s="113" t="s">
        <v>54</v>
      </c>
      <c r="B3141" s="113" t="s">
        <v>7514</v>
      </c>
      <c r="C3141" s="114">
        <v>21.0</v>
      </c>
      <c r="D3141" s="114">
        <v>2.8305212E7</v>
      </c>
      <c r="E3141" s="114">
        <v>1.0</v>
      </c>
      <c r="F3141" s="21">
        <v>49781.0</v>
      </c>
      <c r="G3141" s="21">
        <v>10612.0</v>
      </c>
      <c r="H3141" s="113" t="s">
        <v>33</v>
      </c>
      <c r="I3141" s="113" t="s">
        <v>31</v>
      </c>
      <c r="J3141" s="115">
        <v>0.1213</v>
      </c>
      <c r="K3141" s="116">
        <v>-0.007506691</v>
      </c>
      <c r="L3141" s="116">
        <v>0.008847725</v>
      </c>
      <c r="M3141" s="117">
        <v>0.3961976</v>
      </c>
      <c r="N3141" s="116">
        <v>-0.006016403</v>
      </c>
      <c r="O3141" s="116">
        <v>0.009155223</v>
      </c>
      <c r="P3141" s="117">
        <v>0.511081088</v>
      </c>
      <c r="Q3141" s="113"/>
      <c r="R3141" s="113"/>
      <c r="S3141" s="113"/>
      <c r="T3141" s="113"/>
      <c r="U3141" s="113"/>
      <c r="V3141" s="113"/>
      <c r="W3141" s="113"/>
      <c r="X3141" s="113"/>
      <c r="Y3141" s="113"/>
      <c r="Z3141" s="113"/>
    </row>
    <row r="3142" ht="15.75" customHeight="1">
      <c r="A3142" s="113" t="s">
        <v>54</v>
      </c>
      <c r="B3142" s="113" t="s">
        <v>7517</v>
      </c>
      <c r="C3142" s="114">
        <v>21.0</v>
      </c>
      <c r="D3142" s="114">
        <v>3.5690786E7</v>
      </c>
      <c r="E3142" s="114">
        <v>1.0</v>
      </c>
      <c r="F3142" s="21">
        <v>49781.0</v>
      </c>
      <c r="G3142" s="21">
        <v>22920.0</v>
      </c>
      <c r="H3142" s="113" t="s">
        <v>56</v>
      </c>
      <c r="I3142" s="113" t="s">
        <v>33</v>
      </c>
      <c r="J3142" s="115">
        <v>0.6407</v>
      </c>
      <c r="K3142" s="116">
        <v>0.015217</v>
      </c>
      <c r="L3142" s="116">
        <v>0.005928978</v>
      </c>
      <c r="M3142" s="117">
        <v>0.01027167</v>
      </c>
      <c r="N3142" s="116">
        <v>0.013487544</v>
      </c>
      <c r="O3142" s="116">
        <v>0.006113568</v>
      </c>
      <c r="P3142" s="117">
        <v>0.027372405</v>
      </c>
      <c r="Q3142" s="113"/>
      <c r="R3142" s="113"/>
      <c r="S3142" s="113"/>
      <c r="T3142" s="113"/>
      <c r="U3142" s="113"/>
      <c r="V3142" s="113"/>
      <c r="W3142" s="113"/>
      <c r="X3142" s="113"/>
      <c r="Y3142" s="113"/>
      <c r="Z3142" s="113"/>
    </row>
    <row r="3143" ht="15.75" customHeight="1">
      <c r="A3143" s="113" t="s">
        <v>54</v>
      </c>
      <c r="B3143" s="113" t="s">
        <v>7519</v>
      </c>
      <c r="C3143" s="114">
        <v>21.0</v>
      </c>
      <c r="D3143" s="114">
        <v>3.8491095E7</v>
      </c>
      <c r="E3143" s="114">
        <v>1.0</v>
      </c>
      <c r="F3143" s="21">
        <v>49781.0</v>
      </c>
      <c r="G3143" s="21">
        <v>24031.0</v>
      </c>
      <c r="H3143" s="113" t="s">
        <v>71</v>
      </c>
      <c r="I3143" s="113" t="s">
        <v>56</v>
      </c>
      <c r="J3143" s="115">
        <v>0.4071</v>
      </c>
      <c r="K3143" s="116">
        <v>-0.01350037</v>
      </c>
      <c r="L3143" s="116">
        <v>0.005775798</v>
      </c>
      <c r="M3143" s="117">
        <v>0.01941822</v>
      </c>
      <c r="N3143" s="116">
        <v>-0.016958287</v>
      </c>
      <c r="O3143" s="116">
        <v>0.005897905</v>
      </c>
      <c r="P3143" s="117">
        <v>0.004036348</v>
      </c>
      <c r="Q3143" s="113"/>
      <c r="R3143" s="113"/>
      <c r="S3143" s="113"/>
      <c r="T3143" s="113"/>
      <c r="U3143" s="113"/>
      <c r="V3143" s="113"/>
      <c r="W3143" s="113"/>
      <c r="X3143" s="113"/>
      <c r="Y3143" s="113"/>
      <c r="Z3143" s="113"/>
    </row>
    <row r="3144" ht="15.75" customHeight="1">
      <c r="A3144" s="113" t="s">
        <v>54</v>
      </c>
      <c r="B3144" s="113" t="s">
        <v>7522</v>
      </c>
      <c r="C3144" s="114">
        <v>21.0</v>
      </c>
      <c r="D3144" s="114">
        <v>3.9688107E7</v>
      </c>
      <c r="E3144" s="114">
        <v>0.973</v>
      </c>
      <c r="F3144" s="21">
        <v>49781.0</v>
      </c>
      <c r="G3144" s="21">
        <v>24116.0</v>
      </c>
      <c r="H3144" s="113" t="s">
        <v>71</v>
      </c>
      <c r="I3144" s="113" t="s">
        <v>56</v>
      </c>
      <c r="J3144" s="115">
        <v>0.5326</v>
      </c>
      <c r="K3144" s="116">
        <v>-0.0135278</v>
      </c>
      <c r="L3144" s="116">
        <v>0.005750554</v>
      </c>
      <c r="M3144" s="117">
        <v>0.01865099</v>
      </c>
      <c r="N3144" s="116">
        <v>-0.014835252</v>
      </c>
      <c r="O3144" s="116">
        <v>0.005681648</v>
      </c>
      <c r="P3144" s="117">
        <v>0.009025617</v>
      </c>
      <c r="Q3144" s="113"/>
      <c r="R3144" s="113"/>
      <c r="S3144" s="113"/>
      <c r="T3144" s="113"/>
      <c r="U3144" s="113"/>
      <c r="V3144" s="113"/>
      <c r="W3144" s="113"/>
      <c r="X3144" s="113"/>
      <c r="Y3144" s="113"/>
      <c r="Z3144" s="113"/>
    </row>
    <row r="3145" ht="15.75" customHeight="1">
      <c r="A3145" s="113" t="s">
        <v>54</v>
      </c>
      <c r="B3145" s="113" t="s">
        <v>7526</v>
      </c>
      <c r="C3145" s="114">
        <v>21.0</v>
      </c>
      <c r="D3145" s="114">
        <v>4.1993707E7</v>
      </c>
      <c r="E3145" s="114">
        <v>1.0</v>
      </c>
      <c r="F3145" s="21">
        <v>49781.0</v>
      </c>
      <c r="G3145" s="21">
        <v>8710.0</v>
      </c>
      <c r="H3145" s="113" t="s">
        <v>31</v>
      </c>
      <c r="I3145" s="113" t="s">
        <v>33</v>
      </c>
      <c r="J3145" s="115">
        <v>0.0969</v>
      </c>
      <c r="K3145" s="116">
        <v>-0.03891529</v>
      </c>
      <c r="L3145" s="116">
        <v>0.009562385</v>
      </c>
      <c r="M3145" s="117">
        <v>4.70896E-5</v>
      </c>
      <c r="N3145" s="116">
        <v>-0.037578918</v>
      </c>
      <c r="O3145" s="116">
        <v>0.009829482</v>
      </c>
      <c r="P3145" s="117">
        <v>1.31794E-4</v>
      </c>
      <c r="Q3145" s="113"/>
      <c r="R3145" s="113"/>
      <c r="S3145" s="113"/>
      <c r="T3145" s="113"/>
      <c r="U3145" s="113"/>
      <c r="V3145" s="113"/>
      <c r="W3145" s="113"/>
      <c r="X3145" s="113"/>
      <c r="Y3145" s="113"/>
      <c r="Z3145" s="113"/>
    </row>
    <row r="3146" ht="15.75" customHeight="1">
      <c r="A3146" s="113" t="s">
        <v>54</v>
      </c>
      <c r="B3146" s="113" t="s">
        <v>3659</v>
      </c>
      <c r="C3146" s="114">
        <v>21.0</v>
      </c>
      <c r="D3146" s="114">
        <v>4.7436327E7</v>
      </c>
      <c r="E3146" s="114">
        <v>1.0</v>
      </c>
      <c r="F3146" s="21">
        <v>49781.0</v>
      </c>
      <c r="G3146" s="21">
        <v>14180.0</v>
      </c>
      <c r="H3146" s="113" t="s">
        <v>71</v>
      </c>
      <c r="I3146" s="113" t="s">
        <v>33</v>
      </c>
      <c r="J3146" s="115">
        <v>0.828</v>
      </c>
      <c r="K3146" s="116">
        <v>0.0236396</v>
      </c>
      <c r="L3146" s="116">
        <v>0.007557075</v>
      </c>
      <c r="M3146" s="117">
        <v>0.001759155</v>
      </c>
      <c r="N3146" s="116">
        <v>0.021711857</v>
      </c>
      <c r="O3146" s="116">
        <v>0.007694743</v>
      </c>
      <c r="P3146" s="117">
        <v>0.004777759</v>
      </c>
      <c r="Q3146" s="113"/>
      <c r="R3146" s="113"/>
      <c r="S3146" s="113"/>
      <c r="T3146" s="113"/>
      <c r="U3146" s="113"/>
      <c r="V3146" s="113"/>
      <c r="W3146" s="113"/>
      <c r="X3146" s="113"/>
      <c r="Y3146" s="113"/>
      <c r="Z3146" s="113"/>
    </row>
    <row r="3147" ht="15.75" customHeight="1">
      <c r="A3147" s="113" t="s">
        <v>54</v>
      </c>
      <c r="B3147" s="113" t="s">
        <v>7528</v>
      </c>
      <c r="C3147" s="114">
        <v>22.0</v>
      </c>
      <c r="D3147" s="114">
        <v>1.7625915E7</v>
      </c>
      <c r="E3147" s="114">
        <v>1.0</v>
      </c>
      <c r="F3147" s="21">
        <v>49781.0</v>
      </c>
      <c r="G3147" s="21">
        <v>1987.0</v>
      </c>
      <c r="H3147" s="113" t="s">
        <v>56</v>
      </c>
      <c r="I3147" s="113" t="s">
        <v>71</v>
      </c>
      <c r="J3147" s="115">
        <v>0.0204</v>
      </c>
      <c r="K3147" s="116">
        <v>-0.02710437</v>
      </c>
      <c r="L3147" s="116">
        <v>0.02011319</v>
      </c>
      <c r="M3147" s="117">
        <v>0.1777898</v>
      </c>
      <c r="N3147" s="116">
        <v>-0.019721667</v>
      </c>
      <c r="O3147" s="116">
        <v>0.019590451</v>
      </c>
      <c r="P3147" s="117">
        <v>0.314079944</v>
      </c>
      <c r="Q3147" s="113"/>
      <c r="R3147" s="113"/>
      <c r="S3147" s="113"/>
      <c r="T3147" s="113"/>
      <c r="U3147" s="113"/>
      <c r="V3147" s="113"/>
      <c r="W3147" s="113"/>
      <c r="X3147" s="113"/>
      <c r="Y3147" s="113"/>
      <c r="Z3147" s="113"/>
    </row>
    <row r="3148" ht="15.75" customHeight="1">
      <c r="A3148" s="113" t="s">
        <v>54</v>
      </c>
      <c r="B3148" s="113" t="s">
        <v>7531</v>
      </c>
      <c r="C3148" s="114">
        <v>22.0</v>
      </c>
      <c r="D3148" s="114">
        <v>2.0789074E7</v>
      </c>
      <c r="E3148" s="114">
        <v>1.0</v>
      </c>
      <c r="F3148" s="21">
        <v>49781.0</v>
      </c>
      <c r="G3148" s="21">
        <v>24808.0</v>
      </c>
      <c r="H3148" s="113" t="s">
        <v>31</v>
      </c>
      <c r="I3148" s="113" t="s">
        <v>33</v>
      </c>
      <c r="J3148" s="115">
        <v>0.4712</v>
      </c>
      <c r="K3148" s="116">
        <v>0.0197831</v>
      </c>
      <c r="L3148" s="116">
        <v>0.005624931</v>
      </c>
      <c r="M3148" s="117">
        <v>4.3639E-4</v>
      </c>
      <c r="N3148" s="116">
        <v>0.020337858</v>
      </c>
      <c r="O3148" s="116">
        <v>0.005755654</v>
      </c>
      <c r="P3148" s="117">
        <v>4.10028E-4</v>
      </c>
      <c r="Q3148" s="113"/>
      <c r="R3148" s="113"/>
      <c r="S3148" s="113"/>
      <c r="T3148" s="113"/>
      <c r="U3148" s="113"/>
      <c r="V3148" s="113"/>
      <c r="W3148" s="113"/>
      <c r="X3148" s="113"/>
      <c r="Y3148" s="113"/>
      <c r="Z3148" s="113"/>
    </row>
    <row r="3149" ht="15.75" customHeight="1">
      <c r="A3149" s="113" t="s">
        <v>54</v>
      </c>
      <c r="B3149" s="113" t="s">
        <v>7534</v>
      </c>
      <c r="C3149" s="114">
        <v>22.0</v>
      </c>
      <c r="D3149" s="114">
        <v>2.3593051E7</v>
      </c>
      <c r="E3149" s="114">
        <v>0.911</v>
      </c>
      <c r="F3149" s="21">
        <v>49781.0</v>
      </c>
      <c r="G3149" s="21">
        <v>21828.0</v>
      </c>
      <c r="H3149" s="113" t="s">
        <v>56</v>
      </c>
      <c r="I3149" s="113" t="s">
        <v>71</v>
      </c>
      <c r="J3149" s="115">
        <v>0.5966</v>
      </c>
      <c r="K3149" s="116">
        <v>-0.005927737</v>
      </c>
      <c r="L3149" s="116">
        <v>0.006021865</v>
      </c>
      <c r="M3149" s="117">
        <v>0.3249341</v>
      </c>
      <c r="N3149" s="116">
        <v>-0.004844025</v>
      </c>
      <c r="O3149" s="116">
        <v>0.006095556</v>
      </c>
      <c r="P3149" s="117">
        <v>0.426798814</v>
      </c>
      <c r="Q3149" s="113"/>
      <c r="R3149" s="113"/>
      <c r="S3149" s="113"/>
      <c r="T3149" s="113"/>
      <c r="U3149" s="113"/>
      <c r="V3149" s="113"/>
      <c r="W3149" s="113"/>
      <c r="X3149" s="113"/>
      <c r="Y3149" s="113"/>
      <c r="Z3149" s="113"/>
    </row>
    <row r="3150" ht="15.75" customHeight="1">
      <c r="A3150" s="113" t="s">
        <v>54</v>
      </c>
      <c r="B3150" s="113" t="s">
        <v>7536</v>
      </c>
      <c r="C3150" s="114">
        <v>22.0</v>
      </c>
      <c r="D3150" s="114">
        <v>2.4255296E7</v>
      </c>
      <c r="E3150" s="114">
        <v>1.0</v>
      </c>
      <c r="F3150" s="21">
        <v>49781.0</v>
      </c>
      <c r="G3150" s="21">
        <v>24882.0</v>
      </c>
      <c r="H3150" s="113" t="s">
        <v>33</v>
      </c>
      <c r="I3150" s="113" t="s">
        <v>31</v>
      </c>
      <c r="J3150" s="115">
        <v>0.4907</v>
      </c>
      <c r="K3150" s="116">
        <v>0.004940024</v>
      </c>
      <c r="L3150" s="116">
        <v>0.005633046</v>
      </c>
      <c r="M3150" s="117">
        <v>0.3805018</v>
      </c>
      <c r="N3150" s="116">
        <v>0.005397182</v>
      </c>
      <c r="O3150" s="116">
        <v>0.005815725</v>
      </c>
      <c r="P3150" s="117">
        <v>0.353390664</v>
      </c>
      <c r="Q3150" s="113"/>
      <c r="R3150" s="113"/>
      <c r="S3150" s="113"/>
      <c r="T3150" s="113"/>
      <c r="U3150" s="113"/>
      <c r="V3150" s="113"/>
      <c r="W3150" s="113"/>
      <c r="X3150" s="113"/>
      <c r="Y3150" s="113"/>
      <c r="Z3150" s="113"/>
    </row>
    <row r="3151" ht="15.75" customHeight="1">
      <c r="A3151" s="113" t="s">
        <v>54</v>
      </c>
      <c r="B3151" s="113" t="s">
        <v>7538</v>
      </c>
      <c r="C3151" s="114">
        <v>22.0</v>
      </c>
      <c r="D3151" s="114">
        <v>2.8501414E7</v>
      </c>
      <c r="E3151" s="114">
        <v>1.0</v>
      </c>
      <c r="F3151" s="21">
        <v>49781.0</v>
      </c>
      <c r="G3151" s="21">
        <v>324.0</v>
      </c>
      <c r="H3151" s="113" t="s">
        <v>33</v>
      </c>
      <c r="I3151" s="113" t="s">
        <v>31</v>
      </c>
      <c r="J3151" s="115">
        <v>0.0033</v>
      </c>
      <c r="K3151" s="116">
        <v>-0.01911298</v>
      </c>
      <c r="L3151" s="116">
        <v>0.0486336</v>
      </c>
      <c r="M3151" s="117">
        <v>0.6943199</v>
      </c>
      <c r="N3151" s="116">
        <v>-0.011668887</v>
      </c>
      <c r="O3151" s="116">
        <v>0.048038651</v>
      </c>
      <c r="P3151" s="117">
        <v>0.808078057</v>
      </c>
      <c r="Q3151" s="113"/>
      <c r="R3151" s="113"/>
      <c r="S3151" s="113"/>
      <c r="T3151" s="113"/>
      <c r="U3151" s="113"/>
      <c r="V3151" s="113"/>
      <c r="W3151" s="113"/>
      <c r="X3151" s="113"/>
      <c r="Y3151" s="113"/>
      <c r="Z3151" s="113"/>
    </row>
    <row r="3152" ht="15.75" customHeight="1">
      <c r="A3152" s="113" t="s">
        <v>54</v>
      </c>
      <c r="B3152" s="113" t="s">
        <v>7540</v>
      </c>
      <c r="C3152" s="114">
        <v>22.0</v>
      </c>
      <c r="D3152" s="114">
        <v>3.3056341E7</v>
      </c>
      <c r="E3152" s="114">
        <v>0.991</v>
      </c>
      <c r="F3152" s="21">
        <v>49781.0</v>
      </c>
      <c r="G3152" s="21">
        <v>24029.0</v>
      </c>
      <c r="H3152" s="113" t="s">
        <v>31</v>
      </c>
      <c r="I3152" s="113" t="s">
        <v>33</v>
      </c>
      <c r="J3152" s="115">
        <v>0.4196</v>
      </c>
      <c r="K3152" s="116">
        <v>-0.02994356</v>
      </c>
      <c r="L3152" s="116">
        <v>0.005987561</v>
      </c>
      <c r="M3152" s="117">
        <v>5.7045E-7</v>
      </c>
      <c r="N3152" s="116">
        <v>-0.029862272</v>
      </c>
      <c r="O3152" s="116">
        <v>0.006159821</v>
      </c>
      <c r="P3152" s="117">
        <v>1.24767E-6</v>
      </c>
      <c r="Q3152" s="113"/>
      <c r="R3152" s="113"/>
      <c r="S3152" s="113"/>
      <c r="T3152" s="113"/>
      <c r="U3152" s="113"/>
      <c r="V3152" s="113"/>
      <c r="W3152" s="113"/>
      <c r="X3152" s="113"/>
      <c r="Y3152" s="113"/>
      <c r="Z3152" s="113"/>
    </row>
    <row r="3153" ht="15.75" customHeight="1">
      <c r="A3153" s="113" t="s">
        <v>54</v>
      </c>
      <c r="B3153" s="113" t="s">
        <v>7548</v>
      </c>
      <c r="C3153" s="114">
        <v>22.0</v>
      </c>
      <c r="D3153" s="114">
        <v>3.5663523E7</v>
      </c>
      <c r="E3153" s="114">
        <v>1.0</v>
      </c>
      <c r="F3153" s="21">
        <v>49781.0</v>
      </c>
      <c r="G3153" s="21">
        <v>23830.0</v>
      </c>
      <c r="H3153" s="113" t="s">
        <v>33</v>
      </c>
      <c r="I3153" s="113" t="s">
        <v>31</v>
      </c>
      <c r="J3153" s="115">
        <v>0.3968</v>
      </c>
      <c r="K3153" s="116">
        <v>0.009137894</v>
      </c>
      <c r="L3153" s="116">
        <v>0.006328836</v>
      </c>
      <c r="M3153" s="117">
        <v>0.148781</v>
      </c>
      <c r="N3153" s="116">
        <v>0.009758932</v>
      </c>
      <c r="O3153" s="116">
        <v>0.006804685</v>
      </c>
      <c r="P3153" s="117">
        <v>0.151529735</v>
      </c>
      <c r="Q3153" s="113"/>
      <c r="R3153" s="113"/>
      <c r="S3153" s="113"/>
      <c r="T3153" s="113"/>
      <c r="U3153" s="113"/>
      <c r="V3153" s="113"/>
      <c r="W3153" s="113"/>
      <c r="X3153" s="113"/>
      <c r="Y3153" s="113"/>
      <c r="Z3153" s="113"/>
    </row>
    <row r="3154" ht="15.75" customHeight="1">
      <c r="A3154" s="113" t="s">
        <v>54</v>
      </c>
      <c r="B3154" s="113" t="s">
        <v>7551</v>
      </c>
      <c r="C3154" s="114">
        <v>22.0</v>
      </c>
      <c r="D3154" s="114">
        <v>3.8129332E7</v>
      </c>
      <c r="E3154" s="114">
        <v>0.995</v>
      </c>
      <c r="F3154" s="21">
        <v>49781.0</v>
      </c>
      <c r="G3154" s="21">
        <v>21574.0</v>
      </c>
      <c r="H3154" s="113" t="s">
        <v>56</v>
      </c>
      <c r="I3154" s="113" t="s">
        <v>71</v>
      </c>
      <c r="J3154" s="115">
        <v>0.3205</v>
      </c>
      <c r="K3154" s="116">
        <v>0.01348675</v>
      </c>
      <c r="L3154" s="116">
        <v>0.006249942</v>
      </c>
      <c r="M3154" s="117">
        <v>0.03093555</v>
      </c>
      <c r="N3154" s="116">
        <v>0.016356574</v>
      </c>
      <c r="O3154" s="116">
        <v>0.006497992</v>
      </c>
      <c r="P3154" s="117">
        <v>0.011830059</v>
      </c>
      <c r="Q3154" s="113"/>
      <c r="R3154" s="113"/>
      <c r="S3154" s="113"/>
      <c r="T3154" s="113"/>
      <c r="U3154" s="113"/>
      <c r="V3154" s="113"/>
      <c r="W3154" s="113"/>
      <c r="X3154" s="113"/>
      <c r="Y3154" s="113"/>
      <c r="Z3154" s="113"/>
    </row>
    <row r="3155" ht="15.75" customHeight="1">
      <c r="A3155" s="113" t="s">
        <v>54</v>
      </c>
      <c r="B3155" s="113" t="s">
        <v>7553</v>
      </c>
      <c r="C3155" s="114">
        <v>22.0</v>
      </c>
      <c r="D3155" s="114">
        <v>3.9275656E7</v>
      </c>
      <c r="E3155" s="114">
        <v>0.981</v>
      </c>
      <c r="F3155" s="21">
        <v>49781.0</v>
      </c>
      <c r="G3155" s="21">
        <v>10872.0</v>
      </c>
      <c r="H3155" s="113" t="s">
        <v>33</v>
      </c>
      <c r="I3155" s="113" t="s">
        <v>56</v>
      </c>
      <c r="J3155" s="115">
        <v>0.1276</v>
      </c>
      <c r="K3155" s="116">
        <v>0.00779989</v>
      </c>
      <c r="L3155" s="116">
        <v>0.009083732</v>
      </c>
      <c r="M3155" s="117">
        <v>0.3905249</v>
      </c>
      <c r="N3155" s="116">
        <v>0.011648021</v>
      </c>
      <c r="O3155" s="116">
        <v>0.009341195</v>
      </c>
      <c r="P3155" s="117">
        <v>0.212415138</v>
      </c>
      <c r="Q3155" s="113"/>
      <c r="R3155" s="113"/>
      <c r="S3155" s="113"/>
      <c r="T3155" s="113"/>
      <c r="U3155" s="113"/>
      <c r="V3155" s="113"/>
      <c r="W3155" s="113"/>
      <c r="X3155" s="113"/>
      <c r="Y3155" s="113"/>
      <c r="Z3155" s="113"/>
    </row>
    <row r="3156" ht="15.75" customHeight="1">
      <c r="A3156" s="113" t="s">
        <v>54</v>
      </c>
      <c r="B3156" s="113" t="s">
        <v>7557</v>
      </c>
      <c r="C3156" s="114">
        <v>22.0</v>
      </c>
      <c r="D3156" s="114">
        <v>3.9907661E7</v>
      </c>
      <c r="E3156" s="114">
        <v>1.0</v>
      </c>
      <c r="F3156" s="21">
        <v>49781.0</v>
      </c>
      <c r="G3156" s="21">
        <v>20740.0</v>
      </c>
      <c r="H3156" s="113" t="s">
        <v>56</v>
      </c>
      <c r="I3156" s="113" t="s">
        <v>71</v>
      </c>
      <c r="J3156" s="115">
        <v>0.7042</v>
      </c>
      <c r="K3156" s="116">
        <v>0.006578722</v>
      </c>
      <c r="L3156" s="116">
        <v>0.006475124</v>
      </c>
      <c r="M3156" s="117">
        <v>0.3096297</v>
      </c>
      <c r="N3156" s="116">
        <v>0.007913423</v>
      </c>
      <c r="O3156" s="116">
        <v>0.006393119</v>
      </c>
      <c r="P3156" s="117">
        <v>0.215789042</v>
      </c>
      <c r="Q3156" s="113"/>
      <c r="R3156" s="113"/>
      <c r="S3156" s="113"/>
      <c r="T3156" s="113"/>
      <c r="U3156" s="113"/>
      <c r="V3156" s="113"/>
      <c r="W3156" s="113"/>
      <c r="X3156" s="113"/>
      <c r="Y3156" s="113"/>
      <c r="Z3156" s="113"/>
    </row>
    <row r="3157" ht="15.75" customHeight="1">
      <c r="A3157" s="113" t="s">
        <v>54</v>
      </c>
      <c r="B3157" s="113" t="s">
        <v>7559</v>
      </c>
      <c r="C3157" s="114">
        <v>22.0</v>
      </c>
      <c r="D3157" s="114">
        <v>4.0697581E7</v>
      </c>
      <c r="E3157" s="114">
        <v>1.0</v>
      </c>
      <c r="F3157" s="21">
        <v>49781.0</v>
      </c>
      <c r="G3157" s="21">
        <v>19076.0</v>
      </c>
      <c r="H3157" s="113" t="s">
        <v>33</v>
      </c>
      <c r="I3157" s="113" t="s">
        <v>31</v>
      </c>
      <c r="J3157" s="115">
        <v>0.7417</v>
      </c>
      <c r="K3157" s="116">
        <v>0.002076485</v>
      </c>
      <c r="L3157" s="116">
        <v>0.006880882</v>
      </c>
      <c r="M3157" s="117">
        <v>0.7628228</v>
      </c>
      <c r="N3157" s="116">
        <v>0.001309461</v>
      </c>
      <c r="O3157" s="116">
        <v>0.007050488</v>
      </c>
      <c r="P3157" s="117">
        <v>0.85265941</v>
      </c>
      <c r="Q3157" s="113"/>
      <c r="R3157" s="113"/>
      <c r="S3157" s="113"/>
      <c r="T3157" s="113"/>
      <c r="U3157" s="113"/>
      <c r="V3157" s="113"/>
      <c r="W3157" s="113"/>
      <c r="X3157" s="113"/>
      <c r="Y3157" s="113"/>
      <c r="Z3157" s="113"/>
    </row>
    <row r="3158" ht="15.75" customHeight="1">
      <c r="A3158" s="113" t="s">
        <v>54</v>
      </c>
      <c r="B3158" s="113" t="s">
        <v>7562</v>
      </c>
      <c r="C3158" s="114">
        <v>22.0</v>
      </c>
      <c r="D3158" s="114">
        <v>4.0820151E7</v>
      </c>
      <c r="E3158" s="114">
        <v>1.0</v>
      </c>
      <c r="F3158" s="21">
        <v>49781.0</v>
      </c>
      <c r="G3158" s="21">
        <v>14620.0</v>
      </c>
      <c r="H3158" s="113" t="s">
        <v>31</v>
      </c>
      <c r="I3158" s="113" t="s">
        <v>33</v>
      </c>
      <c r="J3158" s="115">
        <v>0.1788</v>
      </c>
      <c r="K3158" s="116">
        <v>-0.003724453</v>
      </c>
      <c r="L3158" s="116">
        <v>0.007507298</v>
      </c>
      <c r="M3158" s="117">
        <v>0.6198162</v>
      </c>
      <c r="N3158" s="116">
        <v>-0.001147007</v>
      </c>
      <c r="O3158" s="116">
        <v>0.008002689</v>
      </c>
      <c r="P3158" s="117">
        <v>0.886031363</v>
      </c>
      <c r="Q3158" s="113"/>
      <c r="R3158" s="113"/>
      <c r="S3158" s="113"/>
      <c r="T3158" s="113"/>
      <c r="U3158" s="113"/>
      <c r="V3158" s="113"/>
      <c r="W3158" s="113"/>
      <c r="X3158" s="113"/>
      <c r="Y3158" s="113"/>
      <c r="Z3158" s="113"/>
    </row>
    <row r="3159" ht="15.75" customHeight="1">
      <c r="A3159" s="113" t="s">
        <v>54</v>
      </c>
      <c r="B3159" s="113" t="s">
        <v>7564</v>
      </c>
      <c r="C3159" s="114">
        <v>22.0</v>
      </c>
      <c r="D3159" s="114">
        <v>4.2095658E7</v>
      </c>
      <c r="E3159" s="114">
        <v>1.0</v>
      </c>
      <c r="F3159" s="21">
        <v>49781.0</v>
      </c>
      <c r="G3159" s="21">
        <v>670.0</v>
      </c>
      <c r="H3159" s="113" t="s">
        <v>71</v>
      </c>
      <c r="I3159" s="113" t="s">
        <v>33</v>
      </c>
      <c r="J3159" s="115">
        <v>0.0068</v>
      </c>
      <c r="K3159" s="116">
        <v>-0.01181537</v>
      </c>
      <c r="L3159" s="116">
        <v>0.0355619</v>
      </c>
      <c r="M3159" s="117">
        <v>0.739702</v>
      </c>
      <c r="N3159" s="116">
        <v>-0.014522135</v>
      </c>
      <c r="O3159" s="116">
        <v>0.03357381</v>
      </c>
      <c r="P3159" s="117">
        <v>0.665346411</v>
      </c>
      <c r="Q3159" s="113"/>
      <c r="R3159" s="113"/>
      <c r="S3159" s="113"/>
      <c r="T3159" s="113"/>
      <c r="U3159" s="113"/>
      <c r="V3159" s="113"/>
      <c r="W3159" s="113"/>
      <c r="X3159" s="113"/>
      <c r="Y3159" s="113"/>
      <c r="Z3159" s="113"/>
    </row>
    <row r="3160" ht="15.75" customHeight="1">
      <c r="A3160" s="113" t="s">
        <v>54</v>
      </c>
      <c r="B3160" s="113" t="s">
        <v>7567</v>
      </c>
      <c r="C3160" s="114">
        <v>22.0</v>
      </c>
      <c r="D3160" s="114">
        <v>4.5846371E7</v>
      </c>
      <c r="E3160" s="114">
        <v>0.99</v>
      </c>
      <c r="F3160" s="21">
        <v>49781.0</v>
      </c>
      <c r="G3160" s="21">
        <v>11154.0</v>
      </c>
      <c r="H3160" s="113" t="s">
        <v>33</v>
      </c>
      <c r="I3160" s="113" t="s">
        <v>31</v>
      </c>
      <c r="J3160" s="115">
        <v>0.1301</v>
      </c>
      <c r="K3160" s="116">
        <v>-0.001689014</v>
      </c>
      <c r="L3160" s="116">
        <v>0.00848373</v>
      </c>
      <c r="M3160" s="117">
        <v>0.8421934</v>
      </c>
      <c r="N3160" s="116">
        <v>-0.003234783</v>
      </c>
      <c r="O3160" s="116">
        <v>0.008509424</v>
      </c>
      <c r="P3160" s="117">
        <v>0.703840555</v>
      </c>
      <c r="Q3160" s="113"/>
      <c r="R3160" s="113"/>
      <c r="S3160" s="113"/>
      <c r="T3160" s="113"/>
      <c r="U3160" s="113"/>
      <c r="V3160" s="113"/>
      <c r="W3160" s="113"/>
      <c r="X3160" s="113"/>
      <c r="Y3160" s="113"/>
      <c r="Z3160" s="113"/>
    </row>
    <row r="3161" ht="15.75" customHeight="1">
      <c r="A3161" s="113" t="s">
        <v>54</v>
      </c>
      <c r="B3161" s="113" t="s">
        <v>7569</v>
      </c>
      <c r="C3161" s="114">
        <v>23.0</v>
      </c>
      <c r="D3161" s="114">
        <v>3.8009121E7</v>
      </c>
      <c r="E3161" s="114">
        <v>1.0</v>
      </c>
      <c r="F3161" s="21">
        <v>49781.0</v>
      </c>
      <c r="G3161" s="21">
        <v>2117.0</v>
      </c>
      <c r="H3161" s="113" t="s">
        <v>56</v>
      </c>
      <c r="I3161" s="113" t="s">
        <v>71</v>
      </c>
      <c r="J3161" s="115">
        <v>0.0217</v>
      </c>
      <c r="K3161" s="116">
        <v>-0.03635566</v>
      </c>
      <c r="L3161" s="116">
        <v>0.01701214</v>
      </c>
      <c r="M3161" s="117">
        <v>0.03259453</v>
      </c>
      <c r="N3161" s="116">
        <v>-0.031522857</v>
      </c>
      <c r="O3161" s="116">
        <v>0.016609923</v>
      </c>
      <c r="P3161" s="117">
        <v>0.057718114</v>
      </c>
      <c r="Q3161" s="113"/>
      <c r="R3161" s="113"/>
      <c r="S3161" s="113"/>
      <c r="T3161" s="113"/>
      <c r="U3161" s="113"/>
      <c r="V3161" s="113"/>
      <c r="W3161" s="113"/>
      <c r="X3161" s="113"/>
      <c r="Y3161" s="113"/>
      <c r="Z3161" s="113"/>
    </row>
    <row r="3162" ht="15.75" customHeight="1">
      <c r="A3162" s="113" t="s">
        <v>54</v>
      </c>
      <c r="B3162" s="113" t="s">
        <v>7572</v>
      </c>
      <c r="C3162" s="114">
        <v>23.0</v>
      </c>
      <c r="D3162" s="114">
        <v>5.6889389E7</v>
      </c>
      <c r="E3162" s="114">
        <v>1.0</v>
      </c>
      <c r="F3162" s="21">
        <v>49781.0</v>
      </c>
      <c r="G3162" s="21">
        <v>23720.0</v>
      </c>
      <c r="H3162" s="113" t="s">
        <v>33</v>
      </c>
      <c r="I3162" s="113" t="s">
        <v>31</v>
      </c>
      <c r="J3162" s="115">
        <v>0.3916</v>
      </c>
      <c r="K3162" s="116">
        <v>0.02322936</v>
      </c>
      <c r="L3162" s="116">
        <v>0.005579955</v>
      </c>
      <c r="M3162" s="117">
        <v>3.14091E-5</v>
      </c>
      <c r="N3162" s="116">
        <v>0.025290844</v>
      </c>
      <c r="O3162" s="116">
        <v>0.005486911</v>
      </c>
      <c r="P3162" s="117">
        <v>4.04019E-6</v>
      </c>
      <c r="Q3162" s="113"/>
      <c r="R3162" s="113"/>
      <c r="S3162" s="113"/>
      <c r="T3162" s="113"/>
      <c r="U3162" s="113"/>
      <c r="V3162" s="113"/>
      <c r="W3162" s="113"/>
      <c r="X3162" s="113"/>
      <c r="Y3162" s="113"/>
      <c r="Z3162" s="113"/>
    </row>
    <row r="3163" ht="15.75" customHeight="1">
      <c r="A3163" s="113" t="s">
        <v>54</v>
      </c>
      <c r="B3163" s="113" t="s">
        <v>7574</v>
      </c>
      <c r="C3163" s="114">
        <v>23.0</v>
      </c>
      <c r="D3163" s="114">
        <v>6.6941751E7</v>
      </c>
      <c r="E3163" s="114">
        <v>1.0</v>
      </c>
      <c r="F3163" s="21">
        <v>49781.0</v>
      </c>
      <c r="G3163" s="21">
        <v>24.0</v>
      </c>
      <c r="H3163" s="113" t="s">
        <v>31</v>
      </c>
      <c r="I3163" s="113" t="s">
        <v>71</v>
      </c>
      <c r="J3163" s="115">
        <v>0.9998</v>
      </c>
      <c r="K3163" s="116">
        <v>-0.09477417</v>
      </c>
      <c r="L3163" s="116">
        <v>0.1661529</v>
      </c>
      <c r="M3163" s="117">
        <v>0.5684041</v>
      </c>
      <c r="N3163" s="116">
        <v>-0.104024635</v>
      </c>
      <c r="O3163" s="116">
        <v>0.161262404</v>
      </c>
      <c r="P3163" s="117">
        <v>0.518885458</v>
      </c>
      <c r="Q3163" s="113"/>
      <c r="R3163" s="113"/>
      <c r="S3163" s="113"/>
      <c r="T3163" s="113"/>
      <c r="U3163" s="113"/>
      <c r="V3163" s="113"/>
      <c r="W3163" s="113"/>
      <c r="X3163" s="113"/>
      <c r="Y3163" s="113"/>
      <c r="Z3163" s="113"/>
    </row>
    <row r="3164" ht="15.75" customHeight="1">
      <c r="A3164" s="113" t="s">
        <v>54</v>
      </c>
      <c r="B3164" s="113" t="s">
        <v>7577</v>
      </c>
      <c r="C3164" s="114">
        <v>23.0</v>
      </c>
      <c r="D3164" s="114">
        <v>7.6797439E7</v>
      </c>
      <c r="E3164" s="114">
        <v>1.0</v>
      </c>
      <c r="F3164" s="21">
        <v>49781.0</v>
      </c>
      <c r="G3164" s="21">
        <v>24429.0</v>
      </c>
      <c r="H3164" s="113" t="s">
        <v>33</v>
      </c>
      <c r="I3164" s="113" t="s">
        <v>56</v>
      </c>
      <c r="J3164" s="115">
        <v>0.5681</v>
      </c>
      <c r="K3164" s="116">
        <v>0.008977439</v>
      </c>
      <c r="L3164" s="116">
        <v>0.005548299</v>
      </c>
      <c r="M3164" s="117">
        <v>0.1056513</v>
      </c>
      <c r="N3164" s="116">
        <v>0.009045253</v>
      </c>
      <c r="O3164" s="116">
        <v>0.005429908</v>
      </c>
      <c r="P3164" s="117">
        <v>0.095749137</v>
      </c>
      <c r="Q3164" s="113"/>
      <c r="R3164" s="113"/>
      <c r="S3164" s="113"/>
      <c r="T3164" s="113"/>
      <c r="U3164" s="113"/>
      <c r="V3164" s="113"/>
      <c r="W3164" s="113"/>
      <c r="X3164" s="113"/>
      <c r="Y3164" s="113"/>
      <c r="Z3164" s="113"/>
    </row>
    <row r="3165" ht="15.75" customHeight="1">
      <c r="A3165" s="113" t="s">
        <v>54</v>
      </c>
      <c r="B3165" s="113" t="s">
        <v>7582</v>
      </c>
      <c r="C3165" s="114">
        <v>23.0</v>
      </c>
      <c r="D3165" s="114">
        <v>7.7913569E7</v>
      </c>
      <c r="E3165" s="114">
        <v>1.0</v>
      </c>
      <c r="F3165" s="21">
        <v>49781.0</v>
      </c>
      <c r="G3165" s="21">
        <v>9758.0</v>
      </c>
      <c r="H3165" s="113" t="s">
        <v>56</v>
      </c>
      <c r="I3165" s="113" t="s">
        <v>71</v>
      </c>
      <c r="J3165" s="115">
        <v>0.1101</v>
      </c>
      <c r="K3165" s="116">
        <v>-0.02742061</v>
      </c>
      <c r="L3165" s="116">
        <v>0.008123036</v>
      </c>
      <c r="M3165" s="117">
        <v>7.36389E-4</v>
      </c>
      <c r="N3165" s="116">
        <v>-0.025668824</v>
      </c>
      <c r="O3165" s="116">
        <v>0.007808667</v>
      </c>
      <c r="P3165" s="117">
        <v>0.001011809</v>
      </c>
      <c r="Q3165" s="113"/>
      <c r="R3165" s="113"/>
      <c r="S3165" s="113"/>
      <c r="T3165" s="113"/>
      <c r="U3165" s="113"/>
      <c r="V3165" s="113"/>
      <c r="W3165" s="113"/>
      <c r="X3165" s="113"/>
      <c r="Y3165" s="113"/>
      <c r="Z3165" s="113"/>
    </row>
    <row r="3166" ht="15.75" customHeight="1">
      <c r="A3166" s="113" t="s">
        <v>54</v>
      </c>
      <c r="B3166" s="113" t="s">
        <v>7584</v>
      </c>
      <c r="C3166" s="114">
        <v>23.0</v>
      </c>
      <c r="D3166" s="114">
        <v>7.8657806E7</v>
      </c>
      <c r="E3166" s="114">
        <v>0.967</v>
      </c>
      <c r="F3166" s="21">
        <v>49781.0</v>
      </c>
      <c r="G3166" s="21">
        <v>17464.0</v>
      </c>
      <c r="H3166" s="113" t="s">
        <v>71</v>
      </c>
      <c r="I3166" s="113" t="s">
        <v>56</v>
      </c>
      <c r="J3166" s="115">
        <v>0.7619</v>
      </c>
      <c r="K3166" s="116">
        <v>0.02281414</v>
      </c>
      <c r="L3166" s="116">
        <v>0.005903948</v>
      </c>
      <c r="M3166" s="117">
        <v>1.11446E-4</v>
      </c>
      <c r="N3166" s="116">
        <v>0.023239031</v>
      </c>
      <c r="O3166" s="116">
        <v>0.005797933</v>
      </c>
      <c r="P3166" s="117">
        <v>6.11942E-5</v>
      </c>
      <c r="Q3166" s="113"/>
      <c r="R3166" s="113"/>
      <c r="S3166" s="113"/>
      <c r="T3166" s="113"/>
      <c r="U3166" s="113"/>
      <c r="V3166" s="113"/>
      <c r="W3166" s="113"/>
      <c r="X3166" s="113"/>
      <c r="Y3166" s="113"/>
      <c r="Z3166" s="113"/>
    </row>
    <row r="3167" ht="15.75" customHeight="1">
      <c r="A3167" s="113" t="s">
        <v>54</v>
      </c>
      <c r="B3167" s="113" t="s">
        <v>7588</v>
      </c>
      <c r="C3167" s="114">
        <v>23.0</v>
      </c>
      <c r="D3167" s="114">
        <v>9.9890204E7</v>
      </c>
      <c r="E3167" s="114">
        <v>1.0</v>
      </c>
      <c r="F3167" s="21">
        <v>49781.0</v>
      </c>
      <c r="G3167" s="21">
        <v>4970.0</v>
      </c>
      <c r="H3167" s="113" t="s">
        <v>33</v>
      </c>
      <c r="I3167" s="113" t="s">
        <v>31</v>
      </c>
      <c r="J3167" s="115">
        <v>0.0527</v>
      </c>
      <c r="K3167" s="116">
        <v>-0.01641214</v>
      </c>
      <c r="L3167" s="116">
        <v>0.01144503</v>
      </c>
      <c r="M3167" s="117">
        <v>0.1515733</v>
      </c>
      <c r="N3167" s="116">
        <v>-0.010102577</v>
      </c>
      <c r="O3167" s="116">
        <v>0.010871668</v>
      </c>
      <c r="P3167" s="117">
        <v>0.352755743</v>
      </c>
      <c r="Q3167" s="113"/>
      <c r="R3167" s="113"/>
      <c r="S3167" s="113"/>
      <c r="T3167" s="113"/>
      <c r="U3167" s="113"/>
      <c r="V3167" s="113"/>
      <c r="W3167" s="113"/>
      <c r="X3167" s="113"/>
      <c r="Y3167" s="113"/>
      <c r="Z3167" s="113"/>
    </row>
    <row r="3168" ht="15.75" customHeight="1">
      <c r="A3168" s="113" t="s">
        <v>54</v>
      </c>
      <c r="B3168" s="113" t="s">
        <v>7590</v>
      </c>
      <c r="C3168" s="114">
        <v>23.0</v>
      </c>
      <c r="D3168" s="114">
        <v>1.05152282E8</v>
      </c>
      <c r="E3168" s="114">
        <v>1.0</v>
      </c>
      <c r="F3168" s="21">
        <v>49781.0</v>
      </c>
      <c r="G3168" s="21">
        <v>23778.0</v>
      </c>
      <c r="H3168" s="113" t="s">
        <v>56</v>
      </c>
      <c r="I3168" s="113" t="s">
        <v>71</v>
      </c>
      <c r="J3168" s="115">
        <v>0.3943</v>
      </c>
      <c r="K3168" s="116">
        <v>-0.02586041</v>
      </c>
      <c r="L3168" s="116">
        <v>0.005767059</v>
      </c>
      <c r="M3168" s="117">
        <v>7.3202E-6</v>
      </c>
      <c r="N3168" s="116">
        <v>-0.023181866</v>
      </c>
      <c r="O3168" s="116">
        <v>0.005605186</v>
      </c>
      <c r="P3168" s="117">
        <v>3.53737E-5</v>
      </c>
      <c r="Q3168" s="113"/>
      <c r="R3168" s="113"/>
      <c r="S3168" s="113"/>
      <c r="T3168" s="113"/>
      <c r="U3168" s="113"/>
      <c r="V3168" s="113"/>
      <c r="W3168" s="113"/>
      <c r="X3168" s="113"/>
      <c r="Y3168" s="113"/>
      <c r="Z3168" s="113"/>
    </row>
    <row r="3169" ht="15.75" customHeight="1">
      <c r="A3169" s="113" t="s">
        <v>54</v>
      </c>
      <c r="B3169" s="113" t="s">
        <v>7594</v>
      </c>
      <c r="C3169" s="114">
        <v>23.0</v>
      </c>
      <c r="D3169" s="114">
        <v>1.18587003E8</v>
      </c>
      <c r="E3169" s="114">
        <v>1.0</v>
      </c>
      <c r="F3169" s="21">
        <v>49781.0</v>
      </c>
      <c r="G3169" s="21">
        <v>24536.0</v>
      </c>
      <c r="H3169" s="113" t="s">
        <v>33</v>
      </c>
      <c r="I3169" s="113" t="s">
        <v>31</v>
      </c>
      <c r="J3169" s="115">
        <v>0.5597</v>
      </c>
      <c r="K3169" s="116">
        <v>0.01308026</v>
      </c>
      <c r="L3169" s="116">
        <v>0.004919038</v>
      </c>
      <c r="M3169" s="117">
        <v>0.007834778</v>
      </c>
      <c r="N3169" s="116">
        <v>0.013973891</v>
      </c>
      <c r="O3169" s="116">
        <v>0.004799794</v>
      </c>
      <c r="P3169" s="117">
        <v>0.003598682</v>
      </c>
      <c r="Q3169" s="113"/>
      <c r="R3169" s="113"/>
      <c r="S3169" s="113"/>
      <c r="T3169" s="113"/>
      <c r="U3169" s="113"/>
      <c r="V3169" s="113"/>
      <c r="W3169" s="113"/>
      <c r="X3169" s="113"/>
      <c r="Y3169" s="113"/>
      <c r="Z3169" s="113"/>
    </row>
    <row r="3170" ht="15.75" customHeight="1">
      <c r="A3170" s="113" t="s">
        <v>8807</v>
      </c>
      <c r="B3170" s="113" t="s">
        <v>2911</v>
      </c>
      <c r="C3170" s="114">
        <v>1.0</v>
      </c>
      <c r="D3170" s="114">
        <v>1.0286176E7</v>
      </c>
      <c r="E3170" s="114">
        <v>1.0</v>
      </c>
      <c r="F3170" s="21">
        <v>33904.0</v>
      </c>
      <c r="G3170" s="21">
        <v>4637.0</v>
      </c>
      <c r="H3170" s="113" t="s">
        <v>56</v>
      </c>
      <c r="I3170" s="113" t="s">
        <v>71</v>
      </c>
      <c r="J3170" s="115">
        <v>0.0738</v>
      </c>
      <c r="K3170" s="116">
        <v>-0.00661883</v>
      </c>
      <c r="L3170" s="116">
        <v>0.01402951</v>
      </c>
      <c r="M3170" s="117">
        <v>0.6370844</v>
      </c>
      <c r="N3170" s="116">
        <v>-0.008835861</v>
      </c>
      <c r="O3170" s="116">
        <v>0.014165924</v>
      </c>
      <c r="P3170" s="117">
        <v>0.53279799</v>
      </c>
      <c r="Q3170" s="113"/>
      <c r="R3170" s="113"/>
      <c r="S3170" s="113"/>
      <c r="T3170" s="113"/>
      <c r="U3170" s="113"/>
      <c r="V3170" s="113"/>
      <c r="W3170" s="113"/>
      <c r="X3170" s="113"/>
      <c r="Y3170" s="113"/>
      <c r="Z3170" s="113"/>
    </row>
    <row r="3171" ht="15.75" customHeight="1">
      <c r="A3171" s="113" t="s">
        <v>8807</v>
      </c>
      <c r="B3171" s="113" t="s">
        <v>2914</v>
      </c>
      <c r="C3171" s="114">
        <v>1.0</v>
      </c>
      <c r="D3171" s="114">
        <v>1.7308158E7</v>
      </c>
      <c r="E3171" s="114">
        <v>0.989</v>
      </c>
      <c r="F3171" s="21">
        <v>33904.0</v>
      </c>
      <c r="G3171" s="21">
        <v>14737.0</v>
      </c>
      <c r="H3171" s="113" t="s">
        <v>33</v>
      </c>
      <c r="I3171" s="113" t="s">
        <v>31</v>
      </c>
      <c r="J3171" s="115">
        <v>0.3261</v>
      </c>
      <c r="K3171" s="116">
        <v>-0.006117508</v>
      </c>
      <c r="L3171" s="116">
        <v>0.007915758</v>
      </c>
      <c r="M3171" s="117">
        <v>0.4396251</v>
      </c>
      <c r="N3171" s="116">
        <v>-0.005315665</v>
      </c>
      <c r="O3171" s="116">
        <v>0.008131373</v>
      </c>
      <c r="P3171" s="117">
        <v>0.513290377</v>
      </c>
      <c r="Q3171" s="113"/>
      <c r="R3171" s="113"/>
      <c r="S3171" s="113"/>
      <c r="T3171" s="113"/>
      <c r="U3171" s="113"/>
      <c r="V3171" s="113"/>
      <c r="W3171" s="113"/>
      <c r="X3171" s="113"/>
      <c r="Y3171" s="113"/>
      <c r="Z3171" s="113"/>
    </row>
    <row r="3172" ht="15.75" customHeight="1">
      <c r="A3172" s="113" t="s">
        <v>8807</v>
      </c>
      <c r="B3172" s="113" t="s">
        <v>2917</v>
      </c>
      <c r="C3172" s="114">
        <v>1.0</v>
      </c>
      <c r="D3172" s="114">
        <v>4.9438005E7</v>
      </c>
      <c r="E3172" s="114">
        <v>1.0</v>
      </c>
      <c r="F3172" s="21">
        <v>33904.0</v>
      </c>
      <c r="G3172" s="21">
        <v>16274.0</v>
      </c>
      <c r="H3172" s="113" t="s">
        <v>56</v>
      </c>
      <c r="I3172" s="113" t="s">
        <v>71</v>
      </c>
      <c r="J3172" s="115">
        <v>0.6</v>
      </c>
      <c r="K3172" s="116">
        <v>-0.01657446</v>
      </c>
      <c r="L3172" s="116">
        <v>0.007627749</v>
      </c>
      <c r="M3172" s="117">
        <v>0.02978659</v>
      </c>
      <c r="N3172" s="116">
        <v>-0.015073369</v>
      </c>
      <c r="O3172" s="116">
        <v>0.007778123</v>
      </c>
      <c r="P3172" s="117">
        <v>0.052633171</v>
      </c>
      <c r="Q3172" s="113"/>
      <c r="R3172" s="113"/>
      <c r="S3172" s="113"/>
      <c r="T3172" s="113"/>
      <c r="U3172" s="113"/>
      <c r="V3172" s="113"/>
      <c r="W3172" s="113"/>
      <c r="X3172" s="113"/>
      <c r="Y3172" s="113"/>
      <c r="Z3172" s="113"/>
    </row>
    <row r="3173" ht="15.75" customHeight="1">
      <c r="A3173" s="113" t="s">
        <v>8807</v>
      </c>
      <c r="B3173" s="113" t="s">
        <v>2918</v>
      </c>
      <c r="C3173" s="114">
        <v>1.0</v>
      </c>
      <c r="D3173" s="114">
        <v>5.6968477E7</v>
      </c>
      <c r="E3173" s="114">
        <v>1.0</v>
      </c>
      <c r="F3173" s="21">
        <v>33904.0</v>
      </c>
      <c r="G3173" s="21">
        <v>16274.0</v>
      </c>
      <c r="H3173" s="113" t="s">
        <v>33</v>
      </c>
      <c r="I3173" s="113" t="s">
        <v>31</v>
      </c>
      <c r="J3173" s="115">
        <v>0.4</v>
      </c>
      <c r="K3173" s="116">
        <v>-0.008390492</v>
      </c>
      <c r="L3173" s="116">
        <v>0.007732574</v>
      </c>
      <c r="M3173" s="117">
        <v>0.2778845</v>
      </c>
      <c r="N3173" s="116">
        <v>-0.008281516</v>
      </c>
      <c r="O3173" s="116">
        <v>0.007820024</v>
      </c>
      <c r="P3173" s="117">
        <v>0.289593345</v>
      </c>
      <c r="Q3173" s="113"/>
      <c r="R3173" s="113"/>
      <c r="S3173" s="113"/>
      <c r="T3173" s="113"/>
      <c r="U3173" s="113"/>
      <c r="V3173" s="113"/>
      <c r="W3173" s="113"/>
      <c r="X3173" s="113"/>
      <c r="Y3173" s="113"/>
      <c r="Z3173" s="113"/>
    </row>
    <row r="3174" ht="15.75" customHeight="1">
      <c r="A3174" s="113" t="s">
        <v>8807</v>
      </c>
      <c r="B3174" s="113" t="s">
        <v>1178</v>
      </c>
      <c r="C3174" s="114">
        <v>1.0</v>
      </c>
      <c r="D3174" s="114">
        <v>7.2837239E7</v>
      </c>
      <c r="E3174" s="114">
        <v>1.0</v>
      </c>
      <c r="F3174" s="21">
        <v>33904.0</v>
      </c>
      <c r="G3174" s="21">
        <v>14729.0</v>
      </c>
      <c r="H3174" s="113" t="s">
        <v>31</v>
      </c>
      <c r="I3174" s="113" t="s">
        <v>33</v>
      </c>
      <c r="J3174" s="115">
        <v>0.3189</v>
      </c>
      <c r="K3174" s="116">
        <v>-0.002967488</v>
      </c>
      <c r="L3174" s="116">
        <v>0.008106355</v>
      </c>
      <c r="M3174" s="117">
        <v>0.7143134</v>
      </c>
      <c r="N3174" s="116">
        <v>-0.001915007</v>
      </c>
      <c r="O3174" s="116">
        <v>0.008365499</v>
      </c>
      <c r="P3174" s="117">
        <v>0.818933266</v>
      </c>
      <c r="Q3174" s="113"/>
      <c r="R3174" s="113"/>
      <c r="S3174" s="113"/>
      <c r="T3174" s="113"/>
      <c r="U3174" s="113"/>
      <c r="V3174" s="113"/>
      <c r="W3174" s="113"/>
      <c r="X3174" s="113"/>
      <c r="Y3174" s="113"/>
      <c r="Z3174" s="113"/>
    </row>
    <row r="3175" ht="15.75" customHeight="1">
      <c r="A3175" s="113" t="s">
        <v>8807</v>
      </c>
      <c r="B3175" s="113" t="s">
        <v>2924</v>
      </c>
      <c r="C3175" s="114">
        <v>1.0</v>
      </c>
      <c r="D3175" s="114">
        <v>7.8463868E7</v>
      </c>
      <c r="E3175" s="114">
        <v>0.997</v>
      </c>
      <c r="F3175" s="21">
        <v>33904.0</v>
      </c>
      <c r="G3175" s="21">
        <v>9948.0</v>
      </c>
      <c r="H3175" s="113" t="s">
        <v>31</v>
      </c>
      <c r="I3175" s="113" t="s">
        <v>33</v>
      </c>
      <c r="J3175" s="115">
        <v>0.1793</v>
      </c>
      <c r="K3175" s="116">
        <v>-0.02004614</v>
      </c>
      <c r="L3175" s="116">
        <v>0.009745667</v>
      </c>
      <c r="M3175" s="117">
        <v>0.03969311</v>
      </c>
      <c r="N3175" s="116">
        <v>-0.018762534</v>
      </c>
      <c r="O3175" s="116">
        <v>0.010259355</v>
      </c>
      <c r="P3175" s="117">
        <v>0.067426272</v>
      </c>
      <c r="Q3175" s="113"/>
      <c r="R3175" s="113"/>
      <c r="S3175" s="113"/>
      <c r="T3175" s="113"/>
      <c r="U3175" s="113"/>
      <c r="V3175" s="113"/>
      <c r="W3175" s="113"/>
      <c r="X3175" s="113"/>
      <c r="Y3175" s="113"/>
      <c r="Z3175" s="113"/>
    </row>
    <row r="3176" ht="15.75" customHeight="1">
      <c r="A3176" s="113" t="s">
        <v>8807</v>
      </c>
      <c r="B3176" s="113" t="s">
        <v>2927</v>
      </c>
      <c r="C3176" s="114">
        <v>1.0</v>
      </c>
      <c r="D3176" s="114">
        <v>9.1569689E7</v>
      </c>
      <c r="E3176" s="114">
        <v>1.0</v>
      </c>
      <c r="F3176" s="21">
        <v>33904.0</v>
      </c>
      <c r="G3176" s="21">
        <v>11872.0</v>
      </c>
      <c r="H3176" s="113" t="s">
        <v>56</v>
      </c>
      <c r="I3176" s="113" t="s">
        <v>71</v>
      </c>
      <c r="J3176" s="115">
        <v>0.7737</v>
      </c>
      <c r="K3176" s="116">
        <v>0.01531682</v>
      </c>
      <c r="L3176" s="116">
        <v>0.008677597</v>
      </c>
      <c r="M3176" s="117">
        <v>0.07754716</v>
      </c>
      <c r="N3176" s="116">
        <v>0.016013584</v>
      </c>
      <c r="O3176" s="116">
        <v>0.008898695</v>
      </c>
      <c r="P3176" s="117">
        <v>0.07193283</v>
      </c>
      <c r="Q3176" s="113"/>
      <c r="R3176" s="113"/>
      <c r="S3176" s="113"/>
      <c r="T3176" s="113"/>
      <c r="U3176" s="113"/>
      <c r="V3176" s="113"/>
      <c r="W3176" s="113"/>
      <c r="X3176" s="113"/>
      <c r="Y3176" s="113"/>
      <c r="Z3176" s="113"/>
    </row>
    <row r="3177" ht="15.75" customHeight="1">
      <c r="A3177" s="113" t="s">
        <v>8807</v>
      </c>
      <c r="B3177" s="113" t="s">
        <v>2930</v>
      </c>
      <c r="C3177" s="114">
        <v>1.0</v>
      </c>
      <c r="D3177" s="114">
        <v>9.6893E7</v>
      </c>
      <c r="E3177" s="114">
        <v>0.969</v>
      </c>
      <c r="F3177" s="21">
        <v>33904.0</v>
      </c>
      <c r="G3177" s="21">
        <v>16426.0</v>
      </c>
      <c r="H3177" s="113" t="s">
        <v>56</v>
      </c>
      <c r="I3177" s="113" t="s">
        <v>71</v>
      </c>
      <c r="J3177" s="115">
        <v>0.5033</v>
      </c>
      <c r="K3177" s="116">
        <v>0.001867369</v>
      </c>
      <c r="L3177" s="116">
        <v>0.007683116</v>
      </c>
      <c r="M3177" s="117">
        <v>0.8079679</v>
      </c>
      <c r="N3177" s="116">
        <v>0.001866525</v>
      </c>
      <c r="O3177" s="116">
        <v>0.007815516</v>
      </c>
      <c r="P3177" s="117">
        <v>0.811242865</v>
      </c>
      <c r="Q3177" s="113"/>
      <c r="R3177" s="113"/>
      <c r="S3177" s="113"/>
      <c r="T3177" s="113"/>
      <c r="U3177" s="113"/>
      <c r="V3177" s="113"/>
      <c r="W3177" s="113"/>
      <c r="X3177" s="113"/>
      <c r="Y3177" s="113"/>
      <c r="Z3177" s="113"/>
    </row>
    <row r="3178" ht="15.75" customHeight="1">
      <c r="A3178" s="113" t="s">
        <v>8807</v>
      </c>
      <c r="B3178" s="113" t="s">
        <v>1216</v>
      </c>
      <c r="C3178" s="114">
        <v>1.0</v>
      </c>
      <c r="D3178" s="114">
        <v>1.10082886E8</v>
      </c>
      <c r="E3178" s="114">
        <v>1.0</v>
      </c>
      <c r="F3178" s="21">
        <v>33904.0</v>
      </c>
      <c r="G3178" s="21">
        <v>737.0</v>
      </c>
      <c r="H3178" s="113" t="s">
        <v>33</v>
      </c>
      <c r="I3178" s="113" t="s">
        <v>31</v>
      </c>
      <c r="J3178" s="115">
        <v>0.011</v>
      </c>
      <c r="K3178" s="116">
        <v>-0.05252894</v>
      </c>
      <c r="L3178" s="116">
        <v>0.03523178</v>
      </c>
      <c r="M3178" s="117">
        <v>0.1359737</v>
      </c>
      <c r="N3178" s="116">
        <v>-0.055998277</v>
      </c>
      <c r="O3178" s="116">
        <v>0.034830454</v>
      </c>
      <c r="P3178" s="117">
        <v>0.107892367</v>
      </c>
      <c r="Q3178" s="113"/>
      <c r="R3178" s="113"/>
      <c r="S3178" s="113"/>
      <c r="T3178" s="113"/>
      <c r="U3178" s="113"/>
      <c r="V3178" s="113"/>
      <c r="W3178" s="113"/>
      <c r="X3178" s="113"/>
      <c r="Y3178" s="113"/>
      <c r="Z3178" s="113"/>
    </row>
    <row r="3179" ht="15.75" customHeight="1">
      <c r="A3179" s="113" t="s">
        <v>8807</v>
      </c>
      <c r="B3179" s="113" t="s">
        <v>2933</v>
      </c>
      <c r="C3179" s="114">
        <v>1.0</v>
      </c>
      <c r="D3179" s="114">
        <v>1.18852975E8</v>
      </c>
      <c r="E3179" s="114">
        <v>1.0</v>
      </c>
      <c r="F3179" s="21">
        <v>33904.0</v>
      </c>
      <c r="G3179" s="21">
        <v>11021.0</v>
      </c>
      <c r="H3179" s="113" t="s">
        <v>33</v>
      </c>
      <c r="I3179" s="113" t="s">
        <v>31</v>
      </c>
      <c r="J3179" s="115">
        <v>0.2043</v>
      </c>
      <c r="K3179" s="116">
        <v>6.3198E-4</v>
      </c>
      <c r="L3179" s="116">
        <v>0.009122025</v>
      </c>
      <c r="M3179" s="117">
        <v>0.9447663</v>
      </c>
      <c r="N3179" s="116">
        <v>8.84907E-4</v>
      </c>
      <c r="O3179" s="116">
        <v>0.00936063</v>
      </c>
      <c r="P3179" s="117">
        <v>0.924684155</v>
      </c>
      <c r="Q3179" s="113"/>
      <c r="R3179" s="113"/>
      <c r="S3179" s="113"/>
      <c r="T3179" s="113"/>
      <c r="U3179" s="113"/>
      <c r="V3179" s="113"/>
      <c r="W3179" s="113"/>
      <c r="X3179" s="113"/>
      <c r="Y3179" s="113"/>
      <c r="Z3179" s="113"/>
    </row>
    <row r="3180" ht="15.75" customHeight="1">
      <c r="A3180" s="113" t="s">
        <v>8807</v>
      </c>
      <c r="B3180" s="113" t="s">
        <v>2936</v>
      </c>
      <c r="C3180" s="114">
        <v>1.0</v>
      </c>
      <c r="D3180" s="114">
        <v>1.18864602E8</v>
      </c>
      <c r="E3180" s="114">
        <v>1.0</v>
      </c>
      <c r="F3180" s="21">
        <v>33904.0</v>
      </c>
      <c r="G3180" s="21">
        <v>12875.0</v>
      </c>
      <c r="H3180" s="113" t="s">
        <v>71</v>
      </c>
      <c r="I3180" s="113" t="s">
        <v>33</v>
      </c>
      <c r="J3180" s="115">
        <v>0.2548</v>
      </c>
      <c r="K3180" s="116">
        <v>-0.00169071</v>
      </c>
      <c r="L3180" s="116">
        <v>0.008523885</v>
      </c>
      <c r="M3180" s="117">
        <v>0.8427715</v>
      </c>
      <c r="N3180" s="116">
        <v>-0.002977202</v>
      </c>
      <c r="O3180" s="116">
        <v>0.008682071</v>
      </c>
      <c r="P3180" s="117">
        <v>0.731663342</v>
      </c>
      <c r="Q3180" s="113"/>
      <c r="R3180" s="113"/>
      <c r="S3180" s="113"/>
      <c r="T3180" s="113"/>
      <c r="U3180" s="113"/>
      <c r="V3180" s="113"/>
      <c r="W3180" s="113"/>
      <c r="X3180" s="113"/>
      <c r="Y3180" s="113"/>
      <c r="Z3180" s="113"/>
    </row>
    <row r="3181" ht="15.75" customHeight="1">
      <c r="A3181" s="113" t="s">
        <v>8807</v>
      </c>
      <c r="B3181" s="113" t="s">
        <v>2938</v>
      </c>
      <c r="C3181" s="114">
        <v>1.0</v>
      </c>
      <c r="D3181" s="114">
        <v>1.19497154E8</v>
      </c>
      <c r="E3181" s="114">
        <v>0.999</v>
      </c>
      <c r="F3181" s="21">
        <v>33904.0</v>
      </c>
      <c r="G3181" s="21">
        <v>4722.0</v>
      </c>
      <c r="H3181" s="113" t="s">
        <v>31</v>
      </c>
      <c r="I3181" s="113" t="s">
        <v>71</v>
      </c>
      <c r="J3181" s="115">
        <v>0.0754</v>
      </c>
      <c r="K3181" s="116">
        <v>0.02661628</v>
      </c>
      <c r="L3181" s="116">
        <v>0.01358399</v>
      </c>
      <c r="M3181" s="117">
        <v>0.05006761</v>
      </c>
      <c r="N3181" s="116">
        <v>0.030949463</v>
      </c>
      <c r="O3181" s="116">
        <v>0.01407545</v>
      </c>
      <c r="P3181" s="117">
        <v>0.027890309</v>
      </c>
      <c r="Q3181" s="113"/>
      <c r="R3181" s="113"/>
      <c r="S3181" s="113"/>
      <c r="T3181" s="113"/>
      <c r="U3181" s="113"/>
      <c r="V3181" s="113"/>
      <c r="W3181" s="113"/>
      <c r="X3181" s="113"/>
      <c r="Y3181" s="113"/>
      <c r="Z3181" s="113"/>
    </row>
    <row r="3182" ht="15.75" customHeight="1">
      <c r="A3182" s="113" t="s">
        <v>8807</v>
      </c>
      <c r="B3182" s="113" t="s">
        <v>2940</v>
      </c>
      <c r="C3182" s="114">
        <v>1.0</v>
      </c>
      <c r="D3182" s="114">
        <v>1.19503843E8</v>
      </c>
      <c r="E3182" s="114">
        <v>1.0</v>
      </c>
      <c r="F3182" s="21">
        <v>33904.0</v>
      </c>
      <c r="G3182" s="21">
        <v>16921.0</v>
      </c>
      <c r="H3182" s="113" t="s">
        <v>71</v>
      </c>
      <c r="I3182" s="113" t="s">
        <v>31</v>
      </c>
      <c r="J3182" s="115">
        <v>0.5213</v>
      </c>
      <c r="K3182" s="116">
        <v>0.03837117</v>
      </c>
      <c r="L3182" s="116">
        <v>0.007312805</v>
      </c>
      <c r="M3182" s="117">
        <v>1.54495E-7</v>
      </c>
      <c r="N3182" s="116">
        <v>0.036395992</v>
      </c>
      <c r="O3182" s="116">
        <v>0.007515179</v>
      </c>
      <c r="P3182" s="117">
        <v>1.27895E-6</v>
      </c>
      <c r="Q3182" s="113"/>
      <c r="R3182" s="113"/>
      <c r="S3182" s="113"/>
      <c r="T3182" s="113"/>
      <c r="U3182" s="113"/>
      <c r="V3182" s="113"/>
      <c r="W3182" s="113"/>
      <c r="X3182" s="113"/>
      <c r="Y3182" s="113"/>
      <c r="Z3182" s="113"/>
    </row>
    <row r="3183" ht="15.75" customHeight="1">
      <c r="A3183" s="113" t="s">
        <v>8807</v>
      </c>
      <c r="B3183" s="113" t="s">
        <v>2946</v>
      </c>
      <c r="C3183" s="114">
        <v>1.0</v>
      </c>
      <c r="D3183" s="114">
        <v>1.19505434E8</v>
      </c>
      <c r="E3183" s="114">
        <v>1.0</v>
      </c>
      <c r="F3183" s="21">
        <v>33904.0</v>
      </c>
      <c r="G3183" s="21">
        <v>16923.0</v>
      </c>
      <c r="H3183" s="113" t="s">
        <v>56</v>
      </c>
      <c r="I3183" s="113" t="s">
        <v>71</v>
      </c>
      <c r="J3183" s="115">
        <v>0.5208</v>
      </c>
      <c r="K3183" s="116">
        <v>0.03851753</v>
      </c>
      <c r="L3183" s="116">
        <v>0.007315305</v>
      </c>
      <c r="M3183" s="117">
        <v>1.39934E-7</v>
      </c>
      <c r="N3183" s="116">
        <v>0.036484583</v>
      </c>
      <c r="O3183" s="116">
        <v>0.00751815</v>
      </c>
      <c r="P3183" s="117">
        <v>1.21689E-6</v>
      </c>
      <c r="Q3183" s="113"/>
      <c r="R3183" s="113"/>
      <c r="S3183" s="113"/>
      <c r="T3183" s="113"/>
      <c r="U3183" s="113"/>
      <c r="V3183" s="113"/>
      <c r="W3183" s="113"/>
      <c r="X3183" s="113"/>
      <c r="Y3183" s="113"/>
      <c r="Z3183" s="113"/>
    </row>
    <row r="3184" ht="15.75" customHeight="1">
      <c r="A3184" s="113" t="s">
        <v>8807</v>
      </c>
      <c r="B3184" s="113" t="s">
        <v>2948</v>
      </c>
      <c r="C3184" s="114">
        <v>1.0</v>
      </c>
      <c r="D3184" s="114">
        <v>1.19531497E8</v>
      </c>
      <c r="E3184" s="114">
        <v>0.992</v>
      </c>
      <c r="F3184" s="21">
        <v>33904.0</v>
      </c>
      <c r="G3184" s="21">
        <v>13419.0</v>
      </c>
      <c r="H3184" s="113" t="s">
        <v>56</v>
      </c>
      <c r="I3184" s="113" t="s">
        <v>71</v>
      </c>
      <c r="J3184" s="115">
        <v>0.7247</v>
      </c>
      <c r="K3184" s="116">
        <v>0.04227875</v>
      </c>
      <c r="L3184" s="116">
        <v>0.008287879</v>
      </c>
      <c r="M3184" s="117">
        <v>3.37373E-7</v>
      </c>
      <c r="N3184" s="116">
        <v>0.039910195</v>
      </c>
      <c r="O3184" s="116">
        <v>0.008550504</v>
      </c>
      <c r="P3184" s="117">
        <v>3.04762E-6</v>
      </c>
      <c r="Q3184" s="113"/>
      <c r="R3184" s="113"/>
      <c r="S3184" s="113"/>
      <c r="T3184" s="113"/>
      <c r="U3184" s="113"/>
      <c r="V3184" s="113"/>
      <c r="W3184" s="113"/>
      <c r="X3184" s="113"/>
      <c r="Y3184" s="113"/>
      <c r="Z3184" s="113"/>
    </row>
    <row r="3185" ht="15.75" customHeight="1">
      <c r="A3185" s="113" t="s">
        <v>8807</v>
      </c>
      <c r="B3185" s="113" t="s">
        <v>2950</v>
      </c>
      <c r="C3185" s="114">
        <v>1.0</v>
      </c>
      <c r="D3185" s="114">
        <v>1.19574587E8</v>
      </c>
      <c r="E3185" s="114">
        <v>1.0</v>
      </c>
      <c r="F3185" s="21">
        <v>33904.0</v>
      </c>
      <c r="G3185" s="21">
        <v>15974.0</v>
      </c>
      <c r="H3185" s="113" t="s">
        <v>33</v>
      </c>
      <c r="I3185" s="113" t="s">
        <v>31</v>
      </c>
      <c r="J3185" s="115">
        <v>0.6201</v>
      </c>
      <c r="K3185" s="116">
        <v>0.03424089</v>
      </c>
      <c r="L3185" s="116">
        <v>0.007649802</v>
      </c>
      <c r="M3185" s="117">
        <v>7.60371E-6</v>
      </c>
      <c r="N3185" s="116">
        <v>0.031787572</v>
      </c>
      <c r="O3185" s="116">
        <v>0.007821521</v>
      </c>
      <c r="P3185" s="117">
        <v>4.82148E-5</v>
      </c>
      <c r="Q3185" s="113"/>
      <c r="R3185" s="113"/>
      <c r="S3185" s="113"/>
      <c r="T3185" s="113"/>
      <c r="U3185" s="113"/>
      <c r="V3185" s="113"/>
      <c r="W3185" s="113"/>
      <c r="X3185" s="113"/>
      <c r="Y3185" s="113"/>
      <c r="Z3185" s="113"/>
    </row>
    <row r="3186" ht="15.75" customHeight="1">
      <c r="A3186" s="113" t="s">
        <v>8807</v>
      </c>
      <c r="B3186" s="113" t="s">
        <v>2952</v>
      </c>
      <c r="C3186" s="114">
        <v>1.0</v>
      </c>
      <c r="D3186" s="114">
        <v>1.49892872E8</v>
      </c>
      <c r="E3186" s="114">
        <v>1.0</v>
      </c>
      <c r="F3186" s="21">
        <v>33904.0</v>
      </c>
      <c r="G3186" s="21">
        <v>13181.0</v>
      </c>
      <c r="H3186" s="113" t="s">
        <v>71</v>
      </c>
      <c r="I3186" s="113" t="s">
        <v>56</v>
      </c>
      <c r="J3186" s="115">
        <v>0.2642</v>
      </c>
      <c r="K3186" s="116">
        <v>-0.01894318</v>
      </c>
      <c r="L3186" s="116">
        <v>0.008605062</v>
      </c>
      <c r="M3186" s="117">
        <v>0.02770773</v>
      </c>
      <c r="N3186" s="116">
        <v>-0.017288601</v>
      </c>
      <c r="O3186" s="116">
        <v>0.008938531</v>
      </c>
      <c r="P3186" s="117">
        <v>0.053092735</v>
      </c>
      <c r="Q3186" s="113"/>
      <c r="R3186" s="113"/>
      <c r="S3186" s="113"/>
      <c r="T3186" s="113"/>
      <c r="U3186" s="113"/>
      <c r="V3186" s="113"/>
      <c r="W3186" s="113"/>
      <c r="X3186" s="113"/>
      <c r="Y3186" s="113"/>
      <c r="Z3186" s="113"/>
    </row>
    <row r="3187" ht="15.75" customHeight="1">
      <c r="A3187" s="113" t="s">
        <v>8807</v>
      </c>
      <c r="B3187" s="113" t="s">
        <v>2954</v>
      </c>
      <c r="C3187" s="114">
        <v>1.0</v>
      </c>
      <c r="D3187" s="114">
        <v>1.54991389E8</v>
      </c>
      <c r="E3187" s="114">
        <v>1.0</v>
      </c>
      <c r="F3187" s="21">
        <v>33904.0</v>
      </c>
      <c r="G3187" s="21">
        <v>10357.0</v>
      </c>
      <c r="H3187" s="113" t="s">
        <v>31</v>
      </c>
      <c r="I3187" s="113" t="s">
        <v>33</v>
      </c>
      <c r="J3187" s="115">
        <v>0.1881</v>
      </c>
      <c r="K3187" s="116">
        <v>-0.01656267</v>
      </c>
      <c r="L3187" s="116">
        <v>0.009594167</v>
      </c>
      <c r="M3187" s="117">
        <v>0.08428861</v>
      </c>
      <c r="N3187" s="116">
        <v>-0.01712596</v>
      </c>
      <c r="O3187" s="116">
        <v>0.0095501</v>
      </c>
      <c r="P3187" s="117">
        <v>0.072928883</v>
      </c>
      <c r="Q3187" s="113"/>
      <c r="R3187" s="113"/>
      <c r="S3187" s="113"/>
      <c r="T3187" s="113"/>
      <c r="U3187" s="113"/>
      <c r="V3187" s="113"/>
      <c r="W3187" s="113"/>
      <c r="X3187" s="113"/>
      <c r="Y3187" s="113"/>
      <c r="Z3187" s="113"/>
    </row>
    <row r="3188" ht="15.75" customHeight="1">
      <c r="A3188" s="113" t="s">
        <v>8807</v>
      </c>
      <c r="B3188" s="113" t="s">
        <v>2957</v>
      </c>
      <c r="C3188" s="114">
        <v>1.0</v>
      </c>
      <c r="D3188" s="114">
        <v>1.70372503E8</v>
      </c>
      <c r="E3188" s="114">
        <v>0.967</v>
      </c>
      <c r="F3188" s="21">
        <v>33904.0</v>
      </c>
      <c r="G3188" s="21">
        <v>13576.0</v>
      </c>
      <c r="H3188" s="113" t="s">
        <v>31</v>
      </c>
      <c r="I3188" s="113" t="s">
        <v>56</v>
      </c>
      <c r="J3188" s="115">
        <v>0.7073</v>
      </c>
      <c r="K3188" s="116">
        <v>0.03599956</v>
      </c>
      <c r="L3188" s="116">
        <v>0.008070009</v>
      </c>
      <c r="M3188" s="117">
        <v>8.16132E-6</v>
      </c>
      <c r="N3188" s="116">
        <v>0.037250285</v>
      </c>
      <c r="O3188" s="116">
        <v>0.008310922</v>
      </c>
      <c r="P3188" s="117">
        <v>7.39162E-6</v>
      </c>
      <c r="Q3188" s="113"/>
      <c r="R3188" s="113"/>
      <c r="S3188" s="113"/>
      <c r="T3188" s="113"/>
      <c r="U3188" s="113"/>
      <c r="V3188" s="113"/>
      <c r="W3188" s="113"/>
      <c r="X3188" s="113"/>
      <c r="Y3188" s="113"/>
      <c r="Z3188" s="113"/>
    </row>
    <row r="3189" ht="15.75" customHeight="1">
      <c r="A3189" s="113" t="s">
        <v>8807</v>
      </c>
      <c r="B3189" s="113" t="s">
        <v>2959</v>
      </c>
      <c r="C3189" s="114">
        <v>1.0</v>
      </c>
      <c r="D3189" s="114">
        <v>1.72346548E8</v>
      </c>
      <c r="E3189" s="114">
        <v>1.0</v>
      </c>
      <c r="F3189" s="21">
        <v>33904.0</v>
      </c>
      <c r="G3189" s="21">
        <v>16927.0</v>
      </c>
      <c r="H3189" s="113" t="s">
        <v>56</v>
      </c>
      <c r="I3189" s="113" t="s">
        <v>71</v>
      </c>
      <c r="J3189" s="115">
        <v>0.5191</v>
      </c>
      <c r="K3189" s="116">
        <v>-0.01530408</v>
      </c>
      <c r="L3189" s="116">
        <v>0.00839663</v>
      </c>
      <c r="M3189" s="117">
        <v>0.06835707</v>
      </c>
      <c r="N3189" s="116">
        <v>-0.016113146</v>
      </c>
      <c r="O3189" s="116">
        <v>0.008694177</v>
      </c>
      <c r="P3189" s="117">
        <v>0.063835617</v>
      </c>
      <c r="Q3189" s="113"/>
      <c r="R3189" s="113"/>
      <c r="S3189" s="113"/>
      <c r="T3189" s="113"/>
      <c r="U3189" s="113"/>
      <c r="V3189" s="113"/>
      <c r="W3189" s="113"/>
      <c r="X3189" s="113"/>
      <c r="Y3189" s="113"/>
      <c r="Z3189" s="113"/>
    </row>
    <row r="3190" ht="15.75" customHeight="1">
      <c r="A3190" s="113" t="s">
        <v>8807</v>
      </c>
      <c r="B3190" s="113" t="s">
        <v>2962</v>
      </c>
      <c r="C3190" s="114">
        <v>1.0</v>
      </c>
      <c r="D3190" s="114">
        <v>1.7235299E8</v>
      </c>
      <c r="E3190" s="114">
        <v>0.999</v>
      </c>
      <c r="F3190" s="21">
        <v>33904.0</v>
      </c>
      <c r="G3190" s="21">
        <v>16911.0</v>
      </c>
      <c r="H3190" s="113" t="s">
        <v>56</v>
      </c>
      <c r="I3190" s="113" t="s">
        <v>71</v>
      </c>
      <c r="J3190" s="115">
        <v>0.519</v>
      </c>
      <c r="K3190" s="116">
        <v>-0.0155477</v>
      </c>
      <c r="L3190" s="116">
        <v>0.008398722</v>
      </c>
      <c r="M3190" s="117">
        <v>0.06414108</v>
      </c>
      <c r="N3190" s="116">
        <v>-0.016385657</v>
      </c>
      <c r="O3190" s="116">
        <v>0.00869835</v>
      </c>
      <c r="P3190" s="117">
        <v>0.059596618</v>
      </c>
      <c r="Q3190" s="113"/>
      <c r="R3190" s="113"/>
      <c r="S3190" s="113"/>
      <c r="T3190" s="113"/>
      <c r="U3190" s="113"/>
      <c r="V3190" s="113"/>
      <c r="W3190" s="113"/>
      <c r="X3190" s="113"/>
      <c r="Y3190" s="113"/>
      <c r="Z3190" s="113"/>
    </row>
    <row r="3191" ht="15.75" customHeight="1">
      <c r="A3191" s="113" t="s">
        <v>8807</v>
      </c>
      <c r="B3191" s="113" t="s">
        <v>2964</v>
      </c>
      <c r="C3191" s="114">
        <v>1.0</v>
      </c>
      <c r="D3191" s="114">
        <v>1.76414781E8</v>
      </c>
      <c r="E3191" s="114">
        <v>0.941</v>
      </c>
      <c r="F3191" s="21">
        <v>33904.0</v>
      </c>
      <c r="G3191" s="21">
        <v>15818.0</v>
      </c>
      <c r="H3191" s="113" t="s">
        <v>71</v>
      </c>
      <c r="I3191" s="113" t="s">
        <v>56</v>
      </c>
      <c r="J3191" s="115">
        <v>0.4541</v>
      </c>
      <c r="K3191" s="116">
        <v>-0.01234499</v>
      </c>
      <c r="L3191" s="116">
        <v>0.007504176</v>
      </c>
      <c r="M3191" s="117">
        <v>0.09995267</v>
      </c>
      <c r="N3191" s="116">
        <v>-0.011826372</v>
      </c>
      <c r="O3191" s="116">
        <v>0.007602656</v>
      </c>
      <c r="P3191" s="117">
        <v>0.119813231</v>
      </c>
      <c r="Q3191" s="113"/>
      <c r="R3191" s="113"/>
      <c r="S3191" s="113"/>
      <c r="T3191" s="113"/>
      <c r="U3191" s="113"/>
      <c r="V3191" s="113"/>
      <c r="W3191" s="113"/>
      <c r="X3191" s="113"/>
      <c r="Y3191" s="113"/>
      <c r="Z3191" s="113"/>
    </row>
    <row r="3192" ht="15.75" customHeight="1">
      <c r="A3192" s="113" t="s">
        <v>8807</v>
      </c>
      <c r="B3192" s="113" t="s">
        <v>1240</v>
      </c>
      <c r="C3192" s="114">
        <v>1.0</v>
      </c>
      <c r="D3192" s="114">
        <v>1.7785258E8</v>
      </c>
      <c r="E3192" s="114">
        <v>1.0</v>
      </c>
      <c r="F3192" s="21">
        <v>33904.0</v>
      </c>
      <c r="G3192" s="21">
        <v>8857.0</v>
      </c>
      <c r="H3192" s="113" t="s">
        <v>31</v>
      </c>
      <c r="I3192" s="113" t="s">
        <v>33</v>
      </c>
      <c r="J3192" s="115">
        <v>0.1545</v>
      </c>
      <c r="K3192" s="116">
        <v>-8.39155E-4</v>
      </c>
      <c r="L3192" s="116">
        <v>0.01002778</v>
      </c>
      <c r="M3192" s="117">
        <v>0.9333085</v>
      </c>
      <c r="N3192" s="116">
        <v>-6.30427E-4</v>
      </c>
      <c r="O3192" s="116">
        <v>0.010340022</v>
      </c>
      <c r="P3192" s="117">
        <v>0.951383434</v>
      </c>
      <c r="Q3192" s="113"/>
      <c r="R3192" s="113"/>
      <c r="S3192" s="113"/>
      <c r="T3192" s="113"/>
      <c r="U3192" s="113"/>
      <c r="V3192" s="113"/>
      <c r="W3192" s="113"/>
      <c r="X3192" s="113"/>
      <c r="Y3192" s="113"/>
      <c r="Z3192" s="113"/>
    </row>
    <row r="3193" ht="15.75" customHeight="1">
      <c r="A3193" s="113" t="s">
        <v>8807</v>
      </c>
      <c r="B3193" s="113" t="s">
        <v>2968</v>
      </c>
      <c r="C3193" s="114">
        <v>1.0</v>
      </c>
      <c r="D3193" s="114">
        <v>1.84020945E8</v>
      </c>
      <c r="E3193" s="114">
        <v>1.0</v>
      </c>
      <c r="F3193" s="21">
        <v>33904.0</v>
      </c>
      <c r="G3193" s="21">
        <v>13463.0</v>
      </c>
      <c r="H3193" s="113" t="s">
        <v>56</v>
      </c>
      <c r="I3193" s="113" t="s">
        <v>71</v>
      </c>
      <c r="J3193" s="115">
        <v>0.2732</v>
      </c>
      <c r="K3193" s="116">
        <v>0.002664406</v>
      </c>
      <c r="L3193" s="116">
        <v>0.008286547</v>
      </c>
      <c r="M3193" s="117">
        <v>0.7478058</v>
      </c>
      <c r="N3193" s="116">
        <v>0.002842468</v>
      </c>
      <c r="O3193" s="116">
        <v>0.008502972</v>
      </c>
      <c r="P3193" s="117">
        <v>0.738159928</v>
      </c>
      <c r="Q3193" s="113"/>
      <c r="R3193" s="113"/>
      <c r="S3193" s="113"/>
      <c r="T3193" s="113"/>
      <c r="U3193" s="113"/>
      <c r="V3193" s="113"/>
      <c r="W3193" s="113"/>
      <c r="X3193" s="113"/>
      <c r="Y3193" s="113"/>
      <c r="Z3193" s="113"/>
    </row>
    <row r="3194" ht="15.75" customHeight="1">
      <c r="A3194" s="113" t="s">
        <v>8807</v>
      </c>
      <c r="B3194" s="113" t="s">
        <v>1263</v>
      </c>
      <c r="C3194" s="114">
        <v>1.0</v>
      </c>
      <c r="D3194" s="114">
        <v>2.01784287E8</v>
      </c>
      <c r="E3194" s="114">
        <v>0.989</v>
      </c>
      <c r="F3194" s="21">
        <v>33904.0</v>
      </c>
      <c r="G3194" s="21">
        <v>15884.0</v>
      </c>
      <c r="H3194" s="113" t="s">
        <v>31</v>
      </c>
      <c r="I3194" s="113" t="s">
        <v>56</v>
      </c>
      <c r="J3194" s="115">
        <v>0.3853</v>
      </c>
      <c r="K3194" s="116">
        <v>-0.006230412</v>
      </c>
      <c r="L3194" s="116">
        <v>0.007550428</v>
      </c>
      <c r="M3194" s="117">
        <v>0.4092732</v>
      </c>
      <c r="N3194" s="116">
        <v>-0.007623626</v>
      </c>
      <c r="O3194" s="116">
        <v>0.007693205</v>
      </c>
      <c r="P3194" s="117">
        <v>0.32170713</v>
      </c>
      <c r="Q3194" s="113"/>
      <c r="R3194" s="113"/>
      <c r="S3194" s="113"/>
      <c r="T3194" s="113"/>
      <c r="U3194" s="113"/>
      <c r="V3194" s="113"/>
      <c r="W3194" s="113"/>
      <c r="X3194" s="113"/>
      <c r="Y3194" s="113"/>
      <c r="Z3194" s="113"/>
    </row>
    <row r="3195" ht="15.75" customHeight="1">
      <c r="A3195" s="113" t="s">
        <v>8807</v>
      </c>
      <c r="B3195" s="113" t="s">
        <v>2974</v>
      </c>
      <c r="C3195" s="114">
        <v>1.0</v>
      </c>
      <c r="D3195" s="114">
        <v>2.18597297E8</v>
      </c>
      <c r="E3195" s="114">
        <v>1.0</v>
      </c>
      <c r="F3195" s="21">
        <v>33904.0</v>
      </c>
      <c r="G3195" s="21">
        <v>16949.0</v>
      </c>
      <c r="H3195" s="113" t="s">
        <v>71</v>
      </c>
      <c r="I3195" s="113" t="s">
        <v>31</v>
      </c>
      <c r="J3195" s="115">
        <v>0.507</v>
      </c>
      <c r="K3195" s="116">
        <v>-0.005224345</v>
      </c>
      <c r="L3195" s="116">
        <v>0.007523442</v>
      </c>
      <c r="M3195" s="117">
        <v>0.4874258</v>
      </c>
      <c r="N3195" s="116">
        <v>-0.004446716</v>
      </c>
      <c r="O3195" s="116">
        <v>0.007644881</v>
      </c>
      <c r="P3195" s="117">
        <v>0.560796164</v>
      </c>
      <c r="Q3195" s="113"/>
      <c r="R3195" s="113"/>
      <c r="S3195" s="113"/>
      <c r="T3195" s="113"/>
      <c r="U3195" s="113"/>
      <c r="V3195" s="113"/>
      <c r="W3195" s="113"/>
      <c r="X3195" s="113"/>
      <c r="Y3195" s="113"/>
      <c r="Z3195" s="113"/>
    </row>
    <row r="3196" ht="15.75" customHeight="1">
      <c r="A3196" s="113" t="s">
        <v>8807</v>
      </c>
      <c r="B3196" s="113" t="s">
        <v>2976</v>
      </c>
      <c r="C3196" s="114">
        <v>1.0</v>
      </c>
      <c r="D3196" s="114">
        <v>2.1969322E8</v>
      </c>
      <c r="E3196" s="114">
        <v>1.0</v>
      </c>
      <c r="F3196" s="21">
        <v>33904.0</v>
      </c>
      <c r="G3196" s="21">
        <v>14561.0</v>
      </c>
      <c r="H3196" s="113" t="s">
        <v>56</v>
      </c>
      <c r="I3196" s="113" t="s">
        <v>71</v>
      </c>
      <c r="J3196" s="115">
        <v>0.3122</v>
      </c>
      <c r="K3196" s="116">
        <v>-0.0173316</v>
      </c>
      <c r="L3196" s="116">
        <v>0.008172457</v>
      </c>
      <c r="M3196" s="117">
        <v>0.0339443</v>
      </c>
      <c r="N3196" s="116">
        <v>-0.017577987</v>
      </c>
      <c r="O3196" s="116">
        <v>0.008568161</v>
      </c>
      <c r="P3196" s="117">
        <v>0.040213695</v>
      </c>
      <c r="Q3196" s="113"/>
      <c r="R3196" s="113"/>
      <c r="S3196" s="113"/>
      <c r="T3196" s="113"/>
      <c r="U3196" s="113"/>
      <c r="V3196" s="113"/>
      <c r="W3196" s="113"/>
      <c r="X3196" s="113"/>
      <c r="Y3196" s="113"/>
      <c r="Z3196" s="113"/>
    </row>
    <row r="3197" ht="15.75" customHeight="1">
      <c r="A3197" s="113" t="s">
        <v>8807</v>
      </c>
      <c r="B3197" s="113" t="s">
        <v>2980</v>
      </c>
      <c r="C3197" s="114">
        <v>1.0</v>
      </c>
      <c r="D3197" s="114">
        <v>2.19750717E8</v>
      </c>
      <c r="E3197" s="114">
        <v>1.0</v>
      </c>
      <c r="F3197" s="21">
        <v>33904.0</v>
      </c>
      <c r="G3197" s="21">
        <v>13688.0</v>
      </c>
      <c r="H3197" s="113" t="s">
        <v>33</v>
      </c>
      <c r="I3197" s="113" t="s">
        <v>71</v>
      </c>
      <c r="J3197" s="115">
        <v>0.2806</v>
      </c>
      <c r="K3197" s="116">
        <v>-0.01377549</v>
      </c>
      <c r="L3197" s="116">
        <v>0.008609992</v>
      </c>
      <c r="M3197" s="117">
        <v>0.1096114</v>
      </c>
      <c r="N3197" s="116">
        <v>-0.014284611</v>
      </c>
      <c r="O3197" s="116">
        <v>0.009042991</v>
      </c>
      <c r="P3197" s="117">
        <v>0.114190804</v>
      </c>
      <c r="Q3197" s="113"/>
      <c r="R3197" s="113"/>
      <c r="S3197" s="113"/>
      <c r="T3197" s="113"/>
      <c r="U3197" s="113"/>
      <c r="V3197" s="113"/>
      <c r="W3197" s="113"/>
      <c r="X3197" s="113"/>
      <c r="Y3197" s="113"/>
      <c r="Z3197" s="113"/>
    </row>
    <row r="3198" ht="15.75" customHeight="1">
      <c r="A3198" s="113" t="s">
        <v>8807</v>
      </c>
      <c r="B3198" s="113" t="s">
        <v>2982</v>
      </c>
      <c r="C3198" s="114">
        <v>1.0</v>
      </c>
      <c r="D3198" s="114">
        <v>2.19753509E8</v>
      </c>
      <c r="E3198" s="114">
        <v>1.0</v>
      </c>
      <c r="F3198" s="21">
        <v>33904.0</v>
      </c>
      <c r="G3198" s="21">
        <v>13704.0</v>
      </c>
      <c r="H3198" s="113" t="s">
        <v>31</v>
      </c>
      <c r="I3198" s="113" t="s">
        <v>33</v>
      </c>
      <c r="J3198" s="115">
        <v>0.2811</v>
      </c>
      <c r="K3198" s="116">
        <v>-0.01466531</v>
      </c>
      <c r="L3198" s="116">
        <v>0.008607415</v>
      </c>
      <c r="M3198" s="117">
        <v>0.08841862</v>
      </c>
      <c r="N3198" s="116">
        <v>-0.015268491</v>
      </c>
      <c r="O3198" s="116">
        <v>0.009039379</v>
      </c>
      <c r="P3198" s="117">
        <v>0.091198645</v>
      </c>
      <c r="Q3198" s="113"/>
      <c r="R3198" s="113"/>
      <c r="S3198" s="113"/>
      <c r="T3198" s="113"/>
      <c r="U3198" s="113"/>
      <c r="V3198" s="113"/>
      <c r="W3198" s="113"/>
      <c r="X3198" s="113"/>
      <c r="Y3198" s="113"/>
      <c r="Z3198" s="113"/>
    </row>
    <row r="3199" ht="15.75" customHeight="1">
      <c r="A3199" s="113" t="s">
        <v>8807</v>
      </c>
      <c r="B3199" s="113" t="s">
        <v>2984</v>
      </c>
      <c r="C3199" s="114">
        <v>1.0</v>
      </c>
      <c r="D3199" s="114">
        <v>2.21309417E8</v>
      </c>
      <c r="E3199" s="114">
        <v>0.992</v>
      </c>
      <c r="F3199" s="21">
        <v>33904.0</v>
      </c>
      <c r="G3199" s="21">
        <v>15393.0</v>
      </c>
      <c r="H3199" s="113" t="s">
        <v>56</v>
      </c>
      <c r="I3199" s="113" t="s">
        <v>71</v>
      </c>
      <c r="J3199" s="115">
        <v>0.3545</v>
      </c>
      <c r="K3199" s="116">
        <v>-0.001230574</v>
      </c>
      <c r="L3199" s="116">
        <v>0.007728579</v>
      </c>
      <c r="M3199" s="117">
        <v>0.8734925</v>
      </c>
      <c r="N3199" s="116">
        <v>-0.002317769</v>
      </c>
      <c r="O3199" s="116">
        <v>0.007814706</v>
      </c>
      <c r="P3199" s="117">
        <v>0.766778987</v>
      </c>
      <c r="Q3199" s="113"/>
      <c r="R3199" s="113"/>
      <c r="S3199" s="113"/>
      <c r="T3199" s="113"/>
      <c r="U3199" s="113"/>
      <c r="V3199" s="113"/>
      <c r="W3199" s="113"/>
      <c r="X3199" s="113"/>
      <c r="Y3199" s="113"/>
      <c r="Z3199" s="113"/>
    </row>
    <row r="3200" ht="15.75" customHeight="1">
      <c r="A3200" s="113" t="s">
        <v>8807</v>
      </c>
      <c r="B3200" s="113" t="s">
        <v>2986</v>
      </c>
      <c r="C3200" s="114">
        <v>1.0</v>
      </c>
      <c r="D3200" s="114">
        <v>2.35600129E8</v>
      </c>
      <c r="E3200" s="114">
        <v>1.0</v>
      </c>
      <c r="F3200" s="21">
        <v>33904.0</v>
      </c>
      <c r="G3200" s="21">
        <v>16576.0</v>
      </c>
      <c r="H3200" s="113" t="s">
        <v>31</v>
      </c>
      <c r="I3200" s="113" t="s">
        <v>33</v>
      </c>
      <c r="J3200" s="115">
        <v>0.5745</v>
      </c>
      <c r="K3200" s="116">
        <v>-0.003647278</v>
      </c>
      <c r="L3200" s="116">
        <v>0.00744704</v>
      </c>
      <c r="M3200" s="117">
        <v>0.6243022</v>
      </c>
      <c r="N3200" s="116">
        <v>-0.005216977</v>
      </c>
      <c r="O3200" s="116">
        <v>0.007523742</v>
      </c>
      <c r="P3200" s="117">
        <v>0.488057369</v>
      </c>
      <c r="Q3200" s="113"/>
      <c r="R3200" s="113"/>
      <c r="S3200" s="113"/>
      <c r="T3200" s="113"/>
      <c r="U3200" s="113"/>
      <c r="V3200" s="113"/>
      <c r="W3200" s="113"/>
      <c r="X3200" s="113"/>
      <c r="Y3200" s="113"/>
      <c r="Z3200" s="113"/>
    </row>
    <row r="3201" ht="15.75" customHeight="1">
      <c r="A3201" s="113" t="s">
        <v>8807</v>
      </c>
      <c r="B3201" s="113" t="s">
        <v>2992</v>
      </c>
      <c r="C3201" s="114">
        <v>1.0</v>
      </c>
      <c r="D3201" s="114">
        <v>2.4765114E8</v>
      </c>
      <c r="E3201" s="114">
        <v>0.998</v>
      </c>
      <c r="F3201" s="21">
        <v>33904.0</v>
      </c>
      <c r="G3201" s="21">
        <v>5593.0</v>
      </c>
      <c r="H3201" s="113" t="s">
        <v>33</v>
      </c>
      <c r="I3201" s="113" t="s">
        <v>31</v>
      </c>
      <c r="J3201" s="115">
        <v>0.0909</v>
      </c>
      <c r="K3201" s="116">
        <v>0.0149127</v>
      </c>
      <c r="L3201" s="116">
        <v>0.0130976</v>
      </c>
      <c r="M3201" s="117">
        <v>0.2548776</v>
      </c>
      <c r="N3201" s="116">
        <v>0.013642743</v>
      </c>
      <c r="O3201" s="116">
        <v>0.013199938</v>
      </c>
      <c r="P3201" s="117">
        <v>0.301348465</v>
      </c>
      <c r="Q3201" s="113"/>
      <c r="R3201" s="113"/>
      <c r="S3201" s="113"/>
      <c r="T3201" s="113"/>
      <c r="U3201" s="113"/>
      <c r="V3201" s="113"/>
      <c r="W3201" s="113"/>
      <c r="X3201" s="113"/>
      <c r="Y3201" s="113"/>
      <c r="Z3201" s="113"/>
    </row>
    <row r="3202" ht="15.75" customHeight="1">
      <c r="A3202" s="113" t="s">
        <v>8807</v>
      </c>
      <c r="B3202" s="113" t="s">
        <v>2995</v>
      </c>
      <c r="C3202" s="114">
        <v>2.0</v>
      </c>
      <c r="D3202" s="114">
        <v>635721.0</v>
      </c>
      <c r="E3202" s="114">
        <v>1.0</v>
      </c>
      <c r="F3202" s="21">
        <v>33904.0</v>
      </c>
      <c r="G3202" s="21">
        <v>7202.0</v>
      </c>
      <c r="H3202" s="113" t="s">
        <v>31</v>
      </c>
      <c r="I3202" s="113" t="s">
        <v>33</v>
      </c>
      <c r="J3202" s="115">
        <v>0.8792</v>
      </c>
      <c r="K3202" s="116">
        <v>-0.01383476</v>
      </c>
      <c r="L3202" s="116">
        <v>0.0111669</v>
      </c>
      <c r="M3202" s="117">
        <v>0.2153798</v>
      </c>
      <c r="N3202" s="116">
        <v>-0.014482103</v>
      </c>
      <c r="O3202" s="116">
        <v>0.01133059</v>
      </c>
      <c r="P3202" s="117">
        <v>0.201199368</v>
      </c>
      <c r="Q3202" s="113"/>
      <c r="R3202" s="113"/>
      <c r="S3202" s="113"/>
      <c r="T3202" s="113"/>
      <c r="U3202" s="113"/>
      <c r="V3202" s="113"/>
      <c r="W3202" s="113"/>
      <c r="X3202" s="113"/>
      <c r="Y3202" s="113"/>
      <c r="Z3202" s="113"/>
    </row>
    <row r="3203" ht="15.75" customHeight="1">
      <c r="A3203" s="113" t="s">
        <v>8807</v>
      </c>
      <c r="B3203" s="113" t="s">
        <v>1308</v>
      </c>
      <c r="C3203" s="114">
        <v>2.0</v>
      </c>
      <c r="D3203" s="114">
        <v>6155557.0</v>
      </c>
      <c r="E3203" s="114">
        <v>0.989</v>
      </c>
      <c r="F3203" s="21">
        <v>33904.0</v>
      </c>
      <c r="G3203" s="21">
        <v>16713.0</v>
      </c>
      <c r="H3203" s="113" t="s">
        <v>56</v>
      </c>
      <c r="I3203" s="113" t="s">
        <v>31</v>
      </c>
      <c r="J3203" s="115">
        <v>0.4721</v>
      </c>
      <c r="K3203" s="116">
        <v>5.83935E-4</v>
      </c>
      <c r="L3203" s="116">
        <v>0.007350185</v>
      </c>
      <c r="M3203" s="117">
        <v>0.9366788</v>
      </c>
      <c r="N3203" s="116">
        <v>0.002366844</v>
      </c>
      <c r="O3203" s="116">
        <v>0.007469022</v>
      </c>
      <c r="P3203" s="117">
        <v>0.751328482</v>
      </c>
      <c r="Q3203" s="113"/>
      <c r="R3203" s="113"/>
      <c r="S3203" s="113"/>
      <c r="T3203" s="113"/>
      <c r="U3203" s="113"/>
      <c r="V3203" s="113"/>
      <c r="W3203" s="113"/>
      <c r="X3203" s="113"/>
      <c r="Y3203" s="113"/>
      <c r="Z3203" s="113"/>
    </row>
    <row r="3204" ht="15.75" customHeight="1">
      <c r="A3204" s="113" t="s">
        <v>8807</v>
      </c>
      <c r="B3204" s="113" t="s">
        <v>2999</v>
      </c>
      <c r="C3204" s="114">
        <v>2.0</v>
      </c>
      <c r="D3204" s="114">
        <v>2.548677E7</v>
      </c>
      <c r="E3204" s="114">
        <v>0.864</v>
      </c>
      <c r="F3204" s="21">
        <v>33904.0</v>
      </c>
      <c r="G3204" s="21">
        <v>7929.0</v>
      </c>
      <c r="H3204" s="113" t="s">
        <v>31</v>
      </c>
      <c r="I3204" s="113" t="s">
        <v>33</v>
      </c>
      <c r="J3204" s="115">
        <v>0.1614</v>
      </c>
      <c r="K3204" s="116">
        <v>0.003341375</v>
      </c>
      <c r="L3204" s="116">
        <v>0.01070941</v>
      </c>
      <c r="M3204" s="117">
        <v>0.7550378</v>
      </c>
      <c r="N3204" s="116">
        <v>0.003687913</v>
      </c>
      <c r="O3204" s="116">
        <v>0.011014897</v>
      </c>
      <c r="P3204" s="117">
        <v>0.737767372</v>
      </c>
      <c r="Q3204" s="113"/>
      <c r="R3204" s="113"/>
      <c r="S3204" s="113"/>
      <c r="T3204" s="113"/>
      <c r="U3204" s="113"/>
      <c r="V3204" s="113"/>
      <c r="W3204" s="113"/>
      <c r="X3204" s="113"/>
      <c r="Y3204" s="113"/>
      <c r="Z3204" s="113"/>
    </row>
    <row r="3205" ht="15.75" customHeight="1">
      <c r="A3205" s="113" t="s">
        <v>8807</v>
      </c>
      <c r="B3205" s="113" t="s">
        <v>3001</v>
      </c>
      <c r="C3205" s="114">
        <v>2.0</v>
      </c>
      <c r="D3205" s="114">
        <v>2.8347682E7</v>
      </c>
      <c r="E3205" s="114">
        <v>1.0</v>
      </c>
      <c r="F3205" s="21">
        <v>33904.0</v>
      </c>
      <c r="G3205" s="21">
        <v>5962.0</v>
      </c>
      <c r="H3205" s="113" t="s">
        <v>33</v>
      </c>
      <c r="I3205" s="113" t="s">
        <v>31</v>
      </c>
      <c r="J3205" s="115">
        <v>0.0974</v>
      </c>
      <c r="K3205" s="116">
        <v>-0.0236609</v>
      </c>
      <c r="L3205" s="116">
        <v>0.01260173</v>
      </c>
      <c r="M3205" s="117">
        <v>0.06043718</v>
      </c>
      <c r="N3205" s="116">
        <v>-0.023866123</v>
      </c>
      <c r="O3205" s="116">
        <v>0.012517643</v>
      </c>
      <c r="P3205" s="117">
        <v>0.056572575</v>
      </c>
      <c r="Q3205" s="113"/>
      <c r="R3205" s="113"/>
      <c r="S3205" s="113"/>
      <c r="T3205" s="113"/>
      <c r="U3205" s="113"/>
      <c r="V3205" s="113"/>
      <c r="W3205" s="113"/>
      <c r="X3205" s="113"/>
      <c r="Y3205" s="113"/>
      <c r="Z3205" s="113"/>
    </row>
    <row r="3206" ht="15.75" customHeight="1">
      <c r="A3206" s="113" t="s">
        <v>8807</v>
      </c>
      <c r="B3206" s="113" t="s">
        <v>3006</v>
      </c>
      <c r="C3206" s="114">
        <v>2.0</v>
      </c>
      <c r="D3206" s="114">
        <v>3.3379263E7</v>
      </c>
      <c r="E3206" s="114">
        <v>0.99</v>
      </c>
      <c r="F3206" s="21">
        <v>33904.0</v>
      </c>
      <c r="G3206" s="21">
        <v>16154.0</v>
      </c>
      <c r="H3206" s="113" t="s">
        <v>33</v>
      </c>
      <c r="I3206" s="113" t="s">
        <v>31</v>
      </c>
      <c r="J3206" s="115">
        <v>0.4033</v>
      </c>
      <c r="K3206" s="116">
        <v>5.47682E-4</v>
      </c>
      <c r="L3206" s="116">
        <v>0.007525911</v>
      </c>
      <c r="M3206" s="117">
        <v>0.9419869</v>
      </c>
      <c r="N3206" s="116">
        <v>0.002327434</v>
      </c>
      <c r="O3206" s="116">
        <v>0.007698084</v>
      </c>
      <c r="P3206" s="117">
        <v>0.762393323</v>
      </c>
      <c r="Q3206" s="113"/>
      <c r="R3206" s="113"/>
      <c r="S3206" s="113"/>
      <c r="T3206" s="113"/>
      <c r="U3206" s="113"/>
      <c r="V3206" s="113"/>
      <c r="W3206" s="113"/>
      <c r="X3206" s="113"/>
      <c r="Y3206" s="113"/>
      <c r="Z3206" s="113"/>
    </row>
    <row r="3207" ht="15.75" customHeight="1">
      <c r="A3207" s="113" t="s">
        <v>8807</v>
      </c>
      <c r="B3207" s="113" t="s">
        <v>3009</v>
      </c>
      <c r="C3207" s="114">
        <v>2.0</v>
      </c>
      <c r="D3207" s="114">
        <v>5.6096892E7</v>
      </c>
      <c r="E3207" s="114">
        <v>1.0</v>
      </c>
      <c r="F3207" s="21">
        <v>33904.0</v>
      </c>
      <c r="G3207" s="21">
        <v>12466.0</v>
      </c>
      <c r="H3207" s="113" t="s">
        <v>71</v>
      </c>
      <c r="I3207" s="113" t="s">
        <v>56</v>
      </c>
      <c r="J3207" s="115">
        <v>0.2428</v>
      </c>
      <c r="K3207" s="116">
        <v>8.41913E-4</v>
      </c>
      <c r="L3207" s="116">
        <v>0.009606763</v>
      </c>
      <c r="M3207" s="117">
        <v>0.9301648</v>
      </c>
      <c r="N3207" s="116">
        <v>0.002126029</v>
      </c>
      <c r="O3207" s="116">
        <v>0.009919179</v>
      </c>
      <c r="P3207" s="117">
        <v>0.830285646</v>
      </c>
      <c r="Q3207" s="113"/>
      <c r="R3207" s="113"/>
      <c r="S3207" s="113"/>
      <c r="T3207" s="113"/>
      <c r="U3207" s="113"/>
      <c r="V3207" s="113"/>
      <c r="W3207" s="113"/>
      <c r="X3207" s="113"/>
      <c r="Y3207" s="113"/>
      <c r="Z3207" s="113"/>
    </row>
    <row r="3208" ht="15.75" customHeight="1">
      <c r="A3208" s="113" t="s">
        <v>8807</v>
      </c>
      <c r="B3208" s="113" t="s">
        <v>1365</v>
      </c>
      <c r="C3208" s="114">
        <v>2.0</v>
      </c>
      <c r="D3208" s="114">
        <v>5.8792377E7</v>
      </c>
      <c r="E3208" s="114">
        <v>0.981</v>
      </c>
      <c r="F3208" s="21">
        <v>33904.0</v>
      </c>
      <c r="G3208" s="21">
        <v>16470.0</v>
      </c>
      <c r="H3208" s="113" t="s">
        <v>71</v>
      </c>
      <c r="I3208" s="113" t="s">
        <v>56</v>
      </c>
      <c r="J3208" s="115">
        <v>0.451</v>
      </c>
      <c r="K3208" s="116">
        <v>-0.006449965</v>
      </c>
      <c r="L3208" s="116">
        <v>0.007484762</v>
      </c>
      <c r="M3208" s="117">
        <v>0.3888272</v>
      </c>
      <c r="N3208" s="116">
        <v>-0.006273628</v>
      </c>
      <c r="O3208" s="116">
        <v>0.007649011</v>
      </c>
      <c r="P3208" s="117">
        <v>0.412108882</v>
      </c>
      <c r="Q3208" s="113"/>
      <c r="R3208" s="113"/>
      <c r="S3208" s="113"/>
      <c r="T3208" s="113"/>
      <c r="U3208" s="113"/>
      <c r="V3208" s="113"/>
      <c r="W3208" s="113"/>
      <c r="X3208" s="113"/>
      <c r="Y3208" s="113"/>
      <c r="Z3208" s="113"/>
    </row>
    <row r="3209" ht="15.75" customHeight="1">
      <c r="A3209" s="113" t="s">
        <v>8807</v>
      </c>
      <c r="B3209" s="113" t="s">
        <v>3013</v>
      </c>
      <c r="C3209" s="114">
        <v>2.0</v>
      </c>
      <c r="D3209" s="114">
        <v>5.9307725E7</v>
      </c>
      <c r="E3209" s="114">
        <v>0.998</v>
      </c>
      <c r="F3209" s="21">
        <v>33904.0</v>
      </c>
      <c r="G3209" s="21">
        <v>14989.0</v>
      </c>
      <c r="H3209" s="113" t="s">
        <v>56</v>
      </c>
      <c r="I3209" s="113" t="s">
        <v>71</v>
      </c>
      <c r="J3209" s="115">
        <v>0.6688</v>
      </c>
      <c r="K3209" s="116">
        <v>0.01472226</v>
      </c>
      <c r="L3209" s="116">
        <v>0.007701652</v>
      </c>
      <c r="M3209" s="117">
        <v>0.05593119</v>
      </c>
      <c r="N3209" s="116">
        <v>0.013328687</v>
      </c>
      <c r="O3209" s="116">
        <v>0.007920938</v>
      </c>
      <c r="P3209" s="117">
        <v>0.092430124</v>
      </c>
      <c r="Q3209" s="113"/>
      <c r="R3209" s="113"/>
      <c r="S3209" s="113"/>
      <c r="T3209" s="113"/>
      <c r="U3209" s="113"/>
      <c r="V3209" s="113"/>
      <c r="W3209" s="113"/>
      <c r="X3209" s="113"/>
      <c r="Y3209" s="113"/>
      <c r="Z3209" s="113"/>
    </row>
    <row r="3210" ht="15.75" customHeight="1">
      <c r="A3210" s="113" t="s">
        <v>8807</v>
      </c>
      <c r="B3210" s="113" t="s">
        <v>3015</v>
      </c>
      <c r="C3210" s="114">
        <v>2.0</v>
      </c>
      <c r="D3210" s="114">
        <v>6.6200648E7</v>
      </c>
      <c r="E3210" s="114">
        <v>0.996</v>
      </c>
      <c r="F3210" s="21">
        <v>33904.0</v>
      </c>
      <c r="G3210" s="21">
        <v>10753.0</v>
      </c>
      <c r="H3210" s="113" t="s">
        <v>71</v>
      </c>
      <c r="I3210" s="113" t="s">
        <v>56</v>
      </c>
      <c r="J3210" s="115">
        <v>0.1987</v>
      </c>
      <c r="K3210" s="116">
        <v>0.009591792</v>
      </c>
      <c r="L3210" s="116">
        <v>0.009228008</v>
      </c>
      <c r="M3210" s="117">
        <v>0.2986087</v>
      </c>
      <c r="N3210" s="116">
        <v>0.009627425</v>
      </c>
      <c r="O3210" s="116">
        <v>0.009279148</v>
      </c>
      <c r="P3210" s="117">
        <v>0.299487416</v>
      </c>
      <c r="Q3210" s="113"/>
      <c r="R3210" s="113"/>
      <c r="S3210" s="113"/>
      <c r="T3210" s="113"/>
      <c r="U3210" s="113"/>
      <c r="V3210" s="113"/>
      <c r="W3210" s="113"/>
      <c r="X3210" s="113"/>
      <c r="Y3210" s="113"/>
      <c r="Z3210" s="113"/>
    </row>
    <row r="3211" ht="15.75" customHeight="1">
      <c r="A3211" s="113" t="s">
        <v>8807</v>
      </c>
      <c r="B3211" s="113" t="s">
        <v>3017</v>
      </c>
      <c r="C3211" s="114">
        <v>2.0</v>
      </c>
      <c r="D3211" s="114">
        <v>6.6782467E7</v>
      </c>
      <c r="E3211" s="114">
        <v>0.973</v>
      </c>
      <c r="F3211" s="21">
        <v>33904.0</v>
      </c>
      <c r="G3211" s="21">
        <v>14276.0</v>
      </c>
      <c r="H3211" s="113" t="s">
        <v>33</v>
      </c>
      <c r="I3211" s="113" t="s">
        <v>31</v>
      </c>
      <c r="J3211" s="115">
        <v>0.3167</v>
      </c>
      <c r="K3211" s="116">
        <v>0.007565545</v>
      </c>
      <c r="L3211" s="116">
        <v>0.007962033</v>
      </c>
      <c r="M3211" s="117">
        <v>0.3420093</v>
      </c>
      <c r="N3211" s="116">
        <v>0.008369931</v>
      </c>
      <c r="O3211" s="116">
        <v>0.008068716</v>
      </c>
      <c r="P3211" s="117">
        <v>0.299581542</v>
      </c>
      <c r="Q3211" s="113"/>
      <c r="R3211" s="113"/>
      <c r="S3211" s="113"/>
      <c r="T3211" s="113"/>
      <c r="U3211" s="113"/>
      <c r="V3211" s="113"/>
      <c r="W3211" s="113"/>
      <c r="X3211" s="113"/>
      <c r="Y3211" s="113"/>
      <c r="Z3211" s="113"/>
    </row>
    <row r="3212" ht="15.75" customHeight="1">
      <c r="A3212" s="113" t="s">
        <v>8807</v>
      </c>
      <c r="B3212" s="113" t="s">
        <v>3019</v>
      </c>
      <c r="C3212" s="114">
        <v>2.0</v>
      </c>
      <c r="D3212" s="114">
        <v>6.7601971E7</v>
      </c>
      <c r="E3212" s="114">
        <v>0.998</v>
      </c>
      <c r="F3212" s="21">
        <v>33904.0</v>
      </c>
      <c r="G3212" s="21">
        <v>14418.0</v>
      </c>
      <c r="H3212" s="113" t="s">
        <v>33</v>
      </c>
      <c r="I3212" s="113" t="s">
        <v>56</v>
      </c>
      <c r="J3212" s="115">
        <v>0.6922</v>
      </c>
      <c r="K3212" s="116">
        <v>-0.009836161</v>
      </c>
      <c r="L3212" s="116">
        <v>0.007905946</v>
      </c>
      <c r="M3212" s="117">
        <v>0.2134454</v>
      </c>
      <c r="N3212" s="116">
        <v>-0.008132163</v>
      </c>
      <c r="O3212" s="116">
        <v>0.008179485</v>
      </c>
      <c r="P3212" s="117">
        <v>0.320118428</v>
      </c>
      <c r="Q3212" s="113"/>
      <c r="R3212" s="113"/>
      <c r="S3212" s="113"/>
      <c r="T3212" s="113"/>
      <c r="U3212" s="113"/>
      <c r="V3212" s="113"/>
      <c r="W3212" s="113"/>
      <c r="X3212" s="113"/>
      <c r="Y3212" s="113"/>
      <c r="Z3212" s="113"/>
    </row>
    <row r="3213" ht="15.75" customHeight="1">
      <c r="A3213" s="113" t="s">
        <v>8807</v>
      </c>
      <c r="B3213" s="113" t="s">
        <v>3024</v>
      </c>
      <c r="C3213" s="114">
        <v>2.0</v>
      </c>
      <c r="D3213" s="114">
        <v>6.7749674E7</v>
      </c>
      <c r="E3213" s="114">
        <v>0.993</v>
      </c>
      <c r="F3213" s="21">
        <v>33904.0</v>
      </c>
      <c r="G3213" s="21">
        <v>15901.0</v>
      </c>
      <c r="H3213" s="113" t="s">
        <v>31</v>
      </c>
      <c r="I3213" s="113" t="s">
        <v>33</v>
      </c>
      <c r="J3213" s="115">
        <v>0.6177</v>
      </c>
      <c r="K3213" s="116">
        <v>-0.01111318</v>
      </c>
      <c r="L3213" s="116">
        <v>0.00812384</v>
      </c>
      <c r="M3213" s="117">
        <v>0.1713212</v>
      </c>
      <c r="N3213" s="116">
        <v>-0.012383262</v>
      </c>
      <c r="O3213" s="116">
        <v>0.008266652</v>
      </c>
      <c r="P3213" s="117">
        <v>0.134139012</v>
      </c>
      <c r="Q3213" s="113"/>
      <c r="R3213" s="113"/>
      <c r="S3213" s="113"/>
      <c r="T3213" s="113"/>
      <c r="U3213" s="113"/>
      <c r="V3213" s="113"/>
      <c r="W3213" s="113"/>
      <c r="X3213" s="113"/>
      <c r="Y3213" s="113"/>
      <c r="Z3213" s="113"/>
    </row>
    <row r="3214" ht="15.75" customHeight="1">
      <c r="A3214" s="113" t="s">
        <v>8807</v>
      </c>
      <c r="B3214" s="113" t="s">
        <v>3025</v>
      </c>
      <c r="C3214" s="114">
        <v>2.0</v>
      </c>
      <c r="D3214" s="114">
        <v>1.02875587E8</v>
      </c>
      <c r="E3214" s="114">
        <v>0.999</v>
      </c>
      <c r="F3214" s="21">
        <v>33904.0</v>
      </c>
      <c r="G3214" s="21">
        <v>16301.0</v>
      </c>
      <c r="H3214" s="113" t="s">
        <v>71</v>
      </c>
      <c r="I3214" s="113" t="s">
        <v>56</v>
      </c>
      <c r="J3214" s="115">
        <v>0.4033</v>
      </c>
      <c r="K3214" s="116">
        <v>5.83129E-4</v>
      </c>
      <c r="L3214" s="116">
        <v>0.008047802</v>
      </c>
      <c r="M3214" s="117">
        <v>0.9422373</v>
      </c>
      <c r="N3214" s="116">
        <v>5.07437E-4</v>
      </c>
      <c r="O3214" s="116">
        <v>0.008234237</v>
      </c>
      <c r="P3214" s="117">
        <v>0.950861216</v>
      </c>
      <c r="Q3214" s="113"/>
      <c r="R3214" s="113"/>
      <c r="S3214" s="113"/>
      <c r="T3214" s="113"/>
      <c r="U3214" s="113"/>
      <c r="V3214" s="113"/>
      <c r="W3214" s="113"/>
      <c r="X3214" s="113"/>
      <c r="Y3214" s="113"/>
      <c r="Z3214" s="113"/>
    </row>
    <row r="3215" ht="15.75" customHeight="1">
      <c r="A3215" s="113" t="s">
        <v>8807</v>
      </c>
      <c r="B3215" s="113" t="s">
        <v>3028</v>
      </c>
      <c r="C3215" s="114">
        <v>2.0</v>
      </c>
      <c r="D3215" s="114">
        <v>1.21195181E8</v>
      </c>
      <c r="E3215" s="114">
        <v>1.0</v>
      </c>
      <c r="F3215" s="21">
        <v>33904.0</v>
      </c>
      <c r="G3215" s="21">
        <v>10041.0</v>
      </c>
      <c r="H3215" s="113" t="s">
        <v>71</v>
      </c>
      <c r="I3215" s="113" t="s">
        <v>56</v>
      </c>
      <c r="J3215" s="115">
        <v>0.1808</v>
      </c>
      <c r="K3215" s="116">
        <v>-0.002963898</v>
      </c>
      <c r="L3215" s="116">
        <v>0.009953438</v>
      </c>
      <c r="M3215" s="117">
        <v>0.7658739</v>
      </c>
      <c r="N3215" s="116">
        <v>-0.002927099</v>
      </c>
      <c r="O3215" s="116">
        <v>0.009871767</v>
      </c>
      <c r="P3215" s="117">
        <v>0.766838988</v>
      </c>
      <c r="Q3215" s="113"/>
      <c r="R3215" s="113"/>
      <c r="S3215" s="113"/>
      <c r="T3215" s="113"/>
      <c r="U3215" s="113"/>
      <c r="V3215" s="113"/>
      <c r="W3215" s="113"/>
      <c r="X3215" s="113"/>
      <c r="Y3215" s="113"/>
      <c r="Z3215" s="113"/>
    </row>
    <row r="3216" ht="15.75" customHeight="1">
      <c r="A3216" s="113" t="s">
        <v>8807</v>
      </c>
      <c r="B3216" s="113" t="s">
        <v>3031</v>
      </c>
      <c r="C3216" s="114">
        <v>2.0</v>
      </c>
      <c r="D3216" s="114">
        <v>1.60989486E8</v>
      </c>
      <c r="E3216" s="114">
        <v>1.0</v>
      </c>
      <c r="F3216" s="21">
        <v>33904.0</v>
      </c>
      <c r="G3216" s="21">
        <v>12291.0</v>
      </c>
      <c r="H3216" s="113" t="s">
        <v>31</v>
      </c>
      <c r="I3216" s="113" t="s">
        <v>33</v>
      </c>
      <c r="J3216" s="115">
        <v>0.2378</v>
      </c>
      <c r="K3216" s="116">
        <v>0.01756767</v>
      </c>
      <c r="L3216" s="116">
        <v>0.008774956</v>
      </c>
      <c r="M3216" s="117">
        <v>0.04528214</v>
      </c>
      <c r="N3216" s="116">
        <v>0.016993834</v>
      </c>
      <c r="O3216" s="116">
        <v>0.009082013</v>
      </c>
      <c r="P3216" s="117">
        <v>0.061323911</v>
      </c>
      <c r="Q3216" s="113"/>
      <c r="R3216" s="113"/>
      <c r="S3216" s="113"/>
      <c r="T3216" s="113"/>
      <c r="U3216" s="113"/>
      <c r="V3216" s="113"/>
      <c r="W3216" s="113"/>
      <c r="X3216" s="113"/>
      <c r="Y3216" s="113"/>
      <c r="Z3216" s="113"/>
    </row>
    <row r="3217" ht="15.75" customHeight="1">
      <c r="A3217" s="113" t="s">
        <v>8807</v>
      </c>
      <c r="B3217" s="113" t="s">
        <v>2154</v>
      </c>
      <c r="C3217" s="114">
        <v>2.0</v>
      </c>
      <c r="D3217" s="114">
        <v>1.65513091E8</v>
      </c>
      <c r="E3217" s="114">
        <v>1.0</v>
      </c>
      <c r="F3217" s="21">
        <v>33904.0</v>
      </c>
      <c r="G3217" s="21">
        <v>16307.0</v>
      </c>
      <c r="H3217" s="113" t="s">
        <v>31</v>
      </c>
      <c r="I3217" s="113" t="s">
        <v>33</v>
      </c>
      <c r="J3217" s="115">
        <v>0.4024</v>
      </c>
      <c r="K3217" s="116">
        <v>-0.03005894</v>
      </c>
      <c r="L3217" s="116">
        <v>0.008550332</v>
      </c>
      <c r="M3217" s="117">
        <v>4.38879E-4</v>
      </c>
      <c r="N3217" s="116">
        <v>-0.031378895</v>
      </c>
      <c r="O3217" s="116">
        <v>0.008680794</v>
      </c>
      <c r="P3217" s="117">
        <v>3.00639E-4</v>
      </c>
      <c r="Q3217" s="113"/>
      <c r="R3217" s="113"/>
      <c r="S3217" s="113"/>
      <c r="T3217" s="113"/>
      <c r="U3217" s="113"/>
      <c r="V3217" s="113"/>
      <c r="W3217" s="113"/>
      <c r="X3217" s="113"/>
      <c r="Y3217" s="113"/>
      <c r="Z3217" s="113"/>
    </row>
    <row r="3218" ht="15.75" customHeight="1">
      <c r="A3218" s="113" t="s">
        <v>8807</v>
      </c>
      <c r="B3218" s="113" t="s">
        <v>3036</v>
      </c>
      <c r="C3218" s="114">
        <v>2.0</v>
      </c>
      <c r="D3218" s="114">
        <v>1.65528624E8</v>
      </c>
      <c r="E3218" s="114">
        <v>1.0</v>
      </c>
      <c r="F3218" s="21">
        <v>33904.0</v>
      </c>
      <c r="G3218" s="21">
        <v>16266.0</v>
      </c>
      <c r="H3218" s="113" t="s">
        <v>33</v>
      </c>
      <c r="I3218" s="113" t="s">
        <v>71</v>
      </c>
      <c r="J3218" s="115">
        <v>0.3994</v>
      </c>
      <c r="K3218" s="116">
        <v>-0.03169933</v>
      </c>
      <c r="L3218" s="116">
        <v>0.008567198</v>
      </c>
      <c r="M3218" s="117">
        <v>2.1553E-4</v>
      </c>
      <c r="N3218" s="116">
        <v>-0.033015118</v>
      </c>
      <c r="O3218" s="116">
        <v>0.008691229</v>
      </c>
      <c r="P3218" s="117">
        <v>1.45474E-4</v>
      </c>
      <c r="Q3218" s="113"/>
      <c r="R3218" s="113"/>
      <c r="S3218" s="113"/>
      <c r="T3218" s="113"/>
      <c r="U3218" s="113"/>
      <c r="V3218" s="113"/>
      <c r="W3218" s="113"/>
      <c r="X3218" s="113"/>
      <c r="Y3218" s="113"/>
      <c r="Z3218" s="113"/>
    </row>
    <row r="3219" ht="15.75" customHeight="1">
      <c r="A3219" s="113" t="s">
        <v>8807</v>
      </c>
      <c r="B3219" s="113" t="s">
        <v>3037</v>
      </c>
      <c r="C3219" s="114">
        <v>2.0</v>
      </c>
      <c r="D3219" s="114">
        <v>1.65528876E8</v>
      </c>
      <c r="E3219" s="114">
        <v>1.0</v>
      </c>
      <c r="F3219" s="21">
        <v>33904.0</v>
      </c>
      <c r="G3219" s="21">
        <v>16268.0</v>
      </c>
      <c r="H3219" s="113" t="s">
        <v>33</v>
      </c>
      <c r="I3219" s="113" t="s">
        <v>31</v>
      </c>
      <c r="J3219" s="115">
        <v>0.3996</v>
      </c>
      <c r="K3219" s="116">
        <v>-0.03161039</v>
      </c>
      <c r="L3219" s="116">
        <v>0.008568081</v>
      </c>
      <c r="M3219" s="117">
        <v>2.24855E-4</v>
      </c>
      <c r="N3219" s="116">
        <v>-0.032936464</v>
      </c>
      <c r="O3219" s="116">
        <v>0.008691668</v>
      </c>
      <c r="P3219" s="117">
        <v>1.50994E-4</v>
      </c>
      <c r="Q3219" s="113"/>
      <c r="R3219" s="113"/>
      <c r="S3219" s="113"/>
      <c r="T3219" s="113"/>
      <c r="U3219" s="113"/>
      <c r="V3219" s="113"/>
      <c r="W3219" s="113"/>
      <c r="X3219" s="113"/>
      <c r="Y3219" s="113"/>
      <c r="Z3219" s="113"/>
    </row>
    <row r="3220" ht="15.75" customHeight="1">
      <c r="A3220" s="113" t="s">
        <v>8807</v>
      </c>
      <c r="B3220" s="113" t="s">
        <v>3039</v>
      </c>
      <c r="C3220" s="114">
        <v>2.0</v>
      </c>
      <c r="D3220" s="114">
        <v>1.65554309E8</v>
      </c>
      <c r="E3220" s="114">
        <v>0.993</v>
      </c>
      <c r="F3220" s="21">
        <v>33904.0</v>
      </c>
      <c r="G3220" s="21">
        <v>15448.0</v>
      </c>
      <c r="H3220" s="113" t="s">
        <v>56</v>
      </c>
      <c r="I3220" s="113" t="s">
        <v>31</v>
      </c>
      <c r="J3220" s="115">
        <v>0.3565</v>
      </c>
      <c r="K3220" s="116">
        <v>-0.02682702</v>
      </c>
      <c r="L3220" s="116">
        <v>0.008592056</v>
      </c>
      <c r="M3220" s="117">
        <v>0.001794407</v>
      </c>
      <c r="N3220" s="116">
        <v>-0.02807317</v>
      </c>
      <c r="O3220" s="116">
        <v>0.008625414</v>
      </c>
      <c r="P3220" s="117">
        <v>0.001135106</v>
      </c>
      <c r="Q3220" s="113"/>
      <c r="R3220" s="113"/>
      <c r="S3220" s="113"/>
      <c r="T3220" s="113"/>
      <c r="U3220" s="113"/>
      <c r="V3220" s="113"/>
      <c r="W3220" s="113"/>
      <c r="X3220" s="113"/>
      <c r="Y3220" s="113"/>
      <c r="Z3220" s="113"/>
    </row>
    <row r="3221" ht="15.75" customHeight="1">
      <c r="A3221" s="113" t="s">
        <v>8807</v>
      </c>
      <c r="B3221" s="113" t="s">
        <v>3041</v>
      </c>
      <c r="C3221" s="114">
        <v>2.0</v>
      </c>
      <c r="D3221" s="114">
        <v>1.65558252E8</v>
      </c>
      <c r="E3221" s="114">
        <v>0.968</v>
      </c>
      <c r="F3221" s="21">
        <v>33904.0</v>
      </c>
      <c r="G3221" s="21">
        <v>14222.0</v>
      </c>
      <c r="H3221" s="113" t="s">
        <v>31</v>
      </c>
      <c r="I3221" s="113" t="s">
        <v>33</v>
      </c>
      <c r="J3221" s="115">
        <v>0.3175</v>
      </c>
      <c r="K3221" s="116">
        <v>-0.02193545</v>
      </c>
      <c r="L3221" s="116">
        <v>0.008981513</v>
      </c>
      <c r="M3221" s="117">
        <v>0.01459444</v>
      </c>
      <c r="N3221" s="116">
        <v>-0.022451832</v>
      </c>
      <c r="O3221" s="116">
        <v>0.009015353</v>
      </c>
      <c r="P3221" s="117">
        <v>0.012759951</v>
      </c>
      <c r="Q3221" s="113"/>
      <c r="R3221" s="113"/>
      <c r="S3221" s="113"/>
      <c r="T3221" s="113"/>
      <c r="U3221" s="113"/>
      <c r="V3221" s="113"/>
      <c r="W3221" s="113"/>
      <c r="X3221" s="113"/>
      <c r="Y3221" s="113"/>
      <c r="Z3221" s="113"/>
    </row>
    <row r="3222" ht="15.75" customHeight="1">
      <c r="A3222" s="113" t="s">
        <v>8807</v>
      </c>
      <c r="B3222" s="113" t="s">
        <v>3043</v>
      </c>
      <c r="C3222" s="114">
        <v>2.0</v>
      </c>
      <c r="D3222" s="114">
        <v>1.65560236E8</v>
      </c>
      <c r="E3222" s="114">
        <v>0.955</v>
      </c>
      <c r="F3222" s="21">
        <v>33904.0</v>
      </c>
      <c r="G3222" s="21">
        <v>4059.0</v>
      </c>
      <c r="H3222" s="113" t="s">
        <v>71</v>
      </c>
      <c r="I3222" s="113" t="s">
        <v>56</v>
      </c>
      <c r="J3222" s="115">
        <v>0.0672</v>
      </c>
      <c r="K3222" s="116">
        <v>-0.006500547</v>
      </c>
      <c r="L3222" s="116">
        <v>0.01482169</v>
      </c>
      <c r="M3222" s="117">
        <v>0.6609634</v>
      </c>
      <c r="N3222" s="116">
        <v>-0.006626744</v>
      </c>
      <c r="O3222" s="116">
        <v>0.015141777</v>
      </c>
      <c r="P3222" s="117">
        <v>0.661642629</v>
      </c>
      <c r="Q3222" s="113"/>
      <c r="R3222" s="113"/>
      <c r="S3222" s="113"/>
      <c r="T3222" s="113"/>
      <c r="U3222" s="113"/>
      <c r="V3222" s="113"/>
      <c r="W3222" s="113"/>
      <c r="X3222" s="113"/>
      <c r="Y3222" s="113"/>
      <c r="Z3222" s="113"/>
    </row>
    <row r="3223" ht="15.75" customHeight="1">
      <c r="A3223" s="113" t="s">
        <v>8807</v>
      </c>
      <c r="B3223" s="113" t="s">
        <v>3045</v>
      </c>
      <c r="C3223" s="114">
        <v>2.0</v>
      </c>
      <c r="D3223" s="114">
        <v>1.79558366E8</v>
      </c>
      <c r="E3223" s="114">
        <v>1.0</v>
      </c>
      <c r="F3223" s="21">
        <v>33904.0</v>
      </c>
      <c r="G3223" s="21">
        <v>16823.0</v>
      </c>
      <c r="H3223" s="113" t="s">
        <v>31</v>
      </c>
      <c r="I3223" s="113" t="s">
        <v>33</v>
      </c>
      <c r="J3223" s="115">
        <v>0.4565</v>
      </c>
      <c r="K3223" s="116">
        <v>-0.005886063</v>
      </c>
      <c r="L3223" s="116">
        <v>0.007482384</v>
      </c>
      <c r="M3223" s="117">
        <v>0.4314833</v>
      </c>
      <c r="N3223" s="116">
        <v>-0.005691909</v>
      </c>
      <c r="O3223" s="116">
        <v>0.007599617</v>
      </c>
      <c r="P3223" s="117">
        <v>0.453873428</v>
      </c>
      <c r="Q3223" s="113"/>
      <c r="R3223" s="113"/>
      <c r="S3223" s="113"/>
      <c r="T3223" s="113"/>
      <c r="U3223" s="113"/>
      <c r="V3223" s="113"/>
      <c r="W3223" s="113"/>
      <c r="X3223" s="113"/>
      <c r="Y3223" s="113"/>
      <c r="Z3223" s="113"/>
    </row>
    <row r="3224" ht="15.75" customHeight="1">
      <c r="A3224" s="113" t="s">
        <v>8807</v>
      </c>
      <c r="B3224" s="113" t="s">
        <v>3048</v>
      </c>
      <c r="C3224" s="114">
        <v>2.0</v>
      </c>
      <c r="D3224" s="114">
        <v>1.88115398E8</v>
      </c>
      <c r="E3224" s="114">
        <v>0.996</v>
      </c>
      <c r="F3224" s="21">
        <v>33904.0</v>
      </c>
      <c r="G3224" s="21">
        <v>16769.0</v>
      </c>
      <c r="H3224" s="113" t="s">
        <v>71</v>
      </c>
      <c r="I3224" s="113" t="s">
        <v>56</v>
      </c>
      <c r="J3224" s="115">
        <v>0.4588</v>
      </c>
      <c r="K3224" s="116">
        <v>7.75158E-4</v>
      </c>
      <c r="L3224" s="116">
        <v>0.007652138</v>
      </c>
      <c r="M3224" s="117">
        <v>0.9193127</v>
      </c>
      <c r="N3224" s="116">
        <v>0.001984389</v>
      </c>
      <c r="O3224" s="116">
        <v>0.007781359</v>
      </c>
      <c r="P3224" s="117">
        <v>0.798708953</v>
      </c>
      <c r="Q3224" s="113"/>
      <c r="R3224" s="113"/>
      <c r="S3224" s="113"/>
      <c r="T3224" s="113"/>
      <c r="U3224" s="113"/>
      <c r="V3224" s="113"/>
      <c r="W3224" s="113"/>
      <c r="X3224" s="113"/>
      <c r="Y3224" s="113"/>
      <c r="Z3224" s="113"/>
    </row>
    <row r="3225" ht="15.75" customHeight="1">
      <c r="A3225" s="113" t="s">
        <v>8807</v>
      </c>
      <c r="B3225" s="113" t="s">
        <v>3050</v>
      </c>
      <c r="C3225" s="114">
        <v>2.0</v>
      </c>
      <c r="D3225" s="114">
        <v>1.99585556E8</v>
      </c>
      <c r="E3225" s="114">
        <v>0.984</v>
      </c>
      <c r="F3225" s="21">
        <v>33904.0</v>
      </c>
      <c r="G3225" s="21">
        <v>1794.0</v>
      </c>
      <c r="H3225" s="113" t="s">
        <v>33</v>
      </c>
      <c r="I3225" s="113" t="s">
        <v>31</v>
      </c>
      <c r="J3225" s="115">
        <v>0.0277</v>
      </c>
      <c r="K3225" s="116">
        <v>0.01880388</v>
      </c>
      <c r="L3225" s="116">
        <v>0.02399592</v>
      </c>
      <c r="M3225" s="117">
        <v>0.4332583</v>
      </c>
      <c r="N3225" s="116">
        <v>0.025513425</v>
      </c>
      <c r="O3225" s="116">
        <v>0.022840452</v>
      </c>
      <c r="P3225" s="117">
        <v>0.263982338</v>
      </c>
      <c r="Q3225" s="113"/>
      <c r="R3225" s="113"/>
      <c r="S3225" s="113"/>
      <c r="T3225" s="113"/>
      <c r="U3225" s="113"/>
      <c r="V3225" s="113"/>
      <c r="W3225" s="113"/>
      <c r="X3225" s="113"/>
      <c r="Y3225" s="113"/>
      <c r="Z3225" s="113"/>
    </row>
    <row r="3226" ht="15.75" customHeight="1">
      <c r="A3226" s="113" t="s">
        <v>8807</v>
      </c>
      <c r="B3226" s="113" t="s">
        <v>3053</v>
      </c>
      <c r="C3226" s="114">
        <v>2.0</v>
      </c>
      <c r="D3226" s="114">
        <v>2.199212E8</v>
      </c>
      <c r="E3226" s="114">
        <v>0.995</v>
      </c>
      <c r="F3226" s="21">
        <v>33904.0</v>
      </c>
      <c r="G3226" s="21">
        <v>12569.0</v>
      </c>
      <c r="H3226" s="113" t="s">
        <v>31</v>
      </c>
      <c r="I3226" s="113" t="s">
        <v>33</v>
      </c>
      <c r="J3226" s="115">
        <v>0.2476</v>
      </c>
      <c r="K3226" s="116">
        <v>0.01770618</v>
      </c>
      <c r="L3226" s="116">
        <v>0.008864314</v>
      </c>
      <c r="M3226" s="117">
        <v>0.04577442</v>
      </c>
      <c r="N3226" s="116">
        <v>0.01781917</v>
      </c>
      <c r="O3226" s="116">
        <v>0.00898312</v>
      </c>
      <c r="P3226" s="117">
        <v>0.047297313</v>
      </c>
      <c r="Q3226" s="113"/>
      <c r="R3226" s="113"/>
      <c r="S3226" s="113"/>
      <c r="T3226" s="113"/>
      <c r="U3226" s="113"/>
      <c r="V3226" s="113"/>
      <c r="W3226" s="113"/>
      <c r="X3226" s="113"/>
      <c r="Y3226" s="113"/>
      <c r="Z3226" s="113"/>
    </row>
    <row r="3227" ht="15.75" customHeight="1">
      <c r="A3227" s="113" t="s">
        <v>8807</v>
      </c>
      <c r="B3227" s="113" t="s">
        <v>1462</v>
      </c>
      <c r="C3227" s="114">
        <v>2.0</v>
      </c>
      <c r="D3227" s="114">
        <v>2.23936738E8</v>
      </c>
      <c r="E3227" s="114">
        <v>1.0</v>
      </c>
      <c r="F3227" s="21">
        <v>33904.0</v>
      </c>
      <c r="G3227" s="21">
        <v>3930.0</v>
      </c>
      <c r="H3227" s="113" t="s">
        <v>33</v>
      </c>
      <c r="I3227" s="113" t="s">
        <v>31</v>
      </c>
      <c r="J3227" s="115">
        <v>0.9382</v>
      </c>
      <c r="K3227" s="116">
        <v>-0.01524698</v>
      </c>
      <c r="L3227" s="116">
        <v>0.01481127</v>
      </c>
      <c r="M3227" s="117">
        <v>0.3032836</v>
      </c>
      <c r="N3227" s="116">
        <v>-0.018341606</v>
      </c>
      <c r="O3227" s="116">
        <v>0.015289508</v>
      </c>
      <c r="P3227" s="117">
        <v>0.230286794</v>
      </c>
      <c r="Q3227" s="113"/>
      <c r="R3227" s="113"/>
      <c r="S3227" s="113"/>
      <c r="T3227" s="113"/>
      <c r="U3227" s="113"/>
      <c r="V3227" s="113"/>
      <c r="W3227" s="113"/>
      <c r="X3227" s="113"/>
      <c r="Y3227" s="113"/>
      <c r="Z3227" s="113"/>
    </row>
    <row r="3228" ht="15.75" customHeight="1">
      <c r="A3228" s="113" t="s">
        <v>8807</v>
      </c>
      <c r="B3228" s="113" t="s">
        <v>3060</v>
      </c>
      <c r="C3228" s="114">
        <v>2.0</v>
      </c>
      <c r="D3228" s="114">
        <v>2.27087284E8</v>
      </c>
      <c r="E3228" s="114">
        <v>0.988</v>
      </c>
      <c r="F3228" s="21">
        <v>33904.0</v>
      </c>
      <c r="G3228" s="21">
        <v>16724.0</v>
      </c>
      <c r="H3228" s="113" t="s">
        <v>56</v>
      </c>
      <c r="I3228" s="113" t="s">
        <v>71</v>
      </c>
      <c r="J3228" s="115">
        <v>0.4808</v>
      </c>
      <c r="K3228" s="116">
        <v>0.006644651</v>
      </c>
      <c r="L3228" s="116">
        <v>0.007473208</v>
      </c>
      <c r="M3228" s="117">
        <v>0.3739334</v>
      </c>
      <c r="N3228" s="116">
        <v>0.006645614</v>
      </c>
      <c r="O3228" s="116">
        <v>0.007639119</v>
      </c>
      <c r="P3228" s="117">
        <v>0.384330403</v>
      </c>
      <c r="Q3228" s="113"/>
      <c r="R3228" s="113"/>
      <c r="S3228" s="113"/>
      <c r="T3228" s="113"/>
      <c r="U3228" s="113"/>
      <c r="V3228" s="113"/>
      <c r="W3228" s="113"/>
      <c r="X3228" s="113"/>
      <c r="Y3228" s="113"/>
      <c r="Z3228" s="113"/>
    </row>
    <row r="3229" ht="15.75" customHeight="1">
      <c r="A3229" s="113" t="s">
        <v>8807</v>
      </c>
      <c r="B3229" s="113" t="s">
        <v>1465</v>
      </c>
      <c r="C3229" s="114">
        <v>2.0</v>
      </c>
      <c r="D3229" s="114">
        <v>2.27092802E8</v>
      </c>
      <c r="E3229" s="114">
        <v>0.999</v>
      </c>
      <c r="F3229" s="21">
        <v>33904.0</v>
      </c>
      <c r="G3229" s="21">
        <v>12316.0</v>
      </c>
      <c r="H3229" s="113" t="s">
        <v>71</v>
      </c>
      <c r="I3229" s="113" t="s">
        <v>56</v>
      </c>
      <c r="J3229" s="115">
        <v>0.7611</v>
      </c>
      <c r="K3229" s="116">
        <v>0.01449857</v>
      </c>
      <c r="L3229" s="116">
        <v>0.008808361</v>
      </c>
      <c r="M3229" s="117">
        <v>0.0997635</v>
      </c>
      <c r="N3229" s="116">
        <v>0.015977753</v>
      </c>
      <c r="O3229" s="116">
        <v>0.008965665</v>
      </c>
      <c r="P3229" s="117">
        <v>0.074732168</v>
      </c>
      <c r="Q3229" s="113"/>
      <c r="R3229" s="113"/>
      <c r="S3229" s="113"/>
      <c r="T3229" s="113"/>
      <c r="U3229" s="113"/>
      <c r="V3229" s="113"/>
      <c r="W3229" s="113"/>
      <c r="X3229" s="113"/>
      <c r="Y3229" s="113"/>
      <c r="Z3229" s="113"/>
    </row>
    <row r="3230" ht="15.75" customHeight="1">
      <c r="A3230" s="113" t="s">
        <v>8807</v>
      </c>
      <c r="B3230" s="113" t="s">
        <v>3067</v>
      </c>
      <c r="C3230" s="114">
        <v>2.0</v>
      </c>
      <c r="D3230" s="114">
        <v>2.27159867E8</v>
      </c>
      <c r="E3230" s="114">
        <v>0.992</v>
      </c>
      <c r="F3230" s="21">
        <v>33904.0</v>
      </c>
      <c r="G3230" s="21">
        <v>11843.0</v>
      </c>
      <c r="H3230" s="113" t="s">
        <v>56</v>
      </c>
      <c r="I3230" s="113" t="s">
        <v>71</v>
      </c>
      <c r="J3230" s="115">
        <v>0.7719</v>
      </c>
      <c r="K3230" s="116">
        <v>0.002826933</v>
      </c>
      <c r="L3230" s="116">
        <v>0.008916179</v>
      </c>
      <c r="M3230" s="117">
        <v>0.7512007</v>
      </c>
      <c r="N3230" s="116">
        <v>0.003273937</v>
      </c>
      <c r="O3230" s="116">
        <v>0.009080681</v>
      </c>
      <c r="P3230" s="117">
        <v>0.718444321</v>
      </c>
      <c r="Q3230" s="113"/>
      <c r="R3230" s="113"/>
      <c r="S3230" s="113"/>
      <c r="T3230" s="113"/>
      <c r="U3230" s="113"/>
      <c r="V3230" s="113"/>
      <c r="W3230" s="113"/>
      <c r="X3230" s="113"/>
      <c r="Y3230" s="113"/>
      <c r="Z3230" s="113"/>
    </row>
    <row r="3231" ht="15.75" customHeight="1">
      <c r="A3231" s="113" t="s">
        <v>8807</v>
      </c>
      <c r="B3231" s="113" t="s">
        <v>3068</v>
      </c>
      <c r="C3231" s="114">
        <v>2.0</v>
      </c>
      <c r="D3231" s="114">
        <v>2.33185052E8</v>
      </c>
      <c r="E3231" s="114">
        <v>1.0</v>
      </c>
      <c r="F3231" s="21">
        <v>33904.0</v>
      </c>
      <c r="G3231" s="21">
        <v>14608.0</v>
      </c>
      <c r="H3231" s="113" t="s">
        <v>31</v>
      </c>
      <c r="I3231" s="113" t="s">
        <v>56</v>
      </c>
      <c r="J3231" s="115">
        <v>0.6859</v>
      </c>
      <c r="K3231" s="116">
        <v>-0.008144708</v>
      </c>
      <c r="L3231" s="116">
        <v>0.008097268</v>
      </c>
      <c r="M3231" s="117">
        <v>0.3144835</v>
      </c>
      <c r="N3231" s="116">
        <v>-0.008121191</v>
      </c>
      <c r="O3231" s="116">
        <v>0.008398359</v>
      </c>
      <c r="P3231" s="117">
        <v>0.333545366</v>
      </c>
      <c r="Q3231" s="113"/>
      <c r="R3231" s="113"/>
      <c r="S3231" s="113"/>
      <c r="T3231" s="113"/>
      <c r="U3231" s="113"/>
      <c r="V3231" s="113"/>
      <c r="W3231" s="113"/>
      <c r="X3231" s="113"/>
      <c r="Y3231" s="113"/>
      <c r="Z3231" s="113"/>
    </row>
    <row r="3232" ht="15.75" customHeight="1">
      <c r="A3232" s="113" t="s">
        <v>8807</v>
      </c>
      <c r="B3232" s="113" t="s">
        <v>3071</v>
      </c>
      <c r="C3232" s="114">
        <v>2.0</v>
      </c>
      <c r="D3232" s="114">
        <v>2.42236972E8</v>
      </c>
      <c r="E3232" s="114">
        <v>0.997</v>
      </c>
      <c r="F3232" s="21">
        <v>33904.0</v>
      </c>
      <c r="G3232" s="21">
        <v>16625.0</v>
      </c>
      <c r="H3232" s="113" t="s">
        <v>31</v>
      </c>
      <c r="I3232" s="113" t="s">
        <v>33</v>
      </c>
      <c r="J3232" s="115">
        <v>0.5639</v>
      </c>
      <c r="K3232" s="116">
        <v>0.002991381</v>
      </c>
      <c r="L3232" s="116">
        <v>0.007933606</v>
      </c>
      <c r="M3232" s="117">
        <v>0.7061351</v>
      </c>
      <c r="N3232" s="116">
        <v>0.003543469</v>
      </c>
      <c r="O3232" s="116">
        <v>0.008087018</v>
      </c>
      <c r="P3232" s="117">
        <v>0.66126487</v>
      </c>
      <c r="Q3232" s="113"/>
      <c r="R3232" s="113"/>
      <c r="S3232" s="113"/>
      <c r="T3232" s="113"/>
      <c r="U3232" s="113"/>
      <c r="V3232" s="113"/>
      <c r="W3232" s="113"/>
      <c r="X3232" s="113"/>
      <c r="Y3232" s="113"/>
      <c r="Z3232" s="113"/>
    </row>
    <row r="3233" ht="15.75" customHeight="1">
      <c r="A3233" s="113" t="s">
        <v>8807</v>
      </c>
      <c r="B3233" s="113" t="s">
        <v>3074</v>
      </c>
      <c r="C3233" s="114">
        <v>3.0</v>
      </c>
      <c r="D3233" s="114">
        <v>1.2489342E7</v>
      </c>
      <c r="E3233" s="114">
        <v>0.991</v>
      </c>
      <c r="F3233" s="21">
        <v>33904.0</v>
      </c>
      <c r="G3233" s="21">
        <v>16174.0</v>
      </c>
      <c r="H3233" s="113" t="s">
        <v>71</v>
      </c>
      <c r="I3233" s="113" t="s">
        <v>33</v>
      </c>
      <c r="J3233" s="115">
        <v>0.4035</v>
      </c>
      <c r="K3233" s="116">
        <v>0.02737767</v>
      </c>
      <c r="L3233" s="116">
        <v>0.008203484</v>
      </c>
      <c r="M3233" s="117">
        <v>8.45898E-4</v>
      </c>
      <c r="N3233" s="116">
        <v>0.029004767</v>
      </c>
      <c r="O3233" s="116">
        <v>0.008325022</v>
      </c>
      <c r="P3233" s="117">
        <v>4.93893E-4</v>
      </c>
      <c r="Q3233" s="113"/>
      <c r="R3233" s="113"/>
      <c r="S3233" s="113"/>
      <c r="T3233" s="113"/>
      <c r="U3233" s="113"/>
      <c r="V3233" s="113"/>
      <c r="W3233" s="113"/>
      <c r="X3233" s="113"/>
      <c r="Y3233" s="113"/>
      <c r="Z3233" s="113"/>
    </row>
    <row r="3234" ht="15.75" customHeight="1">
      <c r="A3234" s="113" t="s">
        <v>8807</v>
      </c>
      <c r="B3234" s="113" t="s">
        <v>3076</v>
      </c>
      <c r="C3234" s="114">
        <v>3.0</v>
      </c>
      <c r="D3234" s="114">
        <v>5.1208646E7</v>
      </c>
      <c r="E3234" s="114">
        <v>1.0</v>
      </c>
      <c r="F3234" s="21">
        <v>33904.0</v>
      </c>
      <c r="G3234" s="21">
        <v>4403.0</v>
      </c>
      <c r="H3234" s="113" t="s">
        <v>56</v>
      </c>
      <c r="I3234" s="113" t="s">
        <v>33</v>
      </c>
      <c r="J3234" s="115">
        <v>0.9302</v>
      </c>
      <c r="K3234" s="116">
        <v>-0.03606953</v>
      </c>
      <c r="L3234" s="116">
        <v>0.01429604</v>
      </c>
      <c r="M3234" s="117">
        <v>0.01163441</v>
      </c>
      <c r="N3234" s="116">
        <v>-0.03850291</v>
      </c>
      <c r="O3234" s="116">
        <v>0.01450444</v>
      </c>
      <c r="P3234" s="117">
        <v>0.007941187</v>
      </c>
      <c r="Q3234" s="113"/>
      <c r="R3234" s="113"/>
      <c r="S3234" s="113"/>
      <c r="T3234" s="113"/>
      <c r="U3234" s="113"/>
      <c r="V3234" s="113"/>
      <c r="W3234" s="113"/>
      <c r="X3234" s="113"/>
      <c r="Y3234" s="113"/>
      <c r="Z3234" s="113"/>
    </row>
    <row r="3235" ht="15.75" customHeight="1">
      <c r="A3235" s="113" t="s">
        <v>8807</v>
      </c>
      <c r="B3235" s="113" t="s">
        <v>3079</v>
      </c>
      <c r="C3235" s="114">
        <v>3.0</v>
      </c>
      <c r="D3235" s="114">
        <v>5.2506426E7</v>
      </c>
      <c r="E3235" s="114">
        <v>1.0</v>
      </c>
      <c r="F3235" s="21">
        <v>33904.0</v>
      </c>
      <c r="G3235" s="21">
        <v>2323.0</v>
      </c>
      <c r="H3235" s="113" t="s">
        <v>33</v>
      </c>
      <c r="I3235" s="113" t="s">
        <v>31</v>
      </c>
      <c r="J3235" s="115">
        <v>0.9645</v>
      </c>
      <c r="K3235" s="116">
        <v>0.001355837</v>
      </c>
      <c r="L3235" s="116">
        <v>0.01914152</v>
      </c>
      <c r="M3235" s="117">
        <v>0.9435313</v>
      </c>
      <c r="N3235" s="116">
        <v>-0.00368002</v>
      </c>
      <c r="O3235" s="116">
        <v>0.019731352</v>
      </c>
      <c r="P3235" s="117">
        <v>0.852047793</v>
      </c>
      <c r="Q3235" s="113"/>
      <c r="R3235" s="113"/>
      <c r="S3235" s="113"/>
      <c r="T3235" s="113"/>
      <c r="U3235" s="113"/>
      <c r="V3235" s="113"/>
      <c r="W3235" s="113"/>
      <c r="X3235" s="113"/>
      <c r="Y3235" s="113"/>
      <c r="Z3235" s="113"/>
    </row>
    <row r="3236" ht="15.75" customHeight="1">
      <c r="A3236" s="113" t="s">
        <v>8807</v>
      </c>
      <c r="B3236" s="113" t="s">
        <v>3082</v>
      </c>
      <c r="C3236" s="114">
        <v>3.0</v>
      </c>
      <c r="D3236" s="114">
        <v>5.2567014E7</v>
      </c>
      <c r="E3236" s="114">
        <v>0.998</v>
      </c>
      <c r="F3236" s="21">
        <v>33904.0</v>
      </c>
      <c r="G3236" s="21">
        <v>16873.0</v>
      </c>
      <c r="H3236" s="113" t="s">
        <v>33</v>
      </c>
      <c r="I3236" s="113" t="s">
        <v>71</v>
      </c>
      <c r="J3236" s="115">
        <v>0.5258</v>
      </c>
      <c r="K3236" s="116">
        <v>-0.0159781</v>
      </c>
      <c r="L3236" s="116">
        <v>0.007324082</v>
      </c>
      <c r="M3236" s="117">
        <v>0.02914027</v>
      </c>
      <c r="N3236" s="116">
        <v>-0.017055484</v>
      </c>
      <c r="O3236" s="116">
        <v>0.00748235</v>
      </c>
      <c r="P3236" s="117">
        <v>0.022641594</v>
      </c>
      <c r="Q3236" s="113"/>
      <c r="R3236" s="113"/>
      <c r="S3236" s="113"/>
      <c r="T3236" s="113"/>
      <c r="U3236" s="113"/>
      <c r="V3236" s="113"/>
      <c r="W3236" s="113"/>
      <c r="X3236" s="113"/>
      <c r="Y3236" s="113"/>
      <c r="Z3236" s="113"/>
    </row>
    <row r="3237" ht="15.75" customHeight="1">
      <c r="A3237" s="113" t="s">
        <v>8807</v>
      </c>
      <c r="B3237" s="113" t="s">
        <v>3084</v>
      </c>
      <c r="C3237" s="114">
        <v>3.0</v>
      </c>
      <c r="D3237" s="114">
        <v>5.2637486E7</v>
      </c>
      <c r="E3237" s="114">
        <v>0.992</v>
      </c>
      <c r="F3237" s="21">
        <v>33904.0</v>
      </c>
      <c r="G3237" s="21">
        <v>15363.0</v>
      </c>
      <c r="H3237" s="113" t="s">
        <v>71</v>
      </c>
      <c r="I3237" s="113" t="s">
        <v>31</v>
      </c>
      <c r="J3237" s="115">
        <v>0.647</v>
      </c>
      <c r="K3237" s="116">
        <v>-0.01494117</v>
      </c>
      <c r="L3237" s="116">
        <v>0.007662159</v>
      </c>
      <c r="M3237" s="117">
        <v>0.05117675</v>
      </c>
      <c r="N3237" s="116">
        <v>-0.01637824</v>
      </c>
      <c r="O3237" s="116">
        <v>0.007864259</v>
      </c>
      <c r="P3237" s="117">
        <v>0.037286155</v>
      </c>
      <c r="Q3237" s="113"/>
      <c r="R3237" s="113"/>
      <c r="S3237" s="113"/>
      <c r="T3237" s="113"/>
      <c r="U3237" s="113"/>
      <c r="V3237" s="113"/>
      <c r="W3237" s="113"/>
      <c r="X3237" s="113"/>
      <c r="Y3237" s="113"/>
      <c r="Z3237" s="113"/>
    </row>
    <row r="3238" ht="15.75" customHeight="1">
      <c r="A3238" s="113" t="s">
        <v>8807</v>
      </c>
      <c r="B3238" s="113" t="s">
        <v>3087</v>
      </c>
      <c r="C3238" s="114">
        <v>3.0</v>
      </c>
      <c r="D3238" s="114">
        <v>5.2649748E7</v>
      </c>
      <c r="E3238" s="114">
        <v>0.999</v>
      </c>
      <c r="F3238" s="21">
        <v>33904.0</v>
      </c>
      <c r="G3238" s="21">
        <v>16729.0</v>
      </c>
      <c r="H3238" s="113" t="s">
        <v>71</v>
      </c>
      <c r="I3238" s="113" t="s">
        <v>56</v>
      </c>
      <c r="J3238" s="115">
        <v>0.5551</v>
      </c>
      <c r="K3238" s="116">
        <v>-0.0160399</v>
      </c>
      <c r="L3238" s="116">
        <v>0.007294616</v>
      </c>
      <c r="M3238" s="117">
        <v>0.02788725</v>
      </c>
      <c r="N3238" s="116">
        <v>-0.018582028</v>
      </c>
      <c r="O3238" s="116">
        <v>0.007446059</v>
      </c>
      <c r="P3238" s="117">
        <v>0.012576132</v>
      </c>
      <c r="Q3238" s="113"/>
      <c r="R3238" s="113"/>
      <c r="S3238" s="113"/>
      <c r="T3238" s="113"/>
      <c r="U3238" s="113"/>
      <c r="V3238" s="113"/>
      <c r="W3238" s="113"/>
      <c r="X3238" s="113"/>
      <c r="Y3238" s="113"/>
      <c r="Z3238" s="113"/>
    </row>
    <row r="3239" ht="15.75" customHeight="1">
      <c r="A3239" s="113" t="s">
        <v>8807</v>
      </c>
      <c r="B3239" s="113" t="s">
        <v>3089</v>
      </c>
      <c r="C3239" s="114">
        <v>3.0</v>
      </c>
      <c r="D3239" s="114">
        <v>6.4701146E7</v>
      </c>
      <c r="E3239" s="114">
        <v>1.0</v>
      </c>
      <c r="F3239" s="21">
        <v>33904.0</v>
      </c>
      <c r="G3239" s="21">
        <v>14922.0</v>
      </c>
      <c r="H3239" s="113" t="s">
        <v>71</v>
      </c>
      <c r="I3239" s="113" t="s">
        <v>56</v>
      </c>
      <c r="J3239" s="115">
        <v>0.673</v>
      </c>
      <c r="K3239" s="116">
        <v>-0.01656219</v>
      </c>
      <c r="L3239" s="116">
        <v>0.008155864</v>
      </c>
      <c r="M3239" s="117">
        <v>0.04228442</v>
      </c>
      <c r="N3239" s="116">
        <v>-0.019655836</v>
      </c>
      <c r="O3239" s="116">
        <v>0.008442029</v>
      </c>
      <c r="P3239" s="117">
        <v>0.019894551</v>
      </c>
      <c r="Q3239" s="113"/>
      <c r="R3239" s="113"/>
      <c r="S3239" s="113"/>
      <c r="T3239" s="113"/>
      <c r="U3239" s="113"/>
      <c r="V3239" s="113"/>
      <c r="W3239" s="113"/>
      <c r="X3239" s="113"/>
      <c r="Y3239" s="113"/>
      <c r="Z3239" s="113"/>
    </row>
    <row r="3240" ht="15.75" customHeight="1">
      <c r="A3240" s="113" t="s">
        <v>8807</v>
      </c>
      <c r="B3240" s="113" t="s">
        <v>3090</v>
      </c>
      <c r="C3240" s="114">
        <v>3.0</v>
      </c>
      <c r="D3240" s="114">
        <v>6.4705365E7</v>
      </c>
      <c r="E3240" s="114">
        <v>0.996</v>
      </c>
      <c r="F3240" s="21">
        <v>33904.0</v>
      </c>
      <c r="G3240" s="21">
        <v>13674.0</v>
      </c>
      <c r="H3240" s="113" t="s">
        <v>33</v>
      </c>
      <c r="I3240" s="113" t="s">
        <v>31</v>
      </c>
      <c r="J3240" s="115">
        <v>0.718</v>
      </c>
      <c r="K3240" s="116">
        <v>-0.01676629</v>
      </c>
      <c r="L3240" s="116">
        <v>0.008391995</v>
      </c>
      <c r="M3240" s="117">
        <v>0.04572845</v>
      </c>
      <c r="N3240" s="116">
        <v>-0.019900455</v>
      </c>
      <c r="O3240" s="116">
        <v>0.008656702</v>
      </c>
      <c r="P3240" s="117">
        <v>0.021513487</v>
      </c>
      <c r="Q3240" s="113"/>
      <c r="R3240" s="113"/>
      <c r="S3240" s="113"/>
      <c r="T3240" s="113"/>
      <c r="U3240" s="113"/>
      <c r="V3240" s="113"/>
      <c r="W3240" s="113"/>
      <c r="X3240" s="113"/>
      <c r="Y3240" s="113"/>
      <c r="Z3240" s="113"/>
    </row>
    <row r="3241" ht="15.75" customHeight="1">
      <c r="A3241" s="113" t="s">
        <v>8807</v>
      </c>
      <c r="B3241" s="113" t="s">
        <v>1525</v>
      </c>
      <c r="C3241" s="114">
        <v>3.0</v>
      </c>
      <c r="D3241" s="114">
        <v>6.4718258E7</v>
      </c>
      <c r="E3241" s="114">
        <v>0.991</v>
      </c>
      <c r="F3241" s="21">
        <v>33904.0</v>
      </c>
      <c r="G3241" s="21">
        <v>15417.0</v>
      </c>
      <c r="H3241" s="113" t="s">
        <v>31</v>
      </c>
      <c r="I3241" s="113" t="s">
        <v>71</v>
      </c>
      <c r="J3241" s="115">
        <v>0.3566</v>
      </c>
      <c r="K3241" s="116">
        <v>-0.04322555</v>
      </c>
      <c r="L3241" s="116">
        <v>0.00822028</v>
      </c>
      <c r="M3241" s="117">
        <v>1.45312E-7</v>
      </c>
      <c r="N3241" s="116">
        <v>-0.043099109</v>
      </c>
      <c r="O3241" s="116">
        <v>0.008330244</v>
      </c>
      <c r="P3241" s="117">
        <v>2.29367E-7</v>
      </c>
      <c r="Q3241" s="113"/>
      <c r="R3241" s="113"/>
      <c r="S3241" s="113"/>
      <c r="T3241" s="113"/>
      <c r="U3241" s="113"/>
      <c r="V3241" s="113"/>
      <c r="W3241" s="113"/>
      <c r="X3241" s="113"/>
      <c r="Y3241" s="113"/>
      <c r="Z3241" s="113"/>
    </row>
    <row r="3242" ht="15.75" customHeight="1">
      <c r="A3242" s="113" t="s">
        <v>8807</v>
      </c>
      <c r="B3242" s="113" t="s">
        <v>1534</v>
      </c>
      <c r="C3242" s="114">
        <v>3.0</v>
      </c>
      <c r="D3242" s="114">
        <v>8.1792112E7</v>
      </c>
      <c r="E3242" s="114">
        <v>1.0</v>
      </c>
      <c r="F3242" s="21">
        <v>33904.0</v>
      </c>
      <c r="G3242" s="21">
        <v>16524.0</v>
      </c>
      <c r="H3242" s="113" t="s">
        <v>56</v>
      </c>
      <c r="I3242" s="113" t="s">
        <v>31</v>
      </c>
      <c r="J3242" s="115">
        <v>0.4205</v>
      </c>
      <c r="K3242" s="116">
        <v>0.001870341</v>
      </c>
      <c r="L3242" s="116">
        <v>0.007430354</v>
      </c>
      <c r="M3242" s="117">
        <v>0.8012604</v>
      </c>
      <c r="N3242" s="116">
        <v>8.43896E-4</v>
      </c>
      <c r="O3242" s="116">
        <v>0.007590875</v>
      </c>
      <c r="P3242" s="117">
        <v>0.911479656</v>
      </c>
      <c r="Q3242" s="113"/>
      <c r="R3242" s="113"/>
      <c r="S3242" s="113"/>
      <c r="T3242" s="113"/>
      <c r="U3242" s="113"/>
      <c r="V3242" s="113"/>
      <c r="W3242" s="113"/>
      <c r="X3242" s="113"/>
      <c r="Y3242" s="113"/>
      <c r="Z3242" s="113"/>
    </row>
    <row r="3243" ht="15.75" customHeight="1">
      <c r="A3243" s="113" t="s">
        <v>8807</v>
      </c>
      <c r="B3243" s="113" t="s">
        <v>3093</v>
      </c>
      <c r="C3243" s="114">
        <v>3.0</v>
      </c>
      <c r="D3243" s="114">
        <v>8.5819412E7</v>
      </c>
      <c r="E3243" s="114">
        <v>0.998</v>
      </c>
      <c r="F3243" s="21">
        <v>33904.0</v>
      </c>
      <c r="G3243" s="21">
        <v>16915.0</v>
      </c>
      <c r="H3243" s="113" t="s">
        <v>31</v>
      </c>
      <c r="I3243" s="113" t="s">
        <v>56</v>
      </c>
      <c r="J3243" s="115">
        <v>0.5068</v>
      </c>
      <c r="K3243" s="116">
        <v>-0.004523306</v>
      </c>
      <c r="L3243" s="116">
        <v>0.00770114</v>
      </c>
      <c r="M3243" s="117">
        <v>0.5569651</v>
      </c>
      <c r="N3243" s="116">
        <v>-0.008740229</v>
      </c>
      <c r="O3243" s="116">
        <v>0.00785225</v>
      </c>
      <c r="P3243" s="117">
        <v>0.265671535</v>
      </c>
      <c r="Q3243" s="113"/>
      <c r="R3243" s="113"/>
      <c r="S3243" s="113"/>
      <c r="T3243" s="113"/>
      <c r="U3243" s="113"/>
      <c r="V3243" s="113"/>
      <c r="W3243" s="113"/>
      <c r="X3243" s="113"/>
      <c r="Y3243" s="113"/>
      <c r="Z3243" s="113"/>
    </row>
    <row r="3244" ht="15.75" customHeight="1">
      <c r="A3244" s="113" t="s">
        <v>8807</v>
      </c>
      <c r="B3244" s="113" t="s">
        <v>3094</v>
      </c>
      <c r="C3244" s="114">
        <v>3.0</v>
      </c>
      <c r="D3244" s="114">
        <v>1.0731298E8</v>
      </c>
      <c r="E3244" s="114">
        <v>0.997</v>
      </c>
      <c r="F3244" s="21">
        <v>33904.0</v>
      </c>
      <c r="G3244" s="21">
        <v>16504.0</v>
      </c>
      <c r="H3244" s="113" t="s">
        <v>56</v>
      </c>
      <c r="I3244" s="113" t="s">
        <v>71</v>
      </c>
      <c r="J3244" s="115">
        <v>0.4234</v>
      </c>
      <c r="K3244" s="116">
        <v>0.008984019</v>
      </c>
      <c r="L3244" s="116">
        <v>0.007853538</v>
      </c>
      <c r="M3244" s="117">
        <v>0.2526463</v>
      </c>
      <c r="N3244" s="116">
        <v>0.009335045</v>
      </c>
      <c r="O3244" s="116">
        <v>0.008032487</v>
      </c>
      <c r="P3244" s="117">
        <v>0.245169981</v>
      </c>
      <c r="Q3244" s="113"/>
      <c r="R3244" s="113"/>
      <c r="S3244" s="113"/>
      <c r="T3244" s="113"/>
      <c r="U3244" s="113"/>
      <c r="V3244" s="113"/>
      <c r="W3244" s="113"/>
      <c r="X3244" s="113"/>
      <c r="Y3244" s="113"/>
      <c r="Z3244" s="113"/>
    </row>
    <row r="3245" ht="15.75" customHeight="1">
      <c r="A3245" s="113" t="s">
        <v>8807</v>
      </c>
      <c r="B3245" s="113" t="s">
        <v>3097</v>
      </c>
      <c r="C3245" s="114">
        <v>3.0</v>
      </c>
      <c r="D3245" s="114">
        <v>1.17307567E8</v>
      </c>
      <c r="E3245" s="114">
        <v>1.0</v>
      </c>
      <c r="F3245" s="21">
        <v>33904.0</v>
      </c>
      <c r="G3245" s="21">
        <v>15988.0</v>
      </c>
      <c r="H3245" s="113" t="s">
        <v>56</v>
      </c>
      <c r="I3245" s="113" t="s">
        <v>71</v>
      </c>
      <c r="J3245" s="115">
        <v>0.3808</v>
      </c>
      <c r="K3245" s="116">
        <v>0.008671881</v>
      </c>
      <c r="L3245" s="116">
        <v>0.007698666</v>
      </c>
      <c r="M3245" s="117">
        <v>0.2599906</v>
      </c>
      <c r="N3245" s="116">
        <v>0.006171886</v>
      </c>
      <c r="O3245" s="116">
        <v>0.007940661</v>
      </c>
      <c r="P3245" s="117">
        <v>0.437010702</v>
      </c>
      <c r="Q3245" s="113"/>
      <c r="R3245" s="113"/>
      <c r="S3245" s="113"/>
      <c r="T3245" s="113"/>
      <c r="U3245" s="113"/>
      <c r="V3245" s="113"/>
      <c r="W3245" s="113"/>
      <c r="X3245" s="113"/>
      <c r="Y3245" s="113"/>
      <c r="Z3245" s="113"/>
    </row>
    <row r="3246" ht="15.75" customHeight="1">
      <c r="A3246" s="113" t="s">
        <v>8807</v>
      </c>
      <c r="B3246" s="113" t="s">
        <v>3100</v>
      </c>
      <c r="C3246" s="114">
        <v>3.0</v>
      </c>
      <c r="D3246" s="114">
        <v>1.29334233E8</v>
      </c>
      <c r="E3246" s="114">
        <v>0.973</v>
      </c>
      <c r="F3246" s="21">
        <v>33904.0</v>
      </c>
      <c r="G3246" s="21">
        <v>16462.0</v>
      </c>
      <c r="H3246" s="113" t="s">
        <v>56</v>
      </c>
      <c r="I3246" s="113" t="s">
        <v>31</v>
      </c>
      <c r="J3246" s="115">
        <v>0.5221</v>
      </c>
      <c r="K3246" s="116">
        <v>0.01889774</v>
      </c>
      <c r="L3246" s="116">
        <v>0.007756892</v>
      </c>
      <c r="M3246" s="117">
        <v>0.01484036</v>
      </c>
      <c r="N3246" s="116">
        <v>0.018944674</v>
      </c>
      <c r="O3246" s="116">
        <v>0.007966387</v>
      </c>
      <c r="P3246" s="117">
        <v>0.017403236</v>
      </c>
      <c r="Q3246" s="113"/>
      <c r="R3246" s="113"/>
      <c r="S3246" s="113"/>
      <c r="T3246" s="113"/>
      <c r="U3246" s="113"/>
      <c r="V3246" s="113"/>
      <c r="W3246" s="113"/>
      <c r="X3246" s="113"/>
      <c r="Y3246" s="113"/>
      <c r="Z3246" s="113"/>
    </row>
    <row r="3247" ht="15.75" customHeight="1">
      <c r="A3247" s="113" t="s">
        <v>8807</v>
      </c>
      <c r="B3247" s="113" t="s">
        <v>3103</v>
      </c>
      <c r="C3247" s="114">
        <v>3.0</v>
      </c>
      <c r="D3247" s="114">
        <v>1.34203347E8</v>
      </c>
      <c r="E3247" s="114">
        <v>0.996</v>
      </c>
      <c r="F3247" s="21">
        <v>33904.0</v>
      </c>
      <c r="G3247" s="21">
        <v>13458.0</v>
      </c>
      <c r="H3247" s="113" t="s">
        <v>33</v>
      </c>
      <c r="I3247" s="113" t="s">
        <v>31</v>
      </c>
      <c r="J3247" s="115">
        <v>0.7252</v>
      </c>
      <c r="K3247" s="116">
        <v>0.008058399</v>
      </c>
      <c r="L3247" s="116">
        <v>0.008388998</v>
      </c>
      <c r="M3247" s="117">
        <v>0.3367577</v>
      </c>
      <c r="N3247" s="116">
        <v>0.007940091</v>
      </c>
      <c r="O3247" s="116">
        <v>0.008373394</v>
      </c>
      <c r="P3247" s="117">
        <v>0.343000999</v>
      </c>
      <c r="Q3247" s="113"/>
      <c r="R3247" s="113"/>
      <c r="S3247" s="113"/>
      <c r="T3247" s="113"/>
      <c r="U3247" s="113"/>
      <c r="V3247" s="113"/>
      <c r="W3247" s="113"/>
      <c r="X3247" s="113"/>
      <c r="Y3247" s="113"/>
      <c r="Z3247" s="113"/>
    </row>
    <row r="3248" ht="15.75" customHeight="1">
      <c r="A3248" s="113" t="s">
        <v>8807</v>
      </c>
      <c r="B3248" s="113" t="s">
        <v>3105</v>
      </c>
      <c r="C3248" s="114">
        <v>3.0</v>
      </c>
      <c r="D3248" s="114">
        <v>1.35761927E8</v>
      </c>
      <c r="E3248" s="114">
        <v>0.993</v>
      </c>
      <c r="F3248" s="21">
        <v>33904.0</v>
      </c>
      <c r="G3248" s="21">
        <v>10164.0</v>
      </c>
      <c r="H3248" s="113" t="s">
        <v>71</v>
      </c>
      <c r="I3248" s="113" t="s">
        <v>56</v>
      </c>
      <c r="J3248" s="115">
        <v>0.1853</v>
      </c>
      <c r="K3248" s="116">
        <v>-0.0136743</v>
      </c>
      <c r="L3248" s="116">
        <v>0.009519987</v>
      </c>
      <c r="M3248" s="117">
        <v>0.1508947</v>
      </c>
      <c r="N3248" s="116">
        <v>-0.010786164</v>
      </c>
      <c r="O3248" s="116">
        <v>0.009721062</v>
      </c>
      <c r="P3248" s="117">
        <v>0.267185907</v>
      </c>
      <c r="Q3248" s="113"/>
      <c r="R3248" s="113"/>
      <c r="S3248" s="113"/>
      <c r="T3248" s="113"/>
      <c r="U3248" s="113"/>
      <c r="V3248" s="113"/>
      <c r="W3248" s="113"/>
      <c r="X3248" s="113"/>
      <c r="Y3248" s="113"/>
      <c r="Z3248" s="113"/>
    </row>
    <row r="3249" ht="15.75" customHeight="1">
      <c r="A3249" s="113" t="s">
        <v>8807</v>
      </c>
      <c r="B3249" s="113" t="s">
        <v>3108</v>
      </c>
      <c r="C3249" s="114">
        <v>3.0</v>
      </c>
      <c r="D3249" s="114">
        <v>1.41094209E8</v>
      </c>
      <c r="E3249" s="114">
        <v>1.0</v>
      </c>
      <c r="F3249" s="21">
        <v>33904.0</v>
      </c>
      <c r="G3249" s="21">
        <v>16922.0</v>
      </c>
      <c r="H3249" s="113" t="s">
        <v>56</v>
      </c>
      <c r="I3249" s="113" t="s">
        <v>71</v>
      </c>
      <c r="J3249" s="115">
        <v>0.5212</v>
      </c>
      <c r="K3249" s="116">
        <v>-0.007571165</v>
      </c>
      <c r="L3249" s="116">
        <v>0.007849576</v>
      </c>
      <c r="M3249" s="117">
        <v>0.3347794</v>
      </c>
      <c r="N3249" s="116">
        <v>-0.003790582</v>
      </c>
      <c r="O3249" s="116">
        <v>0.008067831</v>
      </c>
      <c r="P3249" s="117">
        <v>0.638470012</v>
      </c>
      <c r="Q3249" s="113"/>
      <c r="R3249" s="113"/>
      <c r="S3249" s="113"/>
      <c r="T3249" s="113"/>
      <c r="U3249" s="113"/>
      <c r="V3249" s="113"/>
      <c r="W3249" s="113"/>
      <c r="X3249" s="113"/>
      <c r="Y3249" s="113"/>
      <c r="Z3249" s="113"/>
    </row>
    <row r="3250" ht="15.75" customHeight="1">
      <c r="A3250" s="113" t="s">
        <v>8807</v>
      </c>
      <c r="B3250" s="113" t="s">
        <v>3110</v>
      </c>
      <c r="C3250" s="114">
        <v>3.0</v>
      </c>
      <c r="D3250" s="114">
        <v>1.41125186E8</v>
      </c>
      <c r="E3250" s="114">
        <v>1.0</v>
      </c>
      <c r="F3250" s="21">
        <v>33904.0</v>
      </c>
      <c r="G3250" s="21">
        <v>16914.0</v>
      </c>
      <c r="H3250" s="113" t="s">
        <v>71</v>
      </c>
      <c r="I3250" s="113" t="s">
        <v>56</v>
      </c>
      <c r="J3250" s="115">
        <v>0.5238</v>
      </c>
      <c r="K3250" s="116">
        <v>-0.005955321</v>
      </c>
      <c r="L3250" s="116">
        <v>0.007864923</v>
      </c>
      <c r="M3250" s="117">
        <v>0.4489299</v>
      </c>
      <c r="N3250" s="116">
        <v>-0.002145496</v>
      </c>
      <c r="O3250" s="116">
        <v>0.008088493</v>
      </c>
      <c r="P3250" s="117">
        <v>0.790814654</v>
      </c>
      <c r="Q3250" s="113"/>
      <c r="R3250" s="113"/>
      <c r="S3250" s="113"/>
      <c r="T3250" s="113"/>
      <c r="U3250" s="113"/>
      <c r="V3250" s="113"/>
      <c r="W3250" s="113"/>
      <c r="X3250" s="113"/>
      <c r="Y3250" s="113"/>
      <c r="Z3250" s="113"/>
    </row>
    <row r="3251" ht="15.75" customHeight="1">
      <c r="A3251" s="113" t="s">
        <v>8807</v>
      </c>
      <c r="B3251" s="113" t="s">
        <v>3112</v>
      </c>
      <c r="C3251" s="114">
        <v>3.0</v>
      </c>
      <c r="D3251" s="114">
        <v>1.50187314E8</v>
      </c>
      <c r="E3251" s="114">
        <v>1.0</v>
      </c>
      <c r="F3251" s="21">
        <v>33904.0</v>
      </c>
      <c r="G3251" s="21">
        <v>16745.0</v>
      </c>
      <c r="H3251" s="113" t="s">
        <v>31</v>
      </c>
      <c r="I3251" s="113" t="s">
        <v>56</v>
      </c>
      <c r="J3251" s="115">
        <v>0.5553</v>
      </c>
      <c r="K3251" s="116">
        <v>-0.001911249</v>
      </c>
      <c r="L3251" s="116">
        <v>0.007557248</v>
      </c>
      <c r="M3251" s="117">
        <v>0.8003433</v>
      </c>
      <c r="N3251" s="116">
        <v>-0.001708959</v>
      </c>
      <c r="O3251" s="116">
        <v>0.007690807</v>
      </c>
      <c r="P3251" s="117">
        <v>0.82415191</v>
      </c>
      <c r="Q3251" s="113"/>
      <c r="R3251" s="113"/>
      <c r="S3251" s="113"/>
      <c r="T3251" s="113"/>
      <c r="U3251" s="113"/>
      <c r="V3251" s="113"/>
      <c r="W3251" s="113"/>
      <c r="X3251" s="113"/>
      <c r="Y3251" s="113"/>
      <c r="Z3251" s="113"/>
    </row>
    <row r="3252" ht="15.75" customHeight="1">
      <c r="A3252" s="113" t="s">
        <v>8807</v>
      </c>
      <c r="B3252" s="113" t="s">
        <v>3116</v>
      </c>
      <c r="C3252" s="114">
        <v>3.0</v>
      </c>
      <c r="D3252" s="114">
        <v>1.56797609E8</v>
      </c>
      <c r="E3252" s="114">
        <v>1.0</v>
      </c>
      <c r="F3252" s="21">
        <v>33904.0</v>
      </c>
      <c r="G3252" s="21">
        <v>16220.0</v>
      </c>
      <c r="H3252" s="113" t="s">
        <v>31</v>
      </c>
      <c r="I3252" s="113" t="s">
        <v>33</v>
      </c>
      <c r="J3252" s="115">
        <v>0.3961</v>
      </c>
      <c r="K3252" s="116">
        <v>-0.00810229</v>
      </c>
      <c r="L3252" s="116">
        <v>0.007437741</v>
      </c>
      <c r="M3252" s="117">
        <v>0.2760004</v>
      </c>
      <c r="N3252" s="116">
        <v>-0.008104877</v>
      </c>
      <c r="O3252" s="116">
        <v>0.007644233</v>
      </c>
      <c r="P3252" s="117">
        <v>0.289026195</v>
      </c>
      <c r="Q3252" s="113"/>
      <c r="R3252" s="113"/>
      <c r="S3252" s="113"/>
      <c r="T3252" s="113"/>
      <c r="U3252" s="113"/>
      <c r="V3252" s="113"/>
      <c r="W3252" s="113"/>
      <c r="X3252" s="113"/>
      <c r="Y3252" s="113"/>
      <c r="Z3252" s="113"/>
    </row>
    <row r="3253" ht="15.75" customHeight="1">
      <c r="A3253" s="113" t="s">
        <v>8807</v>
      </c>
      <c r="B3253" s="113" t="s">
        <v>3119</v>
      </c>
      <c r="C3253" s="114">
        <v>3.0</v>
      </c>
      <c r="D3253" s="114">
        <v>1.59259291E8</v>
      </c>
      <c r="E3253" s="114">
        <v>1.0</v>
      </c>
      <c r="F3253" s="21">
        <v>33904.0</v>
      </c>
      <c r="G3253" s="21">
        <v>10427.0</v>
      </c>
      <c r="H3253" s="113" t="s">
        <v>31</v>
      </c>
      <c r="I3253" s="113" t="s">
        <v>33</v>
      </c>
      <c r="J3253" s="115">
        <v>0.1898</v>
      </c>
      <c r="K3253" s="116">
        <v>-0.004520419</v>
      </c>
      <c r="L3253" s="116">
        <v>0.009348516</v>
      </c>
      <c r="M3253" s="117">
        <v>0.6287095</v>
      </c>
      <c r="N3253" s="116">
        <v>-0.006410346</v>
      </c>
      <c r="O3253" s="116">
        <v>0.009601566</v>
      </c>
      <c r="P3253" s="117">
        <v>0.504366322</v>
      </c>
      <c r="Q3253" s="113"/>
      <c r="R3253" s="113"/>
      <c r="S3253" s="113"/>
      <c r="T3253" s="113"/>
      <c r="U3253" s="113"/>
      <c r="V3253" s="113"/>
      <c r="W3253" s="113"/>
      <c r="X3253" s="113"/>
      <c r="Y3253" s="113"/>
      <c r="Z3253" s="113"/>
    </row>
    <row r="3254" ht="15.75" customHeight="1">
      <c r="A3254" s="113" t="s">
        <v>8807</v>
      </c>
      <c r="B3254" s="113" t="s">
        <v>3122</v>
      </c>
      <c r="C3254" s="114">
        <v>3.0</v>
      </c>
      <c r="D3254" s="114">
        <v>1.71922055E8</v>
      </c>
      <c r="E3254" s="114">
        <v>1.0</v>
      </c>
      <c r="F3254" s="21">
        <v>33904.0</v>
      </c>
      <c r="G3254" s="21">
        <v>15221.0</v>
      </c>
      <c r="H3254" s="113" t="s">
        <v>56</v>
      </c>
      <c r="I3254" s="113" t="s">
        <v>71</v>
      </c>
      <c r="J3254" s="115">
        <v>0.3402</v>
      </c>
      <c r="K3254" s="116">
        <v>-1.32848E-4</v>
      </c>
      <c r="L3254" s="116">
        <v>0.008108284</v>
      </c>
      <c r="M3254" s="117">
        <v>0.9869278</v>
      </c>
      <c r="N3254" s="116">
        <v>-0.002554134</v>
      </c>
      <c r="O3254" s="116">
        <v>0.008379071</v>
      </c>
      <c r="P3254" s="117">
        <v>0.760500921</v>
      </c>
      <c r="Q3254" s="113"/>
      <c r="R3254" s="113"/>
      <c r="S3254" s="113"/>
      <c r="T3254" s="113"/>
      <c r="U3254" s="113"/>
      <c r="V3254" s="113"/>
      <c r="W3254" s="113"/>
      <c r="X3254" s="113"/>
      <c r="Y3254" s="113"/>
      <c r="Z3254" s="113"/>
    </row>
    <row r="3255" ht="15.75" customHeight="1">
      <c r="A3255" s="113" t="s">
        <v>8807</v>
      </c>
      <c r="B3255" s="113" t="s">
        <v>1626</v>
      </c>
      <c r="C3255" s="114">
        <v>3.0</v>
      </c>
      <c r="D3255" s="114">
        <v>1.85824004E8</v>
      </c>
      <c r="E3255" s="114">
        <v>1.0</v>
      </c>
      <c r="F3255" s="21">
        <v>33904.0</v>
      </c>
      <c r="G3255" s="21">
        <v>7026.0</v>
      </c>
      <c r="H3255" s="113" t="s">
        <v>31</v>
      </c>
      <c r="I3255" s="113" t="s">
        <v>33</v>
      </c>
      <c r="J3255" s="115">
        <v>0.8826</v>
      </c>
      <c r="K3255" s="116">
        <v>-0.001549466</v>
      </c>
      <c r="L3255" s="116">
        <v>0.01165124</v>
      </c>
      <c r="M3255" s="117">
        <v>0.8942035</v>
      </c>
      <c r="N3255" s="116">
        <v>8.39232E-4</v>
      </c>
      <c r="O3255" s="116">
        <v>0.011589696</v>
      </c>
      <c r="P3255" s="117">
        <v>0.942274121</v>
      </c>
      <c r="Q3255" s="113"/>
      <c r="R3255" s="113"/>
      <c r="S3255" s="113"/>
      <c r="T3255" s="113"/>
      <c r="U3255" s="113"/>
      <c r="V3255" s="113"/>
      <c r="W3255" s="113"/>
      <c r="X3255" s="113"/>
      <c r="Y3255" s="113"/>
      <c r="Z3255" s="113"/>
    </row>
    <row r="3256" ht="15.75" customHeight="1">
      <c r="A3256" s="113" t="s">
        <v>8807</v>
      </c>
      <c r="B3256" s="113" t="s">
        <v>3125</v>
      </c>
      <c r="C3256" s="114">
        <v>3.0</v>
      </c>
      <c r="D3256" s="114">
        <v>1.90252635E8</v>
      </c>
      <c r="E3256" s="114">
        <v>1.0</v>
      </c>
      <c r="F3256" s="21">
        <v>33904.0</v>
      </c>
      <c r="G3256" s="21">
        <v>12714.0</v>
      </c>
      <c r="H3256" s="113" t="s">
        <v>33</v>
      </c>
      <c r="I3256" s="113" t="s">
        <v>71</v>
      </c>
      <c r="J3256" s="115">
        <v>0.25</v>
      </c>
      <c r="K3256" s="116">
        <v>0.01071855</v>
      </c>
      <c r="L3256" s="116">
        <v>0.008685071</v>
      </c>
      <c r="M3256" s="117">
        <v>0.2171527</v>
      </c>
      <c r="N3256" s="116">
        <v>0.010467516</v>
      </c>
      <c r="O3256" s="116">
        <v>0.008696731</v>
      </c>
      <c r="P3256" s="117">
        <v>0.228738378</v>
      </c>
      <c r="Q3256" s="113"/>
      <c r="R3256" s="113"/>
      <c r="S3256" s="113"/>
      <c r="T3256" s="113"/>
      <c r="U3256" s="113"/>
      <c r="V3256" s="113"/>
      <c r="W3256" s="113"/>
      <c r="X3256" s="113"/>
      <c r="Y3256" s="113"/>
      <c r="Z3256" s="113"/>
    </row>
    <row r="3257" ht="15.75" customHeight="1">
      <c r="A3257" s="113" t="s">
        <v>8807</v>
      </c>
      <c r="B3257" s="113" t="s">
        <v>3128</v>
      </c>
      <c r="C3257" s="114">
        <v>4.0</v>
      </c>
      <c r="D3257" s="114">
        <v>1.7957354E7</v>
      </c>
      <c r="E3257" s="114">
        <v>1.0</v>
      </c>
      <c r="F3257" s="21">
        <v>33904.0</v>
      </c>
      <c r="G3257" s="21">
        <v>12486.0</v>
      </c>
      <c r="H3257" s="113" t="s">
        <v>56</v>
      </c>
      <c r="I3257" s="113" t="s">
        <v>71</v>
      </c>
      <c r="J3257" s="115">
        <v>0.2434</v>
      </c>
      <c r="K3257" s="116">
        <v>0.008427387</v>
      </c>
      <c r="L3257" s="116">
        <v>0.009019258</v>
      </c>
      <c r="M3257" s="117">
        <v>0.3501095</v>
      </c>
      <c r="N3257" s="116">
        <v>0.007349536</v>
      </c>
      <c r="O3257" s="116">
        <v>0.009111456</v>
      </c>
      <c r="P3257" s="117">
        <v>0.419882073</v>
      </c>
      <c r="Q3257" s="113"/>
      <c r="R3257" s="113"/>
      <c r="S3257" s="113"/>
      <c r="T3257" s="113"/>
      <c r="U3257" s="113"/>
      <c r="V3257" s="113"/>
      <c r="W3257" s="113"/>
      <c r="X3257" s="113"/>
      <c r="Y3257" s="113"/>
      <c r="Z3257" s="113"/>
    </row>
    <row r="3258" ht="15.75" customHeight="1">
      <c r="A3258" s="113" t="s">
        <v>8807</v>
      </c>
      <c r="B3258" s="113" t="s">
        <v>1657</v>
      </c>
      <c r="C3258" s="114">
        <v>4.0</v>
      </c>
      <c r="D3258" s="114">
        <v>4.5182527E7</v>
      </c>
      <c r="E3258" s="114">
        <v>1.0</v>
      </c>
      <c r="F3258" s="21">
        <v>33904.0</v>
      </c>
      <c r="G3258" s="21">
        <v>14835.0</v>
      </c>
      <c r="H3258" s="113" t="s">
        <v>71</v>
      </c>
      <c r="I3258" s="113" t="s">
        <v>56</v>
      </c>
      <c r="J3258" s="115">
        <v>0.3233</v>
      </c>
      <c r="K3258" s="116">
        <v>0.008475631</v>
      </c>
      <c r="L3258" s="116">
        <v>0.007761068</v>
      </c>
      <c r="M3258" s="117">
        <v>0.2748022</v>
      </c>
      <c r="N3258" s="116">
        <v>0.007611318</v>
      </c>
      <c r="O3258" s="116">
        <v>0.007986926</v>
      </c>
      <c r="P3258" s="117">
        <v>0.340604221</v>
      </c>
      <c r="Q3258" s="113"/>
      <c r="R3258" s="113"/>
      <c r="S3258" s="113"/>
      <c r="T3258" s="113"/>
      <c r="U3258" s="113"/>
      <c r="V3258" s="113"/>
      <c r="W3258" s="113"/>
      <c r="X3258" s="113"/>
      <c r="Y3258" s="113"/>
      <c r="Z3258" s="113"/>
    </row>
    <row r="3259" ht="15.75" customHeight="1">
      <c r="A3259" s="113" t="s">
        <v>8807</v>
      </c>
      <c r="B3259" s="113" t="s">
        <v>3132</v>
      </c>
      <c r="C3259" s="114">
        <v>4.0</v>
      </c>
      <c r="D3259" s="114">
        <v>5.648275E7</v>
      </c>
      <c r="E3259" s="114">
        <v>0.995</v>
      </c>
      <c r="F3259" s="21">
        <v>33904.0</v>
      </c>
      <c r="G3259" s="21">
        <v>9952.0</v>
      </c>
      <c r="H3259" s="113" t="s">
        <v>56</v>
      </c>
      <c r="I3259" s="113" t="s">
        <v>71</v>
      </c>
      <c r="J3259" s="115">
        <v>0.1798</v>
      </c>
      <c r="K3259" s="116">
        <v>0.0171001</v>
      </c>
      <c r="L3259" s="116">
        <v>0.009539136</v>
      </c>
      <c r="M3259" s="117">
        <v>0.07303285</v>
      </c>
      <c r="N3259" s="116">
        <v>0.015340291</v>
      </c>
      <c r="O3259" s="116">
        <v>0.009656489</v>
      </c>
      <c r="P3259" s="117">
        <v>0.11215088</v>
      </c>
      <c r="Q3259" s="113"/>
      <c r="R3259" s="113"/>
      <c r="S3259" s="113"/>
      <c r="T3259" s="113"/>
      <c r="U3259" s="113"/>
      <c r="V3259" s="113"/>
      <c r="W3259" s="113"/>
      <c r="X3259" s="113"/>
      <c r="Y3259" s="113"/>
      <c r="Z3259" s="113"/>
    </row>
    <row r="3260" ht="15.75" customHeight="1">
      <c r="A3260" s="113" t="s">
        <v>8807</v>
      </c>
      <c r="B3260" s="113" t="s">
        <v>3135</v>
      </c>
      <c r="C3260" s="114">
        <v>4.0</v>
      </c>
      <c r="D3260" s="114">
        <v>7.3515313E7</v>
      </c>
      <c r="E3260" s="114">
        <v>1.0</v>
      </c>
      <c r="F3260" s="21">
        <v>33904.0</v>
      </c>
      <c r="G3260" s="21">
        <v>16730.0</v>
      </c>
      <c r="H3260" s="113" t="s">
        <v>31</v>
      </c>
      <c r="I3260" s="113" t="s">
        <v>33</v>
      </c>
      <c r="J3260" s="115">
        <v>0.4427</v>
      </c>
      <c r="K3260" s="116">
        <v>-0.01640758</v>
      </c>
      <c r="L3260" s="116">
        <v>0.007736975</v>
      </c>
      <c r="M3260" s="117">
        <v>0.03394953</v>
      </c>
      <c r="N3260" s="116">
        <v>-0.014973662</v>
      </c>
      <c r="O3260" s="116">
        <v>0.007964948</v>
      </c>
      <c r="P3260" s="117">
        <v>0.060115603</v>
      </c>
      <c r="Q3260" s="113"/>
      <c r="R3260" s="113"/>
      <c r="S3260" s="113"/>
      <c r="T3260" s="113"/>
      <c r="U3260" s="113"/>
      <c r="V3260" s="113"/>
      <c r="W3260" s="113"/>
      <c r="X3260" s="113"/>
      <c r="Y3260" s="113"/>
      <c r="Z3260" s="113"/>
    </row>
    <row r="3261" ht="15.75" customHeight="1">
      <c r="A3261" s="113" t="s">
        <v>8807</v>
      </c>
      <c r="B3261" s="113" t="s">
        <v>3138</v>
      </c>
      <c r="C3261" s="114">
        <v>4.0</v>
      </c>
      <c r="D3261" s="114">
        <v>7.3528697E7</v>
      </c>
      <c r="E3261" s="114">
        <v>0.998</v>
      </c>
      <c r="F3261" s="21">
        <v>33904.0</v>
      </c>
      <c r="G3261" s="21">
        <v>9691.0</v>
      </c>
      <c r="H3261" s="113" t="s">
        <v>56</v>
      </c>
      <c r="I3261" s="113" t="s">
        <v>71</v>
      </c>
      <c r="J3261" s="115">
        <v>0.1732</v>
      </c>
      <c r="K3261" s="116">
        <v>0.006434002</v>
      </c>
      <c r="L3261" s="116">
        <v>0.009795158</v>
      </c>
      <c r="M3261" s="117">
        <v>0.5112739</v>
      </c>
      <c r="N3261" s="116">
        <v>0.005160459</v>
      </c>
      <c r="O3261" s="116">
        <v>0.009825962</v>
      </c>
      <c r="P3261" s="117">
        <v>0.59945379</v>
      </c>
      <c r="Q3261" s="113"/>
      <c r="R3261" s="113"/>
      <c r="S3261" s="113"/>
      <c r="T3261" s="113"/>
      <c r="U3261" s="113"/>
      <c r="V3261" s="113"/>
      <c r="W3261" s="113"/>
      <c r="X3261" s="113"/>
      <c r="Y3261" s="113"/>
      <c r="Z3261" s="113"/>
    </row>
    <row r="3262" ht="15.75" customHeight="1">
      <c r="A3262" s="113" t="s">
        <v>8807</v>
      </c>
      <c r="B3262" s="113" t="s">
        <v>3139</v>
      </c>
      <c r="C3262" s="114">
        <v>4.0</v>
      </c>
      <c r="D3262" s="114">
        <v>8.2160348E7</v>
      </c>
      <c r="E3262" s="114">
        <v>1.0</v>
      </c>
      <c r="F3262" s="21">
        <v>33904.0</v>
      </c>
      <c r="G3262" s="21">
        <v>16252.0</v>
      </c>
      <c r="H3262" s="113" t="s">
        <v>71</v>
      </c>
      <c r="I3262" s="113" t="s">
        <v>31</v>
      </c>
      <c r="J3262" s="115">
        <v>0.3984</v>
      </c>
      <c r="K3262" s="116">
        <v>0.00252529</v>
      </c>
      <c r="L3262" s="116">
        <v>0.008227756</v>
      </c>
      <c r="M3262" s="117">
        <v>0.7589017</v>
      </c>
      <c r="N3262" s="116">
        <v>0.002943696</v>
      </c>
      <c r="O3262" s="116">
        <v>0.008420449</v>
      </c>
      <c r="P3262" s="117">
        <v>0.726647192</v>
      </c>
      <c r="Q3262" s="113"/>
      <c r="R3262" s="113"/>
      <c r="S3262" s="113"/>
      <c r="T3262" s="113"/>
      <c r="U3262" s="113"/>
      <c r="V3262" s="113"/>
      <c r="W3262" s="113"/>
      <c r="X3262" s="113"/>
      <c r="Y3262" s="113"/>
      <c r="Z3262" s="113"/>
    </row>
    <row r="3263" ht="15.75" customHeight="1">
      <c r="A3263" s="113" t="s">
        <v>8807</v>
      </c>
      <c r="B3263" s="113" t="s">
        <v>3142</v>
      </c>
      <c r="C3263" s="114">
        <v>4.0</v>
      </c>
      <c r="D3263" s="114">
        <v>8.9713121E7</v>
      </c>
      <c r="E3263" s="114">
        <v>1.0</v>
      </c>
      <c r="F3263" s="21">
        <v>33904.0</v>
      </c>
      <c r="G3263" s="21">
        <v>16774.0</v>
      </c>
      <c r="H3263" s="113" t="s">
        <v>33</v>
      </c>
      <c r="I3263" s="113" t="s">
        <v>31</v>
      </c>
      <c r="J3263" s="115">
        <v>0.5512</v>
      </c>
      <c r="K3263" s="116">
        <v>0.02226696</v>
      </c>
      <c r="L3263" s="116">
        <v>0.007364753</v>
      </c>
      <c r="M3263" s="117">
        <v>0.00249911</v>
      </c>
      <c r="N3263" s="116">
        <v>0.022144755</v>
      </c>
      <c r="O3263" s="116">
        <v>0.007477292</v>
      </c>
      <c r="P3263" s="117">
        <v>0.00306044</v>
      </c>
      <c r="Q3263" s="113"/>
      <c r="R3263" s="113"/>
      <c r="S3263" s="113"/>
      <c r="T3263" s="113"/>
      <c r="U3263" s="113"/>
      <c r="V3263" s="113"/>
      <c r="W3263" s="113"/>
      <c r="X3263" s="113"/>
      <c r="Y3263" s="113"/>
      <c r="Z3263" s="113"/>
    </row>
    <row r="3264" ht="15.75" customHeight="1">
      <c r="A3264" s="113" t="s">
        <v>8807</v>
      </c>
      <c r="B3264" s="113" t="s">
        <v>3145</v>
      </c>
      <c r="C3264" s="114">
        <v>4.0</v>
      </c>
      <c r="D3264" s="114">
        <v>1.24066948E8</v>
      </c>
      <c r="E3264" s="114">
        <v>1.0</v>
      </c>
      <c r="F3264" s="21">
        <v>33904.0</v>
      </c>
      <c r="G3264" s="21">
        <v>15466.0</v>
      </c>
      <c r="H3264" s="113" t="s">
        <v>56</v>
      </c>
      <c r="I3264" s="113" t="s">
        <v>71</v>
      </c>
      <c r="J3264" s="115">
        <v>0.648</v>
      </c>
      <c r="K3264" s="116">
        <v>0.009354974</v>
      </c>
      <c r="L3264" s="116">
        <v>0.008376256</v>
      </c>
      <c r="M3264" s="117">
        <v>0.2640609</v>
      </c>
      <c r="N3264" s="116">
        <v>0.010731458</v>
      </c>
      <c r="O3264" s="116">
        <v>0.008586648</v>
      </c>
      <c r="P3264" s="117">
        <v>0.211378338</v>
      </c>
      <c r="Q3264" s="113"/>
      <c r="R3264" s="113"/>
      <c r="S3264" s="113"/>
      <c r="T3264" s="113"/>
      <c r="U3264" s="113"/>
      <c r="V3264" s="113"/>
      <c r="W3264" s="113"/>
      <c r="X3264" s="113"/>
      <c r="Y3264" s="113"/>
      <c r="Z3264" s="113"/>
    </row>
    <row r="3265" ht="15.75" customHeight="1">
      <c r="A3265" s="113" t="s">
        <v>8807</v>
      </c>
      <c r="B3265" s="113" t="s">
        <v>3148</v>
      </c>
      <c r="C3265" s="114">
        <v>4.0</v>
      </c>
      <c r="D3265" s="114">
        <v>1.3619334E8</v>
      </c>
      <c r="E3265" s="114">
        <v>0.999</v>
      </c>
      <c r="F3265" s="21">
        <v>33904.0</v>
      </c>
      <c r="G3265" s="21">
        <v>12678.0</v>
      </c>
      <c r="H3265" s="113" t="s">
        <v>31</v>
      </c>
      <c r="I3265" s="113" t="s">
        <v>33</v>
      </c>
      <c r="J3265" s="115">
        <v>0.2493</v>
      </c>
      <c r="K3265" s="116">
        <v>0.007548052</v>
      </c>
      <c r="L3265" s="116">
        <v>0.00844345</v>
      </c>
      <c r="M3265" s="117">
        <v>0.3713467</v>
      </c>
      <c r="N3265" s="116">
        <v>0.005253166</v>
      </c>
      <c r="O3265" s="116">
        <v>0.008646815</v>
      </c>
      <c r="P3265" s="117">
        <v>0.54350178</v>
      </c>
      <c r="Q3265" s="113"/>
      <c r="R3265" s="113"/>
      <c r="S3265" s="113"/>
      <c r="T3265" s="113"/>
      <c r="U3265" s="113"/>
      <c r="V3265" s="113"/>
      <c r="W3265" s="113"/>
      <c r="X3265" s="113"/>
      <c r="Y3265" s="113"/>
      <c r="Z3265" s="113"/>
    </row>
    <row r="3266" ht="15.75" customHeight="1">
      <c r="A3266" s="113" t="s">
        <v>8807</v>
      </c>
      <c r="B3266" s="113" t="s">
        <v>3150</v>
      </c>
      <c r="C3266" s="114">
        <v>4.0</v>
      </c>
      <c r="D3266" s="114">
        <v>1.4553785E8</v>
      </c>
      <c r="E3266" s="114">
        <v>0.994</v>
      </c>
      <c r="F3266" s="21">
        <v>33904.0</v>
      </c>
      <c r="G3266" s="21">
        <v>13185.0</v>
      </c>
      <c r="H3266" s="113" t="s">
        <v>31</v>
      </c>
      <c r="I3266" s="113" t="s">
        <v>33</v>
      </c>
      <c r="J3266" s="115">
        <v>0.7332</v>
      </c>
      <c r="K3266" s="116">
        <v>-0.01374368</v>
      </c>
      <c r="L3266" s="116">
        <v>0.008373793</v>
      </c>
      <c r="M3266" s="117">
        <v>0.1007408</v>
      </c>
      <c r="N3266" s="116">
        <v>-0.01176859</v>
      </c>
      <c r="O3266" s="116">
        <v>0.008637997</v>
      </c>
      <c r="P3266" s="117">
        <v>0.17306504</v>
      </c>
      <c r="Q3266" s="113"/>
      <c r="R3266" s="113"/>
      <c r="S3266" s="113"/>
      <c r="T3266" s="113"/>
      <c r="U3266" s="113"/>
      <c r="V3266" s="113"/>
      <c r="W3266" s="113"/>
      <c r="X3266" s="113"/>
      <c r="Y3266" s="113"/>
      <c r="Z3266" s="113"/>
    </row>
    <row r="3267" ht="15.75" customHeight="1">
      <c r="A3267" s="113" t="s">
        <v>8807</v>
      </c>
      <c r="B3267" s="113" t="s">
        <v>3151</v>
      </c>
      <c r="C3267" s="114">
        <v>5.0</v>
      </c>
      <c r="D3267" s="114">
        <v>2.1779154E7</v>
      </c>
      <c r="E3267" s="114">
        <v>1.0</v>
      </c>
      <c r="F3267" s="21">
        <v>33904.0</v>
      </c>
      <c r="G3267" s="21">
        <v>6825.0</v>
      </c>
      <c r="H3267" s="113" t="s">
        <v>31</v>
      </c>
      <c r="I3267" s="113" t="s">
        <v>33</v>
      </c>
      <c r="J3267" s="115">
        <v>0.1135</v>
      </c>
      <c r="K3267" s="116">
        <v>-0.00251102</v>
      </c>
      <c r="L3267" s="116">
        <v>0.01159922</v>
      </c>
      <c r="M3267" s="117">
        <v>0.8286122</v>
      </c>
      <c r="N3267" s="116">
        <v>-0.003075284</v>
      </c>
      <c r="O3267" s="116">
        <v>0.011798952</v>
      </c>
      <c r="P3267" s="117">
        <v>0.79436983</v>
      </c>
      <c r="Q3267" s="113"/>
      <c r="R3267" s="113"/>
      <c r="S3267" s="113"/>
      <c r="T3267" s="113"/>
      <c r="U3267" s="113"/>
      <c r="V3267" s="113"/>
      <c r="W3267" s="113"/>
      <c r="X3267" s="113"/>
      <c r="Y3267" s="113"/>
      <c r="Z3267" s="113"/>
    </row>
    <row r="3268" ht="15.75" customHeight="1">
      <c r="A3268" s="113" t="s">
        <v>8807</v>
      </c>
      <c r="B3268" s="113" t="s">
        <v>3157</v>
      </c>
      <c r="C3268" s="114">
        <v>5.0</v>
      </c>
      <c r="D3268" s="114">
        <v>2.4355555E7</v>
      </c>
      <c r="E3268" s="114">
        <v>1.0</v>
      </c>
      <c r="F3268" s="21">
        <v>33904.0</v>
      </c>
      <c r="G3268" s="21">
        <v>15317.0</v>
      </c>
      <c r="H3268" s="113" t="s">
        <v>33</v>
      </c>
      <c r="I3268" s="113" t="s">
        <v>31</v>
      </c>
      <c r="J3268" s="115">
        <v>0.6553</v>
      </c>
      <c r="K3268" s="116">
        <v>-0.00197008</v>
      </c>
      <c r="L3268" s="116">
        <v>0.007743984</v>
      </c>
      <c r="M3268" s="117">
        <v>0.7991855</v>
      </c>
      <c r="N3268" s="116">
        <v>-0.003964704</v>
      </c>
      <c r="O3268" s="116">
        <v>0.00795736</v>
      </c>
      <c r="P3268" s="117">
        <v>0.618312346</v>
      </c>
      <c r="Q3268" s="113"/>
      <c r="R3268" s="113"/>
      <c r="S3268" s="113"/>
      <c r="T3268" s="113"/>
      <c r="U3268" s="113"/>
      <c r="V3268" s="113"/>
      <c r="W3268" s="113"/>
      <c r="X3268" s="113"/>
      <c r="Y3268" s="113"/>
      <c r="Z3268" s="113"/>
    </row>
    <row r="3269" ht="15.75" customHeight="1">
      <c r="A3269" s="113" t="s">
        <v>8807</v>
      </c>
      <c r="B3269" s="113" t="s">
        <v>3160</v>
      </c>
      <c r="C3269" s="114">
        <v>5.0</v>
      </c>
      <c r="D3269" s="114">
        <v>3.2828846E7</v>
      </c>
      <c r="E3269" s="114">
        <v>1.0</v>
      </c>
      <c r="F3269" s="21">
        <v>33904.0</v>
      </c>
      <c r="G3269" s="21">
        <v>16242.0</v>
      </c>
      <c r="H3269" s="113" t="s">
        <v>31</v>
      </c>
      <c r="I3269" s="113" t="s">
        <v>33</v>
      </c>
      <c r="J3269" s="115">
        <v>0.6024</v>
      </c>
      <c r="K3269" s="116">
        <v>0.02371662</v>
      </c>
      <c r="L3269" s="116">
        <v>0.007415619</v>
      </c>
      <c r="M3269" s="117">
        <v>0.001382888</v>
      </c>
      <c r="N3269" s="116">
        <v>0.023122966</v>
      </c>
      <c r="O3269" s="116">
        <v>0.007620229</v>
      </c>
      <c r="P3269" s="117">
        <v>0.002409995</v>
      </c>
      <c r="Q3269" s="113"/>
      <c r="R3269" s="113"/>
      <c r="S3269" s="113"/>
      <c r="T3269" s="113"/>
      <c r="U3269" s="113"/>
      <c r="V3269" s="113"/>
      <c r="W3269" s="113"/>
      <c r="X3269" s="113"/>
      <c r="Y3269" s="113"/>
      <c r="Z3269" s="113"/>
    </row>
    <row r="3270" ht="15.75" customHeight="1">
      <c r="A3270" s="113" t="s">
        <v>8807</v>
      </c>
      <c r="B3270" s="113" t="s">
        <v>3162</v>
      </c>
      <c r="C3270" s="114">
        <v>5.0</v>
      </c>
      <c r="D3270" s="114">
        <v>3.4718343E7</v>
      </c>
      <c r="E3270" s="114">
        <v>0.996</v>
      </c>
      <c r="F3270" s="21">
        <v>33904.0</v>
      </c>
      <c r="G3270" s="21">
        <v>8653.0</v>
      </c>
      <c r="H3270" s="113" t="s">
        <v>71</v>
      </c>
      <c r="I3270" s="113" t="s">
        <v>33</v>
      </c>
      <c r="J3270" s="115">
        <v>0.1509</v>
      </c>
      <c r="K3270" s="116">
        <v>0.01359196</v>
      </c>
      <c r="L3270" s="116">
        <v>0.01034459</v>
      </c>
      <c r="M3270" s="117">
        <v>0.1888733</v>
      </c>
      <c r="N3270" s="116">
        <v>0.012489274</v>
      </c>
      <c r="O3270" s="116">
        <v>0.010466955</v>
      </c>
      <c r="P3270" s="117">
        <v>0.232787192</v>
      </c>
      <c r="Q3270" s="113"/>
      <c r="R3270" s="113"/>
      <c r="S3270" s="113"/>
      <c r="T3270" s="113"/>
      <c r="U3270" s="113"/>
      <c r="V3270" s="113"/>
      <c r="W3270" s="113"/>
      <c r="X3270" s="113"/>
      <c r="Y3270" s="113"/>
      <c r="Z3270" s="113"/>
    </row>
    <row r="3271" ht="15.75" customHeight="1">
      <c r="A3271" s="113" t="s">
        <v>8807</v>
      </c>
      <c r="B3271" s="113" t="s">
        <v>3165</v>
      </c>
      <c r="C3271" s="114">
        <v>5.0</v>
      </c>
      <c r="D3271" s="114">
        <v>5.2976825E7</v>
      </c>
      <c r="E3271" s="114">
        <v>0.998</v>
      </c>
      <c r="F3271" s="21">
        <v>33904.0</v>
      </c>
      <c r="G3271" s="21">
        <v>12824.0</v>
      </c>
      <c r="H3271" s="113" t="s">
        <v>56</v>
      </c>
      <c r="I3271" s="113" t="s">
        <v>71</v>
      </c>
      <c r="J3271" s="115">
        <v>0.746</v>
      </c>
      <c r="K3271" s="116">
        <v>0.003002503</v>
      </c>
      <c r="L3271" s="116">
        <v>0.008376788</v>
      </c>
      <c r="M3271" s="117">
        <v>0.7200205</v>
      </c>
      <c r="N3271" s="116">
        <v>0.004292359</v>
      </c>
      <c r="O3271" s="116">
        <v>0.008570279</v>
      </c>
      <c r="P3271" s="117">
        <v>0.616482075</v>
      </c>
      <c r="Q3271" s="113"/>
      <c r="R3271" s="113"/>
      <c r="S3271" s="113"/>
      <c r="T3271" s="113"/>
      <c r="U3271" s="113"/>
      <c r="V3271" s="113"/>
      <c r="W3271" s="113"/>
      <c r="X3271" s="113"/>
      <c r="Y3271" s="113"/>
      <c r="Z3271" s="113"/>
    </row>
    <row r="3272" ht="15.75" customHeight="1">
      <c r="A3272" s="113" t="s">
        <v>8807</v>
      </c>
      <c r="B3272" s="113" t="s">
        <v>3167</v>
      </c>
      <c r="C3272" s="114">
        <v>5.0</v>
      </c>
      <c r="D3272" s="114">
        <v>5.3282649E7</v>
      </c>
      <c r="E3272" s="114">
        <v>0.989</v>
      </c>
      <c r="F3272" s="21">
        <v>33904.0</v>
      </c>
      <c r="G3272" s="21">
        <v>15337.0</v>
      </c>
      <c r="H3272" s="113" t="s">
        <v>31</v>
      </c>
      <c r="I3272" s="113" t="s">
        <v>33</v>
      </c>
      <c r="J3272" s="115">
        <v>0.354</v>
      </c>
      <c r="K3272" s="116">
        <v>5.41283E-4</v>
      </c>
      <c r="L3272" s="116">
        <v>0.007805388</v>
      </c>
      <c r="M3272" s="117">
        <v>0.9447131</v>
      </c>
      <c r="N3272" s="116">
        <v>9.33344E-4</v>
      </c>
      <c r="O3272" s="116">
        <v>0.007997408</v>
      </c>
      <c r="P3272" s="117">
        <v>0.90709314</v>
      </c>
      <c r="Q3272" s="113"/>
      <c r="R3272" s="113"/>
      <c r="S3272" s="113"/>
      <c r="T3272" s="113"/>
      <c r="U3272" s="113"/>
      <c r="V3272" s="113"/>
      <c r="W3272" s="113"/>
      <c r="X3272" s="113"/>
      <c r="Y3272" s="113"/>
      <c r="Z3272" s="113"/>
    </row>
    <row r="3273" ht="15.75" customHeight="1">
      <c r="A3273" s="113" t="s">
        <v>8807</v>
      </c>
      <c r="B3273" s="113" t="s">
        <v>3170</v>
      </c>
      <c r="C3273" s="114">
        <v>5.0</v>
      </c>
      <c r="D3273" s="114">
        <v>5.5806751E7</v>
      </c>
      <c r="E3273" s="114">
        <v>1.0</v>
      </c>
      <c r="F3273" s="21">
        <v>33904.0</v>
      </c>
      <c r="G3273" s="21">
        <v>15543.0</v>
      </c>
      <c r="H3273" s="113" t="s">
        <v>71</v>
      </c>
      <c r="I3273" s="113" t="s">
        <v>56</v>
      </c>
      <c r="J3273" s="115">
        <v>0.6441</v>
      </c>
      <c r="K3273" s="116">
        <v>-0.007900794</v>
      </c>
      <c r="L3273" s="116">
        <v>0.007890068</v>
      </c>
      <c r="M3273" s="117">
        <v>0.3166531</v>
      </c>
      <c r="N3273" s="116">
        <v>-0.005876994</v>
      </c>
      <c r="O3273" s="116">
        <v>0.007875418</v>
      </c>
      <c r="P3273" s="117">
        <v>0.455519222</v>
      </c>
      <c r="Q3273" s="113"/>
      <c r="R3273" s="113"/>
      <c r="S3273" s="113"/>
      <c r="T3273" s="113"/>
      <c r="U3273" s="113"/>
      <c r="V3273" s="113"/>
      <c r="W3273" s="113"/>
      <c r="X3273" s="113"/>
      <c r="Y3273" s="113"/>
      <c r="Z3273" s="113"/>
    </row>
    <row r="3274" ht="15.75" customHeight="1">
      <c r="A3274" s="113" t="s">
        <v>8807</v>
      </c>
      <c r="B3274" s="113" t="s">
        <v>2393</v>
      </c>
      <c r="C3274" s="114">
        <v>5.0</v>
      </c>
      <c r="D3274" s="114">
        <v>5.5854153E7</v>
      </c>
      <c r="E3274" s="114">
        <v>1.0</v>
      </c>
      <c r="F3274" s="21">
        <v>33904.0</v>
      </c>
      <c r="G3274" s="21">
        <v>9882.0</v>
      </c>
      <c r="H3274" s="113" t="s">
        <v>33</v>
      </c>
      <c r="I3274" s="113" t="s">
        <v>31</v>
      </c>
      <c r="J3274" s="115">
        <v>0.1771</v>
      </c>
      <c r="K3274" s="116">
        <v>5.92293E-4</v>
      </c>
      <c r="L3274" s="116">
        <v>0.009578858</v>
      </c>
      <c r="M3274" s="117">
        <v>0.9506955</v>
      </c>
      <c r="N3274" s="116">
        <v>-0.00108341</v>
      </c>
      <c r="O3274" s="116">
        <v>0.009788903</v>
      </c>
      <c r="P3274" s="117">
        <v>0.911872152</v>
      </c>
      <c r="Q3274" s="113"/>
      <c r="R3274" s="113"/>
      <c r="S3274" s="113"/>
      <c r="T3274" s="113"/>
      <c r="U3274" s="113"/>
      <c r="V3274" s="113"/>
      <c r="W3274" s="113"/>
      <c r="X3274" s="113"/>
      <c r="Y3274" s="113"/>
      <c r="Z3274" s="113"/>
    </row>
    <row r="3275" ht="15.75" customHeight="1">
      <c r="A3275" s="113" t="s">
        <v>8807</v>
      </c>
      <c r="B3275" s="113" t="s">
        <v>3175</v>
      </c>
      <c r="C3275" s="114">
        <v>5.0</v>
      </c>
      <c r="D3275" s="114">
        <v>5.5859952E7</v>
      </c>
      <c r="E3275" s="114">
        <v>0.99</v>
      </c>
      <c r="F3275" s="21">
        <v>33904.0</v>
      </c>
      <c r="G3275" s="21">
        <v>10913.0</v>
      </c>
      <c r="H3275" s="113" t="s">
        <v>71</v>
      </c>
      <c r="I3275" s="113" t="s">
        <v>56</v>
      </c>
      <c r="J3275" s="115">
        <v>0.2043</v>
      </c>
      <c r="K3275" s="116">
        <v>0.002377948</v>
      </c>
      <c r="L3275" s="116">
        <v>0.009045892</v>
      </c>
      <c r="M3275" s="117">
        <v>0.7926461</v>
      </c>
      <c r="N3275" s="116">
        <v>4.19319E-4</v>
      </c>
      <c r="O3275" s="116">
        <v>0.00922745</v>
      </c>
      <c r="P3275" s="117">
        <v>0.963754575</v>
      </c>
      <c r="Q3275" s="113"/>
      <c r="R3275" s="113"/>
      <c r="S3275" s="113"/>
      <c r="T3275" s="113"/>
      <c r="U3275" s="113"/>
      <c r="V3275" s="113"/>
      <c r="W3275" s="113"/>
      <c r="X3275" s="113"/>
      <c r="Y3275" s="113"/>
      <c r="Z3275" s="113"/>
    </row>
    <row r="3276" ht="15.75" customHeight="1">
      <c r="A3276" s="113" t="s">
        <v>8807</v>
      </c>
      <c r="B3276" s="113" t="s">
        <v>3176</v>
      </c>
      <c r="C3276" s="114">
        <v>5.0</v>
      </c>
      <c r="D3276" s="114">
        <v>5.5860866E7</v>
      </c>
      <c r="E3276" s="114">
        <v>0.995</v>
      </c>
      <c r="F3276" s="21">
        <v>33904.0</v>
      </c>
      <c r="G3276" s="21">
        <v>10845.0</v>
      </c>
      <c r="H3276" s="113" t="s">
        <v>33</v>
      </c>
      <c r="I3276" s="113" t="s">
        <v>71</v>
      </c>
      <c r="J3276" s="115">
        <v>0.2012</v>
      </c>
      <c r="K3276" s="116">
        <v>0.002309168</v>
      </c>
      <c r="L3276" s="116">
        <v>0.009065247</v>
      </c>
      <c r="M3276" s="117">
        <v>0.7989335</v>
      </c>
      <c r="N3276" s="116">
        <v>1.25147E-4</v>
      </c>
      <c r="O3276" s="116">
        <v>0.009257671</v>
      </c>
      <c r="P3276" s="117">
        <v>0.989214404</v>
      </c>
      <c r="Q3276" s="113"/>
      <c r="R3276" s="113"/>
      <c r="S3276" s="113"/>
      <c r="T3276" s="113"/>
      <c r="U3276" s="113"/>
      <c r="V3276" s="113"/>
      <c r="W3276" s="113"/>
      <c r="X3276" s="113"/>
      <c r="Y3276" s="113"/>
      <c r="Z3276" s="113"/>
    </row>
    <row r="3277" ht="15.75" customHeight="1">
      <c r="A3277" s="113" t="s">
        <v>8807</v>
      </c>
      <c r="B3277" s="113" t="s">
        <v>3178</v>
      </c>
      <c r="C3277" s="114">
        <v>5.0</v>
      </c>
      <c r="D3277" s="114">
        <v>5.5861894E7</v>
      </c>
      <c r="E3277" s="114">
        <v>0.997</v>
      </c>
      <c r="F3277" s="21">
        <v>33904.0</v>
      </c>
      <c r="G3277" s="21">
        <v>10909.0</v>
      </c>
      <c r="H3277" s="113" t="s">
        <v>56</v>
      </c>
      <c r="I3277" s="113" t="s">
        <v>71</v>
      </c>
      <c r="J3277" s="115">
        <v>0.2023</v>
      </c>
      <c r="K3277" s="116">
        <v>1.55803E-4</v>
      </c>
      <c r="L3277" s="116">
        <v>0.009038811</v>
      </c>
      <c r="M3277" s="117">
        <v>0.9862474</v>
      </c>
      <c r="N3277" s="116">
        <v>-0.002222269</v>
      </c>
      <c r="O3277" s="116">
        <v>0.009227583</v>
      </c>
      <c r="P3277" s="117">
        <v>0.809687668</v>
      </c>
      <c r="Q3277" s="113"/>
      <c r="R3277" s="113"/>
      <c r="S3277" s="113"/>
      <c r="T3277" s="113"/>
      <c r="U3277" s="113"/>
      <c r="V3277" s="113"/>
      <c r="W3277" s="113"/>
      <c r="X3277" s="113"/>
      <c r="Y3277" s="113"/>
      <c r="Z3277" s="113"/>
    </row>
    <row r="3278" ht="15.75" customHeight="1">
      <c r="A3278" s="113" t="s">
        <v>8807</v>
      </c>
      <c r="B3278" s="113" t="s">
        <v>3180</v>
      </c>
      <c r="C3278" s="114">
        <v>5.0</v>
      </c>
      <c r="D3278" s="114">
        <v>7.3433308E7</v>
      </c>
      <c r="E3278" s="114">
        <v>0.97</v>
      </c>
      <c r="F3278" s="21">
        <v>33904.0</v>
      </c>
      <c r="G3278" s="21">
        <v>13923.0</v>
      </c>
      <c r="H3278" s="113" t="s">
        <v>56</v>
      </c>
      <c r="I3278" s="113" t="s">
        <v>71</v>
      </c>
      <c r="J3278" s="115">
        <v>0.3042</v>
      </c>
      <c r="K3278" s="116">
        <v>0.006244487</v>
      </c>
      <c r="L3278" s="116">
        <v>0.008178423</v>
      </c>
      <c r="M3278" s="117">
        <v>0.4451462</v>
      </c>
      <c r="N3278" s="116">
        <v>0.006376328</v>
      </c>
      <c r="O3278" s="116">
        <v>0.008383523</v>
      </c>
      <c r="P3278" s="117">
        <v>0.446908817</v>
      </c>
      <c r="Q3278" s="113"/>
      <c r="R3278" s="113"/>
      <c r="S3278" s="113"/>
      <c r="T3278" s="113"/>
      <c r="U3278" s="113"/>
      <c r="V3278" s="113"/>
      <c r="W3278" s="113"/>
      <c r="X3278" s="113"/>
      <c r="Y3278" s="113"/>
      <c r="Z3278" s="113"/>
    </row>
    <row r="3279" ht="15.75" customHeight="1">
      <c r="A3279" s="113" t="s">
        <v>8807</v>
      </c>
      <c r="B3279" s="113" t="s">
        <v>1722</v>
      </c>
      <c r="C3279" s="114">
        <v>5.0</v>
      </c>
      <c r="D3279" s="114">
        <v>7.5015242E7</v>
      </c>
      <c r="E3279" s="114">
        <v>1.0</v>
      </c>
      <c r="F3279" s="21">
        <v>33904.0</v>
      </c>
      <c r="G3279" s="21">
        <v>16739.0</v>
      </c>
      <c r="H3279" s="113" t="s">
        <v>71</v>
      </c>
      <c r="I3279" s="113" t="s">
        <v>33</v>
      </c>
      <c r="J3279" s="115">
        <v>0.444</v>
      </c>
      <c r="K3279" s="116">
        <v>-0.006460007</v>
      </c>
      <c r="L3279" s="116">
        <v>0.007390702</v>
      </c>
      <c r="M3279" s="117">
        <v>0.3820789</v>
      </c>
      <c r="N3279" s="116">
        <v>-0.00560854</v>
      </c>
      <c r="O3279" s="116">
        <v>0.007505645</v>
      </c>
      <c r="P3279" s="117">
        <v>0.454916958</v>
      </c>
      <c r="Q3279" s="113"/>
      <c r="R3279" s="113"/>
      <c r="S3279" s="113"/>
      <c r="T3279" s="113"/>
      <c r="U3279" s="113"/>
      <c r="V3279" s="113"/>
      <c r="W3279" s="113"/>
      <c r="X3279" s="113"/>
      <c r="Y3279" s="113"/>
      <c r="Z3279" s="113"/>
    </row>
    <row r="3280" ht="15.75" customHeight="1">
      <c r="A3280" s="113" t="s">
        <v>8807</v>
      </c>
      <c r="B3280" s="113" t="s">
        <v>3183</v>
      </c>
      <c r="C3280" s="114">
        <v>5.0</v>
      </c>
      <c r="D3280" s="114">
        <v>7.5916434E7</v>
      </c>
      <c r="E3280" s="114">
        <v>0.921</v>
      </c>
      <c r="F3280" s="21">
        <v>33904.0</v>
      </c>
      <c r="G3280" s="21">
        <v>11380.0</v>
      </c>
      <c r="H3280" s="113" t="s">
        <v>56</v>
      </c>
      <c r="I3280" s="113" t="s">
        <v>71</v>
      </c>
      <c r="J3280" s="115">
        <v>0.2397</v>
      </c>
      <c r="K3280" s="116">
        <v>-0.01349458</v>
      </c>
      <c r="L3280" s="116">
        <v>0.009102494</v>
      </c>
      <c r="M3280" s="117">
        <v>0.1382034</v>
      </c>
      <c r="N3280" s="116">
        <v>-0.014064267</v>
      </c>
      <c r="O3280" s="116">
        <v>0.00923704</v>
      </c>
      <c r="P3280" s="117">
        <v>0.127860192</v>
      </c>
      <c r="Q3280" s="113"/>
      <c r="R3280" s="113"/>
      <c r="S3280" s="113"/>
      <c r="T3280" s="113"/>
      <c r="U3280" s="113"/>
      <c r="V3280" s="113"/>
      <c r="W3280" s="113"/>
      <c r="X3280" s="113"/>
      <c r="Y3280" s="113"/>
      <c r="Z3280" s="113"/>
    </row>
    <row r="3281" ht="15.75" customHeight="1">
      <c r="A3281" s="113" t="s">
        <v>8807</v>
      </c>
      <c r="B3281" s="113" t="s">
        <v>3186</v>
      </c>
      <c r="C3281" s="114">
        <v>5.0</v>
      </c>
      <c r="D3281" s="114">
        <v>8.8746405E7</v>
      </c>
      <c r="E3281" s="114">
        <v>1.0</v>
      </c>
      <c r="F3281" s="21">
        <v>33904.0</v>
      </c>
      <c r="G3281" s="21">
        <v>14487.0</v>
      </c>
      <c r="H3281" s="113" t="s">
        <v>31</v>
      </c>
      <c r="I3281" s="113" t="s">
        <v>33</v>
      </c>
      <c r="J3281" s="115">
        <v>0.6907</v>
      </c>
      <c r="K3281" s="116">
        <v>-3.7835E-4</v>
      </c>
      <c r="L3281" s="116">
        <v>0.008000642</v>
      </c>
      <c r="M3281" s="117">
        <v>0.9622822</v>
      </c>
      <c r="N3281" s="116">
        <v>-9.22727E-4</v>
      </c>
      <c r="O3281" s="116">
        <v>0.008322614</v>
      </c>
      <c r="P3281" s="117">
        <v>0.911719573</v>
      </c>
      <c r="Q3281" s="113"/>
      <c r="R3281" s="113"/>
      <c r="S3281" s="113"/>
      <c r="T3281" s="113"/>
      <c r="U3281" s="113"/>
      <c r="V3281" s="113"/>
      <c r="W3281" s="113"/>
      <c r="X3281" s="113"/>
      <c r="Y3281" s="113"/>
      <c r="Z3281" s="113"/>
    </row>
    <row r="3282" ht="15.75" customHeight="1">
      <c r="A3282" s="113" t="s">
        <v>8807</v>
      </c>
      <c r="B3282" s="113" t="s">
        <v>3189</v>
      </c>
      <c r="C3282" s="114">
        <v>5.0</v>
      </c>
      <c r="D3282" s="114">
        <v>9.5856679E7</v>
      </c>
      <c r="E3282" s="114">
        <v>0.993</v>
      </c>
      <c r="F3282" s="21">
        <v>33904.0</v>
      </c>
      <c r="G3282" s="21">
        <v>11354.0</v>
      </c>
      <c r="H3282" s="113" t="s">
        <v>71</v>
      </c>
      <c r="I3282" s="113" t="s">
        <v>56</v>
      </c>
      <c r="J3282" s="115">
        <v>0.2147</v>
      </c>
      <c r="K3282" s="116">
        <v>0.01370293</v>
      </c>
      <c r="L3282" s="116">
        <v>0.008936413</v>
      </c>
      <c r="M3282" s="117">
        <v>0.1251819</v>
      </c>
      <c r="N3282" s="116">
        <v>0.014727215</v>
      </c>
      <c r="O3282" s="116">
        <v>0.009262739</v>
      </c>
      <c r="P3282" s="117">
        <v>0.111847954</v>
      </c>
      <c r="Q3282" s="113"/>
      <c r="R3282" s="113"/>
      <c r="S3282" s="113"/>
      <c r="T3282" s="113"/>
      <c r="U3282" s="113"/>
      <c r="V3282" s="113"/>
      <c r="W3282" s="113"/>
      <c r="X3282" s="113"/>
      <c r="Y3282" s="113"/>
      <c r="Z3282" s="113"/>
    </row>
    <row r="3283" ht="15.75" customHeight="1">
      <c r="A3283" s="113" t="s">
        <v>8807</v>
      </c>
      <c r="B3283" s="113" t="s">
        <v>3190</v>
      </c>
      <c r="C3283" s="114">
        <v>5.0</v>
      </c>
      <c r="D3283" s="114">
        <v>1.08152428E8</v>
      </c>
      <c r="E3283" s="114">
        <v>0.997</v>
      </c>
      <c r="F3283" s="21">
        <v>33904.0</v>
      </c>
      <c r="G3283" s="21">
        <v>10892.0</v>
      </c>
      <c r="H3283" s="113" t="s">
        <v>56</v>
      </c>
      <c r="I3283" s="113" t="s">
        <v>71</v>
      </c>
      <c r="J3283" s="115">
        <v>0.2019</v>
      </c>
      <c r="K3283" s="116">
        <v>0.003087892</v>
      </c>
      <c r="L3283" s="116">
        <v>0.009381483</v>
      </c>
      <c r="M3283" s="117">
        <v>0.7420441</v>
      </c>
      <c r="N3283" s="116">
        <v>0.003520514</v>
      </c>
      <c r="O3283" s="116">
        <v>0.009502929</v>
      </c>
      <c r="P3283" s="117">
        <v>0.711035176</v>
      </c>
      <c r="Q3283" s="113"/>
      <c r="R3283" s="113"/>
      <c r="S3283" s="113"/>
      <c r="T3283" s="113"/>
      <c r="U3283" s="113"/>
      <c r="V3283" s="113"/>
      <c r="W3283" s="113"/>
      <c r="X3283" s="113"/>
      <c r="Y3283" s="113"/>
      <c r="Z3283" s="113"/>
    </row>
    <row r="3284" ht="15.75" customHeight="1">
      <c r="A3284" s="113" t="s">
        <v>8807</v>
      </c>
      <c r="B3284" s="113" t="s">
        <v>3194</v>
      </c>
      <c r="C3284" s="114">
        <v>5.0</v>
      </c>
      <c r="D3284" s="114">
        <v>1.18729286E8</v>
      </c>
      <c r="E3284" s="114">
        <v>0.998</v>
      </c>
      <c r="F3284" s="21">
        <v>33904.0</v>
      </c>
      <c r="G3284" s="21">
        <v>13453.0</v>
      </c>
      <c r="H3284" s="113" t="s">
        <v>33</v>
      </c>
      <c r="I3284" s="113" t="s">
        <v>31</v>
      </c>
      <c r="J3284" s="115">
        <v>0.2737</v>
      </c>
      <c r="K3284" s="116">
        <v>0.002106452</v>
      </c>
      <c r="L3284" s="116">
        <v>0.008282379</v>
      </c>
      <c r="M3284" s="117">
        <v>0.7992412</v>
      </c>
      <c r="N3284" s="116">
        <v>9.60278E-4</v>
      </c>
      <c r="O3284" s="116">
        <v>0.008498396</v>
      </c>
      <c r="P3284" s="117">
        <v>0.910034402</v>
      </c>
      <c r="Q3284" s="113"/>
      <c r="R3284" s="113"/>
      <c r="S3284" s="113"/>
      <c r="T3284" s="113"/>
      <c r="U3284" s="113"/>
      <c r="V3284" s="113"/>
      <c r="W3284" s="113"/>
      <c r="X3284" s="113"/>
      <c r="Y3284" s="113"/>
      <c r="Z3284" s="113"/>
    </row>
    <row r="3285" ht="15.75" customHeight="1">
      <c r="A3285" s="113" t="s">
        <v>8807</v>
      </c>
      <c r="B3285" s="113" t="s">
        <v>3197</v>
      </c>
      <c r="C3285" s="114">
        <v>5.0</v>
      </c>
      <c r="D3285" s="114">
        <v>1.22732236E8</v>
      </c>
      <c r="E3285" s="114">
        <v>0.973</v>
      </c>
      <c r="F3285" s="21">
        <v>33904.0</v>
      </c>
      <c r="G3285" s="21">
        <v>14188.0</v>
      </c>
      <c r="H3285" s="113" t="s">
        <v>31</v>
      </c>
      <c r="I3285" s="113" t="s">
        <v>33</v>
      </c>
      <c r="J3285" s="115">
        <v>0.687</v>
      </c>
      <c r="K3285" s="116">
        <v>-0.007637801</v>
      </c>
      <c r="L3285" s="116">
        <v>0.008054325</v>
      </c>
      <c r="M3285" s="117">
        <v>0.3429841</v>
      </c>
      <c r="N3285" s="116">
        <v>-0.008720264</v>
      </c>
      <c r="O3285" s="116">
        <v>0.008319661</v>
      </c>
      <c r="P3285" s="117">
        <v>0.294568839</v>
      </c>
      <c r="Q3285" s="113"/>
      <c r="R3285" s="113"/>
      <c r="S3285" s="113"/>
      <c r="T3285" s="113"/>
      <c r="U3285" s="113"/>
      <c r="V3285" s="113"/>
      <c r="W3285" s="113"/>
      <c r="X3285" s="113"/>
      <c r="Y3285" s="113"/>
      <c r="Z3285" s="113"/>
    </row>
    <row r="3286" ht="15.75" customHeight="1">
      <c r="A3286" s="113" t="s">
        <v>8807</v>
      </c>
      <c r="B3286" s="113" t="s">
        <v>3200</v>
      </c>
      <c r="C3286" s="114">
        <v>5.0</v>
      </c>
      <c r="D3286" s="114">
        <v>1.31677997E8</v>
      </c>
      <c r="E3286" s="114">
        <v>1.0</v>
      </c>
      <c r="F3286" s="21">
        <v>33904.0</v>
      </c>
      <c r="G3286" s="21">
        <v>15682.0</v>
      </c>
      <c r="H3286" s="113" t="s">
        <v>71</v>
      </c>
      <c r="I3286" s="113" t="s">
        <v>56</v>
      </c>
      <c r="J3286" s="115">
        <v>0.6369</v>
      </c>
      <c r="K3286" s="116">
        <v>0.01089104</v>
      </c>
      <c r="L3286" s="116">
        <v>0.007791832</v>
      </c>
      <c r="M3286" s="117">
        <v>0.1621877</v>
      </c>
      <c r="N3286" s="116">
        <v>0.011048167</v>
      </c>
      <c r="O3286" s="116">
        <v>0.007952221</v>
      </c>
      <c r="P3286" s="117">
        <v>0.164735938</v>
      </c>
      <c r="Q3286" s="113"/>
      <c r="R3286" s="113"/>
      <c r="S3286" s="113"/>
      <c r="T3286" s="113"/>
      <c r="U3286" s="113"/>
      <c r="V3286" s="113"/>
      <c r="W3286" s="113"/>
      <c r="X3286" s="113"/>
      <c r="Y3286" s="113"/>
      <c r="Z3286" s="113"/>
    </row>
    <row r="3287" ht="15.75" customHeight="1">
      <c r="A3287" s="113" t="s">
        <v>8807</v>
      </c>
      <c r="B3287" s="113" t="s">
        <v>3202</v>
      </c>
      <c r="C3287" s="114">
        <v>5.0</v>
      </c>
      <c r="D3287" s="114">
        <v>1.59694357E8</v>
      </c>
      <c r="E3287" s="114">
        <v>0.925</v>
      </c>
      <c r="F3287" s="21">
        <v>33904.0</v>
      </c>
      <c r="G3287" s="21">
        <v>2313.0</v>
      </c>
      <c r="H3287" s="113" t="s">
        <v>71</v>
      </c>
      <c r="I3287" s="113" t="s">
        <v>33</v>
      </c>
      <c r="J3287" s="115">
        <v>0.0383</v>
      </c>
      <c r="K3287" s="116">
        <v>-0.00510012</v>
      </c>
      <c r="L3287" s="116">
        <v>0.01939138</v>
      </c>
      <c r="M3287" s="117">
        <v>0.7925431</v>
      </c>
      <c r="N3287" s="116">
        <v>-0.003871608</v>
      </c>
      <c r="O3287" s="116">
        <v>0.019926096</v>
      </c>
      <c r="P3287" s="117">
        <v>0.84594225</v>
      </c>
      <c r="Q3287" s="113"/>
      <c r="R3287" s="113"/>
      <c r="S3287" s="113"/>
      <c r="T3287" s="113"/>
      <c r="U3287" s="113"/>
      <c r="V3287" s="113"/>
      <c r="W3287" s="113"/>
      <c r="X3287" s="113"/>
      <c r="Y3287" s="113"/>
      <c r="Z3287" s="113"/>
    </row>
    <row r="3288" ht="15.75" customHeight="1">
      <c r="A3288" s="113" t="s">
        <v>8807</v>
      </c>
      <c r="B3288" s="113" t="s">
        <v>3205</v>
      </c>
      <c r="C3288" s="114">
        <v>5.0</v>
      </c>
      <c r="D3288" s="114">
        <v>1.65377699E8</v>
      </c>
      <c r="E3288" s="114">
        <v>1.0</v>
      </c>
      <c r="F3288" s="21">
        <v>33904.0</v>
      </c>
      <c r="G3288" s="21">
        <v>8633.0</v>
      </c>
      <c r="H3288" s="113" t="s">
        <v>31</v>
      </c>
      <c r="I3288" s="113" t="s">
        <v>71</v>
      </c>
      <c r="J3288" s="115">
        <v>0.1497</v>
      </c>
      <c r="K3288" s="116">
        <v>-0.003366906</v>
      </c>
      <c r="L3288" s="116">
        <v>0.01168252</v>
      </c>
      <c r="M3288" s="117">
        <v>0.7731934</v>
      </c>
      <c r="N3288" s="116">
        <v>-0.001414066</v>
      </c>
      <c r="O3288" s="116">
        <v>0.011383903</v>
      </c>
      <c r="P3288" s="117">
        <v>0.901144072</v>
      </c>
      <c r="Q3288" s="113"/>
      <c r="R3288" s="113"/>
      <c r="S3288" s="113"/>
      <c r="T3288" s="113"/>
      <c r="U3288" s="113"/>
      <c r="V3288" s="113"/>
      <c r="W3288" s="113"/>
      <c r="X3288" s="113"/>
      <c r="Y3288" s="113"/>
      <c r="Z3288" s="113"/>
    </row>
    <row r="3289" ht="15.75" customHeight="1">
      <c r="A3289" s="113" t="s">
        <v>8807</v>
      </c>
      <c r="B3289" s="113" t="s">
        <v>3207</v>
      </c>
      <c r="C3289" s="114">
        <v>5.0</v>
      </c>
      <c r="D3289" s="114">
        <v>1.68899987E8</v>
      </c>
      <c r="E3289" s="114">
        <v>1.0</v>
      </c>
      <c r="F3289" s="21">
        <v>33904.0</v>
      </c>
      <c r="G3289" s="21">
        <v>12967.0</v>
      </c>
      <c r="H3289" s="113" t="s">
        <v>31</v>
      </c>
      <c r="I3289" s="113" t="s">
        <v>33</v>
      </c>
      <c r="J3289" s="115">
        <v>0.7424</v>
      </c>
      <c r="K3289" s="116">
        <v>0.01714381</v>
      </c>
      <c r="L3289" s="116">
        <v>0.00877352</v>
      </c>
      <c r="M3289" s="117">
        <v>0.05069642</v>
      </c>
      <c r="N3289" s="116">
        <v>0.018299068</v>
      </c>
      <c r="O3289" s="116">
        <v>0.008817142</v>
      </c>
      <c r="P3289" s="117">
        <v>0.037949781</v>
      </c>
      <c r="Q3289" s="113"/>
      <c r="R3289" s="113"/>
      <c r="S3289" s="113"/>
      <c r="T3289" s="113"/>
      <c r="U3289" s="113"/>
      <c r="V3289" s="113"/>
      <c r="W3289" s="113"/>
      <c r="X3289" s="113"/>
      <c r="Y3289" s="113"/>
      <c r="Z3289" s="113"/>
    </row>
    <row r="3290" ht="15.75" customHeight="1">
      <c r="A3290" s="113" t="s">
        <v>8807</v>
      </c>
      <c r="B3290" s="113" t="s">
        <v>3209</v>
      </c>
      <c r="C3290" s="114">
        <v>5.0</v>
      </c>
      <c r="D3290" s="114">
        <v>1.71281875E8</v>
      </c>
      <c r="E3290" s="114">
        <v>1.0</v>
      </c>
      <c r="F3290" s="21">
        <v>33904.0</v>
      </c>
      <c r="G3290" s="21">
        <v>16017.0</v>
      </c>
      <c r="H3290" s="113" t="s">
        <v>71</v>
      </c>
      <c r="I3290" s="113" t="s">
        <v>31</v>
      </c>
      <c r="J3290" s="115">
        <v>0.6174</v>
      </c>
      <c r="K3290" s="116">
        <v>5.21744E-4</v>
      </c>
      <c r="L3290" s="116">
        <v>0.007519124</v>
      </c>
      <c r="M3290" s="117">
        <v>0.94468</v>
      </c>
      <c r="N3290" s="116">
        <v>0.001454134</v>
      </c>
      <c r="O3290" s="116">
        <v>0.007599712</v>
      </c>
      <c r="P3290" s="117">
        <v>0.848258663</v>
      </c>
      <c r="Q3290" s="113"/>
      <c r="R3290" s="113"/>
      <c r="S3290" s="113"/>
      <c r="T3290" s="113"/>
      <c r="U3290" s="113"/>
      <c r="V3290" s="113"/>
      <c r="W3290" s="113"/>
      <c r="X3290" s="113"/>
      <c r="Y3290" s="113"/>
      <c r="Z3290" s="113"/>
    </row>
    <row r="3291" ht="15.75" customHeight="1">
      <c r="A3291" s="113" t="s">
        <v>8807</v>
      </c>
      <c r="B3291" s="113" t="s">
        <v>3212</v>
      </c>
      <c r="C3291" s="114">
        <v>5.0</v>
      </c>
      <c r="D3291" s="114">
        <v>1.73320815E8</v>
      </c>
      <c r="E3291" s="114">
        <v>0.994</v>
      </c>
      <c r="F3291" s="21">
        <v>33904.0</v>
      </c>
      <c r="G3291" s="21">
        <v>7756.0</v>
      </c>
      <c r="H3291" s="113" t="s">
        <v>56</v>
      </c>
      <c r="I3291" s="113" t="s">
        <v>71</v>
      </c>
      <c r="J3291" s="115">
        <v>0.1327</v>
      </c>
      <c r="K3291" s="116">
        <v>0.02516613</v>
      </c>
      <c r="L3291" s="116">
        <v>0.01081039</v>
      </c>
      <c r="M3291" s="117">
        <v>0.01991436</v>
      </c>
      <c r="N3291" s="116">
        <v>0.024091961</v>
      </c>
      <c r="O3291" s="116">
        <v>0.011212683</v>
      </c>
      <c r="P3291" s="117">
        <v>0.03166336</v>
      </c>
      <c r="Q3291" s="113"/>
      <c r="R3291" s="113"/>
      <c r="S3291" s="113"/>
      <c r="T3291" s="113"/>
      <c r="U3291" s="113"/>
      <c r="V3291" s="113"/>
      <c r="W3291" s="113"/>
      <c r="X3291" s="113"/>
      <c r="Y3291" s="113"/>
      <c r="Z3291" s="113"/>
    </row>
    <row r="3292" ht="15.75" customHeight="1">
      <c r="A3292" s="113" t="s">
        <v>8807</v>
      </c>
      <c r="B3292" s="113" t="s">
        <v>3214</v>
      </c>
      <c r="C3292" s="114">
        <v>5.0</v>
      </c>
      <c r="D3292" s="114">
        <v>1.73362458E8</v>
      </c>
      <c r="E3292" s="114">
        <v>1.0</v>
      </c>
      <c r="F3292" s="21">
        <v>33904.0</v>
      </c>
      <c r="G3292" s="21">
        <v>7776.0</v>
      </c>
      <c r="H3292" s="113" t="s">
        <v>56</v>
      </c>
      <c r="I3292" s="113" t="s">
        <v>71</v>
      </c>
      <c r="J3292" s="115">
        <v>0.1321</v>
      </c>
      <c r="K3292" s="116">
        <v>0.02562045</v>
      </c>
      <c r="L3292" s="116">
        <v>0.0108027</v>
      </c>
      <c r="M3292" s="117">
        <v>0.01770786</v>
      </c>
      <c r="N3292" s="116">
        <v>0.024559253</v>
      </c>
      <c r="O3292" s="116">
        <v>0.011201242</v>
      </c>
      <c r="P3292" s="117">
        <v>0.028340016</v>
      </c>
      <c r="Q3292" s="113"/>
      <c r="R3292" s="113"/>
      <c r="S3292" s="113"/>
      <c r="T3292" s="113"/>
      <c r="U3292" s="113"/>
      <c r="V3292" s="113"/>
      <c r="W3292" s="113"/>
      <c r="X3292" s="113"/>
      <c r="Y3292" s="113"/>
      <c r="Z3292" s="113"/>
    </row>
    <row r="3293" ht="15.75" customHeight="1">
      <c r="A3293" s="113" t="s">
        <v>8807</v>
      </c>
      <c r="B3293" s="113" t="s">
        <v>3216</v>
      </c>
      <c r="C3293" s="114">
        <v>5.0</v>
      </c>
      <c r="D3293" s="114">
        <v>1.76527577E8</v>
      </c>
      <c r="E3293" s="114">
        <v>1.0</v>
      </c>
      <c r="F3293" s="21">
        <v>33904.0</v>
      </c>
      <c r="G3293" s="21">
        <v>15316.0</v>
      </c>
      <c r="H3293" s="113" t="s">
        <v>33</v>
      </c>
      <c r="I3293" s="113" t="s">
        <v>71</v>
      </c>
      <c r="J3293" s="115">
        <v>0.3446</v>
      </c>
      <c r="K3293" s="116">
        <v>0.01065328</v>
      </c>
      <c r="L3293" s="116">
        <v>0.007720471</v>
      </c>
      <c r="M3293" s="117">
        <v>0.1676252</v>
      </c>
      <c r="N3293" s="116">
        <v>0.010570167</v>
      </c>
      <c r="O3293" s="116">
        <v>0.007840742</v>
      </c>
      <c r="P3293" s="117">
        <v>0.177623669</v>
      </c>
      <c r="Q3293" s="113"/>
      <c r="R3293" s="113"/>
      <c r="S3293" s="113"/>
      <c r="T3293" s="113"/>
      <c r="U3293" s="113"/>
      <c r="V3293" s="113"/>
      <c r="W3293" s="113"/>
      <c r="X3293" s="113"/>
      <c r="Y3293" s="113"/>
      <c r="Z3293" s="113"/>
    </row>
    <row r="3294" ht="15.75" customHeight="1">
      <c r="A3294" s="113" t="s">
        <v>8807</v>
      </c>
      <c r="B3294" s="113" t="s">
        <v>3218</v>
      </c>
      <c r="C3294" s="114">
        <v>6.0</v>
      </c>
      <c r="D3294" s="114">
        <v>1775863.0</v>
      </c>
      <c r="E3294" s="114">
        <v>0.987</v>
      </c>
      <c r="F3294" s="21">
        <v>33904.0</v>
      </c>
      <c r="G3294" s="21">
        <v>12360.0</v>
      </c>
      <c r="H3294" s="113" t="s">
        <v>56</v>
      </c>
      <c r="I3294" s="113" t="s">
        <v>71</v>
      </c>
      <c r="J3294" s="115">
        <v>0.2444</v>
      </c>
      <c r="K3294" s="116">
        <v>0.00878926</v>
      </c>
      <c r="L3294" s="116">
        <v>0.008571167</v>
      </c>
      <c r="M3294" s="117">
        <v>0.3051533</v>
      </c>
      <c r="N3294" s="116">
        <v>0.007450076</v>
      </c>
      <c r="O3294" s="116">
        <v>0.008752275</v>
      </c>
      <c r="P3294" s="117">
        <v>0.394649444</v>
      </c>
      <c r="Q3294" s="113"/>
      <c r="R3294" s="113"/>
      <c r="S3294" s="113"/>
      <c r="T3294" s="113"/>
      <c r="U3294" s="113"/>
      <c r="V3294" s="113"/>
      <c r="W3294" s="113"/>
      <c r="X3294" s="113"/>
      <c r="Y3294" s="113"/>
      <c r="Z3294" s="113"/>
    </row>
    <row r="3295" ht="15.75" customHeight="1">
      <c r="A3295" s="113" t="s">
        <v>8807</v>
      </c>
      <c r="B3295" s="113" t="s">
        <v>3220</v>
      </c>
      <c r="C3295" s="114">
        <v>6.0</v>
      </c>
      <c r="D3295" s="114">
        <v>6738752.0</v>
      </c>
      <c r="E3295" s="114">
        <v>1.0</v>
      </c>
      <c r="F3295" s="21">
        <v>33904.0</v>
      </c>
      <c r="G3295" s="21">
        <v>16854.0</v>
      </c>
      <c r="H3295" s="113" t="s">
        <v>31</v>
      </c>
      <c r="I3295" s="113" t="s">
        <v>33</v>
      </c>
      <c r="J3295" s="115">
        <v>0.5381</v>
      </c>
      <c r="K3295" s="116">
        <v>0.04714837</v>
      </c>
      <c r="L3295" s="116">
        <v>0.008025371</v>
      </c>
      <c r="M3295" s="117">
        <v>4.23063E-9</v>
      </c>
      <c r="N3295" s="116">
        <v>0.047028423</v>
      </c>
      <c r="O3295" s="116">
        <v>0.008282859</v>
      </c>
      <c r="P3295" s="117">
        <v>1.36437E-8</v>
      </c>
      <c r="Q3295" s="113"/>
      <c r="R3295" s="113"/>
      <c r="S3295" s="113"/>
      <c r="T3295" s="113"/>
      <c r="U3295" s="113"/>
      <c r="V3295" s="113"/>
      <c r="W3295" s="113"/>
      <c r="X3295" s="113"/>
      <c r="Y3295" s="113"/>
      <c r="Z3295" s="113"/>
    </row>
    <row r="3296" ht="15.75" customHeight="1">
      <c r="A3296" s="113" t="s">
        <v>8807</v>
      </c>
      <c r="B3296" s="113" t="s">
        <v>3222</v>
      </c>
      <c r="C3296" s="114">
        <v>6.0</v>
      </c>
      <c r="D3296" s="114">
        <v>6743149.0</v>
      </c>
      <c r="E3296" s="114">
        <v>1.0</v>
      </c>
      <c r="F3296" s="21">
        <v>33904.0</v>
      </c>
      <c r="G3296" s="21">
        <v>16919.0</v>
      </c>
      <c r="H3296" s="113" t="s">
        <v>71</v>
      </c>
      <c r="I3296" s="113" t="s">
        <v>33</v>
      </c>
      <c r="J3296" s="115">
        <v>0.5219</v>
      </c>
      <c r="K3296" s="116">
        <v>0.04534542</v>
      </c>
      <c r="L3296" s="116">
        <v>0.007904816</v>
      </c>
      <c r="M3296" s="117">
        <v>9.66931E-9</v>
      </c>
      <c r="N3296" s="116">
        <v>0.045158351</v>
      </c>
      <c r="O3296" s="116">
        <v>0.008167294</v>
      </c>
      <c r="P3296" s="117">
        <v>3.21751E-8</v>
      </c>
      <c r="Q3296" s="113"/>
      <c r="R3296" s="113"/>
      <c r="S3296" s="113"/>
      <c r="T3296" s="113"/>
      <c r="U3296" s="113"/>
      <c r="V3296" s="113"/>
      <c r="W3296" s="113"/>
      <c r="X3296" s="113"/>
      <c r="Y3296" s="113"/>
      <c r="Z3296" s="113"/>
    </row>
    <row r="3297" ht="15.75" customHeight="1">
      <c r="A3297" s="113" t="s">
        <v>8807</v>
      </c>
      <c r="B3297" s="113" t="s">
        <v>3223</v>
      </c>
      <c r="C3297" s="114">
        <v>6.0</v>
      </c>
      <c r="D3297" s="114">
        <v>7217517.0</v>
      </c>
      <c r="E3297" s="114">
        <v>1.0</v>
      </c>
      <c r="F3297" s="21">
        <v>33904.0</v>
      </c>
      <c r="G3297" s="21">
        <v>8433.0</v>
      </c>
      <c r="H3297" s="113" t="s">
        <v>33</v>
      </c>
      <c r="I3297" s="113" t="s">
        <v>31</v>
      </c>
      <c r="J3297" s="115">
        <v>0.1456</v>
      </c>
      <c r="K3297" s="116">
        <v>0.03564903</v>
      </c>
      <c r="L3297" s="116">
        <v>0.01115591</v>
      </c>
      <c r="M3297" s="117">
        <v>0.001395743</v>
      </c>
      <c r="N3297" s="116">
        <v>0.035962509</v>
      </c>
      <c r="O3297" s="116">
        <v>0.010999184</v>
      </c>
      <c r="P3297" s="117">
        <v>0.001077143</v>
      </c>
      <c r="Q3297" s="113"/>
      <c r="R3297" s="113"/>
      <c r="S3297" s="113"/>
      <c r="T3297" s="113"/>
      <c r="U3297" s="113"/>
      <c r="V3297" s="113"/>
      <c r="W3297" s="113"/>
      <c r="X3297" s="113"/>
      <c r="Y3297" s="113"/>
      <c r="Z3297" s="113"/>
    </row>
    <row r="3298" ht="15.75" customHeight="1">
      <c r="A3298" s="113" t="s">
        <v>8807</v>
      </c>
      <c r="B3298" s="113" t="s">
        <v>3226</v>
      </c>
      <c r="C3298" s="114">
        <v>6.0</v>
      </c>
      <c r="D3298" s="114">
        <v>2.6200677E7</v>
      </c>
      <c r="E3298" s="114">
        <v>1.0</v>
      </c>
      <c r="F3298" s="21">
        <v>33904.0</v>
      </c>
      <c r="G3298" s="21">
        <v>16715.0</v>
      </c>
      <c r="H3298" s="113" t="s">
        <v>71</v>
      </c>
      <c r="I3298" s="113" t="s">
        <v>56</v>
      </c>
      <c r="J3298" s="115">
        <v>0.4409</v>
      </c>
      <c r="K3298" s="116">
        <v>-0.007618462</v>
      </c>
      <c r="L3298" s="116">
        <v>0.007648172</v>
      </c>
      <c r="M3298" s="117">
        <v>0.3191941</v>
      </c>
      <c r="N3298" s="116">
        <v>-0.007332878</v>
      </c>
      <c r="O3298" s="116">
        <v>0.007689447</v>
      </c>
      <c r="P3298" s="117">
        <v>0.340271593</v>
      </c>
      <c r="Q3298" s="113"/>
      <c r="R3298" s="113"/>
      <c r="S3298" s="113"/>
      <c r="T3298" s="113"/>
      <c r="U3298" s="113"/>
      <c r="V3298" s="113"/>
      <c r="W3298" s="113"/>
      <c r="X3298" s="113"/>
      <c r="Y3298" s="113"/>
      <c r="Z3298" s="113"/>
    </row>
    <row r="3299" ht="15.75" customHeight="1">
      <c r="A3299" s="113" t="s">
        <v>8807</v>
      </c>
      <c r="B3299" s="113" t="s">
        <v>3228</v>
      </c>
      <c r="C3299" s="114">
        <v>6.0</v>
      </c>
      <c r="D3299" s="114">
        <v>2.6267755E7</v>
      </c>
      <c r="E3299" s="114">
        <v>0.996</v>
      </c>
      <c r="F3299" s="21">
        <v>33904.0</v>
      </c>
      <c r="G3299" s="21">
        <v>14410.0</v>
      </c>
      <c r="H3299" s="113" t="s">
        <v>71</v>
      </c>
      <c r="I3299" s="113" t="s">
        <v>56</v>
      </c>
      <c r="J3299" s="115">
        <v>0.6914</v>
      </c>
      <c r="K3299" s="116">
        <v>-0.0044038</v>
      </c>
      <c r="L3299" s="116">
        <v>0.008095645</v>
      </c>
      <c r="M3299" s="117">
        <v>0.5864611</v>
      </c>
      <c r="N3299" s="116">
        <v>-0.0037636</v>
      </c>
      <c r="O3299" s="116">
        <v>0.008261389</v>
      </c>
      <c r="P3299" s="117">
        <v>0.648702788</v>
      </c>
      <c r="Q3299" s="113"/>
      <c r="R3299" s="113"/>
      <c r="S3299" s="113"/>
      <c r="T3299" s="113"/>
      <c r="U3299" s="113"/>
      <c r="V3299" s="113"/>
      <c r="W3299" s="113"/>
      <c r="X3299" s="113"/>
      <c r="Y3299" s="113"/>
      <c r="Z3299" s="113"/>
    </row>
    <row r="3300" ht="15.75" customHeight="1">
      <c r="A3300" s="113" t="s">
        <v>8807</v>
      </c>
      <c r="B3300" s="113" t="s">
        <v>3230</v>
      </c>
      <c r="C3300" s="114">
        <v>6.0</v>
      </c>
      <c r="D3300" s="114">
        <v>3.1236567E7</v>
      </c>
      <c r="E3300" s="114">
        <v>0.994</v>
      </c>
      <c r="F3300" s="21">
        <v>33904.0</v>
      </c>
      <c r="G3300" s="21">
        <v>12384.0</v>
      </c>
      <c r="H3300" s="113" t="s">
        <v>31</v>
      </c>
      <c r="I3300" s="113" t="s">
        <v>33</v>
      </c>
      <c r="J3300" s="115">
        <v>0.7574</v>
      </c>
      <c r="K3300" s="116">
        <v>0.00408433</v>
      </c>
      <c r="L3300" s="116">
        <v>0.008479697</v>
      </c>
      <c r="M3300" s="117">
        <v>0.6300476</v>
      </c>
      <c r="N3300" s="116">
        <v>0.001623687</v>
      </c>
      <c r="O3300" s="116">
        <v>0.008510085</v>
      </c>
      <c r="P3300" s="117">
        <v>0.848685682</v>
      </c>
      <c r="Q3300" s="113"/>
      <c r="R3300" s="113"/>
      <c r="S3300" s="113"/>
      <c r="T3300" s="113"/>
      <c r="U3300" s="113"/>
      <c r="V3300" s="113"/>
      <c r="W3300" s="113"/>
      <c r="X3300" s="113"/>
      <c r="Y3300" s="113"/>
      <c r="Z3300" s="113"/>
    </row>
    <row r="3301" ht="15.75" customHeight="1">
      <c r="A3301" s="113" t="s">
        <v>8807</v>
      </c>
      <c r="B3301" s="113" t="s">
        <v>3232</v>
      </c>
      <c r="C3301" s="114">
        <v>6.0</v>
      </c>
      <c r="D3301" s="114">
        <v>3.1434366E7</v>
      </c>
      <c r="E3301" s="114">
        <v>0.731</v>
      </c>
      <c r="F3301" s="21">
        <v>33904.0</v>
      </c>
      <c r="G3301" s="21">
        <v>1038.0</v>
      </c>
      <c r="H3301" s="113" t="s">
        <v>56</v>
      </c>
      <c r="I3301" s="113" t="s">
        <v>71</v>
      </c>
      <c r="J3301" s="115">
        <v>0.0214</v>
      </c>
      <c r="K3301" s="116">
        <v>0.008882498</v>
      </c>
      <c r="L3301" s="116">
        <v>0.02891832</v>
      </c>
      <c r="M3301" s="117">
        <v>0.758723</v>
      </c>
      <c r="N3301" s="116">
        <v>0.009155792</v>
      </c>
      <c r="O3301" s="116">
        <v>0.029225213</v>
      </c>
      <c r="P3301" s="117">
        <v>0.754064903</v>
      </c>
      <c r="Q3301" s="113"/>
      <c r="R3301" s="113"/>
      <c r="S3301" s="113"/>
      <c r="T3301" s="113"/>
      <c r="U3301" s="113"/>
      <c r="V3301" s="113"/>
      <c r="W3301" s="113"/>
      <c r="X3301" s="113"/>
      <c r="Y3301" s="113"/>
      <c r="Z3301" s="113"/>
    </row>
    <row r="3302" ht="15.75" customHeight="1">
      <c r="A3302" s="113" t="s">
        <v>8807</v>
      </c>
      <c r="B3302" s="113" t="s">
        <v>3234</v>
      </c>
      <c r="C3302" s="114">
        <v>6.0</v>
      </c>
      <c r="D3302" s="114">
        <v>3.184822E7</v>
      </c>
      <c r="E3302" s="114">
        <v>1.0</v>
      </c>
      <c r="F3302" s="21">
        <v>33904.0</v>
      </c>
      <c r="G3302" s="21">
        <v>7417.0</v>
      </c>
      <c r="H3302" s="113" t="s">
        <v>71</v>
      </c>
      <c r="I3302" s="113" t="s">
        <v>33</v>
      </c>
      <c r="J3302" s="115">
        <v>0.875</v>
      </c>
      <c r="K3302" s="116">
        <v>0.02086029</v>
      </c>
      <c r="L3302" s="116">
        <v>0.01118749</v>
      </c>
      <c r="M3302" s="117">
        <v>0.06223631</v>
      </c>
      <c r="N3302" s="116">
        <v>0.017741352</v>
      </c>
      <c r="O3302" s="116">
        <v>0.011165143</v>
      </c>
      <c r="P3302" s="117">
        <v>0.112061605</v>
      </c>
      <c r="Q3302" s="113"/>
      <c r="R3302" s="113"/>
      <c r="S3302" s="113"/>
      <c r="T3302" s="113"/>
      <c r="U3302" s="113"/>
      <c r="V3302" s="113"/>
      <c r="W3302" s="113"/>
      <c r="X3302" s="113"/>
      <c r="Y3302" s="113"/>
      <c r="Z3302" s="113"/>
    </row>
    <row r="3303" ht="15.75" customHeight="1">
      <c r="A3303" s="113" t="s">
        <v>8807</v>
      </c>
      <c r="B3303" s="113" t="s">
        <v>3237</v>
      </c>
      <c r="C3303" s="114">
        <v>6.0</v>
      </c>
      <c r="D3303" s="114">
        <v>3.2363955E7</v>
      </c>
      <c r="E3303" s="114">
        <v>1.0</v>
      </c>
      <c r="F3303" s="21">
        <v>33904.0</v>
      </c>
      <c r="G3303" s="21">
        <v>16380.0</v>
      </c>
      <c r="H3303" s="113" t="s">
        <v>31</v>
      </c>
      <c r="I3303" s="113" t="s">
        <v>33</v>
      </c>
      <c r="J3303" s="115">
        <v>0.4082</v>
      </c>
      <c r="K3303" s="116">
        <v>-0.005443403</v>
      </c>
      <c r="L3303" s="116">
        <v>0.007394057</v>
      </c>
      <c r="M3303" s="117">
        <v>0.4616173</v>
      </c>
      <c r="N3303" s="116">
        <v>-0.007022165</v>
      </c>
      <c r="O3303" s="116">
        <v>0.007458211</v>
      </c>
      <c r="P3303" s="117">
        <v>0.346430866</v>
      </c>
      <c r="Q3303" s="113"/>
      <c r="R3303" s="113"/>
      <c r="S3303" s="113"/>
      <c r="T3303" s="113"/>
      <c r="U3303" s="113"/>
      <c r="V3303" s="113"/>
      <c r="W3303" s="113"/>
      <c r="X3303" s="113"/>
      <c r="Y3303" s="113"/>
      <c r="Z3303" s="113"/>
    </row>
    <row r="3304" ht="15.75" customHeight="1">
      <c r="A3304" s="113" t="s">
        <v>8807</v>
      </c>
      <c r="B3304" s="113" t="s">
        <v>3240</v>
      </c>
      <c r="C3304" s="114">
        <v>6.0</v>
      </c>
      <c r="D3304" s="114">
        <v>3.2381736E7</v>
      </c>
      <c r="E3304" s="114">
        <v>0.979</v>
      </c>
      <c r="F3304" s="21">
        <v>33904.0</v>
      </c>
      <c r="G3304" s="21">
        <v>15836.0</v>
      </c>
      <c r="H3304" s="113" t="s">
        <v>56</v>
      </c>
      <c r="I3304" s="113" t="s">
        <v>33</v>
      </c>
      <c r="J3304" s="115">
        <v>0.607</v>
      </c>
      <c r="K3304" s="116">
        <v>-0.003109698</v>
      </c>
      <c r="L3304" s="116">
        <v>0.007403464</v>
      </c>
      <c r="M3304" s="117">
        <v>0.6744615</v>
      </c>
      <c r="N3304" s="116">
        <v>-0.003199659</v>
      </c>
      <c r="O3304" s="116">
        <v>0.007466378</v>
      </c>
      <c r="P3304" s="117">
        <v>0.668256313</v>
      </c>
      <c r="Q3304" s="113"/>
      <c r="R3304" s="113"/>
      <c r="S3304" s="113"/>
      <c r="T3304" s="113"/>
      <c r="U3304" s="113"/>
      <c r="V3304" s="113"/>
      <c r="W3304" s="113"/>
      <c r="X3304" s="113"/>
      <c r="Y3304" s="113"/>
      <c r="Z3304" s="113"/>
    </row>
    <row r="3305" ht="15.75" customHeight="1">
      <c r="A3305" s="113" t="s">
        <v>8807</v>
      </c>
      <c r="B3305" s="113" t="s">
        <v>3241</v>
      </c>
      <c r="C3305" s="114">
        <v>6.0</v>
      </c>
      <c r="D3305" s="114">
        <v>3.2450089E7</v>
      </c>
      <c r="E3305" s="114">
        <v>0.994</v>
      </c>
      <c r="F3305" s="21">
        <v>33904.0</v>
      </c>
      <c r="G3305" s="21">
        <v>15919.0</v>
      </c>
      <c r="H3305" s="113" t="s">
        <v>33</v>
      </c>
      <c r="I3305" s="113" t="s">
        <v>71</v>
      </c>
      <c r="J3305" s="115">
        <v>0.3824</v>
      </c>
      <c r="K3305" s="116">
        <v>0.007526842</v>
      </c>
      <c r="L3305" s="116">
        <v>0.007518285</v>
      </c>
      <c r="M3305" s="117">
        <v>0.31676</v>
      </c>
      <c r="N3305" s="116">
        <v>0.006816057</v>
      </c>
      <c r="O3305" s="116">
        <v>0.007664494</v>
      </c>
      <c r="P3305" s="117">
        <v>0.373840316</v>
      </c>
      <c r="Q3305" s="113"/>
      <c r="R3305" s="113"/>
      <c r="S3305" s="113"/>
      <c r="T3305" s="113"/>
      <c r="U3305" s="113"/>
      <c r="V3305" s="113"/>
      <c r="W3305" s="113"/>
      <c r="X3305" s="113"/>
      <c r="Y3305" s="113"/>
      <c r="Z3305" s="113"/>
    </row>
    <row r="3306" ht="15.75" customHeight="1">
      <c r="A3306" s="113" t="s">
        <v>8807</v>
      </c>
      <c r="B3306" s="113" t="s">
        <v>3244</v>
      </c>
      <c r="C3306" s="114">
        <v>6.0</v>
      </c>
      <c r="D3306" s="114">
        <v>3.4195011E7</v>
      </c>
      <c r="E3306" s="114">
        <v>1.0</v>
      </c>
      <c r="F3306" s="21">
        <v>33904.0</v>
      </c>
      <c r="G3306" s="21">
        <v>14140.0</v>
      </c>
      <c r="H3306" s="113" t="s">
        <v>33</v>
      </c>
      <c r="I3306" s="113" t="s">
        <v>71</v>
      </c>
      <c r="J3306" s="115">
        <v>0.7036</v>
      </c>
      <c r="K3306" s="116">
        <v>-0.006102695</v>
      </c>
      <c r="L3306" s="116">
        <v>0.008233525</v>
      </c>
      <c r="M3306" s="117">
        <v>0.4585717</v>
      </c>
      <c r="N3306" s="116">
        <v>-0.003746844</v>
      </c>
      <c r="O3306" s="116">
        <v>0.008331962</v>
      </c>
      <c r="P3306" s="117">
        <v>0.652930201</v>
      </c>
      <c r="Q3306" s="113"/>
      <c r="R3306" s="113"/>
      <c r="S3306" s="113"/>
      <c r="T3306" s="113"/>
      <c r="U3306" s="113"/>
      <c r="V3306" s="113"/>
      <c r="W3306" s="113"/>
      <c r="X3306" s="113"/>
      <c r="Y3306" s="113"/>
      <c r="Z3306" s="113"/>
    </row>
    <row r="3307" ht="15.75" customHeight="1">
      <c r="A3307" s="113" t="s">
        <v>8807</v>
      </c>
      <c r="B3307" s="113" t="s">
        <v>3247</v>
      </c>
      <c r="C3307" s="114">
        <v>6.0</v>
      </c>
      <c r="D3307" s="114">
        <v>3.4825662E7</v>
      </c>
      <c r="E3307" s="114">
        <v>0.993</v>
      </c>
      <c r="F3307" s="21">
        <v>33904.0</v>
      </c>
      <c r="G3307" s="21">
        <v>8310.0</v>
      </c>
      <c r="H3307" s="113" t="s">
        <v>31</v>
      </c>
      <c r="I3307" s="113" t="s">
        <v>33</v>
      </c>
      <c r="J3307" s="115">
        <v>0.1442</v>
      </c>
      <c r="K3307" s="116">
        <v>-0.008984479</v>
      </c>
      <c r="L3307" s="116">
        <v>0.01075126</v>
      </c>
      <c r="M3307" s="117">
        <v>0.4033422</v>
      </c>
      <c r="N3307" s="116">
        <v>-0.006821641</v>
      </c>
      <c r="O3307" s="116">
        <v>0.01072086</v>
      </c>
      <c r="P3307" s="117">
        <v>0.524583503</v>
      </c>
      <c r="Q3307" s="113"/>
      <c r="R3307" s="113"/>
      <c r="S3307" s="113"/>
      <c r="T3307" s="113"/>
      <c r="U3307" s="113"/>
      <c r="V3307" s="113"/>
      <c r="W3307" s="113"/>
      <c r="X3307" s="113"/>
      <c r="Y3307" s="113"/>
      <c r="Z3307" s="113"/>
    </row>
    <row r="3308" ht="15.75" customHeight="1">
      <c r="A3308" s="113" t="s">
        <v>8807</v>
      </c>
      <c r="B3308" s="113" t="s">
        <v>3250</v>
      </c>
      <c r="C3308" s="114">
        <v>6.0</v>
      </c>
      <c r="D3308" s="114">
        <v>3.5005084E7</v>
      </c>
      <c r="E3308" s="114">
        <v>1.0</v>
      </c>
      <c r="F3308" s="21">
        <v>33904.0</v>
      </c>
      <c r="G3308" s="21">
        <v>15460.0</v>
      </c>
      <c r="H3308" s="113" t="s">
        <v>31</v>
      </c>
      <c r="I3308" s="113" t="s">
        <v>56</v>
      </c>
      <c r="J3308" s="115">
        <v>0.3517</v>
      </c>
      <c r="K3308" s="116">
        <v>0.01192985</v>
      </c>
      <c r="L3308" s="116">
        <v>0.007860289</v>
      </c>
      <c r="M3308" s="117">
        <v>0.1290809</v>
      </c>
      <c r="N3308" s="116">
        <v>0.010412257</v>
      </c>
      <c r="O3308" s="116">
        <v>0.007837302</v>
      </c>
      <c r="P3308" s="117">
        <v>0.183996052</v>
      </c>
      <c r="Q3308" s="113"/>
      <c r="R3308" s="113"/>
      <c r="S3308" s="113"/>
      <c r="T3308" s="113"/>
      <c r="U3308" s="113"/>
      <c r="V3308" s="113"/>
      <c r="W3308" s="113"/>
      <c r="X3308" s="113"/>
      <c r="Y3308" s="113"/>
      <c r="Z3308" s="113"/>
    </row>
    <row r="3309" ht="15.75" customHeight="1">
      <c r="A3309" s="113" t="s">
        <v>8807</v>
      </c>
      <c r="B3309" s="113" t="s">
        <v>3253</v>
      </c>
      <c r="C3309" s="114">
        <v>6.0</v>
      </c>
      <c r="D3309" s="114">
        <v>3.9202157E7</v>
      </c>
      <c r="E3309" s="114">
        <v>1.0</v>
      </c>
      <c r="F3309" s="21">
        <v>33904.0</v>
      </c>
      <c r="G3309" s="21">
        <v>15976.0</v>
      </c>
      <c r="H3309" s="113" t="s">
        <v>56</v>
      </c>
      <c r="I3309" s="113" t="s">
        <v>71</v>
      </c>
      <c r="J3309" s="115">
        <v>0.38</v>
      </c>
      <c r="K3309" s="116">
        <v>0.002020294</v>
      </c>
      <c r="L3309" s="116">
        <v>0.007887248</v>
      </c>
      <c r="M3309" s="117">
        <v>0.7978374</v>
      </c>
      <c r="N3309" s="116">
        <v>0.00256359</v>
      </c>
      <c r="O3309" s="116">
        <v>0.008072781</v>
      </c>
      <c r="P3309" s="117">
        <v>0.750818945</v>
      </c>
      <c r="Q3309" s="113"/>
      <c r="R3309" s="113"/>
      <c r="S3309" s="113"/>
      <c r="T3309" s="113"/>
      <c r="U3309" s="113"/>
      <c r="V3309" s="113"/>
      <c r="W3309" s="113"/>
      <c r="X3309" s="113"/>
      <c r="Y3309" s="113"/>
      <c r="Z3309" s="113"/>
    </row>
    <row r="3310" ht="15.75" customHeight="1">
      <c r="A3310" s="113" t="s">
        <v>8807</v>
      </c>
      <c r="B3310" s="113" t="s">
        <v>1836</v>
      </c>
      <c r="C3310" s="114">
        <v>6.0</v>
      </c>
      <c r="D3310" s="114">
        <v>4.3757896E7</v>
      </c>
      <c r="E3310" s="114">
        <v>1.0</v>
      </c>
      <c r="F3310" s="21">
        <v>33904.0</v>
      </c>
      <c r="G3310" s="21">
        <v>16485.0</v>
      </c>
      <c r="H3310" s="113" t="s">
        <v>56</v>
      </c>
      <c r="I3310" s="113" t="s">
        <v>31</v>
      </c>
      <c r="J3310" s="115">
        <v>0.417</v>
      </c>
      <c r="K3310" s="116">
        <v>0.04819281</v>
      </c>
      <c r="L3310" s="116">
        <v>0.007675004</v>
      </c>
      <c r="M3310" s="117">
        <v>3.40341E-10</v>
      </c>
      <c r="N3310" s="116">
        <v>0.047868024</v>
      </c>
      <c r="O3310" s="116">
        <v>0.007897856</v>
      </c>
      <c r="P3310" s="117">
        <v>1.35372E-9</v>
      </c>
      <c r="Q3310" s="113"/>
      <c r="R3310" s="113"/>
      <c r="S3310" s="113"/>
      <c r="T3310" s="113"/>
      <c r="U3310" s="113"/>
      <c r="V3310" s="113"/>
      <c r="W3310" s="113"/>
      <c r="X3310" s="113"/>
      <c r="Y3310" s="113"/>
      <c r="Z3310" s="113"/>
    </row>
    <row r="3311" ht="15.75" customHeight="1">
      <c r="A3311" s="113" t="s">
        <v>8807</v>
      </c>
      <c r="B3311" s="113" t="s">
        <v>3258</v>
      </c>
      <c r="C3311" s="114">
        <v>6.0</v>
      </c>
      <c r="D3311" s="114">
        <v>4.3758873E7</v>
      </c>
      <c r="E3311" s="114">
        <v>1.0</v>
      </c>
      <c r="F3311" s="21">
        <v>33904.0</v>
      </c>
      <c r="G3311" s="21">
        <v>16328.0</v>
      </c>
      <c r="H3311" s="113" t="s">
        <v>56</v>
      </c>
      <c r="I3311" s="113" t="s">
        <v>71</v>
      </c>
      <c r="J3311" s="115">
        <v>0.5959</v>
      </c>
      <c r="K3311" s="116">
        <v>0.0359916</v>
      </c>
      <c r="L3311" s="116">
        <v>0.007482635</v>
      </c>
      <c r="M3311" s="117">
        <v>1.50918E-6</v>
      </c>
      <c r="N3311" s="116">
        <v>0.033251163</v>
      </c>
      <c r="O3311" s="116">
        <v>0.007581051</v>
      </c>
      <c r="P3311" s="117">
        <v>1.15407E-5</v>
      </c>
      <c r="Q3311" s="113"/>
      <c r="R3311" s="113"/>
      <c r="S3311" s="113"/>
      <c r="T3311" s="113"/>
      <c r="U3311" s="113"/>
      <c r="V3311" s="113"/>
      <c r="W3311" s="113"/>
      <c r="X3311" s="113"/>
      <c r="Y3311" s="113"/>
      <c r="Z3311" s="113"/>
    </row>
    <row r="3312" ht="15.75" customHeight="1">
      <c r="A3312" s="113" t="s">
        <v>8807</v>
      </c>
      <c r="B3312" s="113" t="s">
        <v>2508</v>
      </c>
      <c r="C3312" s="114">
        <v>6.0</v>
      </c>
      <c r="D3312" s="114">
        <v>4.3764551E7</v>
      </c>
      <c r="E3312" s="114">
        <v>1.0</v>
      </c>
      <c r="F3312" s="21">
        <v>33904.0</v>
      </c>
      <c r="G3312" s="21">
        <v>16337.0</v>
      </c>
      <c r="H3312" s="113" t="s">
        <v>33</v>
      </c>
      <c r="I3312" s="113" t="s">
        <v>31</v>
      </c>
      <c r="J3312" s="115">
        <v>0.4048</v>
      </c>
      <c r="K3312" s="116">
        <v>0.04949402</v>
      </c>
      <c r="L3312" s="116">
        <v>0.007773492</v>
      </c>
      <c r="M3312" s="117">
        <v>1.9273E-10</v>
      </c>
      <c r="N3312" s="116">
        <v>0.04858024</v>
      </c>
      <c r="O3312" s="116">
        <v>0.008054808</v>
      </c>
      <c r="P3312" s="117">
        <v>1.62737E-9</v>
      </c>
      <c r="Q3312" s="113"/>
      <c r="R3312" s="113"/>
      <c r="S3312" s="113"/>
      <c r="T3312" s="113"/>
      <c r="U3312" s="113"/>
      <c r="V3312" s="113"/>
      <c r="W3312" s="113"/>
      <c r="X3312" s="113"/>
      <c r="Y3312" s="113"/>
      <c r="Z3312" s="113"/>
    </row>
    <row r="3313" ht="15.75" customHeight="1">
      <c r="A3313" s="113" t="s">
        <v>8807</v>
      </c>
      <c r="B3313" s="113" t="s">
        <v>3261</v>
      </c>
      <c r="C3313" s="114">
        <v>6.0</v>
      </c>
      <c r="D3313" s="114">
        <v>4.3802563E7</v>
      </c>
      <c r="E3313" s="114">
        <v>0.791</v>
      </c>
      <c r="F3313" s="21">
        <v>33904.0</v>
      </c>
      <c r="G3313" s="21">
        <v>12625.0</v>
      </c>
      <c r="H3313" s="113" t="s">
        <v>31</v>
      </c>
      <c r="I3313" s="113" t="s">
        <v>33</v>
      </c>
      <c r="J3313" s="115">
        <v>0.3791</v>
      </c>
      <c r="K3313" s="116">
        <v>-0.01252534</v>
      </c>
      <c r="L3313" s="116">
        <v>0.008917385</v>
      </c>
      <c r="M3313" s="117">
        <v>0.1601409</v>
      </c>
      <c r="N3313" s="116">
        <v>-0.013072605</v>
      </c>
      <c r="O3313" s="116">
        <v>0.009160782</v>
      </c>
      <c r="P3313" s="117">
        <v>0.153574598</v>
      </c>
      <c r="Q3313" s="113"/>
      <c r="R3313" s="113"/>
      <c r="S3313" s="113"/>
      <c r="T3313" s="113"/>
      <c r="U3313" s="113"/>
      <c r="V3313" s="113"/>
      <c r="W3313" s="113"/>
      <c r="X3313" s="113"/>
      <c r="Y3313" s="113"/>
      <c r="Z3313" s="113"/>
    </row>
    <row r="3314" ht="15.75" customHeight="1">
      <c r="A3314" s="113" t="s">
        <v>8807</v>
      </c>
      <c r="B3314" s="113" t="s">
        <v>1852</v>
      </c>
      <c r="C3314" s="114">
        <v>6.0</v>
      </c>
      <c r="D3314" s="114">
        <v>5.080305E7</v>
      </c>
      <c r="E3314" s="114">
        <v>0.997</v>
      </c>
      <c r="F3314" s="21">
        <v>33904.0</v>
      </c>
      <c r="G3314" s="21">
        <v>11363.0</v>
      </c>
      <c r="H3314" s="113" t="s">
        <v>71</v>
      </c>
      <c r="I3314" s="113" t="s">
        <v>56</v>
      </c>
      <c r="J3314" s="115">
        <v>0.2138</v>
      </c>
      <c r="K3314" s="116">
        <v>0.003026281</v>
      </c>
      <c r="L3314" s="116">
        <v>0.009041361</v>
      </c>
      <c r="M3314" s="117">
        <v>0.7378399</v>
      </c>
      <c r="N3314" s="116">
        <v>0.001422206</v>
      </c>
      <c r="O3314" s="116">
        <v>0.009511237</v>
      </c>
      <c r="P3314" s="117">
        <v>0.881136214</v>
      </c>
      <c r="Q3314" s="113"/>
      <c r="R3314" s="113"/>
      <c r="S3314" s="113"/>
      <c r="T3314" s="113"/>
      <c r="U3314" s="113"/>
      <c r="V3314" s="113"/>
      <c r="W3314" s="113"/>
      <c r="X3314" s="113"/>
      <c r="Y3314" s="113"/>
      <c r="Z3314" s="113"/>
    </row>
    <row r="3315" ht="15.75" customHeight="1">
      <c r="A3315" s="113" t="s">
        <v>8807</v>
      </c>
      <c r="B3315" s="113" t="s">
        <v>3263</v>
      </c>
      <c r="C3315" s="114">
        <v>6.0</v>
      </c>
      <c r="D3315" s="114">
        <v>5.086582E7</v>
      </c>
      <c r="E3315" s="114">
        <v>1.0</v>
      </c>
      <c r="F3315" s="21">
        <v>33904.0</v>
      </c>
      <c r="G3315" s="21">
        <v>11188.0</v>
      </c>
      <c r="H3315" s="113" t="s">
        <v>33</v>
      </c>
      <c r="I3315" s="113" t="s">
        <v>31</v>
      </c>
      <c r="J3315" s="115">
        <v>0.2085</v>
      </c>
      <c r="K3315" s="116">
        <v>8.60314E-4</v>
      </c>
      <c r="L3315" s="116">
        <v>0.009171453</v>
      </c>
      <c r="M3315" s="117">
        <v>0.9252653</v>
      </c>
      <c r="N3315" s="116">
        <v>-5.78778E-4</v>
      </c>
      <c r="O3315" s="116">
        <v>0.009671175</v>
      </c>
      <c r="P3315" s="117">
        <v>0.952278586</v>
      </c>
      <c r="Q3315" s="113"/>
      <c r="R3315" s="113"/>
      <c r="S3315" s="113"/>
      <c r="T3315" s="113"/>
      <c r="U3315" s="113"/>
      <c r="V3315" s="113"/>
      <c r="W3315" s="113"/>
      <c r="X3315" s="113"/>
      <c r="Y3315" s="113"/>
      <c r="Z3315" s="113"/>
    </row>
    <row r="3316" ht="15.75" customHeight="1">
      <c r="A3316" s="113" t="s">
        <v>8807</v>
      </c>
      <c r="B3316" s="113" t="s">
        <v>3265</v>
      </c>
      <c r="C3316" s="114">
        <v>6.0</v>
      </c>
      <c r="D3316" s="114">
        <v>5.1159995E7</v>
      </c>
      <c r="E3316" s="114">
        <v>1.0</v>
      </c>
      <c r="F3316" s="21">
        <v>33904.0</v>
      </c>
      <c r="G3316" s="21">
        <v>12320.0</v>
      </c>
      <c r="H3316" s="113" t="s">
        <v>56</v>
      </c>
      <c r="I3316" s="113" t="s">
        <v>71</v>
      </c>
      <c r="J3316" s="115">
        <v>0.2386</v>
      </c>
      <c r="K3316" s="116">
        <v>0.01455051</v>
      </c>
      <c r="L3316" s="116">
        <v>0.008746335</v>
      </c>
      <c r="M3316" s="117">
        <v>0.09618986</v>
      </c>
      <c r="N3316" s="116">
        <v>0.012360744</v>
      </c>
      <c r="O3316" s="116">
        <v>0.009162523</v>
      </c>
      <c r="P3316" s="117">
        <v>0.177319403</v>
      </c>
      <c r="Q3316" s="113"/>
      <c r="R3316" s="113"/>
      <c r="S3316" s="113"/>
      <c r="T3316" s="113"/>
      <c r="U3316" s="113"/>
      <c r="V3316" s="113"/>
      <c r="W3316" s="113"/>
      <c r="X3316" s="113"/>
      <c r="Y3316" s="113"/>
      <c r="Z3316" s="113"/>
    </row>
    <row r="3317" ht="15.75" customHeight="1">
      <c r="A3317" s="113" t="s">
        <v>8807</v>
      </c>
      <c r="B3317" s="113" t="s">
        <v>3268</v>
      </c>
      <c r="C3317" s="114">
        <v>6.0</v>
      </c>
      <c r="D3317" s="114">
        <v>5.3540335E7</v>
      </c>
      <c r="E3317" s="114">
        <v>0.966</v>
      </c>
      <c r="F3317" s="21">
        <v>33904.0</v>
      </c>
      <c r="G3317" s="21">
        <v>2449.0</v>
      </c>
      <c r="H3317" s="113" t="s">
        <v>56</v>
      </c>
      <c r="I3317" s="113" t="s">
        <v>71</v>
      </c>
      <c r="J3317" s="115">
        <v>0.0389</v>
      </c>
      <c r="K3317" s="116">
        <v>-0.05054167</v>
      </c>
      <c r="L3317" s="116">
        <v>0.01933637</v>
      </c>
      <c r="M3317" s="117">
        <v>0.008953788</v>
      </c>
      <c r="N3317" s="116">
        <v>-0.0505396</v>
      </c>
      <c r="O3317" s="116">
        <v>0.019392958</v>
      </c>
      <c r="P3317" s="117">
        <v>0.009158506</v>
      </c>
      <c r="Q3317" s="113"/>
      <c r="R3317" s="113"/>
      <c r="S3317" s="113"/>
      <c r="T3317" s="113"/>
      <c r="U3317" s="113"/>
      <c r="V3317" s="113"/>
      <c r="W3317" s="113"/>
      <c r="X3317" s="113"/>
      <c r="Y3317" s="113"/>
      <c r="Z3317" s="113"/>
    </row>
    <row r="3318" ht="15.75" customHeight="1">
      <c r="A3318" s="113" t="s">
        <v>8807</v>
      </c>
      <c r="B3318" s="113" t="s">
        <v>3270</v>
      </c>
      <c r="C3318" s="114">
        <v>6.0</v>
      </c>
      <c r="D3318" s="114">
        <v>7.6237741E7</v>
      </c>
      <c r="E3318" s="114">
        <v>0.998</v>
      </c>
      <c r="F3318" s="21">
        <v>33904.0</v>
      </c>
      <c r="G3318" s="21">
        <v>5152.0</v>
      </c>
      <c r="H3318" s="113" t="s">
        <v>31</v>
      </c>
      <c r="I3318" s="113" t="s">
        <v>33</v>
      </c>
      <c r="J3318" s="115">
        <v>0.083</v>
      </c>
      <c r="K3318" s="116">
        <v>-0.01167621</v>
      </c>
      <c r="L3318" s="116">
        <v>0.01320717</v>
      </c>
      <c r="M3318" s="117">
        <v>0.3766527</v>
      </c>
      <c r="N3318" s="116">
        <v>-0.009773593</v>
      </c>
      <c r="O3318" s="116">
        <v>0.013407927</v>
      </c>
      <c r="P3318" s="117">
        <v>0.4660375</v>
      </c>
      <c r="Q3318" s="113"/>
      <c r="R3318" s="113"/>
      <c r="S3318" s="113"/>
      <c r="T3318" s="113"/>
      <c r="U3318" s="113"/>
      <c r="V3318" s="113"/>
      <c r="W3318" s="113"/>
      <c r="X3318" s="113"/>
      <c r="Y3318" s="113"/>
      <c r="Z3318" s="113"/>
    </row>
    <row r="3319" ht="15.75" customHeight="1">
      <c r="A3319" s="113" t="s">
        <v>8807</v>
      </c>
      <c r="B3319" s="113" t="s">
        <v>3273</v>
      </c>
      <c r="C3319" s="114">
        <v>6.0</v>
      </c>
      <c r="D3319" s="114">
        <v>1.00620931E8</v>
      </c>
      <c r="E3319" s="114">
        <v>0.916</v>
      </c>
      <c r="F3319" s="21">
        <v>33904.0</v>
      </c>
      <c r="G3319" s="21">
        <v>8916.0</v>
      </c>
      <c r="H3319" s="113" t="s">
        <v>33</v>
      </c>
      <c r="I3319" s="113" t="s">
        <v>31</v>
      </c>
      <c r="J3319" s="115">
        <v>0.1737</v>
      </c>
      <c r="K3319" s="116">
        <v>-0.02277516</v>
      </c>
      <c r="L3319" s="116">
        <v>0.01026531</v>
      </c>
      <c r="M3319" s="117">
        <v>0.02651028</v>
      </c>
      <c r="N3319" s="116">
        <v>-0.024711294</v>
      </c>
      <c r="O3319" s="116">
        <v>0.010352166</v>
      </c>
      <c r="P3319" s="117">
        <v>0.016983484</v>
      </c>
      <c r="Q3319" s="113"/>
      <c r="R3319" s="113"/>
      <c r="S3319" s="113"/>
      <c r="T3319" s="113"/>
      <c r="U3319" s="113"/>
      <c r="V3319" s="113"/>
      <c r="W3319" s="113"/>
      <c r="X3319" s="113"/>
      <c r="Y3319" s="113"/>
      <c r="Z3319" s="113"/>
    </row>
    <row r="3320" ht="15.75" customHeight="1">
      <c r="A3320" s="113" t="s">
        <v>8807</v>
      </c>
      <c r="B3320" s="113" t="s">
        <v>3275</v>
      </c>
      <c r="C3320" s="114">
        <v>6.0</v>
      </c>
      <c r="D3320" s="114">
        <v>1.05397418E8</v>
      </c>
      <c r="E3320" s="114">
        <v>1.0</v>
      </c>
      <c r="F3320" s="21">
        <v>33904.0</v>
      </c>
      <c r="G3320" s="21">
        <v>12651.0</v>
      </c>
      <c r="H3320" s="113" t="s">
        <v>71</v>
      </c>
      <c r="I3320" s="113" t="s">
        <v>33</v>
      </c>
      <c r="J3320" s="115">
        <v>0.7519</v>
      </c>
      <c r="K3320" s="116">
        <v>-0.02825288</v>
      </c>
      <c r="L3320" s="116">
        <v>0.008418664</v>
      </c>
      <c r="M3320" s="117">
        <v>7.90839E-4</v>
      </c>
      <c r="N3320" s="116">
        <v>-0.028987556</v>
      </c>
      <c r="O3320" s="116">
        <v>0.008547001</v>
      </c>
      <c r="P3320" s="117">
        <v>6.94993E-4</v>
      </c>
      <c r="Q3320" s="113"/>
      <c r="R3320" s="113"/>
      <c r="S3320" s="113"/>
      <c r="T3320" s="113"/>
      <c r="U3320" s="113"/>
      <c r="V3320" s="113"/>
      <c r="W3320" s="113"/>
      <c r="X3320" s="113"/>
      <c r="Y3320" s="113"/>
      <c r="Z3320" s="113"/>
    </row>
    <row r="3321" ht="15.75" customHeight="1">
      <c r="A3321" s="113" t="s">
        <v>8807</v>
      </c>
      <c r="B3321" s="113" t="s">
        <v>1874</v>
      </c>
      <c r="C3321" s="114">
        <v>6.0</v>
      </c>
      <c r="D3321" s="114">
        <v>1.08977663E8</v>
      </c>
      <c r="E3321" s="114">
        <v>0.988</v>
      </c>
      <c r="F3321" s="21">
        <v>33904.0</v>
      </c>
      <c r="G3321" s="21">
        <v>16749.0</v>
      </c>
      <c r="H3321" s="113" t="s">
        <v>31</v>
      </c>
      <c r="I3321" s="113" t="s">
        <v>33</v>
      </c>
      <c r="J3321" s="115">
        <v>0.5</v>
      </c>
      <c r="K3321" s="116">
        <v>0.00303757</v>
      </c>
      <c r="L3321" s="116">
        <v>0.007840742</v>
      </c>
      <c r="M3321" s="117">
        <v>0.6984539</v>
      </c>
      <c r="N3321" s="116">
        <v>0.004041957</v>
      </c>
      <c r="O3321" s="116">
        <v>0.008080423</v>
      </c>
      <c r="P3321" s="117">
        <v>0.61692297</v>
      </c>
      <c r="Q3321" s="113"/>
      <c r="R3321" s="113"/>
      <c r="S3321" s="113"/>
      <c r="T3321" s="113"/>
      <c r="U3321" s="113"/>
      <c r="V3321" s="113"/>
      <c r="W3321" s="113"/>
      <c r="X3321" s="113"/>
      <c r="Y3321" s="113"/>
      <c r="Z3321" s="113"/>
    </row>
    <row r="3322" ht="15.75" customHeight="1">
      <c r="A3322" s="113" t="s">
        <v>8807</v>
      </c>
      <c r="B3322" s="113" t="s">
        <v>3279</v>
      </c>
      <c r="C3322" s="114">
        <v>6.0</v>
      </c>
      <c r="D3322" s="114">
        <v>1.27452116E8</v>
      </c>
      <c r="E3322" s="114">
        <v>1.0</v>
      </c>
      <c r="F3322" s="21">
        <v>33904.0</v>
      </c>
      <c r="G3322" s="21">
        <v>16296.0</v>
      </c>
      <c r="H3322" s="113" t="s">
        <v>33</v>
      </c>
      <c r="I3322" s="113" t="s">
        <v>31</v>
      </c>
      <c r="J3322" s="115">
        <v>0.5984</v>
      </c>
      <c r="K3322" s="116">
        <v>0.01357963</v>
      </c>
      <c r="L3322" s="116">
        <v>0.007433987</v>
      </c>
      <c r="M3322" s="117">
        <v>0.06774561</v>
      </c>
      <c r="N3322" s="116">
        <v>0.012674371</v>
      </c>
      <c r="O3322" s="116">
        <v>0.007618912</v>
      </c>
      <c r="P3322" s="117">
        <v>0.096204241</v>
      </c>
      <c r="Q3322" s="113"/>
      <c r="R3322" s="113"/>
      <c r="S3322" s="113"/>
      <c r="T3322" s="113"/>
      <c r="U3322" s="113"/>
      <c r="V3322" s="113"/>
      <c r="W3322" s="113"/>
      <c r="X3322" s="113"/>
      <c r="Y3322" s="113"/>
      <c r="Z3322" s="113"/>
    </row>
    <row r="3323" ht="15.75" customHeight="1">
      <c r="A3323" s="113" t="s">
        <v>8807</v>
      </c>
      <c r="B3323" s="113" t="s">
        <v>3281</v>
      </c>
      <c r="C3323" s="114">
        <v>6.0</v>
      </c>
      <c r="D3323" s="114">
        <v>1.27452639E8</v>
      </c>
      <c r="E3323" s="114">
        <v>1.0</v>
      </c>
      <c r="F3323" s="21">
        <v>33904.0</v>
      </c>
      <c r="G3323" s="21">
        <v>16858.0</v>
      </c>
      <c r="H3323" s="113" t="s">
        <v>71</v>
      </c>
      <c r="I3323" s="113" t="s">
        <v>31</v>
      </c>
      <c r="J3323" s="115">
        <v>0.4629</v>
      </c>
      <c r="K3323" s="116">
        <v>0.01783165</v>
      </c>
      <c r="L3323" s="116">
        <v>0.007383622</v>
      </c>
      <c r="M3323" s="117">
        <v>0.01573404</v>
      </c>
      <c r="N3323" s="116">
        <v>0.017725234</v>
      </c>
      <c r="O3323" s="116">
        <v>0.007487873</v>
      </c>
      <c r="P3323" s="117">
        <v>0.017923632</v>
      </c>
      <c r="Q3323" s="113"/>
      <c r="R3323" s="113"/>
      <c r="S3323" s="113"/>
      <c r="T3323" s="113"/>
      <c r="U3323" s="113"/>
      <c r="V3323" s="113"/>
      <c r="W3323" s="113"/>
      <c r="X3323" s="113"/>
      <c r="Y3323" s="113"/>
      <c r="Z3323" s="113"/>
    </row>
    <row r="3324" ht="15.75" customHeight="1">
      <c r="A3324" s="113" t="s">
        <v>8807</v>
      </c>
      <c r="B3324" s="113" t="s">
        <v>2528</v>
      </c>
      <c r="C3324" s="114">
        <v>6.0</v>
      </c>
      <c r="D3324" s="114">
        <v>1.27454893E8</v>
      </c>
      <c r="E3324" s="114">
        <v>0.964</v>
      </c>
      <c r="F3324" s="21">
        <v>33904.0</v>
      </c>
      <c r="G3324" s="21">
        <v>776.0</v>
      </c>
      <c r="H3324" s="113" t="s">
        <v>56</v>
      </c>
      <c r="I3324" s="113" t="s">
        <v>71</v>
      </c>
      <c r="J3324" s="115">
        <v>0.012</v>
      </c>
      <c r="K3324" s="116">
        <v>0.03659529</v>
      </c>
      <c r="L3324" s="116">
        <v>0.03365459</v>
      </c>
      <c r="M3324" s="117">
        <v>0.2768695</v>
      </c>
      <c r="N3324" s="116">
        <v>0.031040253</v>
      </c>
      <c r="O3324" s="116">
        <v>0.03421277</v>
      </c>
      <c r="P3324" s="117">
        <v>0.364263515</v>
      </c>
      <c r="Q3324" s="113"/>
      <c r="R3324" s="113"/>
      <c r="S3324" s="113"/>
      <c r="T3324" s="113"/>
      <c r="U3324" s="113"/>
      <c r="V3324" s="113"/>
      <c r="W3324" s="113"/>
      <c r="X3324" s="113"/>
      <c r="Y3324" s="113"/>
      <c r="Z3324" s="113"/>
    </row>
    <row r="3325" ht="15.75" customHeight="1">
      <c r="A3325" s="113" t="s">
        <v>8807</v>
      </c>
      <c r="B3325" s="113" t="s">
        <v>3283</v>
      </c>
      <c r="C3325" s="114">
        <v>6.0</v>
      </c>
      <c r="D3325" s="114">
        <v>1.27455821E8</v>
      </c>
      <c r="E3325" s="114">
        <v>1.0</v>
      </c>
      <c r="F3325" s="21">
        <v>33904.0</v>
      </c>
      <c r="G3325" s="21">
        <v>16248.0</v>
      </c>
      <c r="H3325" s="113" t="s">
        <v>31</v>
      </c>
      <c r="I3325" s="113" t="s">
        <v>56</v>
      </c>
      <c r="J3325" s="115">
        <v>0.6019</v>
      </c>
      <c r="K3325" s="116">
        <v>0.01688633</v>
      </c>
      <c r="L3325" s="116">
        <v>0.007445305</v>
      </c>
      <c r="M3325" s="117">
        <v>0.02332613</v>
      </c>
      <c r="N3325" s="116">
        <v>0.016262497</v>
      </c>
      <c r="O3325" s="116">
        <v>0.007627741</v>
      </c>
      <c r="P3325" s="117">
        <v>0.033005199</v>
      </c>
      <c r="Q3325" s="113"/>
      <c r="R3325" s="113"/>
      <c r="S3325" s="113"/>
      <c r="T3325" s="113"/>
      <c r="U3325" s="113"/>
      <c r="V3325" s="113"/>
      <c r="W3325" s="113"/>
      <c r="X3325" s="113"/>
      <c r="Y3325" s="113"/>
      <c r="Z3325" s="113"/>
    </row>
    <row r="3326" ht="15.75" customHeight="1">
      <c r="A3326" s="113" t="s">
        <v>8807</v>
      </c>
      <c r="B3326" s="113" t="s">
        <v>3286</v>
      </c>
      <c r="C3326" s="114">
        <v>6.0</v>
      </c>
      <c r="D3326" s="114">
        <v>1.27509157E8</v>
      </c>
      <c r="E3326" s="114">
        <v>0.988</v>
      </c>
      <c r="F3326" s="21">
        <v>33904.0</v>
      </c>
      <c r="G3326" s="21">
        <v>16078.0</v>
      </c>
      <c r="H3326" s="113" t="s">
        <v>56</v>
      </c>
      <c r="I3326" s="113" t="s">
        <v>71</v>
      </c>
      <c r="J3326" s="115">
        <v>0.6</v>
      </c>
      <c r="K3326" s="116">
        <v>0.02103482</v>
      </c>
      <c r="L3326" s="116">
        <v>0.007515534</v>
      </c>
      <c r="M3326" s="117">
        <v>0.005128556</v>
      </c>
      <c r="N3326" s="116">
        <v>0.020094196</v>
      </c>
      <c r="O3326" s="116">
        <v>0.007644647</v>
      </c>
      <c r="P3326" s="117">
        <v>0.008575437</v>
      </c>
      <c r="Q3326" s="113"/>
      <c r="R3326" s="113"/>
      <c r="S3326" s="113"/>
      <c r="T3326" s="113"/>
      <c r="U3326" s="113"/>
      <c r="V3326" s="113"/>
      <c r="W3326" s="113"/>
      <c r="X3326" s="113"/>
      <c r="Y3326" s="113"/>
      <c r="Z3326" s="113"/>
    </row>
    <row r="3327" ht="15.75" customHeight="1">
      <c r="A3327" s="113" t="s">
        <v>8807</v>
      </c>
      <c r="B3327" s="113" t="s">
        <v>3288</v>
      </c>
      <c r="C3327" s="114">
        <v>6.0</v>
      </c>
      <c r="D3327" s="114">
        <v>1.3180992E8</v>
      </c>
      <c r="E3327" s="114">
        <v>1.0</v>
      </c>
      <c r="F3327" s="21">
        <v>33904.0</v>
      </c>
      <c r="G3327" s="21">
        <v>14787.0</v>
      </c>
      <c r="H3327" s="113" t="s">
        <v>31</v>
      </c>
      <c r="I3327" s="113" t="s">
        <v>33</v>
      </c>
      <c r="J3327" s="115">
        <v>0.3213</v>
      </c>
      <c r="K3327" s="116">
        <v>-0.002673569</v>
      </c>
      <c r="L3327" s="116">
        <v>0.0078604</v>
      </c>
      <c r="M3327" s="117">
        <v>0.7337576</v>
      </c>
      <c r="N3327" s="116">
        <v>-0.003318536</v>
      </c>
      <c r="O3327" s="116">
        <v>0.00810614</v>
      </c>
      <c r="P3327" s="117">
        <v>0.682256806</v>
      </c>
      <c r="Q3327" s="113"/>
      <c r="R3327" s="113"/>
      <c r="S3327" s="113"/>
      <c r="T3327" s="113"/>
      <c r="U3327" s="113"/>
      <c r="V3327" s="113"/>
      <c r="W3327" s="113"/>
      <c r="X3327" s="113"/>
      <c r="Y3327" s="113"/>
      <c r="Z3327" s="113"/>
    </row>
    <row r="3328" ht="15.75" customHeight="1">
      <c r="A3328" s="113" t="s">
        <v>8807</v>
      </c>
      <c r="B3328" s="113" t="s">
        <v>3290</v>
      </c>
      <c r="C3328" s="114">
        <v>6.0</v>
      </c>
      <c r="D3328" s="114">
        <v>1.32643117E8</v>
      </c>
      <c r="E3328" s="114">
        <v>1.0</v>
      </c>
      <c r="F3328" s="21">
        <v>33904.0</v>
      </c>
      <c r="G3328" s="21">
        <v>7807.0</v>
      </c>
      <c r="H3328" s="113" t="s">
        <v>56</v>
      </c>
      <c r="I3328" s="113" t="s">
        <v>31</v>
      </c>
      <c r="J3328" s="115">
        <v>0.1328</v>
      </c>
      <c r="K3328" s="116">
        <v>-0.009558242</v>
      </c>
      <c r="L3328" s="116">
        <v>0.01087539</v>
      </c>
      <c r="M3328" s="117">
        <v>0.3794626</v>
      </c>
      <c r="N3328" s="116">
        <v>-0.008974169</v>
      </c>
      <c r="O3328" s="116">
        <v>0.010958243</v>
      </c>
      <c r="P3328" s="117">
        <v>0.412819302</v>
      </c>
      <c r="Q3328" s="113"/>
      <c r="R3328" s="113"/>
      <c r="S3328" s="113"/>
      <c r="T3328" s="113"/>
      <c r="U3328" s="113"/>
      <c r="V3328" s="113"/>
      <c r="W3328" s="113"/>
      <c r="X3328" s="113"/>
      <c r="Y3328" s="113"/>
      <c r="Z3328" s="113"/>
    </row>
    <row r="3329" ht="15.75" customHeight="1">
      <c r="A3329" s="113" t="s">
        <v>8807</v>
      </c>
      <c r="B3329" s="113" t="s">
        <v>3293</v>
      </c>
      <c r="C3329" s="114">
        <v>6.0</v>
      </c>
      <c r="D3329" s="114">
        <v>1.3348094E8</v>
      </c>
      <c r="E3329" s="114">
        <v>0.987</v>
      </c>
      <c r="F3329" s="21">
        <v>33904.0</v>
      </c>
      <c r="G3329" s="21">
        <v>16590.0</v>
      </c>
      <c r="H3329" s="113" t="s">
        <v>31</v>
      </c>
      <c r="I3329" s="113" t="s">
        <v>56</v>
      </c>
      <c r="J3329" s="115">
        <v>0.5459</v>
      </c>
      <c r="K3329" s="116">
        <v>0.01428428</v>
      </c>
      <c r="L3329" s="116">
        <v>0.007906025</v>
      </c>
      <c r="M3329" s="117">
        <v>0.0707999</v>
      </c>
      <c r="N3329" s="116">
        <v>0.01453308</v>
      </c>
      <c r="O3329" s="116">
        <v>0.008110182</v>
      </c>
      <c r="P3329" s="117">
        <v>0.073140199</v>
      </c>
      <c r="Q3329" s="113"/>
      <c r="R3329" s="113"/>
      <c r="S3329" s="113"/>
      <c r="T3329" s="113"/>
      <c r="U3329" s="113"/>
      <c r="V3329" s="113"/>
      <c r="W3329" s="113"/>
      <c r="X3329" s="113"/>
      <c r="Y3329" s="113"/>
      <c r="Z3329" s="113"/>
    </row>
    <row r="3330" ht="15.75" customHeight="1">
      <c r="A3330" s="113" t="s">
        <v>8807</v>
      </c>
      <c r="B3330" s="113" t="s">
        <v>3296</v>
      </c>
      <c r="C3330" s="114">
        <v>6.0</v>
      </c>
      <c r="D3330" s="114">
        <v>1.39835689E8</v>
      </c>
      <c r="E3330" s="114">
        <v>1.0</v>
      </c>
      <c r="F3330" s="21">
        <v>33904.0</v>
      </c>
      <c r="G3330" s="21">
        <v>16765.0</v>
      </c>
      <c r="H3330" s="113" t="s">
        <v>33</v>
      </c>
      <c r="I3330" s="113" t="s">
        <v>31</v>
      </c>
      <c r="J3330" s="115">
        <v>0.4475</v>
      </c>
      <c r="K3330" s="116">
        <v>-0.01155785</v>
      </c>
      <c r="L3330" s="116">
        <v>0.007528385</v>
      </c>
      <c r="M3330" s="117">
        <v>0.1247259</v>
      </c>
      <c r="N3330" s="116">
        <v>-0.012155643</v>
      </c>
      <c r="O3330" s="116">
        <v>0.007694135</v>
      </c>
      <c r="P3330" s="117">
        <v>0.114139306</v>
      </c>
      <c r="Q3330" s="113"/>
      <c r="R3330" s="113"/>
      <c r="S3330" s="113"/>
      <c r="T3330" s="113"/>
      <c r="U3330" s="113"/>
      <c r="V3330" s="113"/>
      <c r="W3330" s="113"/>
      <c r="X3330" s="113"/>
      <c r="Y3330" s="113"/>
      <c r="Z3330" s="113"/>
    </row>
    <row r="3331" ht="15.75" customHeight="1">
      <c r="A3331" s="113" t="s">
        <v>8807</v>
      </c>
      <c r="B3331" s="113" t="s">
        <v>3299</v>
      </c>
      <c r="C3331" s="114">
        <v>6.0</v>
      </c>
      <c r="D3331" s="114">
        <v>1.42679572E8</v>
      </c>
      <c r="E3331" s="114">
        <v>0.999</v>
      </c>
      <c r="F3331" s="21">
        <v>33904.0</v>
      </c>
      <c r="G3331" s="21">
        <v>16893.0</v>
      </c>
      <c r="H3331" s="113" t="s">
        <v>56</v>
      </c>
      <c r="I3331" s="113" t="s">
        <v>71</v>
      </c>
      <c r="J3331" s="115">
        <v>0.525</v>
      </c>
      <c r="K3331" s="116">
        <v>0.004720657</v>
      </c>
      <c r="L3331" s="116">
        <v>0.008045274</v>
      </c>
      <c r="M3331" s="117">
        <v>0.5573639</v>
      </c>
      <c r="N3331" s="116">
        <v>0.00473112</v>
      </c>
      <c r="O3331" s="116">
        <v>0.008417439</v>
      </c>
      <c r="P3331" s="117">
        <v>0.574074004</v>
      </c>
      <c r="Q3331" s="113"/>
      <c r="R3331" s="113"/>
      <c r="S3331" s="113"/>
      <c r="T3331" s="113"/>
      <c r="U3331" s="113"/>
      <c r="V3331" s="113"/>
      <c r="W3331" s="113"/>
      <c r="X3331" s="113"/>
      <c r="Y3331" s="113"/>
      <c r="Z3331" s="113"/>
    </row>
    <row r="3332" ht="15.75" customHeight="1">
      <c r="A3332" s="113" t="s">
        <v>8807</v>
      </c>
      <c r="B3332" s="113" t="s">
        <v>3305</v>
      </c>
      <c r="C3332" s="114">
        <v>6.0</v>
      </c>
      <c r="D3332" s="114">
        <v>1.60719593E8</v>
      </c>
      <c r="E3332" s="114">
        <v>1.0</v>
      </c>
      <c r="F3332" s="21">
        <v>33904.0</v>
      </c>
      <c r="G3332" s="21">
        <v>16911.0</v>
      </c>
      <c r="H3332" s="113" t="s">
        <v>71</v>
      </c>
      <c r="I3332" s="113" t="s">
        <v>56</v>
      </c>
      <c r="J3332" s="115">
        <v>0.5245</v>
      </c>
      <c r="K3332" s="116">
        <v>9.0861E-4</v>
      </c>
      <c r="L3332" s="116">
        <v>0.007369746</v>
      </c>
      <c r="M3332" s="117">
        <v>0.9018781</v>
      </c>
      <c r="N3332" s="116">
        <v>0.001466108</v>
      </c>
      <c r="O3332" s="116">
        <v>0.007554021</v>
      </c>
      <c r="P3332" s="117">
        <v>0.846110744</v>
      </c>
      <c r="Q3332" s="113"/>
      <c r="R3332" s="113"/>
      <c r="S3332" s="113"/>
      <c r="T3332" s="113"/>
      <c r="U3332" s="113"/>
      <c r="V3332" s="113"/>
      <c r="W3332" s="113"/>
      <c r="X3332" s="113"/>
      <c r="Y3332" s="113"/>
      <c r="Z3332" s="113"/>
    </row>
    <row r="3333" ht="15.75" customHeight="1">
      <c r="A3333" s="113" t="s">
        <v>8807</v>
      </c>
      <c r="B3333" s="113" t="s">
        <v>3307</v>
      </c>
      <c r="C3333" s="114">
        <v>6.0</v>
      </c>
      <c r="D3333" s="114">
        <v>1.68757111E8</v>
      </c>
      <c r="E3333" s="114">
        <v>1.0</v>
      </c>
      <c r="F3333" s="21">
        <v>33904.0</v>
      </c>
      <c r="G3333" s="21">
        <v>6853.0</v>
      </c>
      <c r="H3333" s="113" t="s">
        <v>33</v>
      </c>
      <c r="I3333" s="113" t="s">
        <v>31</v>
      </c>
      <c r="J3333" s="115">
        <v>0.1141</v>
      </c>
      <c r="K3333" s="116">
        <v>-0.01494893</v>
      </c>
      <c r="L3333" s="116">
        <v>0.01209414</v>
      </c>
      <c r="M3333" s="117">
        <v>0.2164413</v>
      </c>
      <c r="N3333" s="116">
        <v>-0.016393277</v>
      </c>
      <c r="O3333" s="116">
        <v>0.012109881</v>
      </c>
      <c r="P3333" s="117">
        <v>0.175828647</v>
      </c>
      <c r="Q3333" s="113"/>
      <c r="R3333" s="113"/>
      <c r="S3333" s="113"/>
      <c r="T3333" s="113"/>
      <c r="U3333" s="113"/>
      <c r="V3333" s="113"/>
      <c r="W3333" s="113"/>
      <c r="X3333" s="113"/>
      <c r="Y3333" s="113"/>
      <c r="Z3333" s="113"/>
    </row>
    <row r="3334" ht="15.75" customHeight="1">
      <c r="A3334" s="113" t="s">
        <v>8807</v>
      </c>
      <c r="B3334" s="113" t="s">
        <v>3310</v>
      </c>
      <c r="C3334" s="114">
        <v>7.0</v>
      </c>
      <c r="D3334" s="114">
        <v>2789880.0</v>
      </c>
      <c r="E3334" s="114">
        <v>1.0</v>
      </c>
      <c r="F3334" s="21">
        <v>33904.0</v>
      </c>
      <c r="G3334" s="21">
        <v>12192.0</v>
      </c>
      <c r="H3334" s="113" t="s">
        <v>31</v>
      </c>
      <c r="I3334" s="113" t="s">
        <v>56</v>
      </c>
      <c r="J3334" s="115">
        <v>0.235</v>
      </c>
      <c r="K3334" s="116">
        <v>-0.00546493</v>
      </c>
      <c r="L3334" s="116">
        <v>0.008656621</v>
      </c>
      <c r="M3334" s="117">
        <v>0.527844</v>
      </c>
      <c r="N3334" s="116">
        <v>-0.004362643</v>
      </c>
      <c r="O3334" s="116">
        <v>0.008963718</v>
      </c>
      <c r="P3334" s="117">
        <v>0.626470858</v>
      </c>
      <c r="Q3334" s="113"/>
      <c r="R3334" s="113"/>
      <c r="S3334" s="113"/>
      <c r="T3334" s="113"/>
      <c r="U3334" s="113"/>
      <c r="V3334" s="113"/>
      <c r="W3334" s="113"/>
      <c r="X3334" s="113"/>
      <c r="Y3334" s="113"/>
      <c r="Z3334" s="113"/>
    </row>
    <row r="3335" ht="15.75" customHeight="1">
      <c r="A3335" s="113" t="s">
        <v>8807</v>
      </c>
      <c r="B3335" s="113" t="s">
        <v>3313</v>
      </c>
      <c r="C3335" s="114">
        <v>7.0</v>
      </c>
      <c r="D3335" s="114">
        <v>1.6089752E7</v>
      </c>
      <c r="E3335" s="114">
        <v>1.0</v>
      </c>
      <c r="F3335" s="21">
        <v>33904.0</v>
      </c>
      <c r="G3335" s="21">
        <v>16327.0</v>
      </c>
      <c r="H3335" s="113" t="s">
        <v>71</v>
      </c>
      <c r="I3335" s="113" t="s">
        <v>56</v>
      </c>
      <c r="J3335" s="115">
        <v>0.404</v>
      </c>
      <c r="K3335" s="116">
        <v>0.008830196</v>
      </c>
      <c r="L3335" s="116">
        <v>0.007867384</v>
      </c>
      <c r="M3335" s="117">
        <v>0.2617008</v>
      </c>
      <c r="N3335" s="116">
        <v>0.009419144</v>
      </c>
      <c r="O3335" s="116">
        <v>0.00815205</v>
      </c>
      <c r="P3335" s="117">
        <v>0.247913352</v>
      </c>
      <c r="Q3335" s="113"/>
      <c r="R3335" s="113"/>
      <c r="S3335" s="113"/>
      <c r="T3335" s="113"/>
      <c r="U3335" s="113"/>
      <c r="V3335" s="113"/>
      <c r="W3335" s="113"/>
      <c r="X3335" s="113"/>
      <c r="Y3335" s="113"/>
      <c r="Z3335" s="113"/>
    </row>
    <row r="3336" ht="15.75" customHeight="1">
      <c r="A3336" s="113" t="s">
        <v>8807</v>
      </c>
      <c r="B3336" s="113" t="s">
        <v>3316</v>
      </c>
      <c r="C3336" s="114">
        <v>7.0</v>
      </c>
      <c r="D3336" s="114">
        <v>2.0392787E7</v>
      </c>
      <c r="E3336" s="114">
        <v>0.988</v>
      </c>
      <c r="F3336" s="21">
        <v>33904.0</v>
      </c>
      <c r="G3336" s="21">
        <v>15926.0</v>
      </c>
      <c r="H3336" s="113" t="s">
        <v>71</v>
      </c>
      <c r="I3336" s="113" t="s">
        <v>56</v>
      </c>
      <c r="J3336" s="115">
        <v>0.6108</v>
      </c>
      <c r="K3336" s="116">
        <v>-0.003373755</v>
      </c>
      <c r="L3336" s="116">
        <v>0.007561308</v>
      </c>
      <c r="M3336" s="117">
        <v>0.6554624</v>
      </c>
      <c r="N3336" s="116">
        <v>-0.003818555</v>
      </c>
      <c r="O3336" s="116">
        <v>0.007726798</v>
      </c>
      <c r="P3336" s="117">
        <v>0.621167565</v>
      </c>
      <c r="Q3336" s="113"/>
      <c r="R3336" s="113"/>
      <c r="S3336" s="113"/>
      <c r="T3336" s="113"/>
      <c r="U3336" s="113"/>
      <c r="V3336" s="113"/>
      <c r="W3336" s="113"/>
      <c r="X3336" s="113"/>
      <c r="Y3336" s="113"/>
      <c r="Z3336" s="113"/>
    </row>
    <row r="3337" ht="15.75" customHeight="1">
      <c r="A3337" s="113" t="s">
        <v>8807</v>
      </c>
      <c r="B3337" s="113" t="s">
        <v>3319</v>
      </c>
      <c r="C3337" s="114">
        <v>7.0</v>
      </c>
      <c r="D3337" s="114">
        <v>2.0420151E7</v>
      </c>
      <c r="E3337" s="114">
        <v>0.972</v>
      </c>
      <c r="F3337" s="21">
        <v>33904.0</v>
      </c>
      <c r="G3337" s="21">
        <v>16430.0</v>
      </c>
      <c r="H3337" s="113" t="s">
        <v>31</v>
      </c>
      <c r="I3337" s="113" t="s">
        <v>33</v>
      </c>
      <c r="J3337" s="115">
        <v>0.4732</v>
      </c>
      <c r="K3337" s="116">
        <v>-0.002299103</v>
      </c>
      <c r="L3337" s="116">
        <v>0.007385169</v>
      </c>
      <c r="M3337" s="117">
        <v>0.7555623</v>
      </c>
      <c r="N3337" s="116">
        <v>-0.003091861</v>
      </c>
      <c r="O3337" s="116">
        <v>0.007549314</v>
      </c>
      <c r="P3337" s="117">
        <v>0.68213227</v>
      </c>
      <c r="Q3337" s="113"/>
      <c r="R3337" s="113"/>
      <c r="S3337" s="113"/>
      <c r="T3337" s="113"/>
      <c r="U3337" s="113"/>
      <c r="V3337" s="113"/>
      <c r="W3337" s="113"/>
      <c r="X3337" s="113"/>
      <c r="Y3337" s="113"/>
      <c r="Z3337" s="113"/>
    </row>
    <row r="3338" ht="15.75" customHeight="1">
      <c r="A3338" s="113" t="s">
        <v>8807</v>
      </c>
      <c r="B3338" s="113" t="s">
        <v>3320</v>
      </c>
      <c r="C3338" s="114">
        <v>7.0</v>
      </c>
      <c r="D3338" s="114">
        <v>2.5858614E7</v>
      </c>
      <c r="E3338" s="114">
        <v>0.991</v>
      </c>
      <c r="F3338" s="21">
        <v>33904.0</v>
      </c>
      <c r="G3338" s="21">
        <v>9978.0</v>
      </c>
      <c r="H3338" s="113" t="s">
        <v>56</v>
      </c>
      <c r="I3338" s="113" t="s">
        <v>31</v>
      </c>
      <c r="J3338" s="115">
        <v>0.1814</v>
      </c>
      <c r="K3338" s="116">
        <v>0.01519562</v>
      </c>
      <c r="L3338" s="116">
        <v>0.01001218</v>
      </c>
      <c r="M3338" s="117">
        <v>0.1290865</v>
      </c>
      <c r="N3338" s="116">
        <v>0.015524306</v>
      </c>
      <c r="O3338" s="116">
        <v>0.010268133</v>
      </c>
      <c r="P3338" s="117">
        <v>0.130561394</v>
      </c>
      <c r="Q3338" s="113"/>
      <c r="R3338" s="113"/>
      <c r="S3338" s="113"/>
      <c r="T3338" s="113"/>
      <c r="U3338" s="113"/>
      <c r="V3338" s="113"/>
      <c r="W3338" s="113"/>
      <c r="X3338" s="113"/>
      <c r="Y3338" s="113"/>
      <c r="Z3338" s="113"/>
    </row>
    <row r="3339" ht="15.75" customHeight="1">
      <c r="A3339" s="113" t="s">
        <v>8807</v>
      </c>
      <c r="B3339" s="113" t="s">
        <v>3323</v>
      </c>
      <c r="C3339" s="114">
        <v>7.0</v>
      </c>
      <c r="D3339" s="114">
        <v>2.5861639E7</v>
      </c>
      <c r="E3339" s="114">
        <v>0.999</v>
      </c>
      <c r="F3339" s="21">
        <v>33904.0</v>
      </c>
      <c r="G3339" s="21">
        <v>16687.0</v>
      </c>
      <c r="H3339" s="113" t="s">
        <v>56</v>
      </c>
      <c r="I3339" s="113" t="s">
        <v>71</v>
      </c>
      <c r="J3339" s="115">
        <v>0.4395</v>
      </c>
      <c r="K3339" s="116">
        <v>0.01398652</v>
      </c>
      <c r="L3339" s="116">
        <v>0.007719776</v>
      </c>
      <c r="M3339" s="117">
        <v>0.07002047</v>
      </c>
      <c r="N3339" s="116">
        <v>0.013528046</v>
      </c>
      <c r="O3339" s="116">
        <v>0.007920855</v>
      </c>
      <c r="P3339" s="117">
        <v>0.087654493</v>
      </c>
      <c r="Q3339" s="113"/>
      <c r="R3339" s="113"/>
      <c r="S3339" s="113"/>
      <c r="T3339" s="113"/>
      <c r="U3339" s="113"/>
      <c r="V3339" s="113"/>
      <c r="W3339" s="113"/>
      <c r="X3339" s="113"/>
      <c r="Y3339" s="113"/>
      <c r="Z3339" s="113"/>
    </row>
    <row r="3340" ht="15.75" customHeight="1">
      <c r="A3340" s="113" t="s">
        <v>8807</v>
      </c>
      <c r="B3340" s="113" t="s">
        <v>3325</v>
      </c>
      <c r="C3340" s="114">
        <v>7.0</v>
      </c>
      <c r="D3340" s="114">
        <v>2.5871109E7</v>
      </c>
      <c r="E3340" s="114">
        <v>1.0</v>
      </c>
      <c r="F3340" s="21">
        <v>33904.0</v>
      </c>
      <c r="G3340" s="21">
        <v>10125.0</v>
      </c>
      <c r="H3340" s="113" t="s">
        <v>33</v>
      </c>
      <c r="I3340" s="113" t="s">
        <v>31</v>
      </c>
      <c r="J3340" s="115">
        <v>0.1827</v>
      </c>
      <c r="K3340" s="116">
        <v>0.0119704</v>
      </c>
      <c r="L3340" s="116">
        <v>0.009876406</v>
      </c>
      <c r="M3340" s="117">
        <v>0.2255047</v>
      </c>
      <c r="N3340" s="116">
        <v>0.012057718</v>
      </c>
      <c r="O3340" s="116">
        <v>0.010162852</v>
      </c>
      <c r="P3340" s="117">
        <v>0.235444548</v>
      </c>
      <c r="Q3340" s="113"/>
      <c r="R3340" s="113"/>
      <c r="S3340" s="113"/>
      <c r="T3340" s="113"/>
      <c r="U3340" s="113"/>
      <c r="V3340" s="113"/>
      <c r="W3340" s="113"/>
      <c r="X3340" s="113"/>
      <c r="Y3340" s="113"/>
      <c r="Z3340" s="113"/>
    </row>
    <row r="3341" ht="15.75" customHeight="1">
      <c r="A3341" s="113" t="s">
        <v>8807</v>
      </c>
      <c r="B3341" s="113" t="s">
        <v>3327</v>
      </c>
      <c r="C3341" s="114">
        <v>7.0</v>
      </c>
      <c r="D3341" s="114">
        <v>2.6397239E7</v>
      </c>
      <c r="E3341" s="114">
        <v>0.939</v>
      </c>
      <c r="F3341" s="21">
        <v>33904.0</v>
      </c>
      <c r="G3341" s="21">
        <v>15268.0</v>
      </c>
      <c r="H3341" s="113" t="s">
        <v>56</v>
      </c>
      <c r="I3341" s="113" t="s">
        <v>31</v>
      </c>
      <c r="J3341" s="115">
        <v>0.601</v>
      </c>
      <c r="K3341" s="116">
        <v>-0.009463274</v>
      </c>
      <c r="L3341" s="116">
        <v>0.007696584</v>
      </c>
      <c r="M3341" s="117">
        <v>0.2188686</v>
      </c>
      <c r="N3341" s="116">
        <v>-0.010273735</v>
      </c>
      <c r="O3341" s="116">
        <v>0.00785897</v>
      </c>
      <c r="P3341" s="117">
        <v>0.19112366</v>
      </c>
      <c r="Q3341" s="113"/>
      <c r="R3341" s="113"/>
      <c r="S3341" s="113"/>
      <c r="T3341" s="113"/>
      <c r="U3341" s="113"/>
      <c r="V3341" s="113"/>
      <c r="W3341" s="113"/>
      <c r="X3341" s="113"/>
      <c r="Y3341" s="113"/>
      <c r="Z3341" s="113"/>
    </row>
    <row r="3342" ht="15.75" customHeight="1">
      <c r="A3342" s="113" t="s">
        <v>8807</v>
      </c>
      <c r="B3342" s="113" t="s">
        <v>3329</v>
      </c>
      <c r="C3342" s="114">
        <v>7.0</v>
      </c>
      <c r="D3342" s="114">
        <v>2.7223771E7</v>
      </c>
      <c r="E3342" s="114">
        <v>0.953</v>
      </c>
      <c r="F3342" s="21">
        <v>33904.0</v>
      </c>
      <c r="G3342" s="21">
        <v>9665.0</v>
      </c>
      <c r="H3342" s="113" t="s">
        <v>33</v>
      </c>
      <c r="I3342" s="113" t="s">
        <v>31</v>
      </c>
      <c r="J3342" s="115">
        <v>0.1831</v>
      </c>
      <c r="K3342" s="116">
        <v>0.0252661</v>
      </c>
      <c r="L3342" s="116">
        <v>0.009835431</v>
      </c>
      <c r="M3342" s="117">
        <v>0.01020261</v>
      </c>
      <c r="N3342" s="116">
        <v>0.024181435</v>
      </c>
      <c r="O3342" s="116">
        <v>0.009868519</v>
      </c>
      <c r="P3342" s="117">
        <v>0.014271306</v>
      </c>
      <c r="Q3342" s="113"/>
      <c r="R3342" s="113"/>
      <c r="S3342" s="113"/>
      <c r="T3342" s="113"/>
      <c r="U3342" s="113"/>
      <c r="V3342" s="113"/>
      <c r="W3342" s="113"/>
      <c r="X3342" s="113"/>
      <c r="Y3342" s="113"/>
      <c r="Z3342" s="113"/>
    </row>
    <row r="3343" ht="15.75" customHeight="1">
      <c r="A3343" s="113" t="s">
        <v>8807</v>
      </c>
      <c r="B3343" s="113" t="s">
        <v>3332</v>
      </c>
      <c r="C3343" s="114">
        <v>7.0</v>
      </c>
      <c r="D3343" s="114">
        <v>2.8183702E7</v>
      </c>
      <c r="E3343" s="114">
        <v>0.977</v>
      </c>
      <c r="F3343" s="21">
        <v>33904.0</v>
      </c>
      <c r="G3343" s="21">
        <v>16131.0</v>
      </c>
      <c r="H3343" s="113" t="s">
        <v>31</v>
      </c>
      <c r="I3343" s="113" t="s">
        <v>33</v>
      </c>
      <c r="J3343" s="115">
        <v>0.5806</v>
      </c>
      <c r="K3343" s="116">
        <v>-0.008046119</v>
      </c>
      <c r="L3343" s="116">
        <v>0.007456521</v>
      </c>
      <c r="M3343" s="117">
        <v>0.2805559</v>
      </c>
      <c r="N3343" s="116">
        <v>-0.008080395</v>
      </c>
      <c r="O3343" s="116">
        <v>0.007507675</v>
      </c>
      <c r="P3343" s="117">
        <v>0.281799958</v>
      </c>
      <c r="Q3343" s="113"/>
      <c r="R3343" s="113"/>
      <c r="S3343" s="113"/>
      <c r="T3343" s="113"/>
      <c r="U3343" s="113"/>
      <c r="V3343" s="113"/>
      <c r="W3343" s="113"/>
      <c r="X3343" s="113"/>
      <c r="Y3343" s="113"/>
      <c r="Z3343" s="113"/>
    </row>
    <row r="3344" ht="15.75" customHeight="1">
      <c r="A3344" s="113" t="s">
        <v>8807</v>
      </c>
      <c r="B3344" s="113" t="s">
        <v>3335</v>
      </c>
      <c r="C3344" s="114">
        <v>7.0</v>
      </c>
      <c r="D3344" s="114">
        <v>7.288581E7</v>
      </c>
      <c r="E3344" s="114">
        <v>1.0</v>
      </c>
      <c r="F3344" s="21">
        <v>33904.0</v>
      </c>
      <c r="G3344" s="21">
        <v>10765.0</v>
      </c>
      <c r="H3344" s="113" t="s">
        <v>56</v>
      </c>
      <c r="I3344" s="113" t="s">
        <v>71</v>
      </c>
      <c r="J3344" s="115">
        <v>0.1979</v>
      </c>
      <c r="K3344" s="116">
        <v>-0.02333919</v>
      </c>
      <c r="L3344" s="116">
        <v>0.009645122</v>
      </c>
      <c r="M3344" s="117">
        <v>0.01552938</v>
      </c>
      <c r="N3344" s="116">
        <v>-0.022724234</v>
      </c>
      <c r="O3344" s="116">
        <v>0.009630968</v>
      </c>
      <c r="P3344" s="117">
        <v>0.018299762</v>
      </c>
      <c r="Q3344" s="113"/>
      <c r="R3344" s="113"/>
      <c r="S3344" s="113"/>
      <c r="T3344" s="113"/>
      <c r="U3344" s="113"/>
      <c r="V3344" s="113"/>
      <c r="W3344" s="113"/>
      <c r="X3344" s="113"/>
      <c r="Y3344" s="113"/>
      <c r="Z3344" s="113"/>
    </row>
    <row r="3345" ht="15.75" customHeight="1">
      <c r="A3345" s="113" t="s">
        <v>8807</v>
      </c>
      <c r="B3345" s="113" t="s">
        <v>3337</v>
      </c>
      <c r="C3345" s="114">
        <v>7.0</v>
      </c>
      <c r="D3345" s="114">
        <v>9.2253972E7</v>
      </c>
      <c r="E3345" s="114">
        <v>1.0</v>
      </c>
      <c r="F3345" s="21">
        <v>33904.0</v>
      </c>
      <c r="G3345" s="21">
        <v>15466.0</v>
      </c>
      <c r="H3345" s="113" t="s">
        <v>56</v>
      </c>
      <c r="I3345" s="113" t="s">
        <v>71</v>
      </c>
      <c r="J3345" s="115">
        <v>0.352</v>
      </c>
      <c r="K3345" s="116">
        <v>0.008374384</v>
      </c>
      <c r="L3345" s="116">
        <v>0.00782005</v>
      </c>
      <c r="M3345" s="117">
        <v>0.2842206</v>
      </c>
      <c r="N3345" s="116">
        <v>0.00873709</v>
      </c>
      <c r="O3345" s="116">
        <v>0.007923825</v>
      </c>
      <c r="P3345" s="117">
        <v>0.270185518</v>
      </c>
      <c r="Q3345" s="113"/>
      <c r="R3345" s="113"/>
      <c r="S3345" s="113"/>
      <c r="T3345" s="113"/>
      <c r="U3345" s="113"/>
      <c r="V3345" s="113"/>
      <c r="W3345" s="113"/>
      <c r="X3345" s="113"/>
      <c r="Y3345" s="113"/>
      <c r="Z3345" s="113"/>
    </row>
    <row r="3346" ht="15.75" customHeight="1">
      <c r="A3346" s="113" t="s">
        <v>8807</v>
      </c>
      <c r="B3346" s="113" t="s">
        <v>3339</v>
      </c>
      <c r="C3346" s="114">
        <v>7.0</v>
      </c>
      <c r="D3346" s="114">
        <v>1.04756355E8</v>
      </c>
      <c r="E3346" s="114">
        <v>0.982</v>
      </c>
      <c r="F3346" s="21">
        <v>33904.0</v>
      </c>
      <c r="G3346" s="21">
        <v>14430.0</v>
      </c>
      <c r="H3346" s="113" t="s">
        <v>31</v>
      </c>
      <c r="I3346" s="113" t="s">
        <v>33</v>
      </c>
      <c r="J3346" s="115">
        <v>0.3175</v>
      </c>
      <c r="K3346" s="116">
        <v>-0.004989662</v>
      </c>
      <c r="L3346" s="116">
        <v>0.007958597</v>
      </c>
      <c r="M3346" s="117">
        <v>0.5306904</v>
      </c>
      <c r="N3346" s="116">
        <v>-0.003590053</v>
      </c>
      <c r="O3346" s="116">
        <v>0.008160648</v>
      </c>
      <c r="P3346" s="117">
        <v>0.659993206</v>
      </c>
      <c r="Q3346" s="113"/>
      <c r="R3346" s="113"/>
      <c r="S3346" s="113"/>
      <c r="T3346" s="113"/>
      <c r="U3346" s="113"/>
      <c r="V3346" s="113"/>
      <c r="W3346" s="113"/>
      <c r="X3346" s="113"/>
      <c r="Y3346" s="113"/>
      <c r="Z3346" s="113"/>
    </row>
    <row r="3347" ht="15.75" customHeight="1">
      <c r="A3347" s="113" t="s">
        <v>8807</v>
      </c>
      <c r="B3347" s="113" t="s">
        <v>3342</v>
      </c>
      <c r="C3347" s="114">
        <v>7.0</v>
      </c>
      <c r="D3347" s="114">
        <v>1.07614003E8</v>
      </c>
      <c r="E3347" s="114">
        <v>0.945</v>
      </c>
      <c r="F3347" s="21">
        <v>33904.0</v>
      </c>
      <c r="G3347" s="21">
        <v>5131.0</v>
      </c>
      <c r="H3347" s="113" t="s">
        <v>71</v>
      </c>
      <c r="I3347" s="113" t="s">
        <v>56</v>
      </c>
      <c r="J3347" s="115">
        <v>0.0878</v>
      </c>
      <c r="K3347" s="116">
        <v>-0.02948572</v>
      </c>
      <c r="L3347" s="116">
        <v>0.01293101</v>
      </c>
      <c r="M3347" s="117">
        <v>0.02259385</v>
      </c>
      <c r="N3347" s="116">
        <v>-0.025917862</v>
      </c>
      <c r="O3347" s="116">
        <v>0.013340694</v>
      </c>
      <c r="P3347" s="117">
        <v>0.052044291</v>
      </c>
      <c r="Q3347" s="113"/>
      <c r="R3347" s="113"/>
      <c r="S3347" s="113"/>
      <c r="T3347" s="113"/>
      <c r="U3347" s="113"/>
      <c r="V3347" s="113"/>
      <c r="W3347" s="113"/>
      <c r="X3347" s="113"/>
      <c r="Y3347" s="113"/>
      <c r="Z3347" s="113"/>
    </row>
    <row r="3348" ht="15.75" customHeight="1">
      <c r="A3348" s="113" t="s">
        <v>8807</v>
      </c>
      <c r="B3348" s="113" t="s">
        <v>3344</v>
      </c>
      <c r="C3348" s="114">
        <v>7.0</v>
      </c>
      <c r="D3348" s="114">
        <v>1.16889718E8</v>
      </c>
      <c r="E3348" s="114">
        <v>0.991</v>
      </c>
      <c r="F3348" s="21">
        <v>33904.0</v>
      </c>
      <c r="G3348" s="21">
        <v>14560.0</v>
      </c>
      <c r="H3348" s="113" t="s">
        <v>56</v>
      </c>
      <c r="I3348" s="113" t="s">
        <v>71</v>
      </c>
      <c r="J3348" s="115">
        <v>0.6825</v>
      </c>
      <c r="K3348" s="116">
        <v>0.007147454</v>
      </c>
      <c r="L3348" s="116">
        <v>0.007854588</v>
      </c>
      <c r="M3348" s="117">
        <v>0.3628373</v>
      </c>
      <c r="N3348" s="116">
        <v>0.008121031</v>
      </c>
      <c r="O3348" s="116">
        <v>0.008043131</v>
      </c>
      <c r="P3348" s="117">
        <v>0.312646094</v>
      </c>
      <c r="Q3348" s="113"/>
      <c r="R3348" s="113"/>
      <c r="S3348" s="113"/>
      <c r="T3348" s="113"/>
      <c r="U3348" s="113"/>
      <c r="V3348" s="113"/>
      <c r="W3348" s="113"/>
      <c r="X3348" s="113"/>
      <c r="Y3348" s="113"/>
      <c r="Z3348" s="113"/>
    </row>
    <row r="3349" ht="15.75" customHeight="1">
      <c r="A3349" s="113" t="s">
        <v>8807</v>
      </c>
      <c r="B3349" s="113" t="s">
        <v>3347</v>
      </c>
      <c r="C3349" s="114">
        <v>7.0</v>
      </c>
      <c r="D3349" s="114">
        <v>1.17023535E8</v>
      </c>
      <c r="E3349" s="114">
        <v>0.993</v>
      </c>
      <c r="F3349" s="21">
        <v>33904.0</v>
      </c>
      <c r="G3349" s="21">
        <v>16134.0</v>
      </c>
      <c r="H3349" s="113" t="s">
        <v>56</v>
      </c>
      <c r="I3349" s="113" t="s">
        <v>71</v>
      </c>
      <c r="J3349" s="115">
        <v>0.6019</v>
      </c>
      <c r="K3349" s="116">
        <v>0.002565698</v>
      </c>
      <c r="L3349" s="116">
        <v>0.007892003</v>
      </c>
      <c r="M3349" s="117">
        <v>0.7451046</v>
      </c>
      <c r="N3349" s="116">
        <v>0.001766385</v>
      </c>
      <c r="O3349" s="116">
        <v>0.008183675</v>
      </c>
      <c r="P3349" s="117">
        <v>0.829110479</v>
      </c>
      <c r="Q3349" s="113"/>
      <c r="R3349" s="113"/>
      <c r="S3349" s="113"/>
      <c r="T3349" s="113"/>
      <c r="U3349" s="113"/>
      <c r="V3349" s="113"/>
      <c r="W3349" s="113"/>
      <c r="X3349" s="113"/>
      <c r="Y3349" s="113"/>
      <c r="Z3349" s="113"/>
    </row>
    <row r="3350" ht="15.75" customHeight="1">
      <c r="A3350" s="113" t="s">
        <v>8807</v>
      </c>
      <c r="B3350" s="113" t="s">
        <v>3350</v>
      </c>
      <c r="C3350" s="114">
        <v>7.0</v>
      </c>
      <c r="D3350" s="114">
        <v>1.30013638E8</v>
      </c>
      <c r="E3350" s="114">
        <v>0.97</v>
      </c>
      <c r="F3350" s="21">
        <v>33904.0</v>
      </c>
      <c r="G3350" s="21">
        <v>16272.0</v>
      </c>
      <c r="H3350" s="113" t="s">
        <v>33</v>
      </c>
      <c r="I3350" s="113" t="s">
        <v>71</v>
      </c>
      <c r="J3350" s="115">
        <v>0.4489</v>
      </c>
      <c r="K3350" s="116">
        <v>-0.01302016</v>
      </c>
      <c r="L3350" s="116">
        <v>0.007453989</v>
      </c>
      <c r="M3350" s="117">
        <v>0.08068286</v>
      </c>
      <c r="N3350" s="116">
        <v>-0.012827726</v>
      </c>
      <c r="O3350" s="116">
        <v>0.007690432</v>
      </c>
      <c r="P3350" s="117">
        <v>0.095313534</v>
      </c>
      <c r="Q3350" s="113"/>
      <c r="R3350" s="113"/>
      <c r="S3350" s="113"/>
      <c r="T3350" s="113"/>
      <c r="U3350" s="113"/>
      <c r="V3350" s="113"/>
      <c r="W3350" s="113"/>
      <c r="X3350" s="113"/>
      <c r="Y3350" s="113"/>
      <c r="Z3350" s="113"/>
    </row>
    <row r="3351" ht="15.75" customHeight="1">
      <c r="A3351" s="113" t="s">
        <v>8807</v>
      </c>
      <c r="B3351" s="113" t="s">
        <v>3353</v>
      </c>
      <c r="C3351" s="114">
        <v>7.0</v>
      </c>
      <c r="D3351" s="114">
        <v>1.30439862E8</v>
      </c>
      <c r="E3351" s="114">
        <v>0.995</v>
      </c>
      <c r="F3351" s="21">
        <v>33904.0</v>
      </c>
      <c r="G3351" s="21">
        <v>15286.0</v>
      </c>
      <c r="H3351" s="113" t="s">
        <v>31</v>
      </c>
      <c r="I3351" s="113" t="s">
        <v>71</v>
      </c>
      <c r="J3351" s="115">
        <v>0.3469</v>
      </c>
      <c r="K3351" s="116">
        <v>-0.004844703</v>
      </c>
      <c r="L3351" s="116">
        <v>0.00768777</v>
      </c>
      <c r="M3351" s="117">
        <v>0.5285747</v>
      </c>
      <c r="N3351" s="116">
        <v>-0.004809245</v>
      </c>
      <c r="O3351" s="116">
        <v>0.007894262</v>
      </c>
      <c r="P3351" s="117">
        <v>0.542386806</v>
      </c>
      <c r="Q3351" s="113"/>
      <c r="R3351" s="113"/>
      <c r="S3351" s="113"/>
      <c r="T3351" s="113"/>
      <c r="U3351" s="113"/>
      <c r="V3351" s="113"/>
      <c r="W3351" s="113"/>
      <c r="X3351" s="113"/>
      <c r="Y3351" s="113"/>
      <c r="Z3351" s="113"/>
    </row>
    <row r="3352" ht="15.75" customHeight="1">
      <c r="A3352" s="113" t="s">
        <v>8807</v>
      </c>
      <c r="B3352" s="113" t="s">
        <v>3356</v>
      </c>
      <c r="C3352" s="114">
        <v>7.0</v>
      </c>
      <c r="D3352" s="114">
        <v>1.48629759E8</v>
      </c>
      <c r="E3352" s="114">
        <v>1.0</v>
      </c>
      <c r="F3352" s="21">
        <v>33904.0</v>
      </c>
      <c r="G3352" s="21">
        <v>9762.0</v>
      </c>
      <c r="H3352" s="113" t="s">
        <v>33</v>
      </c>
      <c r="I3352" s="113" t="s">
        <v>31</v>
      </c>
      <c r="J3352" s="115">
        <v>0.8256</v>
      </c>
      <c r="K3352" s="116">
        <v>0.008970225</v>
      </c>
      <c r="L3352" s="116">
        <v>0.009650683</v>
      </c>
      <c r="M3352" s="117">
        <v>0.3526345</v>
      </c>
      <c r="N3352" s="116">
        <v>0.007356147</v>
      </c>
      <c r="O3352" s="116">
        <v>0.010071206</v>
      </c>
      <c r="P3352" s="117">
        <v>0.465137331</v>
      </c>
      <c r="Q3352" s="113"/>
      <c r="R3352" s="113"/>
      <c r="S3352" s="113"/>
      <c r="T3352" s="113"/>
      <c r="U3352" s="113"/>
      <c r="V3352" s="113"/>
      <c r="W3352" s="113"/>
      <c r="X3352" s="113"/>
      <c r="Y3352" s="113"/>
      <c r="Z3352" s="113"/>
    </row>
    <row r="3353" ht="15.75" customHeight="1">
      <c r="A3353" s="113" t="s">
        <v>8807</v>
      </c>
      <c r="B3353" s="113" t="s">
        <v>3359</v>
      </c>
      <c r="C3353" s="114">
        <v>8.0</v>
      </c>
      <c r="D3353" s="114">
        <v>5426531.0</v>
      </c>
      <c r="E3353" s="114">
        <v>0.976</v>
      </c>
      <c r="F3353" s="21">
        <v>33904.0</v>
      </c>
      <c r="G3353" s="21">
        <v>5537.0</v>
      </c>
      <c r="H3353" s="113" t="s">
        <v>71</v>
      </c>
      <c r="I3353" s="113" t="s">
        <v>31</v>
      </c>
      <c r="J3353" s="115">
        <v>0.0922</v>
      </c>
      <c r="K3353" s="116">
        <v>-0.01610603</v>
      </c>
      <c r="L3353" s="116">
        <v>0.01275218</v>
      </c>
      <c r="M3353" s="117">
        <v>0.2065885</v>
      </c>
      <c r="N3353" s="116">
        <v>-0.01736583</v>
      </c>
      <c r="O3353" s="116">
        <v>0.01279423</v>
      </c>
      <c r="P3353" s="117">
        <v>0.174680401</v>
      </c>
      <c r="Q3353" s="113"/>
      <c r="R3353" s="113"/>
      <c r="S3353" s="113"/>
      <c r="T3353" s="113"/>
      <c r="U3353" s="113"/>
      <c r="V3353" s="113"/>
      <c r="W3353" s="113"/>
      <c r="X3353" s="113"/>
      <c r="Y3353" s="113"/>
      <c r="Z3353" s="113"/>
    </row>
    <row r="3354" ht="15.75" customHeight="1">
      <c r="A3354" s="113" t="s">
        <v>8807</v>
      </c>
      <c r="B3354" s="113" t="s">
        <v>3362</v>
      </c>
      <c r="C3354" s="114">
        <v>8.0</v>
      </c>
      <c r="D3354" s="114">
        <v>9860080.0</v>
      </c>
      <c r="E3354" s="114">
        <v>0.962</v>
      </c>
      <c r="F3354" s="21">
        <v>33904.0</v>
      </c>
      <c r="G3354" s="21">
        <v>10725.0</v>
      </c>
      <c r="H3354" s="113" t="s">
        <v>31</v>
      </c>
      <c r="I3354" s="113" t="s">
        <v>71</v>
      </c>
      <c r="J3354" s="115">
        <v>0.7925</v>
      </c>
      <c r="K3354" s="116">
        <v>0.004896</v>
      </c>
      <c r="L3354" s="116">
        <v>0.009523914</v>
      </c>
      <c r="M3354" s="117">
        <v>0.6072</v>
      </c>
      <c r="N3354" s="116">
        <v>0.005008328</v>
      </c>
      <c r="O3354" s="116">
        <v>0.009752176</v>
      </c>
      <c r="P3354" s="117">
        <v>0.607559586</v>
      </c>
      <c r="Q3354" s="113"/>
      <c r="R3354" s="113"/>
      <c r="S3354" s="113"/>
      <c r="T3354" s="113"/>
      <c r="U3354" s="113"/>
      <c r="V3354" s="113"/>
      <c r="W3354" s="113"/>
      <c r="X3354" s="113"/>
      <c r="Y3354" s="113"/>
      <c r="Z3354" s="113"/>
    </row>
    <row r="3355" ht="15.75" customHeight="1">
      <c r="A3355" s="113" t="s">
        <v>8807</v>
      </c>
      <c r="B3355" s="113" t="s">
        <v>3365</v>
      </c>
      <c r="C3355" s="114">
        <v>8.0</v>
      </c>
      <c r="D3355" s="114">
        <v>1.4808002E7</v>
      </c>
      <c r="E3355" s="114">
        <v>1.0</v>
      </c>
      <c r="F3355" s="21">
        <v>33904.0</v>
      </c>
      <c r="G3355" s="21">
        <v>12961.0</v>
      </c>
      <c r="H3355" s="113" t="s">
        <v>71</v>
      </c>
      <c r="I3355" s="113" t="s">
        <v>56</v>
      </c>
      <c r="J3355" s="115">
        <v>0.2574</v>
      </c>
      <c r="K3355" s="116">
        <v>0.00302987</v>
      </c>
      <c r="L3355" s="116">
        <v>0.008359738</v>
      </c>
      <c r="M3355" s="117">
        <v>0.7170262</v>
      </c>
      <c r="N3355" s="116">
        <v>0.003536812</v>
      </c>
      <c r="O3355" s="116">
        <v>0.008576388</v>
      </c>
      <c r="P3355" s="117">
        <v>0.680054002</v>
      </c>
      <c r="Q3355" s="113"/>
      <c r="R3355" s="113"/>
      <c r="S3355" s="113"/>
      <c r="T3355" s="113"/>
      <c r="U3355" s="113"/>
      <c r="V3355" s="113"/>
      <c r="W3355" s="113"/>
      <c r="X3355" s="113"/>
      <c r="Y3355" s="113"/>
      <c r="Z3355" s="113"/>
    </row>
    <row r="3356" ht="15.75" customHeight="1">
      <c r="A3356" s="113" t="s">
        <v>8807</v>
      </c>
      <c r="B3356" s="113" t="s">
        <v>3367</v>
      </c>
      <c r="C3356" s="114">
        <v>8.0</v>
      </c>
      <c r="D3356" s="114">
        <v>2.3603324E7</v>
      </c>
      <c r="E3356" s="114">
        <v>0.992</v>
      </c>
      <c r="F3356" s="21">
        <v>33904.0</v>
      </c>
      <c r="G3356" s="21">
        <v>11725.0</v>
      </c>
      <c r="H3356" s="113" t="s">
        <v>71</v>
      </c>
      <c r="I3356" s="113" t="s">
        <v>56</v>
      </c>
      <c r="J3356" s="115">
        <v>0.2249</v>
      </c>
      <c r="K3356" s="116">
        <v>-0.007715226</v>
      </c>
      <c r="L3356" s="116">
        <v>0.009021065</v>
      </c>
      <c r="M3356" s="117">
        <v>0.3924152</v>
      </c>
      <c r="N3356" s="116">
        <v>-0.007951306</v>
      </c>
      <c r="O3356" s="116">
        <v>0.009113934</v>
      </c>
      <c r="P3356" s="117">
        <v>0.382971638</v>
      </c>
      <c r="Q3356" s="113"/>
      <c r="R3356" s="113"/>
      <c r="S3356" s="113"/>
      <c r="T3356" s="113"/>
      <c r="U3356" s="113"/>
      <c r="V3356" s="113"/>
      <c r="W3356" s="113"/>
      <c r="X3356" s="113"/>
      <c r="Y3356" s="113"/>
      <c r="Z3356" s="113"/>
    </row>
    <row r="3357" ht="15.75" customHeight="1">
      <c r="A3357" s="113" t="s">
        <v>8807</v>
      </c>
      <c r="B3357" s="113" t="s">
        <v>3369</v>
      </c>
      <c r="C3357" s="114">
        <v>8.0</v>
      </c>
      <c r="D3357" s="114">
        <v>7.2514228E7</v>
      </c>
      <c r="E3357" s="114">
        <v>0.995</v>
      </c>
      <c r="F3357" s="21">
        <v>33904.0</v>
      </c>
      <c r="G3357" s="21">
        <v>16704.0</v>
      </c>
      <c r="H3357" s="113" t="s">
        <v>71</v>
      </c>
      <c r="I3357" s="113" t="s">
        <v>33</v>
      </c>
      <c r="J3357" s="115">
        <v>0.5492</v>
      </c>
      <c r="K3357" s="116">
        <v>0.01155296</v>
      </c>
      <c r="L3357" s="116">
        <v>0.007651182</v>
      </c>
      <c r="M3357" s="117">
        <v>0.1310542</v>
      </c>
      <c r="N3357" s="116">
        <v>0.01105065</v>
      </c>
      <c r="O3357" s="116">
        <v>0.007886744</v>
      </c>
      <c r="P3357" s="117">
        <v>0.161163939</v>
      </c>
      <c r="Q3357" s="113"/>
      <c r="R3357" s="113"/>
      <c r="S3357" s="113"/>
      <c r="T3357" s="113"/>
      <c r="U3357" s="113"/>
      <c r="V3357" s="113"/>
      <c r="W3357" s="113"/>
      <c r="X3357" s="113"/>
      <c r="Y3357" s="113"/>
      <c r="Z3357" s="113"/>
    </row>
    <row r="3358" ht="15.75" customHeight="1">
      <c r="A3358" s="113" t="s">
        <v>8807</v>
      </c>
      <c r="B3358" s="113" t="s">
        <v>3371</v>
      </c>
      <c r="C3358" s="114">
        <v>8.0</v>
      </c>
      <c r="D3358" s="114">
        <v>7.5294975E7</v>
      </c>
      <c r="E3358" s="114">
        <v>1.0</v>
      </c>
      <c r="F3358" s="21">
        <v>33904.0</v>
      </c>
      <c r="G3358" s="21">
        <v>14374.0</v>
      </c>
      <c r="H3358" s="113" t="s">
        <v>71</v>
      </c>
      <c r="I3358" s="113" t="s">
        <v>33</v>
      </c>
      <c r="J3358" s="115">
        <v>0.305</v>
      </c>
      <c r="K3358" s="116">
        <v>5.07324E-4</v>
      </c>
      <c r="L3358" s="116">
        <v>0.007913177</v>
      </c>
      <c r="M3358" s="117">
        <v>0.9488817</v>
      </c>
      <c r="N3358" s="116">
        <v>-8.19338E-4</v>
      </c>
      <c r="O3358" s="116">
        <v>0.007989908</v>
      </c>
      <c r="P3358" s="117">
        <v>0.918322849</v>
      </c>
      <c r="Q3358" s="113"/>
      <c r="R3358" s="113"/>
      <c r="S3358" s="113"/>
      <c r="T3358" s="113"/>
      <c r="U3358" s="113"/>
      <c r="V3358" s="113"/>
      <c r="W3358" s="113"/>
      <c r="X3358" s="113"/>
      <c r="Y3358" s="113"/>
      <c r="Z3358" s="113"/>
    </row>
    <row r="3359" ht="15.75" customHeight="1">
      <c r="A3359" s="113" t="s">
        <v>8807</v>
      </c>
      <c r="B3359" s="113" t="s">
        <v>2802</v>
      </c>
      <c r="C3359" s="114">
        <v>8.0</v>
      </c>
      <c r="D3359" s="114">
        <v>1.26477978E8</v>
      </c>
      <c r="E3359" s="114">
        <v>1.0</v>
      </c>
      <c r="F3359" s="21">
        <v>33904.0</v>
      </c>
      <c r="G3359" s="21">
        <v>16221.0</v>
      </c>
      <c r="H3359" s="113" t="s">
        <v>31</v>
      </c>
      <c r="I3359" s="113" t="s">
        <v>71</v>
      </c>
      <c r="J3359" s="115">
        <v>0.6039</v>
      </c>
      <c r="K3359" s="116">
        <v>-0.002455123</v>
      </c>
      <c r="L3359" s="116">
        <v>0.007689127</v>
      </c>
      <c r="M3359" s="117">
        <v>0.7495005</v>
      </c>
      <c r="N3359" s="116">
        <v>-0.00393098</v>
      </c>
      <c r="O3359" s="116">
        <v>0.007854663</v>
      </c>
      <c r="P3359" s="117">
        <v>0.616748102</v>
      </c>
      <c r="Q3359" s="113"/>
      <c r="R3359" s="113"/>
      <c r="S3359" s="113"/>
      <c r="T3359" s="113"/>
      <c r="U3359" s="113"/>
      <c r="V3359" s="113"/>
      <c r="W3359" s="113"/>
      <c r="X3359" s="113"/>
      <c r="Y3359" s="113"/>
      <c r="Z3359" s="113"/>
    </row>
    <row r="3360" ht="15.75" customHeight="1">
      <c r="A3360" s="113" t="s">
        <v>8807</v>
      </c>
      <c r="B3360" s="113" t="s">
        <v>3375</v>
      </c>
      <c r="C3360" s="114">
        <v>8.0</v>
      </c>
      <c r="D3360" s="114">
        <v>1.30736697E8</v>
      </c>
      <c r="E3360" s="114">
        <v>0.996</v>
      </c>
      <c r="F3360" s="21">
        <v>33904.0</v>
      </c>
      <c r="G3360" s="21">
        <v>16878.0</v>
      </c>
      <c r="H3360" s="113" t="s">
        <v>31</v>
      </c>
      <c r="I3360" s="113" t="s">
        <v>56</v>
      </c>
      <c r="J3360" s="115">
        <v>0.5096</v>
      </c>
      <c r="K3360" s="116">
        <v>0.00464807</v>
      </c>
      <c r="L3360" s="116">
        <v>0.007618663</v>
      </c>
      <c r="M3360" s="117">
        <v>0.5418022</v>
      </c>
      <c r="N3360" s="116">
        <v>0.003486389</v>
      </c>
      <c r="O3360" s="116">
        <v>0.00781594</v>
      </c>
      <c r="P3360" s="117">
        <v>0.655552888</v>
      </c>
      <c r="Q3360" s="113"/>
      <c r="R3360" s="113"/>
      <c r="S3360" s="113"/>
      <c r="T3360" s="113"/>
      <c r="U3360" s="113"/>
      <c r="V3360" s="113"/>
      <c r="W3360" s="113"/>
      <c r="X3360" s="113"/>
      <c r="Y3360" s="113"/>
      <c r="Z3360" s="113"/>
    </row>
    <row r="3361" ht="15.75" customHeight="1">
      <c r="A3361" s="113" t="s">
        <v>8807</v>
      </c>
      <c r="B3361" s="113" t="s">
        <v>3378</v>
      </c>
      <c r="C3361" s="114">
        <v>9.0</v>
      </c>
      <c r="D3361" s="114">
        <v>8262414.0</v>
      </c>
      <c r="E3361" s="114">
        <v>0.918</v>
      </c>
      <c r="F3361" s="21">
        <v>33904.0</v>
      </c>
      <c r="G3361" s="21">
        <v>2059.0</v>
      </c>
      <c r="H3361" s="113" t="s">
        <v>71</v>
      </c>
      <c r="I3361" s="113" t="s">
        <v>56</v>
      </c>
      <c r="J3361" s="115">
        <v>0.0343</v>
      </c>
      <c r="K3361" s="116">
        <v>-0.01710881</v>
      </c>
      <c r="L3361" s="116">
        <v>0.02155349</v>
      </c>
      <c r="M3361" s="117">
        <v>0.4273214</v>
      </c>
      <c r="N3361" s="116">
        <v>-0.021907864</v>
      </c>
      <c r="O3361" s="116">
        <v>0.020987318</v>
      </c>
      <c r="P3361" s="117">
        <v>0.296549231</v>
      </c>
      <c r="Q3361" s="113"/>
      <c r="R3361" s="113"/>
      <c r="S3361" s="113"/>
      <c r="T3361" s="113"/>
      <c r="U3361" s="113"/>
      <c r="V3361" s="113"/>
      <c r="W3361" s="113"/>
      <c r="X3361" s="113"/>
      <c r="Y3361" s="113"/>
      <c r="Z3361" s="113"/>
    </row>
    <row r="3362" ht="15.75" customHeight="1">
      <c r="A3362" s="113" t="s">
        <v>8807</v>
      </c>
      <c r="B3362" s="113" t="s">
        <v>3381</v>
      </c>
      <c r="C3362" s="114">
        <v>9.0</v>
      </c>
      <c r="D3362" s="114">
        <v>2.2670715E7</v>
      </c>
      <c r="E3362" s="114">
        <v>1.0</v>
      </c>
      <c r="F3362" s="21">
        <v>33904.0</v>
      </c>
      <c r="G3362" s="21">
        <v>11705.0</v>
      </c>
      <c r="H3362" s="113" t="s">
        <v>71</v>
      </c>
      <c r="I3362" s="113" t="s">
        <v>31</v>
      </c>
      <c r="J3362" s="115">
        <v>0.7782</v>
      </c>
      <c r="K3362" s="116">
        <v>-0.006033619</v>
      </c>
      <c r="L3362" s="116">
        <v>0.008828798</v>
      </c>
      <c r="M3362" s="117">
        <v>0.4943528</v>
      </c>
      <c r="N3362" s="116">
        <v>-0.006052548</v>
      </c>
      <c r="O3362" s="116">
        <v>0.009112118</v>
      </c>
      <c r="P3362" s="117">
        <v>0.50654272</v>
      </c>
      <c r="Q3362" s="113"/>
      <c r="R3362" s="113"/>
      <c r="S3362" s="113"/>
      <c r="T3362" s="113"/>
      <c r="U3362" s="113"/>
      <c r="V3362" s="113"/>
      <c r="W3362" s="113"/>
      <c r="X3362" s="113"/>
      <c r="Y3362" s="113"/>
      <c r="Z3362" s="113"/>
    </row>
    <row r="3363" ht="15.75" customHeight="1">
      <c r="A3363" s="113" t="s">
        <v>8807</v>
      </c>
      <c r="B3363" s="113" t="s">
        <v>2066</v>
      </c>
      <c r="C3363" s="114">
        <v>9.0</v>
      </c>
      <c r="D3363" s="114">
        <v>2.8414339E7</v>
      </c>
      <c r="E3363" s="114">
        <v>1.0</v>
      </c>
      <c r="F3363" s="21">
        <v>33904.0</v>
      </c>
      <c r="G3363" s="21">
        <v>10909.0</v>
      </c>
      <c r="H3363" s="113" t="s">
        <v>71</v>
      </c>
      <c r="I3363" s="113" t="s">
        <v>56</v>
      </c>
      <c r="J3363" s="115">
        <v>0.2015</v>
      </c>
      <c r="K3363" s="116">
        <v>0.02302661</v>
      </c>
      <c r="L3363" s="116">
        <v>0.009018401</v>
      </c>
      <c r="M3363" s="117">
        <v>0.01067101</v>
      </c>
      <c r="N3363" s="116">
        <v>0.021200034</v>
      </c>
      <c r="O3363" s="116">
        <v>0.009242872</v>
      </c>
      <c r="P3363" s="117">
        <v>0.021809851</v>
      </c>
      <c r="Q3363" s="113"/>
      <c r="R3363" s="113"/>
      <c r="S3363" s="113"/>
      <c r="T3363" s="113"/>
      <c r="U3363" s="113"/>
      <c r="V3363" s="113"/>
      <c r="W3363" s="113"/>
      <c r="X3363" s="113"/>
      <c r="Y3363" s="113"/>
      <c r="Z3363" s="113"/>
    </row>
    <row r="3364" ht="15.75" customHeight="1">
      <c r="A3364" s="113" t="s">
        <v>8807</v>
      </c>
      <c r="B3364" s="113" t="s">
        <v>3384</v>
      </c>
      <c r="C3364" s="114">
        <v>9.0</v>
      </c>
      <c r="D3364" s="114">
        <v>7.8542286E7</v>
      </c>
      <c r="E3364" s="114">
        <v>1.0</v>
      </c>
      <c r="F3364" s="21">
        <v>33904.0</v>
      </c>
      <c r="G3364" s="21">
        <v>4271.0</v>
      </c>
      <c r="H3364" s="113" t="s">
        <v>56</v>
      </c>
      <c r="I3364" s="113" t="s">
        <v>71</v>
      </c>
      <c r="J3364" s="115">
        <v>0.0675</v>
      </c>
      <c r="K3364" s="116">
        <v>-0.02787869</v>
      </c>
      <c r="L3364" s="116">
        <v>0.01426826</v>
      </c>
      <c r="M3364" s="117">
        <v>0.05071359</v>
      </c>
      <c r="N3364" s="116">
        <v>-0.025143804</v>
      </c>
      <c r="O3364" s="116">
        <v>0.014672505</v>
      </c>
      <c r="P3364" s="117">
        <v>0.086589699</v>
      </c>
      <c r="Q3364" s="113"/>
      <c r="R3364" s="113"/>
      <c r="S3364" s="113"/>
      <c r="T3364" s="113"/>
      <c r="U3364" s="113"/>
      <c r="V3364" s="113"/>
      <c r="W3364" s="113"/>
      <c r="X3364" s="113"/>
      <c r="Y3364" s="113"/>
      <c r="Z3364" s="113"/>
    </row>
    <row r="3365" ht="15.75" customHeight="1">
      <c r="A3365" s="113" t="s">
        <v>8807</v>
      </c>
      <c r="B3365" s="113" t="s">
        <v>3386</v>
      </c>
      <c r="C3365" s="114">
        <v>9.0</v>
      </c>
      <c r="D3365" s="114">
        <v>9.6758342E7</v>
      </c>
      <c r="E3365" s="114">
        <v>0.996</v>
      </c>
      <c r="F3365" s="21">
        <v>33904.0</v>
      </c>
      <c r="G3365" s="21">
        <v>14070.0</v>
      </c>
      <c r="H3365" s="113" t="s">
        <v>71</v>
      </c>
      <c r="I3365" s="113" t="s">
        <v>56</v>
      </c>
      <c r="J3365" s="115">
        <v>0.2959</v>
      </c>
      <c r="K3365" s="116">
        <v>-0.005614748</v>
      </c>
      <c r="L3365" s="116">
        <v>0.00809363</v>
      </c>
      <c r="M3365" s="117">
        <v>0.4878551</v>
      </c>
      <c r="N3365" s="116">
        <v>-0.007383905</v>
      </c>
      <c r="O3365" s="116">
        <v>0.008309089</v>
      </c>
      <c r="P3365" s="117">
        <v>0.374189102</v>
      </c>
      <c r="Q3365" s="113"/>
      <c r="R3365" s="113"/>
      <c r="S3365" s="113"/>
      <c r="T3365" s="113"/>
      <c r="U3365" s="113"/>
      <c r="V3365" s="113"/>
      <c r="W3365" s="113"/>
      <c r="X3365" s="113"/>
      <c r="Y3365" s="113"/>
      <c r="Z3365" s="113"/>
    </row>
    <row r="3366" ht="15.75" customHeight="1">
      <c r="A3366" s="113" t="s">
        <v>8807</v>
      </c>
      <c r="B3366" s="113" t="s">
        <v>3389</v>
      </c>
      <c r="C3366" s="114">
        <v>9.0</v>
      </c>
      <c r="D3366" s="114">
        <v>9.8256235E7</v>
      </c>
      <c r="E3366" s="114">
        <v>1.0</v>
      </c>
      <c r="F3366" s="21">
        <v>33904.0</v>
      </c>
      <c r="G3366" s="21">
        <v>2100.0</v>
      </c>
      <c r="H3366" s="113" t="s">
        <v>71</v>
      </c>
      <c r="I3366" s="113" t="s">
        <v>33</v>
      </c>
      <c r="J3366" s="115">
        <v>0.032</v>
      </c>
      <c r="K3366" s="116">
        <v>-0.02716178</v>
      </c>
      <c r="L3366" s="116">
        <v>0.02024134</v>
      </c>
      <c r="M3366" s="117">
        <v>0.1796298</v>
      </c>
      <c r="N3366" s="116">
        <v>-0.028250013</v>
      </c>
      <c r="O3366" s="116">
        <v>0.020758349</v>
      </c>
      <c r="P3366" s="117">
        <v>0.173545667</v>
      </c>
      <c r="Q3366" s="113"/>
      <c r="R3366" s="113"/>
      <c r="S3366" s="113"/>
      <c r="T3366" s="113"/>
      <c r="U3366" s="113"/>
      <c r="V3366" s="113"/>
      <c r="W3366" s="113"/>
      <c r="X3366" s="113"/>
      <c r="Y3366" s="113"/>
      <c r="Z3366" s="113"/>
    </row>
    <row r="3367" ht="15.75" customHeight="1">
      <c r="A3367" s="113" t="s">
        <v>8807</v>
      </c>
      <c r="B3367" s="113" t="s">
        <v>3392</v>
      </c>
      <c r="C3367" s="114">
        <v>9.0</v>
      </c>
      <c r="D3367" s="114">
        <v>1.0773592E8</v>
      </c>
      <c r="E3367" s="114">
        <v>1.0</v>
      </c>
      <c r="F3367" s="21">
        <v>33904.0</v>
      </c>
      <c r="G3367" s="21">
        <v>6436.0</v>
      </c>
      <c r="H3367" s="113" t="s">
        <v>56</v>
      </c>
      <c r="I3367" s="113" t="s">
        <v>31</v>
      </c>
      <c r="J3367" s="115">
        <v>0.1062</v>
      </c>
      <c r="K3367" s="116">
        <v>0.01099466</v>
      </c>
      <c r="L3367" s="116">
        <v>0.01192507</v>
      </c>
      <c r="M3367" s="117">
        <v>0.35654</v>
      </c>
      <c r="N3367" s="116">
        <v>0.010992175</v>
      </c>
      <c r="O3367" s="116">
        <v>0.012261116</v>
      </c>
      <c r="P3367" s="117">
        <v>0.369982108</v>
      </c>
      <c r="Q3367" s="113"/>
      <c r="R3367" s="113"/>
      <c r="S3367" s="113"/>
      <c r="T3367" s="113"/>
      <c r="U3367" s="113"/>
      <c r="V3367" s="113"/>
      <c r="W3367" s="113"/>
      <c r="X3367" s="113"/>
      <c r="Y3367" s="113"/>
      <c r="Z3367" s="113"/>
    </row>
    <row r="3368" ht="15.75" customHeight="1">
      <c r="A3368" s="113" t="s">
        <v>8807</v>
      </c>
      <c r="B3368" s="113" t="s">
        <v>3395</v>
      </c>
      <c r="C3368" s="114">
        <v>9.0</v>
      </c>
      <c r="D3368" s="114">
        <v>1.08890521E8</v>
      </c>
      <c r="E3368" s="114">
        <v>0.956</v>
      </c>
      <c r="F3368" s="21">
        <v>33904.0</v>
      </c>
      <c r="G3368" s="21">
        <v>10733.0</v>
      </c>
      <c r="H3368" s="113" t="s">
        <v>71</v>
      </c>
      <c r="I3368" s="113" t="s">
        <v>31</v>
      </c>
      <c r="J3368" s="115">
        <v>0.2094</v>
      </c>
      <c r="K3368" s="116">
        <v>-0.01579614</v>
      </c>
      <c r="L3368" s="116">
        <v>0.009253336</v>
      </c>
      <c r="M3368" s="117">
        <v>0.08780816</v>
      </c>
      <c r="N3368" s="116">
        <v>-0.018314722</v>
      </c>
      <c r="O3368" s="116">
        <v>0.009633006</v>
      </c>
      <c r="P3368" s="117">
        <v>0.057269695</v>
      </c>
      <c r="Q3368" s="113"/>
      <c r="R3368" s="113"/>
      <c r="S3368" s="113"/>
      <c r="T3368" s="113"/>
      <c r="U3368" s="113"/>
      <c r="V3368" s="113"/>
      <c r="W3368" s="113"/>
      <c r="X3368" s="113"/>
      <c r="Y3368" s="113"/>
      <c r="Z3368" s="113"/>
    </row>
    <row r="3369" ht="15.75" customHeight="1">
      <c r="A3369" s="113" t="s">
        <v>8807</v>
      </c>
      <c r="B3369" s="113" t="s">
        <v>3397</v>
      </c>
      <c r="C3369" s="114">
        <v>9.0</v>
      </c>
      <c r="D3369" s="114">
        <v>1.23494062E8</v>
      </c>
      <c r="E3369" s="114">
        <v>0.773</v>
      </c>
      <c r="F3369" s="21">
        <v>33904.0</v>
      </c>
      <c r="G3369" s="21">
        <v>12212.0</v>
      </c>
      <c r="H3369" s="113" t="s">
        <v>71</v>
      </c>
      <c r="I3369" s="113" t="s">
        <v>31</v>
      </c>
      <c r="J3369" s="115">
        <v>0.6304</v>
      </c>
      <c r="K3369" s="116">
        <v>0.01237823</v>
      </c>
      <c r="L3369" s="116">
        <v>0.009006804</v>
      </c>
      <c r="M3369" s="117">
        <v>0.1693423</v>
      </c>
      <c r="N3369" s="116">
        <v>0.012400012</v>
      </c>
      <c r="O3369" s="116">
        <v>0.009007234</v>
      </c>
      <c r="P3369" s="117">
        <v>0.168613512</v>
      </c>
      <c r="Q3369" s="113"/>
      <c r="R3369" s="113"/>
      <c r="S3369" s="113"/>
      <c r="T3369" s="113"/>
      <c r="U3369" s="113"/>
      <c r="V3369" s="113"/>
      <c r="W3369" s="113"/>
      <c r="X3369" s="113"/>
      <c r="Y3369" s="113"/>
      <c r="Z3369" s="113"/>
    </row>
    <row r="3370" ht="15.75" customHeight="1">
      <c r="A3370" s="113" t="s">
        <v>8807</v>
      </c>
      <c r="B3370" s="113" t="s">
        <v>3400</v>
      </c>
      <c r="C3370" s="114">
        <v>9.0</v>
      </c>
      <c r="D3370" s="114">
        <v>1.37205222E8</v>
      </c>
      <c r="E3370" s="114">
        <v>0.965</v>
      </c>
      <c r="F3370" s="21">
        <v>33904.0</v>
      </c>
      <c r="G3370" s="21">
        <v>7212.0</v>
      </c>
      <c r="H3370" s="113" t="s">
        <v>31</v>
      </c>
      <c r="I3370" s="113" t="s">
        <v>33</v>
      </c>
      <c r="J3370" s="115">
        <v>0.1261</v>
      </c>
      <c r="K3370" s="116">
        <v>0.006891879</v>
      </c>
      <c r="L3370" s="116">
        <v>0.01105038</v>
      </c>
      <c r="M3370" s="117">
        <v>0.5328392</v>
      </c>
      <c r="N3370" s="116">
        <v>0.003137928</v>
      </c>
      <c r="O3370" s="116">
        <v>0.011430353</v>
      </c>
      <c r="P3370" s="117">
        <v>0.783680507</v>
      </c>
      <c r="Q3370" s="113"/>
      <c r="R3370" s="113"/>
      <c r="S3370" s="113"/>
      <c r="T3370" s="113"/>
      <c r="U3370" s="113"/>
      <c r="V3370" s="113"/>
      <c r="W3370" s="113"/>
      <c r="X3370" s="113"/>
      <c r="Y3370" s="113"/>
      <c r="Z3370" s="113"/>
    </row>
    <row r="3371" ht="15.75" customHeight="1">
      <c r="A3371" s="113" t="s">
        <v>8807</v>
      </c>
      <c r="B3371" s="113" t="s">
        <v>3402</v>
      </c>
      <c r="C3371" s="114">
        <v>9.0</v>
      </c>
      <c r="D3371" s="114">
        <v>1.39120828E8</v>
      </c>
      <c r="E3371" s="114">
        <v>0.983</v>
      </c>
      <c r="F3371" s="21">
        <v>33904.0</v>
      </c>
      <c r="G3371" s="21">
        <v>13790.0</v>
      </c>
      <c r="H3371" s="113" t="s">
        <v>31</v>
      </c>
      <c r="I3371" s="113" t="s">
        <v>33</v>
      </c>
      <c r="J3371" s="115">
        <v>0.2924</v>
      </c>
      <c r="K3371" s="116">
        <v>-0.00742258</v>
      </c>
      <c r="L3371" s="116">
        <v>0.008039651</v>
      </c>
      <c r="M3371" s="117">
        <v>0.3558787</v>
      </c>
      <c r="N3371" s="116">
        <v>-0.007502474</v>
      </c>
      <c r="O3371" s="116">
        <v>0.00825703</v>
      </c>
      <c r="P3371" s="117">
        <v>0.363552555</v>
      </c>
      <c r="Q3371" s="113"/>
      <c r="R3371" s="113"/>
      <c r="S3371" s="113"/>
      <c r="T3371" s="113"/>
      <c r="U3371" s="113"/>
      <c r="V3371" s="113"/>
      <c r="W3371" s="113"/>
      <c r="X3371" s="113"/>
      <c r="Y3371" s="113"/>
      <c r="Z3371" s="113"/>
    </row>
    <row r="3372" ht="15.75" customHeight="1">
      <c r="A3372" s="113" t="s">
        <v>8807</v>
      </c>
      <c r="B3372" s="113" t="s">
        <v>3406</v>
      </c>
      <c r="C3372" s="114">
        <v>10.0</v>
      </c>
      <c r="D3372" s="114">
        <v>3.1990623E7</v>
      </c>
      <c r="E3372" s="114">
        <v>1.0</v>
      </c>
      <c r="F3372" s="21">
        <v>33904.0</v>
      </c>
      <c r="G3372" s="21">
        <v>4334.0</v>
      </c>
      <c r="H3372" s="113" t="s">
        <v>56</v>
      </c>
      <c r="I3372" s="113" t="s">
        <v>71</v>
      </c>
      <c r="J3372" s="115">
        <v>0.0686</v>
      </c>
      <c r="K3372" s="116">
        <v>2.15173E-4</v>
      </c>
      <c r="L3372" s="116">
        <v>0.01421251</v>
      </c>
      <c r="M3372" s="117">
        <v>0.9879207</v>
      </c>
      <c r="N3372" s="116">
        <v>0.002603686</v>
      </c>
      <c r="O3372" s="116">
        <v>0.014798852</v>
      </c>
      <c r="P3372" s="117">
        <v>0.860342372</v>
      </c>
      <c r="Q3372" s="113"/>
      <c r="R3372" s="113"/>
      <c r="S3372" s="113"/>
      <c r="T3372" s="113"/>
      <c r="U3372" s="113"/>
      <c r="V3372" s="113"/>
      <c r="W3372" s="113"/>
      <c r="X3372" s="113"/>
      <c r="Y3372" s="113"/>
      <c r="Z3372" s="113"/>
    </row>
    <row r="3373" ht="15.75" customHeight="1">
      <c r="A3373" s="113" t="s">
        <v>8807</v>
      </c>
      <c r="B3373" s="113" t="s">
        <v>2175</v>
      </c>
      <c r="C3373" s="114">
        <v>10.0</v>
      </c>
      <c r="D3373" s="114">
        <v>9.0818377E7</v>
      </c>
      <c r="E3373" s="114">
        <v>1.0</v>
      </c>
      <c r="F3373" s="21">
        <v>33904.0</v>
      </c>
      <c r="G3373" s="21">
        <v>16875.0</v>
      </c>
      <c r="H3373" s="113" t="s">
        <v>31</v>
      </c>
      <c r="I3373" s="113" t="s">
        <v>33</v>
      </c>
      <c r="J3373" s="115">
        <v>0.4662</v>
      </c>
      <c r="K3373" s="116">
        <v>-5.933E-4</v>
      </c>
      <c r="L3373" s="116">
        <v>0.007375546</v>
      </c>
      <c r="M3373" s="117">
        <v>0.9358861</v>
      </c>
      <c r="N3373" s="116">
        <v>-0.001300321</v>
      </c>
      <c r="O3373" s="116">
        <v>0.007438247</v>
      </c>
      <c r="P3373" s="117">
        <v>0.861224646</v>
      </c>
      <c r="Q3373" s="113"/>
      <c r="R3373" s="113"/>
      <c r="S3373" s="113"/>
      <c r="T3373" s="113"/>
      <c r="U3373" s="113"/>
      <c r="V3373" s="113"/>
      <c r="W3373" s="113"/>
      <c r="X3373" s="113"/>
      <c r="Y3373" s="113"/>
      <c r="Z3373" s="113"/>
    </row>
    <row r="3374" ht="15.75" customHeight="1">
      <c r="A3374" s="113" t="s">
        <v>8807</v>
      </c>
      <c r="B3374" s="113" t="s">
        <v>3411</v>
      </c>
      <c r="C3374" s="114">
        <v>10.0</v>
      </c>
      <c r="D3374" s="114">
        <v>9.5893514E7</v>
      </c>
      <c r="E3374" s="114">
        <v>1.0</v>
      </c>
      <c r="F3374" s="21">
        <v>33904.0</v>
      </c>
      <c r="G3374" s="21">
        <v>16794.0</v>
      </c>
      <c r="H3374" s="113" t="s">
        <v>71</v>
      </c>
      <c r="I3374" s="113" t="s">
        <v>56</v>
      </c>
      <c r="J3374" s="115">
        <v>0.5483</v>
      </c>
      <c r="K3374" s="116">
        <v>-0.01547254</v>
      </c>
      <c r="L3374" s="116">
        <v>0.007412353</v>
      </c>
      <c r="M3374" s="117">
        <v>0.03685208</v>
      </c>
      <c r="N3374" s="116">
        <v>-0.015482314</v>
      </c>
      <c r="O3374" s="116">
        <v>0.007496584</v>
      </c>
      <c r="P3374" s="117">
        <v>0.038899428</v>
      </c>
      <c r="Q3374" s="113"/>
      <c r="R3374" s="113"/>
      <c r="S3374" s="113"/>
      <c r="T3374" s="113"/>
      <c r="U3374" s="113"/>
      <c r="V3374" s="113"/>
      <c r="W3374" s="113"/>
      <c r="X3374" s="113"/>
      <c r="Y3374" s="113"/>
      <c r="Z3374" s="113"/>
    </row>
    <row r="3375" ht="15.75" customHeight="1">
      <c r="A3375" s="113" t="s">
        <v>8807</v>
      </c>
      <c r="B3375" s="113" t="s">
        <v>3413</v>
      </c>
      <c r="C3375" s="114">
        <v>10.0</v>
      </c>
      <c r="D3375" s="114">
        <v>1.04327584E8</v>
      </c>
      <c r="E3375" s="114">
        <v>0.999</v>
      </c>
      <c r="F3375" s="21">
        <v>33904.0</v>
      </c>
      <c r="G3375" s="21">
        <v>16823.0</v>
      </c>
      <c r="H3375" s="113" t="s">
        <v>71</v>
      </c>
      <c r="I3375" s="113" t="s">
        <v>56</v>
      </c>
      <c r="J3375" s="115">
        <v>0.5407</v>
      </c>
      <c r="K3375" s="116">
        <v>-0.01457546</v>
      </c>
      <c r="L3375" s="116">
        <v>0.00755071</v>
      </c>
      <c r="M3375" s="117">
        <v>0.05356442</v>
      </c>
      <c r="N3375" s="116">
        <v>-0.014367073</v>
      </c>
      <c r="O3375" s="116">
        <v>0.007801659</v>
      </c>
      <c r="P3375" s="117">
        <v>0.065542342</v>
      </c>
      <c r="Q3375" s="113"/>
      <c r="R3375" s="113"/>
      <c r="S3375" s="113"/>
      <c r="T3375" s="113"/>
      <c r="U3375" s="113"/>
      <c r="V3375" s="113"/>
      <c r="W3375" s="113"/>
      <c r="X3375" s="113"/>
      <c r="Y3375" s="113"/>
      <c r="Z3375" s="113"/>
    </row>
    <row r="3376" ht="15.75" customHeight="1">
      <c r="A3376" s="113" t="s">
        <v>8807</v>
      </c>
      <c r="B3376" s="113" t="s">
        <v>3414</v>
      </c>
      <c r="C3376" s="114">
        <v>10.0</v>
      </c>
      <c r="D3376" s="114">
        <v>1.04487443E8</v>
      </c>
      <c r="E3376" s="114">
        <v>0.976</v>
      </c>
      <c r="F3376" s="21">
        <v>33904.0</v>
      </c>
      <c r="G3376" s="21">
        <v>16451.0</v>
      </c>
      <c r="H3376" s="113" t="s">
        <v>56</v>
      </c>
      <c r="I3376" s="113" t="s">
        <v>71</v>
      </c>
      <c r="J3376" s="115">
        <v>0.5378</v>
      </c>
      <c r="K3376" s="116">
        <v>0.01058669</v>
      </c>
      <c r="L3376" s="116">
        <v>0.007513476</v>
      </c>
      <c r="M3376" s="117">
        <v>0.1588272</v>
      </c>
      <c r="N3376" s="116">
        <v>0.008816175</v>
      </c>
      <c r="O3376" s="116">
        <v>0.007729511</v>
      </c>
      <c r="P3376" s="117">
        <v>0.254042082</v>
      </c>
      <c r="Q3376" s="113"/>
      <c r="R3376" s="113"/>
      <c r="S3376" s="113"/>
      <c r="T3376" s="113"/>
      <c r="U3376" s="113"/>
      <c r="V3376" s="113"/>
      <c r="W3376" s="113"/>
      <c r="X3376" s="113"/>
      <c r="Y3376" s="113"/>
      <c r="Z3376" s="113"/>
    </row>
    <row r="3377" ht="15.75" customHeight="1">
      <c r="A3377" s="113" t="s">
        <v>8807</v>
      </c>
      <c r="B3377" s="113" t="s">
        <v>3417</v>
      </c>
      <c r="C3377" s="114">
        <v>10.0</v>
      </c>
      <c r="D3377" s="114">
        <v>1.04596924E8</v>
      </c>
      <c r="E3377" s="114">
        <v>1.0</v>
      </c>
      <c r="F3377" s="21">
        <v>33904.0</v>
      </c>
      <c r="G3377" s="21">
        <v>16369.0</v>
      </c>
      <c r="H3377" s="113" t="s">
        <v>56</v>
      </c>
      <c r="I3377" s="113" t="s">
        <v>31</v>
      </c>
      <c r="J3377" s="115">
        <v>0.4073</v>
      </c>
      <c r="K3377" s="116">
        <v>0.007408233</v>
      </c>
      <c r="L3377" s="116">
        <v>0.007416362</v>
      </c>
      <c r="M3377" s="117">
        <v>0.3178412</v>
      </c>
      <c r="N3377" s="116">
        <v>0.00688145</v>
      </c>
      <c r="O3377" s="116">
        <v>0.007616744</v>
      </c>
      <c r="P3377" s="117">
        <v>0.366280007</v>
      </c>
      <c r="Q3377" s="113"/>
      <c r="R3377" s="113"/>
      <c r="S3377" s="113"/>
      <c r="T3377" s="113"/>
      <c r="U3377" s="113"/>
      <c r="V3377" s="113"/>
      <c r="W3377" s="113"/>
      <c r="X3377" s="113"/>
      <c r="Y3377" s="113"/>
      <c r="Z3377" s="113"/>
    </row>
    <row r="3378" ht="15.75" customHeight="1">
      <c r="A3378" s="113" t="s">
        <v>8807</v>
      </c>
      <c r="B3378" s="113" t="s">
        <v>1550</v>
      </c>
      <c r="C3378" s="114">
        <v>10.0</v>
      </c>
      <c r="D3378" s="114">
        <v>1.14758349E8</v>
      </c>
      <c r="E3378" s="114">
        <v>1.0</v>
      </c>
      <c r="F3378" s="21">
        <v>33904.0</v>
      </c>
      <c r="G3378" s="21">
        <v>12211.0</v>
      </c>
      <c r="H3378" s="113" t="s">
        <v>33</v>
      </c>
      <c r="I3378" s="113" t="s">
        <v>31</v>
      </c>
      <c r="J3378" s="115">
        <v>0.2356</v>
      </c>
      <c r="K3378" s="116">
        <v>0.02023789</v>
      </c>
      <c r="L3378" s="116">
        <v>0.00873018</v>
      </c>
      <c r="M3378" s="117">
        <v>0.02044104</v>
      </c>
      <c r="N3378" s="116">
        <v>0.017232242</v>
      </c>
      <c r="O3378" s="116">
        <v>0.008854134</v>
      </c>
      <c r="P3378" s="117">
        <v>0.051626295</v>
      </c>
      <c r="Q3378" s="113"/>
      <c r="R3378" s="113"/>
      <c r="S3378" s="113"/>
      <c r="T3378" s="113"/>
      <c r="U3378" s="113"/>
      <c r="V3378" s="113"/>
      <c r="W3378" s="113"/>
      <c r="X3378" s="113"/>
      <c r="Y3378" s="113"/>
      <c r="Z3378" s="113"/>
    </row>
    <row r="3379" ht="15.75" customHeight="1">
      <c r="A3379" s="113" t="s">
        <v>8807</v>
      </c>
      <c r="B3379" s="113" t="s">
        <v>3420</v>
      </c>
      <c r="C3379" s="114">
        <v>11.0</v>
      </c>
      <c r="D3379" s="114">
        <v>7708281.0</v>
      </c>
      <c r="E3379" s="114">
        <v>1.0</v>
      </c>
      <c r="F3379" s="21">
        <v>33904.0</v>
      </c>
      <c r="G3379" s="21">
        <v>14441.0</v>
      </c>
      <c r="H3379" s="113" t="s">
        <v>71</v>
      </c>
      <c r="I3379" s="113" t="s">
        <v>56</v>
      </c>
      <c r="J3379" s="115">
        <v>0.3076</v>
      </c>
      <c r="K3379" s="116">
        <v>-9.90374E-4</v>
      </c>
      <c r="L3379" s="116">
        <v>0.008404304</v>
      </c>
      <c r="M3379" s="117">
        <v>0.9061934</v>
      </c>
      <c r="N3379" s="116">
        <v>-7.35131E-4</v>
      </c>
      <c r="O3379" s="116">
        <v>0.008461204</v>
      </c>
      <c r="P3379" s="117">
        <v>0.930764868</v>
      </c>
      <c r="Q3379" s="113"/>
      <c r="R3379" s="113"/>
      <c r="S3379" s="113"/>
      <c r="T3379" s="113"/>
      <c r="U3379" s="113"/>
      <c r="V3379" s="113"/>
      <c r="W3379" s="113"/>
      <c r="X3379" s="113"/>
      <c r="Y3379" s="113"/>
      <c r="Z3379" s="113"/>
    </row>
    <row r="3380" ht="15.75" customHeight="1">
      <c r="A3380" s="113" t="s">
        <v>8807</v>
      </c>
      <c r="B3380" s="113" t="s">
        <v>3423</v>
      </c>
      <c r="C3380" s="114">
        <v>11.0</v>
      </c>
      <c r="D3380" s="114">
        <v>8669437.0</v>
      </c>
      <c r="E3380" s="114">
        <v>0.997</v>
      </c>
      <c r="F3380" s="21">
        <v>33904.0</v>
      </c>
      <c r="G3380" s="21">
        <v>16832.0</v>
      </c>
      <c r="H3380" s="113" t="s">
        <v>71</v>
      </c>
      <c r="I3380" s="113" t="s">
        <v>56</v>
      </c>
      <c r="J3380" s="115">
        <v>0.5319</v>
      </c>
      <c r="K3380" s="116">
        <v>-0.01516894</v>
      </c>
      <c r="L3380" s="116">
        <v>0.007380273</v>
      </c>
      <c r="M3380" s="117">
        <v>0.03984657</v>
      </c>
      <c r="N3380" s="116">
        <v>-0.016727567</v>
      </c>
      <c r="O3380" s="116">
        <v>0.007637835</v>
      </c>
      <c r="P3380" s="117">
        <v>0.028517511</v>
      </c>
      <c r="Q3380" s="113"/>
      <c r="R3380" s="113"/>
      <c r="S3380" s="113"/>
      <c r="T3380" s="113"/>
      <c r="U3380" s="113"/>
      <c r="V3380" s="113"/>
      <c r="W3380" s="113"/>
      <c r="X3380" s="113"/>
      <c r="Y3380" s="113"/>
      <c r="Z3380" s="113"/>
    </row>
    <row r="3381" ht="15.75" customHeight="1">
      <c r="A3381" s="113" t="s">
        <v>8807</v>
      </c>
      <c r="B3381" s="113" t="s">
        <v>3425</v>
      </c>
      <c r="C3381" s="114">
        <v>11.0</v>
      </c>
      <c r="D3381" s="114">
        <v>2.7672252E7</v>
      </c>
      <c r="E3381" s="114">
        <v>1.0</v>
      </c>
      <c r="F3381" s="21">
        <v>33904.0</v>
      </c>
      <c r="G3381" s="21">
        <v>11609.0</v>
      </c>
      <c r="H3381" s="113" t="s">
        <v>71</v>
      </c>
      <c r="I3381" s="113" t="s">
        <v>31</v>
      </c>
      <c r="J3381" s="115">
        <v>0.7807</v>
      </c>
      <c r="K3381" s="116">
        <v>-0.003673317</v>
      </c>
      <c r="L3381" s="116">
        <v>0.008904087</v>
      </c>
      <c r="M3381" s="117">
        <v>0.6799416</v>
      </c>
      <c r="N3381" s="116">
        <v>-0.004236294</v>
      </c>
      <c r="O3381" s="116">
        <v>0.009065328</v>
      </c>
      <c r="P3381" s="117">
        <v>0.640280042</v>
      </c>
      <c r="Q3381" s="113"/>
      <c r="R3381" s="113"/>
      <c r="S3381" s="113"/>
      <c r="T3381" s="113"/>
      <c r="U3381" s="113"/>
      <c r="V3381" s="113"/>
      <c r="W3381" s="113"/>
      <c r="X3381" s="113"/>
      <c r="Y3381" s="113"/>
      <c r="Z3381" s="113"/>
    </row>
    <row r="3382" ht="15.75" customHeight="1">
      <c r="A3382" s="113" t="s">
        <v>8807</v>
      </c>
      <c r="B3382" s="113" t="s">
        <v>3427</v>
      </c>
      <c r="C3382" s="114">
        <v>11.0</v>
      </c>
      <c r="D3382" s="114">
        <v>4.7225996E7</v>
      </c>
      <c r="E3382" s="114">
        <v>0.987</v>
      </c>
      <c r="F3382" s="21">
        <v>33904.0</v>
      </c>
      <c r="G3382" s="21">
        <v>4078.0</v>
      </c>
      <c r="H3382" s="113" t="s">
        <v>31</v>
      </c>
      <c r="I3382" s="113" t="s">
        <v>33</v>
      </c>
      <c r="J3382" s="115">
        <v>0.0652</v>
      </c>
      <c r="K3382" s="116">
        <v>-0.008996341</v>
      </c>
      <c r="L3382" s="116">
        <v>0.0150263</v>
      </c>
      <c r="M3382" s="117">
        <v>0.5493687</v>
      </c>
      <c r="N3382" s="116">
        <v>-0.012171106</v>
      </c>
      <c r="O3382" s="116">
        <v>0.014954611</v>
      </c>
      <c r="P3382" s="117">
        <v>0.415719533</v>
      </c>
      <c r="Q3382" s="113"/>
      <c r="R3382" s="113"/>
      <c r="S3382" s="113"/>
      <c r="T3382" s="113"/>
      <c r="U3382" s="113"/>
      <c r="V3382" s="113"/>
      <c r="W3382" s="113"/>
      <c r="X3382" s="113"/>
      <c r="Y3382" s="113"/>
      <c r="Z3382" s="113"/>
    </row>
    <row r="3383" ht="15.75" customHeight="1">
      <c r="A3383" s="113" t="s">
        <v>8807</v>
      </c>
      <c r="B3383" s="113" t="s">
        <v>3429</v>
      </c>
      <c r="C3383" s="114">
        <v>11.0</v>
      </c>
      <c r="D3383" s="114">
        <v>4.7434986E7</v>
      </c>
      <c r="E3383" s="114">
        <v>0.995</v>
      </c>
      <c r="F3383" s="21">
        <v>33904.0</v>
      </c>
      <c r="G3383" s="21">
        <v>10982.0</v>
      </c>
      <c r="H3383" s="113" t="s">
        <v>56</v>
      </c>
      <c r="I3383" s="113" t="s">
        <v>71</v>
      </c>
      <c r="J3383" s="115">
        <v>0.2047</v>
      </c>
      <c r="K3383" s="116">
        <v>-0.003012936</v>
      </c>
      <c r="L3383" s="116">
        <v>0.009337685</v>
      </c>
      <c r="M3383" s="117">
        <v>0.7469497</v>
      </c>
      <c r="N3383" s="116">
        <v>-0.004157497</v>
      </c>
      <c r="O3383" s="116">
        <v>0.009605592</v>
      </c>
      <c r="P3383" s="117">
        <v>0.665145157</v>
      </c>
      <c r="Q3383" s="113"/>
      <c r="R3383" s="113"/>
      <c r="S3383" s="113"/>
      <c r="T3383" s="113"/>
      <c r="U3383" s="113"/>
      <c r="V3383" s="113"/>
      <c r="W3383" s="113"/>
      <c r="X3383" s="113"/>
      <c r="Y3383" s="113"/>
      <c r="Z3383" s="113"/>
    </row>
    <row r="3384" ht="15.75" customHeight="1">
      <c r="A3384" s="113" t="s">
        <v>8807</v>
      </c>
      <c r="B3384" s="113" t="s">
        <v>3432</v>
      </c>
      <c r="C3384" s="114">
        <v>11.0</v>
      </c>
      <c r="D3384" s="114">
        <v>6.2334908E7</v>
      </c>
      <c r="E3384" s="114">
        <v>0.994</v>
      </c>
      <c r="F3384" s="21">
        <v>33904.0</v>
      </c>
      <c r="G3384" s="21">
        <v>9931.0</v>
      </c>
      <c r="H3384" s="113" t="s">
        <v>31</v>
      </c>
      <c r="I3384" s="113" t="s">
        <v>71</v>
      </c>
      <c r="J3384" s="115">
        <v>0.1796</v>
      </c>
      <c r="K3384" s="116">
        <v>0.01308447</v>
      </c>
      <c r="L3384" s="116">
        <v>0.009705893</v>
      </c>
      <c r="M3384" s="117">
        <v>0.1776278</v>
      </c>
      <c r="N3384" s="116">
        <v>0.011679251</v>
      </c>
      <c r="O3384" s="116">
        <v>0.009981</v>
      </c>
      <c r="P3384" s="117">
        <v>0.241941255</v>
      </c>
      <c r="Q3384" s="113"/>
      <c r="R3384" s="113"/>
      <c r="S3384" s="113"/>
      <c r="T3384" s="113"/>
      <c r="U3384" s="113"/>
      <c r="V3384" s="113"/>
      <c r="W3384" s="113"/>
      <c r="X3384" s="113"/>
      <c r="Y3384" s="113"/>
      <c r="Z3384" s="113"/>
    </row>
    <row r="3385" ht="15.75" customHeight="1">
      <c r="A3385" s="113" t="s">
        <v>8807</v>
      </c>
      <c r="B3385" s="113" t="s">
        <v>3435</v>
      </c>
      <c r="C3385" s="114">
        <v>11.0</v>
      </c>
      <c r="D3385" s="114">
        <v>6.2406162E7</v>
      </c>
      <c r="E3385" s="114">
        <v>0.997</v>
      </c>
      <c r="F3385" s="21">
        <v>33904.0</v>
      </c>
      <c r="G3385" s="21">
        <v>13896.0</v>
      </c>
      <c r="H3385" s="113" t="s">
        <v>33</v>
      </c>
      <c r="I3385" s="113" t="s">
        <v>71</v>
      </c>
      <c r="J3385" s="115">
        <v>0.7108</v>
      </c>
      <c r="K3385" s="116">
        <v>-0.01129806</v>
      </c>
      <c r="L3385" s="116">
        <v>0.00819839</v>
      </c>
      <c r="M3385" s="117">
        <v>0.1681779</v>
      </c>
      <c r="N3385" s="116">
        <v>-0.011729568</v>
      </c>
      <c r="O3385" s="116">
        <v>0.008339274</v>
      </c>
      <c r="P3385" s="117">
        <v>0.15956224</v>
      </c>
      <c r="Q3385" s="113"/>
      <c r="R3385" s="113"/>
      <c r="S3385" s="113"/>
      <c r="T3385" s="113"/>
      <c r="U3385" s="113"/>
      <c r="V3385" s="113"/>
      <c r="W3385" s="113"/>
      <c r="X3385" s="113"/>
      <c r="Y3385" s="113"/>
      <c r="Z3385" s="113"/>
    </row>
    <row r="3386" ht="15.75" customHeight="1">
      <c r="A3386" s="113" t="s">
        <v>8807</v>
      </c>
      <c r="B3386" s="113" t="s">
        <v>3438</v>
      </c>
      <c r="C3386" s="114">
        <v>11.0</v>
      </c>
      <c r="D3386" s="114">
        <v>6.3862612E7</v>
      </c>
      <c r="E3386" s="114">
        <v>1.0</v>
      </c>
      <c r="F3386" s="21">
        <v>33904.0</v>
      </c>
      <c r="G3386" s="21">
        <v>8612.0</v>
      </c>
      <c r="H3386" s="113" t="s">
        <v>56</v>
      </c>
      <c r="I3386" s="113" t="s">
        <v>71</v>
      </c>
      <c r="J3386" s="115">
        <v>0.1493</v>
      </c>
      <c r="K3386" s="116">
        <v>0.02457682</v>
      </c>
      <c r="L3386" s="116">
        <v>0.01082299</v>
      </c>
      <c r="M3386" s="117">
        <v>0.02315922</v>
      </c>
      <c r="N3386" s="116">
        <v>0.021546322</v>
      </c>
      <c r="O3386" s="116">
        <v>0.01079395</v>
      </c>
      <c r="P3386" s="117">
        <v>0.045917819</v>
      </c>
      <c r="Q3386" s="113"/>
      <c r="R3386" s="113"/>
      <c r="S3386" s="113"/>
      <c r="T3386" s="113"/>
      <c r="U3386" s="113"/>
      <c r="V3386" s="113"/>
      <c r="W3386" s="113"/>
      <c r="X3386" s="113"/>
      <c r="Y3386" s="113"/>
      <c r="Z3386" s="113"/>
    </row>
    <row r="3387" ht="15.75" customHeight="1">
      <c r="A3387" s="113" t="s">
        <v>8807</v>
      </c>
      <c r="B3387" s="113" t="s">
        <v>3441</v>
      </c>
      <c r="C3387" s="114">
        <v>11.0</v>
      </c>
      <c r="D3387" s="114">
        <v>9.3450134E7</v>
      </c>
      <c r="E3387" s="114">
        <v>1.0</v>
      </c>
      <c r="F3387" s="21">
        <v>33904.0</v>
      </c>
      <c r="G3387" s="21">
        <v>7743.0</v>
      </c>
      <c r="H3387" s="113" t="s">
        <v>71</v>
      </c>
      <c r="I3387" s="113" t="s">
        <v>56</v>
      </c>
      <c r="J3387" s="115">
        <v>0.8685</v>
      </c>
      <c r="K3387" s="116">
        <v>0.002990055</v>
      </c>
      <c r="L3387" s="116">
        <v>0.01192908</v>
      </c>
      <c r="M3387" s="117">
        <v>0.8020827</v>
      </c>
      <c r="N3387" s="116">
        <v>0.001471551</v>
      </c>
      <c r="O3387" s="116">
        <v>0.01151738</v>
      </c>
      <c r="P3387" s="117">
        <v>0.89833268</v>
      </c>
      <c r="Q3387" s="113"/>
      <c r="R3387" s="113"/>
      <c r="S3387" s="113"/>
      <c r="T3387" s="113"/>
      <c r="U3387" s="113"/>
      <c r="V3387" s="113"/>
      <c r="W3387" s="113"/>
      <c r="X3387" s="113"/>
      <c r="Y3387" s="113"/>
      <c r="Z3387" s="113"/>
    </row>
    <row r="3388" ht="15.75" customHeight="1">
      <c r="A3388" s="113" t="s">
        <v>8807</v>
      </c>
      <c r="B3388" s="113" t="s">
        <v>3444</v>
      </c>
      <c r="C3388" s="114">
        <v>11.0</v>
      </c>
      <c r="D3388" s="114">
        <v>9.9222349E7</v>
      </c>
      <c r="E3388" s="114">
        <v>0.992</v>
      </c>
      <c r="F3388" s="21">
        <v>33904.0</v>
      </c>
      <c r="G3388" s="21">
        <v>11111.0</v>
      </c>
      <c r="H3388" s="113" t="s">
        <v>31</v>
      </c>
      <c r="I3388" s="113" t="s">
        <v>71</v>
      </c>
      <c r="J3388" s="115">
        <v>0.2088</v>
      </c>
      <c r="K3388" s="116">
        <v>0.005672393</v>
      </c>
      <c r="L3388" s="116">
        <v>0.009139363</v>
      </c>
      <c r="M3388" s="117">
        <v>0.5348265</v>
      </c>
      <c r="N3388" s="116">
        <v>0.006831333</v>
      </c>
      <c r="O3388" s="116">
        <v>0.009326709</v>
      </c>
      <c r="P3388" s="117">
        <v>0.463894945</v>
      </c>
      <c r="Q3388" s="113"/>
      <c r="R3388" s="113"/>
      <c r="S3388" s="113"/>
      <c r="T3388" s="113"/>
      <c r="U3388" s="113"/>
      <c r="V3388" s="113"/>
      <c r="W3388" s="113"/>
      <c r="X3388" s="113"/>
      <c r="Y3388" s="113"/>
      <c r="Z3388" s="113"/>
    </row>
    <row r="3389" ht="15.75" customHeight="1">
      <c r="A3389" s="113" t="s">
        <v>8807</v>
      </c>
      <c r="B3389" s="113" t="s">
        <v>3447</v>
      </c>
      <c r="C3389" s="114">
        <v>11.0</v>
      </c>
      <c r="D3389" s="114">
        <v>1.21954657E8</v>
      </c>
      <c r="E3389" s="114">
        <v>1.0</v>
      </c>
      <c r="F3389" s="21">
        <v>33904.0</v>
      </c>
      <c r="G3389" s="21">
        <v>12099.0</v>
      </c>
      <c r="H3389" s="113" t="s">
        <v>56</v>
      </c>
      <c r="I3389" s="113" t="s">
        <v>71</v>
      </c>
      <c r="J3389" s="115">
        <v>0.2325</v>
      </c>
      <c r="K3389" s="116">
        <v>0.007457462</v>
      </c>
      <c r="L3389" s="116">
        <v>0.009131211</v>
      </c>
      <c r="M3389" s="117">
        <v>0.4140998</v>
      </c>
      <c r="N3389" s="116">
        <v>0.008387642</v>
      </c>
      <c r="O3389" s="116">
        <v>0.009096497</v>
      </c>
      <c r="P3389" s="117">
        <v>0.356490063</v>
      </c>
      <c r="Q3389" s="113"/>
      <c r="R3389" s="113"/>
      <c r="S3389" s="113"/>
      <c r="T3389" s="113"/>
      <c r="U3389" s="113"/>
      <c r="V3389" s="113"/>
      <c r="W3389" s="113"/>
      <c r="X3389" s="113"/>
      <c r="Y3389" s="113"/>
      <c r="Z3389" s="113"/>
    </row>
    <row r="3390" ht="15.75" customHeight="1">
      <c r="A3390" s="113" t="s">
        <v>8807</v>
      </c>
      <c r="B3390" s="113" t="s">
        <v>3452</v>
      </c>
      <c r="C3390" s="114">
        <v>11.0</v>
      </c>
      <c r="D3390" s="114">
        <v>1.32641746E8</v>
      </c>
      <c r="E3390" s="114">
        <v>0.987</v>
      </c>
      <c r="F3390" s="21">
        <v>33904.0</v>
      </c>
      <c r="G3390" s="21">
        <v>10566.0</v>
      </c>
      <c r="H3390" s="113" t="s">
        <v>71</v>
      </c>
      <c r="I3390" s="113" t="s">
        <v>33</v>
      </c>
      <c r="J3390" s="115">
        <v>0.1965</v>
      </c>
      <c r="K3390" s="116">
        <v>0.009786707</v>
      </c>
      <c r="L3390" s="116">
        <v>0.009268567</v>
      </c>
      <c r="M3390" s="117">
        <v>0.2910126</v>
      </c>
      <c r="N3390" s="116">
        <v>0.010287142</v>
      </c>
      <c r="O3390" s="116">
        <v>0.009516715</v>
      </c>
      <c r="P3390" s="117">
        <v>0.279717068</v>
      </c>
      <c r="Q3390" s="113"/>
      <c r="R3390" s="113"/>
      <c r="S3390" s="113"/>
      <c r="T3390" s="113"/>
      <c r="U3390" s="113"/>
      <c r="V3390" s="113"/>
      <c r="W3390" s="113"/>
      <c r="X3390" s="113"/>
      <c r="Y3390" s="113"/>
      <c r="Z3390" s="113"/>
    </row>
    <row r="3391" ht="15.75" customHeight="1">
      <c r="A3391" s="113" t="s">
        <v>8807</v>
      </c>
      <c r="B3391" s="113" t="s">
        <v>3455</v>
      </c>
      <c r="C3391" s="114">
        <v>12.0</v>
      </c>
      <c r="D3391" s="114">
        <v>8075685.0</v>
      </c>
      <c r="E3391" s="114">
        <v>0.712</v>
      </c>
      <c r="F3391" s="21">
        <v>33904.0</v>
      </c>
      <c r="G3391" s="21">
        <v>10799.0</v>
      </c>
      <c r="H3391" s="113" t="s">
        <v>71</v>
      </c>
      <c r="I3391" s="113" t="s">
        <v>56</v>
      </c>
      <c r="J3391" s="115">
        <v>0.3377</v>
      </c>
      <c r="K3391" s="116">
        <v>0.01154089</v>
      </c>
      <c r="L3391" s="116">
        <v>0.009297868</v>
      </c>
      <c r="M3391" s="117">
        <v>0.2145168</v>
      </c>
      <c r="N3391" s="116">
        <v>0.011511839</v>
      </c>
      <c r="O3391" s="116">
        <v>0.009500412</v>
      </c>
      <c r="P3391" s="117">
        <v>0.225619579</v>
      </c>
      <c r="Q3391" s="113"/>
      <c r="R3391" s="113"/>
      <c r="S3391" s="113"/>
      <c r="T3391" s="113"/>
      <c r="U3391" s="113"/>
      <c r="V3391" s="113"/>
      <c r="W3391" s="113"/>
      <c r="X3391" s="113"/>
      <c r="Y3391" s="113"/>
      <c r="Z3391" s="113"/>
    </row>
    <row r="3392" ht="15.75" customHeight="1">
      <c r="A3392" s="113" t="s">
        <v>8807</v>
      </c>
      <c r="B3392" s="113" t="s">
        <v>3458</v>
      </c>
      <c r="C3392" s="114">
        <v>12.0</v>
      </c>
      <c r="D3392" s="114">
        <v>2.6453283E7</v>
      </c>
      <c r="E3392" s="114">
        <v>1.0</v>
      </c>
      <c r="F3392" s="21">
        <v>33904.0</v>
      </c>
      <c r="G3392" s="21">
        <v>16177.0</v>
      </c>
      <c r="H3392" s="113" t="s">
        <v>71</v>
      </c>
      <c r="I3392" s="113" t="s">
        <v>56</v>
      </c>
      <c r="J3392" s="115">
        <v>0.3931</v>
      </c>
      <c r="K3392" s="116">
        <v>0.02087498</v>
      </c>
      <c r="L3392" s="116">
        <v>0.008105392</v>
      </c>
      <c r="M3392" s="117">
        <v>0.01001116</v>
      </c>
      <c r="N3392" s="116">
        <v>0.020244499</v>
      </c>
      <c r="O3392" s="116">
        <v>0.008362645</v>
      </c>
      <c r="P3392" s="117">
        <v>0.015485332</v>
      </c>
      <c r="Q3392" s="113"/>
      <c r="R3392" s="113"/>
      <c r="S3392" s="113"/>
      <c r="T3392" s="113"/>
      <c r="U3392" s="113"/>
      <c r="V3392" s="113"/>
      <c r="W3392" s="113"/>
      <c r="X3392" s="113"/>
      <c r="Y3392" s="113"/>
      <c r="Z3392" s="113"/>
    </row>
    <row r="3393" ht="15.75" customHeight="1">
      <c r="A3393" s="113" t="s">
        <v>8807</v>
      </c>
      <c r="B3393" s="113" t="s">
        <v>3460</v>
      </c>
      <c r="C3393" s="114">
        <v>12.0</v>
      </c>
      <c r="D3393" s="114">
        <v>2.6471364E7</v>
      </c>
      <c r="E3393" s="114">
        <v>0.996</v>
      </c>
      <c r="F3393" s="21">
        <v>33904.0</v>
      </c>
      <c r="G3393" s="21">
        <v>13408.0</v>
      </c>
      <c r="H3393" s="113" t="s">
        <v>33</v>
      </c>
      <c r="I3393" s="113" t="s">
        <v>31</v>
      </c>
      <c r="J3393" s="115">
        <v>0.2731</v>
      </c>
      <c r="K3393" s="116">
        <v>0.03345164</v>
      </c>
      <c r="L3393" s="116">
        <v>0.008836828</v>
      </c>
      <c r="M3393" s="117">
        <v>1.53412E-4</v>
      </c>
      <c r="N3393" s="116">
        <v>0.035016003</v>
      </c>
      <c r="O3393" s="116">
        <v>0.009284455</v>
      </c>
      <c r="P3393" s="117">
        <v>1.62292E-4</v>
      </c>
      <c r="Q3393" s="113"/>
      <c r="R3393" s="113"/>
      <c r="S3393" s="113"/>
      <c r="T3393" s="113"/>
      <c r="U3393" s="113"/>
      <c r="V3393" s="113"/>
      <c r="W3393" s="113"/>
      <c r="X3393" s="113"/>
      <c r="Y3393" s="113"/>
      <c r="Z3393" s="113"/>
    </row>
    <row r="3394" ht="15.75" customHeight="1">
      <c r="A3394" s="113" t="s">
        <v>8807</v>
      </c>
      <c r="B3394" s="113" t="s">
        <v>3463</v>
      </c>
      <c r="C3394" s="114">
        <v>12.0</v>
      </c>
      <c r="D3394" s="114">
        <v>2.8534415E7</v>
      </c>
      <c r="E3394" s="114">
        <v>1.0</v>
      </c>
      <c r="F3394" s="21">
        <v>33904.0</v>
      </c>
      <c r="G3394" s="21">
        <v>12947.0</v>
      </c>
      <c r="H3394" s="113" t="s">
        <v>31</v>
      </c>
      <c r="I3394" s="113" t="s">
        <v>71</v>
      </c>
      <c r="J3394" s="115">
        <v>0.743</v>
      </c>
      <c r="K3394" s="116">
        <v>-0.002679195</v>
      </c>
      <c r="L3394" s="116">
        <v>0.008764151</v>
      </c>
      <c r="M3394" s="117">
        <v>0.7598336</v>
      </c>
      <c r="N3394" s="116">
        <v>-0.004702301</v>
      </c>
      <c r="O3394" s="116">
        <v>0.008879305</v>
      </c>
      <c r="P3394" s="117">
        <v>0.596403242</v>
      </c>
      <c r="Q3394" s="113"/>
      <c r="R3394" s="113"/>
      <c r="S3394" s="113"/>
      <c r="T3394" s="113"/>
      <c r="U3394" s="113"/>
      <c r="V3394" s="113"/>
      <c r="W3394" s="113"/>
      <c r="X3394" s="113"/>
      <c r="Y3394" s="113"/>
      <c r="Z3394" s="113"/>
    </row>
    <row r="3395" ht="15.75" customHeight="1">
      <c r="A3395" s="113" t="s">
        <v>8807</v>
      </c>
      <c r="B3395" s="113" t="s">
        <v>2315</v>
      </c>
      <c r="C3395" s="114">
        <v>12.0</v>
      </c>
      <c r="D3395" s="114">
        <v>5.0247468E7</v>
      </c>
      <c r="E3395" s="114">
        <v>1.0</v>
      </c>
      <c r="F3395" s="21">
        <v>33904.0</v>
      </c>
      <c r="G3395" s="21">
        <v>12327.0</v>
      </c>
      <c r="H3395" s="113" t="s">
        <v>56</v>
      </c>
      <c r="I3395" s="113" t="s">
        <v>71</v>
      </c>
      <c r="J3395" s="115">
        <v>0.2388</v>
      </c>
      <c r="K3395" s="116">
        <v>-0.005044681</v>
      </c>
      <c r="L3395" s="116">
        <v>0.008600345</v>
      </c>
      <c r="M3395" s="117">
        <v>0.5574944</v>
      </c>
      <c r="N3395" s="116">
        <v>-0.005167082</v>
      </c>
      <c r="O3395" s="116">
        <v>0.008788466</v>
      </c>
      <c r="P3395" s="117">
        <v>0.55657325</v>
      </c>
      <c r="Q3395" s="113"/>
      <c r="R3395" s="113"/>
      <c r="S3395" s="113"/>
      <c r="T3395" s="113"/>
      <c r="U3395" s="113"/>
      <c r="V3395" s="113"/>
      <c r="W3395" s="113"/>
      <c r="X3395" s="113"/>
      <c r="Y3395" s="113"/>
      <c r="Z3395" s="113"/>
    </row>
    <row r="3396" ht="15.75" customHeight="1">
      <c r="A3396" s="113" t="s">
        <v>8807</v>
      </c>
      <c r="B3396" s="113" t="s">
        <v>3466</v>
      </c>
      <c r="C3396" s="114">
        <v>12.0</v>
      </c>
      <c r="D3396" s="114">
        <v>5.4342684E7</v>
      </c>
      <c r="E3396" s="114">
        <v>1.0</v>
      </c>
      <c r="F3396" s="21">
        <v>33904.0</v>
      </c>
      <c r="G3396" s="21">
        <v>14913.0</v>
      </c>
      <c r="H3396" s="113" t="s">
        <v>31</v>
      </c>
      <c r="I3396" s="113" t="s">
        <v>56</v>
      </c>
      <c r="J3396" s="115">
        <v>0.6734</v>
      </c>
      <c r="K3396" s="116">
        <v>-0.0150123</v>
      </c>
      <c r="L3396" s="116">
        <v>0.008357668</v>
      </c>
      <c r="M3396" s="117">
        <v>0.07245791</v>
      </c>
      <c r="N3396" s="116">
        <v>-0.016195285</v>
      </c>
      <c r="O3396" s="116">
        <v>0.008446748</v>
      </c>
      <c r="P3396" s="117">
        <v>0.055194788</v>
      </c>
      <c r="Q3396" s="113"/>
      <c r="R3396" s="113"/>
      <c r="S3396" s="113"/>
      <c r="T3396" s="113"/>
      <c r="U3396" s="113"/>
      <c r="V3396" s="113"/>
      <c r="W3396" s="113"/>
      <c r="X3396" s="113"/>
      <c r="Y3396" s="113"/>
      <c r="Z3396" s="113"/>
    </row>
    <row r="3397" ht="15.75" customHeight="1">
      <c r="A3397" s="113" t="s">
        <v>8807</v>
      </c>
      <c r="B3397" s="113" t="s">
        <v>3468</v>
      </c>
      <c r="C3397" s="114">
        <v>12.0</v>
      </c>
      <c r="D3397" s="114">
        <v>5.4349773E7</v>
      </c>
      <c r="E3397" s="114">
        <v>0.957</v>
      </c>
      <c r="F3397" s="21">
        <v>33904.0</v>
      </c>
      <c r="G3397" s="21">
        <v>13721.0</v>
      </c>
      <c r="H3397" s="113" t="s">
        <v>56</v>
      </c>
      <c r="I3397" s="113" t="s">
        <v>71</v>
      </c>
      <c r="J3397" s="115">
        <v>0.6964</v>
      </c>
      <c r="K3397" s="116">
        <v>-0.02097611</v>
      </c>
      <c r="L3397" s="116">
        <v>0.00909205</v>
      </c>
      <c r="M3397" s="117">
        <v>0.02105023</v>
      </c>
      <c r="N3397" s="116">
        <v>-0.022102886</v>
      </c>
      <c r="O3397" s="116">
        <v>0.009122263</v>
      </c>
      <c r="P3397" s="117">
        <v>0.015394589</v>
      </c>
      <c r="Q3397" s="113"/>
      <c r="R3397" s="113"/>
      <c r="S3397" s="113"/>
      <c r="T3397" s="113"/>
      <c r="U3397" s="113"/>
      <c r="V3397" s="113"/>
      <c r="W3397" s="113"/>
      <c r="X3397" s="113"/>
      <c r="Y3397" s="113"/>
      <c r="Z3397" s="113"/>
    </row>
    <row r="3398" ht="15.75" customHeight="1">
      <c r="A3398" s="113" t="s">
        <v>8807</v>
      </c>
      <c r="B3398" s="113" t="s">
        <v>3471</v>
      </c>
      <c r="C3398" s="114">
        <v>12.0</v>
      </c>
      <c r="D3398" s="114">
        <v>5.4428011E7</v>
      </c>
      <c r="E3398" s="114">
        <v>0.974</v>
      </c>
      <c r="F3398" s="21">
        <v>33904.0</v>
      </c>
      <c r="G3398" s="21">
        <v>13170.0</v>
      </c>
      <c r="H3398" s="113" t="s">
        <v>56</v>
      </c>
      <c r="I3398" s="113" t="s">
        <v>31</v>
      </c>
      <c r="J3398" s="115">
        <v>0.2751</v>
      </c>
      <c r="K3398" s="116">
        <v>0.01775363</v>
      </c>
      <c r="L3398" s="116">
        <v>0.008378249</v>
      </c>
      <c r="M3398" s="117">
        <v>0.03408929</v>
      </c>
      <c r="N3398" s="116">
        <v>0.016182209</v>
      </c>
      <c r="O3398" s="116">
        <v>0.008620805</v>
      </c>
      <c r="P3398" s="117">
        <v>0.060502873</v>
      </c>
      <c r="Q3398" s="113"/>
      <c r="R3398" s="113"/>
      <c r="S3398" s="113"/>
      <c r="T3398" s="113"/>
      <c r="U3398" s="113"/>
      <c r="V3398" s="113"/>
      <c r="W3398" s="113"/>
      <c r="X3398" s="113"/>
      <c r="Y3398" s="113"/>
      <c r="Z3398" s="113"/>
    </row>
    <row r="3399" ht="15.75" customHeight="1">
      <c r="A3399" s="113" t="s">
        <v>8807</v>
      </c>
      <c r="B3399" s="113" t="s">
        <v>3474</v>
      </c>
      <c r="C3399" s="114">
        <v>12.0</v>
      </c>
      <c r="D3399" s="114">
        <v>5.6709919E7</v>
      </c>
      <c r="E3399" s="114">
        <v>1.0</v>
      </c>
      <c r="F3399" s="21">
        <v>33904.0</v>
      </c>
      <c r="G3399" s="21">
        <v>1892.0</v>
      </c>
      <c r="H3399" s="113" t="s">
        <v>33</v>
      </c>
      <c r="I3399" s="113" t="s">
        <v>31</v>
      </c>
      <c r="J3399" s="115">
        <v>0.0287</v>
      </c>
      <c r="K3399" s="116">
        <v>0.02791871</v>
      </c>
      <c r="L3399" s="116">
        <v>0.02414998</v>
      </c>
      <c r="M3399" s="117">
        <v>0.2476585</v>
      </c>
      <c r="N3399" s="116">
        <v>0.028165432</v>
      </c>
      <c r="O3399" s="116">
        <v>0.023639284</v>
      </c>
      <c r="P3399" s="117">
        <v>0.233470228</v>
      </c>
      <c r="Q3399" s="113"/>
      <c r="R3399" s="113"/>
      <c r="S3399" s="113"/>
      <c r="T3399" s="113"/>
      <c r="U3399" s="113"/>
      <c r="V3399" s="113"/>
      <c r="W3399" s="113"/>
      <c r="X3399" s="113"/>
      <c r="Y3399" s="113"/>
      <c r="Z3399" s="113"/>
    </row>
    <row r="3400" ht="15.75" customHeight="1">
      <c r="A3400" s="113" t="s">
        <v>8807</v>
      </c>
      <c r="B3400" s="113" t="s">
        <v>3476</v>
      </c>
      <c r="C3400" s="114">
        <v>12.0</v>
      </c>
      <c r="D3400" s="114">
        <v>6.3004583E7</v>
      </c>
      <c r="E3400" s="114">
        <v>1.0</v>
      </c>
      <c r="F3400" s="21">
        <v>33904.0</v>
      </c>
      <c r="G3400" s="21">
        <v>14223.0</v>
      </c>
      <c r="H3400" s="113" t="s">
        <v>56</v>
      </c>
      <c r="I3400" s="113" t="s">
        <v>71</v>
      </c>
      <c r="J3400" s="115">
        <v>0.7006</v>
      </c>
      <c r="K3400" s="116">
        <v>-0.002314544</v>
      </c>
      <c r="L3400" s="116">
        <v>0.008152406</v>
      </c>
      <c r="M3400" s="117">
        <v>0.7764799</v>
      </c>
      <c r="N3400" s="116">
        <v>-0.002520698</v>
      </c>
      <c r="O3400" s="116">
        <v>0.008335754</v>
      </c>
      <c r="P3400" s="117">
        <v>0.762350303</v>
      </c>
      <c r="Q3400" s="113"/>
      <c r="R3400" s="113"/>
      <c r="S3400" s="113"/>
      <c r="T3400" s="113"/>
      <c r="U3400" s="113"/>
      <c r="V3400" s="113"/>
      <c r="W3400" s="113"/>
      <c r="X3400" s="113"/>
      <c r="Y3400" s="113"/>
      <c r="Z3400" s="113"/>
    </row>
    <row r="3401" ht="15.75" customHeight="1">
      <c r="A3401" s="113" t="s">
        <v>8807</v>
      </c>
      <c r="B3401" s="113" t="s">
        <v>3478</v>
      </c>
      <c r="C3401" s="114">
        <v>12.0</v>
      </c>
      <c r="D3401" s="114">
        <v>6.5542578E7</v>
      </c>
      <c r="E3401" s="114">
        <v>0.998</v>
      </c>
      <c r="F3401" s="21">
        <v>33904.0</v>
      </c>
      <c r="G3401" s="21">
        <v>12525.0</v>
      </c>
      <c r="H3401" s="113" t="s">
        <v>71</v>
      </c>
      <c r="I3401" s="113" t="s">
        <v>31</v>
      </c>
      <c r="J3401" s="115">
        <v>0.7548</v>
      </c>
      <c r="K3401" s="116">
        <v>0.004335738</v>
      </c>
      <c r="L3401" s="116">
        <v>0.00869324</v>
      </c>
      <c r="M3401" s="117">
        <v>0.6179568</v>
      </c>
      <c r="N3401" s="116">
        <v>0.004776219</v>
      </c>
      <c r="O3401" s="116">
        <v>0.008849075</v>
      </c>
      <c r="P3401" s="117">
        <v>0.589374862</v>
      </c>
      <c r="Q3401" s="113"/>
      <c r="R3401" s="113"/>
      <c r="S3401" s="113"/>
      <c r="T3401" s="113"/>
      <c r="U3401" s="113"/>
      <c r="V3401" s="113"/>
      <c r="W3401" s="113"/>
      <c r="X3401" s="113"/>
      <c r="Y3401" s="113"/>
      <c r="Z3401" s="113"/>
    </row>
    <row r="3402" ht="15.75" customHeight="1">
      <c r="A3402" s="113" t="s">
        <v>8807</v>
      </c>
      <c r="B3402" s="113" t="s">
        <v>3481</v>
      </c>
      <c r="C3402" s="114">
        <v>12.0</v>
      </c>
      <c r="D3402" s="114">
        <v>6.6360164E7</v>
      </c>
      <c r="E3402" s="114">
        <v>1.0</v>
      </c>
      <c r="F3402" s="21">
        <v>33904.0</v>
      </c>
      <c r="G3402" s="21">
        <v>16832.0</v>
      </c>
      <c r="H3402" s="113" t="s">
        <v>33</v>
      </c>
      <c r="I3402" s="113" t="s">
        <v>31</v>
      </c>
      <c r="J3402" s="115">
        <v>0.542</v>
      </c>
      <c r="K3402" s="116">
        <v>0.006061792</v>
      </c>
      <c r="L3402" s="116">
        <v>0.007517286</v>
      </c>
      <c r="M3402" s="117">
        <v>0.4200235</v>
      </c>
      <c r="N3402" s="116">
        <v>0.005268206</v>
      </c>
      <c r="O3402" s="116">
        <v>0.007641117</v>
      </c>
      <c r="P3402" s="117">
        <v>0.490536978</v>
      </c>
      <c r="Q3402" s="113"/>
      <c r="R3402" s="113"/>
      <c r="S3402" s="113"/>
      <c r="T3402" s="113"/>
      <c r="U3402" s="113"/>
      <c r="V3402" s="113"/>
      <c r="W3402" s="113"/>
      <c r="X3402" s="113"/>
      <c r="Y3402" s="113"/>
      <c r="Z3402" s="113"/>
    </row>
    <row r="3403" ht="15.75" customHeight="1">
      <c r="A3403" s="113" t="s">
        <v>8807</v>
      </c>
      <c r="B3403" s="113" t="s">
        <v>2333</v>
      </c>
      <c r="C3403" s="114">
        <v>12.0</v>
      </c>
      <c r="D3403" s="114">
        <v>9.9961349E7</v>
      </c>
      <c r="E3403" s="114">
        <v>1.0</v>
      </c>
      <c r="F3403" s="21">
        <v>33904.0</v>
      </c>
      <c r="G3403" s="21">
        <v>16807.0</v>
      </c>
      <c r="H3403" s="113" t="s">
        <v>71</v>
      </c>
      <c r="I3403" s="113" t="s">
        <v>31</v>
      </c>
      <c r="J3403" s="115">
        <v>0.5462</v>
      </c>
      <c r="K3403" s="116">
        <v>-0.004392549</v>
      </c>
      <c r="L3403" s="116">
        <v>0.007320905</v>
      </c>
      <c r="M3403" s="117">
        <v>0.5485057</v>
      </c>
      <c r="N3403" s="116">
        <v>-0.004032863</v>
      </c>
      <c r="O3403" s="116">
        <v>0.007451095</v>
      </c>
      <c r="P3403" s="117">
        <v>0.588339193</v>
      </c>
      <c r="Q3403" s="113"/>
      <c r="R3403" s="113"/>
      <c r="S3403" s="113"/>
      <c r="T3403" s="113"/>
      <c r="U3403" s="113"/>
      <c r="V3403" s="113"/>
      <c r="W3403" s="113"/>
      <c r="X3403" s="113"/>
      <c r="Y3403" s="113"/>
      <c r="Z3403" s="113"/>
    </row>
    <row r="3404" ht="15.75" customHeight="1">
      <c r="A3404" s="113" t="s">
        <v>8807</v>
      </c>
      <c r="B3404" s="113" t="s">
        <v>1604</v>
      </c>
      <c r="C3404" s="114">
        <v>12.0</v>
      </c>
      <c r="D3404" s="114">
        <v>1.12645401E8</v>
      </c>
      <c r="E3404" s="114">
        <v>0.695</v>
      </c>
      <c r="F3404" s="21">
        <v>33904.0</v>
      </c>
      <c r="G3404" s="21">
        <v>990.0</v>
      </c>
      <c r="H3404" s="113" t="s">
        <v>56</v>
      </c>
      <c r="I3404" s="113" t="s">
        <v>71</v>
      </c>
      <c r="J3404" s="115">
        <v>0.0215</v>
      </c>
      <c r="K3404" s="116">
        <v>0.001159205</v>
      </c>
      <c r="L3404" s="116">
        <v>0.03368578</v>
      </c>
      <c r="M3404" s="117">
        <v>0.9725484</v>
      </c>
      <c r="N3404" s="116">
        <v>0.008541991</v>
      </c>
      <c r="O3404" s="116">
        <v>0.033285174</v>
      </c>
      <c r="P3404" s="117">
        <v>0.797464031</v>
      </c>
      <c r="Q3404" s="113"/>
      <c r="R3404" s="113"/>
      <c r="S3404" s="113"/>
      <c r="T3404" s="113"/>
      <c r="U3404" s="113"/>
      <c r="V3404" s="113"/>
      <c r="W3404" s="113"/>
      <c r="X3404" s="113"/>
      <c r="Y3404" s="113"/>
      <c r="Z3404" s="113"/>
    </row>
    <row r="3405" ht="15.75" customHeight="1">
      <c r="A3405" s="113" t="s">
        <v>8807</v>
      </c>
      <c r="B3405" s="113" t="s">
        <v>3489</v>
      </c>
      <c r="C3405" s="114">
        <v>12.0</v>
      </c>
      <c r="D3405" s="114">
        <v>1.24404718E8</v>
      </c>
      <c r="E3405" s="114">
        <v>0.998</v>
      </c>
      <c r="F3405" s="21">
        <v>33904.0</v>
      </c>
      <c r="G3405" s="21">
        <v>15690.0</v>
      </c>
      <c r="H3405" s="113" t="s">
        <v>31</v>
      </c>
      <c r="I3405" s="113" t="s">
        <v>33</v>
      </c>
      <c r="J3405" s="115">
        <v>0.3653</v>
      </c>
      <c r="K3405" s="116">
        <v>-0.01955245</v>
      </c>
      <c r="L3405" s="116">
        <v>0.007909329</v>
      </c>
      <c r="M3405" s="117">
        <v>0.01343317</v>
      </c>
      <c r="N3405" s="116">
        <v>-0.018938823</v>
      </c>
      <c r="O3405" s="116">
        <v>0.008062025</v>
      </c>
      <c r="P3405" s="117">
        <v>0.018816838</v>
      </c>
      <c r="Q3405" s="113"/>
      <c r="R3405" s="113"/>
      <c r="S3405" s="113"/>
      <c r="T3405" s="113"/>
      <c r="U3405" s="113"/>
      <c r="V3405" s="113"/>
      <c r="W3405" s="113"/>
      <c r="X3405" s="113"/>
      <c r="Y3405" s="113"/>
      <c r="Z3405" s="113"/>
    </row>
    <row r="3406" ht="15.75" customHeight="1">
      <c r="A3406" s="113" t="s">
        <v>8807</v>
      </c>
      <c r="B3406" s="113" t="s">
        <v>3492</v>
      </c>
      <c r="C3406" s="114">
        <v>12.0</v>
      </c>
      <c r="D3406" s="114">
        <v>1.2444011E8</v>
      </c>
      <c r="E3406" s="114">
        <v>0.999</v>
      </c>
      <c r="F3406" s="21">
        <v>33904.0</v>
      </c>
      <c r="G3406" s="21">
        <v>13671.0</v>
      </c>
      <c r="H3406" s="113" t="s">
        <v>56</v>
      </c>
      <c r="I3406" s="113" t="s">
        <v>31</v>
      </c>
      <c r="J3406" s="115">
        <v>0.2805</v>
      </c>
      <c r="K3406" s="116">
        <v>-0.02546913</v>
      </c>
      <c r="L3406" s="116">
        <v>0.008256684</v>
      </c>
      <c r="M3406" s="117">
        <v>0.002037797</v>
      </c>
      <c r="N3406" s="116">
        <v>-0.024078904</v>
      </c>
      <c r="O3406" s="116">
        <v>0.008378724</v>
      </c>
      <c r="P3406" s="117">
        <v>0.004055462</v>
      </c>
      <c r="Q3406" s="113"/>
      <c r="R3406" s="113"/>
      <c r="S3406" s="113"/>
      <c r="T3406" s="113"/>
      <c r="U3406" s="113"/>
      <c r="V3406" s="113"/>
      <c r="W3406" s="113"/>
      <c r="X3406" s="113"/>
      <c r="Y3406" s="113"/>
      <c r="Z3406" s="113"/>
    </row>
    <row r="3407" ht="15.75" customHeight="1">
      <c r="A3407" s="113" t="s">
        <v>8807</v>
      </c>
      <c r="B3407" s="113" t="s">
        <v>3259</v>
      </c>
      <c r="C3407" s="114">
        <v>12.0</v>
      </c>
      <c r="D3407" s="114">
        <v>1.24505444E8</v>
      </c>
      <c r="E3407" s="114">
        <v>1.0</v>
      </c>
      <c r="F3407" s="21">
        <v>33904.0</v>
      </c>
      <c r="G3407" s="21">
        <v>16940.0</v>
      </c>
      <c r="H3407" s="113" t="s">
        <v>33</v>
      </c>
      <c r="I3407" s="113" t="s">
        <v>31</v>
      </c>
      <c r="J3407" s="115">
        <v>0.4866</v>
      </c>
      <c r="K3407" s="116">
        <v>0.01710039</v>
      </c>
      <c r="L3407" s="116">
        <v>0.007246895</v>
      </c>
      <c r="M3407" s="117">
        <v>0.01829043</v>
      </c>
      <c r="N3407" s="116">
        <v>0.01814453</v>
      </c>
      <c r="O3407" s="116">
        <v>0.007497971</v>
      </c>
      <c r="P3407" s="117">
        <v>0.015523698</v>
      </c>
      <c r="Q3407" s="113"/>
      <c r="R3407" s="113"/>
      <c r="S3407" s="113"/>
      <c r="T3407" s="113"/>
      <c r="U3407" s="113"/>
      <c r="V3407" s="113"/>
      <c r="W3407" s="113"/>
      <c r="X3407" s="113"/>
      <c r="Y3407" s="113"/>
      <c r="Z3407" s="113"/>
    </row>
    <row r="3408" ht="15.75" customHeight="1">
      <c r="A3408" s="113" t="s">
        <v>8807</v>
      </c>
      <c r="B3408" s="113" t="s">
        <v>3496</v>
      </c>
      <c r="C3408" s="114">
        <v>12.0</v>
      </c>
      <c r="D3408" s="114">
        <v>1.32014206E8</v>
      </c>
      <c r="E3408" s="114">
        <v>0.776</v>
      </c>
      <c r="F3408" s="21">
        <v>33904.0</v>
      </c>
      <c r="G3408" s="21">
        <v>11608.0</v>
      </c>
      <c r="H3408" s="113" t="s">
        <v>31</v>
      </c>
      <c r="I3408" s="113" t="s">
        <v>56</v>
      </c>
      <c r="J3408" s="115">
        <v>0.3286</v>
      </c>
      <c r="K3408" s="116">
        <v>0.00564131</v>
      </c>
      <c r="L3408" s="116">
        <v>0.009073932</v>
      </c>
      <c r="M3408" s="117">
        <v>0.5341358</v>
      </c>
      <c r="N3408" s="116">
        <v>0.0093172</v>
      </c>
      <c r="O3408" s="116">
        <v>0.009293097</v>
      </c>
      <c r="P3408" s="117">
        <v>0.316056939</v>
      </c>
      <c r="Q3408" s="113"/>
      <c r="R3408" s="113"/>
      <c r="S3408" s="113"/>
      <c r="T3408" s="113"/>
      <c r="U3408" s="113"/>
      <c r="V3408" s="113"/>
      <c r="W3408" s="113"/>
      <c r="X3408" s="113"/>
      <c r="Y3408" s="113"/>
      <c r="Z3408" s="113"/>
    </row>
    <row r="3409" ht="15.75" customHeight="1">
      <c r="A3409" s="113" t="s">
        <v>8807</v>
      </c>
      <c r="B3409" s="113" t="s">
        <v>3498</v>
      </c>
      <c r="C3409" s="114">
        <v>13.0</v>
      </c>
      <c r="D3409" s="114">
        <v>3.9516627E7</v>
      </c>
      <c r="E3409" s="114">
        <v>1.0</v>
      </c>
      <c r="F3409" s="21">
        <v>33904.0</v>
      </c>
      <c r="G3409" s="21">
        <v>14320.0</v>
      </c>
      <c r="H3409" s="113" t="s">
        <v>33</v>
      </c>
      <c r="I3409" s="113" t="s">
        <v>71</v>
      </c>
      <c r="J3409" s="115">
        <v>0.303</v>
      </c>
      <c r="K3409" s="116">
        <v>0.005799668</v>
      </c>
      <c r="L3409" s="116">
        <v>0.008032988</v>
      </c>
      <c r="M3409" s="117">
        <v>0.4703059</v>
      </c>
      <c r="N3409" s="116">
        <v>0.006259245</v>
      </c>
      <c r="O3409" s="116">
        <v>0.008188813</v>
      </c>
      <c r="P3409" s="117">
        <v>0.444649571</v>
      </c>
      <c r="Q3409" s="113"/>
      <c r="R3409" s="113"/>
      <c r="S3409" s="113"/>
      <c r="T3409" s="113"/>
      <c r="U3409" s="113"/>
      <c r="V3409" s="113"/>
      <c r="W3409" s="113"/>
      <c r="X3409" s="113"/>
      <c r="Y3409" s="113"/>
      <c r="Z3409" s="113"/>
    </row>
    <row r="3410" ht="15.75" customHeight="1">
      <c r="A3410" s="113" t="s">
        <v>8807</v>
      </c>
      <c r="B3410" s="113" t="s">
        <v>3501</v>
      </c>
      <c r="C3410" s="114">
        <v>13.0</v>
      </c>
      <c r="D3410" s="114">
        <v>4.4627788E7</v>
      </c>
      <c r="E3410" s="114">
        <v>0.987</v>
      </c>
      <c r="F3410" s="21">
        <v>33904.0</v>
      </c>
      <c r="G3410" s="21">
        <v>4460.0</v>
      </c>
      <c r="H3410" s="113" t="s">
        <v>33</v>
      </c>
      <c r="I3410" s="113" t="s">
        <v>31</v>
      </c>
      <c r="J3410" s="115">
        <v>0.0718</v>
      </c>
      <c r="K3410" s="116">
        <v>0.008492574</v>
      </c>
      <c r="L3410" s="116">
        <v>0.01480224</v>
      </c>
      <c r="M3410" s="117">
        <v>0.5661465</v>
      </c>
      <c r="N3410" s="116">
        <v>0.00549232</v>
      </c>
      <c r="O3410" s="116">
        <v>0.014505796</v>
      </c>
      <c r="P3410" s="117">
        <v>0.704963111</v>
      </c>
      <c r="Q3410" s="113"/>
      <c r="R3410" s="113"/>
      <c r="S3410" s="113"/>
      <c r="T3410" s="113"/>
      <c r="U3410" s="113"/>
      <c r="V3410" s="113"/>
      <c r="W3410" s="113"/>
      <c r="X3410" s="113"/>
      <c r="Y3410" s="113"/>
      <c r="Z3410" s="113"/>
    </row>
    <row r="3411" ht="15.75" customHeight="1">
      <c r="A3411" s="113" t="s">
        <v>8807</v>
      </c>
      <c r="B3411" s="113" t="s">
        <v>2389</v>
      </c>
      <c r="C3411" s="114">
        <v>13.0</v>
      </c>
      <c r="D3411" s="114">
        <v>5.4102206E7</v>
      </c>
      <c r="E3411" s="114">
        <v>1.0</v>
      </c>
      <c r="F3411" s="21">
        <v>33904.0</v>
      </c>
      <c r="G3411" s="21">
        <v>10100.0</v>
      </c>
      <c r="H3411" s="113" t="s">
        <v>56</v>
      </c>
      <c r="I3411" s="113" t="s">
        <v>71</v>
      </c>
      <c r="J3411" s="115">
        <v>0.1821</v>
      </c>
      <c r="K3411" s="116">
        <v>9.2356E-4</v>
      </c>
      <c r="L3411" s="116">
        <v>0.009676911</v>
      </c>
      <c r="M3411" s="117">
        <v>0.9239657</v>
      </c>
      <c r="N3411" s="116">
        <v>0.001305206</v>
      </c>
      <c r="O3411" s="116">
        <v>0.010197179</v>
      </c>
      <c r="P3411" s="117">
        <v>0.89815155</v>
      </c>
      <c r="Q3411" s="113"/>
      <c r="R3411" s="113"/>
      <c r="S3411" s="113"/>
      <c r="T3411" s="113"/>
      <c r="U3411" s="113"/>
      <c r="V3411" s="113"/>
      <c r="W3411" s="113"/>
      <c r="X3411" s="113"/>
      <c r="Y3411" s="113"/>
      <c r="Z3411" s="113"/>
    </row>
    <row r="3412" ht="15.75" customHeight="1">
      <c r="A3412" s="113" t="s">
        <v>8807</v>
      </c>
      <c r="B3412" s="113" t="s">
        <v>3505</v>
      </c>
      <c r="C3412" s="114">
        <v>13.0</v>
      </c>
      <c r="D3412" s="114">
        <v>9.3832879E7</v>
      </c>
      <c r="E3412" s="114">
        <v>1.0</v>
      </c>
      <c r="F3412" s="21">
        <v>33904.0</v>
      </c>
      <c r="G3412" s="21">
        <v>15222.0</v>
      </c>
      <c r="H3412" s="113" t="s">
        <v>33</v>
      </c>
      <c r="I3412" s="113" t="s">
        <v>31</v>
      </c>
      <c r="J3412" s="115">
        <v>0.3403</v>
      </c>
      <c r="K3412" s="116">
        <v>-0.008099238</v>
      </c>
      <c r="L3412" s="116">
        <v>0.00778798</v>
      </c>
      <c r="M3412" s="117">
        <v>0.2983555</v>
      </c>
      <c r="N3412" s="116">
        <v>-0.007950043</v>
      </c>
      <c r="O3412" s="116">
        <v>0.008007294</v>
      </c>
      <c r="P3412" s="117">
        <v>0.320782971</v>
      </c>
      <c r="Q3412" s="113"/>
      <c r="R3412" s="113"/>
      <c r="S3412" s="113"/>
      <c r="T3412" s="113"/>
      <c r="U3412" s="113"/>
      <c r="V3412" s="113"/>
      <c r="W3412" s="113"/>
      <c r="X3412" s="113"/>
      <c r="Y3412" s="113"/>
      <c r="Z3412" s="113"/>
    </row>
    <row r="3413" ht="15.75" customHeight="1">
      <c r="A3413" s="113" t="s">
        <v>8807</v>
      </c>
      <c r="B3413" s="113" t="s">
        <v>2412</v>
      </c>
      <c r="C3413" s="114">
        <v>14.0</v>
      </c>
      <c r="D3413" s="114">
        <v>2.5928179E7</v>
      </c>
      <c r="E3413" s="114">
        <v>0.979</v>
      </c>
      <c r="F3413" s="21">
        <v>33904.0</v>
      </c>
      <c r="G3413" s="21">
        <v>14748.0</v>
      </c>
      <c r="H3413" s="113" t="s">
        <v>56</v>
      </c>
      <c r="I3413" s="113" t="s">
        <v>31</v>
      </c>
      <c r="J3413" s="115">
        <v>0.3332</v>
      </c>
      <c r="K3413" s="116">
        <v>0.002388806</v>
      </c>
      <c r="L3413" s="116">
        <v>0.008220789</v>
      </c>
      <c r="M3413" s="117">
        <v>0.7713717</v>
      </c>
      <c r="N3413" s="116">
        <v>0.001216051</v>
      </c>
      <c r="O3413" s="116">
        <v>0.008351227</v>
      </c>
      <c r="P3413" s="117">
        <v>0.884226577</v>
      </c>
      <c r="Q3413" s="113"/>
      <c r="R3413" s="113"/>
      <c r="S3413" s="113"/>
      <c r="T3413" s="113"/>
      <c r="U3413" s="113"/>
      <c r="V3413" s="113"/>
      <c r="W3413" s="113"/>
      <c r="X3413" s="113"/>
      <c r="Y3413" s="113"/>
      <c r="Z3413" s="113"/>
    </row>
    <row r="3414" ht="15.75" customHeight="1">
      <c r="A3414" s="113" t="s">
        <v>8807</v>
      </c>
      <c r="B3414" s="113" t="s">
        <v>2417</v>
      </c>
      <c r="C3414" s="114">
        <v>14.0</v>
      </c>
      <c r="D3414" s="114">
        <v>2.9736838E7</v>
      </c>
      <c r="E3414" s="114">
        <v>0.996</v>
      </c>
      <c r="F3414" s="21">
        <v>33904.0</v>
      </c>
      <c r="G3414" s="21">
        <v>12958.0</v>
      </c>
      <c r="H3414" s="113" t="s">
        <v>56</v>
      </c>
      <c r="I3414" s="113" t="s">
        <v>31</v>
      </c>
      <c r="J3414" s="115">
        <v>0.2589</v>
      </c>
      <c r="K3414" s="116">
        <v>-0.006595721</v>
      </c>
      <c r="L3414" s="116">
        <v>0.008579474</v>
      </c>
      <c r="M3414" s="117">
        <v>0.4420244</v>
      </c>
      <c r="N3414" s="116">
        <v>-0.007048872</v>
      </c>
      <c r="O3414" s="116">
        <v>0.008873568</v>
      </c>
      <c r="P3414" s="117">
        <v>0.426981636</v>
      </c>
      <c r="Q3414" s="113"/>
      <c r="R3414" s="113"/>
      <c r="S3414" s="113"/>
      <c r="T3414" s="113"/>
      <c r="U3414" s="113"/>
      <c r="V3414" s="113"/>
      <c r="W3414" s="113"/>
      <c r="X3414" s="113"/>
      <c r="Y3414" s="113"/>
      <c r="Z3414" s="113"/>
    </row>
    <row r="3415" ht="15.75" customHeight="1">
      <c r="A3415" s="113" t="s">
        <v>8807</v>
      </c>
      <c r="B3415" s="113" t="s">
        <v>3509</v>
      </c>
      <c r="C3415" s="114">
        <v>14.0</v>
      </c>
      <c r="D3415" s="114">
        <v>5.2509101E7</v>
      </c>
      <c r="E3415" s="114">
        <v>0.995</v>
      </c>
      <c r="F3415" s="21">
        <v>33904.0</v>
      </c>
      <c r="G3415" s="21">
        <v>9958.0</v>
      </c>
      <c r="H3415" s="113" t="s">
        <v>56</v>
      </c>
      <c r="I3415" s="113" t="s">
        <v>71</v>
      </c>
      <c r="J3415" s="115">
        <v>0.82</v>
      </c>
      <c r="K3415" s="116">
        <v>0.001275026</v>
      </c>
      <c r="L3415" s="116">
        <v>0.009588787</v>
      </c>
      <c r="M3415" s="117">
        <v>0.8942167</v>
      </c>
      <c r="N3415" s="116">
        <v>0.003653907</v>
      </c>
      <c r="O3415" s="116">
        <v>0.009733117</v>
      </c>
      <c r="P3415" s="117">
        <v>0.707355722</v>
      </c>
      <c r="Q3415" s="113"/>
      <c r="R3415" s="113"/>
      <c r="S3415" s="113"/>
      <c r="T3415" s="113"/>
      <c r="U3415" s="113"/>
      <c r="V3415" s="113"/>
      <c r="W3415" s="113"/>
      <c r="X3415" s="113"/>
      <c r="Y3415" s="113"/>
      <c r="Z3415" s="113"/>
    </row>
    <row r="3416" ht="15.75" customHeight="1">
      <c r="A3416" s="113" t="s">
        <v>8807</v>
      </c>
      <c r="B3416" s="113" t="s">
        <v>3512</v>
      </c>
      <c r="C3416" s="114">
        <v>14.0</v>
      </c>
      <c r="D3416" s="114">
        <v>5.3265071E7</v>
      </c>
      <c r="E3416" s="114">
        <v>0.987</v>
      </c>
      <c r="F3416" s="21">
        <v>33904.0</v>
      </c>
      <c r="G3416" s="21">
        <v>16625.0</v>
      </c>
      <c r="H3416" s="113" t="s">
        <v>71</v>
      </c>
      <c r="I3416" s="113" t="s">
        <v>56</v>
      </c>
      <c r="J3416" s="115">
        <v>0.54</v>
      </c>
      <c r="K3416" s="116">
        <v>-0.004849288</v>
      </c>
      <c r="L3416" s="116">
        <v>0.007370791</v>
      </c>
      <c r="M3416" s="117">
        <v>0.5105985</v>
      </c>
      <c r="N3416" s="116">
        <v>-0.005508587</v>
      </c>
      <c r="O3416" s="116">
        <v>0.007481007</v>
      </c>
      <c r="P3416" s="117">
        <v>0.461522045</v>
      </c>
      <c r="Q3416" s="113"/>
      <c r="R3416" s="113"/>
      <c r="S3416" s="113"/>
      <c r="T3416" s="113"/>
      <c r="U3416" s="113"/>
      <c r="V3416" s="113"/>
      <c r="W3416" s="113"/>
      <c r="X3416" s="113"/>
      <c r="Y3416" s="113"/>
      <c r="Z3416" s="113"/>
    </row>
    <row r="3417" ht="15.75" customHeight="1">
      <c r="A3417" s="113" t="s">
        <v>8807</v>
      </c>
      <c r="B3417" s="113" t="s">
        <v>3514</v>
      </c>
      <c r="C3417" s="114">
        <v>14.0</v>
      </c>
      <c r="D3417" s="114">
        <v>6.564525E7</v>
      </c>
      <c r="E3417" s="114">
        <v>1.0</v>
      </c>
      <c r="F3417" s="21">
        <v>33904.0</v>
      </c>
      <c r="G3417" s="21">
        <v>16905.0</v>
      </c>
      <c r="H3417" s="113" t="s">
        <v>31</v>
      </c>
      <c r="I3417" s="113" t="s">
        <v>33</v>
      </c>
      <c r="J3417" s="115">
        <v>0.4736</v>
      </c>
      <c r="K3417" s="116">
        <v>0.005350482</v>
      </c>
      <c r="L3417" s="116">
        <v>0.007622413</v>
      </c>
      <c r="M3417" s="117">
        <v>0.4827161</v>
      </c>
      <c r="N3417" s="116">
        <v>0.004228995</v>
      </c>
      <c r="O3417" s="116">
        <v>0.007788315</v>
      </c>
      <c r="P3417" s="117">
        <v>0.587135059</v>
      </c>
      <c r="Q3417" s="113"/>
      <c r="R3417" s="113"/>
      <c r="S3417" s="113"/>
      <c r="T3417" s="113"/>
      <c r="U3417" s="113"/>
      <c r="V3417" s="113"/>
      <c r="W3417" s="113"/>
      <c r="X3417" s="113"/>
      <c r="Y3417" s="113"/>
      <c r="Z3417" s="113"/>
    </row>
    <row r="3418" ht="15.75" customHeight="1">
      <c r="A3418" s="113" t="s">
        <v>8807</v>
      </c>
      <c r="B3418" s="113" t="s">
        <v>3517</v>
      </c>
      <c r="C3418" s="114">
        <v>14.0</v>
      </c>
      <c r="D3418" s="114">
        <v>7.8786077E7</v>
      </c>
      <c r="E3418" s="114">
        <v>1.0</v>
      </c>
      <c r="F3418" s="21">
        <v>33904.0</v>
      </c>
      <c r="G3418" s="21">
        <v>7025.0</v>
      </c>
      <c r="H3418" s="113" t="s">
        <v>31</v>
      </c>
      <c r="I3418" s="113" t="s">
        <v>56</v>
      </c>
      <c r="J3418" s="115">
        <v>0.1174</v>
      </c>
      <c r="K3418" s="116">
        <v>-0.001672662</v>
      </c>
      <c r="L3418" s="116">
        <v>0.01127284</v>
      </c>
      <c r="M3418" s="117">
        <v>0.882043</v>
      </c>
      <c r="N3418" s="116">
        <v>1.75981E-4</v>
      </c>
      <c r="O3418" s="116">
        <v>0.011501767</v>
      </c>
      <c r="P3418" s="117">
        <v>0.987792585</v>
      </c>
      <c r="Q3418" s="113"/>
      <c r="R3418" s="113"/>
      <c r="S3418" s="113"/>
      <c r="T3418" s="113"/>
      <c r="U3418" s="113"/>
      <c r="V3418" s="113"/>
      <c r="W3418" s="113"/>
      <c r="X3418" s="113"/>
      <c r="Y3418" s="113"/>
      <c r="Z3418" s="113"/>
    </row>
    <row r="3419" ht="15.75" customHeight="1">
      <c r="A3419" s="113" t="s">
        <v>8807</v>
      </c>
      <c r="B3419" s="113" t="s">
        <v>3520</v>
      </c>
      <c r="C3419" s="114">
        <v>14.0</v>
      </c>
      <c r="D3419" s="114">
        <v>7.9940383E7</v>
      </c>
      <c r="E3419" s="114">
        <v>0.99</v>
      </c>
      <c r="F3419" s="21">
        <v>33904.0</v>
      </c>
      <c r="G3419" s="21">
        <v>10015.0</v>
      </c>
      <c r="H3419" s="113" t="s">
        <v>33</v>
      </c>
      <c r="I3419" s="113" t="s">
        <v>71</v>
      </c>
      <c r="J3419" s="115">
        <v>0.1825</v>
      </c>
      <c r="K3419" s="116">
        <v>-0.01093344</v>
      </c>
      <c r="L3419" s="116">
        <v>0.009625273</v>
      </c>
      <c r="M3419" s="117">
        <v>0.2559944</v>
      </c>
      <c r="N3419" s="116">
        <v>-0.009350387</v>
      </c>
      <c r="O3419" s="116">
        <v>0.009850524</v>
      </c>
      <c r="P3419" s="117">
        <v>0.342505009</v>
      </c>
      <c r="Q3419" s="113"/>
      <c r="R3419" s="113"/>
      <c r="S3419" s="113"/>
      <c r="T3419" s="113"/>
      <c r="U3419" s="113"/>
      <c r="V3419" s="113"/>
      <c r="W3419" s="113"/>
      <c r="X3419" s="113"/>
      <c r="Y3419" s="113"/>
      <c r="Z3419" s="113"/>
    </row>
    <row r="3420" ht="15.75" customHeight="1">
      <c r="A3420" s="113" t="s">
        <v>8807</v>
      </c>
      <c r="B3420" s="113" t="s">
        <v>3522</v>
      </c>
      <c r="C3420" s="114">
        <v>14.0</v>
      </c>
      <c r="D3420" s="114">
        <v>7.9945162E7</v>
      </c>
      <c r="E3420" s="114">
        <v>1.0</v>
      </c>
      <c r="F3420" s="21">
        <v>33904.0</v>
      </c>
      <c r="G3420" s="21">
        <v>12038.0</v>
      </c>
      <c r="H3420" s="113" t="s">
        <v>71</v>
      </c>
      <c r="I3420" s="113" t="s">
        <v>56</v>
      </c>
      <c r="J3420" s="115">
        <v>0.2308</v>
      </c>
      <c r="K3420" s="116">
        <v>-0.007053137</v>
      </c>
      <c r="L3420" s="116">
        <v>0.008958426</v>
      </c>
      <c r="M3420" s="117">
        <v>0.4310953</v>
      </c>
      <c r="N3420" s="116">
        <v>-0.005394584</v>
      </c>
      <c r="O3420" s="116">
        <v>0.00916028</v>
      </c>
      <c r="P3420" s="117">
        <v>0.555921369</v>
      </c>
      <c r="Q3420" s="113"/>
      <c r="R3420" s="113"/>
      <c r="S3420" s="113"/>
      <c r="T3420" s="113"/>
      <c r="U3420" s="113"/>
      <c r="V3420" s="113"/>
      <c r="W3420" s="113"/>
      <c r="X3420" s="113"/>
      <c r="Y3420" s="113"/>
      <c r="Z3420" s="113"/>
    </row>
    <row r="3421" ht="15.75" customHeight="1">
      <c r="A3421" s="113" t="s">
        <v>8807</v>
      </c>
      <c r="B3421" s="113" t="s">
        <v>3524</v>
      </c>
      <c r="C3421" s="114">
        <v>14.0</v>
      </c>
      <c r="D3421" s="114">
        <v>9.1547136E7</v>
      </c>
      <c r="E3421" s="114">
        <v>0.995</v>
      </c>
      <c r="F3421" s="21">
        <v>33904.0</v>
      </c>
      <c r="G3421" s="21">
        <v>15501.0</v>
      </c>
      <c r="H3421" s="113" t="s">
        <v>71</v>
      </c>
      <c r="I3421" s="113" t="s">
        <v>31</v>
      </c>
      <c r="J3421" s="115">
        <v>0.3577</v>
      </c>
      <c r="K3421" s="116">
        <v>0.01568143</v>
      </c>
      <c r="L3421" s="116">
        <v>0.008026988</v>
      </c>
      <c r="M3421" s="117">
        <v>0.05074991</v>
      </c>
      <c r="N3421" s="116">
        <v>0.01519174</v>
      </c>
      <c r="O3421" s="116">
        <v>0.008097172</v>
      </c>
      <c r="P3421" s="117">
        <v>0.06063079</v>
      </c>
      <c r="Q3421" s="113"/>
      <c r="R3421" s="113"/>
      <c r="S3421" s="113"/>
      <c r="T3421" s="113"/>
      <c r="U3421" s="113"/>
      <c r="V3421" s="113"/>
      <c r="W3421" s="113"/>
      <c r="X3421" s="113"/>
      <c r="Y3421" s="113"/>
      <c r="Z3421" s="113"/>
    </row>
    <row r="3422" ht="15.75" customHeight="1">
      <c r="A3422" s="113" t="s">
        <v>8807</v>
      </c>
      <c r="B3422" s="113" t="s">
        <v>3527</v>
      </c>
      <c r="C3422" s="114">
        <v>14.0</v>
      </c>
      <c r="D3422" s="114">
        <v>9.242841E7</v>
      </c>
      <c r="E3422" s="114">
        <v>1.0</v>
      </c>
      <c r="F3422" s="21">
        <v>33904.0</v>
      </c>
      <c r="G3422" s="21">
        <v>16188.0</v>
      </c>
      <c r="H3422" s="113" t="s">
        <v>56</v>
      </c>
      <c r="I3422" s="113" t="s">
        <v>71</v>
      </c>
      <c r="J3422" s="115">
        <v>0.3939</v>
      </c>
      <c r="K3422" s="116">
        <v>-0.01083255</v>
      </c>
      <c r="L3422" s="116">
        <v>0.007684162</v>
      </c>
      <c r="M3422" s="117">
        <v>0.158621</v>
      </c>
      <c r="N3422" s="116">
        <v>-0.009295596</v>
      </c>
      <c r="O3422" s="116">
        <v>0.007812955</v>
      </c>
      <c r="P3422" s="117">
        <v>0.234137968</v>
      </c>
      <c r="Q3422" s="113"/>
      <c r="R3422" s="113"/>
      <c r="S3422" s="113"/>
      <c r="T3422" s="113"/>
      <c r="U3422" s="113"/>
      <c r="V3422" s="113"/>
      <c r="W3422" s="113"/>
      <c r="X3422" s="113"/>
      <c r="Y3422" s="113"/>
      <c r="Z3422" s="113"/>
    </row>
    <row r="3423" ht="15.75" customHeight="1">
      <c r="A3423" s="113" t="s">
        <v>8807</v>
      </c>
      <c r="B3423" s="113" t="s">
        <v>3529</v>
      </c>
      <c r="C3423" s="114">
        <v>15.0</v>
      </c>
      <c r="D3423" s="114">
        <v>3.1708263E7</v>
      </c>
      <c r="E3423" s="114">
        <v>0.981</v>
      </c>
      <c r="F3423" s="21">
        <v>33904.0</v>
      </c>
      <c r="G3423" s="21">
        <v>11316.0</v>
      </c>
      <c r="H3423" s="113" t="s">
        <v>33</v>
      </c>
      <c r="I3423" s="113" t="s">
        <v>31</v>
      </c>
      <c r="J3423" s="115">
        <v>0.2174</v>
      </c>
      <c r="K3423" s="116">
        <v>-0.009645941</v>
      </c>
      <c r="L3423" s="116">
        <v>0.009012933</v>
      </c>
      <c r="M3423" s="117">
        <v>0.2845143</v>
      </c>
      <c r="N3423" s="116">
        <v>-0.010243714</v>
      </c>
      <c r="O3423" s="116">
        <v>0.009275256</v>
      </c>
      <c r="P3423" s="117">
        <v>0.269414005</v>
      </c>
      <c r="Q3423" s="113"/>
      <c r="R3423" s="113"/>
      <c r="S3423" s="113"/>
      <c r="T3423" s="113"/>
      <c r="U3423" s="113"/>
      <c r="V3423" s="113"/>
      <c r="W3423" s="113"/>
      <c r="X3423" s="113"/>
      <c r="Y3423" s="113"/>
      <c r="Z3423" s="113"/>
    </row>
    <row r="3424" ht="15.75" customHeight="1">
      <c r="A3424" s="113" t="s">
        <v>8807</v>
      </c>
      <c r="B3424" s="113" t="s">
        <v>3532</v>
      </c>
      <c r="C3424" s="114">
        <v>15.0</v>
      </c>
      <c r="D3424" s="114">
        <v>4.5985071E7</v>
      </c>
      <c r="E3424" s="114">
        <v>0.995</v>
      </c>
      <c r="F3424" s="21">
        <v>33904.0</v>
      </c>
      <c r="G3424" s="21">
        <v>16458.0</v>
      </c>
      <c r="H3424" s="113" t="s">
        <v>31</v>
      </c>
      <c r="I3424" s="113" t="s">
        <v>71</v>
      </c>
      <c r="J3424" s="115">
        <v>0.4221</v>
      </c>
      <c r="K3424" s="116">
        <v>0.002920258</v>
      </c>
      <c r="L3424" s="116">
        <v>0.00745344</v>
      </c>
      <c r="M3424" s="117">
        <v>0.695206</v>
      </c>
      <c r="N3424" s="116">
        <v>0.003255322</v>
      </c>
      <c r="O3424" s="116">
        <v>0.007636966</v>
      </c>
      <c r="P3424" s="117">
        <v>0.669919456</v>
      </c>
      <c r="Q3424" s="113"/>
      <c r="R3424" s="113"/>
      <c r="S3424" s="113"/>
      <c r="T3424" s="113"/>
      <c r="U3424" s="113"/>
      <c r="V3424" s="113"/>
      <c r="W3424" s="113"/>
      <c r="X3424" s="113"/>
      <c r="Y3424" s="113"/>
      <c r="Z3424" s="113"/>
    </row>
    <row r="3425" ht="15.75" customHeight="1">
      <c r="A3425" s="113" t="s">
        <v>8807</v>
      </c>
      <c r="B3425" s="113" t="s">
        <v>3535</v>
      </c>
      <c r="C3425" s="114">
        <v>15.0</v>
      </c>
      <c r="D3425" s="114">
        <v>5.6504598E7</v>
      </c>
      <c r="E3425" s="114">
        <v>0.999</v>
      </c>
      <c r="F3425" s="21">
        <v>33904.0</v>
      </c>
      <c r="G3425" s="21">
        <v>10066.0</v>
      </c>
      <c r="H3425" s="113" t="s">
        <v>56</v>
      </c>
      <c r="I3425" s="113" t="s">
        <v>71</v>
      </c>
      <c r="J3425" s="115">
        <v>0.1816</v>
      </c>
      <c r="K3425" s="116">
        <v>0.02165474</v>
      </c>
      <c r="L3425" s="116">
        <v>0.009972038</v>
      </c>
      <c r="M3425" s="117">
        <v>0.0298899</v>
      </c>
      <c r="N3425" s="116">
        <v>0.0202835</v>
      </c>
      <c r="O3425" s="116">
        <v>0.010087677</v>
      </c>
      <c r="P3425" s="117">
        <v>0.044354974</v>
      </c>
      <c r="Q3425" s="113"/>
      <c r="R3425" s="113"/>
      <c r="S3425" s="113"/>
      <c r="T3425" s="113"/>
      <c r="U3425" s="113"/>
      <c r="V3425" s="113"/>
      <c r="W3425" s="113"/>
      <c r="X3425" s="113"/>
      <c r="Y3425" s="113"/>
      <c r="Z3425" s="113"/>
    </row>
    <row r="3426" ht="15.75" customHeight="1">
      <c r="A3426" s="113" t="s">
        <v>8807</v>
      </c>
      <c r="B3426" s="113" t="s">
        <v>3537</v>
      </c>
      <c r="C3426" s="114">
        <v>15.0</v>
      </c>
      <c r="D3426" s="114">
        <v>6.7033151E7</v>
      </c>
      <c r="E3426" s="114">
        <v>0.983</v>
      </c>
      <c r="F3426" s="21">
        <v>33904.0</v>
      </c>
      <c r="G3426" s="21">
        <v>8854.0</v>
      </c>
      <c r="H3426" s="113" t="s">
        <v>31</v>
      </c>
      <c r="I3426" s="113" t="s">
        <v>33</v>
      </c>
      <c r="J3426" s="115">
        <v>0.8423</v>
      </c>
      <c r="K3426" s="116">
        <v>0.01080301</v>
      </c>
      <c r="L3426" s="116">
        <v>0.01018645</v>
      </c>
      <c r="M3426" s="117">
        <v>0.2889046</v>
      </c>
      <c r="N3426" s="116">
        <v>0.012149228</v>
      </c>
      <c r="O3426" s="116">
        <v>0.010382436</v>
      </c>
      <c r="P3426" s="117">
        <v>0.241932074</v>
      </c>
      <c r="Q3426" s="113"/>
      <c r="R3426" s="113"/>
      <c r="S3426" s="113"/>
      <c r="T3426" s="113"/>
      <c r="U3426" s="113"/>
      <c r="V3426" s="113"/>
      <c r="W3426" s="113"/>
      <c r="X3426" s="113"/>
      <c r="Y3426" s="113"/>
      <c r="Z3426" s="113"/>
    </row>
    <row r="3427" ht="15.75" customHeight="1">
      <c r="A3427" s="113" t="s">
        <v>8807</v>
      </c>
      <c r="B3427" s="113" t="s">
        <v>3539</v>
      </c>
      <c r="C3427" s="114">
        <v>15.0</v>
      </c>
      <c r="D3427" s="114">
        <v>6.7492301E7</v>
      </c>
      <c r="E3427" s="114">
        <v>0.99</v>
      </c>
      <c r="F3427" s="21">
        <v>33904.0</v>
      </c>
      <c r="G3427" s="21">
        <v>14421.0</v>
      </c>
      <c r="H3427" s="113" t="s">
        <v>56</v>
      </c>
      <c r="I3427" s="113" t="s">
        <v>71</v>
      </c>
      <c r="J3427" s="115">
        <v>0.6876</v>
      </c>
      <c r="K3427" s="116">
        <v>0.007546144</v>
      </c>
      <c r="L3427" s="116">
        <v>0.008012822</v>
      </c>
      <c r="M3427" s="117">
        <v>0.3463163</v>
      </c>
      <c r="N3427" s="116">
        <v>0.007083698</v>
      </c>
      <c r="O3427" s="116">
        <v>0.008203825</v>
      </c>
      <c r="P3427" s="117">
        <v>0.387883087</v>
      </c>
      <c r="Q3427" s="113"/>
      <c r="R3427" s="113"/>
      <c r="S3427" s="113"/>
      <c r="T3427" s="113"/>
      <c r="U3427" s="113"/>
      <c r="V3427" s="113"/>
      <c r="W3427" s="113"/>
      <c r="X3427" s="113"/>
      <c r="Y3427" s="113"/>
      <c r="Z3427" s="113"/>
    </row>
    <row r="3428" ht="15.75" customHeight="1">
      <c r="A3428" s="113" t="s">
        <v>8807</v>
      </c>
      <c r="B3428" s="113" t="s">
        <v>2475</v>
      </c>
      <c r="C3428" s="114">
        <v>15.0</v>
      </c>
      <c r="D3428" s="114">
        <v>6.8080886E7</v>
      </c>
      <c r="E3428" s="114">
        <v>1.0</v>
      </c>
      <c r="F3428" s="21">
        <v>33904.0</v>
      </c>
      <c r="G3428" s="21">
        <v>16395.0</v>
      </c>
      <c r="H3428" s="113" t="s">
        <v>33</v>
      </c>
      <c r="I3428" s="113" t="s">
        <v>56</v>
      </c>
      <c r="J3428" s="115">
        <v>0.5907</v>
      </c>
      <c r="K3428" s="116">
        <v>0.003658175</v>
      </c>
      <c r="L3428" s="116">
        <v>0.007708993</v>
      </c>
      <c r="M3428" s="117">
        <v>0.6351196</v>
      </c>
      <c r="N3428" s="116">
        <v>0.004593306</v>
      </c>
      <c r="O3428" s="116">
        <v>0.007954792</v>
      </c>
      <c r="P3428" s="117">
        <v>0.563651549</v>
      </c>
      <c r="Q3428" s="113"/>
      <c r="R3428" s="113"/>
      <c r="S3428" s="113"/>
      <c r="T3428" s="113"/>
      <c r="U3428" s="113"/>
      <c r="V3428" s="113"/>
      <c r="W3428" s="113"/>
      <c r="X3428" s="113"/>
      <c r="Y3428" s="113"/>
      <c r="Z3428" s="113"/>
    </row>
    <row r="3429" ht="15.75" customHeight="1">
      <c r="A3429" s="113" t="s">
        <v>8807</v>
      </c>
      <c r="B3429" s="113" t="s">
        <v>3543</v>
      </c>
      <c r="C3429" s="114">
        <v>15.0</v>
      </c>
      <c r="D3429" s="114">
        <v>7.348516E7</v>
      </c>
      <c r="E3429" s="114">
        <v>1.0</v>
      </c>
      <c r="F3429" s="21">
        <v>33904.0</v>
      </c>
      <c r="G3429" s="21">
        <v>15405.0</v>
      </c>
      <c r="H3429" s="113" t="s">
        <v>71</v>
      </c>
      <c r="I3429" s="113" t="s">
        <v>56</v>
      </c>
      <c r="J3429" s="115">
        <v>0.349</v>
      </c>
      <c r="K3429" s="116">
        <v>-0.01366643</v>
      </c>
      <c r="L3429" s="116">
        <v>0.007927013</v>
      </c>
      <c r="M3429" s="117">
        <v>0.08470196</v>
      </c>
      <c r="N3429" s="116">
        <v>-0.013653443</v>
      </c>
      <c r="O3429" s="116">
        <v>0.00814009</v>
      </c>
      <c r="P3429" s="117">
        <v>0.093482135</v>
      </c>
      <c r="Q3429" s="113"/>
      <c r="R3429" s="113"/>
      <c r="S3429" s="113"/>
      <c r="T3429" s="113"/>
      <c r="U3429" s="113"/>
      <c r="V3429" s="113"/>
      <c r="W3429" s="113"/>
      <c r="X3429" s="113"/>
      <c r="Y3429" s="113"/>
      <c r="Z3429" s="113"/>
    </row>
    <row r="3430" ht="15.75" customHeight="1">
      <c r="A3430" s="113" t="s">
        <v>8807</v>
      </c>
      <c r="B3430" s="113" t="s">
        <v>3546</v>
      </c>
      <c r="C3430" s="114">
        <v>15.0</v>
      </c>
      <c r="D3430" s="114">
        <v>7.422881E7</v>
      </c>
      <c r="E3430" s="114">
        <v>0.99</v>
      </c>
      <c r="F3430" s="21">
        <v>33904.0</v>
      </c>
      <c r="G3430" s="21">
        <v>11574.0</v>
      </c>
      <c r="H3430" s="113" t="s">
        <v>56</v>
      </c>
      <c r="I3430" s="113" t="s">
        <v>71</v>
      </c>
      <c r="J3430" s="115">
        <v>0.2215</v>
      </c>
      <c r="K3430" s="116">
        <v>-8.2859E-4</v>
      </c>
      <c r="L3430" s="116">
        <v>0.009010049</v>
      </c>
      <c r="M3430" s="117">
        <v>0.9267275</v>
      </c>
      <c r="N3430" s="116">
        <v>-0.001918988</v>
      </c>
      <c r="O3430" s="116">
        <v>0.009470794</v>
      </c>
      <c r="P3430" s="117">
        <v>0.839430746</v>
      </c>
      <c r="Q3430" s="113"/>
      <c r="R3430" s="113"/>
      <c r="S3430" s="113"/>
      <c r="T3430" s="113"/>
      <c r="U3430" s="113"/>
      <c r="V3430" s="113"/>
      <c r="W3430" s="113"/>
      <c r="X3430" s="113"/>
      <c r="Y3430" s="113"/>
      <c r="Z3430" s="113"/>
    </row>
    <row r="3431" ht="15.75" customHeight="1">
      <c r="A3431" s="113" t="s">
        <v>8807</v>
      </c>
      <c r="B3431" s="113" t="s">
        <v>3549</v>
      </c>
      <c r="C3431" s="114">
        <v>15.0</v>
      </c>
      <c r="D3431" s="114">
        <v>8.451429E7</v>
      </c>
      <c r="E3431" s="114">
        <v>1.0</v>
      </c>
      <c r="F3431" s="21">
        <v>33904.0</v>
      </c>
      <c r="G3431" s="21">
        <v>13013.0</v>
      </c>
      <c r="H3431" s="113" t="s">
        <v>71</v>
      </c>
      <c r="I3431" s="113" t="s">
        <v>31</v>
      </c>
      <c r="J3431" s="115">
        <v>0.741</v>
      </c>
      <c r="K3431" s="116">
        <v>1.28125E-4</v>
      </c>
      <c r="L3431" s="116">
        <v>0.008496224</v>
      </c>
      <c r="M3431" s="117">
        <v>0.9879682</v>
      </c>
      <c r="N3431" s="116">
        <v>-9.32011E-4</v>
      </c>
      <c r="O3431" s="116">
        <v>0.008780245</v>
      </c>
      <c r="P3431" s="117">
        <v>0.91546444</v>
      </c>
      <c r="Q3431" s="113"/>
      <c r="R3431" s="113"/>
      <c r="S3431" s="113"/>
      <c r="T3431" s="113"/>
      <c r="U3431" s="113"/>
      <c r="V3431" s="113"/>
      <c r="W3431" s="113"/>
      <c r="X3431" s="113"/>
      <c r="Y3431" s="113"/>
      <c r="Z3431" s="113"/>
    </row>
    <row r="3432" ht="15.75" customHeight="1">
      <c r="A3432" s="113" t="s">
        <v>8807</v>
      </c>
      <c r="B3432" s="113" t="s">
        <v>3552</v>
      </c>
      <c r="C3432" s="114">
        <v>15.0</v>
      </c>
      <c r="D3432" s="114">
        <v>8.459091E7</v>
      </c>
      <c r="E3432" s="114">
        <v>1.0</v>
      </c>
      <c r="F3432" s="21">
        <v>33904.0</v>
      </c>
      <c r="G3432" s="21">
        <v>13767.0</v>
      </c>
      <c r="H3432" s="113" t="s">
        <v>56</v>
      </c>
      <c r="I3432" s="113" t="s">
        <v>71</v>
      </c>
      <c r="J3432" s="115">
        <v>0.7167</v>
      </c>
      <c r="K3432" s="116">
        <v>-0.01855736</v>
      </c>
      <c r="L3432" s="116">
        <v>0.008221247</v>
      </c>
      <c r="M3432" s="117">
        <v>0.02399287</v>
      </c>
      <c r="N3432" s="116">
        <v>-0.019198043</v>
      </c>
      <c r="O3432" s="116">
        <v>0.008466679</v>
      </c>
      <c r="P3432" s="117">
        <v>0.023360787</v>
      </c>
      <c r="Q3432" s="113"/>
      <c r="R3432" s="113"/>
      <c r="S3432" s="113"/>
      <c r="T3432" s="113"/>
      <c r="U3432" s="113"/>
      <c r="V3432" s="113"/>
      <c r="W3432" s="113"/>
      <c r="X3432" s="113"/>
      <c r="Y3432" s="113"/>
      <c r="Z3432" s="113"/>
    </row>
    <row r="3433" ht="15.75" customHeight="1">
      <c r="A3433" s="113" t="s">
        <v>8807</v>
      </c>
      <c r="B3433" s="113" t="s">
        <v>3554</v>
      </c>
      <c r="C3433" s="114">
        <v>15.0</v>
      </c>
      <c r="D3433" s="114">
        <v>8.5140794E7</v>
      </c>
      <c r="E3433" s="114">
        <v>0.989</v>
      </c>
      <c r="F3433" s="21">
        <v>33904.0</v>
      </c>
      <c r="G3433" s="21">
        <v>9336.0</v>
      </c>
      <c r="H3433" s="113" t="s">
        <v>33</v>
      </c>
      <c r="I3433" s="113" t="s">
        <v>31</v>
      </c>
      <c r="J3433" s="115">
        <v>0.1671</v>
      </c>
      <c r="K3433" s="116">
        <v>0.01274995</v>
      </c>
      <c r="L3433" s="116">
        <v>0.01027387</v>
      </c>
      <c r="M3433" s="117">
        <v>0.2146028</v>
      </c>
      <c r="N3433" s="116">
        <v>0.011716094</v>
      </c>
      <c r="O3433" s="116">
        <v>0.010333007</v>
      </c>
      <c r="P3433" s="117">
        <v>0.256856897</v>
      </c>
      <c r="Q3433" s="113"/>
      <c r="R3433" s="113"/>
      <c r="S3433" s="113"/>
      <c r="T3433" s="113"/>
      <c r="U3433" s="113"/>
      <c r="V3433" s="113"/>
      <c r="W3433" s="113"/>
      <c r="X3433" s="113"/>
      <c r="Y3433" s="113"/>
      <c r="Z3433" s="113"/>
    </row>
    <row r="3434" ht="15.75" customHeight="1">
      <c r="A3434" s="113" t="s">
        <v>8807</v>
      </c>
      <c r="B3434" s="113" t="s">
        <v>3557</v>
      </c>
      <c r="C3434" s="114">
        <v>15.0</v>
      </c>
      <c r="D3434" s="114">
        <v>8.9414295E7</v>
      </c>
      <c r="E3434" s="114">
        <v>0.947</v>
      </c>
      <c r="F3434" s="21">
        <v>33904.0</v>
      </c>
      <c r="G3434" s="21">
        <v>12111.0</v>
      </c>
      <c r="H3434" s="113" t="s">
        <v>33</v>
      </c>
      <c r="I3434" s="113" t="s">
        <v>71</v>
      </c>
      <c r="J3434" s="115">
        <v>0.2522</v>
      </c>
      <c r="K3434" s="116">
        <v>0.008231505</v>
      </c>
      <c r="L3434" s="116">
        <v>0.008690472</v>
      </c>
      <c r="M3434" s="117">
        <v>0.3435434</v>
      </c>
      <c r="N3434" s="116">
        <v>0.00760878</v>
      </c>
      <c r="O3434" s="116">
        <v>0.008839379</v>
      </c>
      <c r="P3434" s="117">
        <v>0.389358025</v>
      </c>
      <c r="Q3434" s="113"/>
      <c r="R3434" s="113"/>
      <c r="S3434" s="113"/>
      <c r="T3434" s="113"/>
      <c r="U3434" s="113"/>
      <c r="V3434" s="113"/>
      <c r="W3434" s="113"/>
      <c r="X3434" s="113"/>
      <c r="Y3434" s="113"/>
      <c r="Z3434" s="113"/>
    </row>
    <row r="3435" ht="15.75" customHeight="1">
      <c r="A3435" s="113" t="s">
        <v>8807</v>
      </c>
      <c r="B3435" s="113" t="s">
        <v>3559</v>
      </c>
      <c r="C3435" s="114">
        <v>15.0</v>
      </c>
      <c r="D3435" s="114">
        <v>1.00687967E8</v>
      </c>
      <c r="E3435" s="114">
        <v>1.0</v>
      </c>
      <c r="F3435" s="21">
        <v>33904.0</v>
      </c>
      <c r="G3435" s="21">
        <v>11141.0</v>
      </c>
      <c r="H3435" s="113" t="s">
        <v>71</v>
      </c>
      <c r="I3435" s="113" t="s">
        <v>56</v>
      </c>
      <c r="J3435" s="115">
        <v>0.2072</v>
      </c>
      <c r="K3435" s="116">
        <v>0.005924048</v>
      </c>
      <c r="L3435" s="116">
        <v>0.009040555</v>
      </c>
      <c r="M3435" s="117">
        <v>0.5122909</v>
      </c>
      <c r="N3435" s="116">
        <v>0.009929556</v>
      </c>
      <c r="O3435" s="116">
        <v>0.00920664</v>
      </c>
      <c r="P3435" s="117">
        <v>0.280801238</v>
      </c>
      <c r="Q3435" s="113"/>
      <c r="R3435" s="113"/>
      <c r="S3435" s="113"/>
      <c r="T3435" s="113"/>
      <c r="U3435" s="113"/>
      <c r="V3435" s="113"/>
      <c r="W3435" s="113"/>
      <c r="X3435" s="113"/>
      <c r="Y3435" s="113"/>
      <c r="Z3435" s="113"/>
    </row>
    <row r="3436" ht="15.75" customHeight="1">
      <c r="A3436" s="113" t="s">
        <v>8807</v>
      </c>
      <c r="B3436" s="113" t="s">
        <v>3562</v>
      </c>
      <c r="C3436" s="114">
        <v>16.0</v>
      </c>
      <c r="D3436" s="114">
        <v>3023605.0</v>
      </c>
      <c r="E3436" s="114">
        <v>1.0</v>
      </c>
      <c r="F3436" s="21">
        <v>33904.0</v>
      </c>
      <c r="G3436" s="21">
        <v>15849.0</v>
      </c>
      <c r="H3436" s="113" t="s">
        <v>71</v>
      </c>
      <c r="I3436" s="113" t="s">
        <v>56</v>
      </c>
      <c r="J3436" s="115">
        <v>0.3725</v>
      </c>
      <c r="K3436" s="116">
        <v>0.009780911</v>
      </c>
      <c r="L3436" s="116">
        <v>0.007760125</v>
      </c>
      <c r="M3436" s="117">
        <v>0.2075228</v>
      </c>
      <c r="N3436" s="116">
        <v>0.008831932</v>
      </c>
      <c r="O3436" s="116">
        <v>0.007875802</v>
      </c>
      <c r="P3436" s="117">
        <v>0.262117246</v>
      </c>
      <c r="Q3436" s="113"/>
      <c r="R3436" s="113"/>
      <c r="S3436" s="113"/>
      <c r="T3436" s="113"/>
      <c r="U3436" s="113"/>
      <c r="V3436" s="113"/>
      <c r="W3436" s="113"/>
      <c r="X3436" s="113"/>
      <c r="Y3436" s="113"/>
      <c r="Z3436" s="113"/>
    </row>
    <row r="3437" ht="15.75" customHeight="1">
      <c r="A3437" s="113" t="s">
        <v>8807</v>
      </c>
      <c r="B3437" s="113" t="s">
        <v>3565</v>
      </c>
      <c r="C3437" s="114">
        <v>16.0</v>
      </c>
      <c r="D3437" s="114">
        <v>4021734.0</v>
      </c>
      <c r="E3437" s="114">
        <v>1.0</v>
      </c>
      <c r="F3437" s="21">
        <v>33904.0</v>
      </c>
      <c r="G3437" s="21">
        <v>10776.0</v>
      </c>
      <c r="H3437" s="113" t="s">
        <v>71</v>
      </c>
      <c r="I3437" s="113" t="s">
        <v>56</v>
      </c>
      <c r="J3437" s="115">
        <v>0.8018</v>
      </c>
      <c r="K3437" s="116">
        <v>-0.005731293</v>
      </c>
      <c r="L3437" s="116">
        <v>0.009450468</v>
      </c>
      <c r="M3437" s="117">
        <v>0.544212</v>
      </c>
      <c r="N3437" s="116">
        <v>-0.005878948</v>
      </c>
      <c r="O3437" s="116">
        <v>0.009464392</v>
      </c>
      <c r="P3437" s="117">
        <v>0.534491148</v>
      </c>
      <c r="Q3437" s="113"/>
      <c r="R3437" s="113"/>
      <c r="S3437" s="113"/>
      <c r="T3437" s="113"/>
      <c r="U3437" s="113"/>
      <c r="V3437" s="113"/>
      <c r="W3437" s="113"/>
      <c r="X3437" s="113"/>
      <c r="Y3437" s="113"/>
      <c r="Z3437" s="113"/>
    </row>
    <row r="3438" ht="15.75" customHeight="1">
      <c r="A3438" s="113" t="s">
        <v>8807</v>
      </c>
      <c r="B3438" s="113" t="s">
        <v>3566</v>
      </c>
      <c r="C3438" s="114">
        <v>16.0</v>
      </c>
      <c r="D3438" s="114">
        <v>1.3976356E7</v>
      </c>
      <c r="E3438" s="114">
        <v>1.0</v>
      </c>
      <c r="F3438" s="21">
        <v>33904.0</v>
      </c>
      <c r="G3438" s="21">
        <v>16799.0</v>
      </c>
      <c r="H3438" s="113" t="s">
        <v>31</v>
      </c>
      <c r="I3438" s="113" t="s">
        <v>33</v>
      </c>
      <c r="J3438" s="115">
        <v>0.5474</v>
      </c>
      <c r="K3438" s="116">
        <v>0.006305028</v>
      </c>
      <c r="L3438" s="116">
        <v>0.007870413</v>
      </c>
      <c r="M3438" s="117">
        <v>0.4230708</v>
      </c>
      <c r="N3438" s="116">
        <v>0.008576933</v>
      </c>
      <c r="O3438" s="116">
        <v>0.008041644</v>
      </c>
      <c r="P3438" s="117">
        <v>0.286168458</v>
      </c>
      <c r="Q3438" s="113"/>
      <c r="R3438" s="113"/>
      <c r="S3438" s="113"/>
      <c r="T3438" s="113"/>
      <c r="U3438" s="113"/>
      <c r="V3438" s="113"/>
      <c r="W3438" s="113"/>
      <c r="X3438" s="113"/>
      <c r="Y3438" s="113"/>
      <c r="Z3438" s="113"/>
    </row>
    <row r="3439" ht="15.75" customHeight="1">
      <c r="A3439" s="113" t="s">
        <v>8807</v>
      </c>
      <c r="B3439" s="113" t="s">
        <v>2522</v>
      </c>
      <c r="C3439" s="114">
        <v>16.0</v>
      </c>
      <c r="D3439" s="114">
        <v>1.5129459E7</v>
      </c>
      <c r="E3439" s="114">
        <v>1.0</v>
      </c>
      <c r="F3439" s="21">
        <v>33904.0</v>
      </c>
      <c r="G3439" s="21">
        <v>16868.0</v>
      </c>
      <c r="H3439" s="113" t="s">
        <v>71</v>
      </c>
      <c r="I3439" s="113" t="s">
        <v>56</v>
      </c>
      <c r="J3439" s="115">
        <v>0.4647</v>
      </c>
      <c r="K3439" s="116">
        <v>-0.006734316</v>
      </c>
      <c r="L3439" s="116">
        <v>0.007576627</v>
      </c>
      <c r="M3439" s="117">
        <v>0.3740957</v>
      </c>
      <c r="N3439" s="116">
        <v>-0.005993536</v>
      </c>
      <c r="O3439" s="116">
        <v>0.007721874</v>
      </c>
      <c r="P3439" s="117">
        <v>0.437644907</v>
      </c>
      <c r="Q3439" s="113"/>
      <c r="R3439" s="113"/>
      <c r="S3439" s="113"/>
      <c r="T3439" s="113"/>
      <c r="U3439" s="113"/>
      <c r="V3439" s="113"/>
      <c r="W3439" s="113"/>
      <c r="X3439" s="113"/>
      <c r="Y3439" s="113"/>
      <c r="Z3439" s="113"/>
    </row>
    <row r="3440" ht="15.75" customHeight="1">
      <c r="A3440" s="113" t="s">
        <v>8807</v>
      </c>
      <c r="B3440" s="113" t="s">
        <v>3570</v>
      </c>
      <c r="C3440" s="114">
        <v>16.0</v>
      </c>
      <c r="D3440" s="114">
        <v>1.5881967E7</v>
      </c>
      <c r="E3440" s="114">
        <v>0.98</v>
      </c>
      <c r="F3440" s="21">
        <v>33904.0</v>
      </c>
      <c r="G3440" s="21">
        <v>8172.0</v>
      </c>
      <c r="H3440" s="113" t="s">
        <v>33</v>
      </c>
      <c r="I3440" s="113" t="s">
        <v>31</v>
      </c>
      <c r="J3440" s="115">
        <v>0.1436</v>
      </c>
      <c r="K3440" s="116">
        <v>0.00298391</v>
      </c>
      <c r="L3440" s="116">
        <v>0.01046157</v>
      </c>
      <c r="M3440" s="117">
        <v>0.7754711</v>
      </c>
      <c r="N3440" s="116">
        <v>2.81439E-4</v>
      </c>
      <c r="O3440" s="116">
        <v>0.010759318</v>
      </c>
      <c r="P3440" s="117">
        <v>0.979131541</v>
      </c>
      <c r="Q3440" s="113"/>
      <c r="R3440" s="113"/>
      <c r="S3440" s="113"/>
      <c r="T3440" s="113"/>
      <c r="U3440" s="113"/>
      <c r="V3440" s="113"/>
      <c r="W3440" s="113"/>
      <c r="X3440" s="113"/>
      <c r="Y3440" s="113"/>
      <c r="Z3440" s="113"/>
    </row>
    <row r="3441" ht="15.75" customHeight="1">
      <c r="A3441" s="113" t="s">
        <v>8807</v>
      </c>
      <c r="B3441" s="113" t="s">
        <v>2535</v>
      </c>
      <c r="C3441" s="114">
        <v>16.0</v>
      </c>
      <c r="D3441" s="114">
        <v>1.9935389E7</v>
      </c>
      <c r="E3441" s="114">
        <v>1.0</v>
      </c>
      <c r="F3441" s="21">
        <v>33904.0</v>
      </c>
      <c r="G3441" s="21">
        <v>4698.0</v>
      </c>
      <c r="H3441" s="113" t="s">
        <v>56</v>
      </c>
      <c r="I3441" s="113" t="s">
        <v>71</v>
      </c>
      <c r="J3441" s="115">
        <v>0.0749</v>
      </c>
      <c r="K3441" s="116">
        <v>-0.01055629</v>
      </c>
      <c r="L3441" s="116">
        <v>0.01381432</v>
      </c>
      <c r="M3441" s="117">
        <v>0.4447742</v>
      </c>
      <c r="N3441" s="116">
        <v>-0.010799997</v>
      </c>
      <c r="O3441" s="116">
        <v>0.01410588</v>
      </c>
      <c r="P3441" s="117">
        <v>0.44389176</v>
      </c>
      <c r="Q3441" s="113"/>
      <c r="R3441" s="113"/>
      <c r="S3441" s="113"/>
      <c r="T3441" s="113"/>
      <c r="U3441" s="113"/>
      <c r="V3441" s="113"/>
      <c r="W3441" s="113"/>
      <c r="X3441" s="113"/>
      <c r="Y3441" s="113"/>
      <c r="Z3441" s="113"/>
    </row>
    <row r="3442" ht="15.75" customHeight="1">
      <c r="A3442" s="113" t="s">
        <v>8807</v>
      </c>
      <c r="B3442" s="113" t="s">
        <v>2546</v>
      </c>
      <c r="C3442" s="114">
        <v>16.0</v>
      </c>
      <c r="D3442" s="114">
        <v>2.8333411E7</v>
      </c>
      <c r="E3442" s="114">
        <v>1.0</v>
      </c>
      <c r="F3442" s="21">
        <v>33904.0</v>
      </c>
      <c r="G3442" s="21">
        <v>6860.0</v>
      </c>
      <c r="H3442" s="113" t="s">
        <v>56</v>
      </c>
      <c r="I3442" s="113" t="s">
        <v>71</v>
      </c>
      <c r="J3442" s="115">
        <v>0.1142</v>
      </c>
      <c r="K3442" s="116">
        <v>0.0105672</v>
      </c>
      <c r="L3442" s="116">
        <v>0.01158413</v>
      </c>
      <c r="M3442" s="117">
        <v>0.3616562</v>
      </c>
      <c r="N3442" s="116">
        <v>0.010615132</v>
      </c>
      <c r="O3442" s="116">
        <v>0.011887249</v>
      </c>
      <c r="P3442" s="117">
        <v>0.371865306</v>
      </c>
      <c r="Q3442" s="113"/>
      <c r="R3442" s="113"/>
      <c r="S3442" s="113"/>
      <c r="T3442" s="113"/>
      <c r="U3442" s="113"/>
      <c r="V3442" s="113"/>
      <c r="W3442" s="113"/>
      <c r="X3442" s="113"/>
      <c r="Y3442" s="113"/>
      <c r="Z3442" s="113"/>
    </row>
    <row r="3443" ht="15.75" customHeight="1">
      <c r="A3443" s="113" t="s">
        <v>8807</v>
      </c>
      <c r="B3443" s="113" t="s">
        <v>2549</v>
      </c>
      <c r="C3443" s="114">
        <v>16.0</v>
      </c>
      <c r="D3443" s="114">
        <v>2.8883241E7</v>
      </c>
      <c r="E3443" s="114">
        <v>1.0</v>
      </c>
      <c r="F3443" s="21">
        <v>33904.0</v>
      </c>
      <c r="G3443" s="21">
        <v>14837.0</v>
      </c>
      <c r="H3443" s="113" t="s">
        <v>71</v>
      </c>
      <c r="I3443" s="113" t="s">
        <v>56</v>
      </c>
      <c r="J3443" s="115">
        <v>0.3234</v>
      </c>
      <c r="K3443" s="116">
        <v>0.004030932</v>
      </c>
      <c r="L3443" s="116">
        <v>0.00797097</v>
      </c>
      <c r="M3443" s="117">
        <v>0.6130661</v>
      </c>
      <c r="N3443" s="116">
        <v>0.003979025</v>
      </c>
      <c r="O3443" s="116">
        <v>0.008225894</v>
      </c>
      <c r="P3443" s="117">
        <v>0.628584951</v>
      </c>
      <c r="Q3443" s="113"/>
      <c r="R3443" s="113"/>
      <c r="S3443" s="113"/>
      <c r="T3443" s="113"/>
      <c r="U3443" s="113"/>
      <c r="V3443" s="113"/>
      <c r="W3443" s="113"/>
      <c r="X3443" s="113"/>
      <c r="Y3443" s="113"/>
      <c r="Z3443" s="113"/>
    </row>
    <row r="3444" ht="15.75" customHeight="1">
      <c r="A3444" s="113" t="s">
        <v>8807</v>
      </c>
      <c r="B3444" s="113" t="s">
        <v>3574</v>
      </c>
      <c r="C3444" s="114">
        <v>16.0</v>
      </c>
      <c r="D3444" s="114">
        <v>2.9885447E7</v>
      </c>
      <c r="E3444" s="114">
        <v>1.0</v>
      </c>
      <c r="F3444" s="21">
        <v>33904.0</v>
      </c>
      <c r="G3444" s="21">
        <v>7579.0</v>
      </c>
      <c r="H3444" s="113" t="s">
        <v>71</v>
      </c>
      <c r="I3444" s="113" t="s">
        <v>56</v>
      </c>
      <c r="J3444" s="115">
        <v>0.1282</v>
      </c>
      <c r="K3444" s="116">
        <v>0.01037694</v>
      </c>
      <c r="L3444" s="116">
        <v>0.01103958</v>
      </c>
      <c r="M3444" s="117">
        <v>0.3472298</v>
      </c>
      <c r="N3444" s="116">
        <v>0.012239199</v>
      </c>
      <c r="O3444" s="116">
        <v>0.011315838</v>
      </c>
      <c r="P3444" s="117">
        <v>0.27943076</v>
      </c>
      <c r="Q3444" s="113"/>
      <c r="R3444" s="113"/>
      <c r="S3444" s="113"/>
      <c r="T3444" s="113"/>
      <c r="U3444" s="113"/>
      <c r="V3444" s="113"/>
      <c r="W3444" s="113"/>
      <c r="X3444" s="113"/>
      <c r="Y3444" s="113"/>
      <c r="Z3444" s="113"/>
    </row>
    <row r="3445" ht="15.75" customHeight="1">
      <c r="A3445" s="113" t="s">
        <v>8807</v>
      </c>
      <c r="B3445" s="113" t="s">
        <v>3577</v>
      </c>
      <c r="C3445" s="114">
        <v>16.0</v>
      </c>
      <c r="D3445" s="114">
        <v>3.1141993E7</v>
      </c>
      <c r="E3445" s="114">
        <v>0.986</v>
      </c>
      <c r="F3445" s="21">
        <v>33904.0</v>
      </c>
      <c r="G3445" s="21">
        <v>16022.0</v>
      </c>
      <c r="H3445" s="113" t="s">
        <v>33</v>
      </c>
      <c r="I3445" s="113" t="s">
        <v>31</v>
      </c>
      <c r="J3445" s="115">
        <v>0.3982</v>
      </c>
      <c r="K3445" s="116">
        <v>-5.86746E-4</v>
      </c>
      <c r="L3445" s="116">
        <v>0.008431615</v>
      </c>
      <c r="M3445" s="117">
        <v>0.944521</v>
      </c>
      <c r="N3445" s="116">
        <v>-6.78958E-4</v>
      </c>
      <c r="O3445" s="116">
        <v>0.008755994</v>
      </c>
      <c r="P3445" s="117">
        <v>0.93819227</v>
      </c>
      <c r="Q3445" s="113"/>
      <c r="R3445" s="113"/>
      <c r="S3445" s="113"/>
      <c r="T3445" s="113"/>
      <c r="U3445" s="113"/>
      <c r="V3445" s="113"/>
      <c r="W3445" s="113"/>
      <c r="X3445" s="113"/>
      <c r="Y3445" s="113"/>
      <c r="Z3445" s="113"/>
    </row>
    <row r="3446" ht="15.75" customHeight="1">
      <c r="A3446" s="113" t="s">
        <v>8807</v>
      </c>
      <c r="B3446" s="113" t="s">
        <v>3580</v>
      </c>
      <c r="C3446" s="114">
        <v>16.0</v>
      </c>
      <c r="D3446" s="114">
        <v>4.9864791E7</v>
      </c>
      <c r="E3446" s="114">
        <v>1.0</v>
      </c>
      <c r="F3446" s="21">
        <v>33904.0</v>
      </c>
      <c r="G3446" s="21">
        <v>16814.0</v>
      </c>
      <c r="H3446" s="113" t="s">
        <v>33</v>
      </c>
      <c r="I3446" s="113" t="s">
        <v>31</v>
      </c>
      <c r="J3446" s="115">
        <v>0.4549</v>
      </c>
      <c r="K3446" s="116">
        <v>0.002529265</v>
      </c>
      <c r="L3446" s="116">
        <v>0.007386176</v>
      </c>
      <c r="M3446" s="117">
        <v>0.7320256</v>
      </c>
      <c r="N3446" s="116">
        <v>0.002027187</v>
      </c>
      <c r="O3446" s="116">
        <v>0.00750213</v>
      </c>
      <c r="P3446" s="117">
        <v>0.78699496</v>
      </c>
      <c r="Q3446" s="113"/>
      <c r="R3446" s="113"/>
      <c r="S3446" s="113"/>
      <c r="T3446" s="113"/>
      <c r="U3446" s="113"/>
      <c r="V3446" s="113"/>
      <c r="W3446" s="113"/>
      <c r="X3446" s="113"/>
      <c r="Y3446" s="113"/>
      <c r="Z3446" s="113"/>
    </row>
    <row r="3447" ht="15.75" customHeight="1">
      <c r="A3447" s="113" t="s">
        <v>8807</v>
      </c>
      <c r="B3447" s="113" t="s">
        <v>2576</v>
      </c>
      <c r="C3447" s="114">
        <v>16.0</v>
      </c>
      <c r="D3447" s="114">
        <v>5.3800754E7</v>
      </c>
      <c r="E3447" s="114">
        <v>1.0</v>
      </c>
      <c r="F3447" s="21">
        <v>33904.0</v>
      </c>
      <c r="G3447" s="21">
        <v>15343.0</v>
      </c>
      <c r="H3447" s="113" t="s">
        <v>56</v>
      </c>
      <c r="I3447" s="113" t="s">
        <v>71</v>
      </c>
      <c r="J3447" s="115">
        <v>0.346</v>
      </c>
      <c r="K3447" s="116">
        <v>0.009192564</v>
      </c>
      <c r="L3447" s="116">
        <v>0.007773046</v>
      </c>
      <c r="M3447" s="117">
        <v>0.2369596</v>
      </c>
      <c r="N3447" s="116">
        <v>0.009671637</v>
      </c>
      <c r="O3447" s="116">
        <v>0.007887655</v>
      </c>
      <c r="P3447" s="117">
        <v>0.22013322</v>
      </c>
      <c r="Q3447" s="113"/>
      <c r="R3447" s="113"/>
      <c r="S3447" s="113"/>
      <c r="T3447" s="113"/>
      <c r="U3447" s="113"/>
      <c r="V3447" s="113"/>
      <c r="W3447" s="113"/>
      <c r="X3447" s="113"/>
      <c r="Y3447" s="113"/>
      <c r="Z3447" s="113"/>
    </row>
    <row r="3448" ht="15.75" customHeight="1">
      <c r="A3448" s="113" t="s">
        <v>8807</v>
      </c>
      <c r="B3448" s="113" t="s">
        <v>2580</v>
      </c>
      <c r="C3448" s="114">
        <v>16.0</v>
      </c>
      <c r="D3448" s="114">
        <v>5.3803574E7</v>
      </c>
      <c r="E3448" s="114">
        <v>1.0</v>
      </c>
      <c r="F3448" s="21">
        <v>33904.0</v>
      </c>
      <c r="G3448" s="21">
        <v>11294.0</v>
      </c>
      <c r="H3448" s="113" t="s">
        <v>56</v>
      </c>
      <c r="I3448" s="113" t="s">
        <v>33</v>
      </c>
      <c r="J3448" s="115">
        <v>0.2111</v>
      </c>
      <c r="K3448" s="116">
        <v>0.008607138</v>
      </c>
      <c r="L3448" s="116">
        <v>0.009111614</v>
      </c>
      <c r="M3448" s="117">
        <v>0.3448459</v>
      </c>
      <c r="N3448" s="116">
        <v>0.010732847</v>
      </c>
      <c r="O3448" s="116">
        <v>0.009377004</v>
      </c>
      <c r="P3448" s="117">
        <v>0.252378063</v>
      </c>
      <c r="Q3448" s="113"/>
      <c r="R3448" s="113"/>
      <c r="S3448" s="113"/>
      <c r="T3448" s="113"/>
      <c r="U3448" s="113"/>
      <c r="V3448" s="113"/>
      <c r="W3448" s="113"/>
      <c r="X3448" s="113"/>
      <c r="Y3448" s="113"/>
      <c r="Z3448" s="113"/>
    </row>
    <row r="3449" ht="15.75" customHeight="1">
      <c r="A3449" s="113" t="s">
        <v>8807</v>
      </c>
      <c r="B3449" s="113" t="s">
        <v>2612</v>
      </c>
      <c r="C3449" s="114">
        <v>16.0</v>
      </c>
      <c r="D3449" s="114">
        <v>5.3830465E7</v>
      </c>
      <c r="E3449" s="114">
        <v>1.0</v>
      </c>
      <c r="F3449" s="21">
        <v>33904.0</v>
      </c>
      <c r="G3449" s="21">
        <v>13379.0</v>
      </c>
      <c r="H3449" s="113" t="s">
        <v>71</v>
      </c>
      <c r="I3449" s="113" t="s">
        <v>56</v>
      </c>
      <c r="J3449" s="115">
        <v>0.2705</v>
      </c>
      <c r="K3449" s="116">
        <v>0.006914749</v>
      </c>
      <c r="L3449" s="116">
        <v>0.00830332</v>
      </c>
      <c r="M3449" s="117">
        <v>0.4049749</v>
      </c>
      <c r="N3449" s="116">
        <v>0.007985086</v>
      </c>
      <c r="O3449" s="116">
        <v>0.008458588</v>
      </c>
      <c r="P3449" s="117">
        <v>0.34515882</v>
      </c>
      <c r="Q3449" s="113"/>
      <c r="R3449" s="113"/>
      <c r="S3449" s="113"/>
      <c r="T3449" s="113"/>
      <c r="U3449" s="113"/>
      <c r="V3449" s="113"/>
      <c r="W3449" s="113"/>
      <c r="X3449" s="113"/>
      <c r="Y3449" s="113"/>
      <c r="Z3449" s="113"/>
    </row>
    <row r="3450" ht="15.75" customHeight="1">
      <c r="A3450" s="113" t="s">
        <v>8807</v>
      </c>
      <c r="B3450" s="113" t="s">
        <v>3587</v>
      </c>
      <c r="C3450" s="114">
        <v>16.0</v>
      </c>
      <c r="D3450" s="114">
        <v>6.7334969E7</v>
      </c>
      <c r="E3450" s="114">
        <v>0.999</v>
      </c>
      <c r="F3450" s="21">
        <v>33904.0</v>
      </c>
      <c r="G3450" s="21">
        <v>6082.0</v>
      </c>
      <c r="H3450" s="113" t="s">
        <v>71</v>
      </c>
      <c r="I3450" s="113" t="s">
        <v>56</v>
      </c>
      <c r="J3450" s="115">
        <v>0.0997</v>
      </c>
      <c r="K3450" s="116">
        <v>-0.02650625</v>
      </c>
      <c r="L3450" s="116">
        <v>0.01313451</v>
      </c>
      <c r="M3450" s="117">
        <v>0.04358484</v>
      </c>
      <c r="N3450" s="116">
        <v>-0.024719894</v>
      </c>
      <c r="O3450" s="116">
        <v>0.012716639</v>
      </c>
      <c r="P3450" s="117">
        <v>0.051907325</v>
      </c>
      <c r="Q3450" s="113"/>
      <c r="R3450" s="113"/>
      <c r="S3450" s="113"/>
      <c r="T3450" s="113"/>
      <c r="U3450" s="113"/>
      <c r="V3450" s="113"/>
      <c r="W3450" s="113"/>
      <c r="X3450" s="113"/>
      <c r="Y3450" s="113"/>
      <c r="Z3450" s="113"/>
    </row>
    <row r="3451" ht="15.75" customHeight="1">
      <c r="A3451" s="113" t="s">
        <v>8807</v>
      </c>
      <c r="B3451" s="113" t="s">
        <v>3589</v>
      </c>
      <c r="C3451" s="114">
        <v>16.0</v>
      </c>
      <c r="D3451" s="114">
        <v>7.5242012E7</v>
      </c>
      <c r="E3451" s="114">
        <v>0.949</v>
      </c>
      <c r="F3451" s="21">
        <v>33904.0</v>
      </c>
      <c r="G3451" s="21">
        <v>5003.0</v>
      </c>
      <c r="H3451" s="113" t="s">
        <v>71</v>
      </c>
      <c r="I3451" s="113" t="s">
        <v>31</v>
      </c>
      <c r="J3451" s="115">
        <v>0.085</v>
      </c>
      <c r="K3451" s="116">
        <v>0.01100185</v>
      </c>
      <c r="L3451" s="116">
        <v>0.01341553</v>
      </c>
      <c r="M3451" s="117">
        <v>0.4121688</v>
      </c>
      <c r="N3451" s="116">
        <v>0.009239062</v>
      </c>
      <c r="O3451" s="116">
        <v>0.013539747</v>
      </c>
      <c r="P3451" s="117">
        <v>0.495007611</v>
      </c>
      <c r="Q3451" s="113"/>
      <c r="R3451" s="113"/>
      <c r="S3451" s="113"/>
      <c r="T3451" s="113"/>
      <c r="U3451" s="113"/>
      <c r="V3451" s="113"/>
      <c r="W3451" s="113"/>
      <c r="X3451" s="113"/>
      <c r="Y3451" s="113"/>
      <c r="Z3451" s="113"/>
    </row>
    <row r="3452" ht="15.75" customHeight="1">
      <c r="A3452" s="113" t="s">
        <v>8807</v>
      </c>
      <c r="B3452" s="113" t="s">
        <v>3507</v>
      </c>
      <c r="C3452" s="114">
        <v>16.0</v>
      </c>
      <c r="D3452" s="114">
        <v>8.153479E7</v>
      </c>
      <c r="E3452" s="114">
        <v>1.0</v>
      </c>
      <c r="F3452" s="21">
        <v>33904.0</v>
      </c>
      <c r="G3452" s="21">
        <v>13647.0</v>
      </c>
      <c r="H3452" s="113" t="s">
        <v>31</v>
      </c>
      <c r="I3452" s="113" t="s">
        <v>33</v>
      </c>
      <c r="J3452" s="115">
        <v>0.7208</v>
      </c>
      <c r="K3452" s="116">
        <v>-0.02204939</v>
      </c>
      <c r="L3452" s="116">
        <v>0.008341144</v>
      </c>
      <c r="M3452" s="117">
        <v>0.008206597</v>
      </c>
      <c r="N3452" s="116">
        <v>-0.023778476</v>
      </c>
      <c r="O3452" s="116">
        <v>0.008476827</v>
      </c>
      <c r="P3452" s="117">
        <v>0.005029861</v>
      </c>
      <c r="Q3452" s="113"/>
      <c r="R3452" s="113"/>
      <c r="S3452" s="113"/>
      <c r="T3452" s="113"/>
      <c r="U3452" s="113"/>
      <c r="V3452" s="113"/>
      <c r="W3452" s="113"/>
      <c r="X3452" s="113"/>
      <c r="Y3452" s="113"/>
      <c r="Z3452" s="113"/>
    </row>
    <row r="3453" ht="15.75" customHeight="1">
      <c r="A3453" s="113" t="s">
        <v>8807</v>
      </c>
      <c r="B3453" s="113" t="s">
        <v>3593</v>
      </c>
      <c r="C3453" s="114">
        <v>16.0</v>
      </c>
      <c r="D3453" s="114">
        <v>8.4685509E7</v>
      </c>
      <c r="E3453" s="114">
        <v>1.0</v>
      </c>
      <c r="F3453" s="21">
        <v>33904.0</v>
      </c>
      <c r="G3453" s="21">
        <v>11228.0</v>
      </c>
      <c r="H3453" s="113" t="s">
        <v>33</v>
      </c>
      <c r="I3453" s="113" t="s">
        <v>56</v>
      </c>
      <c r="J3453" s="115">
        <v>0.2095</v>
      </c>
      <c r="K3453" s="116">
        <v>0.01424663</v>
      </c>
      <c r="L3453" s="116">
        <v>0.009050117</v>
      </c>
      <c r="M3453" s="117">
        <v>0.1154429</v>
      </c>
      <c r="N3453" s="116">
        <v>0.015410525</v>
      </c>
      <c r="O3453" s="116">
        <v>0.00938889</v>
      </c>
      <c r="P3453" s="117">
        <v>0.100723217</v>
      </c>
      <c r="Q3453" s="113"/>
      <c r="R3453" s="113"/>
      <c r="S3453" s="113"/>
      <c r="T3453" s="113"/>
      <c r="U3453" s="113"/>
      <c r="V3453" s="113"/>
      <c r="W3453" s="113"/>
      <c r="X3453" s="113"/>
      <c r="Y3453" s="113"/>
      <c r="Z3453" s="113"/>
    </row>
    <row r="3454" ht="15.75" customHeight="1">
      <c r="A3454" s="113" t="s">
        <v>8807</v>
      </c>
      <c r="B3454" s="113" t="s">
        <v>3596</v>
      </c>
      <c r="C3454" s="114">
        <v>17.0</v>
      </c>
      <c r="D3454" s="114">
        <v>423051.0</v>
      </c>
      <c r="E3454" s="114">
        <v>0.98</v>
      </c>
      <c r="F3454" s="21">
        <v>33904.0</v>
      </c>
      <c r="G3454" s="21">
        <v>12277.0</v>
      </c>
      <c r="H3454" s="113" t="s">
        <v>31</v>
      </c>
      <c r="I3454" s="113" t="s">
        <v>33</v>
      </c>
      <c r="J3454" s="115">
        <v>0.7554</v>
      </c>
      <c r="K3454" s="116">
        <v>0.004442312</v>
      </c>
      <c r="L3454" s="116">
        <v>0.008790365</v>
      </c>
      <c r="M3454" s="117">
        <v>0.613305</v>
      </c>
      <c r="N3454" s="116">
        <v>0.007840793</v>
      </c>
      <c r="O3454" s="116">
        <v>0.009088076</v>
      </c>
      <c r="P3454" s="117">
        <v>0.388271552</v>
      </c>
      <c r="Q3454" s="113"/>
      <c r="R3454" s="113"/>
      <c r="S3454" s="113"/>
      <c r="T3454" s="113"/>
      <c r="U3454" s="113"/>
      <c r="V3454" s="113"/>
      <c r="W3454" s="113"/>
      <c r="X3454" s="113"/>
      <c r="Y3454" s="113"/>
      <c r="Z3454" s="113"/>
    </row>
    <row r="3455" ht="15.75" customHeight="1">
      <c r="A3455" s="113" t="s">
        <v>8807</v>
      </c>
      <c r="B3455" s="113" t="s">
        <v>3598</v>
      </c>
      <c r="C3455" s="114">
        <v>17.0</v>
      </c>
      <c r="D3455" s="114">
        <v>1.7420199E7</v>
      </c>
      <c r="E3455" s="114">
        <v>0.955</v>
      </c>
      <c r="F3455" s="21">
        <v>33904.0</v>
      </c>
      <c r="G3455" s="21">
        <v>9698.0</v>
      </c>
      <c r="H3455" s="113" t="s">
        <v>56</v>
      </c>
      <c r="I3455" s="113" t="s">
        <v>71</v>
      </c>
      <c r="J3455" s="115">
        <v>0.1834</v>
      </c>
      <c r="K3455" s="116">
        <v>-0.01806471</v>
      </c>
      <c r="L3455" s="116">
        <v>0.009732334</v>
      </c>
      <c r="M3455" s="117">
        <v>0.06343166</v>
      </c>
      <c r="N3455" s="116">
        <v>-0.017845221</v>
      </c>
      <c r="O3455" s="116">
        <v>0.010019791</v>
      </c>
      <c r="P3455" s="117">
        <v>0.074912894</v>
      </c>
      <c r="Q3455" s="113"/>
      <c r="R3455" s="113"/>
      <c r="S3455" s="113"/>
      <c r="T3455" s="113"/>
      <c r="U3455" s="113"/>
      <c r="V3455" s="113"/>
      <c r="W3455" s="113"/>
      <c r="X3455" s="113"/>
      <c r="Y3455" s="113"/>
      <c r="Z3455" s="113"/>
    </row>
    <row r="3456" ht="15.75" customHeight="1">
      <c r="A3456" s="113" t="s">
        <v>8807</v>
      </c>
      <c r="B3456" s="113" t="s">
        <v>3601</v>
      </c>
      <c r="C3456" s="114">
        <v>17.0</v>
      </c>
      <c r="D3456" s="114">
        <v>2.9247715E7</v>
      </c>
      <c r="E3456" s="114">
        <v>1.0</v>
      </c>
      <c r="F3456" s="21">
        <v>33904.0</v>
      </c>
      <c r="G3456" s="21">
        <v>15624.0</v>
      </c>
      <c r="H3456" s="113" t="s">
        <v>56</v>
      </c>
      <c r="I3456" s="113" t="s">
        <v>71</v>
      </c>
      <c r="J3456" s="115">
        <v>0.36</v>
      </c>
      <c r="K3456" s="116">
        <v>-0.003609998</v>
      </c>
      <c r="L3456" s="116">
        <v>0.007612292</v>
      </c>
      <c r="M3456" s="117">
        <v>0.635334</v>
      </c>
      <c r="N3456" s="116">
        <v>-0.002236917</v>
      </c>
      <c r="O3456" s="116">
        <v>0.007853381</v>
      </c>
      <c r="P3456" s="117">
        <v>0.775770595</v>
      </c>
      <c r="Q3456" s="113"/>
      <c r="R3456" s="113"/>
      <c r="S3456" s="113"/>
      <c r="T3456" s="113"/>
      <c r="U3456" s="113"/>
      <c r="V3456" s="113"/>
      <c r="W3456" s="113"/>
      <c r="X3456" s="113"/>
      <c r="Y3456" s="113"/>
      <c r="Z3456" s="113"/>
    </row>
    <row r="3457" ht="15.75" customHeight="1">
      <c r="A3457" s="113" t="s">
        <v>8807</v>
      </c>
      <c r="B3457" s="113" t="s">
        <v>3606</v>
      </c>
      <c r="C3457" s="114">
        <v>17.0</v>
      </c>
      <c r="D3457" s="114">
        <v>6.8453345E7</v>
      </c>
      <c r="E3457" s="114">
        <v>0.988</v>
      </c>
      <c r="F3457" s="21">
        <v>33904.0</v>
      </c>
      <c r="G3457" s="21">
        <v>15631.0</v>
      </c>
      <c r="H3457" s="113" t="s">
        <v>71</v>
      </c>
      <c r="I3457" s="113" t="s">
        <v>56</v>
      </c>
      <c r="J3457" s="115">
        <v>0.6292</v>
      </c>
      <c r="K3457" s="116">
        <v>-0.01323633</v>
      </c>
      <c r="L3457" s="116">
        <v>0.007585171</v>
      </c>
      <c r="M3457" s="117">
        <v>0.08098014</v>
      </c>
      <c r="N3457" s="116">
        <v>-0.013348884</v>
      </c>
      <c r="O3457" s="116">
        <v>0.007794819</v>
      </c>
      <c r="P3457" s="117">
        <v>0.086798507</v>
      </c>
      <c r="Q3457" s="113"/>
      <c r="R3457" s="113"/>
      <c r="S3457" s="113"/>
      <c r="T3457" s="113"/>
      <c r="U3457" s="113"/>
      <c r="V3457" s="113"/>
      <c r="W3457" s="113"/>
      <c r="X3457" s="113"/>
      <c r="Y3457" s="113"/>
      <c r="Z3457" s="113"/>
    </row>
    <row r="3458" ht="15.75" customHeight="1">
      <c r="A3458" s="113" t="s">
        <v>8807</v>
      </c>
      <c r="B3458" s="113" t="s">
        <v>3608</v>
      </c>
      <c r="C3458" s="114">
        <v>18.0</v>
      </c>
      <c r="D3458" s="114">
        <v>2.073193E7</v>
      </c>
      <c r="E3458" s="114">
        <v>0.997</v>
      </c>
      <c r="F3458" s="21">
        <v>33904.0</v>
      </c>
      <c r="G3458" s="21">
        <v>12012.0</v>
      </c>
      <c r="H3458" s="113" t="s">
        <v>71</v>
      </c>
      <c r="I3458" s="113" t="s">
        <v>56</v>
      </c>
      <c r="J3458" s="115">
        <v>0.7689</v>
      </c>
      <c r="K3458" s="116">
        <v>-0.001212513</v>
      </c>
      <c r="L3458" s="116">
        <v>0.008820784</v>
      </c>
      <c r="M3458" s="117">
        <v>0.8906665</v>
      </c>
      <c r="N3458" s="116">
        <v>0.003119655</v>
      </c>
      <c r="O3458" s="116">
        <v>0.009282791</v>
      </c>
      <c r="P3458" s="117">
        <v>0.73681909</v>
      </c>
      <c r="Q3458" s="113"/>
      <c r="R3458" s="113"/>
      <c r="S3458" s="113"/>
      <c r="T3458" s="113"/>
      <c r="U3458" s="113"/>
      <c r="V3458" s="113"/>
      <c r="W3458" s="113"/>
      <c r="X3458" s="113"/>
      <c r="Y3458" s="113"/>
      <c r="Z3458" s="113"/>
    </row>
    <row r="3459" ht="15.75" customHeight="1">
      <c r="A3459" s="113" t="s">
        <v>8807</v>
      </c>
      <c r="B3459" s="113" t="s">
        <v>2722</v>
      </c>
      <c r="C3459" s="114">
        <v>18.0</v>
      </c>
      <c r="D3459" s="114">
        <v>4.0147671E7</v>
      </c>
      <c r="E3459" s="114">
        <v>1.0</v>
      </c>
      <c r="F3459" s="21">
        <v>33904.0</v>
      </c>
      <c r="G3459" s="21">
        <v>15490.0</v>
      </c>
      <c r="H3459" s="113" t="s">
        <v>56</v>
      </c>
      <c r="I3459" s="113" t="s">
        <v>71</v>
      </c>
      <c r="J3459" s="115">
        <v>0.6469</v>
      </c>
      <c r="K3459" s="116">
        <v>-0.005672885</v>
      </c>
      <c r="L3459" s="116">
        <v>0.007800249</v>
      </c>
      <c r="M3459" s="117">
        <v>0.4670607</v>
      </c>
      <c r="N3459" s="116">
        <v>-0.004912888</v>
      </c>
      <c r="O3459" s="116">
        <v>0.007910068</v>
      </c>
      <c r="P3459" s="117">
        <v>0.534538388</v>
      </c>
      <c r="Q3459" s="113"/>
      <c r="R3459" s="113"/>
      <c r="S3459" s="113"/>
      <c r="T3459" s="113"/>
      <c r="U3459" s="113"/>
      <c r="V3459" s="113"/>
      <c r="W3459" s="113"/>
      <c r="X3459" s="113"/>
      <c r="Y3459" s="113"/>
      <c r="Z3459" s="113"/>
    </row>
    <row r="3460" ht="15.75" customHeight="1">
      <c r="A3460" s="113" t="s">
        <v>8807</v>
      </c>
      <c r="B3460" s="113" t="s">
        <v>2745</v>
      </c>
      <c r="C3460" s="114">
        <v>18.0</v>
      </c>
      <c r="D3460" s="114">
        <v>5.7829135E7</v>
      </c>
      <c r="E3460" s="114">
        <v>1.0</v>
      </c>
      <c r="F3460" s="21">
        <v>33904.0</v>
      </c>
      <c r="G3460" s="21">
        <v>9277.0</v>
      </c>
      <c r="H3460" s="113" t="s">
        <v>31</v>
      </c>
      <c r="I3460" s="113" t="s">
        <v>33</v>
      </c>
      <c r="J3460" s="115">
        <v>0.1636</v>
      </c>
      <c r="K3460" s="116">
        <v>0.01025404</v>
      </c>
      <c r="L3460" s="116">
        <v>0.01011744</v>
      </c>
      <c r="M3460" s="117">
        <v>0.3108209</v>
      </c>
      <c r="N3460" s="116">
        <v>0.009425508</v>
      </c>
      <c r="O3460" s="116">
        <v>0.010042577</v>
      </c>
      <c r="P3460" s="117">
        <v>0.347959372</v>
      </c>
      <c r="Q3460" s="113"/>
      <c r="R3460" s="113"/>
      <c r="S3460" s="113"/>
      <c r="T3460" s="113"/>
      <c r="U3460" s="113"/>
      <c r="V3460" s="113"/>
      <c r="W3460" s="113"/>
      <c r="X3460" s="113"/>
      <c r="Y3460" s="113"/>
      <c r="Z3460" s="113"/>
    </row>
    <row r="3461" ht="15.75" customHeight="1">
      <c r="A3461" s="113" t="s">
        <v>8807</v>
      </c>
      <c r="B3461" s="113" t="s">
        <v>3613</v>
      </c>
      <c r="C3461" s="114">
        <v>18.0</v>
      </c>
      <c r="D3461" s="114">
        <v>5.7882787E7</v>
      </c>
      <c r="E3461" s="114">
        <v>1.0</v>
      </c>
      <c r="F3461" s="21">
        <v>33904.0</v>
      </c>
      <c r="G3461" s="21">
        <v>14699.0</v>
      </c>
      <c r="H3461" s="113" t="s">
        <v>56</v>
      </c>
      <c r="I3461" s="113" t="s">
        <v>31</v>
      </c>
      <c r="J3461" s="115">
        <v>0.3177</v>
      </c>
      <c r="K3461" s="116">
        <v>0.01663525</v>
      </c>
      <c r="L3461" s="116">
        <v>0.008101988</v>
      </c>
      <c r="M3461" s="117">
        <v>0.04005021</v>
      </c>
      <c r="N3461" s="116">
        <v>0.015882561</v>
      </c>
      <c r="O3461" s="116">
        <v>0.008117833</v>
      </c>
      <c r="P3461" s="117">
        <v>0.050405984</v>
      </c>
      <c r="Q3461" s="113"/>
      <c r="R3461" s="113"/>
      <c r="S3461" s="113"/>
      <c r="T3461" s="113"/>
      <c r="U3461" s="113"/>
      <c r="V3461" s="113"/>
      <c r="W3461" s="113"/>
      <c r="X3461" s="113"/>
      <c r="Y3461" s="113"/>
      <c r="Z3461" s="113"/>
    </row>
    <row r="3462" ht="15.75" customHeight="1">
      <c r="A3462" s="113" t="s">
        <v>8807</v>
      </c>
      <c r="B3462" s="113" t="s">
        <v>2763</v>
      </c>
      <c r="C3462" s="114">
        <v>18.0</v>
      </c>
      <c r="D3462" s="114">
        <v>5.788475E7</v>
      </c>
      <c r="E3462" s="114">
        <v>1.0</v>
      </c>
      <c r="F3462" s="21">
        <v>33904.0</v>
      </c>
      <c r="G3462" s="21">
        <v>9488.0</v>
      </c>
      <c r="H3462" s="113" t="s">
        <v>56</v>
      </c>
      <c r="I3462" s="113" t="s">
        <v>71</v>
      </c>
      <c r="J3462" s="115">
        <v>0.1682</v>
      </c>
      <c r="K3462" s="116">
        <v>0.01729937</v>
      </c>
      <c r="L3462" s="116">
        <v>0.009814435</v>
      </c>
      <c r="M3462" s="117">
        <v>0.07796023</v>
      </c>
      <c r="N3462" s="116">
        <v>0.017610048</v>
      </c>
      <c r="O3462" s="116">
        <v>0.009914423</v>
      </c>
      <c r="P3462" s="117">
        <v>0.075699131</v>
      </c>
      <c r="Q3462" s="113"/>
      <c r="R3462" s="113"/>
      <c r="S3462" s="113"/>
      <c r="T3462" s="113"/>
      <c r="U3462" s="113"/>
      <c r="V3462" s="113"/>
      <c r="W3462" s="113"/>
      <c r="X3462" s="113"/>
      <c r="Y3462" s="113"/>
      <c r="Z3462" s="113"/>
    </row>
    <row r="3463" ht="15.75" customHeight="1">
      <c r="A3463" s="113" t="s">
        <v>8807</v>
      </c>
      <c r="B3463" s="113" t="s">
        <v>2773</v>
      </c>
      <c r="C3463" s="114">
        <v>18.0</v>
      </c>
      <c r="D3463" s="114">
        <v>6.0845884E7</v>
      </c>
      <c r="E3463" s="114">
        <v>0.731</v>
      </c>
      <c r="F3463" s="21">
        <v>33904.0</v>
      </c>
      <c r="G3463" s="21">
        <v>11212.0</v>
      </c>
      <c r="H3463" s="113" t="s">
        <v>31</v>
      </c>
      <c r="I3463" s="113" t="s">
        <v>33</v>
      </c>
      <c r="J3463" s="115">
        <v>0.3457</v>
      </c>
      <c r="K3463" s="116">
        <v>-0.01670334</v>
      </c>
      <c r="L3463" s="116">
        <v>0.009194152</v>
      </c>
      <c r="M3463" s="117">
        <v>0.06925762</v>
      </c>
      <c r="N3463" s="116">
        <v>-0.017434422</v>
      </c>
      <c r="O3463" s="116">
        <v>0.009297101</v>
      </c>
      <c r="P3463" s="117">
        <v>0.060757849</v>
      </c>
      <c r="Q3463" s="113"/>
      <c r="R3463" s="113"/>
      <c r="S3463" s="113"/>
      <c r="T3463" s="113"/>
      <c r="U3463" s="113"/>
      <c r="V3463" s="113"/>
      <c r="W3463" s="113"/>
      <c r="X3463" s="113"/>
      <c r="Y3463" s="113"/>
      <c r="Z3463" s="113"/>
    </row>
    <row r="3464" ht="15.75" customHeight="1">
      <c r="A3464" s="113" t="s">
        <v>8807</v>
      </c>
      <c r="B3464" s="113" t="s">
        <v>3620</v>
      </c>
      <c r="C3464" s="114">
        <v>19.0</v>
      </c>
      <c r="D3464" s="114">
        <v>8642160.0</v>
      </c>
      <c r="E3464" s="114">
        <v>0.97</v>
      </c>
      <c r="F3464" s="21">
        <v>33904.0</v>
      </c>
      <c r="G3464" s="21">
        <v>15823.0</v>
      </c>
      <c r="H3464" s="113" t="s">
        <v>31</v>
      </c>
      <c r="I3464" s="113" t="s">
        <v>33</v>
      </c>
      <c r="J3464" s="115">
        <v>0.5971</v>
      </c>
      <c r="K3464" s="116">
        <v>0.008281794</v>
      </c>
      <c r="L3464" s="116">
        <v>0.00750047</v>
      </c>
      <c r="M3464" s="117">
        <v>0.2695194</v>
      </c>
      <c r="N3464" s="116">
        <v>0.00940113</v>
      </c>
      <c r="O3464" s="116">
        <v>0.007700774</v>
      </c>
      <c r="P3464" s="117">
        <v>0.222160547</v>
      </c>
      <c r="Q3464" s="113"/>
      <c r="R3464" s="113"/>
      <c r="S3464" s="113"/>
      <c r="T3464" s="113"/>
      <c r="U3464" s="113"/>
      <c r="V3464" s="113"/>
      <c r="W3464" s="113"/>
      <c r="X3464" s="113"/>
      <c r="Y3464" s="113"/>
      <c r="Z3464" s="113"/>
    </row>
    <row r="3465" ht="15.75" customHeight="1">
      <c r="A3465" s="113" t="s">
        <v>8807</v>
      </c>
      <c r="B3465" s="113" t="s">
        <v>3623</v>
      </c>
      <c r="C3465" s="114">
        <v>19.0</v>
      </c>
      <c r="D3465" s="114">
        <v>1.8389135E7</v>
      </c>
      <c r="E3465" s="114">
        <v>0.996</v>
      </c>
      <c r="F3465" s="21">
        <v>33904.0</v>
      </c>
      <c r="G3465" s="21">
        <v>14688.0</v>
      </c>
      <c r="H3465" s="113" t="s">
        <v>71</v>
      </c>
      <c r="I3465" s="113" t="s">
        <v>56</v>
      </c>
      <c r="J3465" s="115">
        <v>0.6803</v>
      </c>
      <c r="K3465" s="116">
        <v>-0.01237962</v>
      </c>
      <c r="L3465" s="116">
        <v>0.007888243</v>
      </c>
      <c r="M3465" s="117">
        <v>0.1165602</v>
      </c>
      <c r="N3465" s="116">
        <v>-0.014406133</v>
      </c>
      <c r="O3465" s="116">
        <v>0.008071625</v>
      </c>
      <c r="P3465" s="117">
        <v>0.074295833</v>
      </c>
      <c r="Q3465" s="113"/>
      <c r="R3465" s="113"/>
      <c r="S3465" s="113"/>
      <c r="T3465" s="113"/>
      <c r="U3465" s="113"/>
      <c r="V3465" s="113"/>
      <c r="W3465" s="113"/>
      <c r="X3465" s="113"/>
      <c r="Y3465" s="113"/>
      <c r="Z3465" s="113"/>
    </row>
    <row r="3466" ht="15.75" customHeight="1">
      <c r="A3466" s="113" t="s">
        <v>8807</v>
      </c>
      <c r="B3466" s="113" t="s">
        <v>3626</v>
      </c>
      <c r="C3466" s="114">
        <v>19.0</v>
      </c>
      <c r="D3466" s="114">
        <v>3.3824946E7</v>
      </c>
      <c r="E3466" s="114">
        <v>1.0</v>
      </c>
      <c r="F3466" s="21">
        <v>33904.0</v>
      </c>
      <c r="G3466" s="21">
        <v>4074.0</v>
      </c>
      <c r="H3466" s="113" t="s">
        <v>56</v>
      </c>
      <c r="I3466" s="113" t="s">
        <v>71</v>
      </c>
      <c r="J3466" s="115">
        <v>0.0642</v>
      </c>
      <c r="K3466" s="116">
        <v>-0.02345745</v>
      </c>
      <c r="L3466" s="116">
        <v>0.01475085</v>
      </c>
      <c r="M3466" s="117">
        <v>0.1117798</v>
      </c>
      <c r="N3466" s="116">
        <v>-0.02444701</v>
      </c>
      <c r="O3466" s="116">
        <v>0.015468463</v>
      </c>
      <c r="P3466" s="117">
        <v>0.114005657</v>
      </c>
      <c r="Q3466" s="113"/>
      <c r="R3466" s="113"/>
      <c r="S3466" s="113"/>
      <c r="T3466" s="113"/>
      <c r="U3466" s="113"/>
      <c r="V3466" s="113"/>
      <c r="W3466" s="113"/>
      <c r="X3466" s="113"/>
      <c r="Y3466" s="113"/>
      <c r="Z3466" s="113"/>
    </row>
    <row r="3467" ht="15.75" customHeight="1">
      <c r="A3467" s="113" t="s">
        <v>8807</v>
      </c>
      <c r="B3467" s="113" t="s">
        <v>3628</v>
      </c>
      <c r="C3467" s="114">
        <v>19.0</v>
      </c>
      <c r="D3467" s="114">
        <v>3.3893008E7</v>
      </c>
      <c r="E3467" s="114">
        <v>0.985</v>
      </c>
      <c r="F3467" s="21">
        <v>33904.0</v>
      </c>
      <c r="G3467" s="21">
        <v>16231.0</v>
      </c>
      <c r="H3467" s="113" t="s">
        <v>71</v>
      </c>
      <c r="I3467" s="113" t="s">
        <v>56</v>
      </c>
      <c r="J3467" s="115">
        <v>0.4164</v>
      </c>
      <c r="K3467" s="116">
        <v>0.02470558</v>
      </c>
      <c r="L3467" s="116">
        <v>0.007668309</v>
      </c>
      <c r="M3467" s="117">
        <v>0.001273984</v>
      </c>
      <c r="N3467" s="116">
        <v>0.024961051</v>
      </c>
      <c r="O3467" s="116">
        <v>0.007784412</v>
      </c>
      <c r="P3467" s="117">
        <v>0.001343403</v>
      </c>
      <c r="Q3467" s="113"/>
      <c r="R3467" s="113"/>
      <c r="S3467" s="113"/>
      <c r="T3467" s="113"/>
      <c r="U3467" s="113"/>
      <c r="V3467" s="113"/>
      <c r="W3467" s="113"/>
      <c r="X3467" s="113"/>
      <c r="Y3467" s="113"/>
      <c r="Z3467" s="113"/>
    </row>
    <row r="3468" ht="15.75" customHeight="1">
      <c r="A3468" s="113" t="s">
        <v>8807</v>
      </c>
      <c r="B3468" s="113" t="s">
        <v>2816</v>
      </c>
      <c r="C3468" s="114">
        <v>19.0</v>
      </c>
      <c r="D3468" s="114">
        <v>4.5395619E7</v>
      </c>
      <c r="E3468" s="114">
        <v>1.0</v>
      </c>
      <c r="F3468" s="21">
        <v>33904.0</v>
      </c>
      <c r="G3468" s="21">
        <v>7440.0</v>
      </c>
      <c r="H3468" s="113" t="s">
        <v>71</v>
      </c>
      <c r="I3468" s="113" t="s">
        <v>56</v>
      </c>
      <c r="J3468" s="115">
        <v>0.1255</v>
      </c>
      <c r="K3468" s="116">
        <v>-0.005172573</v>
      </c>
      <c r="L3468" s="116">
        <v>0.01113987</v>
      </c>
      <c r="M3468" s="117">
        <v>0.6424115</v>
      </c>
      <c r="N3468" s="116">
        <v>-0.006435793</v>
      </c>
      <c r="O3468" s="116">
        <v>0.011194286</v>
      </c>
      <c r="P3468" s="117">
        <v>0.565346983</v>
      </c>
      <c r="Q3468" s="113"/>
      <c r="R3468" s="113"/>
      <c r="S3468" s="113"/>
      <c r="T3468" s="113"/>
      <c r="U3468" s="113"/>
      <c r="V3468" s="113"/>
      <c r="W3468" s="113"/>
      <c r="X3468" s="113"/>
      <c r="Y3468" s="113"/>
      <c r="Z3468" s="113"/>
    </row>
    <row r="3469" ht="15.75" customHeight="1">
      <c r="A3469" s="113" t="s">
        <v>8807</v>
      </c>
      <c r="B3469" s="113" t="s">
        <v>2831</v>
      </c>
      <c r="C3469" s="114">
        <v>19.0</v>
      </c>
      <c r="D3469" s="114">
        <v>4.6202172E7</v>
      </c>
      <c r="E3469" s="114">
        <v>1.0</v>
      </c>
      <c r="F3469" s="21">
        <v>33904.0</v>
      </c>
      <c r="G3469" s="21">
        <v>8503.0</v>
      </c>
      <c r="H3469" s="113" t="s">
        <v>33</v>
      </c>
      <c r="I3469" s="113" t="s">
        <v>31</v>
      </c>
      <c r="J3469" s="115">
        <v>0.147</v>
      </c>
      <c r="K3469" s="116">
        <v>-0.01254934</v>
      </c>
      <c r="L3469" s="116">
        <v>0.01037735</v>
      </c>
      <c r="M3469" s="117">
        <v>0.2265473</v>
      </c>
      <c r="N3469" s="116">
        <v>-0.012917308</v>
      </c>
      <c r="O3469" s="116">
        <v>0.010527341</v>
      </c>
      <c r="P3469" s="117">
        <v>0.219813302</v>
      </c>
      <c r="Q3469" s="113"/>
      <c r="R3469" s="113"/>
      <c r="S3469" s="113"/>
      <c r="T3469" s="113"/>
      <c r="U3469" s="113"/>
      <c r="V3469" s="113"/>
      <c r="W3469" s="113"/>
      <c r="X3469" s="113"/>
      <c r="Y3469" s="113"/>
      <c r="Z3469" s="113"/>
    </row>
    <row r="3470" ht="15.75" customHeight="1">
      <c r="A3470" s="113" t="s">
        <v>8807</v>
      </c>
      <c r="B3470" s="113" t="s">
        <v>2833</v>
      </c>
      <c r="C3470" s="114">
        <v>19.0</v>
      </c>
      <c r="D3470" s="114">
        <v>4.7569003E7</v>
      </c>
      <c r="E3470" s="114">
        <v>1.0</v>
      </c>
      <c r="F3470" s="21">
        <v>33904.0</v>
      </c>
      <c r="G3470" s="21">
        <v>16364.0</v>
      </c>
      <c r="H3470" s="113" t="s">
        <v>56</v>
      </c>
      <c r="I3470" s="113" t="s">
        <v>71</v>
      </c>
      <c r="J3470" s="115">
        <v>0.4069</v>
      </c>
      <c r="K3470" s="116">
        <v>0.01374407</v>
      </c>
      <c r="L3470" s="116">
        <v>0.007780146</v>
      </c>
      <c r="M3470" s="117">
        <v>0.0773024</v>
      </c>
      <c r="N3470" s="116">
        <v>0.013235612</v>
      </c>
      <c r="O3470" s="116">
        <v>0.008045963</v>
      </c>
      <c r="P3470" s="117">
        <v>0.099969734</v>
      </c>
      <c r="Q3470" s="113"/>
      <c r="R3470" s="113"/>
      <c r="S3470" s="113"/>
      <c r="T3470" s="113"/>
      <c r="U3470" s="113"/>
      <c r="V3470" s="113"/>
      <c r="W3470" s="113"/>
      <c r="X3470" s="113"/>
      <c r="Y3470" s="113"/>
      <c r="Z3470" s="113"/>
    </row>
    <row r="3471" ht="15.75" customHeight="1">
      <c r="A3471" s="113" t="s">
        <v>8807</v>
      </c>
      <c r="B3471" s="113" t="s">
        <v>3632</v>
      </c>
      <c r="C3471" s="114">
        <v>20.0</v>
      </c>
      <c r="D3471" s="114">
        <v>4566688.0</v>
      </c>
      <c r="E3471" s="114">
        <v>0.969</v>
      </c>
      <c r="F3471" s="21">
        <v>33904.0</v>
      </c>
      <c r="G3471" s="21">
        <v>4104.0</v>
      </c>
      <c r="H3471" s="113" t="s">
        <v>56</v>
      </c>
      <c r="I3471" s="113" t="s">
        <v>71</v>
      </c>
      <c r="J3471" s="115">
        <v>0.9331</v>
      </c>
      <c r="K3471" s="116">
        <v>0.02129834</v>
      </c>
      <c r="L3471" s="116">
        <v>0.01573031</v>
      </c>
      <c r="M3471" s="117">
        <v>0.1757464</v>
      </c>
      <c r="N3471" s="116">
        <v>0.020831551</v>
      </c>
      <c r="O3471" s="116">
        <v>0.01535196</v>
      </c>
      <c r="P3471" s="117">
        <v>0.174803144</v>
      </c>
      <c r="Q3471" s="113"/>
      <c r="R3471" s="113"/>
      <c r="S3471" s="113"/>
      <c r="T3471" s="113"/>
      <c r="U3471" s="113"/>
      <c r="V3471" s="113"/>
      <c r="W3471" s="113"/>
      <c r="X3471" s="113"/>
      <c r="Y3471" s="113"/>
      <c r="Z3471" s="113"/>
    </row>
    <row r="3472" ht="15.75" customHeight="1">
      <c r="A3472" s="113" t="s">
        <v>8807</v>
      </c>
      <c r="B3472" s="113" t="s">
        <v>3635</v>
      </c>
      <c r="C3472" s="114">
        <v>20.0</v>
      </c>
      <c r="D3472" s="114">
        <v>6623374.0</v>
      </c>
      <c r="E3472" s="114">
        <v>0.997</v>
      </c>
      <c r="F3472" s="21">
        <v>33904.0</v>
      </c>
      <c r="G3472" s="21">
        <v>12842.0</v>
      </c>
      <c r="H3472" s="113" t="s">
        <v>31</v>
      </c>
      <c r="I3472" s="113" t="s">
        <v>33</v>
      </c>
      <c r="J3472" s="115">
        <v>0.745</v>
      </c>
      <c r="K3472" s="116">
        <v>-0.006628158</v>
      </c>
      <c r="L3472" s="116">
        <v>0.00852136</v>
      </c>
      <c r="M3472" s="117">
        <v>0.43667</v>
      </c>
      <c r="N3472" s="116">
        <v>-0.008357535</v>
      </c>
      <c r="O3472" s="116">
        <v>0.008701798</v>
      </c>
      <c r="P3472" s="117">
        <v>0.336834991</v>
      </c>
      <c r="Q3472" s="113"/>
      <c r="R3472" s="113"/>
      <c r="S3472" s="113"/>
      <c r="T3472" s="113"/>
      <c r="U3472" s="113"/>
      <c r="V3472" s="113"/>
      <c r="W3472" s="113"/>
      <c r="X3472" s="113"/>
      <c r="Y3472" s="113"/>
      <c r="Z3472" s="113"/>
    </row>
    <row r="3473" ht="15.75" customHeight="1">
      <c r="A3473" s="113" t="s">
        <v>8807</v>
      </c>
      <c r="B3473" s="113" t="s">
        <v>3638</v>
      </c>
      <c r="C3473" s="114">
        <v>20.0</v>
      </c>
      <c r="D3473" s="114">
        <v>3.4023962E7</v>
      </c>
      <c r="E3473" s="114">
        <v>1.0</v>
      </c>
      <c r="F3473" s="21">
        <v>33904.0</v>
      </c>
      <c r="G3473" s="21">
        <v>16952.0</v>
      </c>
      <c r="H3473" s="113" t="s">
        <v>56</v>
      </c>
      <c r="I3473" s="113" t="s">
        <v>71</v>
      </c>
      <c r="J3473" s="115">
        <v>0.5005</v>
      </c>
      <c r="K3473" s="116">
        <v>1.75378E-4</v>
      </c>
      <c r="L3473" s="116">
        <v>0.008388657</v>
      </c>
      <c r="M3473" s="117">
        <v>0.9833202</v>
      </c>
      <c r="N3473" s="116">
        <v>7.76816E-4</v>
      </c>
      <c r="O3473" s="116">
        <v>0.008821381</v>
      </c>
      <c r="P3473" s="117">
        <v>0.929828511</v>
      </c>
      <c r="Q3473" s="113"/>
      <c r="R3473" s="113"/>
      <c r="S3473" s="113"/>
      <c r="T3473" s="113"/>
      <c r="U3473" s="113"/>
      <c r="V3473" s="113"/>
      <c r="W3473" s="113"/>
      <c r="X3473" s="113"/>
      <c r="Y3473" s="113"/>
      <c r="Z3473" s="113"/>
    </row>
    <row r="3474" ht="15.75" customHeight="1">
      <c r="A3474" s="113" t="s">
        <v>8807</v>
      </c>
      <c r="B3474" s="113" t="s">
        <v>3641</v>
      </c>
      <c r="C3474" s="114">
        <v>20.0</v>
      </c>
      <c r="D3474" s="114">
        <v>4.5558831E7</v>
      </c>
      <c r="E3474" s="114">
        <v>0.895</v>
      </c>
      <c r="F3474" s="21">
        <v>33904.0</v>
      </c>
      <c r="G3474" s="21">
        <v>13344.0</v>
      </c>
      <c r="H3474" s="113" t="s">
        <v>71</v>
      </c>
      <c r="I3474" s="113" t="s">
        <v>56</v>
      </c>
      <c r="J3474" s="115">
        <v>0.3265</v>
      </c>
      <c r="K3474" s="116">
        <v>-0.006517747</v>
      </c>
      <c r="L3474" s="116">
        <v>0.008246822</v>
      </c>
      <c r="M3474" s="117">
        <v>0.4293325</v>
      </c>
      <c r="N3474" s="116">
        <v>-0.008325856</v>
      </c>
      <c r="O3474" s="116">
        <v>0.008447471</v>
      </c>
      <c r="P3474" s="117">
        <v>0.324327762</v>
      </c>
      <c r="Q3474" s="113"/>
      <c r="R3474" s="113"/>
      <c r="S3474" s="113"/>
      <c r="T3474" s="113"/>
      <c r="U3474" s="113"/>
      <c r="V3474" s="113"/>
      <c r="W3474" s="113"/>
      <c r="X3474" s="113"/>
      <c r="Y3474" s="113"/>
      <c r="Z3474" s="113"/>
    </row>
    <row r="3475" ht="15.75" customHeight="1">
      <c r="A3475" s="113" t="s">
        <v>8807</v>
      </c>
      <c r="B3475" s="113" t="s">
        <v>3644</v>
      </c>
      <c r="C3475" s="114">
        <v>20.0</v>
      </c>
      <c r="D3475" s="114">
        <v>4.7531286E7</v>
      </c>
      <c r="E3475" s="114">
        <v>0.927</v>
      </c>
      <c r="F3475" s="21">
        <v>33904.0</v>
      </c>
      <c r="G3475" s="21">
        <v>14170.0</v>
      </c>
      <c r="H3475" s="113" t="s">
        <v>56</v>
      </c>
      <c r="I3475" s="113" t="s">
        <v>71</v>
      </c>
      <c r="J3475" s="115">
        <v>0.3433</v>
      </c>
      <c r="K3475" s="116">
        <v>-0.003989762</v>
      </c>
      <c r="L3475" s="116">
        <v>0.008180819</v>
      </c>
      <c r="M3475" s="117">
        <v>0.6257644</v>
      </c>
      <c r="N3475" s="116">
        <v>-0.004600222</v>
      </c>
      <c r="O3475" s="116">
        <v>0.008308648</v>
      </c>
      <c r="P3475" s="117">
        <v>0.579806931</v>
      </c>
      <c r="Q3475" s="113"/>
      <c r="R3475" s="113"/>
      <c r="S3475" s="113"/>
      <c r="T3475" s="113"/>
      <c r="U3475" s="113"/>
      <c r="V3475" s="113"/>
      <c r="W3475" s="113"/>
      <c r="X3475" s="113"/>
      <c r="Y3475" s="113"/>
      <c r="Z3475" s="113"/>
    </row>
    <row r="3476" ht="15.75" customHeight="1">
      <c r="A3476" s="113" t="s">
        <v>8807</v>
      </c>
      <c r="B3476" s="113" t="s">
        <v>3647</v>
      </c>
      <c r="C3476" s="114">
        <v>20.0</v>
      </c>
      <c r="D3476" s="114">
        <v>5.0981945E7</v>
      </c>
      <c r="E3476" s="114">
        <v>0.998</v>
      </c>
      <c r="F3476" s="21">
        <v>33904.0</v>
      </c>
      <c r="G3476" s="21">
        <v>14586.0</v>
      </c>
      <c r="H3476" s="113" t="s">
        <v>31</v>
      </c>
      <c r="I3476" s="113" t="s">
        <v>33</v>
      </c>
      <c r="J3476" s="115">
        <v>0.3144</v>
      </c>
      <c r="K3476" s="116">
        <v>-0.01618294</v>
      </c>
      <c r="L3476" s="116">
        <v>0.007916496</v>
      </c>
      <c r="M3476" s="117">
        <v>0.04093325</v>
      </c>
      <c r="N3476" s="116">
        <v>-0.015728039</v>
      </c>
      <c r="O3476" s="116">
        <v>0.008042882</v>
      </c>
      <c r="P3476" s="117">
        <v>0.050521406</v>
      </c>
      <c r="Q3476" s="113"/>
      <c r="R3476" s="113"/>
      <c r="S3476" s="113"/>
      <c r="T3476" s="113"/>
      <c r="U3476" s="113"/>
      <c r="V3476" s="113"/>
      <c r="W3476" s="113"/>
      <c r="X3476" s="113"/>
      <c r="Y3476" s="113"/>
      <c r="Z3476" s="113"/>
    </row>
    <row r="3477" ht="15.75" customHeight="1">
      <c r="A3477" s="113" t="s">
        <v>8807</v>
      </c>
      <c r="B3477" s="113" t="s">
        <v>3648</v>
      </c>
      <c r="C3477" s="114">
        <v>20.0</v>
      </c>
      <c r="D3477" s="114">
        <v>5.7164855E7</v>
      </c>
      <c r="E3477" s="114">
        <v>1.0</v>
      </c>
      <c r="F3477" s="21">
        <v>33904.0</v>
      </c>
      <c r="G3477" s="21">
        <v>12577.0</v>
      </c>
      <c r="H3477" s="113" t="s">
        <v>71</v>
      </c>
      <c r="I3477" s="113" t="s">
        <v>56</v>
      </c>
      <c r="J3477" s="115">
        <v>0.754</v>
      </c>
      <c r="K3477" s="116">
        <v>-0.01119012</v>
      </c>
      <c r="L3477" s="116">
        <v>0.008735081</v>
      </c>
      <c r="M3477" s="117">
        <v>0.2001743</v>
      </c>
      <c r="N3477" s="116">
        <v>-0.012198457</v>
      </c>
      <c r="O3477" s="116">
        <v>0.008842772</v>
      </c>
      <c r="P3477" s="117">
        <v>0.167745742</v>
      </c>
      <c r="Q3477" s="113"/>
      <c r="R3477" s="113"/>
      <c r="S3477" s="113"/>
      <c r="T3477" s="113"/>
      <c r="U3477" s="113"/>
      <c r="V3477" s="113"/>
      <c r="W3477" s="113"/>
      <c r="X3477" s="113"/>
      <c r="Y3477" s="113"/>
      <c r="Z3477" s="113"/>
    </row>
    <row r="3478" ht="15.75" customHeight="1">
      <c r="A3478" s="113" t="s">
        <v>8807</v>
      </c>
      <c r="B3478" s="113" t="s">
        <v>3651</v>
      </c>
      <c r="C3478" s="114">
        <v>20.0</v>
      </c>
      <c r="D3478" s="114">
        <v>5.7472043E7</v>
      </c>
      <c r="E3478" s="114">
        <v>1.0</v>
      </c>
      <c r="F3478" s="21">
        <v>33904.0</v>
      </c>
      <c r="G3478" s="21">
        <v>12965.0</v>
      </c>
      <c r="H3478" s="113" t="s">
        <v>71</v>
      </c>
      <c r="I3478" s="113" t="s">
        <v>56</v>
      </c>
      <c r="J3478" s="115">
        <v>0.7425</v>
      </c>
      <c r="K3478" s="116">
        <v>-0.002392732</v>
      </c>
      <c r="L3478" s="116">
        <v>0.008282928</v>
      </c>
      <c r="M3478" s="117">
        <v>0.7726769</v>
      </c>
      <c r="N3478" s="116">
        <v>-0.003652201</v>
      </c>
      <c r="O3478" s="116">
        <v>0.008516226</v>
      </c>
      <c r="P3478" s="117">
        <v>0.668030917</v>
      </c>
      <c r="Q3478" s="113"/>
      <c r="R3478" s="113"/>
      <c r="S3478" s="113"/>
      <c r="T3478" s="113"/>
      <c r="U3478" s="113"/>
      <c r="V3478" s="113"/>
      <c r="W3478" s="113"/>
      <c r="X3478" s="113"/>
      <c r="Y3478" s="113"/>
      <c r="Z3478" s="113"/>
    </row>
    <row r="3479" ht="15.75" customHeight="1">
      <c r="A3479" s="113" t="s">
        <v>8807</v>
      </c>
      <c r="B3479" s="113" t="s">
        <v>3654</v>
      </c>
      <c r="C3479" s="114">
        <v>21.0</v>
      </c>
      <c r="D3479" s="114">
        <v>2.2689344E7</v>
      </c>
      <c r="E3479" s="114">
        <v>1.0</v>
      </c>
      <c r="F3479" s="21">
        <v>33904.0</v>
      </c>
      <c r="G3479" s="21">
        <v>5092.0</v>
      </c>
      <c r="H3479" s="113" t="s">
        <v>56</v>
      </c>
      <c r="I3479" s="113" t="s">
        <v>71</v>
      </c>
      <c r="J3479" s="115">
        <v>0.0818</v>
      </c>
      <c r="K3479" s="116">
        <v>0.002467097</v>
      </c>
      <c r="L3479" s="116">
        <v>0.01351354</v>
      </c>
      <c r="M3479" s="117">
        <v>0.8551395</v>
      </c>
      <c r="N3479" s="116">
        <v>-3.07221E-4</v>
      </c>
      <c r="O3479" s="116">
        <v>0.013598691</v>
      </c>
      <c r="P3479" s="117">
        <v>0.981975736</v>
      </c>
      <c r="Q3479" s="113"/>
      <c r="R3479" s="113"/>
      <c r="S3479" s="113"/>
      <c r="T3479" s="113"/>
      <c r="U3479" s="113"/>
      <c r="V3479" s="113"/>
      <c r="W3479" s="113"/>
      <c r="X3479" s="113"/>
      <c r="Y3479" s="113"/>
      <c r="Z3479" s="113"/>
    </row>
    <row r="3480" ht="15.75" customHeight="1">
      <c r="A3480" s="113" t="s">
        <v>8807</v>
      </c>
      <c r="B3480" s="113" t="s">
        <v>3657</v>
      </c>
      <c r="C3480" s="114">
        <v>21.0</v>
      </c>
      <c r="D3480" s="114">
        <v>3.8932778E7</v>
      </c>
      <c r="E3480" s="114">
        <v>1.0</v>
      </c>
      <c r="F3480" s="21">
        <v>33904.0</v>
      </c>
      <c r="G3480" s="21">
        <v>13860.0</v>
      </c>
      <c r="H3480" s="113" t="s">
        <v>31</v>
      </c>
      <c r="I3480" s="113" t="s">
        <v>33</v>
      </c>
      <c r="J3480" s="115">
        <v>0.7135</v>
      </c>
      <c r="K3480" s="116">
        <v>-0.003688662</v>
      </c>
      <c r="L3480" s="116">
        <v>0.007998541</v>
      </c>
      <c r="M3480" s="117">
        <v>0.644679</v>
      </c>
      <c r="N3480" s="116">
        <v>-0.003982637</v>
      </c>
      <c r="O3480" s="116">
        <v>0.008211819</v>
      </c>
      <c r="P3480" s="117">
        <v>0.627684553</v>
      </c>
      <c r="Q3480" s="113"/>
      <c r="R3480" s="113"/>
      <c r="S3480" s="113"/>
      <c r="T3480" s="113"/>
      <c r="U3480" s="113"/>
      <c r="V3480" s="113"/>
      <c r="W3480" s="113"/>
      <c r="X3480" s="113"/>
      <c r="Y3480" s="113"/>
      <c r="Z3480" s="113"/>
    </row>
    <row r="3481" ht="15.75" customHeight="1">
      <c r="A3481" s="113" t="s">
        <v>8807</v>
      </c>
      <c r="B3481" s="113" t="s">
        <v>3659</v>
      </c>
      <c r="C3481" s="114">
        <v>21.0</v>
      </c>
      <c r="D3481" s="114">
        <v>4.7436327E7</v>
      </c>
      <c r="E3481" s="114">
        <v>1.0</v>
      </c>
      <c r="F3481" s="21">
        <v>33904.0</v>
      </c>
      <c r="G3481" s="21">
        <v>9314.0</v>
      </c>
      <c r="H3481" s="113" t="s">
        <v>71</v>
      </c>
      <c r="I3481" s="113" t="s">
        <v>33</v>
      </c>
      <c r="J3481" s="115">
        <v>0.8356</v>
      </c>
      <c r="K3481" s="116">
        <v>0.008800568</v>
      </c>
      <c r="L3481" s="116">
        <v>0.01004614</v>
      </c>
      <c r="M3481" s="117">
        <v>0.3810219</v>
      </c>
      <c r="N3481" s="116">
        <v>0.008300748</v>
      </c>
      <c r="O3481" s="116">
        <v>0.010102497</v>
      </c>
      <c r="P3481" s="117">
        <v>0.411274344</v>
      </c>
      <c r="Q3481" s="113"/>
      <c r="R3481" s="113"/>
      <c r="S3481" s="113"/>
      <c r="T3481" s="113"/>
      <c r="U3481" s="113"/>
      <c r="V3481" s="113"/>
      <c r="W3481" s="113"/>
      <c r="X3481" s="113"/>
      <c r="Y3481" s="113"/>
      <c r="Z3481" s="113"/>
    </row>
    <row r="3482" ht="15.75" customHeight="1">
      <c r="A3482" s="113" t="s">
        <v>8807</v>
      </c>
      <c r="B3482" s="113" t="s">
        <v>3662</v>
      </c>
      <c r="C3482" s="114">
        <v>22.0</v>
      </c>
      <c r="D3482" s="114">
        <v>1.7990258E7</v>
      </c>
      <c r="E3482" s="114">
        <v>0.646</v>
      </c>
      <c r="F3482" s="21">
        <v>33904.0</v>
      </c>
      <c r="G3482" s="21">
        <v>2486.0</v>
      </c>
      <c r="H3482" s="113" t="s">
        <v>71</v>
      </c>
      <c r="I3482" s="113" t="s">
        <v>31</v>
      </c>
      <c r="J3482" s="115">
        <v>0.0604</v>
      </c>
      <c r="K3482" s="116">
        <v>0.01774126</v>
      </c>
      <c r="L3482" s="116">
        <v>0.01885233</v>
      </c>
      <c r="M3482" s="117">
        <v>0.3466718</v>
      </c>
      <c r="N3482" s="116">
        <v>0.015709789</v>
      </c>
      <c r="O3482" s="116">
        <v>0.019410406</v>
      </c>
      <c r="P3482" s="117">
        <v>0.418314517</v>
      </c>
      <c r="Q3482" s="113"/>
      <c r="R3482" s="113"/>
      <c r="S3482" s="113"/>
      <c r="T3482" s="113"/>
      <c r="U3482" s="113"/>
      <c r="V3482" s="113"/>
      <c r="W3482" s="113"/>
      <c r="X3482" s="113"/>
      <c r="Y3482" s="113"/>
      <c r="Z3482" s="113"/>
    </row>
    <row r="3483" ht="15.75" customHeight="1">
      <c r="A3483" s="113" t="s">
        <v>8807</v>
      </c>
      <c r="B3483" s="113" t="s">
        <v>3664</v>
      </c>
      <c r="C3483" s="114">
        <v>22.0</v>
      </c>
      <c r="D3483" s="114">
        <v>2.9449477E7</v>
      </c>
      <c r="E3483" s="114">
        <v>1.0</v>
      </c>
      <c r="F3483" s="21">
        <v>33904.0</v>
      </c>
      <c r="G3483" s="21">
        <v>15676.0</v>
      </c>
      <c r="H3483" s="113" t="s">
        <v>71</v>
      </c>
      <c r="I3483" s="113" t="s">
        <v>56</v>
      </c>
      <c r="J3483" s="115">
        <v>0.3628</v>
      </c>
      <c r="K3483" s="116">
        <v>0.001851405</v>
      </c>
      <c r="L3483" s="116">
        <v>0.00776921</v>
      </c>
      <c r="M3483" s="117">
        <v>0.8116483</v>
      </c>
      <c r="N3483" s="116">
        <v>0.002385424</v>
      </c>
      <c r="O3483" s="116">
        <v>0.007943985</v>
      </c>
      <c r="P3483" s="117">
        <v>0.763963198</v>
      </c>
      <c r="Q3483" s="113"/>
      <c r="R3483" s="113"/>
      <c r="S3483" s="113"/>
      <c r="T3483" s="113"/>
      <c r="U3483" s="113"/>
      <c r="V3483" s="113"/>
      <c r="W3483" s="113"/>
      <c r="X3483" s="113"/>
      <c r="Y3483" s="113"/>
      <c r="Z3483" s="113"/>
    </row>
    <row r="3484" ht="15.75" customHeight="1">
      <c r="A3484" s="113" t="s">
        <v>8807</v>
      </c>
      <c r="B3484" s="113" t="s">
        <v>847</v>
      </c>
      <c r="C3484" s="114">
        <v>22.0</v>
      </c>
      <c r="D3484" s="114">
        <v>2.9451671E7</v>
      </c>
      <c r="E3484" s="114">
        <v>1.0</v>
      </c>
      <c r="F3484" s="21">
        <v>33904.0</v>
      </c>
      <c r="G3484" s="21">
        <v>16675.0</v>
      </c>
      <c r="H3484" s="113" t="s">
        <v>71</v>
      </c>
      <c r="I3484" s="113" t="s">
        <v>56</v>
      </c>
      <c r="J3484" s="115">
        <v>0.4361</v>
      </c>
      <c r="K3484" s="116">
        <v>0.005447061</v>
      </c>
      <c r="L3484" s="116">
        <v>0.007540887</v>
      </c>
      <c r="M3484" s="117">
        <v>0.4700873</v>
      </c>
      <c r="N3484" s="116">
        <v>0.005675513</v>
      </c>
      <c r="O3484" s="116">
        <v>0.007706276</v>
      </c>
      <c r="P3484" s="117">
        <v>0.461439003</v>
      </c>
      <c r="Q3484" s="113"/>
      <c r="R3484" s="113"/>
      <c r="S3484" s="113"/>
      <c r="T3484" s="113"/>
      <c r="U3484" s="113"/>
      <c r="V3484" s="113"/>
      <c r="W3484" s="113"/>
      <c r="X3484" s="113"/>
      <c r="Y3484" s="113"/>
      <c r="Z3484" s="113"/>
    </row>
    <row r="3485" ht="15.75" customHeight="1">
      <c r="A3485" s="113" t="s">
        <v>8807</v>
      </c>
      <c r="B3485" s="113" t="s">
        <v>3668</v>
      </c>
      <c r="C3485" s="114">
        <v>22.0</v>
      </c>
      <c r="D3485" s="114">
        <v>3.5652241E7</v>
      </c>
      <c r="E3485" s="114">
        <v>0.987</v>
      </c>
      <c r="F3485" s="21">
        <v>33904.0</v>
      </c>
      <c r="G3485" s="21">
        <v>16654.0</v>
      </c>
      <c r="H3485" s="113" t="s">
        <v>33</v>
      </c>
      <c r="I3485" s="113" t="s">
        <v>31</v>
      </c>
      <c r="J3485" s="115">
        <v>0.466</v>
      </c>
      <c r="K3485" s="116">
        <v>-0.003431766</v>
      </c>
      <c r="L3485" s="116">
        <v>0.007775152</v>
      </c>
      <c r="M3485" s="117">
        <v>0.6589408</v>
      </c>
      <c r="N3485" s="116">
        <v>-0.005260274</v>
      </c>
      <c r="O3485" s="116">
        <v>0.008123372</v>
      </c>
      <c r="P3485" s="117">
        <v>0.517277253</v>
      </c>
      <c r="Q3485" s="113"/>
      <c r="R3485" s="113"/>
      <c r="S3485" s="113"/>
      <c r="T3485" s="113"/>
      <c r="U3485" s="113"/>
      <c r="V3485" s="113"/>
      <c r="W3485" s="113"/>
      <c r="X3485" s="113"/>
      <c r="Y3485" s="113"/>
      <c r="Z3485" s="113"/>
    </row>
    <row r="3486" ht="15.75" customHeight="1">
      <c r="A3486" s="113" t="s">
        <v>8807</v>
      </c>
      <c r="B3486" s="113" t="s">
        <v>3670</v>
      </c>
      <c r="C3486" s="114">
        <v>22.0</v>
      </c>
      <c r="D3486" s="114">
        <v>3.5660875E7</v>
      </c>
      <c r="E3486" s="114">
        <v>1.0</v>
      </c>
      <c r="F3486" s="21">
        <v>33904.0</v>
      </c>
      <c r="G3486" s="21">
        <v>16778.0</v>
      </c>
      <c r="H3486" s="113" t="s">
        <v>33</v>
      </c>
      <c r="I3486" s="113" t="s">
        <v>71</v>
      </c>
      <c r="J3486" s="115">
        <v>0.4494</v>
      </c>
      <c r="K3486" s="116">
        <v>-0.008401636</v>
      </c>
      <c r="L3486" s="116">
        <v>0.007814109</v>
      </c>
      <c r="M3486" s="117">
        <v>0.2822906</v>
      </c>
      <c r="N3486" s="116">
        <v>-0.011182628</v>
      </c>
      <c r="O3486" s="116">
        <v>0.008185889</v>
      </c>
      <c r="P3486" s="117">
        <v>0.171911982</v>
      </c>
      <c r="Q3486" s="113"/>
      <c r="R3486" s="113"/>
      <c r="S3486" s="113"/>
      <c r="T3486" s="113"/>
      <c r="U3486" s="113"/>
      <c r="V3486" s="113"/>
      <c r="W3486" s="113"/>
      <c r="X3486" s="113"/>
      <c r="Y3486" s="113"/>
      <c r="Z3486" s="113"/>
    </row>
    <row r="3487" ht="15.75" customHeight="1">
      <c r="A3487" s="113" t="s">
        <v>69</v>
      </c>
      <c r="B3487" s="113" t="s">
        <v>2911</v>
      </c>
      <c r="C3487" s="114">
        <v>1.0</v>
      </c>
      <c r="D3487" s="114">
        <v>1.0286176E7</v>
      </c>
      <c r="E3487" s="114">
        <v>1.0</v>
      </c>
      <c r="F3487" s="21">
        <v>24838.0</v>
      </c>
      <c r="G3487" s="21">
        <v>3441.0</v>
      </c>
      <c r="H3487" s="113" t="s">
        <v>56</v>
      </c>
      <c r="I3487" s="113" t="s">
        <v>71</v>
      </c>
      <c r="J3487" s="115">
        <v>0.0749</v>
      </c>
      <c r="K3487" s="116">
        <v>-0.01168637</v>
      </c>
      <c r="L3487" s="116">
        <v>0.01560861</v>
      </c>
      <c r="M3487" s="117">
        <v>0.4540301</v>
      </c>
      <c r="N3487" s="116">
        <v>-0.014240221</v>
      </c>
      <c r="O3487" s="116">
        <v>0.015834385</v>
      </c>
      <c r="P3487" s="117">
        <v>0.368480823</v>
      </c>
      <c r="Q3487" s="113"/>
      <c r="R3487" s="113"/>
      <c r="S3487" s="113"/>
      <c r="T3487" s="113"/>
      <c r="U3487" s="113"/>
      <c r="V3487" s="113"/>
      <c r="W3487" s="113"/>
      <c r="X3487" s="113"/>
      <c r="Y3487" s="113"/>
      <c r="Z3487" s="113"/>
    </row>
    <row r="3488" ht="15.75" customHeight="1">
      <c r="A3488" s="113" t="s">
        <v>69</v>
      </c>
      <c r="B3488" s="113" t="s">
        <v>2914</v>
      </c>
      <c r="C3488" s="114">
        <v>1.0</v>
      </c>
      <c r="D3488" s="114">
        <v>1.7308158E7</v>
      </c>
      <c r="E3488" s="114">
        <v>0.989</v>
      </c>
      <c r="F3488" s="21">
        <v>24838.0</v>
      </c>
      <c r="G3488" s="21">
        <v>10525.0</v>
      </c>
      <c r="H3488" s="113" t="s">
        <v>33</v>
      </c>
      <c r="I3488" s="113" t="s">
        <v>31</v>
      </c>
      <c r="J3488" s="115">
        <v>0.3109</v>
      </c>
      <c r="K3488" s="116">
        <v>-0.009249066</v>
      </c>
      <c r="L3488" s="116">
        <v>0.009010748</v>
      </c>
      <c r="M3488" s="117">
        <v>0.3046804</v>
      </c>
      <c r="N3488" s="116">
        <v>-0.007194985</v>
      </c>
      <c r="O3488" s="116">
        <v>0.009252759</v>
      </c>
      <c r="P3488" s="117">
        <v>0.436802349</v>
      </c>
      <c r="Q3488" s="113"/>
      <c r="R3488" s="113"/>
      <c r="S3488" s="113"/>
      <c r="T3488" s="113"/>
      <c r="U3488" s="113"/>
      <c r="V3488" s="113"/>
      <c r="W3488" s="113"/>
      <c r="X3488" s="113"/>
      <c r="Y3488" s="113"/>
      <c r="Z3488" s="113"/>
    </row>
    <row r="3489" ht="15.75" customHeight="1">
      <c r="A3489" s="113" t="s">
        <v>69</v>
      </c>
      <c r="B3489" s="113" t="s">
        <v>2917</v>
      </c>
      <c r="C3489" s="114">
        <v>1.0</v>
      </c>
      <c r="D3489" s="114">
        <v>4.9438005E7</v>
      </c>
      <c r="E3489" s="114">
        <v>1.0</v>
      </c>
      <c r="F3489" s="21">
        <v>24838.0</v>
      </c>
      <c r="G3489" s="21">
        <v>11735.0</v>
      </c>
      <c r="H3489" s="113" t="s">
        <v>56</v>
      </c>
      <c r="I3489" s="113" t="s">
        <v>71</v>
      </c>
      <c r="J3489" s="115">
        <v>0.6174</v>
      </c>
      <c r="K3489" s="116">
        <v>-0.01435945</v>
      </c>
      <c r="L3489" s="116">
        <v>0.00859796</v>
      </c>
      <c r="M3489" s="117">
        <v>0.09489971</v>
      </c>
      <c r="N3489" s="116">
        <v>-0.013038731</v>
      </c>
      <c r="O3489" s="116">
        <v>0.008772077</v>
      </c>
      <c r="P3489" s="117">
        <v>0.137175873</v>
      </c>
      <c r="Q3489" s="113"/>
      <c r="R3489" s="113"/>
      <c r="S3489" s="113"/>
      <c r="T3489" s="113"/>
      <c r="U3489" s="113"/>
      <c r="V3489" s="113"/>
      <c r="W3489" s="113"/>
      <c r="X3489" s="113"/>
      <c r="Y3489" s="113"/>
      <c r="Z3489" s="113"/>
    </row>
    <row r="3490" ht="15.75" customHeight="1">
      <c r="A3490" s="113" t="s">
        <v>69</v>
      </c>
      <c r="B3490" s="113" t="s">
        <v>2918</v>
      </c>
      <c r="C3490" s="114">
        <v>1.0</v>
      </c>
      <c r="D3490" s="114">
        <v>5.6968477E7</v>
      </c>
      <c r="E3490" s="114">
        <v>1.0</v>
      </c>
      <c r="F3490" s="21">
        <v>24838.0</v>
      </c>
      <c r="G3490" s="21">
        <v>12077.0</v>
      </c>
      <c r="H3490" s="113" t="s">
        <v>33</v>
      </c>
      <c r="I3490" s="113" t="s">
        <v>31</v>
      </c>
      <c r="J3490" s="115">
        <v>0.417</v>
      </c>
      <c r="K3490" s="116">
        <v>-0.005827187</v>
      </c>
      <c r="L3490" s="116">
        <v>0.00872553</v>
      </c>
      <c r="M3490" s="117">
        <v>0.5042409</v>
      </c>
      <c r="N3490" s="116">
        <v>-0.006367379</v>
      </c>
      <c r="O3490" s="116">
        <v>0.00879075</v>
      </c>
      <c r="P3490" s="117">
        <v>0.46886494</v>
      </c>
      <c r="Q3490" s="113"/>
      <c r="R3490" s="113"/>
      <c r="S3490" s="113"/>
      <c r="T3490" s="113"/>
      <c r="U3490" s="113"/>
      <c r="V3490" s="113"/>
      <c r="W3490" s="113"/>
      <c r="X3490" s="113"/>
      <c r="Y3490" s="113"/>
      <c r="Z3490" s="113"/>
    </row>
    <row r="3491" ht="15.75" customHeight="1">
      <c r="A3491" s="113" t="s">
        <v>69</v>
      </c>
      <c r="B3491" s="113" t="s">
        <v>1178</v>
      </c>
      <c r="C3491" s="114">
        <v>1.0</v>
      </c>
      <c r="D3491" s="114">
        <v>7.2837239E7</v>
      </c>
      <c r="E3491" s="114">
        <v>1.0</v>
      </c>
      <c r="F3491" s="21">
        <v>24838.0</v>
      </c>
      <c r="G3491" s="21">
        <v>10559.0</v>
      </c>
      <c r="H3491" s="113" t="s">
        <v>31</v>
      </c>
      <c r="I3491" s="113" t="s">
        <v>33</v>
      </c>
      <c r="J3491" s="115">
        <v>0.3065</v>
      </c>
      <c r="K3491" s="116">
        <v>-0.004448694</v>
      </c>
      <c r="L3491" s="116">
        <v>0.009322597</v>
      </c>
      <c r="M3491" s="117">
        <v>0.6332235</v>
      </c>
      <c r="N3491" s="116">
        <v>-0.003531241</v>
      </c>
      <c r="O3491" s="116">
        <v>0.009606852</v>
      </c>
      <c r="P3491" s="117">
        <v>0.713189962</v>
      </c>
      <c r="Q3491" s="113"/>
      <c r="R3491" s="113"/>
      <c r="S3491" s="113"/>
      <c r="T3491" s="113"/>
      <c r="U3491" s="113"/>
      <c r="V3491" s="113"/>
      <c r="W3491" s="113"/>
      <c r="X3491" s="113"/>
      <c r="Y3491" s="113"/>
      <c r="Z3491" s="113"/>
    </row>
    <row r="3492" ht="15.75" customHeight="1">
      <c r="A3492" s="113" t="s">
        <v>69</v>
      </c>
      <c r="B3492" s="113" t="s">
        <v>2924</v>
      </c>
      <c r="C3492" s="114">
        <v>1.0</v>
      </c>
      <c r="D3492" s="114">
        <v>7.8463868E7</v>
      </c>
      <c r="E3492" s="114">
        <v>0.997</v>
      </c>
      <c r="F3492" s="21">
        <v>24838.0</v>
      </c>
      <c r="G3492" s="21">
        <v>7335.0</v>
      </c>
      <c r="H3492" s="113" t="s">
        <v>31</v>
      </c>
      <c r="I3492" s="113" t="s">
        <v>33</v>
      </c>
      <c r="J3492" s="115">
        <v>0.1808</v>
      </c>
      <c r="K3492" s="116">
        <v>-0.01504109</v>
      </c>
      <c r="L3492" s="116">
        <v>0.01093115</v>
      </c>
      <c r="M3492" s="117">
        <v>0.1688263</v>
      </c>
      <c r="N3492" s="116">
        <v>-0.014739525</v>
      </c>
      <c r="O3492" s="116">
        <v>0.011435262</v>
      </c>
      <c r="P3492" s="117">
        <v>0.197414121</v>
      </c>
      <c r="Q3492" s="113"/>
      <c r="R3492" s="113"/>
      <c r="S3492" s="113"/>
      <c r="T3492" s="113"/>
      <c r="U3492" s="113"/>
      <c r="V3492" s="113"/>
      <c r="W3492" s="113"/>
      <c r="X3492" s="113"/>
      <c r="Y3492" s="113"/>
      <c r="Z3492" s="113"/>
    </row>
    <row r="3493" ht="15.75" customHeight="1">
      <c r="A3493" s="113" t="s">
        <v>69</v>
      </c>
      <c r="B3493" s="113" t="s">
        <v>2927</v>
      </c>
      <c r="C3493" s="114">
        <v>1.0</v>
      </c>
      <c r="D3493" s="114">
        <v>9.1569689E7</v>
      </c>
      <c r="E3493" s="114">
        <v>1.0</v>
      </c>
      <c r="F3493" s="21">
        <v>24838.0</v>
      </c>
      <c r="G3493" s="21">
        <v>8689.0</v>
      </c>
      <c r="H3493" s="113" t="s">
        <v>56</v>
      </c>
      <c r="I3493" s="113" t="s">
        <v>71</v>
      </c>
      <c r="J3493" s="115">
        <v>0.774</v>
      </c>
      <c r="K3493" s="116">
        <v>0.01271987</v>
      </c>
      <c r="L3493" s="116">
        <v>0.009735744</v>
      </c>
      <c r="M3493" s="117">
        <v>0.1913783</v>
      </c>
      <c r="N3493" s="116">
        <v>0.013644181</v>
      </c>
      <c r="O3493" s="116">
        <v>0.010006427</v>
      </c>
      <c r="P3493" s="117">
        <v>0.172711821</v>
      </c>
      <c r="Q3493" s="113"/>
      <c r="R3493" s="113"/>
      <c r="S3493" s="113"/>
      <c r="T3493" s="113"/>
      <c r="U3493" s="113"/>
      <c r="V3493" s="113"/>
      <c r="W3493" s="113"/>
      <c r="X3493" s="113"/>
      <c r="Y3493" s="113"/>
      <c r="Z3493" s="113"/>
    </row>
    <row r="3494" ht="15.75" customHeight="1">
      <c r="A3494" s="113" t="s">
        <v>69</v>
      </c>
      <c r="B3494" s="113" t="s">
        <v>2930</v>
      </c>
      <c r="C3494" s="114">
        <v>1.0</v>
      </c>
      <c r="D3494" s="114">
        <v>9.6893E7</v>
      </c>
      <c r="E3494" s="114">
        <v>0.969</v>
      </c>
      <c r="F3494" s="21">
        <v>24838.0</v>
      </c>
      <c r="G3494" s="21">
        <v>12017.0</v>
      </c>
      <c r="H3494" s="113" t="s">
        <v>56</v>
      </c>
      <c r="I3494" s="113" t="s">
        <v>71</v>
      </c>
      <c r="J3494" s="115">
        <v>0.4814</v>
      </c>
      <c r="K3494" s="116">
        <v>0.006092569</v>
      </c>
      <c r="L3494" s="116">
        <v>0.008606321</v>
      </c>
      <c r="M3494" s="117">
        <v>0.4789963</v>
      </c>
      <c r="N3494" s="116">
        <v>0.005691854</v>
      </c>
      <c r="O3494" s="116">
        <v>0.008772257</v>
      </c>
      <c r="P3494" s="117">
        <v>0.516437156</v>
      </c>
      <c r="Q3494" s="113"/>
      <c r="R3494" s="113"/>
      <c r="S3494" s="113"/>
      <c r="T3494" s="113"/>
      <c r="U3494" s="113"/>
      <c r="V3494" s="113"/>
      <c r="W3494" s="113"/>
      <c r="X3494" s="113"/>
      <c r="Y3494" s="113"/>
      <c r="Z3494" s="113"/>
    </row>
    <row r="3495" ht="15.75" customHeight="1">
      <c r="A3495" s="113" t="s">
        <v>69</v>
      </c>
      <c r="B3495" s="113" t="s">
        <v>1216</v>
      </c>
      <c r="C3495" s="114">
        <v>1.0</v>
      </c>
      <c r="D3495" s="114">
        <v>1.10082886E8</v>
      </c>
      <c r="E3495" s="114">
        <v>1.0</v>
      </c>
      <c r="F3495" s="21">
        <v>24838.0</v>
      </c>
      <c r="G3495" s="21">
        <v>590.0</v>
      </c>
      <c r="H3495" s="113" t="s">
        <v>33</v>
      </c>
      <c r="I3495" s="113" t="s">
        <v>31</v>
      </c>
      <c r="J3495" s="115">
        <v>0.012</v>
      </c>
      <c r="K3495" s="116">
        <v>-0.02376794</v>
      </c>
      <c r="L3495" s="116">
        <v>0.03826782</v>
      </c>
      <c r="M3495" s="117">
        <v>0.5345372</v>
      </c>
      <c r="N3495" s="116">
        <v>-0.026220397</v>
      </c>
      <c r="O3495" s="116">
        <v>0.037581669</v>
      </c>
      <c r="P3495" s="117">
        <v>0.485370367</v>
      </c>
      <c r="Q3495" s="113"/>
      <c r="R3495" s="113"/>
      <c r="S3495" s="113"/>
      <c r="T3495" s="113"/>
      <c r="U3495" s="113"/>
      <c r="V3495" s="113"/>
      <c r="W3495" s="113"/>
      <c r="X3495" s="113"/>
      <c r="Y3495" s="113"/>
      <c r="Z3495" s="113"/>
    </row>
    <row r="3496" ht="15.75" customHeight="1">
      <c r="A3496" s="113" t="s">
        <v>69</v>
      </c>
      <c r="B3496" s="113" t="s">
        <v>2933</v>
      </c>
      <c r="C3496" s="114">
        <v>1.0</v>
      </c>
      <c r="D3496" s="114">
        <v>1.18852975E8</v>
      </c>
      <c r="E3496" s="114">
        <v>1.0</v>
      </c>
      <c r="F3496" s="21">
        <v>24838.0</v>
      </c>
      <c r="G3496" s="21">
        <v>7769.0</v>
      </c>
      <c r="H3496" s="113" t="s">
        <v>33</v>
      </c>
      <c r="I3496" s="113" t="s">
        <v>31</v>
      </c>
      <c r="J3496" s="115">
        <v>0.1941</v>
      </c>
      <c r="K3496" s="116">
        <v>-0.003816626</v>
      </c>
      <c r="L3496" s="116">
        <v>0.01046387</v>
      </c>
      <c r="M3496" s="117">
        <v>0.715303</v>
      </c>
      <c r="N3496" s="116">
        <v>-0.004348437</v>
      </c>
      <c r="O3496" s="116">
        <v>0.010756769</v>
      </c>
      <c r="P3496" s="117">
        <v>0.686028007</v>
      </c>
      <c r="Q3496" s="113"/>
      <c r="R3496" s="113"/>
      <c r="S3496" s="113"/>
      <c r="T3496" s="113"/>
      <c r="U3496" s="113"/>
      <c r="V3496" s="113"/>
      <c r="W3496" s="113"/>
      <c r="X3496" s="113"/>
      <c r="Y3496" s="113"/>
      <c r="Z3496" s="113"/>
    </row>
    <row r="3497" ht="15.75" customHeight="1">
      <c r="A3497" s="113" t="s">
        <v>69</v>
      </c>
      <c r="B3497" s="113" t="s">
        <v>2936</v>
      </c>
      <c r="C3497" s="114">
        <v>1.0</v>
      </c>
      <c r="D3497" s="114">
        <v>1.18864602E8</v>
      </c>
      <c r="E3497" s="114">
        <v>1.0</v>
      </c>
      <c r="F3497" s="21">
        <v>24838.0</v>
      </c>
      <c r="G3497" s="21">
        <v>9173.0</v>
      </c>
      <c r="H3497" s="113" t="s">
        <v>71</v>
      </c>
      <c r="I3497" s="113" t="s">
        <v>33</v>
      </c>
      <c r="J3497" s="115">
        <v>0.2444</v>
      </c>
      <c r="K3497" s="116">
        <v>-0.004666867</v>
      </c>
      <c r="L3497" s="116">
        <v>0.009692612</v>
      </c>
      <c r="M3497" s="117">
        <v>0.6301704</v>
      </c>
      <c r="N3497" s="116">
        <v>-0.006009919</v>
      </c>
      <c r="O3497" s="116">
        <v>0.009867962</v>
      </c>
      <c r="P3497" s="117">
        <v>0.542502255</v>
      </c>
      <c r="Q3497" s="113"/>
      <c r="R3497" s="113"/>
      <c r="S3497" s="113"/>
      <c r="T3497" s="113"/>
      <c r="U3497" s="113"/>
      <c r="V3497" s="113"/>
      <c r="W3497" s="113"/>
      <c r="X3497" s="113"/>
      <c r="Y3497" s="113"/>
      <c r="Z3497" s="113"/>
    </row>
    <row r="3498" ht="15.75" customHeight="1">
      <c r="A3498" s="113" t="s">
        <v>69</v>
      </c>
      <c r="B3498" s="113" t="s">
        <v>2938</v>
      </c>
      <c r="C3498" s="114">
        <v>1.0</v>
      </c>
      <c r="D3498" s="114">
        <v>1.19497154E8</v>
      </c>
      <c r="E3498" s="114">
        <v>0.999</v>
      </c>
      <c r="F3498" s="21">
        <v>24838.0</v>
      </c>
      <c r="G3498" s="21">
        <v>3368.0</v>
      </c>
      <c r="H3498" s="113" t="s">
        <v>31</v>
      </c>
      <c r="I3498" s="113" t="s">
        <v>71</v>
      </c>
      <c r="J3498" s="115">
        <v>0.0732</v>
      </c>
      <c r="K3498" s="116">
        <v>0.02425727</v>
      </c>
      <c r="L3498" s="116">
        <v>0.01553714</v>
      </c>
      <c r="M3498" s="117">
        <v>0.1184661</v>
      </c>
      <c r="N3498" s="116">
        <v>0.026669912</v>
      </c>
      <c r="O3498" s="116">
        <v>0.016065018</v>
      </c>
      <c r="P3498" s="117">
        <v>0.096889627</v>
      </c>
      <c r="Q3498" s="113"/>
      <c r="R3498" s="113"/>
      <c r="S3498" s="113"/>
      <c r="T3498" s="113"/>
      <c r="U3498" s="113"/>
      <c r="V3498" s="113"/>
      <c r="W3498" s="113"/>
      <c r="X3498" s="113"/>
      <c r="Y3498" s="113"/>
      <c r="Z3498" s="113"/>
    </row>
    <row r="3499" ht="15.75" customHeight="1">
      <c r="A3499" s="113" t="s">
        <v>69</v>
      </c>
      <c r="B3499" s="113" t="s">
        <v>2940</v>
      </c>
      <c r="C3499" s="114">
        <v>1.0</v>
      </c>
      <c r="D3499" s="114">
        <v>1.19503843E8</v>
      </c>
      <c r="E3499" s="114">
        <v>1.0</v>
      </c>
      <c r="F3499" s="21">
        <v>24838.0</v>
      </c>
      <c r="G3499" s="21">
        <v>12400.0</v>
      </c>
      <c r="H3499" s="113" t="s">
        <v>71</v>
      </c>
      <c r="I3499" s="113" t="s">
        <v>31</v>
      </c>
      <c r="J3499" s="115">
        <v>0.5196</v>
      </c>
      <c r="K3499" s="116">
        <v>0.03561821</v>
      </c>
      <c r="L3499" s="116">
        <v>0.008230046</v>
      </c>
      <c r="M3499" s="117">
        <v>1.50588E-5</v>
      </c>
      <c r="N3499" s="116">
        <v>0.035060451</v>
      </c>
      <c r="O3499" s="116">
        <v>0.008419917</v>
      </c>
      <c r="P3499" s="117">
        <v>3.12733E-5</v>
      </c>
      <c r="Q3499" s="113"/>
      <c r="R3499" s="113"/>
      <c r="S3499" s="113"/>
      <c r="T3499" s="113"/>
      <c r="U3499" s="113"/>
      <c r="V3499" s="113"/>
      <c r="W3499" s="113"/>
      <c r="X3499" s="113"/>
      <c r="Y3499" s="113"/>
      <c r="Z3499" s="113"/>
    </row>
    <row r="3500" ht="15.75" customHeight="1">
      <c r="A3500" s="113" t="s">
        <v>69</v>
      </c>
      <c r="B3500" s="113" t="s">
        <v>2946</v>
      </c>
      <c r="C3500" s="114">
        <v>1.0</v>
      </c>
      <c r="D3500" s="114">
        <v>1.19505434E8</v>
      </c>
      <c r="E3500" s="114">
        <v>1.0</v>
      </c>
      <c r="F3500" s="21">
        <v>24838.0</v>
      </c>
      <c r="G3500" s="21">
        <v>12401.0</v>
      </c>
      <c r="H3500" s="113" t="s">
        <v>56</v>
      </c>
      <c r="I3500" s="113" t="s">
        <v>71</v>
      </c>
      <c r="J3500" s="115">
        <v>0.519</v>
      </c>
      <c r="K3500" s="116">
        <v>0.03546129</v>
      </c>
      <c r="L3500" s="116">
        <v>0.008231899</v>
      </c>
      <c r="M3500" s="117">
        <v>1.64894E-5</v>
      </c>
      <c r="N3500" s="116">
        <v>0.034769356</v>
      </c>
      <c r="O3500" s="116">
        <v>0.008421998</v>
      </c>
      <c r="P3500" s="117">
        <v>3.653E-5</v>
      </c>
      <c r="Q3500" s="113"/>
      <c r="R3500" s="113"/>
      <c r="S3500" s="113"/>
      <c r="T3500" s="113"/>
      <c r="U3500" s="113"/>
      <c r="V3500" s="113"/>
      <c r="W3500" s="113"/>
      <c r="X3500" s="113"/>
      <c r="Y3500" s="113"/>
      <c r="Z3500" s="113"/>
    </row>
    <row r="3501" ht="15.75" customHeight="1">
      <c r="A3501" s="113" t="s">
        <v>69</v>
      </c>
      <c r="B3501" s="113" t="s">
        <v>2948</v>
      </c>
      <c r="C3501" s="114">
        <v>1.0</v>
      </c>
      <c r="D3501" s="114">
        <v>1.19531497E8</v>
      </c>
      <c r="E3501" s="114">
        <v>0.992</v>
      </c>
      <c r="F3501" s="21">
        <v>24838.0</v>
      </c>
      <c r="G3501" s="21">
        <v>9454.0</v>
      </c>
      <c r="H3501" s="113" t="s">
        <v>56</v>
      </c>
      <c r="I3501" s="113" t="s">
        <v>71</v>
      </c>
      <c r="J3501" s="115">
        <v>0.7411</v>
      </c>
      <c r="K3501" s="116">
        <v>0.03736928</v>
      </c>
      <c r="L3501" s="116">
        <v>0.009471722</v>
      </c>
      <c r="M3501" s="117">
        <v>7.96827E-5</v>
      </c>
      <c r="N3501" s="116">
        <v>0.03558709</v>
      </c>
      <c r="O3501" s="116">
        <v>0.009767497</v>
      </c>
      <c r="P3501" s="117">
        <v>2.6904E-4</v>
      </c>
      <c r="Q3501" s="113"/>
      <c r="R3501" s="113"/>
      <c r="S3501" s="113"/>
      <c r="T3501" s="113"/>
      <c r="U3501" s="113"/>
      <c r="V3501" s="113"/>
      <c r="W3501" s="113"/>
      <c r="X3501" s="113"/>
      <c r="Y3501" s="113"/>
      <c r="Z3501" s="113"/>
    </row>
    <row r="3502" ht="15.75" customHeight="1">
      <c r="A3502" s="113" t="s">
        <v>69</v>
      </c>
      <c r="B3502" s="113" t="s">
        <v>2950</v>
      </c>
      <c r="C3502" s="114">
        <v>1.0</v>
      </c>
      <c r="D3502" s="114">
        <v>1.19574587E8</v>
      </c>
      <c r="E3502" s="114">
        <v>1.0</v>
      </c>
      <c r="F3502" s="21">
        <v>24838.0</v>
      </c>
      <c r="G3502" s="21">
        <v>11671.0</v>
      </c>
      <c r="H3502" s="113" t="s">
        <v>33</v>
      </c>
      <c r="I3502" s="113" t="s">
        <v>31</v>
      </c>
      <c r="J3502" s="115">
        <v>0.6227</v>
      </c>
      <c r="K3502" s="116">
        <v>0.03165463</v>
      </c>
      <c r="L3502" s="116">
        <v>0.008573225</v>
      </c>
      <c r="M3502" s="117">
        <v>2.22265E-4</v>
      </c>
      <c r="N3502" s="116">
        <v>0.030185131</v>
      </c>
      <c r="O3502" s="116">
        <v>0.008761366</v>
      </c>
      <c r="P3502" s="117">
        <v>5.70523E-4</v>
      </c>
      <c r="Q3502" s="113"/>
      <c r="R3502" s="113"/>
      <c r="S3502" s="113"/>
      <c r="T3502" s="113"/>
      <c r="U3502" s="113"/>
      <c r="V3502" s="113"/>
      <c r="W3502" s="113"/>
      <c r="X3502" s="113"/>
      <c r="Y3502" s="113"/>
      <c r="Z3502" s="113"/>
    </row>
    <row r="3503" ht="15.75" customHeight="1">
      <c r="A3503" s="113" t="s">
        <v>69</v>
      </c>
      <c r="B3503" s="113" t="s">
        <v>2952</v>
      </c>
      <c r="C3503" s="114">
        <v>1.0</v>
      </c>
      <c r="D3503" s="114">
        <v>1.49892872E8</v>
      </c>
      <c r="E3503" s="114">
        <v>1.0</v>
      </c>
      <c r="F3503" s="21">
        <v>24838.0</v>
      </c>
      <c r="G3503" s="21">
        <v>9370.0</v>
      </c>
      <c r="H3503" s="113" t="s">
        <v>71</v>
      </c>
      <c r="I3503" s="113" t="s">
        <v>56</v>
      </c>
      <c r="J3503" s="115">
        <v>0.2523</v>
      </c>
      <c r="K3503" s="116">
        <v>-0.01982226</v>
      </c>
      <c r="L3503" s="116">
        <v>0.009790623</v>
      </c>
      <c r="M3503" s="117">
        <v>0.04290676</v>
      </c>
      <c r="N3503" s="116">
        <v>-0.019264022</v>
      </c>
      <c r="O3503" s="116">
        <v>0.010165649</v>
      </c>
      <c r="P3503" s="117">
        <v>0.058090872</v>
      </c>
      <c r="Q3503" s="113"/>
      <c r="R3503" s="113"/>
      <c r="S3503" s="113"/>
      <c r="T3503" s="113"/>
      <c r="U3503" s="113"/>
      <c r="V3503" s="113"/>
      <c r="W3503" s="113"/>
      <c r="X3503" s="113"/>
      <c r="Y3503" s="113"/>
      <c r="Z3503" s="113"/>
    </row>
    <row r="3504" ht="15.75" customHeight="1">
      <c r="A3504" s="113" t="s">
        <v>69</v>
      </c>
      <c r="B3504" s="113" t="s">
        <v>2954</v>
      </c>
      <c r="C3504" s="114">
        <v>1.0</v>
      </c>
      <c r="D3504" s="114">
        <v>1.54991389E8</v>
      </c>
      <c r="E3504" s="114">
        <v>1.0</v>
      </c>
      <c r="F3504" s="21">
        <v>24838.0</v>
      </c>
      <c r="G3504" s="21">
        <v>7907.0</v>
      </c>
      <c r="H3504" s="113" t="s">
        <v>31</v>
      </c>
      <c r="I3504" s="113" t="s">
        <v>33</v>
      </c>
      <c r="J3504" s="115">
        <v>0.1986</v>
      </c>
      <c r="K3504" s="116">
        <v>-0.03158806</v>
      </c>
      <c r="L3504" s="116">
        <v>0.01054678</v>
      </c>
      <c r="M3504" s="117">
        <v>0.002744049</v>
      </c>
      <c r="N3504" s="116">
        <v>-0.03320619</v>
      </c>
      <c r="O3504" s="116">
        <v>0.010503527</v>
      </c>
      <c r="P3504" s="117">
        <v>0.001569954</v>
      </c>
      <c r="Q3504" s="113"/>
      <c r="R3504" s="113"/>
      <c r="S3504" s="113"/>
      <c r="T3504" s="113"/>
      <c r="U3504" s="113"/>
      <c r="V3504" s="113"/>
      <c r="W3504" s="113"/>
      <c r="X3504" s="113"/>
      <c r="Y3504" s="113"/>
      <c r="Z3504" s="113"/>
    </row>
    <row r="3505" ht="15.75" customHeight="1">
      <c r="A3505" s="113" t="s">
        <v>69</v>
      </c>
      <c r="B3505" s="113" t="s">
        <v>2957</v>
      </c>
      <c r="C3505" s="114">
        <v>1.0</v>
      </c>
      <c r="D3505" s="114">
        <v>1.70372503E8</v>
      </c>
      <c r="E3505" s="114">
        <v>0.967</v>
      </c>
      <c r="F3505" s="21">
        <v>24838.0</v>
      </c>
      <c r="G3505" s="21">
        <v>10052.0</v>
      </c>
      <c r="H3505" s="113" t="s">
        <v>31</v>
      </c>
      <c r="I3505" s="113" t="s">
        <v>56</v>
      </c>
      <c r="J3505" s="115">
        <v>0.7018</v>
      </c>
      <c r="K3505" s="116">
        <v>0.04475043</v>
      </c>
      <c r="L3505" s="116">
        <v>0.00905478</v>
      </c>
      <c r="M3505" s="117">
        <v>7.72504E-7</v>
      </c>
      <c r="N3505" s="116">
        <v>0.045534543</v>
      </c>
      <c r="O3505" s="116">
        <v>0.009258371</v>
      </c>
      <c r="P3505" s="117">
        <v>8.73424E-7</v>
      </c>
      <c r="Q3505" s="113"/>
      <c r="R3505" s="113"/>
      <c r="S3505" s="113"/>
      <c r="T3505" s="113"/>
      <c r="U3505" s="113"/>
      <c r="V3505" s="113"/>
      <c r="W3505" s="113"/>
      <c r="X3505" s="113"/>
      <c r="Y3505" s="113"/>
      <c r="Z3505" s="113"/>
    </row>
    <row r="3506" ht="15.75" customHeight="1">
      <c r="A3506" s="113" t="s">
        <v>69</v>
      </c>
      <c r="B3506" s="113" t="s">
        <v>2959</v>
      </c>
      <c r="C3506" s="114">
        <v>1.0</v>
      </c>
      <c r="D3506" s="114">
        <v>1.72346548E8</v>
      </c>
      <c r="E3506" s="114">
        <v>1.0</v>
      </c>
      <c r="F3506" s="21">
        <v>24838.0</v>
      </c>
      <c r="G3506" s="21">
        <v>12397.0</v>
      </c>
      <c r="H3506" s="113" t="s">
        <v>56</v>
      </c>
      <c r="I3506" s="113" t="s">
        <v>71</v>
      </c>
      <c r="J3506" s="115">
        <v>0.4787</v>
      </c>
      <c r="K3506" s="116">
        <v>-0.01915243</v>
      </c>
      <c r="L3506" s="116">
        <v>0.009446211</v>
      </c>
      <c r="M3506" s="117">
        <v>0.04260876</v>
      </c>
      <c r="N3506" s="116">
        <v>-0.017791283</v>
      </c>
      <c r="O3506" s="116">
        <v>0.009753707</v>
      </c>
      <c r="P3506" s="117">
        <v>0.068144005</v>
      </c>
      <c r="Q3506" s="113"/>
      <c r="R3506" s="113"/>
      <c r="S3506" s="113"/>
      <c r="T3506" s="113"/>
      <c r="U3506" s="113"/>
      <c r="V3506" s="113"/>
      <c r="W3506" s="113"/>
      <c r="X3506" s="113"/>
      <c r="Y3506" s="113"/>
      <c r="Z3506" s="113"/>
    </row>
    <row r="3507" ht="15.75" customHeight="1">
      <c r="A3507" s="113" t="s">
        <v>69</v>
      </c>
      <c r="B3507" s="113" t="s">
        <v>2962</v>
      </c>
      <c r="C3507" s="114">
        <v>1.0</v>
      </c>
      <c r="D3507" s="114">
        <v>1.7235299E8</v>
      </c>
      <c r="E3507" s="114">
        <v>0.999</v>
      </c>
      <c r="F3507" s="21">
        <v>24838.0</v>
      </c>
      <c r="G3507" s="21">
        <v>12384.0</v>
      </c>
      <c r="H3507" s="113" t="s">
        <v>56</v>
      </c>
      <c r="I3507" s="113" t="s">
        <v>71</v>
      </c>
      <c r="J3507" s="115">
        <v>0.4786</v>
      </c>
      <c r="K3507" s="116">
        <v>-0.01952558</v>
      </c>
      <c r="L3507" s="116">
        <v>0.00945046</v>
      </c>
      <c r="M3507" s="117">
        <v>0.03881916</v>
      </c>
      <c r="N3507" s="116">
        <v>-0.018213319</v>
      </c>
      <c r="O3507" s="116">
        <v>0.009758227</v>
      </c>
      <c r="P3507" s="117">
        <v>0.061977338</v>
      </c>
      <c r="Q3507" s="113"/>
      <c r="R3507" s="113"/>
      <c r="S3507" s="113"/>
      <c r="T3507" s="113"/>
      <c r="U3507" s="113"/>
      <c r="V3507" s="113"/>
      <c r="W3507" s="113"/>
      <c r="X3507" s="113"/>
      <c r="Y3507" s="113"/>
      <c r="Z3507" s="113"/>
    </row>
    <row r="3508" ht="15.75" customHeight="1">
      <c r="A3508" s="113" t="s">
        <v>69</v>
      </c>
      <c r="B3508" s="113" t="s">
        <v>2964</v>
      </c>
      <c r="C3508" s="114">
        <v>1.0</v>
      </c>
      <c r="D3508" s="114">
        <v>1.76414781E8</v>
      </c>
      <c r="E3508" s="114">
        <v>0.941</v>
      </c>
      <c r="F3508" s="21">
        <v>24838.0</v>
      </c>
      <c r="G3508" s="21">
        <v>11572.0</v>
      </c>
      <c r="H3508" s="113" t="s">
        <v>71</v>
      </c>
      <c r="I3508" s="113" t="s">
        <v>56</v>
      </c>
      <c r="J3508" s="115">
        <v>0.4506</v>
      </c>
      <c r="K3508" s="116">
        <v>-0.01832033</v>
      </c>
      <c r="L3508" s="116">
        <v>0.008442421</v>
      </c>
      <c r="M3508" s="117">
        <v>0.03000433</v>
      </c>
      <c r="N3508" s="116">
        <v>-0.017699791</v>
      </c>
      <c r="O3508" s="116">
        <v>0.008554415</v>
      </c>
      <c r="P3508" s="117">
        <v>0.038538349</v>
      </c>
      <c r="Q3508" s="113"/>
      <c r="R3508" s="113"/>
      <c r="S3508" s="113"/>
      <c r="T3508" s="113"/>
      <c r="U3508" s="113"/>
      <c r="V3508" s="113"/>
      <c r="W3508" s="113"/>
      <c r="X3508" s="113"/>
      <c r="Y3508" s="113"/>
      <c r="Z3508" s="113"/>
    </row>
    <row r="3509" ht="15.75" customHeight="1">
      <c r="A3509" s="113" t="s">
        <v>69</v>
      </c>
      <c r="B3509" s="113" t="s">
        <v>1240</v>
      </c>
      <c r="C3509" s="114">
        <v>1.0</v>
      </c>
      <c r="D3509" s="114">
        <v>1.7785258E8</v>
      </c>
      <c r="E3509" s="114">
        <v>1.0</v>
      </c>
      <c r="F3509" s="21">
        <v>24838.0</v>
      </c>
      <c r="G3509" s="21">
        <v>6298.0</v>
      </c>
      <c r="H3509" s="113" t="s">
        <v>31</v>
      </c>
      <c r="I3509" s="113" t="s">
        <v>33</v>
      </c>
      <c r="J3509" s="115">
        <v>0.149</v>
      </c>
      <c r="K3509" s="116">
        <v>0.004574846</v>
      </c>
      <c r="L3509" s="116">
        <v>0.01145491</v>
      </c>
      <c r="M3509" s="117">
        <v>0.6896142</v>
      </c>
      <c r="N3509" s="116">
        <v>0.00497432</v>
      </c>
      <c r="O3509" s="116">
        <v>0.011774359</v>
      </c>
      <c r="P3509" s="117">
        <v>0.672681613</v>
      </c>
      <c r="Q3509" s="113"/>
      <c r="R3509" s="113"/>
      <c r="S3509" s="113"/>
      <c r="T3509" s="113"/>
      <c r="U3509" s="113"/>
      <c r="V3509" s="113"/>
      <c r="W3509" s="113"/>
      <c r="X3509" s="113"/>
      <c r="Y3509" s="113"/>
      <c r="Z3509" s="113"/>
    </row>
    <row r="3510" ht="15.75" customHeight="1">
      <c r="A3510" s="113" t="s">
        <v>69</v>
      </c>
      <c r="B3510" s="113" t="s">
        <v>2968</v>
      </c>
      <c r="C3510" s="114">
        <v>1.0</v>
      </c>
      <c r="D3510" s="114">
        <v>1.84020945E8</v>
      </c>
      <c r="E3510" s="114">
        <v>1.0</v>
      </c>
      <c r="F3510" s="21">
        <v>24838.0</v>
      </c>
      <c r="G3510" s="21">
        <v>9528.0</v>
      </c>
      <c r="H3510" s="113" t="s">
        <v>56</v>
      </c>
      <c r="I3510" s="113" t="s">
        <v>71</v>
      </c>
      <c r="J3510" s="115">
        <v>0.2588</v>
      </c>
      <c r="K3510" s="116">
        <v>-0.003576793</v>
      </c>
      <c r="L3510" s="116">
        <v>0.009486014</v>
      </c>
      <c r="M3510" s="117">
        <v>0.7061293</v>
      </c>
      <c r="N3510" s="116">
        <v>-0.003521128</v>
      </c>
      <c r="O3510" s="116">
        <v>0.009701783</v>
      </c>
      <c r="P3510" s="117">
        <v>0.716652575</v>
      </c>
      <c r="Q3510" s="113"/>
      <c r="R3510" s="113"/>
      <c r="S3510" s="113"/>
      <c r="T3510" s="113"/>
      <c r="U3510" s="113"/>
      <c r="V3510" s="113"/>
      <c r="W3510" s="113"/>
      <c r="X3510" s="113"/>
      <c r="Y3510" s="113"/>
      <c r="Z3510" s="113"/>
    </row>
    <row r="3511" ht="15.75" customHeight="1">
      <c r="A3511" s="113" t="s">
        <v>69</v>
      </c>
      <c r="B3511" s="113" t="s">
        <v>1263</v>
      </c>
      <c r="C3511" s="114">
        <v>1.0</v>
      </c>
      <c r="D3511" s="114">
        <v>2.01784287E8</v>
      </c>
      <c r="E3511" s="114">
        <v>0.989</v>
      </c>
      <c r="F3511" s="21">
        <v>24838.0</v>
      </c>
      <c r="G3511" s="21">
        <v>11681.0</v>
      </c>
      <c r="H3511" s="113" t="s">
        <v>31</v>
      </c>
      <c r="I3511" s="113" t="s">
        <v>56</v>
      </c>
      <c r="J3511" s="115">
        <v>0.3894</v>
      </c>
      <c r="K3511" s="116">
        <v>-0.01094783</v>
      </c>
      <c r="L3511" s="116">
        <v>0.008469722</v>
      </c>
      <c r="M3511" s="117">
        <v>0.1961547</v>
      </c>
      <c r="N3511" s="116">
        <v>-0.012762454</v>
      </c>
      <c r="O3511" s="116">
        <v>0.008612325</v>
      </c>
      <c r="P3511" s="117">
        <v>0.138371547</v>
      </c>
      <c r="Q3511" s="113"/>
      <c r="R3511" s="113"/>
      <c r="S3511" s="113"/>
      <c r="T3511" s="113"/>
      <c r="U3511" s="113"/>
      <c r="V3511" s="113"/>
      <c r="W3511" s="113"/>
      <c r="X3511" s="113"/>
      <c r="Y3511" s="113"/>
      <c r="Z3511" s="113"/>
    </row>
    <row r="3512" ht="15.75" customHeight="1">
      <c r="A3512" s="113" t="s">
        <v>69</v>
      </c>
      <c r="B3512" s="113" t="s">
        <v>2974</v>
      </c>
      <c r="C3512" s="114">
        <v>1.0</v>
      </c>
      <c r="D3512" s="114">
        <v>2.18597297E8</v>
      </c>
      <c r="E3512" s="114">
        <v>1.0</v>
      </c>
      <c r="F3512" s="21">
        <v>24838.0</v>
      </c>
      <c r="G3512" s="21">
        <v>12416.0</v>
      </c>
      <c r="H3512" s="113" t="s">
        <v>71</v>
      </c>
      <c r="I3512" s="113" t="s">
        <v>31</v>
      </c>
      <c r="J3512" s="115">
        <v>0.4925</v>
      </c>
      <c r="K3512" s="116">
        <v>-0.005479769</v>
      </c>
      <c r="L3512" s="116">
        <v>0.008402718</v>
      </c>
      <c r="M3512" s="117">
        <v>0.5143092</v>
      </c>
      <c r="N3512" s="116">
        <v>-0.003868242</v>
      </c>
      <c r="O3512" s="116">
        <v>0.008534801</v>
      </c>
      <c r="P3512" s="117">
        <v>0.650381976</v>
      </c>
      <c r="Q3512" s="113"/>
      <c r="R3512" s="113"/>
      <c r="S3512" s="113"/>
      <c r="T3512" s="113"/>
      <c r="U3512" s="113"/>
      <c r="V3512" s="113"/>
      <c r="W3512" s="113"/>
      <c r="X3512" s="113"/>
      <c r="Y3512" s="113"/>
      <c r="Z3512" s="113"/>
    </row>
    <row r="3513" ht="15.75" customHeight="1">
      <c r="A3513" s="113" t="s">
        <v>69</v>
      </c>
      <c r="B3513" s="113" t="s">
        <v>2976</v>
      </c>
      <c r="C3513" s="114">
        <v>1.0</v>
      </c>
      <c r="D3513" s="114">
        <v>2.1969322E8</v>
      </c>
      <c r="E3513" s="114">
        <v>1.0</v>
      </c>
      <c r="F3513" s="21">
        <v>24838.0</v>
      </c>
      <c r="G3513" s="21">
        <v>10441.0</v>
      </c>
      <c r="H3513" s="113" t="s">
        <v>56</v>
      </c>
      <c r="I3513" s="113" t="s">
        <v>71</v>
      </c>
      <c r="J3513" s="115">
        <v>0.3004</v>
      </c>
      <c r="K3513" s="116">
        <v>-0.02202479</v>
      </c>
      <c r="L3513" s="116">
        <v>0.009351983</v>
      </c>
      <c r="M3513" s="117">
        <v>0.01851804</v>
      </c>
      <c r="N3513" s="116">
        <v>-0.0210884</v>
      </c>
      <c r="O3513" s="116">
        <v>0.009736281</v>
      </c>
      <c r="P3513" s="117">
        <v>0.030314217</v>
      </c>
      <c r="Q3513" s="113"/>
      <c r="R3513" s="113"/>
      <c r="S3513" s="113"/>
      <c r="T3513" s="113"/>
      <c r="U3513" s="113"/>
      <c r="V3513" s="113"/>
      <c r="W3513" s="113"/>
      <c r="X3513" s="113"/>
      <c r="Y3513" s="113"/>
      <c r="Z3513" s="113"/>
    </row>
    <row r="3514" ht="15.75" customHeight="1">
      <c r="A3514" s="113" t="s">
        <v>69</v>
      </c>
      <c r="B3514" s="113" t="s">
        <v>2980</v>
      </c>
      <c r="C3514" s="114">
        <v>1.0</v>
      </c>
      <c r="D3514" s="114">
        <v>2.19750717E8</v>
      </c>
      <c r="E3514" s="114">
        <v>1.0</v>
      </c>
      <c r="F3514" s="21">
        <v>24838.0</v>
      </c>
      <c r="G3514" s="21">
        <v>9675.0</v>
      </c>
      <c r="H3514" s="113" t="s">
        <v>33</v>
      </c>
      <c r="I3514" s="113" t="s">
        <v>71</v>
      </c>
      <c r="J3514" s="115">
        <v>0.265</v>
      </c>
      <c r="K3514" s="116">
        <v>-0.02338187</v>
      </c>
      <c r="L3514" s="116">
        <v>0.009884465</v>
      </c>
      <c r="M3514" s="117">
        <v>0.01800493</v>
      </c>
      <c r="N3514" s="116">
        <v>-0.023093256</v>
      </c>
      <c r="O3514" s="116">
        <v>0.010373771</v>
      </c>
      <c r="P3514" s="117">
        <v>0.026006174</v>
      </c>
      <c r="Q3514" s="113"/>
      <c r="R3514" s="113"/>
      <c r="S3514" s="113"/>
      <c r="T3514" s="113"/>
      <c r="U3514" s="113"/>
      <c r="V3514" s="113"/>
      <c r="W3514" s="113"/>
      <c r="X3514" s="113"/>
      <c r="Y3514" s="113"/>
      <c r="Z3514" s="113"/>
    </row>
    <row r="3515" ht="15.75" customHeight="1">
      <c r="A3515" s="113" t="s">
        <v>69</v>
      </c>
      <c r="B3515" s="113" t="s">
        <v>2982</v>
      </c>
      <c r="C3515" s="114">
        <v>1.0</v>
      </c>
      <c r="D3515" s="114">
        <v>2.19753509E8</v>
      </c>
      <c r="E3515" s="114">
        <v>1.0</v>
      </c>
      <c r="F3515" s="21">
        <v>24838.0</v>
      </c>
      <c r="G3515" s="21">
        <v>9687.0</v>
      </c>
      <c r="H3515" s="113" t="s">
        <v>31</v>
      </c>
      <c r="I3515" s="113" t="s">
        <v>33</v>
      </c>
      <c r="J3515" s="115">
        <v>0.2655</v>
      </c>
      <c r="K3515" s="116">
        <v>-0.02424122</v>
      </c>
      <c r="L3515" s="116">
        <v>0.009883321</v>
      </c>
      <c r="M3515" s="117">
        <v>0.01417727</v>
      </c>
      <c r="N3515" s="116">
        <v>-0.023966917</v>
      </c>
      <c r="O3515" s="116">
        <v>0.010374299</v>
      </c>
      <c r="P3515" s="117">
        <v>0.020875961</v>
      </c>
      <c r="Q3515" s="113"/>
      <c r="R3515" s="113"/>
      <c r="S3515" s="113"/>
      <c r="T3515" s="113"/>
      <c r="U3515" s="113"/>
      <c r="V3515" s="113"/>
      <c r="W3515" s="113"/>
      <c r="X3515" s="113"/>
      <c r="Y3515" s="113"/>
      <c r="Z3515" s="113"/>
    </row>
    <row r="3516" ht="15.75" customHeight="1">
      <c r="A3516" s="113" t="s">
        <v>69</v>
      </c>
      <c r="B3516" s="113" t="s">
        <v>2984</v>
      </c>
      <c r="C3516" s="114">
        <v>1.0</v>
      </c>
      <c r="D3516" s="114">
        <v>2.21309417E8</v>
      </c>
      <c r="E3516" s="114">
        <v>0.992</v>
      </c>
      <c r="F3516" s="21">
        <v>24838.0</v>
      </c>
      <c r="G3516" s="21">
        <v>11272.0</v>
      </c>
      <c r="H3516" s="113" t="s">
        <v>56</v>
      </c>
      <c r="I3516" s="113" t="s">
        <v>71</v>
      </c>
      <c r="J3516" s="115">
        <v>0.3542</v>
      </c>
      <c r="K3516" s="116">
        <v>-0.007377585</v>
      </c>
      <c r="L3516" s="116">
        <v>0.008667808</v>
      </c>
      <c r="M3516" s="117">
        <v>0.3946873</v>
      </c>
      <c r="N3516" s="116">
        <v>-0.008297161</v>
      </c>
      <c r="O3516" s="116">
        <v>0.00878035</v>
      </c>
      <c r="P3516" s="117">
        <v>0.344674578</v>
      </c>
      <c r="Q3516" s="113"/>
      <c r="R3516" s="113"/>
      <c r="S3516" s="113"/>
      <c r="T3516" s="113"/>
      <c r="U3516" s="113"/>
      <c r="V3516" s="113"/>
      <c r="W3516" s="113"/>
      <c r="X3516" s="113"/>
      <c r="Y3516" s="113"/>
      <c r="Z3516" s="113"/>
    </row>
    <row r="3517" ht="15.75" customHeight="1">
      <c r="A3517" s="113" t="s">
        <v>69</v>
      </c>
      <c r="B3517" s="113" t="s">
        <v>2986</v>
      </c>
      <c r="C3517" s="114">
        <v>1.0</v>
      </c>
      <c r="D3517" s="114">
        <v>2.35600129E8</v>
      </c>
      <c r="E3517" s="114">
        <v>1.0</v>
      </c>
      <c r="F3517" s="21">
        <v>24838.0</v>
      </c>
      <c r="G3517" s="21">
        <v>12150.0</v>
      </c>
      <c r="H3517" s="113" t="s">
        <v>31</v>
      </c>
      <c r="I3517" s="113" t="s">
        <v>33</v>
      </c>
      <c r="J3517" s="115">
        <v>0.5736</v>
      </c>
      <c r="K3517" s="116">
        <v>3.10343E-4</v>
      </c>
      <c r="L3517" s="116">
        <v>0.008366334</v>
      </c>
      <c r="M3517" s="117">
        <v>0.9704099</v>
      </c>
      <c r="N3517" s="116">
        <v>-7.34781E-4</v>
      </c>
      <c r="O3517" s="116">
        <v>0.008458341</v>
      </c>
      <c r="P3517" s="117">
        <v>0.930774386</v>
      </c>
      <c r="Q3517" s="113"/>
      <c r="R3517" s="113"/>
      <c r="S3517" s="113"/>
      <c r="T3517" s="113"/>
      <c r="U3517" s="113"/>
      <c r="V3517" s="113"/>
      <c r="W3517" s="113"/>
      <c r="X3517" s="113"/>
      <c r="Y3517" s="113"/>
      <c r="Z3517" s="113"/>
    </row>
    <row r="3518" ht="15.75" customHeight="1">
      <c r="A3518" s="113" t="s">
        <v>69</v>
      </c>
      <c r="B3518" s="113" t="s">
        <v>2992</v>
      </c>
      <c r="C3518" s="114">
        <v>1.0</v>
      </c>
      <c r="D3518" s="114">
        <v>2.4765114E8</v>
      </c>
      <c r="E3518" s="114">
        <v>0.998</v>
      </c>
      <c r="F3518" s="21">
        <v>24838.0</v>
      </c>
      <c r="G3518" s="21">
        <v>4386.0</v>
      </c>
      <c r="H3518" s="113" t="s">
        <v>33</v>
      </c>
      <c r="I3518" s="113" t="s">
        <v>31</v>
      </c>
      <c r="J3518" s="115">
        <v>0.0981</v>
      </c>
      <c r="K3518" s="116">
        <v>0.01185207</v>
      </c>
      <c r="L3518" s="116">
        <v>0.01435902</v>
      </c>
      <c r="M3518" s="117">
        <v>0.4091391</v>
      </c>
      <c r="N3518" s="116">
        <v>0.011182089</v>
      </c>
      <c r="O3518" s="116">
        <v>0.014344713</v>
      </c>
      <c r="P3518" s="117">
        <v>0.435669417</v>
      </c>
      <c r="Q3518" s="113"/>
      <c r="R3518" s="113"/>
      <c r="S3518" s="113"/>
      <c r="T3518" s="113"/>
      <c r="U3518" s="113"/>
      <c r="V3518" s="113"/>
      <c r="W3518" s="113"/>
      <c r="X3518" s="113"/>
      <c r="Y3518" s="113"/>
      <c r="Z3518" s="113"/>
    </row>
    <row r="3519" ht="15.75" customHeight="1">
      <c r="A3519" s="113" t="s">
        <v>69</v>
      </c>
      <c r="B3519" s="113" t="s">
        <v>2995</v>
      </c>
      <c r="C3519" s="114">
        <v>2.0</v>
      </c>
      <c r="D3519" s="114">
        <v>635721.0</v>
      </c>
      <c r="E3519" s="114">
        <v>1.0</v>
      </c>
      <c r="F3519" s="21">
        <v>24838.0</v>
      </c>
      <c r="G3519" s="21">
        <v>5363.0</v>
      </c>
      <c r="H3519" s="113" t="s">
        <v>31</v>
      </c>
      <c r="I3519" s="113" t="s">
        <v>33</v>
      </c>
      <c r="J3519" s="115">
        <v>0.8769</v>
      </c>
      <c r="K3519" s="116">
        <v>-0.005777842</v>
      </c>
      <c r="L3519" s="116">
        <v>0.01241601</v>
      </c>
      <c r="M3519" s="117">
        <v>0.6416778</v>
      </c>
      <c r="N3519" s="116">
        <v>-0.006768096</v>
      </c>
      <c r="O3519" s="116">
        <v>0.01264932</v>
      </c>
      <c r="P3519" s="117">
        <v>0.592611051</v>
      </c>
      <c r="Q3519" s="113"/>
      <c r="R3519" s="113"/>
      <c r="S3519" s="113"/>
      <c r="T3519" s="113"/>
      <c r="U3519" s="113"/>
      <c r="V3519" s="113"/>
      <c r="W3519" s="113"/>
      <c r="X3519" s="113"/>
      <c r="Y3519" s="113"/>
      <c r="Z3519" s="113"/>
    </row>
    <row r="3520" ht="15.75" customHeight="1">
      <c r="A3520" s="113" t="s">
        <v>69</v>
      </c>
      <c r="B3520" s="113" t="s">
        <v>1308</v>
      </c>
      <c r="C3520" s="114">
        <v>2.0</v>
      </c>
      <c r="D3520" s="114">
        <v>6155557.0</v>
      </c>
      <c r="E3520" s="114">
        <v>0.989</v>
      </c>
      <c r="F3520" s="21">
        <v>24838.0</v>
      </c>
      <c r="G3520" s="21">
        <v>12256.0</v>
      </c>
      <c r="H3520" s="113" t="s">
        <v>56</v>
      </c>
      <c r="I3520" s="113" t="s">
        <v>31</v>
      </c>
      <c r="J3520" s="115">
        <v>0.4769</v>
      </c>
      <c r="K3520" s="116">
        <v>5.56058E-4</v>
      </c>
      <c r="L3520" s="116">
        <v>0.008293323</v>
      </c>
      <c r="M3520" s="117">
        <v>0.9465428</v>
      </c>
      <c r="N3520" s="116">
        <v>0.001867009</v>
      </c>
      <c r="O3520" s="116">
        <v>0.008398752</v>
      </c>
      <c r="P3520" s="117">
        <v>0.824083439</v>
      </c>
      <c r="Q3520" s="113"/>
      <c r="R3520" s="113"/>
      <c r="S3520" s="113"/>
      <c r="T3520" s="113"/>
      <c r="U3520" s="113"/>
      <c r="V3520" s="113"/>
      <c r="W3520" s="113"/>
      <c r="X3520" s="113"/>
      <c r="Y3520" s="113"/>
      <c r="Z3520" s="113"/>
    </row>
    <row r="3521" ht="15.75" customHeight="1">
      <c r="A3521" s="113" t="s">
        <v>69</v>
      </c>
      <c r="B3521" s="113" t="s">
        <v>2999</v>
      </c>
      <c r="C3521" s="114">
        <v>2.0</v>
      </c>
      <c r="D3521" s="114">
        <v>2.548677E7</v>
      </c>
      <c r="E3521" s="114">
        <v>0.864</v>
      </c>
      <c r="F3521" s="21">
        <v>24838.0</v>
      </c>
      <c r="G3521" s="21">
        <v>5737.0</v>
      </c>
      <c r="H3521" s="113" t="s">
        <v>31</v>
      </c>
      <c r="I3521" s="113" t="s">
        <v>33</v>
      </c>
      <c r="J3521" s="115">
        <v>0.1589</v>
      </c>
      <c r="K3521" s="116">
        <v>0.003833138</v>
      </c>
      <c r="L3521" s="116">
        <v>0.01211986</v>
      </c>
      <c r="M3521" s="117">
        <v>0.7517981</v>
      </c>
      <c r="N3521" s="116">
        <v>0.00371601</v>
      </c>
      <c r="O3521" s="116">
        <v>0.012441507</v>
      </c>
      <c r="P3521" s="117">
        <v>0.76518539</v>
      </c>
      <c r="Q3521" s="113"/>
      <c r="R3521" s="113"/>
      <c r="S3521" s="113"/>
      <c r="T3521" s="113"/>
      <c r="U3521" s="113"/>
      <c r="V3521" s="113"/>
      <c r="W3521" s="113"/>
      <c r="X3521" s="113"/>
      <c r="Y3521" s="113"/>
      <c r="Z3521" s="113"/>
    </row>
    <row r="3522" ht="15.75" customHeight="1">
      <c r="A3522" s="113" t="s">
        <v>69</v>
      </c>
      <c r="B3522" s="113" t="s">
        <v>3001</v>
      </c>
      <c r="C3522" s="114">
        <v>2.0</v>
      </c>
      <c r="D3522" s="114">
        <v>2.8347682E7</v>
      </c>
      <c r="E3522" s="114">
        <v>1.0</v>
      </c>
      <c r="F3522" s="21">
        <v>24838.0</v>
      </c>
      <c r="G3522" s="21">
        <v>4293.0</v>
      </c>
      <c r="H3522" s="113" t="s">
        <v>33</v>
      </c>
      <c r="I3522" s="113" t="s">
        <v>31</v>
      </c>
      <c r="J3522" s="115">
        <v>0.0955</v>
      </c>
      <c r="K3522" s="116">
        <v>-0.02520171</v>
      </c>
      <c r="L3522" s="116">
        <v>0.01422181</v>
      </c>
      <c r="M3522" s="117">
        <v>0.07638689</v>
      </c>
      <c r="N3522" s="116">
        <v>-0.025575003</v>
      </c>
      <c r="O3522" s="116">
        <v>0.014188087</v>
      </c>
      <c r="P3522" s="117">
        <v>0.071455968</v>
      </c>
      <c r="Q3522" s="113"/>
      <c r="R3522" s="113"/>
      <c r="S3522" s="113"/>
      <c r="T3522" s="113"/>
      <c r="U3522" s="113"/>
      <c r="V3522" s="113"/>
      <c r="W3522" s="113"/>
      <c r="X3522" s="113"/>
      <c r="Y3522" s="113"/>
      <c r="Z3522" s="113"/>
    </row>
    <row r="3523" ht="15.75" customHeight="1">
      <c r="A3523" s="113" t="s">
        <v>69</v>
      </c>
      <c r="B3523" s="113" t="s">
        <v>3006</v>
      </c>
      <c r="C3523" s="114">
        <v>2.0</v>
      </c>
      <c r="D3523" s="114">
        <v>3.3379263E7</v>
      </c>
      <c r="E3523" s="114">
        <v>0.99</v>
      </c>
      <c r="F3523" s="21">
        <v>24838.0</v>
      </c>
      <c r="G3523" s="21">
        <v>11719.0</v>
      </c>
      <c r="H3523" s="113" t="s">
        <v>33</v>
      </c>
      <c r="I3523" s="113" t="s">
        <v>31</v>
      </c>
      <c r="J3523" s="115">
        <v>0.3918</v>
      </c>
      <c r="K3523" s="116">
        <v>0.0110486</v>
      </c>
      <c r="L3523" s="116">
        <v>0.008473191</v>
      </c>
      <c r="M3523" s="117">
        <v>0.1922513</v>
      </c>
      <c r="N3523" s="116">
        <v>0.012890187</v>
      </c>
      <c r="O3523" s="116">
        <v>0.008691413</v>
      </c>
      <c r="P3523" s="117">
        <v>0.138049306</v>
      </c>
      <c r="Q3523" s="113"/>
      <c r="R3523" s="113"/>
      <c r="S3523" s="113"/>
      <c r="T3523" s="113"/>
      <c r="U3523" s="113"/>
      <c r="V3523" s="113"/>
      <c r="W3523" s="113"/>
      <c r="X3523" s="113"/>
      <c r="Y3523" s="113"/>
      <c r="Z3523" s="113"/>
    </row>
    <row r="3524" ht="15.75" customHeight="1">
      <c r="A3524" s="113" t="s">
        <v>69</v>
      </c>
      <c r="B3524" s="113" t="s">
        <v>3009</v>
      </c>
      <c r="C3524" s="114">
        <v>2.0</v>
      </c>
      <c r="D3524" s="114">
        <v>5.6096892E7</v>
      </c>
      <c r="E3524" s="114">
        <v>1.0</v>
      </c>
      <c r="F3524" s="21">
        <v>24838.0</v>
      </c>
      <c r="G3524" s="21">
        <v>8338.0</v>
      </c>
      <c r="H3524" s="113" t="s">
        <v>71</v>
      </c>
      <c r="I3524" s="113" t="s">
        <v>56</v>
      </c>
      <c r="J3524" s="115">
        <v>0.2134</v>
      </c>
      <c r="K3524" s="116">
        <v>0.02032926</v>
      </c>
      <c r="L3524" s="116">
        <v>0.01107985</v>
      </c>
      <c r="M3524" s="117">
        <v>0.06653596</v>
      </c>
      <c r="N3524" s="116">
        <v>0.020959291</v>
      </c>
      <c r="O3524" s="116">
        <v>0.011470547</v>
      </c>
      <c r="P3524" s="117">
        <v>0.067665666</v>
      </c>
      <c r="Q3524" s="113"/>
      <c r="R3524" s="113"/>
      <c r="S3524" s="113"/>
      <c r="T3524" s="113"/>
      <c r="U3524" s="113"/>
      <c r="V3524" s="113"/>
      <c r="W3524" s="113"/>
      <c r="X3524" s="113"/>
      <c r="Y3524" s="113"/>
      <c r="Z3524" s="113"/>
    </row>
    <row r="3525" ht="15.75" customHeight="1">
      <c r="A3525" s="113" t="s">
        <v>69</v>
      </c>
      <c r="B3525" s="113" t="s">
        <v>1365</v>
      </c>
      <c r="C3525" s="114">
        <v>2.0</v>
      </c>
      <c r="D3525" s="114">
        <v>5.8792377E7</v>
      </c>
      <c r="E3525" s="114">
        <v>0.981</v>
      </c>
      <c r="F3525" s="21">
        <v>24838.0</v>
      </c>
      <c r="G3525" s="21">
        <v>12078.0</v>
      </c>
      <c r="H3525" s="113" t="s">
        <v>71</v>
      </c>
      <c r="I3525" s="113" t="s">
        <v>56</v>
      </c>
      <c r="J3525" s="115">
        <v>0.4535</v>
      </c>
      <c r="K3525" s="116">
        <v>-0.006303486</v>
      </c>
      <c r="L3525" s="116">
        <v>0.008419875</v>
      </c>
      <c r="M3525" s="117">
        <v>0.454072</v>
      </c>
      <c r="N3525" s="116">
        <v>-0.006403512</v>
      </c>
      <c r="O3525" s="116">
        <v>0.008583</v>
      </c>
      <c r="P3525" s="117">
        <v>0.455625572</v>
      </c>
      <c r="Q3525" s="113"/>
      <c r="R3525" s="113"/>
      <c r="S3525" s="113"/>
      <c r="T3525" s="113"/>
      <c r="U3525" s="113"/>
      <c r="V3525" s="113"/>
      <c r="W3525" s="113"/>
      <c r="X3525" s="113"/>
      <c r="Y3525" s="113"/>
      <c r="Z3525" s="113"/>
    </row>
    <row r="3526" ht="15.75" customHeight="1">
      <c r="A3526" s="113" t="s">
        <v>69</v>
      </c>
      <c r="B3526" s="113" t="s">
        <v>3013</v>
      </c>
      <c r="C3526" s="114">
        <v>2.0</v>
      </c>
      <c r="D3526" s="114">
        <v>5.9307725E7</v>
      </c>
      <c r="E3526" s="114">
        <v>0.998</v>
      </c>
      <c r="F3526" s="21">
        <v>24838.0</v>
      </c>
      <c r="G3526" s="21">
        <v>10972.0</v>
      </c>
      <c r="H3526" s="113" t="s">
        <v>56</v>
      </c>
      <c r="I3526" s="113" t="s">
        <v>71</v>
      </c>
      <c r="J3526" s="115">
        <v>0.6694</v>
      </c>
      <c r="K3526" s="116">
        <v>0.01496197</v>
      </c>
      <c r="L3526" s="116">
        <v>0.00867207</v>
      </c>
      <c r="M3526" s="117">
        <v>0.08447255</v>
      </c>
      <c r="N3526" s="116">
        <v>0.012839489</v>
      </c>
      <c r="O3526" s="116">
        <v>0.008887839</v>
      </c>
      <c r="P3526" s="117">
        <v>0.148566573</v>
      </c>
      <c r="Q3526" s="113"/>
      <c r="R3526" s="113"/>
      <c r="S3526" s="113"/>
      <c r="T3526" s="113"/>
      <c r="U3526" s="113"/>
      <c r="V3526" s="113"/>
      <c r="W3526" s="113"/>
      <c r="X3526" s="113"/>
      <c r="Y3526" s="113"/>
      <c r="Z3526" s="113"/>
    </row>
    <row r="3527" ht="15.75" customHeight="1">
      <c r="A3527" s="113" t="s">
        <v>69</v>
      </c>
      <c r="B3527" s="113" t="s">
        <v>3015</v>
      </c>
      <c r="C3527" s="114">
        <v>2.0</v>
      </c>
      <c r="D3527" s="114">
        <v>6.6200648E7</v>
      </c>
      <c r="E3527" s="114">
        <v>0.996</v>
      </c>
      <c r="F3527" s="21">
        <v>24838.0</v>
      </c>
      <c r="G3527" s="21">
        <v>7974.0</v>
      </c>
      <c r="H3527" s="113" t="s">
        <v>71</v>
      </c>
      <c r="I3527" s="113" t="s">
        <v>56</v>
      </c>
      <c r="J3527" s="115">
        <v>0.2019</v>
      </c>
      <c r="K3527" s="116">
        <v>7.02884E-4</v>
      </c>
      <c r="L3527" s="116">
        <v>0.01035636</v>
      </c>
      <c r="M3527" s="117">
        <v>0.9458893</v>
      </c>
      <c r="N3527" s="116">
        <v>0.001420116</v>
      </c>
      <c r="O3527" s="116">
        <v>0.010353678</v>
      </c>
      <c r="P3527" s="117">
        <v>0.890903876</v>
      </c>
      <c r="Q3527" s="113"/>
      <c r="R3527" s="113"/>
      <c r="S3527" s="113"/>
      <c r="T3527" s="113"/>
      <c r="U3527" s="113"/>
      <c r="V3527" s="113"/>
      <c r="W3527" s="113"/>
      <c r="X3527" s="113"/>
      <c r="Y3527" s="113"/>
      <c r="Z3527" s="113"/>
    </row>
    <row r="3528" ht="15.75" customHeight="1">
      <c r="A3528" s="113" t="s">
        <v>69</v>
      </c>
      <c r="B3528" s="113" t="s">
        <v>3017</v>
      </c>
      <c r="C3528" s="114">
        <v>2.0</v>
      </c>
      <c r="D3528" s="114">
        <v>6.6782467E7</v>
      </c>
      <c r="E3528" s="114">
        <v>0.973</v>
      </c>
      <c r="F3528" s="21">
        <v>24838.0</v>
      </c>
      <c r="G3528" s="21">
        <v>10590.0</v>
      </c>
      <c r="H3528" s="113" t="s">
        <v>33</v>
      </c>
      <c r="I3528" s="113" t="s">
        <v>31</v>
      </c>
      <c r="J3528" s="115">
        <v>0.3242</v>
      </c>
      <c r="K3528" s="116">
        <v>0.004723318</v>
      </c>
      <c r="L3528" s="116">
        <v>0.008906183</v>
      </c>
      <c r="M3528" s="117">
        <v>0.5958752</v>
      </c>
      <c r="N3528" s="116">
        <v>0.005084502</v>
      </c>
      <c r="O3528" s="116">
        <v>0.009019003</v>
      </c>
      <c r="P3528" s="117">
        <v>0.572921333</v>
      </c>
      <c r="Q3528" s="113"/>
      <c r="R3528" s="113"/>
      <c r="S3528" s="113"/>
      <c r="T3528" s="113"/>
      <c r="U3528" s="113"/>
      <c r="V3528" s="113"/>
      <c r="W3528" s="113"/>
      <c r="X3528" s="113"/>
      <c r="Y3528" s="113"/>
      <c r="Z3528" s="113"/>
    </row>
    <row r="3529" ht="15.75" customHeight="1">
      <c r="A3529" s="113" t="s">
        <v>69</v>
      </c>
      <c r="B3529" s="113" t="s">
        <v>3019</v>
      </c>
      <c r="C3529" s="114">
        <v>2.0</v>
      </c>
      <c r="D3529" s="114">
        <v>6.7601971E7</v>
      </c>
      <c r="E3529" s="114">
        <v>0.998</v>
      </c>
      <c r="F3529" s="21">
        <v>24838.0</v>
      </c>
      <c r="G3529" s="21">
        <v>10473.0</v>
      </c>
      <c r="H3529" s="113" t="s">
        <v>33</v>
      </c>
      <c r="I3529" s="113" t="s">
        <v>56</v>
      </c>
      <c r="J3529" s="115">
        <v>0.6969</v>
      </c>
      <c r="K3529" s="116">
        <v>-0.01337487</v>
      </c>
      <c r="L3529" s="116">
        <v>0.00893353</v>
      </c>
      <c r="M3529" s="117">
        <v>0.1343532</v>
      </c>
      <c r="N3529" s="116">
        <v>-0.013433745</v>
      </c>
      <c r="O3529" s="116">
        <v>0.009202103</v>
      </c>
      <c r="P3529" s="117">
        <v>0.144329647</v>
      </c>
      <c r="Q3529" s="113"/>
      <c r="R3529" s="113"/>
      <c r="S3529" s="113"/>
      <c r="T3529" s="113"/>
      <c r="U3529" s="113"/>
      <c r="V3529" s="113"/>
      <c r="W3529" s="113"/>
      <c r="X3529" s="113"/>
      <c r="Y3529" s="113"/>
      <c r="Z3529" s="113"/>
    </row>
    <row r="3530" ht="15.75" customHeight="1">
      <c r="A3530" s="113" t="s">
        <v>69</v>
      </c>
      <c r="B3530" s="113" t="s">
        <v>3024</v>
      </c>
      <c r="C3530" s="114">
        <v>2.0</v>
      </c>
      <c r="D3530" s="114">
        <v>6.7749674E7</v>
      </c>
      <c r="E3530" s="114">
        <v>0.993</v>
      </c>
      <c r="F3530" s="21">
        <v>24838.0</v>
      </c>
      <c r="G3530" s="21">
        <v>11913.0</v>
      </c>
      <c r="H3530" s="113" t="s">
        <v>31</v>
      </c>
      <c r="I3530" s="113" t="s">
        <v>33</v>
      </c>
      <c r="J3530" s="115">
        <v>0.5922</v>
      </c>
      <c r="K3530" s="116">
        <v>-0.0118089</v>
      </c>
      <c r="L3530" s="116">
        <v>0.009056752</v>
      </c>
      <c r="M3530" s="117">
        <v>0.1922753</v>
      </c>
      <c r="N3530" s="116">
        <v>-0.012466284</v>
      </c>
      <c r="O3530" s="116">
        <v>0.009171857</v>
      </c>
      <c r="P3530" s="117">
        <v>0.174086799</v>
      </c>
      <c r="Q3530" s="113"/>
      <c r="R3530" s="113"/>
      <c r="S3530" s="113"/>
      <c r="T3530" s="113"/>
      <c r="U3530" s="113"/>
      <c r="V3530" s="113"/>
      <c r="W3530" s="113"/>
      <c r="X3530" s="113"/>
      <c r="Y3530" s="113"/>
      <c r="Z3530" s="113"/>
    </row>
    <row r="3531" ht="15.75" customHeight="1">
      <c r="A3531" s="113" t="s">
        <v>69</v>
      </c>
      <c r="B3531" s="113" t="s">
        <v>3025</v>
      </c>
      <c r="C3531" s="114">
        <v>2.0</v>
      </c>
      <c r="D3531" s="114">
        <v>1.02875587E8</v>
      </c>
      <c r="E3531" s="114">
        <v>0.999</v>
      </c>
      <c r="F3531" s="21">
        <v>24838.0</v>
      </c>
      <c r="G3531" s="21">
        <v>11659.0</v>
      </c>
      <c r="H3531" s="113" t="s">
        <v>71</v>
      </c>
      <c r="I3531" s="113" t="s">
        <v>56</v>
      </c>
      <c r="J3531" s="115">
        <v>0.3773</v>
      </c>
      <c r="K3531" s="116">
        <v>-0.01122707</v>
      </c>
      <c r="L3531" s="116">
        <v>0.009057435</v>
      </c>
      <c r="M3531" s="117">
        <v>0.215145</v>
      </c>
      <c r="N3531" s="116">
        <v>-0.009841273</v>
      </c>
      <c r="O3531" s="116">
        <v>0.009207781</v>
      </c>
      <c r="P3531" s="117">
        <v>0.285159941</v>
      </c>
      <c r="Q3531" s="113"/>
      <c r="R3531" s="113"/>
      <c r="S3531" s="113"/>
      <c r="T3531" s="113"/>
      <c r="U3531" s="113"/>
      <c r="V3531" s="113"/>
      <c r="W3531" s="113"/>
      <c r="X3531" s="113"/>
      <c r="Y3531" s="113"/>
      <c r="Z3531" s="113"/>
    </row>
    <row r="3532" ht="15.75" customHeight="1">
      <c r="A3532" s="113" t="s">
        <v>69</v>
      </c>
      <c r="B3532" s="113" t="s">
        <v>3028</v>
      </c>
      <c r="C3532" s="114">
        <v>2.0</v>
      </c>
      <c r="D3532" s="114">
        <v>1.21195181E8</v>
      </c>
      <c r="E3532" s="114">
        <v>1.0</v>
      </c>
      <c r="F3532" s="21">
        <v>24838.0</v>
      </c>
      <c r="G3532" s="21">
        <v>7604.0</v>
      </c>
      <c r="H3532" s="113" t="s">
        <v>71</v>
      </c>
      <c r="I3532" s="113" t="s">
        <v>56</v>
      </c>
      <c r="J3532" s="115">
        <v>0.1887</v>
      </c>
      <c r="K3532" s="116">
        <v>0.001313749</v>
      </c>
      <c r="L3532" s="116">
        <v>0.01108558</v>
      </c>
      <c r="M3532" s="117">
        <v>0.9056638</v>
      </c>
      <c r="N3532" s="116">
        <v>8.14404E-4</v>
      </c>
      <c r="O3532" s="116">
        <v>0.010970278</v>
      </c>
      <c r="P3532" s="117">
        <v>0.940821576</v>
      </c>
      <c r="Q3532" s="113"/>
      <c r="R3532" s="113"/>
      <c r="S3532" s="113"/>
      <c r="T3532" s="113"/>
      <c r="U3532" s="113"/>
      <c r="V3532" s="113"/>
      <c r="W3532" s="113"/>
      <c r="X3532" s="113"/>
      <c r="Y3532" s="113"/>
      <c r="Z3532" s="113"/>
    </row>
    <row r="3533" ht="15.75" customHeight="1">
      <c r="A3533" s="113" t="s">
        <v>69</v>
      </c>
      <c r="B3533" s="113" t="s">
        <v>3031</v>
      </c>
      <c r="C3533" s="114">
        <v>2.0</v>
      </c>
      <c r="D3533" s="114">
        <v>1.60989486E8</v>
      </c>
      <c r="E3533" s="114">
        <v>1.0</v>
      </c>
      <c r="F3533" s="21">
        <v>24838.0</v>
      </c>
      <c r="G3533" s="21">
        <v>8583.0</v>
      </c>
      <c r="H3533" s="113" t="s">
        <v>31</v>
      </c>
      <c r="I3533" s="113" t="s">
        <v>33</v>
      </c>
      <c r="J3533" s="115">
        <v>0.2221</v>
      </c>
      <c r="K3533" s="116">
        <v>0.01154449</v>
      </c>
      <c r="L3533" s="116">
        <v>0.01005843</v>
      </c>
      <c r="M3533" s="117">
        <v>0.2510751</v>
      </c>
      <c r="N3533" s="116">
        <v>0.012002363</v>
      </c>
      <c r="O3533" s="116">
        <v>0.010465134</v>
      </c>
      <c r="P3533" s="117">
        <v>0.251426891</v>
      </c>
      <c r="Q3533" s="113"/>
      <c r="R3533" s="113"/>
      <c r="S3533" s="113"/>
      <c r="T3533" s="113"/>
      <c r="U3533" s="113"/>
      <c r="V3533" s="113"/>
      <c r="W3533" s="113"/>
      <c r="X3533" s="113"/>
      <c r="Y3533" s="113"/>
      <c r="Z3533" s="113"/>
    </row>
    <row r="3534" ht="15.75" customHeight="1">
      <c r="A3534" s="113" t="s">
        <v>69</v>
      </c>
      <c r="B3534" s="113" t="s">
        <v>2154</v>
      </c>
      <c r="C3534" s="114">
        <v>2.0</v>
      </c>
      <c r="D3534" s="114">
        <v>1.65513091E8</v>
      </c>
      <c r="E3534" s="114">
        <v>1.0</v>
      </c>
      <c r="F3534" s="21">
        <v>24838.0</v>
      </c>
      <c r="G3534" s="21">
        <v>12222.0</v>
      </c>
      <c r="H3534" s="113" t="s">
        <v>31</v>
      </c>
      <c r="I3534" s="113" t="s">
        <v>33</v>
      </c>
      <c r="J3534" s="115">
        <v>0.4371</v>
      </c>
      <c r="K3534" s="116">
        <v>-0.04902903</v>
      </c>
      <c r="L3534" s="116">
        <v>0.009469942</v>
      </c>
      <c r="M3534" s="117">
        <v>2.25082E-7</v>
      </c>
      <c r="N3534" s="116">
        <v>-0.050776028</v>
      </c>
      <c r="O3534" s="116">
        <v>0.009623281</v>
      </c>
      <c r="P3534" s="117">
        <v>1.31765E-7</v>
      </c>
      <c r="Q3534" s="113"/>
      <c r="R3534" s="113"/>
      <c r="S3534" s="113"/>
      <c r="T3534" s="113"/>
      <c r="U3534" s="113"/>
      <c r="V3534" s="113"/>
      <c r="W3534" s="113"/>
      <c r="X3534" s="113"/>
      <c r="Y3534" s="113"/>
      <c r="Z3534" s="113"/>
    </row>
    <row r="3535" ht="15.75" customHeight="1">
      <c r="A3535" s="113" t="s">
        <v>69</v>
      </c>
      <c r="B3535" s="113" t="s">
        <v>3036</v>
      </c>
      <c r="C3535" s="114">
        <v>2.0</v>
      </c>
      <c r="D3535" s="114">
        <v>1.65528624E8</v>
      </c>
      <c r="E3535" s="114">
        <v>1.0</v>
      </c>
      <c r="F3535" s="21">
        <v>24838.0</v>
      </c>
      <c r="G3535" s="21">
        <v>12204.0</v>
      </c>
      <c r="H3535" s="113" t="s">
        <v>33</v>
      </c>
      <c r="I3535" s="113" t="s">
        <v>71</v>
      </c>
      <c r="J3535" s="115">
        <v>0.4342</v>
      </c>
      <c r="K3535" s="116">
        <v>-0.05135181</v>
      </c>
      <c r="L3535" s="116">
        <v>0.009482645</v>
      </c>
      <c r="M3535" s="117">
        <v>6.117E-8</v>
      </c>
      <c r="N3535" s="116">
        <v>-0.053076939</v>
      </c>
      <c r="O3535" s="116">
        <v>0.009632847</v>
      </c>
      <c r="P3535" s="117">
        <v>3.58843E-8</v>
      </c>
      <c r="Q3535" s="113"/>
      <c r="R3535" s="113"/>
      <c r="S3535" s="113"/>
      <c r="T3535" s="113"/>
      <c r="U3535" s="113"/>
      <c r="V3535" s="113"/>
      <c r="W3535" s="113"/>
      <c r="X3535" s="113"/>
      <c r="Y3535" s="113"/>
      <c r="Z3535" s="113"/>
    </row>
    <row r="3536" ht="15.75" customHeight="1">
      <c r="A3536" s="113" t="s">
        <v>69</v>
      </c>
      <c r="B3536" s="113" t="s">
        <v>3037</v>
      </c>
      <c r="C3536" s="114">
        <v>2.0</v>
      </c>
      <c r="D3536" s="114">
        <v>1.65528876E8</v>
      </c>
      <c r="E3536" s="114">
        <v>1.0</v>
      </c>
      <c r="F3536" s="21">
        <v>24838.0</v>
      </c>
      <c r="G3536" s="21">
        <v>12204.0</v>
      </c>
      <c r="H3536" s="113" t="s">
        <v>33</v>
      </c>
      <c r="I3536" s="113" t="s">
        <v>31</v>
      </c>
      <c r="J3536" s="115">
        <v>0.4343</v>
      </c>
      <c r="K3536" s="116">
        <v>-0.05127342</v>
      </c>
      <c r="L3536" s="116">
        <v>0.009483574</v>
      </c>
      <c r="M3536" s="117">
        <v>6.42501E-8</v>
      </c>
      <c r="N3536" s="116">
        <v>-0.053013805</v>
      </c>
      <c r="O3536" s="116">
        <v>0.009633332</v>
      </c>
      <c r="P3536" s="117">
        <v>3.73035E-8</v>
      </c>
      <c r="Q3536" s="113"/>
      <c r="R3536" s="113"/>
      <c r="S3536" s="113"/>
      <c r="T3536" s="113"/>
      <c r="U3536" s="113"/>
      <c r="V3536" s="113"/>
      <c r="W3536" s="113"/>
      <c r="X3536" s="113"/>
      <c r="Y3536" s="113"/>
      <c r="Z3536" s="113"/>
    </row>
    <row r="3537" ht="15.75" customHeight="1">
      <c r="A3537" s="113" t="s">
        <v>69</v>
      </c>
      <c r="B3537" s="113" t="s">
        <v>3039</v>
      </c>
      <c r="C3537" s="114">
        <v>2.0</v>
      </c>
      <c r="D3537" s="114">
        <v>1.65554309E8</v>
      </c>
      <c r="E3537" s="114">
        <v>0.993</v>
      </c>
      <c r="F3537" s="21">
        <v>24838.0</v>
      </c>
      <c r="G3537" s="21">
        <v>11694.0</v>
      </c>
      <c r="H3537" s="113" t="s">
        <v>56</v>
      </c>
      <c r="I3537" s="113" t="s">
        <v>31</v>
      </c>
      <c r="J3537" s="115">
        <v>0.3862</v>
      </c>
      <c r="K3537" s="116">
        <v>-0.04645022</v>
      </c>
      <c r="L3537" s="116">
        <v>0.009435143</v>
      </c>
      <c r="M3537" s="117">
        <v>8.51808E-7</v>
      </c>
      <c r="N3537" s="116">
        <v>-0.047423064</v>
      </c>
      <c r="O3537" s="116">
        <v>0.009489447</v>
      </c>
      <c r="P3537" s="117">
        <v>5.80926E-7</v>
      </c>
      <c r="Q3537" s="113"/>
      <c r="R3537" s="113"/>
      <c r="S3537" s="113"/>
      <c r="T3537" s="113"/>
      <c r="U3537" s="113"/>
      <c r="V3537" s="113"/>
      <c r="W3537" s="113"/>
      <c r="X3537" s="113"/>
      <c r="Y3537" s="113"/>
      <c r="Z3537" s="113"/>
    </row>
    <row r="3538" ht="15.75" customHeight="1">
      <c r="A3538" s="113" t="s">
        <v>69</v>
      </c>
      <c r="B3538" s="113" t="s">
        <v>3041</v>
      </c>
      <c r="C3538" s="114">
        <v>2.0</v>
      </c>
      <c r="D3538" s="114">
        <v>1.65558252E8</v>
      </c>
      <c r="E3538" s="114">
        <v>0.968</v>
      </c>
      <c r="F3538" s="21">
        <v>24838.0</v>
      </c>
      <c r="G3538" s="21">
        <v>10852.0</v>
      </c>
      <c r="H3538" s="113" t="s">
        <v>31</v>
      </c>
      <c r="I3538" s="113" t="s">
        <v>33</v>
      </c>
      <c r="J3538" s="115">
        <v>0.3441</v>
      </c>
      <c r="K3538" s="116">
        <v>-0.04119439</v>
      </c>
      <c r="L3538" s="116">
        <v>0.009863728</v>
      </c>
      <c r="M3538" s="117">
        <v>2.96222E-5</v>
      </c>
      <c r="N3538" s="116">
        <v>-0.04191418</v>
      </c>
      <c r="O3538" s="116">
        <v>0.009905946</v>
      </c>
      <c r="P3538" s="117">
        <v>2.32433E-5</v>
      </c>
      <c r="Q3538" s="113"/>
      <c r="R3538" s="113"/>
      <c r="S3538" s="113"/>
      <c r="T3538" s="113"/>
      <c r="U3538" s="113"/>
      <c r="V3538" s="113"/>
      <c r="W3538" s="113"/>
      <c r="X3538" s="113"/>
      <c r="Y3538" s="113"/>
      <c r="Z3538" s="113"/>
    </row>
    <row r="3539" ht="15.75" customHeight="1">
      <c r="A3539" s="113" t="s">
        <v>69</v>
      </c>
      <c r="B3539" s="113" t="s">
        <v>3043</v>
      </c>
      <c r="C3539" s="114">
        <v>2.0</v>
      </c>
      <c r="D3539" s="114">
        <v>1.65560236E8</v>
      </c>
      <c r="E3539" s="114">
        <v>0.955</v>
      </c>
      <c r="F3539" s="21">
        <v>24838.0</v>
      </c>
      <c r="G3539" s="21">
        <v>3037.0</v>
      </c>
      <c r="H3539" s="113" t="s">
        <v>71</v>
      </c>
      <c r="I3539" s="113" t="s">
        <v>56</v>
      </c>
      <c r="J3539" s="115">
        <v>0.0688</v>
      </c>
      <c r="K3539" s="116">
        <v>-0.004480565</v>
      </c>
      <c r="L3539" s="116">
        <v>0.01644323</v>
      </c>
      <c r="M3539" s="117">
        <v>0.7852477</v>
      </c>
      <c r="N3539" s="116">
        <v>-0.003296634</v>
      </c>
      <c r="O3539" s="116">
        <v>0.016841323</v>
      </c>
      <c r="P3539" s="117">
        <v>0.844808381</v>
      </c>
      <c r="Q3539" s="113"/>
      <c r="R3539" s="113"/>
      <c r="S3539" s="113"/>
      <c r="T3539" s="113"/>
      <c r="U3539" s="113"/>
      <c r="V3539" s="113"/>
      <c r="W3539" s="113"/>
      <c r="X3539" s="113"/>
      <c r="Y3539" s="113"/>
      <c r="Z3539" s="113"/>
    </row>
    <row r="3540" ht="15.75" customHeight="1">
      <c r="A3540" s="113" t="s">
        <v>69</v>
      </c>
      <c r="B3540" s="113" t="s">
        <v>3045</v>
      </c>
      <c r="C3540" s="114">
        <v>2.0</v>
      </c>
      <c r="D3540" s="114">
        <v>1.79558366E8</v>
      </c>
      <c r="E3540" s="114">
        <v>1.0</v>
      </c>
      <c r="F3540" s="21">
        <v>24838.0</v>
      </c>
      <c r="G3540" s="21">
        <v>12324.0</v>
      </c>
      <c r="H3540" s="113" t="s">
        <v>31</v>
      </c>
      <c r="I3540" s="113" t="s">
        <v>33</v>
      </c>
      <c r="J3540" s="115">
        <v>0.4562</v>
      </c>
      <c r="K3540" s="116">
        <v>-0.001559217</v>
      </c>
      <c r="L3540" s="116">
        <v>0.008411902</v>
      </c>
      <c r="M3540" s="117">
        <v>0.8529479</v>
      </c>
      <c r="N3540" s="116">
        <v>-0.001561902</v>
      </c>
      <c r="O3540" s="116">
        <v>0.00854055</v>
      </c>
      <c r="P3540" s="117">
        <v>0.854891608</v>
      </c>
      <c r="Q3540" s="113"/>
      <c r="R3540" s="113"/>
      <c r="S3540" s="113"/>
      <c r="T3540" s="113"/>
      <c r="U3540" s="113"/>
      <c r="V3540" s="113"/>
      <c r="W3540" s="113"/>
      <c r="X3540" s="113"/>
      <c r="Y3540" s="113"/>
      <c r="Z3540" s="113"/>
    </row>
    <row r="3541" ht="15.75" customHeight="1">
      <c r="A3541" s="113" t="s">
        <v>69</v>
      </c>
      <c r="B3541" s="113" t="s">
        <v>3048</v>
      </c>
      <c r="C3541" s="114">
        <v>2.0</v>
      </c>
      <c r="D3541" s="114">
        <v>1.88115398E8</v>
      </c>
      <c r="E3541" s="114">
        <v>0.996</v>
      </c>
      <c r="F3541" s="21">
        <v>24838.0</v>
      </c>
      <c r="G3541" s="21">
        <v>12352.0</v>
      </c>
      <c r="H3541" s="113" t="s">
        <v>71</v>
      </c>
      <c r="I3541" s="113" t="s">
        <v>56</v>
      </c>
      <c r="J3541" s="115">
        <v>0.4813</v>
      </c>
      <c r="K3541" s="116">
        <v>0.005563406</v>
      </c>
      <c r="L3541" s="116">
        <v>0.008547911</v>
      </c>
      <c r="M3541" s="117">
        <v>0.5151434</v>
      </c>
      <c r="N3541" s="116">
        <v>0.006749957</v>
      </c>
      <c r="O3541" s="116">
        <v>0.008689145</v>
      </c>
      <c r="P3541" s="117">
        <v>0.437261222</v>
      </c>
      <c r="Q3541" s="113"/>
      <c r="R3541" s="113"/>
      <c r="S3541" s="113"/>
      <c r="T3541" s="113"/>
      <c r="U3541" s="113"/>
      <c r="V3541" s="113"/>
      <c r="W3541" s="113"/>
      <c r="X3541" s="113"/>
      <c r="Y3541" s="113"/>
      <c r="Z3541" s="113"/>
    </row>
    <row r="3542" ht="15.75" customHeight="1">
      <c r="A3542" s="113" t="s">
        <v>69</v>
      </c>
      <c r="B3542" s="113" t="s">
        <v>3050</v>
      </c>
      <c r="C3542" s="114">
        <v>2.0</v>
      </c>
      <c r="D3542" s="114">
        <v>1.99585556E8</v>
      </c>
      <c r="E3542" s="114">
        <v>0.984</v>
      </c>
      <c r="F3542" s="21">
        <v>24838.0</v>
      </c>
      <c r="G3542" s="21">
        <v>1489.0</v>
      </c>
      <c r="H3542" s="113" t="s">
        <v>33</v>
      </c>
      <c r="I3542" s="113" t="s">
        <v>31</v>
      </c>
      <c r="J3542" s="115">
        <v>0.0315</v>
      </c>
      <c r="K3542" s="116">
        <v>0.02240337</v>
      </c>
      <c r="L3542" s="116">
        <v>0.02529928</v>
      </c>
      <c r="M3542" s="117">
        <v>0.3758688</v>
      </c>
      <c r="N3542" s="116">
        <v>0.028510067</v>
      </c>
      <c r="O3542" s="116">
        <v>0.024095303</v>
      </c>
      <c r="P3542" s="117">
        <v>0.236721603</v>
      </c>
      <c r="Q3542" s="113"/>
      <c r="R3542" s="113"/>
      <c r="S3542" s="113"/>
      <c r="T3542" s="113"/>
      <c r="U3542" s="113"/>
      <c r="V3542" s="113"/>
      <c r="W3542" s="113"/>
      <c r="X3542" s="113"/>
      <c r="Y3542" s="113"/>
      <c r="Z3542" s="113"/>
    </row>
    <row r="3543" ht="15.75" customHeight="1">
      <c r="A3543" s="113" t="s">
        <v>69</v>
      </c>
      <c r="B3543" s="113" t="s">
        <v>3053</v>
      </c>
      <c r="C3543" s="114">
        <v>2.0</v>
      </c>
      <c r="D3543" s="114">
        <v>2.199212E8</v>
      </c>
      <c r="E3543" s="114">
        <v>0.995</v>
      </c>
      <c r="F3543" s="21">
        <v>24838.0</v>
      </c>
      <c r="G3543" s="21">
        <v>8991.0</v>
      </c>
      <c r="H3543" s="113" t="s">
        <v>31</v>
      </c>
      <c r="I3543" s="113" t="s">
        <v>33</v>
      </c>
      <c r="J3543" s="115">
        <v>0.2391</v>
      </c>
      <c r="K3543" s="116">
        <v>0.01443783</v>
      </c>
      <c r="L3543" s="116">
        <v>0.01000622</v>
      </c>
      <c r="M3543" s="117">
        <v>0.1490529</v>
      </c>
      <c r="N3543" s="116">
        <v>0.013133225</v>
      </c>
      <c r="O3543" s="116">
        <v>0.010126629</v>
      </c>
      <c r="P3543" s="117">
        <v>0.194665622</v>
      </c>
      <c r="Q3543" s="113"/>
      <c r="R3543" s="113"/>
      <c r="S3543" s="113"/>
      <c r="T3543" s="113"/>
      <c r="U3543" s="113"/>
      <c r="V3543" s="113"/>
      <c r="W3543" s="113"/>
      <c r="X3543" s="113"/>
      <c r="Y3543" s="113"/>
      <c r="Z3543" s="113"/>
    </row>
    <row r="3544" ht="15.75" customHeight="1">
      <c r="A3544" s="113" t="s">
        <v>69</v>
      </c>
      <c r="B3544" s="113" t="s">
        <v>1462</v>
      </c>
      <c r="C3544" s="114">
        <v>2.0</v>
      </c>
      <c r="D3544" s="114">
        <v>2.23936738E8</v>
      </c>
      <c r="E3544" s="114">
        <v>1.0</v>
      </c>
      <c r="F3544" s="21">
        <v>24838.0</v>
      </c>
      <c r="G3544" s="21">
        <v>2900.0</v>
      </c>
      <c r="H3544" s="113" t="s">
        <v>33</v>
      </c>
      <c r="I3544" s="113" t="s">
        <v>31</v>
      </c>
      <c r="J3544" s="115">
        <v>0.9377</v>
      </c>
      <c r="K3544" s="116">
        <v>-0.008221131</v>
      </c>
      <c r="L3544" s="116">
        <v>0.01675508</v>
      </c>
      <c r="M3544" s="117">
        <v>0.6236634</v>
      </c>
      <c r="N3544" s="116">
        <v>-0.012009873</v>
      </c>
      <c r="O3544" s="116">
        <v>0.017133582</v>
      </c>
      <c r="P3544" s="117">
        <v>0.483330979</v>
      </c>
      <c r="Q3544" s="113"/>
      <c r="R3544" s="113"/>
      <c r="S3544" s="113"/>
      <c r="T3544" s="113"/>
      <c r="U3544" s="113"/>
      <c r="V3544" s="113"/>
      <c r="W3544" s="113"/>
      <c r="X3544" s="113"/>
      <c r="Y3544" s="113"/>
      <c r="Z3544" s="113"/>
    </row>
    <row r="3545" ht="15.75" customHeight="1">
      <c r="A3545" s="113" t="s">
        <v>69</v>
      </c>
      <c r="B3545" s="113" t="s">
        <v>3060</v>
      </c>
      <c r="C3545" s="114">
        <v>2.0</v>
      </c>
      <c r="D3545" s="114">
        <v>2.27087284E8</v>
      </c>
      <c r="E3545" s="114">
        <v>0.988</v>
      </c>
      <c r="F3545" s="21">
        <v>24838.0</v>
      </c>
      <c r="G3545" s="21">
        <v>12236.0</v>
      </c>
      <c r="H3545" s="113" t="s">
        <v>56</v>
      </c>
      <c r="I3545" s="113" t="s">
        <v>71</v>
      </c>
      <c r="J3545" s="115">
        <v>0.4737</v>
      </c>
      <c r="K3545" s="116">
        <v>0.0113281</v>
      </c>
      <c r="L3545" s="116">
        <v>0.008436892</v>
      </c>
      <c r="M3545" s="117">
        <v>0.1793736</v>
      </c>
      <c r="N3545" s="116">
        <v>0.010992499</v>
      </c>
      <c r="O3545" s="116">
        <v>0.008607053</v>
      </c>
      <c r="P3545" s="117">
        <v>0.20154925</v>
      </c>
      <c r="Q3545" s="113"/>
      <c r="R3545" s="113"/>
      <c r="S3545" s="113"/>
      <c r="T3545" s="113"/>
      <c r="U3545" s="113"/>
      <c r="V3545" s="113"/>
      <c r="W3545" s="113"/>
      <c r="X3545" s="113"/>
      <c r="Y3545" s="113"/>
      <c r="Z3545" s="113"/>
    </row>
    <row r="3546" ht="15.75" customHeight="1">
      <c r="A3546" s="113" t="s">
        <v>69</v>
      </c>
      <c r="B3546" s="113" t="s">
        <v>1465</v>
      </c>
      <c r="C3546" s="114">
        <v>2.0</v>
      </c>
      <c r="D3546" s="114">
        <v>2.27092802E8</v>
      </c>
      <c r="E3546" s="114">
        <v>0.999</v>
      </c>
      <c r="F3546" s="21">
        <v>24838.0</v>
      </c>
      <c r="G3546" s="21">
        <v>9311.0</v>
      </c>
      <c r="H3546" s="113" t="s">
        <v>71</v>
      </c>
      <c r="I3546" s="113" t="s">
        <v>56</v>
      </c>
      <c r="J3546" s="115">
        <v>0.7498</v>
      </c>
      <c r="K3546" s="116">
        <v>0.01846773</v>
      </c>
      <c r="L3546" s="116">
        <v>0.009732031</v>
      </c>
      <c r="M3546" s="117">
        <v>0.0577457</v>
      </c>
      <c r="N3546" s="116">
        <v>0.018489098</v>
      </c>
      <c r="O3546" s="116">
        <v>0.009888607</v>
      </c>
      <c r="P3546" s="117">
        <v>0.061520301</v>
      </c>
      <c r="Q3546" s="113"/>
      <c r="R3546" s="113"/>
      <c r="S3546" s="113"/>
      <c r="T3546" s="113"/>
      <c r="U3546" s="113"/>
      <c r="V3546" s="113"/>
      <c r="W3546" s="113"/>
      <c r="X3546" s="113"/>
      <c r="Y3546" s="113"/>
      <c r="Z3546" s="113"/>
    </row>
    <row r="3547" ht="15.75" customHeight="1">
      <c r="A3547" s="113" t="s">
        <v>69</v>
      </c>
      <c r="B3547" s="113" t="s">
        <v>3067</v>
      </c>
      <c r="C3547" s="114">
        <v>2.0</v>
      </c>
      <c r="D3547" s="114">
        <v>2.27159867E8</v>
      </c>
      <c r="E3547" s="114">
        <v>0.992</v>
      </c>
      <c r="F3547" s="21">
        <v>24838.0</v>
      </c>
      <c r="G3547" s="21">
        <v>8937.0</v>
      </c>
      <c r="H3547" s="113" t="s">
        <v>56</v>
      </c>
      <c r="I3547" s="113" t="s">
        <v>71</v>
      </c>
      <c r="J3547" s="115">
        <v>0.762</v>
      </c>
      <c r="K3547" s="116">
        <v>0.004055601</v>
      </c>
      <c r="L3547" s="116">
        <v>0.009857566</v>
      </c>
      <c r="M3547" s="117">
        <v>0.6807645</v>
      </c>
      <c r="N3547" s="116">
        <v>0.004438713</v>
      </c>
      <c r="O3547" s="116">
        <v>0.010030218</v>
      </c>
      <c r="P3547" s="117">
        <v>0.658102804</v>
      </c>
      <c r="Q3547" s="113"/>
      <c r="R3547" s="113"/>
      <c r="S3547" s="113"/>
      <c r="T3547" s="113"/>
      <c r="U3547" s="113"/>
      <c r="V3547" s="113"/>
      <c r="W3547" s="113"/>
      <c r="X3547" s="113"/>
      <c r="Y3547" s="113"/>
      <c r="Z3547" s="113"/>
    </row>
    <row r="3548" ht="15.75" customHeight="1">
      <c r="A3548" s="113" t="s">
        <v>69</v>
      </c>
      <c r="B3548" s="113" t="s">
        <v>3068</v>
      </c>
      <c r="C3548" s="114">
        <v>2.0</v>
      </c>
      <c r="D3548" s="114">
        <v>2.33185052E8</v>
      </c>
      <c r="E3548" s="114">
        <v>1.0</v>
      </c>
      <c r="F3548" s="21">
        <v>24838.0</v>
      </c>
      <c r="G3548" s="21">
        <v>10683.0</v>
      </c>
      <c r="H3548" s="113" t="s">
        <v>31</v>
      </c>
      <c r="I3548" s="113" t="s">
        <v>56</v>
      </c>
      <c r="J3548" s="115">
        <v>0.6869</v>
      </c>
      <c r="K3548" s="116">
        <v>0.001824679</v>
      </c>
      <c r="L3548" s="116">
        <v>0.009158497</v>
      </c>
      <c r="M3548" s="117">
        <v>0.8420801</v>
      </c>
      <c r="N3548" s="116">
        <v>6.46934E-4</v>
      </c>
      <c r="O3548" s="116">
        <v>0.009473524</v>
      </c>
      <c r="P3548" s="117">
        <v>0.945555872</v>
      </c>
      <c r="Q3548" s="113"/>
      <c r="R3548" s="113"/>
      <c r="S3548" s="113"/>
      <c r="T3548" s="113"/>
      <c r="U3548" s="113"/>
      <c r="V3548" s="113"/>
      <c r="W3548" s="113"/>
      <c r="X3548" s="113"/>
      <c r="Y3548" s="113"/>
      <c r="Z3548" s="113"/>
    </row>
    <row r="3549" ht="15.75" customHeight="1">
      <c r="A3549" s="113" t="s">
        <v>69</v>
      </c>
      <c r="B3549" s="113" t="s">
        <v>3071</v>
      </c>
      <c r="C3549" s="114">
        <v>2.0</v>
      </c>
      <c r="D3549" s="114">
        <v>2.42236972E8</v>
      </c>
      <c r="E3549" s="114">
        <v>0.997</v>
      </c>
      <c r="F3549" s="21">
        <v>24838.0</v>
      </c>
      <c r="G3549" s="21">
        <v>12321.0</v>
      </c>
      <c r="H3549" s="113" t="s">
        <v>31</v>
      </c>
      <c r="I3549" s="113" t="s">
        <v>33</v>
      </c>
      <c r="J3549" s="115">
        <v>0.5349</v>
      </c>
      <c r="K3549" s="116">
        <v>0.007943258</v>
      </c>
      <c r="L3549" s="116">
        <v>0.00885268</v>
      </c>
      <c r="M3549" s="117">
        <v>0.369574</v>
      </c>
      <c r="N3549" s="116">
        <v>0.008567617</v>
      </c>
      <c r="O3549" s="116">
        <v>0.009023738</v>
      </c>
      <c r="P3549" s="117">
        <v>0.342390131</v>
      </c>
      <c r="Q3549" s="113"/>
      <c r="R3549" s="113"/>
      <c r="S3549" s="113"/>
      <c r="T3549" s="113"/>
      <c r="U3549" s="113"/>
      <c r="V3549" s="113"/>
      <c r="W3549" s="113"/>
      <c r="X3549" s="113"/>
      <c r="Y3549" s="113"/>
      <c r="Z3549" s="113"/>
    </row>
    <row r="3550" ht="15.75" customHeight="1">
      <c r="A3550" s="113" t="s">
        <v>69</v>
      </c>
      <c r="B3550" s="113" t="s">
        <v>3074</v>
      </c>
      <c r="C3550" s="114">
        <v>3.0</v>
      </c>
      <c r="D3550" s="114">
        <v>1.2489342E7</v>
      </c>
      <c r="E3550" s="114">
        <v>0.991</v>
      </c>
      <c r="F3550" s="21">
        <v>24838.0</v>
      </c>
      <c r="G3550" s="21">
        <v>11521.0</v>
      </c>
      <c r="H3550" s="113" t="s">
        <v>71</v>
      </c>
      <c r="I3550" s="113" t="s">
        <v>33</v>
      </c>
      <c r="J3550" s="115">
        <v>0.3737</v>
      </c>
      <c r="K3550" s="116">
        <v>0.02819661</v>
      </c>
      <c r="L3550" s="116">
        <v>0.009262528</v>
      </c>
      <c r="M3550" s="117">
        <v>0.002333319</v>
      </c>
      <c r="N3550" s="116">
        <v>0.029361152</v>
      </c>
      <c r="O3550" s="116">
        <v>0.009382665</v>
      </c>
      <c r="P3550" s="117">
        <v>0.001752247</v>
      </c>
      <c r="Q3550" s="113"/>
      <c r="R3550" s="113"/>
      <c r="S3550" s="113"/>
      <c r="T3550" s="113"/>
      <c r="U3550" s="113"/>
      <c r="V3550" s="113"/>
      <c r="W3550" s="113"/>
      <c r="X3550" s="113"/>
      <c r="Y3550" s="113"/>
      <c r="Z3550" s="113"/>
    </row>
    <row r="3551" ht="15.75" customHeight="1">
      <c r="A3551" s="113" t="s">
        <v>69</v>
      </c>
      <c r="B3551" s="113" t="s">
        <v>3076</v>
      </c>
      <c r="C3551" s="114">
        <v>3.0</v>
      </c>
      <c r="D3551" s="114">
        <v>5.1208646E7</v>
      </c>
      <c r="E3551" s="114">
        <v>1.0</v>
      </c>
      <c r="F3551" s="21">
        <v>24838.0</v>
      </c>
      <c r="G3551" s="21">
        <v>3228.0</v>
      </c>
      <c r="H3551" s="113" t="s">
        <v>56</v>
      </c>
      <c r="I3551" s="113" t="s">
        <v>33</v>
      </c>
      <c r="J3551" s="115">
        <v>0.9301</v>
      </c>
      <c r="K3551" s="116">
        <v>-0.02005982</v>
      </c>
      <c r="L3551" s="116">
        <v>0.01617389</v>
      </c>
      <c r="M3551" s="117">
        <v>0.2148795</v>
      </c>
      <c r="N3551" s="116">
        <v>-0.02201257</v>
      </c>
      <c r="O3551" s="116">
        <v>0.016320889</v>
      </c>
      <c r="P3551" s="117">
        <v>0.177421793</v>
      </c>
      <c r="Q3551" s="113"/>
      <c r="R3551" s="113"/>
      <c r="S3551" s="113"/>
      <c r="T3551" s="113"/>
      <c r="U3551" s="113"/>
      <c r="V3551" s="113"/>
      <c r="W3551" s="113"/>
      <c r="X3551" s="113"/>
      <c r="Y3551" s="113"/>
      <c r="Z3551" s="113"/>
    </row>
    <row r="3552" ht="15.75" customHeight="1">
      <c r="A3552" s="113" t="s">
        <v>69</v>
      </c>
      <c r="B3552" s="113" t="s">
        <v>3079</v>
      </c>
      <c r="C3552" s="114">
        <v>3.0</v>
      </c>
      <c r="D3552" s="114">
        <v>5.2506426E7</v>
      </c>
      <c r="E3552" s="114">
        <v>1.0</v>
      </c>
      <c r="F3552" s="21">
        <v>24838.0</v>
      </c>
      <c r="G3552" s="21">
        <v>1734.0</v>
      </c>
      <c r="H3552" s="113" t="s">
        <v>33</v>
      </c>
      <c r="I3552" s="113" t="s">
        <v>31</v>
      </c>
      <c r="J3552" s="115">
        <v>0.9638</v>
      </c>
      <c r="K3552" s="116">
        <v>0.009358659</v>
      </c>
      <c r="L3552" s="116">
        <v>0.02138843</v>
      </c>
      <c r="M3552" s="117">
        <v>0.6617073</v>
      </c>
      <c r="N3552" s="116">
        <v>-8.80846E-4</v>
      </c>
      <c r="O3552" s="116">
        <v>0.022019804</v>
      </c>
      <c r="P3552" s="117">
        <v>0.96809119</v>
      </c>
      <c r="Q3552" s="113"/>
      <c r="R3552" s="113"/>
      <c r="S3552" s="113"/>
      <c r="T3552" s="113"/>
      <c r="U3552" s="113"/>
      <c r="V3552" s="113"/>
      <c r="W3552" s="113"/>
      <c r="X3552" s="113"/>
      <c r="Y3552" s="113"/>
      <c r="Z3552" s="113"/>
    </row>
    <row r="3553" ht="15.75" customHeight="1">
      <c r="A3553" s="113" t="s">
        <v>69</v>
      </c>
      <c r="B3553" s="113" t="s">
        <v>3082</v>
      </c>
      <c r="C3553" s="114">
        <v>3.0</v>
      </c>
      <c r="D3553" s="114">
        <v>5.2567014E7</v>
      </c>
      <c r="E3553" s="114">
        <v>0.998</v>
      </c>
      <c r="F3553" s="21">
        <v>24838.0</v>
      </c>
      <c r="G3553" s="21">
        <v>12372.0</v>
      </c>
      <c r="H3553" s="113" t="s">
        <v>33</v>
      </c>
      <c r="I3553" s="113" t="s">
        <v>71</v>
      </c>
      <c r="J3553" s="115">
        <v>0.5212</v>
      </c>
      <c r="K3553" s="116">
        <v>-0.01000833</v>
      </c>
      <c r="L3553" s="116">
        <v>0.008252624</v>
      </c>
      <c r="M3553" s="117">
        <v>0.2252272</v>
      </c>
      <c r="N3553" s="116">
        <v>-0.011145854</v>
      </c>
      <c r="O3553" s="116">
        <v>0.00840033</v>
      </c>
      <c r="P3553" s="117">
        <v>0.184563228</v>
      </c>
      <c r="Q3553" s="113"/>
      <c r="R3553" s="113"/>
      <c r="S3553" s="113"/>
      <c r="T3553" s="113"/>
      <c r="U3553" s="113"/>
      <c r="V3553" s="113"/>
      <c r="W3553" s="113"/>
      <c r="X3553" s="113"/>
      <c r="Y3553" s="113"/>
      <c r="Z3553" s="113"/>
    </row>
    <row r="3554" ht="15.75" customHeight="1">
      <c r="A3554" s="113" t="s">
        <v>69</v>
      </c>
      <c r="B3554" s="113" t="s">
        <v>3084</v>
      </c>
      <c r="C3554" s="114">
        <v>3.0</v>
      </c>
      <c r="D3554" s="114">
        <v>5.2637486E7</v>
      </c>
      <c r="E3554" s="114">
        <v>0.992</v>
      </c>
      <c r="F3554" s="21">
        <v>24838.0</v>
      </c>
      <c r="G3554" s="21">
        <v>11074.0</v>
      </c>
      <c r="H3554" s="113" t="s">
        <v>71</v>
      </c>
      <c r="I3554" s="113" t="s">
        <v>31</v>
      </c>
      <c r="J3554" s="115">
        <v>0.659</v>
      </c>
      <c r="K3554" s="116">
        <v>-0.01286765</v>
      </c>
      <c r="L3554" s="116">
        <v>0.008699394</v>
      </c>
      <c r="M3554" s="117">
        <v>0.139102</v>
      </c>
      <c r="N3554" s="116">
        <v>-0.015256201</v>
      </c>
      <c r="O3554" s="116">
        <v>0.008908509</v>
      </c>
      <c r="P3554" s="117">
        <v>0.086796715</v>
      </c>
      <c r="Q3554" s="113"/>
      <c r="R3554" s="113"/>
      <c r="S3554" s="113"/>
      <c r="T3554" s="113"/>
      <c r="U3554" s="113"/>
      <c r="V3554" s="113"/>
      <c r="W3554" s="113"/>
      <c r="X3554" s="113"/>
      <c r="Y3554" s="113"/>
      <c r="Z3554" s="113"/>
    </row>
    <row r="3555" ht="15.75" customHeight="1">
      <c r="A3555" s="113" t="s">
        <v>69</v>
      </c>
      <c r="B3555" s="113" t="s">
        <v>3087</v>
      </c>
      <c r="C3555" s="114">
        <v>3.0</v>
      </c>
      <c r="D3555" s="114">
        <v>5.2649748E7</v>
      </c>
      <c r="E3555" s="114">
        <v>0.999</v>
      </c>
      <c r="F3555" s="21">
        <v>24838.0</v>
      </c>
      <c r="G3555" s="21">
        <v>12251.0</v>
      </c>
      <c r="H3555" s="113" t="s">
        <v>71</v>
      </c>
      <c r="I3555" s="113" t="s">
        <v>56</v>
      </c>
      <c r="J3555" s="115">
        <v>0.556</v>
      </c>
      <c r="K3555" s="116">
        <v>-0.01404831</v>
      </c>
      <c r="L3555" s="116">
        <v>0.008235952</v>
      </c>
      <c r="M3555" s="117">
        <v>0.08805838</v>
      </c>
      <c r="N3555" s="116">
        <v>-0.017246442</v>
      </c>
      <c r="O3555" s="116">
        <v>0.008367092</v>
      </c>
      <c r="P3555" s="117">
        <v>0.03928177</v>
      </c>
      <c r="Q3555" s="113"/>
      <c r="R3555" s="113"/>
      <c r="S3555" s="113"/>
      <c r="T3555" s="113"/>
      <c r="U3555" s="113"/>
      <c r="V3555" s="113"/>
      <c r="W3555" s="113"/>
      <c r="X3555" s="113"/>
      <c r="Y3555" s="113"/>
      <c r="Z3555" s="113"/>
    </row>
    <row r="3556" ht="15.75" customHeight="1">
      <c r="A3556" s="113" t="s">
        <v>69</v>
      </c>
      <c r="B3556" s="113" t="s">
        <v>3089</v>
      </c>
      <c r="C3556" s="114">
        <v>3.0</v>
      </c>
      <c r="D3556" s="114">
        <v>6.4701146E7</v>
      </c>
      <c r="E3556" s="114">
        <v>1.0</v>
      </c>
      <c r="F3556" s="21">
        <v>24838.0</v>
      </c>
      <c r="G3556" s="21">
        <v>10888.0</v>
      </c>
      <c r="H3556" s="113" t="s">
        <v>71</v>
      </c>
      <c r="I3556" s="113" t="s">
        <v>56</v>
      </c>
      <c r="J3556" s="115">
        <v>0.6756</v>
      </c>
      <c r="K3556" s="116">
        <v>-0.03198915</v>
      </c>
      <c r="L3556" s="116">
        <v>0.009163946</v>
      </c>
      <c r="M3556" s="117">
        <v>4.81647E-4</v>
      </c>
      <c r="N3556" s="116">
        <v>-0.036832159</v>
      </c>
      <c r="O3556" s="116">
        <v>0.009471437</v>
      </c>
      <c r="P3556" s="117">
        <v>1.00757E-4</v>
      </c>
      <c r="Q3556" s="113"/>
      <c r="R3556" s="113"/>
      <c r="S3556" s="113"/>
      <c r="T3556" s="113"/>
      <c r="U3556" s="113"/>
      <c r="V3556" s="113"/>
      <c r="W3556" s="113"/>
      <c r="X3556" s="113"/>
      <c r="Y3556" s="113"/>
      <c r="Z3556" s="113"/>
    </row>
    <row r="3557" ht="15.75" customHeight="1">
      <c r="A3557" s="113" t="s">
        <v>69</v>
      </c>
      <c r="B3557" s="113" t="s">
        <v>3090</v>
      </c>
      <c r="C3557" s="114">
        <v>3.0</v>
      </c>
      <c r="D3557" s="114">
        <v>6.4705365E7</v>
      </c>
      <c r="E3557" s="114">
        <v>0.996</v>
      </c>
      <c r="F3557" s="21">
        <v>24838.0</v>
      </c>
      <c r="G3557" s="21">
        <v>9926.0</v>
      </c>
      <c r="H3557" s="113" t="s">
        <v>33</v>
      </c>
      <c r="I3557" s="113" t="s">
        <v>31</v>
      </c>
      <c r="J3557" s="115">
        <v>0.7222</v>
      </c>
      <c r="K3557" s="116">
        <v>-0.03375514</v>
      </c>
      <c r="L3557" s="116">
        <v>0.009456816</v>
      </c>
      <c r="M3557" s="117">
        <v>3.57802E-4</v>
      </c>
      <c r="N3557" s="116">
        <v>-0.038429584</v>
      </c>
      <c r="O3557" s="116">
        <v>0.009753217</v>
      </c>
      <c r="P3557" s="117">
        <v>8.14152E-5</v>
      </c>
      <c r="Q3557" s="113"/>
      <c r="R3557" s="113"/>
      <c r="S3557" s="113"/>
      <c r="T3557" s="113"/>
      <c r="U3557" s="113"/>
      <c r="V3557" s="113"/>
      <c r="W3557" s="113"/>
      <c r="X3557" s="113"/>
      <c r="Y3557" s="113"/>
      <c r="Z3557" s="113"/>
    </row>
    <row r="3558" ht="15.75" customHeight="1">
      <c r="A3558" s="113" t="s">
        <v>69</v>
      </c>
      <c r="B3558" s="113" t="s">
        <v>1525</v>
      </c>
      <c r="C3558" s="114">
        <v>3.0</v>
      </c>
      <c r="D3558" s="114">
        <v>6.4718258E7</v>
      </c>
      <c r="E3558" s="114">
        <v>0.991</v>
      </c>
      <c r="F3558" s="21">
        <v>24838.0</v>
      </c>
      <c r="G3558" s="21">
        <v>11569.0</v>
      </c>
      <c r="H3558" s="113" t="s">
        <v>31</v>
      </c>
      <c r="I3558" s="113" t="s">
        <v>71</v>
      </c>
      <c r="J3558" s="115">
        <v>0.3775</v>
      </c>
      <c r="K3558" s="116">
        <v>-0.06214778</v>
      </c>
      <c r="L3558" s="116">
        <v>0.009201669</v>
      </c>
      <c r="M3558" s="117">
        <v>1.43855E-11</v>
      </c>
      <c r="N3558" s="116">
        <v>-0.062402156</v>
      </c>
      <c r="O3558" s="116">
        <v>0.009264468</v>
      </c>
      <c r="P3558" s="117">
        <v>1.63206E-11</v>
      </c>
      <c r="Q3558" s="113"/>
      <c r="R3558" s="113"/>
      <c r="S3558" s="113"/>
      <c r="T3558" s="113"/>
      <c r="U3558" s="113"/>
      <c r="V3558" s="113"/>
      <c r="W3558" s="113"/>
      <c r="X3558" s="113"/>
      <c r="Y3558" s="113"/>
      <c r="Z3558" s="113"/>
    </row>
    <row r="3559" ht="15.75" customHeight="1">
      <c r="A3559" s="113" t="s">
        <v>69</v>
      </c>
      <c r="B3559" s="113" t="s">
        <v>1534</v>
      </c>
      <c r="C3559" s="114">
        <v>3.0</v>
      </c>
      <c r="D3559" s="114">
        <v>8.1792112E7</v>
      </c>
      <c r="E3559" s="114">
        <v>1.0</v>
      </c>
      <c r="F3559" s="21">
        <v>24838.0</v>
      </c>
      <c r="G3559" s="21">
        <v>12092.0</v>
      </c>
      <c r="H3559" s="113" t="s">
        <v>56</v>
      </c>
      <c r="I3559" s="113" t="s">
        <v>31</v>
      </c>
      <c r="J3559" s="115">
        <v>0.4188</v>
      </c>
      <c r="K3559" s="116">
        <v>-4.12432E-4</v>
      </c>
      <c r="L3559" s="116">
        <v>0.008380967</v>
      </c>
      <c r="M3559" s="117">
        <v>0.9607515</v>
      </c>
      <c r="N3559" s="116">
        <v>-0.001528895</v>
      </c>
      <c r="O3559" s="116">
        <v>0.008531431</v>
      </c>
      <c r="P3559" s="117">
        <v>0.857774905</v>
      </c>
      <c r="Q3559" s="113"/>
      <c r="R3559" s="113"/>
      <c r="S3559" s="113"/>
      <c r="T3559" s="113"/>
      <c r="U3559" s="113"/>
      <c r="V3559" s="113"/>
      <c r="W3559" s="113"/>
      <c r="X3559" s="113"/>
      <c r="Y3559" s="113"/>
      <c r="Z3559" s="113"/>
    </row>
    <row r="3560" ht="15.75" customHeight="1">
      <c r="A3560" s="113" t="s">
        <v>69</v>
      </c>
      <c r="B3560" s="113" t="s">
        <v>3093</v>
      </c>
      <c r="C3560" s="114">
        <v>3.0</v>
      </c>
      <c r="D3560" s="114">
        <v>8.5819412E7</v>
      </c>
      <c r="E3560" s="114">
        <v>0.998</v>
      </c>
      <c r="F3560" s="21">
        <v>24838.0</v>
      </c>
      <c r="G3560" s="21">
        <v>12383.0</v>
      </c>
      <c r="H3560" s="113" t="s">
        <v>31</v>
      </c>
      <c r="I3560" s="113" t="s">
        <v>56</v>
      </c>
      <c r="J3560" s="115">
        <v>0.4849</v>
      </c>
      <c r="K3560" s="116">
        <v>-0.005069818</v>
      </c>
      <c r="L3560" s="116">
        <v>0.008602948</v>
      </c>
      <c r="M3560" s="117">
        <v>0.5556522</v>
      </c>
      <c r="N3560" s="116">
        <v>-0.009796748</v>
      </c>
      <c r="O3560" s="116">
        <v>0.008753774</v>
      </c>
      <c r="P3560" s="117">
        <v>0.263078005</v>
      </c>
      <c r="Q3560" s="113"/>
      <c r="R3560" s="113"/>
      <c r="S3560" s="113"/>
      <c r="T3560" s="113"/>
      <c r="U3560" s="113"/>
      <c r="V3560" s="113"/>
      <c r="W3560" s="113"/>
      <c r="X3560" s="113"/>
      <c r="Y3560" s="113"/>
      <c r="Z3560" s="113"/>
    </row>
    <row r="3561" ht="15.75" customHeight="1">
      <c r="A3561" s="113" t="s">
        <v>69</v>
      </c>
      <c r="B3561" s="113" t="s">
        <v>3094</v>
      </c>
      <c r="C3561" s="114">
        <v>3.0</v>
      </c>
      <c r="D3561" s="114">
        <v>1.0731298E8</v>
      </c>
      <c r="E3561" s="114">
        <v>0.997</v>
      </c>
      <c r="F3561" s="21">
        <v>24838.0</v>
      </c>
      <c r="G3561" s="21">
        <v>11896.0</v>
      </c>
      <c r="H3561" s="113" t="s">
        <v>56</v>
      </c>
      <c r="I3561" s="113" t="s">
        <v>71</v>
      </c>
      <c r="J3561" s="115">
        <v>0.4009</v>
      </c>
      <c r="K3561" s="116">
        <v>0.01353768</v>
      </c>
      <c r="L3561" s="116">
        <v>0.008826525</v>
      </c>
      <c r="M3561" s="117">
        <v>0.1250912</v>
      </c>
      <c r="N3561" s="116">
        <v>0.013161842</v>
      </c>
      <c r="O3561" s="116">
        <v>0.009006694</v>
      </c>
      <c r="P3561" s="117">
        <v>0.143922154</v>
      </c>
      <c r="Q3561" s="113"/>
      <c r="R3561" s="113"/>
      <c r="S3561" s="113"/>
      <c r="T3561" s="113"/>
      <c r="U3561" s="113"/>
      <c r="V3561" s="113"/>
      <c r="W3561" s="113"/>
      <c r="X3561" s="113"/>
      <c r="Y3561" s="113"/>
      <c r="Z3561" s="113"/>
    </row>
    <row r="3562" ht="15.75" customHeight="1">
      <c r="A3562" s="113" t="s">
        <v>69</v>
      </c>
      <c r="B3562" s="113" t="s">
        <v>3097</v>
      </c>
      <c r="C3562" s="114">
        <v>3.0</v>
      </c>
      <c r="D3562" s="114">
        <v>1.17307567E8</v>
      </c>
      <c r="E3562" s="114">
        <v>1.0</v>
      </c>
      <c r="F3562" s="21">
        <v>24838.0</v>
      </c>
      <c r="G3562" s="21">
        <v>11541.0</v>
      </c>
      <c r="H3562" s="113" t="s">
        <v>56</v>
      </c>
      <c r="I3562" s="113" t="s">
        <v>71</v>
      </c>
      <c r="J3562" s="115">
        <v>0.3671</v>
      </c>
      <c r="K3562" s="116">
        <v>0.006212936</v>
      </c>
      <c r="L3562" s="116">
        <v>0.0087601</v>
      </c>
      <c r="M3562" s="117">
        <v>0.478181</v>
      </c>
      <c r="N3562" s="116">
        <v>0.004881396</v>
      </c>
      <c r="O3562" s="116">
        <v>0.009010224</v>
      </c>
      <c r="P3562" s="117">
        <v>0.587982546</v>
      </c>
      <c r="Q3562" s="113"/>
      <c r="R3562" s="113"/>
      <c r="S3562" s="113"/>
      <c r="T3562" s="113"/>
      <c r="U3562" s="113"/>
      <c r="V3562" s="113"/>
      <c r="W3562" s="113"/>
      <c r="X3562" s="113"/>
      <c r="Y3562" s="113"/>
      <c r="Z3562" s="113"/>
    </row>
    <row r="3563" ht="15.75" customHeight="1">
      <c r="A3563" s="113" t="s">
        <v>69</v>
      </c>
      <c r="B3563" s="113" t="s">
        <v>3100</v>
      </c>
      <c r="C3563" s="114">
        <v>3.0</v>
      </c>
      <c r="D3563" s="114">
        <v>1.29334233E8</v>
      </c>
      <c r="E3563" s="114">
        <v>0.973</v>
      </c>
      <c r="F3563" s="21">
        <v>24838.0</v>
      </c>
      <c r="G3563" s="21">
        <v>12065.0</v>
      </c>
      <c r="H3563" s="113" t="s">
        <v>56</v>
      </c>
      <c r="I3563" s="113" t="s">
        <v>31</v>
      </c>
      <c r="J3563" s="115">
        <v>0.5197</v>
      </c>
      <c r="K3563" s="116">
        <v>0.02394402</v>
      </c>
      <c r="L3563" s="116">
        <v>0.008774691</v>
      </c>
      <c r="M3563" s="117">
        <v>0.006357308</v>
      </c>
      <c r="N3563" s="116">
        <v>0.023979718</v>
      </c>
      <c r="O3563" s="116">
        <v>0.008955627</v>
      </c>
      <c r="P3563" s="117">
        <v>0.007414847</v>
      </c>
      <c r="Q3563" s="113"/>
      <c r="R3563" s="113"/>
      <c r="S3563" s="113"/>
      <c r="T3563" s="113"/>
      <c r="U3563" s="113"/>
      <c r="V3563" s="113"/>
      <c r="W3563" s="113"/>
      <c r="X3563" s="113"/>
      <c r="Y3563" s="113"/>
      <c r="Z3563" s="113"/>
    </row>
    <row r="3564" ht="15.75" customHeight="1">
      <c r="A3564" s="113" t="s">
        <v>69</v>
      </c>
      <c r="B3564" s="113" t="s">
        <v>3103</v>
      </c>
      <c r="C3564" s="114">
        <v>3.0</v>
      </c>
      <c r="D3564" s="114">
        <v>1.34203347E8</v>
      </c>
      <c r="E3564" s="114">
        <v>0.996</v>
      </c>
      <c r="F3564" s="21">
        <v>24838.0</v>
      </c>
      <c r="G3564" s="21">
        <v>9988.0</v>
      </c>
      <c r="H3564" s="113" t="s">
        <v>33</v>
      </c>
      <c r="I3564" s="113" t="s">
        <v>31</v>
      </c>
      <c r="J3564" s="115">
        <v>0.7194</v>
      </c>
      <c r="K3564" s="116">
        <v>0.005233815</v>
      </c>
      <c r="L3564" s="116">
        <v>0.009336454</v>
      </c>
      <c r="M3564" s="117">
        <v>0.5750849</v>
      </c>
      <c r="N3564" s="116">
        <v>0.005281561</v>
      </c>
      <c r="O3564" s="116">
        <v>0.009358396</v>
      </c>
      <c r="P3564" s="117">
        <v>0.572505051</v>
      </c>
      <c r="Q3564" s="113"/>
      <c r="R3564" s="113"/>
      <c r="S3564" s="113"/>
      <c r="T3564" s="113"/>
      <c r="U3564" s="113"/>
      <c r="V3564" s="113"/>
      <c r="W3564" s="113"/>
      <c r="X3564" s="113"/>
      <c r="Y3564" s="113"/>
      <c r="Z3564" s="113"/>
    </row>
    <row r="3565" ht="15.75" customHeight="1">
      <c r="A3565" s="113" t="s">
        <v>69</v>
      </c>
      <c r="B3565" s="113" t="s">
        <v>3105</v>
      </c>
      <c r="C3565" s="114">
        <v>3.0</v>
      </c>
      <c r="D3565" s="114">
        <v>1.35761927E8</v>
      </c>
      <c r="E3565" s="114">
        <v>0.993</v>
      </c>
      <c r="F3565" s="21">
        <v>24838.0</v>
      </c>
      <c r="G3565" s="21">
        <v>7750.0</v>
      </c>
      <c r="H3565" s="113" t="s">
        <v>71</v>
      </c>
      <c r="I3565" s="113" t="s">
        <v>56</v>
      </c>
      <c r="J3565" s="115">
        <v>0.1952</v>
      </c>
      <c r="K3565" s="116">
        <v>-0.02087528</v>
      </c>
      <c r="L3565" s="116">
        <v>0.01050225</v>
      </c>
      <c r="M3565" s="117">
        <v>0.04684532</v>
      </c>
      <c r="N3565" s="116">
        <v>-0.01891171</v>
      </c>
      <c r="O3565" s="116">
        <v>0.010658844</v>
      </c>
      <c r="P3565" s="117">
        <v>0.076017845</v>
      </c>
      <c r="Q3565" s="113"/>
      <c r="R3565" s="113"/>
      <c r="S3565" s="113"/>
      <c r="T3565" s="113"/>
      <c r="U3565" s="113"/>
      <c r="V3565" s="113"/>
      <c r="W3565" s="113"/>
      <c r="X3565" s="113"/>
      <c r="Y3565" s="113"/>
      <c r="Z3565" s="113"/>
    </row>
    <row r="3566" ht="15.75" customHeight="1">
      <c r="A3566" s="113" t="s">
        <v>69</v>
      </c>
      <c r="B3566" s="113" t="s">
        <v>3108</v>
      </c>
      <c r="C3566" s="114">
        <v>3.0</v>
      </c>
      <c r="D3566" s="114">
        <v>1.41094209E8</v>
      </c>
      <c r="E3566" s="114">
        <v>1.0</v>
      </c>
      <c r="F3566" s="21">
        <v>24838.0</v>
      </c>
      <c r="G3566" s="21">
        <v>12306.0</v>
      </c>
      <c r="H3566" s="113" t="s">
        <v>56</v>
      </c>
      <c r="I3566" s="113" t="s">
        <v>71</v>
      </c>
      <c r="J3566" s="115">
        <v>0.5477</v>
      </c>
      <c r="K3566" s="116">
        <v>-0.01364172</v>
      </c>
      <c r="L3566" s="116">
        <v>0.008910749</v>
      </c>
      <c r="M3566" s="117">
        <v>0.1257871</v>
      </c>
      <c r="N3566" s="116">
        <v>-0.010925248</v>
      </c>
      <c r="O3566" s="116">
        <v>0.009139832</v>
      </c>
      <c r="P3566" s="117">
        <v>0.231952451</v>
      </c>
      <c r="Q3566" s="113"/>
      <c r="R3566" s="113"/>
      <c r="S3566" s="113"/>
      <c r="T3566" s="113"/>
      <c r="U3566" s="113"/>
      <c r="V3566" s="113"/>
      <c r="W3566" s="113"/>
      <c r="X3566" s="113"/>
      <c r="Y3566" s="113"/>
      <c r="Z3566" s="113"/>
    </row>
    <row r="3567" ht="15.75" customHeight="1">
      <c r="A3567" s="113" t="s">
        <v>69</v>
      </c>
      <c r="B3567" s="113" t="s">
        <v>3110</v>
      </c>
      <c r="C3567" s="114">
        <v>3.0</v>
      </c>
      <c r="D3567" s="114">
        <v>1.41125186E8</v>
      </c>
      <c r="E3567" s="114">
        <v>1.0</v>
      </c>
      <c r="F3567" s="21">
        <v>24838.0</v>
      </c>
      <c r="G3567" s="21">
        <v>12289.0</v>
      </c>
      <c r="H3567" s="113" t="s">
        <v>71</v>
      </c>
      <c r="I3567" s="113" t="s">
        <v>56</v>
      </c>
      <c r="J3567" s="115">
        <v>0.5511</v>
      </c>
      <c r="K3567" s="116">
        <v>-0.01313273</v>
      </c>
      <c r="L3567" s="116">
        <v>0.008927872</v>
      </c>
      <c r="M3567" s="117">
        <v>0.1412963</v>
      </c>
      <c r="N3567" s="116">
        <v>-0.010456519</v>
      </c>
      <c r="O3567" s="116">
        <v>0.009165427</v>
      </c>
      <c r="P3567" s="117">
        <v>0.25392591</v>
      </c>
      <c r="Q3567" s="113"/>
      <c r="R3567" s="113"/>
      <c r="S3567" s="113"/>
      <c r="T3567" s="113"/>
      <c r="U3567" s="113"/>
      <c r="V3567" s="113"/>
      <c r="W3567" s="113"/>
      <c r="X3567" s="113"/>
      <c r="Y3567" s="113"/>
      <c r="Z3567" s="113"/>
    </row>
    <row r="3568" ht="15.75" customHeight="1">
      <c r="A3568" s="113" t="s">
        <v>69</v>
      </c>
      <c r="B3568" s="113" t="s">
        <v>3112</v>
      </c>
      <c r="C3568" s="114">
        <v>3.0</v>
      </c>
      <c r="D3568" s="114">
        <v>1.50187314E8</v>
      </c>
      <c r="E3568" s="114">
        <v>1.0</v>
      </c>
      <c r="F3568" s="21">
        <v>24838.0</v>
      </c>
      <c r="G3568" s="21">
        <v>12182.0</v>
      </c>
      <c r="H3568" s="113" t="s">
        <v>31</v>
      </c>
      <c r="I3568" s="113" t="s">
        <v>56</v>
      </c>
      <c r="J3568" s="115">
        <v>0.569</v>
      </c>
      <c r="K3568" s="116">
        <v>0.002469683</v>
      </c>
      <c r="L3568" s="116">
        <v>0.008506067</v>
      </c>
      <c r="M3568" s="117">
        <v>0.7715533</v>
      </c>
      <c r="N3568" s="116">
        <v>0.001497857</v>
      </c>
      <c r="O3568" s="116">
        <v>0.008651091</v>
      </c>
      <c r="P3568" s="117">
        <v>0.862540703</v>
      </c>
      <c r="Q3568" s="113"/>
      <c r="R3568" s="113"/>
      <c r="S3568" s="113"/>
      <c r="T3568" s="113"/>
      <c r="U3568" s="113"/>
      <c r="V3568" s="113"/>
      <c r="W3568" s="113"/>
      <c r="X3568" s="113"/>
      <c r="Y3568" s="113"/>
      <c r="Z3568" s="113"/>
    </row>
    <row r="3569" ht="15.75" customHeight="1">
      <c r="A3569" s="113" t="s">
        <v>69</v>
      </c>
      <c r="B3569" s="113" t="s">
        <v>3116</v>
      </c>
      <c r="C3569" s="114">
        <v>3.0</v>
      </c>
      <c r="D3569" s="114">
        <v>1.56797609E8</v>
      </c>
      <c r="E3569" s="114">
        <v>1.0</v>
      </c>
      <c r="F3569" s="21">
        <v>24838.0</v>
      </c>
      <c r="G3569" s="21">
        <v>11810.0</v>
      </c>
      <c r="H3569" s="113" t="s">
        <v>31</v>
      </c>
      <c r="I3569" s="113" t="s">
        <v>33</v>
      </c>
      <c r="J3569" s="115">
        <v>0.3893</v>
      </c>
      <c r="K3569" s="116">
        <v>-0.003387613</v>
      </c>
      <c r="L3569" s="116">
        <v>0.008421744</v>
      </c>
      <c r="M3569" s="117">
        <v>0.687503</v>
      </c>
      <c r="N3569" s="116">
        <v>-0.003530284</v>
      </c>
      <c r="O3569" s="116">
        <v>0.008591212</v>
      </c>
      <c r="P3569" s="117">
        <v>0.681132666</v>
      </c>
      <c r="Q3569" s="113"/>
      <c r="R3569" s="113"/>
      <c r="S3569" s="113"/>
      <c r="T3569" s="113"/>
      <c r="U3569" s="113"/>
      <c r="V3569" s="113"/>
      <c r="W3569" s="113"/>
      <c r="X3569" s="113"/>
      <c r="Y3569" s="113"/>
      <c r="Z3569" s="113"/>
    </row>
    <row r="3570" ht="15.75" customHeight="1">
      <c r="A3570" s="113" t="s">
        <v>69</v>
      </c>
      <c r="B3570" s="113" t="s">
        <v>3119</v>
      </c>
      <c r="C3570" s="114">
        <v>3.0</v>
      </c>
      <c r="D3570" s="114">
        <v>1.59259291E8</v>
      </c>
      <c r="E3570" s="114">
        <v>1.0</v>
      </c>
      <c r="F3570" s="21">
        <v>24838.0</v>
      </c>
      <c r="G3570" s="21">
        <v>7364.0</v>
      </c>
      <c r="H3570" s="113" t="s">
        <v>31</v>
      </c>
      <c r="I3570" s="113" t="s">
        <v>33</v>
      </c>
      <c r="J3570" s="115">
        <v>0.181</v>
      </c>
      <c r="K3570" s="116">
        <v>-0.00498467</v>
      </c>
      <c r="L3570" s="116">
        <v>0.01069672</v>
      </c>
      <c r="M3570" s="117">
        <v>0.6412155</v>
      </c>
      <c r="N3570" s="116">
        <v>-0.006515417</v>
      </c>
      <c r="O3570" s="116">
        <v>0.010984918</v>
      </c>
      <c r="P3570" s="117">
        <v>0.553098216</v>
      </c>
      <c r="Q3570" s="113"/>
      <c r="R3570" s="113"/>
      <c r="S3570" s="113"/>
      <c r="T3570" s="113"/>
      <c r="U3570" s="113"/>
      <c r="V3570" s="113"/>
      <c r="W3570" s="113"/>
      <c r="X3570" s="113"/>
      <c r="Y3570" s="113"/>
      <c r="Z3570" s="113"/>
    </row>
    <row r="3571" ht="15.75" customHeight="1">
      <c r="A3571" s="113" t="s">
        <v>69</v>
      </c>
      <c r="B3571" s="113" t="s">
        <v>3122</v>
      </c>
      <c r="C3571" s="114">
        <v>3.0</v>
      </c>
      <c r="D3571" s="114">
        <v>1.71922055E8</v>
      </c>
      <c r="E3571" s="114">
        <v>1.0</v>
      </c>
      <c r="F3571" s="21">
        <v>24838.0</v>
      </c>
      <c r="G3571" s="21">
        <v>10794.0</v>
      </c>
      <c r="H3571" s="113" t="s">
        <v>56</v>
      </c>
      <c r="I3571" s="113" t="s">
        <v>71</v>
      </c>
      <c r="J3571" s="115">
        <v>0.3191</v>
      </c>
      <c r="K3571" s="116">
        <v>-0.004461455</v>
      </c>
      <c r="L3571" s="116">
        <v>0.009356356</v>
      </c>
      <c r="M3571" s="117">
        <v>0.6334784</v>
      </c>
      <c r="N3571" s="116">
        <v>-0.004840889</v>
      </c>
      <c r="O3571" s="116">
        <v>0.009654599</v>
      </c>
      <c r="P3571" s="117">
        <v>0.616084329</v>
      </c>
      <c r="Q3571" s="113"/>
      <c r="R3571" s="113"/>
      <c r="S3571" s="113"/>
      <c r="T3571" s="113"/>
      <c r="U3571" s="113"/>
      <c r="V3571" s="113"/>
      <c r="W3571" s="113"/>
      <c r="X3571" s="113"/>
      <c r="Y3571" s="113"/>
      <c r="Z3571" s="113"/>
    </row>
    <row r="3572" ht="15.75" customHeight="1">
      <c r="A3572" s="113" t="s">
        <v>69</v>
      </c>
      <c r="B3572" s="113" t="s">
        <v>1626</v>
      </c>
      <c r="C3572" s="114">
        <v>3.0</v>
      </c>
      <c r="D3572" s="114">
        <v>1.85824004E8</v>
      </c>
      <c r="E3572" s="114">
        <v>1.0</v>
      </c>
      <c r="F3572" s="21">
        <v>24838.0</v>
      </c>
      <c r="G3572" s="21">
        <v>5448.0</v>
      </c>
      <c r="H3572" s="113" t="s">
        <v>31</v>
      </c>
      <c r="I3572" s="113" t="s">
        <v>33</v>
      </c>
      <c r="J3572" s="115">
        <v>0.8746</v>
      </c>
      <c r="K3572" s="116">
        <v>-0.001868158</v>
      </c>
      <c r="L3572" s="116">
        <v>0.0126513</v>
      </c>
      <c r="M3572" s="117">
        <v>0.8826069</v>
      </c>
      <c r="N3572" s="116">
        <v>0.00147153</v>
      </c>
      <c r="O3572" s="116">
        <v>0.012621497</v>
      </c>
      <c r="P3572" s="117">
        <v>0.907185633</v>
      </c>
      <c r="Q3572" s="113"/>
      <c r="R3572" s="113"/>
      <c r="S3572" s="113"/>
      <c r="T3572" s="113"/>
      <c r="U3572" s="113"/>
      <c r="V3572" s="113"/>
      <c r="W3572" s="113"/>
      <c r="X3572" s="113"/>
      <c r="Y3572" s="113"/>
      <c r="Z3572" s="113"/>
    </row>
    <row r="3573" ht="15.75" customHeight="1">
      <c r="A3573" s="113" t="s">
        <v>69</v>
      </c>
      <c r="B3573" s="113" t="s">
        <v>3125</v>
      </c>
      <c r="C3573" s="114">
        <v>3.0</v>
      </c>
      <c r="D3573" s="114">
        <v>1.90252635E8</v>
      </c>
      <c r="E3573" s="114">
        <v>1.0</v>
      </c>
      <c r="F3573" s="21">
        <v>24838.0</v>
      </c>
      <c r="G3573" s="21">
        <v>9201.0</v>
      </c>
      <c r="H3573" s="113" t="s">
        <v>33</v>
      </c>
      <c r="I3573" s="113" t="s">
        <v>71</v>
      </c>
      <c r="J3573" s="115">
        <v>0.2455</v>
      </c>
      <c r="K3573" s="116">
        <v>0.01298898</v>
      </c>
      <c r="L3573" s="116">
        <v>0.009800825</v>
      </c>
      <c r="M3573" s="117">
        <v>0.1850735</v>
      </c>
      <c r="N3573" s="116">
        <v>0.0115373</v>
      </c>
      <c r="O3573" s="116">
        <v>0.009819886</v>
      </c>
      <c r="P3573" s="117">
        <v>0.240038142</v>
      </c>
      <c r="Q3573" s="113"/>
      <c r="R3573" s="113"/>
      <c r="S3573" s="113"/>
      <c r="T3573" s="113"/>
      <c r="U3573" s="113"/>
      <c r="V3573" s="113"/>
      <c r="W3573" s="113"/>
      <c r="X3573" s="113"/>
      <c r="Y3573" s="113"/>
      <c r="Z3573" s="113"/>
    </row>
    <row r="3574" ht="15.75" customHeight="1">
      <c r="A3574" s="113" t="s">
        <v>69</v>
      </c>
      <c r="B3574" s="113" t="s">
        <v>3128</v>
      </c>
      <c r="C3574" s="114">
        <v>4.0</v>
      </c>
      <c r="D3574" s="114">
        <v>1.7957354E7</v>
      </c>
      <c r="E3574" s="114">
        <v>1.0</v>
      </c>
      <c r="F3574" s="21">
        <v>24838.0</v>
      </c>
      <c r="G3574" s="21">
        <v>9591.0</v>
      </c>
      <c r="H3574" s="113" t="s">
        <v>56</v>
      </c>
      <c r="I3574" s="113" t="s">
        <v>71</v>
      </c>
      <c r="J3574" s="115">
        <v>0.2614</v>
      </c>
      <c r="K3574" s="116">
        <v>0.002534181</v>
      </c>
      <c r="L3574" s="116">
        <v>0.009950298</v>
      </c>
      <c r="M3574" s="117">
        <v>0.7989672</v>
      </c>
      <c r="N3574" s="116">
        <v>0.001487745</v>
      </c>
      <c r="O3574" s="116">
        <v>0.00999555</v>
      </c>
      <c r="P3574" s="117">
        <v>0.881679277</v>
      </c>
      <c r="Q3574" s="113"/>
      <c r="R3574" s="113"/>
      <c r="S3574" s="113"/>
      <c r="T3574" s="113"/>
      <c r="U3574" s="113"/>
      <c r="V3574" s="113"/>
      <c r="W3574" s="113"/>
      <c r="X3574" s="113"/>
      <c r="Y3574" s="113"/>
      <c r="Z3574" s="113"/>
    </row>
    <row r="3575" ht="15.75" customHeight="1">
      <c r="A3575" s="113" t="s">
        <v>69</v>
      </c>
      <c r="B3575" s="113" t="s">
        <v>1657</v>
      </c>
      <c r="C3575" s="114">
        <v>4.0</v>
      </c>
      <c r="D3575" s="114">
        <v>4.5182527E7</v>
      </c>
      <c r="E3575" s="114">
        <v>1.0</v>
      </c>
      <c r="F3575" s="21">
        <v>24838.0</v>
      </c>
      <c r="G3575" s="21">
        <v>10771.0</v>
      </c>
      <c r="H3575" s="113" t="s">
        <v>71</v>
      </c>
      <c r="I3575" s="113" t="s">
        <v>56</v>
      </c>
      <c r="J3575" s="115">
        <v>0.3178</v>
      </c>
      <c r="K3575" s="116">
        <v>0.01769732</v>
      </c>
      <c r="L3575" s="116">
        <v>0.008772518</v>
      </c>
      <c r="M3575" s="117">
        <v>0.04365799</v>
      </c>
      <c r="N3575" s="116">
        <v>0.0156215</v>
      </c>
      <c r="O3575" s="116">
        <v>0.009017995</v>
      </c>
      <c r="P3575" s="117">
        <v>0.083227534</v>
      </c>
      <c r="Q3575" s="113"/>
      <c r="R3575" s="113"/>
      <c r="S3575" s="113"/>
      <c r="T3575" s="113"/>
      <c r="U3575" s="113"/>
      <c r="V3575" s="113"/>
      <c r="W3575" s="113"/>
      <c r="X3575" s="113"/>
      <c r="Y3575" s="113"/>
      <c r="Z3575" s="113"/>
    </row>
    <row r="3576" ht="15.75" customHeight="1">
      <c r="A3576" s="113" t="s">
        <v>69</v>
      </c>
      <c r="B3576" s="113" t="s">
        <v>3132</v>
      </c>
      <c r="C3576" s="114">
        <v>4.0</v>
      </c>
      <c r="D3576" s="114">
        <v>5.648275E7</v>
      </c>
      <c r="E3576" s="114">
        <v>0.995</v>
      </c>
      <c r="F3576" s="21">
        <v>24838.0</v>
      </c>
      <c r="G3576" s="21">
        <v>7319.0</v>
      </c>
      <c r="H3576" s="113" t="s">
        <v>56</v>
      </c>
      <c r="I3576" s="113" t="s">
        <v>71</v>
      </c>
      <c r="J3576" s="115">
        <v>0.1807</v>
      </c>
      <c r="K3576" s="116">
        <v>0.01954939</v>
      </c>
      <c r="L3576" s="116">
        <v>0.01073486</v>
      </c>
      <c r="M3576" s="117">
        <v>0.06858979</v>
      </c>
      <c r="N3576" s="116">
        <v>0.017620084</v>
      </c>
      <c r="O3576" s="116">
        <v>0.010854327</v>
      </c>
      <c r="P3576" s="117">
        <v>0.104520288</v>
      </c>
      <c r="Q3576" s="113"/>
      <c r="R3576" s="113"/>
      <c r="S3576" s="113"/>
      <c r="T3576" s="113"/>
      <c r="U3576" s="113"/>
      <c r="V3576" s="113"/>
      <c r="W3576" s="113"/>
      <c r="X3576" s="113"/>
      <c r="Y3576" s="113"/>
      <c r="Z3576" s="113"/>
    </row>
    <row r="3577" ht="15.75" customHeight="1">
      <c r="A3577" s="113" t="s">
        <v>69</v>
      </c>
      <c r="B3577" s="113" t="s">
        <v>3135</v>
      </c>
      <c r="C3577" s="114">
        <v>4.0</v>
      </c>
      <c r="D3577" s="114">
        <v>7.3515313E7</v>
      </c>
      <c r="E3577" s="114">
        <v>1.0</v>
      </c>
      <c r="F3577" s="21">
        <v>24838.0</v>
      </c>
      <c r="G3577" s="21">
        <v>12128.0</v>
      </c>
      <c r="H3577" s="113" t="s">
        <v>31</v>
      </c>
      <c r="I3577" s="113" t="s">
        <v>33</v>
      </c>
      <c r="J3577" s="115">
        <v>0.4235</v>
      </c>
      <c r="K3577" s="116">
        <v>-0.0100147</v>
      </c>
      <c r="L3577" s="116">
        <v>0.008823396</v>
      </c>
      <c r="M3577" s="117">
        <v>0.2563684</v>
      </c>
      <c r="N3577" s="116">
        <v>-0.009145776</v>
      </c>
      <c r="O3577" s="116">
        <v>0.00908157</v>
      </c>
      <c r="P3577" s="117">
        <v>0.313901159</v>
      </c>
      <c r="Q3577" s="113"/>
      <c r="R3577" s="113"/>
      <c r="S3577" s="113"/>
      <c r="T3577" s="113"/>
      <c r="U3577" s="113"/>
      <c r="V3577" s="113"/>
      <c r="W3577" s="113"/>
      <c r="X3577" s="113"/>
      <c r="Y3577" s="113"/>
      <c r="Z3577" s="113"/>
    </row>
    <row r="3578" ht="15.75" customHeight="1">
      <c r="A3578" s="113" t="s">
        <v>69</v>
      </c>
      <c r="B3578" s="113" t="s">
        <v>3138</v>
      </c>
      <c r="C3578" s="114">
        <v>4.0</v>
      </c>
      <c r="D3578" s="114">
        <v>7.3528697E7</v>
      </c>
      <c r="E3578" s="114">
        <v>0.998</v>
      </c>
      <c r="F3578" s="21">
        <v>24838.0</v>
      </c>
      <c r="G3578" s="21">
        <v>7179.0</v>
      </c>
      <c r="H3578" s="113" t="s">
        <v>56</v>
      </c>
      <c r="I3578" s="113" t="s">
        <v>71</v>
      </c>
      <c r="J3578" s="115">
        <v>0.1757</v>
      </c>
      <c r="K3578" s="116">
        <v>0.002092318</v>
      </c>
      <c r="L3578" s="116">
        <v>0.01096765</v>
      </c>
      <c r="M3578" s="117">
        <v>0.8487044</v>
      </c>
      <c r="N3578" s="116">
        <v>0.001545324</v>
      </c>
      <c r="O3578" s="116">
        <v>0.010976677</v>
      </c>
      <c r="P3578" s="117">
        <v>0.888041749</v>
      </c>
      <c r="Q3578" s="113"/>
      <c r="R3578" s="113"/>
      <c r="S3578" s="113"/>
      <c r="T3578" s="113"/>
      <c r="U3578" s="113"/>
      <c r="V3578" s="113"/>
      <c r="W3578" s="113"/>
      <c r="X3578" s="113"/>
      <c r="Y3578" s="113"/>
      <c r="Z3578" s="113"/>
    </row>
    <row r="3579" ht="15.75" customHeight="1">
      <c r="A3579" s="113" t="s">
        <v>69</v>
      </c>
      <c r="B3579" s="113" t="s">
        <v>3139</v>
      </c>
      <c r="C3579" s="114">
        <v>4.0</v>
      </c>
      <c r="D3579" s="114">
        <v>8.2160348E7</v>
      </c>
      <c r="E3579" s="114">
        <v>1.0</v>
      </c>
      <c r="F3579" s="21">
        <v>24838.0</v>
      </c>
      <c r="G3579" s="21">
        <v>12156.0</v>
      </c>
      <c r="H3579" s="113" t="s">
        <v>71</v>
      </c>
      <c r="I3579" s="113" t="s">
        <v>31</v>
      </c>
      <c r="J3579" s="115">
        <v>0.4272</v>
      </c>
      <c r="K3579" s="116">
        <v>0.008492784</v>
      </c>
      <c r="L3579" s="116">
        <v>0.00925433</v>
      </c>
      <c r="M3579" s="117">
        <v>0.3587711</v>
      </c>
      <c r="N3579" s="116">
        <v>0.008550087</v>
      </c>
      <c r="O3579" s="116">
        <v>0.009413744</v>
      </c>
      <c r="P3579" s="117">
        <v>0.363743117</v>
      </c>
      <c r="Q3579" s="113"/>
      <c r="R3579" s="113"/>
      <c r="S3579" s="113"/>
      <c r="T3579" s="113"/>
      <c r="U3579" s="113"/>
      <c r="V3579" s="113"/>
      <c r="W3579" s="113"/>
      <c r="X3579" s="113"/>
      <c r="Y3579" s="113"/>
      <c r="Z3579" s="113"/>
    </row>
    <row r="3580" ht="15.75" customHeight="1">
      <c r="A3580" s="113" t="s">
        <v>69</v>
      </c>
      <c r="B3580" s="113" t="s">
        <v>3142</v>
      </c>
      <c r="C3580" s="114">
        <v>4.0</v>
      </c>
      <c r="D3580" s="114">
        <v>8.9713121E7</v>
      </c>
      <c r="E3580" s="114">
        <v>1.0</v>
      </c>
      <c r="F3580" s="21">
        <v>24838.0</v>
      </c>
      <c r="G3580" s="21">
        <v>12293.0</v>
      </c>
      <c r="H3580" s="113" t="s">
        <v>33</v>
      </c>
      <c r="I3580" s="113" t="s">
        <v>31</v>
      </c>
      <c r="J3580" s="115">
        <v>0.5503</v>
      </c>
      <c r="K3580" s="116">
        <v>0.02924697</v>
      </c>
      <c r="L3580" s="116">
        <v>0.008274339</v>
      </c>
      <c r="M3580" s="117">
        <v>4.08302E-4</v>
      </c>
      <c r="N3580" s="116">
        <v>0.03087126</v>
      </c>
      <c r="O3580" s="116">
        <v>0.008399024</v>
      </c>
      <c r="P3580" s="117">
        <v>2.37312E-4</v>
      </c>
      <c r="Q3580" s="113"/>
      <c r="R3580" s="113"/>
      <c r="S3580" s="113"/>
      <c r="T3580" s="113"/>
      <c r="U3580" s="113"/>
      <c r="V3580" s="113"/>
      <c r="W3580" s="113"/>
      <c r="X3580" s="113"/>
      <c r="Y3580" s="113"/>
      <c r="Z3580" s="113"/>
    </row>
    <row r="3581" ht="15.75" customHeight="1">
      <c r="A3581" s="113" t="s">
        <v>69</v>
      </c>
      <c r="B3581" s="113" t="s">
        <v>3145</v>
      </c>
      <c r="C3581" s="114">
        <v>4.0</v>
      </c>
      <c r="D3581" s="114">
        <v>1.24066948E8</v>
      </c>
      <c r="E3581" s="114">
        <v>1.0</v>
      </c>
      <c r="F3581" s="21">
        <v>24838.0</v>
      </c>
      <c r="G3581" s="21">
        <v>11737.0</v>
      </c>
      <c r="H3581" s="113" t="s">
        <v>56</v>
      </c>
      <c r="I3581" s="113" t="s">
        <v>71</v>
      </c>
      <c r="J3581" s="115">
        <v>0.6171</v>
      </c>
      <c r="K3581" s="116">
        <v>0.01415744</v>
      </c>
      <c r="L3581" s="116">
        <v>0.009254978</v>
      </c>
      <c r="M3581" s="117">
        <v>0.1260885</v>
      </c>
      <c r="N3581" s="116">
        <v>0.015771624</v>
      </c>
      <c r="O3581" s="116">
        <v>0.009429538</v>
      </c>
      <c r="P3581" s="117">
        <v>0.094410708</v>
      </c>
      <c r="Q3581" s="113"/>
      <c r="R3581" s="113"/>
      <c r="S3581" s="113"/>
      <c r="T3581" s="113"/>
      <c r="U3581" s="113"/>
      <c r="V3581" s="113"/>
      <c r="W3581" s="113"/>
      <c r="X3581" s="113"/>
      <c r="Y3581" s="113"/>
      <c r="Z3581" s="113"/>
    </row>
    <row r="3582" ht="15.75" customHeight="1">
      <c r="A3582" s="113" t="s">
        <v>69</v>
      </c>
      <c r="B3582" s="113" t="s">
        <v>3148</v>
      </c>
      <c r="C3582" s="114">
        <v>4.0</v>
      </c>
      <c r="D3582" s="114">
        <v>1.3619334E8</v>
      </c>
      <c r="E3582" s="114">
        <v>0.999</v>
      </c>
      <c r="F3582" s="21">
        <v>24838.0</v>
      </c>
      <c r="G3582" s="21">
        <v>9198.0</v>
      </c>
      <c r="H3582" s="113" t="s">
        <v>31</v>
      </c>
      <c r="I3582" s="113" t="s">
        <v>33</v>
      </c>
      <c r="J3582" s="115">
        <v>0.2457</v>
      </c>
      <c r="K3582" s="116">
        <v>0.009487196</v>
      </c>
      <c r="L3582" s="116">
        <v>0.009528404</v>
      </c>
      <c r="M3582" s="117">
        <v>0.3194079</v>
      </c>
      <c r="N3582" s="116">
        <v>0.008264715</v>
      </c>
      <c r="O3582" s="116">
        <v>0.009772288</v>
      </c>
      <c r="P3582" s="117">
        <v>0.397703493</v>
      </c>
      <c r="Q3582" s="113"/>
      <c r="R3582" s="113"/>
      <c r="S3582" s="113"/>
      <c r="T3582" s="113"/>
      <c r="U3582" s="113"/>
      <c r="V3582" s="113"/>
      <c r="W3582" s="113"/>
      <c r="X3582" s="113"/>
      <c r="Y3582" s="113"/>
      <c r="Z3582" s="113"/>
    </row>
    <row r="3583" ht="15.75" customHeight="1">
      <c r="A3583" s="113" t="s">
        <v>69</v>
      </c>
      <c r="B3583" s="113" t="s">
        <v>3150</v>
      </c>
      <c r="C3583" s="114">
        <v>4.0</v>
      </c>
      <c r="D3583" s="114">
        <v>1.4553785E8</v>
      </c>
      <c r="E3583" s="114">
        <v>0.994</v>
      </c>
      <c r="F3583" s="21">
        <v>24838.0</v>
      </c>
      <c r="G3583" s="21">
        <v>9695.0</v>
      </c>
      <c r="H3583" s="113" t="s">
        <v>31</v>
      </c>
      <c r="I3583" s="113" t="s">
        <v>33</v>
      </c>
      <c r="J3583" s="115">
        <v>0.7316</v>
      </c>
      <c r="K3583" s="116">
        <v>-0.006764902</v>
      </c>
      <c r="L3583" s="116">
        <v>0.009443531</v>
      </c>
      <c r="M3583" s="117">
        <v>0.4737734</v>
      </c>
      <c r="N3583" s="116">
        <v>-0.004987714</v>
      </c>
      <c r="O3583" s="116">
        <v>0.00968816</v>
      </c>
      <c r="P3583" s="117">
        <v>0.606674822</v>
      </c>
      <c r="Q3583" s="113"/>
      <c r="R3583" s="113"/>
      <c r="S3583" s="113"/>
      <c r="T3583" s="113"/>
      <c r="U3583" s="113"/>
      <c r="V3583" s="113"/>
      <c r="W3583" s="113"/>
      <c r="X3583" s="113"/>
      <c r="Y3583" s="113"/>
      <c r="Z3583" s="113"/>
    </row>
    <row r="3584" ht="15.75" customHeight="1">
      <c r="A3584" s="113" t="s">
        <v>69</v>
      </c>
      <c r="B3584" s="113" t="s">
        <v>3151</v>
      </c>
      <c r="C3584" s="114">
        <v>5.0</v>
      </c>
      <c r="D3584" s="114">
        <v>2.1779154E7</v>
      </c>
      <c r="E3584" s="114">
        <v>1.0</v>
      </c>
      <c r="F3584" s="21">
        <v>24838.0</v>
      </c>
      <c r="G3584" s="21">
        <v>4756.0</v>
      </c>
      <c r="H3584" s="113" t="s">
        <v>31</v>
      </c>
      <c r="I3584" s="113" t="s">
        <v>33</v>
      </c>
      <c r="J3584" s="115">
        <v>0.1072</v>
      </c>
      <c r="K3584" s="116">
        <v>0.0133615</v>
      </c>
      <c r="L3584" s="116">
        <v>0.01327696</v>
      </c>
      <c r="M3584" s="117">
        <v>0.3142388</v>
      </c>
      <c r="N3584" s="116">
        <v>0.013939272</v>
      </c>
      <c r="O3584" s="116">
        <v>0.013622327</v>
      </c>
      <c r="P3584" s="117">
        <v>0.306181803</v>
      </c>
      <c r="Q3584" s="113"/>
      <c r="R3584" s="113"/>
      <c r="S3584" s="113"/>
      <c r="T3584" s="113"/>
      <c r="U3584" s="113"/>
      <c r="V3584" s="113"/>
      <c r="W3584" s="113"/>
      <c r="X3584" s="113"/>
      <c r="Y3584" s="113"/>
      <c r="Z3584" s="113"/>
    </row>
    <row r="3585" ht="15.75" customHeight="1">
      <c r="A3585" s="113" t="s">
        <v>69</v>
      </c>
      <c r="B3585" s="113" t="s">
        <v>3157</v>
      </c>
      <c r="C3585" s="114">
        <v>5.0</v>
      </c>
      <c r="D3585" s="114">
        <v>2.4355555E7</v>
      </c>
      <c r="E3585" s="114">
        <v>1.0</v>
      </c>
      <c r="F3585" s="21">
        <v>24838.0</v>
      </c>
      <c r="G3585" s="21">
        <v>11140.0</v>
      </c>
      <c r="H3585" s="113" t="s">
        <v>33</v>
      </c>
      <c r="I3585" s="113" t="s">
        <v>31</v>
      </c>
      <c r="J3585" s="115">
        <v>0.6604</v>
      </c>
      <c r="K3585" s="116">
        <v>-0.002019877</v>
      </c>
      <c r="L3585" s="116">
        <v>0.008726194</v>
      </c>
      <c r="M3585" s="117">
        <v>0.8169475</v>
      </c>
      <c r="N3585" s="116">
        <v>-0.003752343</v>
      </c>
      <c r="O3585" s="116">
        <v>0.008926066</v>
      </c>
      <c r="P3585" s="117">
        <v>0.674207599</v>
      </c>
      <c r="Q3585" s="113"/>
      <c r="R3585" s="113"/>
      <c r="S3585" s="113"/>
      <c r="T3585" s="113"/>
      <c r="U3585" s="113"/>
      <c r="V3585" s="113"/>
      <c r="W3585" s="113"/>
      <c r="X3585" s="113"/>
      <c r="Y3585" s="113"/>
      <c r="Z3585" s="113"/>
    </row>
    <row r="3586" ht="15.75" customHeight="1">
      <c r="A3586" s="113" t="s">
        <v>69</v>
      </c>
      <c r="B3586" s="113" t="s">
        <v>3160</v>
      </c>
      <c r="C3586" s="114">
        <v>5.0</v>
      </c>
      <c r="D3586" s="114">
        <v>3.2828846E7</v>
      </c>
      <c r="E3586" s="114">
        <v>1.0</v>
      </c>
      <c r="F3586" s="21">
        <v>24838.0</v>
      </c>
      <c r="G3586" s="21">
        <v>11893.0</v>
      </c>
      <c r="H3586" s="113" t="s">
        <v>31</v>
      </c>
      <c r="I3586" s="113" t="s">
        <v>33</v>
      </c>
      <c r="J3586" s="115">
        <v>0.6029</v>
      </c>
      <c r="K3586" s="116">
        <v>0.02765635</v>
      </c>
      <c r="L3586" s="116">
        <v>0.0083278</v>
      </c>
      <c r="M3586" s="117">
        <v>8.97061E-4</v>
      </c>
      <c r="N3586" s="116">
        <v>0.026513765</v>
      </c>
      <c r="O3586" s="116">
        <v>0.008535595</v>
      </c>
      <c r="P3586" s="117">
        <v>0.00189471</v>
      </c>
      <c r="Q3586" s="113"/>
      <c r="R3586" s="113"/>
      <c r="S3586" s="113"/>
      <c r="T3586" s="113"/>
      <c r="U3586" s="113"/>
      <c r="V3586" s="113"/>
      <c r="W3586" s="113"/>
      <c r="X3586" s="113"/>
      <c r="Y3586" s="113"/>
      <c r="Z3586" s="113"/>
    </row>
    <row r="3587" ht="15.75" customHeight="1">
      <c r="A3587" s="113" t="s">
        <v>69</v>
      </c>
      <c r="B3587" s="113" t="s">
        <v>3162</v>
      </c>
      <c r="C3587" s="114">
        <v>5.0</v>
      </c>
      <c r="D3587" s="114">
        <v>3.4718343E7</v>
      </c>
      <c r="E3587" s="114">
        <v>0.996</v>
      </c>
      <c r="F3587" s="21">
        <v>24838.0</v>
      </c>
      <c r="G3587" s="21">
        <v>6446.0</v>
      </c>
      <c r="H3587" s="113" t="s">
        <v>71</v>
      </c>
      <c r="I3587" s="113" t="s">
        <v>33</v>
      </c>
      <c r="J3587" s="115">
        <v>0.154</v>
      </c>
      <c r="K3587" s="116">
        <v>0.008344913</v>
      </c>
      <c r="L3587" s="116">
        <v>0.01148981</v>
      </c>
      <c r="M3587" s="117">
        <v>0.4676622</v>
      </c>
      <c r="N3587" s="116">
        <v>0.006322178</v>
      </c>
      <c r="O3587" s="116">
        <v>0.011660477</v>
      </c>
      <c r="P3587" s="117">
        <v>0.587688592</v>
      </c>
      <c r="Q3587" s="113"/>
      <c r="R3587" s="113"/>
      <c r="S3587" s="113"/>
      <c r="T3587" s="113"/>
      <c r="U3587" s="113"/>
      <c r="V3587" s="113"/>
      <c r="W3587" s="113"/>
      <c r="X3587" s="113"/>
      <c r="Y3587" s="113"/>
      <c r="Z3587" s="113"/>
    </row>
    <row r="3588" ht="15.75" customHeight="1">
      <c r="A3588" s="113" t="s">
        <v>69</v>
      </c>
      <c r="B3588" s="113" t="s">
        <v>3165</v>
      </c>
      <c r="C3588" s="114">
        <v>5.0</v>
      </c>
      <c r="D3588" s="114">
        <v>5.2976825E7</v>
      </c>
      <c r="E3588" s="114">
        <v>0.998</v>
      </c>
      <c r="F3588" s="21">
        <v>24838.0</v>
      </c>
      <c r="G3588" s="21">
        <v>9332.0</v>
      </c>
      <c r="H3588" s="113" t="s">
        <v>56</v>
      </c>
      <c r="I3588" s="113" t="s">
        <v>71</v>
      </c>
      <c r="J3588" s="115">
        <v>0.7485</v>
      </c>
      <c r="K3588" s="116">
        <v>0.003761088</v>
      </c>
      <c r="L3588" s="116">
        <v>0.009455484</v>
      </c>
      <c r="M3588" s="117">
        <v>0.6908013</v>
      </c>
      <c r="N3588" s="116">
        <v>0.005746676</v>
      </c>
      <c r="O3588" s="116">
        <v>0.009671558</v>
      </c>
      <c r="P3588" s="117">
        <v>0.552389666</v>
      </c>
      <c r="Q3588" s="113"/>
      <c r="R3588" s="113"/>
      <c r="S3588" s="113"/>
      <c r="T3588" s="113"/>
      <c r="U3588" s="113"/>
      <c r="V3588" s="113"/>
      <c r="W3588" s="113"/>
      <c r="X3588" s="113"/>
      <c r="Y3588" s="113"/>
      <c r="Z3588" s="113"/>
    </row>
    <row r="3589" ht="15.75" customHeight="1">
      <c r="A3589" s="113" t="s">
        <v>69</v>
      </c>
      <c r="B3589" s="113" t="s">
        <v>3167</v>
      </c>
      <c r="C3589" s="114">
        <v>5.0</v>
      </c>
      <c r="D3589" s="114">
        <v>5.3282649E7</v>
      </c>
      <c r="E3589" s="114">
        <v>0.989</v>
      </c>
      <c r="F3589" s="21">
        <v>24838.0</v>
      </c>
      <c r="G3589" s="21">
        <v>11059.0</v>
      </c>
      <c r="H3589" s="113" t="s">
        <v>31</v>
      </c>
      <c r="I3589" s="113" t="s">
        <v>33</v>
      </c>
      <c r="J3589" s="115">
        <v>0.3422</v>
      </c>
      <c r="K3589" s="116">
        <v>-0.003640695</v>
      </c>
      <c r="L3589" s="116">
        <v>0.008871258</v>
      </c>
      <c r="M3589" s="117">
        <v>0.6815183</v>
      </c>
      <c r="N3589" s="116">
        <v>-0.003526002</v>
      </c>
      <c r="O3589" s="116">
        <v>0.009099093</v>
      </c>
      <c r="P3589" s="117">
        <v>0.698377708</v>
      </c>
      <c r="Q3589" s="113"/>
      <c r="R3589" s="113"/>
      <c r="S3589" s="113"/>
      <c r="T3589" s="113"/>
      <c r="U3589" s="113"/>
      <c r="V3589" s="113"/>
      <c r="W3589" s="113"/>
      <c r="X3589" s="113"/>
      <c r="Y3589" s="113"/>
      <c r="Z3589" s="113"/>
    </row>
    <row r="3590" ht="15.75" customHeight="1">
      <c r="A3590" s="113" t="s">
        <v>69</v>
      </c>
      <c r="B3590" s="113" t="s">
        <v>3170</v>
      </c>
      <c r="C3590" s="114">
        <v>5.0</v>
      </c>
      <c r="D3590" s="114">
        <v>5.5806751E7</v>
      </c>
      <c r="E3590" s="114">
        <v>1.0</v>
      </c>
      <c r="F3590" s="21">
        <v>24838.0</v>
      </c>
      <c r="G3590" s="21">
        <v>11328.0</v>
      </c>
      <c r="H3590" s="113" t="s">
        <v>71</v>
      </c>
      <c r="I3590" s="113" t="s">
        <v>56</v>
      </c>
      <c r="J3590" s="115">
        <v>0.6482</v>
      </c>
      <c r="K3590" s="116">
        <v>-0.01007277</v>
      </c>
      <c r="L3590" s="116">
        <v>0.008893152</v>
      </c>
      <c r="M3590" s="117">
        <v>0.257364</v>
      </c>
      <c r="N3590" s="116">
        <v>-0.00733514</v>
      </c>
      <c r="O3590" s="116">
        <v>0.008881047</v>
      </c>
      <c r="P3590" s="117">
        <v>0.408842712</v>
      </c>
      <c r="Q3590" s="113"/>
      <c r="R3590" s="113"/>
      <c r="S3590" s="113"/>
      <c r="T3590" s="113"/>
      <c r="U3590" s="113"/>
      <c r="V3590" s="113"/>
      <c r="W3590" s="113"/>
      <c r="X3590" s="113"/>
      <c r="Y3590" s="113"/>
      <c r="Z3590" s="113"/>
    </row>
    <row r="3591" ht="15.75" customHeight="1">
      <c r="A3591" s="113" t="s">
        <v>69</v>
      </c>
      <c r="B3591" s="113" t="s">
        <v>2393</v>
      </c>
      <c r="C3591" s="114">
        <v>5.0</v>
      </c>
      <c r="D3591" s="114">
        <v>5.5854153E7</v>
      </c>
      <c r="E3591" s="114">
        <v>1.0</v>
      </c>
      <c r="F3591" s="21">
        <v>24838.0</v>
      </c>
      <c r="G3591" s="21">
        <v>7423.0</v>
      </c>
      <c r="H3591" s="113" t="s">
        <v>33</v>
      </c>
      <c r="I3591" s="113" t="s">
        <v>31</v>
      </c>
      <c r="J3591" s="115">
        <v>0.1829</v>
      </c>
      <c r="K3591" s="116">
        <v>0.007635188</v>
      </c>
      <c r="L3591" s="116">
        <v>0.01064815</v>
      </c>
      <c r="M3591" s="117">
        <v>0.4733471</v>
      </c>
      <c r="N3591" s="116">
        <v>0.005888761</v>
      </c>
      <c r="O3591" s="116">
        <v>0.010818684</v>
      </c>
      <c r="P3591" s="117">
        <v>0.5862254</v>
      </c>
      <c r="Q3591" s="113"/>
      <c r="R3591" s="113"/>
      <c r="S3591" s="113"/>
      <c r="T3591" s="113"/>
      <c r="U3591" s="113"/>
      <c r="V3591" s="113"/>
      <c r="W3591" s="113"/>
      <c r="X3591" s="113"/>
      <c r="Y3591" s="113"/>
      <c r="Z3591" s="113"/>
    </row>
    <row r="3592" ht="15.75" customHeight="1">
      <c r="A3592" s="113" t="s">
        <v>69</v>
      </c>
      <c r="B3592" s="113" t="s">
        <v>3175</v>
      </c>
      <c r="C3592" s="114">
        <v>5.0</v>
      </c>
      <c r="D3592" s="114">
        <v>5.5859952E7</v>
      </c>
      <c r="E3592" s="114">
        <v>0.99</v>
      </c>
      <c r="F3592" s="21">
        <v>24838.0</v>
      </c>
      <c r="G3592" s="21">
        <v>8123.0</v>
      </c>
      <c r="H3592" s="113" t="s">
        <v>71</v>
      </c>
      <c r="I3592" s="113" t="s">
        <v>56</v>
      </c>
      <c r="J3592" s="115">
        <v>0.2088</v>
      </c>
      <c r="K3592" s="116">
        <v>0.01215918</v>
      </c>
      <c r="L3592" s="116">
        <v>0.01009596</v>
      </c>
      <c r="M3592" s="117">
        <v>0.2284503</v>
      </c>
      <c r="N3592" s="116">
        <v>0.009842072</v>
      </c>
      <c r="O3592" s="116">
        <v>0.010246805</v>
      </c>
      <c r="P3592" s="117">
        <v>0.336802862</v>
      </c>
      <c r="Q3592" s="113"/>
      <c r="R3592" s="113"/>
      <c r="S3592" s="113"/>
      <c r="T3592" s="113"/>
      <c r="U3592" s="113"/>
      <c r="V3592" s="113"/>
      <c r="W3592" s="113"/>
      <c r="X3592" s="113"/>
      <c r="Y3592" s="113"/>
      <c r="Z3592" s="113"/>
    </row>
    <row r="3593" ht="15.75" customHeight="1">
      <c r="A3593" s="113" t="s">
        <v>69</v>
      </c>
      <c r="B3593" s="113" t="s">
        <v>3176</v>
      </c>
      <c r="C3593" s="114">
        <v>5.0</v>
      </c>
      <c r="D3593" s="114">
        <v>5.5860866E7</v>
      </c>
      <c r="E3593" s="114">
        <v>0.995</v>
      </c>
      <c r="F3593" s="21">
        <v>24838.0</v>
      </c>
      <c r="G3593" s="21">
        <v>8069.0</v>
      </c>
      <c r="H3593" s="113" t="s">
        <v>33</v>
      </c>
      <c r="I3593" s="113" t="s">
        <v>71</v>
      </c>
      <c r="J3593" s="115">
        <v>0.2055</v>
      </c>
      <c r="K3593" s="116">
        <v>0.01202897</v>
      </c>
      <c r="L3593" s="116">
        <v>0.01013149</v>
      </c>
      <c r="M3593" s="117">
        <v>0.2351151</v>
      </c>
      <c r="N3593" s="116">
        <v>0.009537258</v>
      </c>
      <c r="O3593" s="116">
        <v>0.010280828</v>
      </c>
      <c r="P3593" s="117">
        <v>0.353576648</v>
      </c>
      <c r="Q3593" s="113"/>
      <c r="R3593" s="113"/>
      <c r="S3593" s="113"/>
      <c r="T3593" s="113"/>
      <c r="U3593" s="113"/>
      <c r="V3593" s="113"/>
      <c r="W3593" s="113"/>
      <c r="X3593" s="113"/>
      <c r="Y3593" s="113"/>
      <c r="Z3593" s="113"/>
    </row>
    <row r="3594" ht="15.75" customHeight="1">
      <c r="A3594" s="113" t="s">
        <v>69</v>
      </c>
      <c r="B3594" s="113" t="s">
        <v>3178</v>
      </c>
      <c r="C3594" s="114">
        <v>5.0</v>
      </c>
      <c r="D3594" s="114">
        <v>5.5861894E7</v>
      </c>
      <c r="E3594" s="114">
        <v>0.997</v>
      </c>
      <c r="F3594" s="21">
        <v>24838.0</v>
      </c>
      <c r="G3594" s="21">
        <v>8128.0</v>
      </c>
      <c r="H3594" s="113" t="s">
        <v>56</v>
      </c>
      <c r="I3594" s="113" t="s">
        <v>71</v>
      </c>
      <c r="J3594" s="115">
        <v>0.2069</v>
      </c>
      <c r="K3594" s="116">
        <v>0.009027068</v>
      </c>
      <c r="L3594" s="116">
        <v>0.01009756</v>
      </c>
      <c r="M3594" s="117">
        <v>0.3713297</v>
      </c>
      <c r="N3594" s="116">
        <v>0.00608846</v>
      </c>
      <c r="O3594" s="116">
        <v>0.010240796</v>
      </c>
      <c r="P3594" s="117">
        <v>0.55215772</v>
      </c>
      <c r="Q3594" s="113"/>
      <c r="R3594" s="113"/>
      <c r="S3594" s="113"/>
      <c r="T3594" s="113"/>
      <c r="U3594" s="113"/>
      <c r="V3594" s="113"/>
      <c r="W3594" s="113"/>
      <c r="X3594" s="113"/>
      <c r="Y3594" s="113"/>
      <c r="Z3594" s="113"/>
    </row>
    <row r="3595" ht="15.75" customHeight="1">
      <c r="A3595" s="113" t="s">
        <v>69</v>
      </c>
      <c r="B3595" s="113" t="s">
        <v>3180</v>
      </c>
      <c r="C3595" s="114">
        <v>5.0</v>
      </c>
      <c r="D3595" s="114">
        <v>7.3433308E7</v>
      </c>
      <c r="E3595" s="114">
        <v>0.97</v>
      </c>
      <c r="F3595" s="21">
        <v>24838.0</v>
      </c>
      <c r="G3595" s="21">
        <v>9860.0</v>
      </c>
      <c r="H3595" s="113" t="s">
        <v>56</v>
      </c>
      <c r="I3595" s="113" t="s">
        <v>71</v>
      </c>
      <c r="J3595" s="115">
        <v>0.287</v>
      </c>
      <c r="K3595" s="116">
        <v>0.004242248</v>
      </c>
      <c r="L3595" s="116">
        <v>0.009347468</v>
      </c>
      <c r="M3595" s="117">
        <v>0.6499445</v>
      </c>
      <c r="N3595" s="116">
        <v>0.004124785</v>
      </c>
      <c r="O3595" s="116">
        <v>0.009572036</v>
      </c>
      <c r="P3595" s="117">
        <v>0.666526293</v>
      </c>
      <c r="Q3595" s="113"/>
      <c r="R3595" s="113"/>
      <c r="S3595" s="113"/>
      <c r="T3595" s="113"/>
      <c r="U3595" s="113"/>
      <c r="V3595" s="113"/>
      <c r="W3595" s="113"/>
      <c r="X3595" s="113"/>
      <c r="Y3595" s="113"/>
      <c r="Z3595" s="113"/>
    </row>
    <row r="3596" ht="15.75" customHeight="1">
      <c r="A3596" s="113" t="s">
        <v>69</v>
      </c>
      <c r="B3596" s="113" t="s">
        <v>1722</v>
      </c>
      <c r="C3596" s="114">
        <v>5.0</v>
      </c>
      <c r="D3596" s="114">
        <v>7.5015242E7</v>
      </c>
      <c r="E3596" s="114">
        <v>1.0</v>
      </c>
      <c r="F3596" s="21">
        <v>24838.0</v>
      </c>
      <c r="G3596" s="21">
        <v>12265.0</v>
      </c>
      <c r="H3596" s="113" t="s">
        <v>71</v>
      </c>
      <c r="I3596" s="113" t="s">
        <v>33</v>
      </c>
      <c r="J3596" s="115">
        <v>0.4442</v>
      </c>
      <c r="K3596" s="116">
        <v>-0.003663763</v>
      </c>
      <c r="L3596" s="116">
        <v>0.008352349</v>
      </c>
      <c r="M3596" s="117">
        <v>0.6609147</v>
      </c>
      <c r="N3596" s="116">
        <v>-0.0019718</v>
      </c>
      <c r="O3596" s="116">
        <v>0.008422568</v>
      </c>
      <c r="P3596" s="117">
        <v>0.814900302</v>
      </c>
      <c r="Q3596" s="113"/>
      <c r="R3596" s="113"/>
      <c r="S3596" s="113"/>
      <c r="T3596" s="113"/>
      <c r="U3596" s="113"/>
      <c r="V3596" s="113"/>
      <c r="W3596" s="113"/>
      <c r="X3596" s="113"/>
      <c r="Y3596" s="113"/>
      <c r="Z3596" s="113"/>
    </row>
    <row r="3597" ht="15.75" customHeight="1">
      <c r="A3597" s="113" t="s">
        <v>69</v>
      </c>
      <c r="B3597" s="113" t="s">
        <v>3183</v>
      </c>
      <c r="C3597" s="114">
        <v>5.0</v>
      </c>
      <c r="D3597" s="114">
        <v>7.5916434E7</v>
      </c>
      <c r="E3597" s="114">
        <v>0.921</v>
      </c>
      <c r="F3597" s="21">
        <v>24838.0</v>
      </c>
      <c r="G3597" s="21">
        <v>8398.0</v>
      </c>
      <c r="H3597" s="113" t="s">
        <v>56</v>
      </c>
      <c r="I3597" s="113" t="s">
        <v>71</v>
      </c>
      <c r="J3597" s="115">
        <v>0.2423</v>
      </c>
      <c r="K3597" s="116">
        <v>-0.009074071</v>
      </c>
      <c r="L3597" s="116">
        <v>0.01016888</v>
      </c>
      <c r="M3597" s="117">
        <v>0.372212</v>
      </c>
      <c r="N3597" s="116">
        <v>-0.009825982</v>
      </c>
      <c r="O3597" s="116">
        <v>0.010307067</v>
      </c>
      <c r="P3597" s="117">
        <v>0.340425529</v>
      </c>
      <c r="Q3597" s="113"/>
      <c r="R3597" s="113"/>
      <c r="S3597" s="113"/>
      <c r="T3597" s="113"/>
      <c r="U3597" s="113"/>
      <c r="V3597" s="113"/>
      <c r="W3597" s="113"/>
      <c r="X3597" s="113"/>
      <c r="Y3597" s="113"/>
      <c r="Z3597" s="113"/>
    </row>
    <row r="3598" ht="15.75" customHeight="1">
      <c r="A3598" s="113" t="s">
        <v>69</v>
      </c>
      <c r="B3598" s="113" t="s">
        <v>3186</v>
      </c>
      <c r="C3598" s="114">
        <v>5.0</v>
      </c>
      <c r="D3598" s="114">
        <v>8.8746405E7</v>
      </c>
      <c r="E3598" s="114">
        <v>1.0</v>
      </c>
      <c r="F3598" s="21">
        <v>24838.0</v>
      </c>
      <c r="G3598" s="21">
        <v>10419.0</v>
      </c>
      <c r="H3598" s="113" t="s">
        <v>31</v>
      </c>
      <c r="I3598" s="113" t="s">
        <v>33</v>
      </c>
      <c r="J3598" s="115">
        <v>0.7006</v>
      </c>
      <c r="K3598" s="116">
        <v>-0.007207167</v>
      </c>
      <c r="L3598" s="116">
        <v>0.009078417</v>
      </c>
      <c r="M3598" s="117">
        <v>0.4272657</v>
      </c>
      <c r="N3598" s="116">
        <v>-0.008515365</v>
      </c>
      <c r="O3598" s="116">
        <v>0.009430608</v>
      </c>
      <c r="P3598" s="117">
        <v>0.366552603</v>
      </c>
      <c r="Q3598" s="113"/>
      <c r="R3598" s="113"/>
      <c r="S3598" s="113"/>
      <c r="T3598" s="113"/>
      <c r="U3598" s="113"/>
      <c r="V3598" s="113"/>
      <c r="W3598" s="113"/>
      <c r="X3598" s="113"/>
      <c r="Y3598" s="113"/>
      <c r="Z3598" s="113"/>
    </row>
    <row r="3599" ht="15.75" customHeight="1">
      <c r="A3599" s="113" t="s">
        <v>69</v>
      </c>
      <c r="B3599" s="113" t="s">
        <v>3189</v>
      </c>
      <c r="C3599" s="114">
        <v>5.0</v>
      </c>
      <c r="D3599" s="114">
        <v>9.5856679E7</v>
      </c>
      <c r="E3599" s="114">
        <v>0.993</v>
      </c>
      <c r="F3599" s="21">
        <v>24838.0</v>
      </c>
      <c r="G3599" s="21">
        <v>8328.0</v>
      </c>
      <c r="H3599" s="113" t="s">
        <v>71</v>
      </c>
      <c r="I3599" s="113" t="s">
        <v>56</v>
      </c>
      <c r="J3599" s="115">
        <v>0.2151</v>
      </c>
      <c r="K3599" s="116">
        <v>0.01962784</v>
      </c>
      <c r="L3599" s="116">
        <v>0.01005644</v>
      </c>
      <c r="M3599" s="117">
        <v>0.05096573</v>
      </c>
      <c r="N3599" s="116">
        <v>0.020489109</v>
      </c>
      <c r="O3599" s="116">
        <v>0.010388223</v>
      </c>
      <c r="P3599" s="117">
        <v>0.048570795</v>
      </c>
      <c r="Q3599" s="113"/>
      <c r="R3599" s="113"/>
      <c r="S3599" s="113"/>
      <c r="T3599" s="113"/>
      <c r="U3599" s="113"/>
      <c r="V3599" s="113"/>
      <c r="W3599" s="113"/>
      <c r="X3599" s="113"/>
      <c r="Y3599" s="113"/>
      <c r="Z3599" s="113"/>
    </row>
    <row r="3600" ht="15.75" customHeight="1">
      <c r="A3600" s="113" t="s">
        <v>69</v>
      </c>
      <c r="B3600" s="113" t="s">
        <v>3190</v>
      </c>
      <c r="C3600" s="114">
        <v>5.0</v>
      </c>
      <c r="D3600" s="114">
        <v>1.08152428E8</v>
      </c>
      <c r="E3600" s="114">
        <v>0.997</v>
      </c>
      <c r="F3600" s="21">
        <v>24838.0</v>
      </c>
      <c r="G3600" s="21">
        <v>8318.0</v>
      </c>
      <c r="H3600" s="113" t="s">
        <v>56</v>
      </c>
      <c r="I3600" s="113" t="s">
        <v>71</v>
      </c>
      <c r="J3600" s="115">
        <v>0.2136</v>
      </c>
      <c r="K3600" s="116">
        <v>0.003941832</v>
      </c>
      <c r="L3600" s="116">
        <v>0.01029762</v>
      </c>
      <c r="M3600" s="117">
        <v>0.7018749</v>
      </c>
      <c r="N3600" s="116">
        <v>0.003592567</v>
      </c>
      <c r="O3600" s="116">
        <v>0.01042181</v>
      </c>
      <c r="P3600" s="117">
        <v>0.730307746</v>
      </c>
      <c r="Q3600" s="113"/>
      <c r="R3600" s="113"/>
      <c r="S3600" s="113"/>
      <c r="T3600" s="113"/>
      <c r="U3600" s="113"/>
      <c r="V3600" s="113"/>
      <c r="W3600" s="113"/>
      <c r="X3600" s="113"/>
      <c r="Y3600" s="113"/>
      <c r="Z3600" s="113"/>
    </row>
    <row r="3601" ht="15.75" customHeight="1">
      <c r="A3601" s="113" t="s">
        <v>69</v>
      </c>
      <c r="B3601" s="113" t="s">
        <v>3194</v>
      </c>
      <c r="C3601" s="114">
        <v>5.0</v>
      </c>
      <c r="D3601" s="114">
        <v>1.18729286E8</v>
      </c>
      <c r="E3601" s="114">
        <v>0.998</v>
      </c>
      <c r="F3601" s="21">
        <v>24838.0</v>
      </c>
      <c r="G3601" s="21">
        <v>10170.0</v>
      </c>
      <c r="H3601" s="113" t="s">
        <v>33</v>
      </c>
      <c r="I3601" s="113" t="s">
        <v>31</v>
      </c>
      <c r="J3601" s="115">
        <v>0.2882</v>
      </c>
      <c r="K3601" s="116">
        <v>8.0076E-5</v>
      </c>
      <c r="L3601" s="116">
        <v>0.009186295</v>
      </c>
      <c r="M3601" s="117">
        <v>0.993045</v>
      </c>
      <c r="N3601" s="116">
        <v>-1.4343E-4</v>
      </c>
      <c r="O3601" s="116">
        <v>0.009365081</v>
      </c>
      <c r="P3601" s="117">
        <v>0.987780553</v>
      </c>
      <c r="Q3601" s="113"/>
      <c r="R3601" s="113"/>
      <c r="S3601" s="113"/>
      <c r="T3601" s="113"/>
      <c r="U3601" s="113"/>
      <c r="V3601" s="113"/>
      <c r="W3601" s="113"/>
      <c r="X3601" s="113"/>
      <c r="Y3601" s="113"/>
      <c r="Z3601" s="113"/>
    </row>
    <row r="3602" ht="15.75" customHeight="1">
      <c r="A3602" s="113" t="s">
        <v>69</v>
      </c>
      <c r="B3602" s="113" t="s">
        <v>3197</v>
      </c>
      <c r="C3602" s="114">
        <v>5.0</v>
      </c>
      <c r="D3602" s="114">
        <v>1.22732236E8</v>
      </c>
      <c r="E3602" s="114">
        <v>0.973</v>
      </c>
      <c r="F3602" s="21">
        <v>24838.0</v>
      </c>
      <c r="G3602" s="21">
        <v>10162.0</v>
      </c>
      <c r="H3602" s="113" t="s">
        <v>31</v>
      </c>
      <c r="I3602" s="113" t="s">
        <v>33</v>
      </c>
      <c r="J3602" s="115">
        <v>0.6994</v>
      </c>
      <c r="K3602" s="116">
        <v>-0.008241452</v>
      </c>
      <c r="L3602" s="116">
        <v>0.009170488</v>
      </c>
      <c r="M3602" s="117">
        <v>0.3688163</v>
      </c>
      <c r="N3602" s="116">
        <v>-0.009542423</v>
      </c>
      <c r="O3602" s="116">
        <v>0.009400977</v>
      </c>
      <c r="P3602" s="117">
        <v>0.310083963</v>
      </c>
      <c r="Q3602" s="113"/>
      <c r="R3602" s="113"/>
      <c r="S3602" s="113"/>
      <c r="T3602" s="113"/>
      <c r="U3602" s="113"/>
      <c r="V3602" s="113"/>
      <c r="W3602" s="113"/>
      <c r="X3602" s="113"/>
      <c r="Y3602" s="113"/>
      <c r="Z3602" s="113"/>
    </row>
    <row r="3603" ht="15.75" customHeight="1">
      <c r="A3603" s="113" t="s">
        <v>69</v>
      </c>
      <c r="B3603" s="113" t="s">
        <v>3200</v>
      </c>
      <c r="C3603" s="114">
        <v>5.0</v>
      </c>
      <c r="D3603" s="114">
        <v>1.31677997E8</v>
      </c>
      <c r="E3603" s="114">
        <v>1.0</v>
      </c>
      <c r="F3603" s="21">
        <v>24838.0</v>
      </c>
      <c r="G3603" s="21">
        <v>11179.0</v>
      </c>
      <c r="H3603" s="113" t="s">
        <v>71</v>
      </c>
      <c r="I3603" s="113" t="s">
        <v>56</v>
      </c>
      <c r="J3603" s="115">
        <v>0.658</v>
      </c>
      <c r="K3603" s="116">
        <v>4.30884E-4</v>
      </c>
      <c r="L3603" s="116">
        <v>0.008842706</v>
      </c>
      <c r="M3603" s="117">
        <v>0.9611364</v>
      </c>
      <c r="N3603" s="116">
        <v>0.001469957</v>
      </c>
      <c r="O3603" s="116">
        <v>0.008997398</v>
      </c>
      <c r="P3603" s="117">
        <v>0.870222547</v>
      </c>
      <c r="Q3603" s="113"/>
      <c r="R3603" s="113"/>
      <c r="S3603" s="113"/>
      <c r="T3603" s="113"/>
      <c r="U3603" s="113"/>
      <c r="V3603" s="113"/>
      <c r="W3603" s="113"/>
      <c r="X3603" s="113"/>
      <c r="Y3603" s="113"/>
      <c r="Z3603" s="113"/>
    </row>
    <row r="3604" ht="15.75" customHeight="1">
      <c r="A3604" s="113" t="s">
        <v>69</v>
      </c>
      <c r="B3604" s="113" t="s">
        <v>3202</v>
      </c>
      <c r="C3604" s="114">
        <v>5.0</v>
      </c>
      <c r="D3604" s="114">
        <v>1.59694357E8</v>
      </c>
      <c r="E3604" s="114">
        <v>0.925</v>
      </c>
      <c r="F3604" s="21">
        <v>24838.0</v>
      </c>
      <c r="G3604" s="21">
        <v>1710.0</v>
      </c>
      <c r="H3604" s="113" t="s">
        <v>71</v>
      </c>
      <c r="I3604" s="113" t="s">
        <v>33</v>
      </c>
      <c r="J3604" s="115">
        <v>0.0387</v>
      </c>
      <c r="K3604" s="116">
        <v>0.005763515</v>
      </c>
      <c r="L3604" s="116">
        <v>0.02144903</v>
      </c>
      <c r="M3604" s="117">
        <v>0.7881548</v>
      </c>
      <c r="N3604" s="116">
        <v>0.008736906</v>
      </c>
      <c r="O3604" s="116">
        <v>0.022251527</v>
      </c>
      <c r="P3604" s="117">
        <v>0.694583205</v>
      </c>
      <c r="Q3604" s="113"/>
      <c r="R3604" s="113"/>
      <c r="S3604" s="113"/>
      <c r="T3604" s="113"/>
      <c r="U3604" s="113"/>
      <c r="V3604" s="113"/>
      <c r="W3604" s="113"/>
      <c r="X3604" s="113"/>
      <c r="Y3604" s="113"/>
      <c r="Z3604" s="113"/>
    </row>
    <row r="3605" ht="15.75" customHeight="1">
      <c r="A3605" s="113" t="s">
        <v>69</v>
      </c>
      <c r="B3605" s="113" t="s">
        <v>3205</v>
      </c>
      <c r="C3605" s="114">
        <v>5.0</v>
      </c>
      <c r="D3605" s="114">
        <v>1.65377699E8</v>
      </c>
      <c r="E3605" s="114">
        <v>1.0</v>
      </c>
      <c r="F3605" s="21">
        <v>24838.0</v>
      </c>
      <c r="G3605" s="21">
        <v>6955.0</v>
      </c>
      <c r="H3605" s="113" t="s">
        <v>31</v>
      </c>
      <c r="I3605" s="113" t="s">
        <v>71</v>
      </c>
      <c r="J3605" s="115">
        <v>0.1684</v>
      </c>
      <c r="K3605" s="116">
        <v>0.003978307</v>
      </c>
      <c r="L3605" s="116">
        <v>0.01246926</v>
      </c>
      <c r="M3605" s="117">
        <v>0.7496892</v>
      </c>
      <c r="N3605" s="116">
        <v>0.004698519</v>
      </c>
      <c r="O3605" s="116">
        <v>0.012183711</v>
      </c>
      <c r="P3605" s="117">
        <v>0.699763726</v>
      </c>
      <c r="Q3605" s="113"/>
      <c r="R3605" s="113"/>
      <c r="S3605" s="113"/>
      <c r="T3605" s="113"/>
      <c r="U3605" s="113"/>
      <c r="V3605" s="113"/>
      <c r="W3605" s="113"/>
      <c r="X3605" s="113"/>
      <c r="Y3605" s="113"/>
      <c r="Z3605" s="113"/>
    </row>
    <row r="3606" ht="15.75" customHeight="1">
      <c r="A3606" s="113" t="s">
        <v>69</v>
      </c>
      <c r="B3606" s="113" t="s">
        <v>3207</v>
      </c>
      <c r="C3606" s="114">
        <v>5.0</v>
      </c>
      <c r="D3606" s="114">
        <v>1.68899987E8</v>
      </c>
      <c r="E3606" s="114">
        <v>1.0</v>
      </c>
      <c r="F3606" s="21">
        <v>24838.0</v>
      </c>
      <c r="G3606" s="21">
        <v>9923.0</v>
      </c>
      <c r="H3606" s="113" t="s">
        <v>31</v>
      </c>
      <c r="I3606" s="113" t="s">
        <v>33</v>
      </c>
      <c r="J3606" s="115">
        <v>0.7242</v>
      </c>
      <c r="K3606" s="116">
        <v>0.01745191</v>
      </c>
      <c r="L3606" s="116">
        <v>0.009552257</v>
      </c>
      <c r="M3606" s="117">
        <v>0.06770081</v>
      </c>
      <c r="N3606" s="116">
        <v>0.01694264</v>
      </c>
      <c r="O3606" s="116">
        <v>0.00962558</v>
      </c>
      <c r="P3606" s="117">
        <v>0.078379295</v>
      </c>
      <c r="Q3606" s="113"/>
      <c r="R3606" s="113"/>
      <c r="S3606" s="113"/>
      <c r="T3606" s="113"/>
      <c r="U3606" s="113"/>
      <c r="V3606" s="113"/>
      <c r="W3606" s="113"/>
      <c r="X3606" s="113"/>
      <c r="Y3606" s="113"/>
      <c r="Z3606" s="113"/>
    </row>
    <row r="3607" ht="15.75" customHeight="1">
      <c r="A3607" s="113" t="s">
        <v>69</v>
      </c>
      <c r="B3607" s="113" t="s">
        <v>3209</v>
      </c>
      <c r="C3607" s="114">
        <v>5.0</v>
      </c>
      <c r="D3607" s="114">
        <v>1.71281875E8</v>
      </c>
      <c r="E3607" s="114">
        <v>1.0</v>
      </c>
      <c r="F3607" s="21">
        <v>24838.0</v>
      </c>
      <c r="G3607" s="21">
        <v>11785.0</v>
      </c>
      <c r="H3607" s="113" t="s">
        <v>71</v>
      </c>
      <c r="I3607" s="113" t="s">
        <v>31</v>
      </c>
      <c r="J3607" s="115">
        <v>0.613</v>
      </c>
      <c r="K3607" s="116">
        <v>0.003541928</v>
      </c>
      <c r="L3607" s="116">
        <v>0.008469829</v>
      </c>
      <c r="M3607" s="117">
        <v>0.6758142</v>
      </c>
      <c r="N3607" s="116">
        <v>0.003717207</v>
      </c>
      <c r="O3607" s="116">
        <v>0.008530978</v>
      </c>
      <c r="P3607" s="117">
        <v>0.663032337</v>
      </c>
      <c r="Q3607" s="113"/>
      <c r="R3607" s="113"/>
      <c r="S3607" s="113"/>
      <c r="T3607" s="113"/>
      <c r="U3607" s="113"/>
      <c r="V3607" s="113"/>
      <c r="W3607" s="113"/>
      <c r="X3607" s="113"/>
      <c r="Y3607" s="113"/>
      <c r="Z3607" s="113"/>
    </row>
    <row r="3608" ht="15.75" customHeight="1">
      <c r="A3608" s="113" t="s">
        <v>69</v>
      </c>
      <c r="B3608" s="113" t="s">
        <v>3212</v>
      </c>
      <c r="C3608" s="114">
        <v>5.0</v>
      </c>
      <c r="D3608" s="114">
        <v>1.73320815E8</v>
      </c>
      <c r="E3608" s="114">
        <v>0.994</v>
      </c>
      <c r="F3608" s="21">
        <v>24838.0</v>
      </c>
      <c r="G3608" s="21">
        <v>5637.0</v>
      </c>
      <c r="H3608" s="113" t="s">
        <v>56</v>
      </c>
      <c r="I3608" s="113" t="s">
        <v>71</v>
      </c>
      <c r="J3608" s="115">
        <v>0.1314</v>
      </c>
      <c r="K3608" s="116">
        <v>0.02803824</v>
      </c>
      <c r="L3608" s="116">
        <v>0.01219082</v>
      </c>
      <c r="M3608" s="117">
        <v>0.02145116</v>
      </c>
      <c r="N3608" s="116">
        <v>0.026752866</v>
      </c>
      <c r="O3608" s="116">
        <v>0.012669863</v>
      </c>
      <c r="P3608" s="117">
        <v>0.034726304</v>
      </c>
      <c r="Q3608" s="113"/>
      <c r="R3608" s="113"/>
      <c r="S3608" s="113"/>
      <c r="T3608" s="113"/>
      <c r="U3608" s="113"/>
      <c r="V3608" s="113"/>
      <c r="W3608" s="113"/>
      <c r="X3608" s="113"/>
      <c r="Y3608" s="113"/>
      <c r="Z3608" s="113"/>
    </row>
    <row r="3609" ht="15.75" customHeight="1">
      <c r="A3609" s="113" t="s">
        <v>69</v>
      </c>
      <c r="B3609" s="113" t="s">
        <v>3214</v>
      </c>
      <c r="C3609" s="114">
        <v>5.0</v>
      </c>
      <c r="D3609" s="114">
        <v>1.73362458E8</v>
      </c>
      <c r="E3609" s="114">
        <v>1.0</v>
      </c>
      <c r="F3609" s="21">
        <v>24838.0</v>
      </c>
      <c r="G3609" s="21">
        <v>5652.0</v>
      </c>
      <c r="H3609" s="113" t="s">
        <v>56</v>
      </c>
      <c r="I3609" s="113" t="s">
        <v>71</v>
      </c>
      <c r="J3609" s="115">
        <v>0.1309</v>
      </c>
      <c r="K3609" s="116">
        <v>0.02841847</v>
      </c>
      <c r="L3609" s="116">
        <v>0.01218058</v>
      </c>
      <c r="M3609" s="117">
        <v>0.01964311</v>
      </c>
      <c r="N3609" s="116">
        <v>0.027079422</v>
      </c>
      <c r="O3609" s="116">
        <v>0.012654785</v>
      </c>
      <c r="P3609" s="117">
        <v>0.032366372</v>
      </c>
      <c r="Q3609" s="113"/>
      <c r="R3609" s="113"/>
      <c r="S3609" s="113"/>
      <c r="T3609" s="113"/>
      <c r="U3609" s="113"/>
      <c r="V3609" s="113"/>
      <c r="W3609" s="113"/>
      <c r="X3609" s="113"/>
      <c r="Y3609" s="113"/>
      <c r="Z3609" s="113"/>
    </row>
    <row r="3610" ht="15.75" customHeight="1">
      <c r="A3610" s="113" t="s">
        <v>69</v>
      </c>
      <c r="B3610" s="113" t="s">
        <v>3216</v>
      </c>
      <c r="C3610" s="114">
        <v>5.0</v>
      </c>
      <c r="D3610" s="114">
        <v>1.76527577E8</v>
      </c>
      <c r="E3610" s="114">
        <v>1.0</v>
      </c>
      <c r="F3610" s="21">
        <v>24838.0</v>
      </c>
      <c r="G3610" s="21">
        <v>11026.0</v>
      </c>
      <c r="H3610" s="113" t="s">
        <v>33</v>
      </c>
      <c r="I3610" s="113" t="s">
        <v>71</v>
      </c>
      <c r="J3610" s="115">
        <v>0.3325</v>
      </c>
      <c r="K3610" s="116">
        <v>0.008481069</v>
      </c>
      <c r="L3610" s="116">
        <v>0.008740355</v>
      </c>
      <c r="M3610" s="117">
        <v>0.3318797</v>
      </c>
      <c r="N3610" s="116">
        <v>0.007786553</v>
      </c>
      <c r="O3610" s="116">
        <v>0.008849527</v>
      </c>
      <c r="P3610" s="117">
        <v>0.378922451</v>
      </c>
      <c r="Q3610" s="113"/>
      <c r="R3610" s="113"/>
      <c r="S3610" s="113"/>
      <c r="T3610" s="113"/>
      <c r="U3610" s="113"/>
      <c r="V3610" s="113"/>
      <c r="W3610" s="113"/>
      <c r="X3610" s="113"/>
      <c r="Y3610" s="113"/>
      <c r="Z3610" s="113"/>
    </row>
    <row r="3611" ht="15.75" customHeight="1">
      <c r="A3611" s="113" t="s">
        <v>69</v>
      </c>
      <c r="B3611" s="113" t="s">
        <v>3218</v>
      </c>
      <c r="C3611" s="114">
        <v>6.0</v>
      </c>
      <c r="D3611" s="114">
        <v>1775863.0</v>
      </c>
      <c r="E3611" s="114">
        <v>0.987</v>
      </c>
      <c r="F3611" s="21">
        <v>24838.0</v>
      </c>
      <c r="G3611" s="21">
        <v>8710.0</v>
      </c>
      <c r="H3611" s="113" t="s">
        <v>56</v>
      </c>
      <c r="I3611" s="113" t="s">
        <v>71</v>
      </c>
      <c r="J3611" s="115">
        <v>0.231</v>
      </c>
      <c r="K3611" s="116">
        <v>0.01594998</v>
      </c>
      <c r="L3611" s="116">
        <v>0.009856986</v>
      </c>
      <c r="M3611" s="117">
        <v>0.1056325</v>
      </c>
      <c r="N3611" s="116">
        <v>0.015124549</v>
      </c>
      <c r="O3611" s="116">
        <v>0.010062273</v>
      </c>
      <c r="P3611" s="117">
        <v>0.132814619</v>
      </c>
      <c r="Q3611" s="113"/>
      <c r="R3611" s="113"/>
      <c r="S3611" s="113"/>
      <c r="T3611" s="113"/>
      <c r="U3611" s="113"/>
      <c r="V3611" s="113"/>
      <c r="W3611" s="113"/>
      <c r="X3611" s="113"/>
      <c r="Y3611" s="113"/>
      <c r="Z3611" s="113"/>
    </row>
    <row r="3612" ht="15.75" customHeight="1">
      <c r="A3612" s="113" t="s">
        <v>69</v>
      </c>
      <c r="B3612" s="113" t="s">
        <v>3220</v>
      </c>
      <c r="C3612" s="114">
        <v>6.0</v>
      </c>
      <c r="D3612" s="114">
        <v>6738752.0</v>
      </c>
      <c r="E3612" s="114">
        <v>1.0</v>
      </c>
      <c r="F3612" s="21">
        <v>24838.0</v>
      </c>
      <c r="G3612" s="21">
        <v>12166.0</v>
      </c>
      <c r="H3612" s="113" t="s">
        <v>31</v>
      </c>
      <c r="I3612" s="113" t="s">
        <v>33</v>
      </c>
      <c r="J3612" s="115">
        <v>0.5713</v>
      </c>
      <c r="K3612" s="116">
        <v>0.04433865</v>
      </c>
      <c r="L3612" s="116">
        <v>0.009078707</v>
      </c>
      <c r="M3612" s="117">
        <v>1.04057E-6</v>
      </c>
      <c r="N3612" s="116">
        <v>0.0456654</v>
      </c>
      <c r="O3612" s="116">
        <v>0.009304058</v>
      </c>
      <c r="P3612" s="117">
        <v>9.19554E-7</v>
      </c>
      <c r="Q3612" s="113"/>
      <c r="R3612" s="113"/>
      <c r="S3612" s="113"/>
      <c r="T3612" s="113"/>
      <c r="U3612" s="113"/>
      <c r="V3612" s="113"/>
      <c r="W3612" s="113"/>
      <c r="X3612" s="113"/>
      <c r="Y3612" s="113"/>
      <c r="Z3612" s="113"/>
    </row>
    <row r="3613" ht="15.75" customHeight="1">
      <c r="A3613" s="113" t="s">
        <v>69</v>
      </c>
      <c r="B3613" s="113" t="s">
        <v>3222</v>
      </c>
      <c r="C3613" s="114">
        <v>6.0</v>
      </c>
      <c r="D3613" s="114">
        <v>6743149.0</v>
      </c>
      <c r="E3613" s="114">
        <v>1.0</v>
      </c>
      <c r="F3613" s="21">
        <v>24838.0</v>
      </c>
      <c r="G3613" s="21">
        <v>12279.0</v>
      </c>
      <c r="H3613" s="113" t="s">
        <v>71</v>
      </c>
      <c r="I3613" s="113" t="s">
        <v>33</v>
      </c>
      <c r="J3613" s="115">
        <v>0.5531</v>
      </c>
      <c r="K3613" s="116">
        <v>0.04156875</v>
      </c>
      <c r="L3613" s="116">
        <v>0.008907046</v>
      </c>
      <c r="M3613" s="117">
        <v>3.05702E-6</v>
      </c>
      <c r="N3613" s="116">
        <v>0.042439656</v>
      </c>
      <c r="O3613" s="116">
        <v>0.009133233</v>
      </c>
      <c r="P3613" s="117">
        <v>3.3724E-6</v>
      </c>
      <c r="Q3613" s="113"/>
      <c r="R3613" s="113"/>
      <c r="S3613" s="113"/>
      <c r="T3613" s="113"/>
      <c r="U3613" s="113"/>
      <c r="V3613" s="113"/>
      <c r="W3613" s="113"/>
      <c r="X3613" s="113"/>
      <c r="Y3613" s="113"/>
      <c r="Z3613" s="113"/>
    </row>
    <row r="3614" ht="15.75" customHeight="1">
      <c r="A3614" s="113" t="s">
        <v>69</v>
      </c>
      <c r="B3614" s="113" t="s">
        <v>3223</v>
      </c>
      <c r="C3614" s="114">
        <v>6.0</v>
      </c>
      <c r="D3614" s="114">
        <v>7217517.0</v>
      </c>
      <c r="E3614" s="114">
        <v>1.0</v>
      </c>
      <c r="F3614" s="21">
        <v>24838.0</v>
      </c>
      <c r="G3614" s="21">
        <v>6227.0</v>
      </c>
      <c r="H3614" s="113" t="s">
        <v>33</v>
      </c>
      <c r="I3614" s="113" t="s">
        <v>31</v>
      </c>
      <c r="J3614" s="115">
        <v>0.147</v>
      </c>
      <c r="K3614" s="116">
        <v>0.04958611</v>
      </c>
      <c r="L3614" s="116">
        <v>0.01236035</v>
      </c>
      <c r="M3614" s="117">
        <v>6.02812E-5</v>
      </c>
      <c r="N3614" s="116">
        <v>0.049103663</v>
      </c>
      <c r="O3614" s="116">
        <v>0.012249466</v>
      </c>
      <c r="P3614" s="117">
        <v>6.10702E-5</v>
      </c>
      <c r="Q3614" s="113"/>
      <c r="R3614" s="113"/>
      <c r="S3614" s="113"/>
      <c r="T3614" s="113"/>
      <c r="U3614" s="113"/>
      <c r="V3614" s="113"/>
      <c r="W3614" s="113"/>
      <c r="X3614" s="113"/>
      <c r="Y3614" s="113"/>
      <c r="Z3614" s="113"/>
    </row>
    <row r="3615" ht="15.75" customHeight="1">
      <c r="A3615" s="113" t="s">
        <v>69</v>
      </c>
      <c r="B3615" s="113" t="s">
        <v>3226</v>
      </c>
      <c r="C3615" s="114">
        <v>6.0</v>
      </c>
      <c r="D3615" s="114">
        <v>2.6200677E7</v>
      </c>
      <c r="E3615" s="114">
        <v>1.0</v>
      </c>
      <c r="F3615" s="21">
        <v>24838.0</v>
      </c>
      <c r="G3615" s="21">
        <v>12103.0</v>
      </c>
      <c r="H3615" s="113" t="s">
        <v>71</v>
      </c>
      <c r="I3615" s="113" t="s">
        <v>56</v>
      </c>
      <c r="J3615" s="115">
        <v>0.4202</v>
      </c>
      <c r="K3615" s="116">
        <v>-1.72693E-5</v>
      </c>
      <c r="L3615" s="116">
        <v>0.008575853</v>
      </c>
      <c r="M3615" s="117">
        <v>0.9983933</v>
      </c>
      <c r="N3615" s="116">
        <v>-5.59921E-4</v>
      </c>
      <c r="O3615" s="116">
        <v>0.008593957</v>
      </c>
      <c r="P3615" s="117">
        <v>0.948052269</v>
      </c>
      <c r="Q3615" s="113"/>
      <c r="R3615" s="113"/>
      <c r="S3615" s="113"/>
      <c r="T3615" s="113"/>
      <c r="U3615" s="113"/>
      <c r="V3615" s="113"/>
      <c r="W3615" s="113"/>
      <c r="X3615" s="113"/>
      <c r="Y3615" s="113"/>
      <c r="Z3615" s="113"/>
    </row>
    <row r="3616" ht="15.75" customHeight="1">
      <c r="A3616" s="113" t="s">
        <v>69</v>
      </c>
      <c r="B3616" s="113" t="s">
        <v>3228</v>
      </c>
      <c r="C3616" s="114">
        <v>6.0</v>
      </c>
      <c r="D3616" s="114">
        <v>2.6267755E7</v>
      </c>
      <c r="E3616" s="114">
        <v>0.996</v>
      </c>
      <c r="F3616" s="21">
        <v>24838.0</v>
      </c>
      <c r="G3616" s="21">
        <v>10567.0</v>
      </c>
      <c r="H3616" s="113" t="s">
        <v>71</v>
      </c>
      <c r="I3616" s="113" t="s">
        <v>56</v>
      </c>
      <c r="J3616" s="115">
        <v>0.6909</v>
      </c>
      <c r="K3616" s="116">
        <v>-8.4917E-4</v>
      </c>
      <c r="L3616" s="116">
        <v>0.009110138</v>
      </c>
      <c r="M3616" s="117">
        <v>0.9257355</v>
      </c>
      <c r="N3616" s="116">
        <v>-1.45178E-4</v>
      </c>
      <c r="O3616" s="116">
        <v>0.009285948</v>
      </c>
      <c r="P3616" s="117">
        <v>0.987526224</v>
      </c>
      <c r="Q3616" s="113"/>
      <c r="R3616" s="113"/>
      <c r="S3616" s="113"/>
      <c r="T3616" s="113"/>
      <c r="U3616" s="113"/>
      <c r="V3616" s="113"/>
      <c r="W3616" s="113"/>
      <c r="X3616" s="113"/>
      <c r="Y3616" s="113"/>
      <c r="Z3616" s="113"/>
    </row>
    <row r="3617" ht="15.75" customHeight="1">
      <c r="A3617" s="113" t="s">
        <v>69</v>
      </c>
      <c r="B3617" s="113" t="s">
        <v>3230</v>
      </c>
      <c r="C3617" s="114">
        <v>6.0</v>
      </c>
      <c r="D3617" s="114">
        <v>3.1236567E7</v>
      </c>
      <c r="E3617" s="114">
        <v>0.994</v>
      </c>
      <c r="F3617" s="21">
        <v>24838.0</v>
      </c>
      <c r="G3617" s="21">
        <v>9197.0</v>
      </c>
      <c r="H3617" s="113" t="s">
        <v>31</v>
      </c>
      <c r="I3617" s="113" t="s">
        <v>33</v>
      </c>
      <c r="J3617" s="115">
        <v>0.7525</v>
      </c>
      <c r="K3617" s="116">
        <v>0.01238848</v>
      </c>
      <c r="L3617" s="116">
        <v>0.009474061</v>
      </c>
      <c r="M3617" s="117">
        <v>0.1910019</v>
      </c>
      <c r="N3617" s="116">
        <v>0.011085131</v>
      </c>
      <c r="O3617" s="116">
        <v>0.009522574</v>
      </c>
      <c r="P3617" s="117">
        <v>0.244387661</v>
      </c>
      <c r="Q3617" s="113"/>
      <c r="R3617" s="113"/>
      <c r="S3617" s="113"/>
      <c r="T3617" s="113"/>
      <c r="U3617" s="113"/>
      <c r="V3617" s="113"/>
      <c r="W3617" s="113"/>
      <c r="X3617" s="113"/>
      <c r="Y3617" s="113"/>
      <c r="Z3617" s="113"/>
    </row>
    <row r="3618" ht="15.75" customHeight="1">
      <c r="A3618" s="113" t="s">
        <v>69</v>
      </c>
      <c r="B3618" s="113" t="s">
        <v>3232</v>
      </c>
      <c r="C3618" s="114">
        <v>6.0</v>
      </c>
      <c r="D3618" s="114">
        <v>3.1434366E7</v>
      </c>
      <c r="E3618" s="114">
        <v>0.731</v>
      </c>
      <c r="F3618" s="21">
        <v>24838.0</v>
      </c>
      <c r="G3618" s="21">
        <v>800.0</v>
      </c>
      <c r="H3618" s="113" t="s">
        <v>56</v>
      </c>
      <c r="I3618" s="113" t="s">
        <v>71</v>
      </c>
      <c r="J3618" s="115">
        <v>0.0225</v>
      </c>
      <c r="K3618" s="116">
        <v>-0.008390389</v>
      </c>
      <c r="L3618" s="116">
        <v>0.0319124</v>
      </c>
      <c r="M3618" s="117">
        <v>0.7926127</v>
      </c>
      <c r="N3618" s="116">
        <v>-0.008055005</v>
      </c>
      <c r="O3618" s="116">
        <v>0.032128011</v>
      </c>
      <c r="P3618" s="117">
        <v>0.802033732</v>
      </c>
      <c r="Q3618" s="113"/>
      <c r="R3618" s="113"/>
      <c r="S3618" s="113"/>
      <c r="T3618" s="113"/>
      <c r="U3618" s="113"/>
      <c r="V3618" s="113"/>
      <c r="W3618" s="113"/>
      <c r="X3618" s="113"/>
      <c r="Y3618" s="113"/>
      <c r="Z3618" s="113"/>
    </row>
    <row r="3619" ht="15.75" customHeight="1">
      <c r="A3619" s="113" t="s">
        <v>69</v>
      </c>
      <c r="B3619" s="113" t="s">
        <v>3234</v>
      </c>
      <c r="C3619" s="114">
        <v>6.0</v>
      </c>
      <c r="D3619" s="114">
        <v>3.184822E7</v>
      </c>
      <c r="E3619" s="114">
        <v>1.0</v>
      </c>
      <c r="F3619" s="21">
        <v>24838.0</v>
      </c>
      <c r="G3619" s="21">
        <v>5558.0</v>
      </c>
      <c r="H3619" s="113" t="s">
        <v>71</v>
      </c>
      <c r="I3619" s="113" t="s">
        <v>33</v>
      </c>
      <c r="J3619" s="115">
        <v>0.8716</v>
      </c>
      <c r="K3619" s="116">
        <v>0.02821714</v>
      </c>
      <c r="L3619" s="116">
        <v>0.01237459</v>
      </c>
      <c r="M3619" s="117">
        <v>0.02259296</v>
      </c>
      <c r="N3619" s="116">
        <v>0.026664982</v>
      </c>
      <c r="O3619" s="116">
        <v>0.01247369</v>
      </c>
      <c r="P3619" s="117">
        <v>0.032541267</v>
      </c>
      <c r="Q3619" s="113"/>
      <c r="R3619" s="113"/>
      <c r="S3619" s="113"/>
      <c r="T3619" s="113"/>
      <c r="U3619" s="113"/>
      <c r="V3619" s="113"/>
      <c r="W3619" s="113"/>
      <c r="X3619" s="113"/>
      <c r="Y3619" s="113"/>
      <c r="Z3619" s="113"/>
    </row>
    <row r="3620" ht="15.75" customHeight="1">
      <c r="A3620" s="113" t="s">
        <v>69</v>
      </c>
      <c r="B3620" s="113" t="s">
        <v>3237</v>
      </c>
      <c r="C3620" s="114">
        <v>6.0</v>
      </c>
      <c r="D3620" s="114">
        <v>3.2363955E7</v>
      </c>
      <c r="E3620" s="114">
        <v>1.0</v>
      </c>
      <c r="F3620" s="21">
        <v>24838.0</v>
      </c>
      <c r="G3620" s="21">
        <v>11929.0</v>
      </c>
      <c r="H3620" s="113" t="s">
        <v>31</v>
      </c>
      <c r="I3620" s="113" t="s">
        <v>33</v>
      </c>
      <c r="J3620" s="115">
        <v>0.4007</v>
      </c>
      <c r="K3620" s="116">
        <v>-0.003755053</v>
      </c>
      <c r="L3620" s="116">
        <v>0.008349461</v>
      </c>
      <c r="M3620" s="117">
        <v>0.6529009</v>
      </c>
      <c r="N3620" s="116">
        <v>-0.005251407</v>
      </c>
      <c r="O3620" s="116">
        <v>0.008442078</v>
      </c>
      <c r="P3620" s="117">
        <v>0.533908056</v>
      </c>
      <c r="Q3620" s="113"/>
      <c r="R3620" s="113"/>
      <c r="S3620" s="113"/>
      <c r="T3620" s="113"/>
      <c r="U3620" s="113"/>
      <c r="V3620" s="113"/>
      <c r="W3620" s="113"/>
      <c r="X3620" s="113"/>
      <c r="Y3620" s="113"/>
      <c r="Z3620" s="113"/>
    </row>
    <row r="3621" ht="15.75" customHeight="1">
      <c r="A3621" s="113" t="s">
        <v>69</v>
      </c>
      <c r="B3621" s="113" t="s">
        <v>3240</v>
      </c>
      <c r="C3621" s="114">
        <v>6.0</v>
      </c>
      <c r="D3621" s="114">
        <v>3.2381736E7</v>
      </c>
      <c r="E3621" s="114">
        <v>0.979</v>
      </c>
      <c r="F3621" s="21">
        <v>24838.0</v>
      </c>
      <c r="G3621" s="21">
        <v>11675.0</v>
      </c>
      <c r="H3621" s="113" t="s">
        <v>56</v>
      </c>
      <c r="I3621" s="113" t="s">
        <v>33</v>
      </c>
      <c r="J3621" s="115">
        <v>0.5997</v>
      </c>
      <c r="K3621" s="116">
        <v>0.005539532</v>
      </c>
      <c r="L3621" s="116">
        <v>0.008324526</v>
      </c>
      <c r="M3621" s="117">
        <v>0.5057645</v>
      </c>
      <c r="N3621" s="116">
        <v>0.003998946</v>
      </c>
      <c r="O3621" s="116">
        <v>0.008379289</v>
      </c>
      <c r="P3621" s="117">
        <v>0.633190059</v>
      </c>
      <c r="Q3621" s="113"/>
      <c r="R3621" s="113"/>
      <c r="S3621" s="113"/>
      <c r="T3621" s="113"/>
      <c r="U3621" s="113"/>
      <c r="V3621" s="113"/>
      <c r="W3621" s="113"/>
      <c r="X3621" s="113"/>
      <c r="Y3621" s="113"/>
      <c r="Z3621" s="113"/>
    </row>
    <row r="3622" ht="15.75" customHeight="1">
      <c r="A3622" s="113" t="s">
        <v>69</v>
      </c>
      <c r="B3622" s="113" t="s">
        <v>3241</v>
      </c>
      <c r="C3622" s="114">
        <v>6.0</v>
      </c>
      <c r="D3622" s="114">
        <v>3.2450089E7</v>
      </c>
      <c r="E3622" s="114">
        <v>0.994</v>
      </c>
      <c r="F3622" s="21">
        <v>24838.0</v>
      </c>
      <c r="G3622" s="21">
        <v>11533.0</v>
      </c>
      <c r="H3622" s="113" t="s">
        <v>33</v>
      </c>
      <c r="I3622" s="113" t="s">
        <v>71</v>
      </c>
      <c r="J3622" s="115">
        <v>0.3718</v>
      </c>
      <c r="K3622" s="116">
        <v>0.01138318</v>
      </c>
      <c r="L3622" s="116">
        <v>0.008506057</v>
      </c>
      <c r="M3622" s="117">
        <v>0.1808169</v>
      </c>
      <c r="N3622" s="116">
        <v>0.009885376</v>
      </c>
      <c r="O3622" s="116">
        <v>0.008662731</v>
      </c>
      <c r="P3622" s="117">
        <v>0.25381229</v>
      </c>
      <c r="Q3622" s="113"/>
      <c r="R3622" s="113"/>
      <c r="S3622" s="113"/>
      <c r="T3622" s="113"/>
      <c r="U3622" s="113"/>
      <c r="V3622" s="113"/>
      <c r="W3622" s="113"/>
      <c r="X3622" s="113"/>
      <c r="Y3622" s="113"/>
      <c r="Z3622" s="113"/>
    </row>
    <row r="3623" ht="15.75" customHeight="1">
      <c r="A3623" s="113" t="s">
        <v>69</v>
      </c>
      <c r="B3623" s="113" t="s">
        <v>3244</v>
      </c>
      <c r="C3623" s="114">
        <v>6.0</v>
      </c>
      <c r="D3623" s="114">
        <v>3.4195011E7</v>
      </c>
      <c r="E3623" s="114">
        <v>1.0</v>
      </c>
      <c r="F3623" s="21">
        <v>24838.0</v>
      </c>
      <c r="G3623" s="21">
        <v>10628.0</v>
      </c>
      <c r="H3623" s="113" t="s">
        <v>33</v>
      </c>
      <c r="I3623" s="113" t="s">
        <v>71</v>
      </c>
      <c r="J3623" s="115">
        <v>0.6899</v>
      </c>
      <c r="K3623" s="116">
        <v>-0.009521836</v>
      </c>
      <c r="L3623" s="116">
        <v>0.009158762</v>
      </c>
      <c r="M3623" s="117">
        <v>0.2985061</v>
      </c>
      <c r="N3623" s="116">
        <v>-0.007397101</v>
      </c>
      <c r="O3623" s="116">
        <v>0.009219785</v>
      </c>
      <c r="P3623" s="117">
        <v>0.422375236</v>
      </c>
      <c r="Q3623" s="113"/>
      <c r="R3623" s="113"/>
      <c r="S3623" s="113"/>
      <c r="T3623" s="113"/>
      <c r="U3623" s="113"/>
      <c r="V3623" s="113"/>
      <c r="W3623" s="113"/>
      <c r="X3623" s="113"/>
      <c r="Y3623" s="113"/>
      <c r="Z3623" s="113"/>
    </row>
    <row r="3624" ht="15.75" customHeight="1">
      <c r="A3624" s="113" t="s">
        <v>69</v>
      </c>
      <c r="B3624" s="113" t="s">
        <v>3247</v>
      </c>
      <c r="C3624" s="114">
        <v>6.0</v>
      </c>
      <c r="D3624" s="114">
        <v>3.4825662E7</v>
      </c>
      <c r="E3624" s="114">
        <v>0.993</v>
      </c>
      <c r="F3624" s="21">
        <v>24838.0</v>
      </c>
      <c r="G3624" s="21">
        <v>6555.0</v>
      </c>
      <c r="H3624" s="113" t="s">
        <v>31</v>
      </c>
      <c r="I3624" s="113" t="s">
        <v>33</v>
      </c>
      <c r="J3624" s="115">
        <v>0.1578</v>
      </c>
      <c r="K3624" s="116">
        <v>-0.008311191</v>
      </c>
      <c r="L3624" s="116">
        <v>0.01167934</v>
      </c>
      <c r="M3624" s="117">
        <v>0.4767035</v>
      </c>
      <c r="N3624" s="116">
        <v>-0.005627756</v>
      </c>
      <c r="O3624" s="116">
        <v>0.011602459</v>
      </c>
      <c r="P3624" s="117">
        <v>0.627641902</v>
      </c>
      <c r="Q3624" s="113"/>
      <c r="R3624" s="113"/>
      <c r="S3624" s="113"/>
      <c r="T3624" s="113"/>
      <c r="U3624" s="113"/>
      <c r="V3624" s="113"/>
      <c r="W3624" s="113"/>
      <c r="X3624" s="113"/>
      <c r="Y3624" s="113"/>
      <c r="Z3624" s="113"/>
    </row>
    <row r="3625" ht="15.75" customHeight="1">
      <c r="A3625" s="113" t="s">
        <v>69</v>
      </c>
      <c r="B3625" s="113" t="s">
        <v>3250</v>
      </c>
      <c r="C3625" s="114">
        <v>6.0</v>
      </c>
      <c r="D3625" s="114">
        <v>3.5005084E7</v>
      </c>
      <c r="E3625" s="114">
        <v>1.0</v>
      </c>
      <c r="F3625" s="21">
        <v>24838.0</v>
      </c>
      <c r="G3625" s="21">
        <v>11175.0</v>
      </c>
      <c r="H3625" s="113" t="s">
        <v>31</v>
      </c>
      <c r="I3625" s="113" t="s">
        <v>56</v>
      </c>
      <c r="J3625" s="115">
        <v>0.3418</v>
      </c>
      <c r="K3625" s="116">
        <v>0.002753883</v>
      </c>
      <c r="L3625" s="116">
        <v>0.008881425</v>
      </c>
      <c r="M3625" s="117">
        <v>0.7565061</v>
      </c>
      <c r="N3625" s="116">
        <v>0.001226946</v>
      </c>
      <c r="O3625" s="116">
        <v>0.008867662</v>
      </c>
      <c r="P3625" s="117">
        <v>0.889954444</v>
      </c>
      <c r="Q3625" s="113"/>
      <c r="R3625" s="113"/>
      <c r="S3625" s="113"/>
      <c r="T3625" s="113"/>
      <c r="U3625" s="113"/>
      <c r="V3625" s="113"/>
      <c r="W3625" s="113"/>
      <c r="X3625" s="113"/>
      <c r="Y3625" s="113"/>
      <c r="Z3625" s="113"/>
    </row>
    <row r="3626" ht="15.75" customHeight="1">
      <c r="A3626" s="113" t="s">
        <v>69</v>
      </c>
      <c r="B3626" s="113" t="s">
        <v>3253</v>
      </c>
      <c r="C3626" s="114">
        <v>6.0</v>
      </c>
      <c r="D3626" s="114">
        <v>3.9202157E7</v>
      </c>
      <c r="E3626" s="114">
        <v>1.0</v>
      </c>
      <c r="F3626" s="21">
        <v>24838.0</v>
      </c>
      <c r="G3626" s="21">
        <v>11376.0</v>
      </c>
      <c r="H3626" s="113" t="s">
        <v>56</v>
      </c>
      <c r="I3626" s="113" t="s">
        <v>71</v>
      </c>
      <c r="J3626" s="115">
        <v>0.3551</v>
      </c>
      <c r="K3626" s="116">
        <v>-0.002222502</v>
      </c>
      <c r="L3626" s="116">
        <v>0.008949195</v>
      </c>
      <c r="M3626" s="117">
        <v>0.8038662</v>
      </c>
      <c r="N3626" s="116">
        <v>-0.003207915</v>
      </c>
      <c r="O3626" s="116">
        <v>0.009143531</v>
      </c>
      <c r="P3626" s="117">
        <v>0.725708513</v>
      </c>
      <c r="Q3626" s="113"/>
      <c r="R3626" s="113"/>
      <c r="S3626" s="113"/>
      <c r="T3626" s="113"/>
      <c r="U3626" s="113"/>
      <c r="V3626" s="113"/>
      <c r="W3626" s="113"/>
      <c r="X3626" s="113"/>
      <c r="Y3626" s="113"/>
      <c r="Z3626" s="113"/>
    </row>
    <row r="3627" ht="15.75" customHeight="1">
      <c r="A3627" s="113" t="s">
        <v>69</v>
      </c>
      <c r="B3627" s="113" t="s">
        <v>1836</v>
      </c>
      <c r="C3627" s="114">
        <v>6.0</v>
      </c>
      <c r="D3627" s="114">
        <v>4.3757896E7</v>
      </c>
      <c r="E3627" s="114">
        <v>1.0</v>
      </c>
      <c r="F3627" s="21">
        <v>24838.0</v>
      </c>
      <c r="G3627" s="21">
        <v>11900.0</v>
      </c>
      <c r="H3627" s="113" t="s">
        <v>56</v>
      </c>
      <c r="I3627" s="113" t="s">
        <v>31</v>
      </c>
      <c r="J3627" s="115">
        <v>0.3978</v>
      </c>
      <c r="K3627" s="116">
        <v>0.04128558</v>
      </c>
      <c r="L3627" s="116">
        <v>0.008707049</v>
      </c>
      <c r="M3627" s="117">
        <v>2.12008E-6</v>
      </c>
      <c r="N3627" s="116">
        <v>0.039535362</v>
      </c>
      <c r="O3627" s="116">
        <v>0.008979019</v>
      </c>
      <c r="P3627" s="117">
        <v>1.06724E-5</v>
      </c>
      <c r="Q3627" s="113"/>
      <c r="R3627" s="113"/>
      <c r="S3627" s="113"/>
      <c r="T3627" s="113"/>
      <c r="U3627" s="113"/>
      <c r="V3627" s="113"/>
      <c r="W3627" s="113"/>
      <c r="X3627" s="113"/>
      <c r="Y3627" s="113"/>
      <c r="Z3627" s="113"/>
    </row>
    <row r="3628" ht="15.75" customHeight="1">
      <c r="A3628" s="113" t="s">
        <v>69</v>
      </c>
      <c r="B3628" s="113" t="s">
        <v>3258</v>
      </c>
      <c r="C3628" s="114">
        <v>6.0</v>
      </c>
      <c r="D3628" s="114">
        <v>4.3758873E7</v>
      </c>
      <c r="E3628" s="114">
        <v>1.0</v>
      </c>
      <c r="F3628" s="21">
        <v>24838.0</v>
      </c>
      <c r="G3628" s="21">
        <v>12086.0</v>
      </c>
      <c r="H3628" s="113" t="s">
        <v>56</v>
      </c>
      <c r="I3628" s="113" t="s">
        <v>71</v>
      </c>
      <c r="J3628" s="115">
        <v>0.5818</v>
      </c>
      <c r="K3628" s="116">
        <v>0.0332931</v>
      </c>
      <c r="L3628" s="116">
        <v>0.008372519</v>
      </c>
      <c r="M3628" s="117">
        <v>6.99448E-5</v>
      </c>
      <c r="N3628" s="116">
        <v>0.030565358</v>
      </c>
      <c r="O3628" s="116">
        <v>0.00848241</v>
      </c>
      <c r="P3628" s="117">
        <v>3.14104E-4</v>
      </c>
      <c r="Q3628" s="113"/>
      <c r="R3628" s="113"/>
      <c r="S3628" s="113"/>
      <c r="T3628" s="113"/>
      <c r="U3628" s="113"/>
      <c r="V3628" s="113"/>
      <c r="W3628" s="113"/>
      <c r="X3628" s="113"/>
      <c r="Y3628" s="113"/>
      <c r="Z3628" s="113"/>
    </row>
    <row r="3629" ht="15.75" customHeight="1">
      <c r="A3629" s="113" t="s">
        <v>69</v>
      </c>
      <c r="B3629" s="113" t="s">
        <v>2508</v>
      </c>
      <c r="C3629" s="114">
        <v>6.0</v>
      </c>
      <c r="D3629" s="114">
        <v>4.3764551E7</v>
      </c>
      <c r="E3629" s="114">
        <v>1.0</v>
      </c>
      <c r="F3629" s="21">
        <v>24838.0</v>
      </c>
      <c r="G3629" s="21">
        <v>11748.0</v>
      </c>
      <c r="H3629" s="113" t="s">
        <v>33</v>
      </c>
      <c r="I3629" s="113" t="s">
        <v>31</v>
      </c>
      <c r="J3629" s="115">
        <v>0.3838</v>
      </c>
      <c r="K3629" s="116">
        <v>0.04286449</v>
      </c>
      <c r="L3629" s="116">
        <v>0.008868342</v>
      </c>
      <c r="M3629" s="117">
        <v>1.34202E-6</v>
      </c>
      <c r="N3629" s="116">
        <v>0.041086297</v>
      </c>
      <c r="O3629" s="116">
        <v>0.009166239</v>
      </c>
      <c r="P3629" s="117">
        <v>7.38253E-6</v>
      </c>
      <c r="Q3629" s="113"/>
      <c r="R3629" s="113"/>
      <c r="S3629" s="113"/>
      <c r="T3629" s="113"/>
      <c r="U3629" s="113"/>
      <c r="V3629" s="113"/>
      <c r="W3629" s="113"/>
      <c r="X3629" s="113"/>
      <c r="Y3629" s="113"/>
      <c r="Z3629" s="113"/>
    </row>
    <row r="3630" ht="15.75" customHeight="1">
      <c r="A3630" s="113" t="s">
        <v>69</v>
      </c>
      <c r="B3630" s="113" t="s">
        <v>3261</v>
      </c>
      <c r="C3630" s="114">
        <v>6.0</v>
      </c>
      <c r="D3630" s="114">
        <v>4.3802563E7</v>
      </c>
      <c r="E3630" s="114">
        <v>0.791</v>
      </c>
      <c r="F3630" s="21">
        <v>24838.0</v>
      </c>
      <c r="G3630" s="21">
        <v>9094.0</v>
      </c>
      <c r="H3630" s="113" t="s">
        <v>31</v>
      </c>
      <c r="I3630" s="113" t="s">
        <v>33</v>
      </c>
      <c r="J3630" s="115">
        <v>0.3637</v>
      </c>
      <c r="K3630" s="116">
        <v>-0.01347866</v>
      </c>
      <c r="L3630" s="116">
        <v>0.0101101</v>
      </c>
      <c r="M3630" s="117">
        <v>0.1824701</v>
      </c>
      <c r="N3630" s="116">
        <v>-0.015449684</v>
      </c>
      <c r="O3630" s="116">
        <v>0.010374375</v>
      </c>
      <c r="P3630" s="117">
        <v>0.136430552</v>
      </c>
      <c r="Q3630" s="113"/>
      <c r="R3630" s="113"/>
      <c r="S3630" s="113"/>
      <c r="T3630" s="113"/>
      <c r="U3630" s="113"/>
      <c r="V3630" s="113"/>
      <c r="W3630" s="113"/>
      <c r="X3630" s="113"/>
      <c r="Y3630" s="113"/>
      <c r="Z3630" s="113"/>
    </row>
    <row r="3631" ht="15.75" customHeight="1">
      <c r="A3631" s="113" t="s">
        <v>69</v>
      </c>
      <c r="B3631" s="113" t="s">
        <v>1852</v>
      </c>
      <c r="C3631" s="114">
        <v>6.0</v>
      </c>
      <c r="D3631" s="114">
        <v>5.080305E7</v>
      </c>
      <c r="E3631" s="114">
        <v>0.997</v>
      </c>
      <c r="F3631" s="21">
        <v>24838.0</v>
      </c>
      <c r="G3631" s="21">
        <v>8194.0</v>
      </c>
      <c r="H3631" s="113" t="s">
        <v>71</v>
      </c>
      <c r="I3631" s="113" t="s">
        <v>56</v>
      </c>
      <c r="J3631" s="115">
        <v>0.2092</v>
      </c>
      <c r="K3631" s="116">
        <v>0.002115283</v>
      </c>
      <c r="L3631" s="116">
        <v>0.010293</v>
      </c>
      <c r="M3631" s="117">
        <v>0.837176</v>
      </c>
      <c r="N3631" s="116">
        <v>-6.21435E-4</v>
      </c>
      <c r="O3631" s="116">
        <v>0.010791752</v>
      </c>
      <c r="P3631" s="117">
        <v>0.95407976</v>
      </c>
      <c r="Q3631" s="113"/>
      <c r="R3631" s="113"/>
      <c r="S3631" s="113"/>
      <c r="T3631" s="113"/>
      <c r="U3631" s="113"/>
      <c r="V3631" s="113"/>
      <c r="W3631" s="113"/>
      <c r="X3631" s="113"/>
      <c r="Y3631" s="113"/>
      <c r="Z3631" s="113"/>
    </row>
    <row r="3632" ht="15.75" customHeight="1">
      <c r="A3632" s="113" t="s">
        <v>69</v>
      </c>
      <c r="B3632" s="113" t="s">
        <v>3263</v>
      </c>
      <c r="C3632" s="114">
        <v>6.0</v>
      </c>
      <c r="D3632" s="114">
        <v>5.086582E7</v>
      </c>
      <c r="E3632" s="114">
        <v>1.0</v>
      </c>
      <c r="F3632" s="21">
        <v>24838.0</v>
      </c>
      <c r="G3632" s="21">
        <v>8020.0</v>
      </c>
      <c r="H3632" s="113" t="s">
        <v>33</v>
      </c>
      <c r="I3632" s="113" t="s">
        <v>31</v>
      </c>
      <c r="J3632" s="115">
        <v>0.2024</v>
      </c>
      <c r="K3632" s="116">
        <v>0.001364751</v>
      </c>
      <c r="L3632" s="116">
        <v>0.01045446</v>
      </c>
      <c r="M3632" s="117">
        <v>0.8961372</v>
      </c>
      <c r="N3632" s="116">
        <v>-8.5754E-4</v>
      </c>
      <c r="O3632" s="116">
        <v>0.010990827</v>
      </c>
      <c r="P3632" s="117">
        <v>0.937809553</v>
      </c>
      <c r="Q3632" s="113"/>
      <c r="R3632" s="113"/>
      <c r="S3632" s="113"/>
      <c r="T3632" s="113"/>
      <c r="U3632" s="113"/>
      <c r="V3632" s="113"/>
      <c r="W3632" s="113"/>
      <c r="X3632" s="113"/>
      <c r="Y3632" s="113"/>
      <c r="Z3632" s="113"/>
    </row>
    <row r="3633" ht="15.75" customHeight="1">
      <c r="A3633" s="113" t="s">
        <v>69</v>
      </c>
      <c r="B3633" s="113" t="s">
        <v>3265</v>
      </c>
      <c r="C3633" s="114">
        <v>6.0</v>
      </c>
      <c r="D3633" s="114">
        <v>5.1159995E7</v>
      </c>
      <c r="E3633" s="114">
        <v>1.0</v>
      </c>
      <c r="F3633" s="21">
        <v>24838.0</v>
      </c>
      <c r="G3633" s="21">
        <v>8950.0</v>
      </c>
      <c r="H3633" s="113" t="s">
        <v>56</v>
      </c>
      <c r="I3633" s="113" t="s">
        <v>71</v>
      </c>
      <c r="J3633" s="115">
        <v>0.2357</v>
      </c>
      <c r="K3633" s="116">
        <v>0.005909326</v>
      </c>
      <c r="L3633" s="116">
        <v>0.009890404</v>
      </c>
      <c r="M3633" s="117">
        <v>0.5501865</v>
      </c>
      <c r="N3633" s="116">
        <v>0.001610339</v>
      </c>
      <c r="O3633" s="116">
        <v>0.010313715</v>
      </c>
      <c r="P3633" s="117">
        <v>0.875926101</v>
      </c>
      <c r="Q3633" s="113"/>
      <c r="R3633" s="113"/>
      <c r="S3633" s="113"/>
      <c r="T3633" s="113"/>
      <c r="U3633" s="113"/>
      <c r="V3633" s="113"/>
      <c r="W3633" s="113"/>
      <c r="X3633" s="113"/>
      <c r="Y3633" s="113"/>
      <c r="Z3633" s="113"/>
    </row>
    <row r="3634" ht="15.75" customHeight="1">
      <c r="A3634" s="113" t="s">
        <v>69</v>
      </c>
      <c r="B3634" s="113" t="s">
        <v>3268</v>
      </c>
      <c r="C3634" s="114">
        <v>6.0</v>
      </c>
      <c r="D3634" s="114">
        <v>5.3540335E7</v>
      </c>
      <c r="E3634" s="114">
        <v>0.966</v>
      </c>
      <c r="F3634" s="21">
        <v>24838.0</v>
      </c>
      <c r="G3634" s="21">
        <v>1665.0</v>
      </c>
      <c r="H3634" s="113" t="s">
        <v>56</v>
      </c>
      <c r="I3634" s="113" t="s">
        <v>71</v>
      </c>
      <c r="J3634" s="115">
        <v>0.036</v>
      </c>
      <c r="K3634" s="116">
        <v>-0.05336854</v>
      </c>
      <c r="L3634" s="116">
        <v>0.02229622</v>
      </c>
      <c r="M3634" s="117">
        <v>0.01668331</v>
      </c>
      <c r="N3634" s="116">
        <v>-0.051090008</v>
      </c>
      <c r="O3634" s="116">
        <v>0.022710611</v>
      </c>
      <c r="P3634" s="117">
        <v>0.024473739</v>
      </c>
      <c r="Q3634" s="113"/>
      <c r="R3634" s="113"/>
      <c r="S3634" s="113"/>
      <c r="T3634" s="113"/>
      <c r="U3634" s="113"/>
      <c r="V3634" s="113"/>
      <c r="W3634" s="113"/>
      <c r="X3634" s="113"/>
      <c r="Y3634" s="113"/>
      <c r="Z3634" s="113"/>
    </row>
    <row r="3635" ht="15.75" customHeight="1">
      <c r="A3635" s="113" t="s">
        <v>69</v>
      </c>
      <c r="B3635" s="113" t="s">
        <v>3270</v>
      </c>
      <c r="C3635" s="114">
        <v>6.0</v>
      </c>
      <c r="D3635" s="114">
        <v>7.6237741E7</v>
      </c>
      <c r="E3635" s="114">
        <v>0.998</v>
      </c>
      <c r="F3635" s="21">
        <v>24838.0</v>
      </c>
      <c r="G3635" s="21">
        <v>3716.0</v>
      </c>
      <c r="H3635" s="113" t="s">
        <v>31</v>
      </c>
      <c r="I3635" s="113" t="s">
        <v>33</v>
      </c>
      <c r="J3635" s="115">
        <v>0.0816</v>
      </c>
      <c r="K3635" s="116">
        <v>-0.007953944</v>
      </c>
      <c r="L3635" s="116">
        <v>0.01501517</v>
      </c>
      <c r="M3635" s="117">
        <v>0.5963011</v>
      </c>
      <c r="N3635" s="116">
        <v>-0.007080902</v>
      </c>
      <c r="O3635" s="116">
        <v>0.015197304</v>
      </c>
      <c r="P3635" s="117">
        <v>0.641264563</v>
      </c>
      <c r="Q3635" s="113"/>
      <c r="R3635" s="113"/>
      <c r="S3635" s="113"/>
      <c r="T3635" s="113"/>
      <c r="U3635" s="113"/>
      <c r="V3635" s="113"/>
      <c r="W3635" s="113"/>
      <c r="X3635" s="113"/>
      <c r="Y3635" s="113"/>
      <c r="Z3635" s="113"/>
    </row>
    <row r="3636" ht="15.75" customHeight="1">
      <c r="A3636" s="113" t="s">
        <v>69</v>
      </c>
      <c r="B3636" s="113" t="s">
        <v>3273</v>
      </c>
      <c r="C3636" s="114">
        <v>6.0</v>
      </c>
      <c r="D3636" s="114">
        <v>1.00620931E8</v>
      </c>
      <c r="E3636" s="114">
        <v>0.916</v>
      </c>
      <c r="F3636" s="21">
        <v>24838.0</v>
      </c>
      <c r="G3636" s="21">
        <v>6803.0</v>
      </c>
      <c r="H3636" s="113" t="s">
        <v>33</v>
      </c>
      <c r="I3636" s="113" t="s">
        <v>31</v>
      </c>
      <c r="J3636" s="115">
        <v>0.183</v>
      </c>
      <c r="K3636" s="116">
        <v>-0.02847124</v>
      </c>
      <c r="L3636" s="116">
        <v>0.01130724</v>
      </c>
      <c r="M3636" s="117">
        <v>0.01180349</v>
      </c>
      <c r="N3636" s="116">
        <v>-0.032211726</v>
      </c>
      <c r="O3636" s="116">
        <v>0.011362812</v>
      </c>
      <c r="P3636" s="117">
        <v>0.004584901</v>
      </c>
      <c r="Q3636" s="113"/>
      <c r="R3636" s="113"/>
      <c r="S3636" s="113"/>
      <c r="T3636" s="113"/>
      <c r="U3636" s="113"/>
      <c r="V3636" s="113"/>
      <c r="W3636" s="113"/>
      <c r="X3636" s="113"/>
      <c r="Y3636" s="113"/>
      <c r="Z3636" s="113"/>
    </row>
    <row r="3637" ht="15.75" customHeight="1">
      <c r="A3637" s="113" t="s">
        <v>69</v>
      </c>
      <c r="B3637" s="113" t="s">
        <v>3275</v>
      </c>
      <c r="C3637" s="114">
        <v>6.0</v>
      </c>
      <c r="D3637" s="114">
        <v>1.05397418E8</v>
      </c>
      <c r="E3637" s="114">
        <v>1.0</v>
      </c>
      <c r="F3637" s="21">
        <v>24838.0</v>
      </c>
      <c r="G3637" s="21">
        <v>9203.0</v>
      </c>
      <c r="H3637" s="113" t="s">
        <v>71</v>
      </c>
      <c r="I3637" s="113" t="s">
        <v>33</v>
      </c>
      <c r="J3637" s="115">
        <v>0.7544</v>
      </c>
      <c r="K3637" s="116">
        <v>-0.02636019</v>
      </c>
      <c r="L3637" s="116">
        <v>0.009524353</v>
      </c>
      <c r="M3637" s="117">
        <v>0.005645993</v>
      </c>
      <c r="N3637" s="116">
        <v>-0.026572485</v>
      </c>
      <c r="O3637" s="116">
        <v>0.009685772</v>
      </c>
      <c r="P3637" s="117">
        <v>0.006079627</v>
      </c>
      <c r="Q3637" s="113"/>
      <c r="R3637" s="113"/>
      <c r="S3637" s="113"/>
      <c r="T3637" s="113"/>
      <c r="U3637" s="113"/>
      <c r="V3637" s="113"/>
      <c r="W3637" s="113"/>
      <c r="X3637" s="113"/>
      <c r="Y3637" s="113"/>
      <c r="Z3637" s="113"/>
    </row>
    <row r="3638" ht="15.75" customHeight="1">
      <c r="A3638" s="113" t="s">
        <v>69</v>
      </c>
      <c r="B3638" s="113" t="s">
        <v>1874</v>
      </c>
      <c r="C3638" s="114">
        <v>6.0</v>
      </c>
      <c r="D3638" s="114">
        <v>1.08977663E8</v>
      </c>
      <c r="E3638" s="114">
        <v>0.988</v>
      </c>
      <c r="F3638" s="21">
        <v>24838.0</v>
      </c>
      <c r="G3638" s="21">
        <v>12244.0</v>
      </c>
      <c r="H3638" s="113" t="s">
        <v>31</v>
      </c>
      <c r="I3638" s="113" t="s">
        <v>33</v>
      </c>
      <c r="J3638" s="115">
        <v>0.4772</v>
      </c>
      <c r="K3638" s="116">
        <v>0.004619579</v>
      </c>
      <c r="L3638" s="116">
        <v>0.008879677</v>
      </c>
      <c r="M3638" s="117">
        <v>0.602895</v>
      </c>
      <c r="N3638" s="116">
        <v>0.004585163</v>
      </c>
      <c r="O3638" s="116">
        <v>0.009119817</v>
      </c>
      <c r="P3638" s="117">
        <v>0.615126563</v>
      </c>
      <c r="Q3638" s="113"/>
      <c r="R3638" s="113"/>
      <c r="S3638" s="113"/>
      <c r="T3638" s="113"/>
      <c r="U3638" s="113"/>
      <c r="V3638" s="113"/>
      <c r="W3638" s="113"/>
      <c r="X3638" s="113"/>
      <c r="Y3638" s="113"/>
      <c r="Z3638" s="113"/>
    </row>
    <row r="3639" ht="15.75" customHeight="1">
      <c r="A3639" s="113" t="s">
        <v>69</v>
      </c>
      <c r="B3639" s="113" t="s">
        <v>3279</v>
      </c>
      <c r="C3639" s="114">
        <v>6.0</v>
      </c>
      <c r="D3639" s="114">
        <v>1.27452116E8</v>
      </c>
      <c r="E3639" s="114">
        <v>1.0</v>
      </c>
      <c r="F3639" s="21">
        <v>24838.0</v>
      </c>
      <c r="G3639" s="21">
        <v>11980.0</v>
      </c>
      <c r="H3639" s="113" t="s">
        <v>33</v>
      </c>
      <c r="I3639" s="113" t="s">
        <v>31</v>
      </c>
      <c r="J3639" s="115">
        <v>0.594</v>
      </c>
      <c r="K3639" s="116">
        <v>0.02530049</v>
      </c>
      <c r="L3639" s="116">
        <v>0.008377771</v>
      </c>
      <c r="M3639" s="117">
        <v>0.002528127</v>
      </c>
      <c r="N3639" s="116">
        <v>0.024355307</v>
      </c>
      <c r="O3639" s="116">
        <v>0.008540072</v>
      </c>
      <c r="P3639" s="117">
        <v>0.004346076</v>
      </c>
      <c r="Q3639" s="113"/>
      <c r="R3639" s="113"/>
      <c r="S3639" s="113"/>
      <c r="T3639" s="113"/>
      <c r="U3639" s="113"/>
      <c r="V3639" s="113"/>
      <c r="W3639" s="113"/>
      <c r="X3639" s="113"/>
      <c r="Y3639" s="113"/>
      <c r="Z3639" s="113"/>
    </row>
    <row r="3640" ht="15.75" customHeight="1">
      <c r="A3640" s="113" t="s">
        <v>69</v>
      </c>
      <c r="B3640" s="113" t="s">
        <v>3281</v>
      </c>
      <c r="C3640" s="114">
        <v>6.0</v>
      </c>
      <c r="D3640" s="114">
        <v>1.27452639E8</v>
      </c>
      <c r="E3640" s="114">
        <v>1.0</v>
      </c>
      <c r="F3640" s="21">
        <v>24838.0</v>
      </c>
      <c r="G3640" s="21">
        <v>12293.0</v>
      </c>
      <c r="H3640" s="113" t="s">
        <v>71</v>
      </c>
      <c r="I3640" s="113" t="s">
        <v>31</v>
      </c>
      <c r="J3640" s="115">
        <v>0.4497</v>
      </c>
      <c r="K3640" s="116">
        <v>0.0305106</v>
      </c>
      <c r="L3640" s="116">
        <v>0.008308756</v>
      </c>
      <c r="M3640" s="117">
        <v>2.40564E-4</v>
      </c>
      <c r="N3640" s="116">
        <v>0.03014752</v>
      </c>
      <c r="O3640" s="116">
        <v>0.008432933</v>
      </c>
      <c r="P3640" s="117">
        <v>3.50262E-4</v>
      </c>
      <c r="Q3640" s="113"/>
      <c r="R3640" s="113"/>
      <c r="S3640" s="113"/>
      <c r="T3640" s="113"/>
      <c r="U3640" s="113"/>
      <c r="V3640" s="113"/>
      <c r="W3640" s="113"/>
      <c r="X3640" s="113"/>
      <c r="Y3640" s="113"/>
      <c r="Z3640" s="113"/>
    </row>
    <row r="3641" ht="15.75" customHeight="1">
      <c r="A3641" s="113" t="s">
        <v>69</v>
      </c>
      <c r="B3641" s="113" t="s">
        <v>2528</v>
      </c>
      <c r="C3641" s="114">
        <v>6.0</v>
      </c>
      <c r="D3641" s="114">
        <v>1.27454893E8</v>
      </c>
      <c r="E3641" s="114">
        <v>0.964</v>
      </c>
      <c r="F3641" s="21">
        <v>24838.0</v>
      </c>
      <c r="G3641" s="21">
        <v>572.0</v>
      </c>
      <c r="H3641" s="113" t="s">
        <v>56</v>
      </c>
      <c r="I3641" s="113" t="s">
        <v>71</v>
      </c>
      <c r="J3641" s="115">
        <v>0.0121</v>
      </c>
      <c r="K3641" s="116">
        <v>0.06897058</v>
      </c>
      <c r="L3641" s="116">
        <v>0.03796654</v>
      </c>
      <c r="M3641" s="117">
        <v>0.06927614</v>
      </c>
      <c r="N3641" s="116">
        <v>0.055907045</v>
      </c>
      <c r="O3641" s="116">
        <v>0.038474034</v>
      </c>
      <c r="P3641" s="117">
        <v>0.146192924</v>
      </c>
      <c r="Q3641" s="113"/>
      <c r="R3641" s="113"/>
      <c r="S3641" s="113"/>
      <c r="T3641" s="113"/>
      <c r="U3641" s="113"/>
      <c r="V3641" s="113"/>
      <c r="W3641" s="113"/>
      <c r="X3641" s="113"/>
      <c r="Y3641" s="113"/>
      <c r="Z3641" s="113"/>
    </row>
    <row r="3642" ht="15.75" customHeight="1">
      <c r="A3642" s="113" t="s">
        <v>69</v>
      </c>
      <c r="B3642" s="113" t="s">
        <v>3283</v>
      </c>
      <c r="C3642" s="114">
        <v>6.0</v>
      </c>
      <c r="D3642" s="114">
        <v>1.27455821E8</v>
      </c>
      <c r="E3642" s="114">
        <v>1.0</v>
      </c>
      <c r="F3642" s="21">
        <v>24838.0</v>
      </c>
      <c r="G3642" s="21">
        <v>11944.0</v>
      </c>
      <c r="H3642" s="113" t="s">
        <v>31</v>
      </c>
      <c r="I3642" s="113" t="s">
        <v>56</v>
      </c>
      <c r="J3642" s="115">
        <v>0.5978</v>
      </c>
      <c r="K3642" s="116">
        <v>0.02871451</v>
      </c>
      <c r="L3642" s="116">
        <v>0.008381888</v>
      </c>
      <c r="M3642" s="117">
        <v>6.13034E-4</v>
      </c>
      <c r="N3642" s="116">
        <v>0.028027786</v>
      </c>
      <c r="O3642" s="116">
        <v>0.008549548</v>
      </c>
      <c r="P3642" s="117">
        <v>0.001044428</v>
      </c>
      <c r="Q3642" s="113"/>
      <c r="R3642" s="113"/>
      <c r="S3642" s="113"/>
      <c r="T3642" s="113"/>
      <c r="U3642" s="113"/>
      <c r="V3642" s="113"/>
      <c r="W3642" s="113"/>
      <c r="X3642" s="113"/>
      <c r="Y3642" s="113"/>
      <c r="Z3642" s="113"/>
    </row>
    <row r="3643" ht="15.75" customHeight="1">
      <c r="A3643" s="113" t="s">
        <v>69</v>
      </c>
      <c r="B3643" s="113" t="s">
        <v>3286</v>
      </c>
      <c r="C3643" s="114">
        <v>6.0</v>
      </c>
      <c r="D3643" s="114">
        <v>1.27509157E8</v>
      </c>
      <c r="E3643" s="114">
        <v>0.988</v>
      </c>
      <c r="F3643" s="21">
        <v>24838.0</v>
      </c>
      <c r="G3643" s="21">
        <v>11800.0</v>
      </c>
      <c r="H3643" s="113" t="s">
        <v>56</v>
      </c>
      <c r="I3643" s="113" t="s">
        <v>71</v>
      </c>
      <c r="J3643" s="115">
        <v>0.5979</v>
      </c>
      <c r="K3643" s="116">
        <v>0.03525536</v>
      </c>
      <c r="L3643" s="116">
        <v>0.008429428</v>
      </c>
      <c r="M3643" s="117">
        <v>2.88431E-5</v>
      </c>
      <c r="N3643" s="116">
        <v>0.034973703</v>
      </c>
      <c r="O3643" s="116">
        <v>0.008573677</v>
      </c>
      <c r="P3643" s="117">
        <v>4.51918E-5</v>
      </c>
      <c r="Q3643" s="113"/>
      <c r="R3643" s="113"/>
      <c r="S3643" s="113"/>
      <c r="T3643" s="113"/>
      <c r="U3643" s="113"/>
      <c r="V3643" s="113"/>
      <c r="W3643" s="113"/>
      <c r="X3643" s="113"/>
      <c r="Y3643" s="113"/>
      <c r="Z3643" s="113"/>
    </row>
    <row r="3644" ht="15.75" customHeight="1">
      <c r="A3644" s="113" t="s">
        <v>69</v>
      </c>
      <c r="B3644" s="113" t="s">
        <v>3288</v>
      </c>
      <c r="C3644" s="114">
        <v>6.0</v>
      </c>
      <c r="D3644" s="114">
        <v>1.3180992E8</v>
      </c>
      <c r="E3644" s="114">
        <v>1.0</v>
      </c>
      <c r="F3644" s="21">
        <v>24838.0</v>
      </c>
      <c r="G3644" s="21">
        <v>10999.0</v>
      </c>
      <c r="H3644" s="113" t="s">
        <v>31</v>
      </c>
      <c r="I3644" s="113" t="s">
        <v>33</v>
      </c>
      <c r="J3644" s="115">
        <v>0.3309</v>
      </c>
      <c r="K3644" s="116">
        <v>0.003952874</v>
      </c>
      <c r="L3644" s="116">
        <v>0.008800724</v>
      </c>
      <c r="M3644" s="117">
        <v>0.6533211</v>
      </c>
      <c r="N3644" s="116">
        <v>0.002982287</v>
      </c>
      <c r="O3644" s="116">
        <v>0.009017725</v>
      </c>
      <c r="P3644" s="117">
        <v>0.740860609</v>
      </c>
      <c r="Q3644" s="113"/>
      <c r="R3644" s="113"/>
      <c r="S3644" s="113"/>
      <c r="T3644" s="113"/>
      <c r="U3644" s="113"/>
      <c r="V3644" s="113"/>
      <c r="W3644" s="113"/>
      <c r="X3644" s="113"/>
      <c r="Y3644" s="113"/>
      <c r="Z3644" s="113"/>
    </row>
    <row r="3645" ht="15.75" customHeight="1">
      <c r="A3645" s="113" t="s">
        <v>69</v>
      </c>
      <c r="B3645" s="113" t="s">
        <v>3290</v>
      </c>
      <c r="C3645" s="114">
        <v>6.0</v>
      </c>
      <c r="D3645" s="114">
        <v>1.32643117E8</v>
      </c>
      <c r="E3645" s="114">
        <v>1.0</v>
      </c>
      <c r="F3645" s="21">
        <v>24838.0</v>
      </c>
      <c r="G3645" s="21">
        <v>5991.0</v>
      </c>
      <c r="H3645" s="113" t="s">
        <v>56</v>
      </c>
      <c r="I3645" s="113" t="s">
        <v>31</v>
      </c>
      <c r="J3645" s="115">
        <v>0.1403</v>
      </c>
      <c r="K3645" s="116">
        <v>-0.01562861</v>
      </c>
      <c r="L3645" s="116">
        <v>0.01196386</v>
      </c>
      <c r="M3645" s="117">
        <v>0.1914444</v>
      </c>
      <c r="N3645" s="116">
        <v>-0.017189583</v>
      </c>
      <c r="O3645" s="116">
        <v>0.011994335</v>
      </c>
      <c r="P3645" s="117">
        <v>0.151817299</v>
      </c>
      <c r="Q3645" s="113"/>
      <c r="R3645" s="113"/>
      <c r="S3645" s="113"/>
      <c r="T3645" s="113"/>
      <c r="U3645" s="113"/>
      <c r="V3645" s="113"/>
      <c r="W3645" s="113"/>
      <c r="X3645" s="113"/>
      <c r="Y3645" s="113"/>
      <c r="Z3645" s="113"/>
    </row>
    <row r="3646" ht="15.75" customHeight="1">
      <c r="A3646" s="113" t="s">
        <v>69</v>
      </c>
      <c r="B3646" s="113" t="s">
        <v>3293</v>
      </c>
      <c r="C3646" s="114">
        <v>6.0</v>
      </c>
      <c r="D3646" s="114">
        <v>1.3348094E8</v>
      </c>
      <c r="E3646" s="114">
        <v>0.987</v>
      </c>
      <c r="F3646" s="21">
        <v>24838.0</v>
      </c>
      <c r="G3646" s="21">
        <v>12066.0</v>
      </c>
      <c r="H3646" s="113" t="s">
        <v>31</v>
      </c>
      <c r="I3646" s="113" t="s">
        <v>56</v>
      </c>
      <c r="J3646" s="115">
        <v>0.5625</v>
      </c>
      <c r="K3646" s="116">
        <v>0.01717638</v>
      </c>
      <c r="L3646" s="116">
        <v>0.008942434</v>
      </c>
      <c r="M3646" s="117">
        <v>0.05476042</v>
      </c>
      <c r="N3646" s="116">
        <v>0.017092285</v>
      </c>
      <c r="O3646" s="116">
        <v>0.009232766</v>
      </c>
      <c r="P3646" s="117">
        <v>0.064131614</v>
      </c>
      <c r="Q3646" s="113"/>
      <c r="R3646" s="113"/>
      <c r="S3646" s="113"/>
      <c r="T3646" s="113"/>
      <c r="U3646" s="113"/>
      <c r="V3646" s="113"/>
      <c r="W3646" s="113"/>
      <c r="X3646" s="113"/>
      <c r="Y3646" s="113"/>
      <c r="Z3646" s="113"/>
    </row>
    <row r="3647" ht="15.75" customHeight="1">
      <c r="A3647" s="113" t="s">
        <v>69</v>
      </c>
      <c r="B3647" s="113" t="s">
        <v>3296</v>
      </c>
      <c r="C3647" s="114">
        <v>6.0</v>
      </c>
      <c r="D3647" s="114">
        <v>1.39835689E8</v>
      </c>
      <c r="E3647" s="114">
        <v>1.0</v>
      </c>
      <c r="F3647" s="21">
        <v>24838.0</v>
      </c>
      <c r="G3647" s="21">
        <v>12293.0</v>
      </c>
      <c r="H3647" s="113" t="s">
        <v>33</v>
      </c>
      <c r="I3647" s="113" t="s">
        <v>31</v>
      </c>
      <c r="J3647" s="115">
        <v>0.4496</v>
      </c>
      <c r="K3647" s="116">
        <v>-0.01920216</v>
      </c>
      <c r="L3647" s="116">
        <v>0.008410218</v>
      </c>
      <c r="M3647" s="117">
        <v>0.02241894</v>
      </c>
      <c r="N3647" s="116">
        <v>-0.018950327</v>
      </c>
      <c r="O3647" s="116">
        <v>0.008600246</v>
      </c>
      <c r="P3647" s="117">
        <v>0.027562102</v>
      </c>
      <c r="Q3647" s="113"/>
      <c r="R3647" s="113"/>
      <c r="S3647" s="113"/>
      <c r="T3647" s="113"/>
      <c r="U3647" s="113"/>
      <c r="V3647" s="113"/>
      <c r="W3647" s="113"/>
      <c r="X3647" s="113"/>
      <c r="Y3647" s="113"/>
      <c r="Z3647" s="113"/>
    </row>
    <row r="3648" ht="15.75" customHeight="1">
      <c r="A3648" s="113" t="s">
        <v>69</v>
      </c>
      <c r="B3648" s="113" t="s">
        <v>3299</v>
      </c>
      <c r="C3648" s="114">
        <v>6.0</v>
      </c>
      <c r="D3648" s="114">
        <v>1.42679572E8</v>
      </c>
      <c r="E3648" s="114">
        <v>0.999</v>
      </c>
      <c r="F3648" s="21">
        <v>24838.0</v>
      </c>
      <c r="G3648" s="21">
        <v>12279.0</v>
      </c>
      <c r="H3648" s="113" t="s">
        <v>56</v>
      </c>
      <c r="I3648" s="113" t="s">
        <v>71</v>
      </c>
      <c r="J3648" s="115">
        <v>0.5508</v>
      </c>
      <c r="K3648" s="116">
        <v>-0.003102789</v>
      </c>
      <c r="L3648" s="116">
        <v>0.009205387</v>
      </c>
      <c r="M3648" s="117">
        <v>0.7360699</v>
      </c>
      <c r="N3648" s="116">
        <v>-0.002712761</v>
      </c>
      <c r="O3648" s="116">
        <v>0.009642779</v>
      </c>
      <c r="P3648" s="117">
        <v>0.778460621</v>
      </c>
      <c r="Q3648" s="113"/>
      <c r="R3648" s="113"/>
      <c r="S3648" s="113"/>
      <c r="T3648" s="113"/>
      <c r="U3648" s="113"/>
      <c r="V3648" s="113"/>
      <c r="W3648" s="113"/>
      <c r="X3648" s="113"/>
      <c r="Y3648" s="113"/>
      <c r="Z3648" s="113"/>
    </row>
    <row r="3649" ht="15.75" customHeight="1">
      <c r="A3649" s="113" t="s">
        <v>69</v>
      </c>
      <c r="B3649" s="113" t="s">
        <v>3305</v>
      </c>
      <c r="C3649" s="114">
        <v>6.0</v>
      </c>
      <c r="D3649" s="114">
        <v>1.60719593E8</v>
      </c>
      <c r="E3649" s="114">
        <v>1.0</v>
      </c>
      <c r="F3649" s="21">
        <v>24838.0</v>
      </c>
      <c r="G3649" s="21">
        <v>12347.0</v>
      </c>
      <c r="H3649" s="113" t="s">
        <v>71</v>
      </c>
      <c r="I3649" s="113" t="s">
        <v>56</v>
      </c>
      <c r="J3649" s="115">
        <v>0.5382</v>
      </c>
      <c r="K3649" s="116">
        <v>0.004078002</v>
      </c>
      <c r="L3649" s="116">
        <v>0.008285278</v>
      </c>
      <c r="M3649" s="117">
        <v>0.622579</v>
      </c>
      <c r="N3649" s="116">
        <v>0.004567342</v>
      </c>
      <c r="O3649" s="116">
        <v>0.008460827</v>
      </c>
      <c r="P3649" s="117">
        <v>0.589319654</v>
      </c>
      <c r="Q3649" s="113"/>
      <c r="R3649" s="113"/>
      <c r="S3649" s="113"/>
      <c r="T3649" s="113"/>
      <c r="U3649" s="113"/>
      <c r="V3649" s="113"/>
      <c r="W3649" s="113"/>
      <c r="X3649" s="113"/>
      <c r="Y3649" s="113"/>
      <c r="Z3649" s="113"/>
    </row>
    <row r="3650" ht="15.75" customHeight="1">
      <c r="A3650" s="113" t="s">
        <v>69</v>
      </c>
      <c r="B3650" s="113" t="s">
        <v>3307</v>
      </c>
      <c r="C3650" s="114">
        <v>6.0</v>
      </c>
      <c r="D3650" s="114">
        <v>1.68757111E8</v>
      </c>
      <c r="E3650" s="114">
        <v>1.0</v>
      </c>
      <c r="F3650" s="21">
        <v>24838.0</v>
      </c>
      <c r="G3650" s="21">
        <v>5511.0</v>
      </c>
      <c r="H3650" s="113" t="s">
        <v>33</v>
      </c>
      <c r="I3650" s="113" t="s">
        <v>31</v>
      </c>
      <c r="J3650" s="115">
        <v>0.1271</v>
      </c>
      <c r="K3650" s="116">
        <v>-0.01080227</v>
      </c>
      <c r="L3650" s="116">
        <v>0.01306894</v>
      </c>
      <c r="M3650" s="117">
        <v>0.4084864</v>
      </c>
      <c r="N3650" s="116">
        <v>-0.012683979</v>
      </c>
      <c r="O3650" s="116">
        <v>0.012986296</v>
      </c>
      <c r="P3650" s="117">
        <v>0.328707643</v>
      </c>
      <c r="Q3650" s="113"/>
      <c r="R3650" s="113"/>
      <c r="S3650" s="113"/>
      <c r="T3650" s="113"/>
      <c r="U3650" s="113"/>
      <c r="V3650" s="113"/>
      <c r="W3650" s="113"/>
      <c r="X3650" s="113"/>
      <c r="Y3650" s="113"/>
      <c r="Z3650" s="113"/>
    </row>
    <row r="3651" ht="15.75" customHeight="1">
      <c r="A3651" s="113" t="s">
        <v>69</v>
      </c>
      <c r="B3651" s="113" t="s">
        <v>3310</v>
      </c>
      <c r="C3651" s="114">
        <v>7.0</v>
      </c>
      <c r="D3651" s="114">
        <v>2789880.0</v>
      </c>
      <c r="E3651" s="114">
        <v>1.0</v>
      </c>
      <c r="F3651" s="21">
        <v>24838.0</v>
      </c>
      <c r="G3651" s="21">
        <v>8571.0</v>
      </c>
      <c r="H3651" s="113" t="s">
        <v>31</v>
      </c>
      <c r="I3651" s="113" t="s">
        <v>56</v>
      </c>
      <c r="J3651" s="115">
        <v>0.2217</v>
      </c>
      <c r="K3651" s="116">
        <v>-0.004047372</v>
      </c>
      <c r="L3651" s="116">
        <v>0.009973198</v>
      </c>
      <c r="M3651" s="117">
        <v>0.6848713</v>
      </c>
      <c r="N3651" s="116">
        <v>-0.003285172</v>
      </c>
      <c r="O3651" s="116">
        <v>0.010321547</v>
      </c>
      <c r="P3651" s="117">
        <v>0.75027032</v>
      </c>
      <c r="Q3651" s="113"/>
      <c r="R3651" s="113"/>
      <c r="S3651" s="113"/>
      <c r="T3651" s="113"/>
      <c r="U3651" s="113"/>
      <c r="V3651" s="113"/>
      <c r="W3651" s="113"/>
      <c r="X3651" s="113"/>
      <c r="Y3651" s="113"/>
      <c r="Z3651" s="113"/>
    </row>
    <row r="3652" ht="15.75" customHeight="1">
      <c r="A3652" s="113" t="s">
        <v>69</v>
      </c>
      <c r="B3652" s="113" t="s">
        <v>3313</v>
      </c>
      <c r="C3652" s="114">
        <v>7.0</v>
      </c>
      <c r="D3652" s="114">
        <v>1.6089752E7</v>
      </c>
      <c r="E3652" s="114">
        <v>1.0</v>
      </c>
      <c r="F3652" s="21">
        <v>24838.0</v>
      </c>
      <c r="G3652" s="21">
        <v>11720.0</v>
      </c>
      <c r="H3652" s="113" t="s">
        <v>71</v>
      </c>
      <c r="I3652" s="113" t="s">
        <v>56</v>
      </c>
      <c r="J3652" s="115">
        <v>0.3814</v>
      </c>
      <c r="K3652" s="116">
        <v>0.003445285</v>
      </c>
      <c r="L3652" s="116">
        <v>0.008920566</v>
      </c>
      <c r="M3652" s="117">
        <v>0.6993351</v>
      </c>
      <c r="N3652" s="116">
        <v>0.004285288</v>
      </c>
      <c r="O3652" s="116">
        <v>0.009232263</v>
      </c>
      <c r="P3652" s="117">
        <v>0.642529942</v>
      </c>
      <c r="Q3652" s="113"/>
      <c r="R3652" s="113"/>
      <c r="S3652" s="113"/>
      <c r="T3652" s="113"/>
      <c r="U3652" s="113"/>
      <c r="V3652" s="113"/>
      <c r="W3652" s="113"/>
      <c r="X3652" s="113"/>
      <c r="Y3652" s="113"/>
      <c r="Z3652" s="113"/>
    </row>
    <row r="3653" ht="15.75" customHeight="1">
      <c r="A3653" s="113" t="s">
        <v>69</v>
      </c>
      <c r="B3653" s="113" t="s">
        <v>3316</v>
      </c>
      <c r="C3653" s="114">
        <v>7.0</v>
      </c>
      <c r="D3653" s="114">
        <v>2.0392787E7</v>
      </c>
      <c r="E3653" s="114">
        <v>0.988</v>
      </c>
      <c r="F3653" s="21">
        <v>24838.0</v>
      </c>
      <c r="G3653" s="21">
        <v>11672.0</v>
      </c>
      <c r="H3653" s="113" t="s">
        <v>71</v>
      </c>
      <c r="I3653" s="113" t="s">
        <v>56</v>
      </c>
      <c r="J3653" s="115">
        <v>0.6104</v>
      </c>
      <c r="K3653" s="116">
        <v>-0.004809583</v>
      </c>
      <c r="L3653" s="116">
        <v>0.008472273</v>
      </c>
      <c r="M3653" s="117">
        <v>0.5702488</v>
      </c>
      <c r="N3653" s="116">
        <v>-0.004667311</v>
      </c>
      <c r="O3653" s="116">
        <v>0.008655051</v>
      </c>
      <c r="P3653" s="117">
        <v>0.589708348</v>
      </c>
      <c r="Q3653" s="113"/>
      <c r="R3653" s="113"/>
      <c r="S3653" s="113"/>
      <c r="T3653" s="113"/>
      <c r="U3653" s="113"/>
      <c r="V3653" s="113"/>
      <c r="W3653" s="113"/>
      <c r="X3653" s="113"/>
      <c r="Y3653" s="113"/>
      <c r="Z3653" s="113"/>
    </row>
    <row r="3654" ht="15.75" customHeight="1">
      <c r="A3654" s="113" t="s">
        <v>69</v>
      </c>
      <c r="B3654" s="113" t="s">
        <v>3319</v>
      </c>
      <c r="C3654" s="114">
        <v>7.0</v>
      </c>
      <c r="D3654" s="114">
        <v>2.0420151E7</v>
      </c>
      <c r="E3654" s="114">
        <v>0.972</v>
      </c>
      <c r="F3654" s="21">
        <v>24838.0</v>
      </c>
      <c r="G3654" s="21">
        <v>12051.0</v>
      </c>
      <c r="H3654" s="113" t="s">
        <v>31</v>
      </c>
      <c r="I3654" s="113" t="s">
        <v>33</v>
      </c>
      <c r="J3654" s="115">
        <v>0.4794</v>
      </c>
      <c r="K3654" s="116">
        <v>-0.002604873</v>
      </c>
      <c r="L3654" s="116">
        <v>0.008302671</v>
      </c>
      <c r="M3654" s="117">
        <v>0.7537192</v>
      </c>
      <c r="N3654" s="116">
        <v>-0.003943679</v>
      </c>
      <c r="O3654" s="116">
        <v>0.008468615</v>
      </c>
      <c r="P3654" s="117">
        <v>0.641443334</v>
      </c>
      <c r="Q3654" s="113"/>
      <c r="R3654" s="113"/>
      <c r="S3654" s="113"/>
      <c r="T3654" s="113"/>
      <c r="U3654" s="113"/>
      <c r="V3654" s="113"/>
      <c r="W3654" s="113"/>
      <c r="X3654" s="113"/>
      <c r="Y3654" s="113"/>
      <c r="Z3654" s="113"/>
    </row>
    <row r="3655" ht="15.75" customHeight="1">
      <c r="A3655" s="113" t="s">
        <v>69</v>
      </c>
      <c r="B3655" s="113" t="s">
        <v>3320</v>
      </c>
      <c r="C3655" s="114">
        <v>7.0</v>
      </c>
      <c r="D3655" s="114">
        <v>2.5858614E7</v>
      </c>
      <c r="E3655" s="114">
        <v>0.991</v>
      </c>
      <c r="F3655" s="21">
        <v>24838.0</v>
      </c>
      <c r="G3655" s="21">
        <v>6695.0</v>
      </c>
      <c r="H3655" s="113" t="s">
        <v>56</v>
      </c>
      <c r="I3655" s="113" t="s">
        <v>31</v>
      </c>
      <c r="J3655" s="115">
        <v>0.1624</v>
      </c>
      <c r="K3655" s="116">
        <v>0.01841164</v>
      </c>
      <c r="L3655" s="116">
        <v>0.01160536</v>
      </c>
      <c r="M3655" s="117">
        <v>0.112631</v>
      </c>
      <c r="N3655" s="116">
        <v>0.018498685</v>
      </c>
      <c r="O3655" s="116">
        <v>0.012010353</v>
      </c>
      <c r="P3655" s="117">
        <v>0.123504722</v>
      </c>
      <c r="Q3655" s="113"/>
      <c r="R3655" s="113"/>
      <c r="S3655" s="113"/>
      <c r="T3655" s="113"/>
      <c r="U3655" s="113"/>
      <c r="V3655" s="113"/>
      <c r="W3655" s="113"/>
      <c r="X3655" s="113"/>
      <c r="Y3655" s="113"/>
      <c r="Z3655" s="113"/>
    </row>
    <row r="3656" ht="15.75" customHeight="1">
      <c r="A3656" s="113" t="s">
        <v>69</v>
      </c>
      <c r="B3656" s="113" t="s">
        <v>3323</v>
      </c>
      <c r="C3656" s="114">
        <v>7.0</v>
      </c>
      <c r="D3656" s="114">
        <v>2.5861639E7</v>
      </c>
      <c r="E3656" s="114">
        <v>0.999</v>
      </c>
      <c r="F3656" s="21">
        <v>24838.0</v>
      </c>
      <c r="G3656" s="21">
        <v>12124.0</v>
      </c>
      <c r="H3656" s="113" t="s">
        <v>56</v>
      </c>
      <c r="I3656" s="113" t="s">
        <v>71</v>
      </c>
      <c r="J3656" s="115">
        <v>0.4245</v>
      </c>
      <c r="K3656" s="116">
        <v>0.0195059</v>
      </c>
      <c r="L3656" s="116">
        <v>0.00864753</v>
      </c>
      <c r="M3656" s="117">
        <v>0.02409186</v>
      </c>
      <c r="N3656" s="116">
        <v>0.018599041</v>
      </c>
      <c r="O3656" s="116">
        <v>0.008833663</v>
      </c>
      <c r="P3656" s="117">
        <v>0.035250139</v>
      </c>
      <c r="Q3656" s="113"/>
      <c r="R3656" s="113"/>
      <c r="S3656" s="113"/>
      <c r="T3656" s="113"/>
      <c r="U3656" s="113"/>
      <c r="V3656" s="113"/>
      <c r="W3656" s="113"/>
      <c r="X3656" s="113"/>
      <c r="Y3656" s="113"/>
      <c r="Z3656" s="113"/>
    </row>
    <row r="3657" ht="15.75" customHeight="1">
      <c r="A3657" s="113" t="s">
        <v>69</v>
      </c>
      <c r="B3657" s="113" t="s">
        <v>3325</v>
      </c>
      <c r="C3657" s="114">
        <v>7.0</v>
      </c>
      <c r="D3657" s="114">
        <v>2.5871109E7</v>
      </c>
      <c r="E3657" s="114">
        <v>1.0</v>
      </c>
      <c r="F3657" s="21">
        <v>24838.0</v>
      </c>
      <c r="G3657" s="21">
        <v>6805.0</v>
      </c>
      <c r="H3657" s="113" t="s">
        <v>33</v>
      </c>
      <c r="I3657" s="113" t="s">
        <v>31</v>
      </c>
      <c r="J3657" s="115">
        <v>0.1638</v>
      </c>
      <c r="K3657" s="116">
        <v>0.01897238</v>
      </c>
      <c r="L3657" s="116">
        <v>0.01148075</v>
      </c>
      <c r="M3657" s="117">
        <v>0.09842467</v>
      </c>
      <c r="N3657" s="116">
        <v>0.018734186</v>
      </c>
      <c r="O3657" s="116">
        <v>0.011881536</v>
      </c>
      <c r="P3657" s="117">
        <v>0.114853575</v>
      </c>
      <c r="Q3657" s="113"/>
      <c r="R3657" s="113"/>
      <c r="S3657" s="113"/>
      <c r="T3657" s="113"/>
      <c r="U3657" s="113"/>
      <c r="V3657" s="113"/>
      <c r="W3657" s="113"/>
      <c r="X3657" s="113"/>
      <c r="Y3657" s="113"/>
      <c r="Z3657" s="113"/>
    </row>
    <row r="3658" ht="15.75" customHeight="1">
      <c r="A3658" s="113" t="s">
        <v>69</v>
      </c>
      <c r="B3658" s="113" t="s">
        <v>3327</v>
      </c>
      <c r="C3658" s="114">
        <v>7.0</v>
      </c>
      <c r="D3658" s="114">
        <v>2.6397239E7</v>
      </c>
      <c r="E3658" s="114">
        <v>0.939</v>
      </c>
      <c r="F3658" s="21">
        <v>24838.0</v>
      </c>
      <c r="G3658" s="21">
        <v>11206.0</v>
      </c>
      <c r="H3658" s="113" t="s">
        <v>56</v>
      </c>
      <c r="I3658" s="113" t="s">
        <v>31</v>
      </c>
      <c r="J3658" s="115">
        <v>0.5988</v>
      </c>
      <c r="K3658" s="116">
        <v>-0.02180947</v>
      </c>
      <c r="L3658" s="116">
        <v>0.008637445</v>
      </c>
      <c r="M3658" s="117">
        <v>0.01157015</v>
      </c>
      <c r="N3658" s="116">
        <v>-0.022606538</v>
      </c>
      <c r="O3658" s="116">
        <v>0.008787635</v>
      </c>
      <c r="P3658" s="117">
        <v>0.010095542</v>
      </c>
      <c r="Q3658" s="113"/>
      <c r="R3658" s="113"/>
      <c r="S3658" s="113"/>
      <c r="T3658" s="113"/>
      <c r="U3658" s="113"/>
      <c r="V3658" s="113"/>
      <c r="W3658" s="113"/>
      <c r="X3658" s="113"/>
      <c r="Y3658" s="113"/>
      <c r="Z3658" s="113"/>
    </row>
    <row r="3659" ht="15.75" customHeight="1">
      <c r="A3659" s="113" t="s">
        <v>69</v>
      </c>
      <c r="B3659" s="113" t="s">
        <v>3329</v>
      </c>
      <c r="C3659" s="114">
        <v>7.0</v>
      </c>
      <c r="D3659" s="114">
        <v>2.7223771E7</v>
      </c>
      <c r="E3659" s="114">
        <v>0.953</v>
      </c>
      <c r="F3659" s="21">
        <v>24838.0</v>
      </c>
      <c r="G3659" s="21">
        <v>7425.0</v>
      </c>
      <c r="H3659" s="113" t="s">
        <v>33</v>
      </c>
      <c r="I3659" s="113" t="s">
        <v>31</v>
      </c>
      <c r="J3659" s="115">
        <v>0.1948</v>
      </c>
      <c r="K3659" s="116">
        <v>0.02092879</v>
      </c>
      <c r="L3659" s="116">
        <v>0.01076195</v>
      </c>
      <c r="M3659" s="117">
        <v>0.05181083</v>
      </c>
      <c r="N3659" s="116">
        <v>0.020847187</v>
      </c>
      <c r="O3659" s="116">
        <v>0.010791196</v>
      </c>
      <c r="P3659" s="117">
        <v>0.053375561</v>
      </c>
      <c r="Q3659" s="113"/>
      <c r="R3659" s="113"/>
      <c r="S3659" s="113"/>
      <c r="T3659" s="113"/>
      <c r="U3659" s="113"/>
      <c r="V3659" s="113"/>
      <c r="W3659" s="113"/>
      <c r="X3659" s="113"/>
      <c r="Y3659" s="113"/>
      <c r="Z3659" s="113"/>
    </row>
    <row r="3660" ht="15.75" customHeight="1">
      <c r="A3660" s="113" t="s">
        <v>69</v>
      </c>
      <c r="B3660" s="113" t="s">
        <v>3332</v>
      </c>
      <c r="C3660" s="114">
        <v>7.0</v>
      </c>
      <c r="D3660" s="114">
        <v>2.8183702E7</v>
      </c>
      <c r="E3660" s="114">
        <v>0.977</v>
      </c>
      <c r="F3660" s="21">
        <v>24838.0</v>
      </c>
      <c r="G3660" s="21">
        <v>11862.0</v>
      </c>
      <c r="H3660" s="113" t="s">
        <v>31</v>
      </c>
      <c r="I3660" s="113" t="s">
        <v>33</v>
      </c>
      <c r="J3660" s="115">
        <v>0.5747</v>
      </c>
      <c r="K3660" s="116">
        <v>-0.009343297</v>
      </c>
      <c r="L3660" s="116">
        <v>0.008369861</v>
      </c>
      <c r="M3660" s="117">
        <v>0.2642927</v>
      </c>
      <c r="N3660" s="116">
        <v>-0.008740685</v>
      </c>
      <c r="O3660" s="116">
        <v>0.00841286</v>
      </c>
      <c r="P3660" s="117">
        <v>0.298820036</v>
      </c>
      <c r="Q3660" s="113"/>
      <c r="R3660" s="113"/>
      <c r="S3660" s="113"/>
      <c r="T3660" s="113"/>
      <c r="U3660" s="113"/>
      <c r="V3660" s="113"/>
      <c r="W3660" s="113"/>
      <c r="X3660" s="113"/>
      <c r="Y3660" s="113"/>
      <c r="Z3660" s="113"/>
    </row>
    <row r="3661" ht="15.75" customHeight="1">
      <c r="A3661" s="113" t="s">
        <v>69</v>
      </c>
      <c r="B3661" s="113" t="s">
        <v>3335</v>
      </c>
      <c r="C3661" s="114">
        <v>7.0</v>
      </c>
      <c r="D3661" s="114">
        <v>7.288581E7</v>
      </c>
      <c r="E3661" s="114">
        <v>1.0</v>
      </c>
      <c r="F3661" s="21">
        <v>24838.0</v>
      </c>
      <c r="G3661" s="21">
        <v>8339.0</v>
      </c>
      <c r="H3661" s="113" t="s">
        <v>56</v>
      </c>
      <c r="I3661" s="113" t="s">
        <v>71</v>
      </c>
      <c r="J3661" s="115">
        <v>0.2134</v>
      </c>
      <c r="K3661" s="116">
        <v>-0.02312034</v>
      </c>
      <c r="L3661" s="116">
        <v>0.01064144</v>
      </c>
      <c r="M3661" s="117">
        <v>0.02980518</v>
      </c>
      <c r="N3661" s="116">
        <v>-0.021832038</v>
      </c>
      <c r="O3661" s="116">
        <v>0.01053173</v>
      </c>
      <c r="P3661" s="117">
        <v>0.038174378</v>
      </c>
      <c r="Q3661" s="113"/>
      <c r="R3661" s="113"/>
      <c r="S3661" s="113"/>
      <c r="T3661" s="113"/>
      <c r="U3661" s="113"/>
      <c r="V3661" s="113"/>
      <c r="W3661" s="113"/>
      <c r="X3661" s="113"/>
      <c r="Y3661" s="113"/>
      <c r="Z3661" s="113"/>
    </row>
    <row r="3662" ht="15.75" customHeight="1">
      <c r="A3662" s="113" t="s">
        <v>69</v>
      </c>
      <c r="B3662" s="113" t="s">
        <v>3337</v>
      </c>
      <c r="C3662" s="114">
        <v>7.0</v>
      </c>
      <c r="D3662" s="114">
        <v>9.2253972E7</v>
      </c>
      <c r="E3662" s="114">
        <v>1.0</v>
      </c>
      <c r="F3662" s="21">
        <v>24838.0</v>
      </c>
      <c r="G3662" s="21">
        <v>11523.0</v>
      </c>
      <c r="H3662" s="113" t="s">
        <v>56</v>
      </c>
      <c r="I3662" s="113" t="s">
        <v>71</v>
      </c>
      <c r="J3662" s="115">
        <v>0.3657</v>
      </c>
      <c r="K3662" s="116">
        <v>0.01314701</v>
      </c>
      <c r="L3662" s="116">
        <v>0.008695079</v>
      </c>
      <c r="M3662" s="117">
        <v>0.1305325</v>
      </c>
      <c r="N3662" s="116">
        <v>0.01300107</v>
      </c>
      <c r="O3662" s="116">
        <v>0.008773933</v>
      </c>
      <c r="P3662" s="117">
        <v>0.138397896</v>
      </c>
      <c r="Q3662" s="113"/>
      <c r="R3662" s="113"/>
      <c r="S3662" s="113"/>
      <c r="T3662" s="113"/>
      <c r="U3662" s="113"/>
      <c r="V3662" s="113"/>
      <c r="W3662" s="113"/>
      <c r="X3662" s="113"/>
      <c r="Y3662" s="113"/>
      <c r="Z3662" s="113"/>
    </row>
    <row r="3663" ht="15.75" customHeight="1">
      <c r="A3663" s="113" t="s">
        <v>69</v>
      </c>
      <c r="B3663" s="113" t="s">
        <v>3339</v>
      </c>
      <c r="C3663" s="114">
        <v>7.0</v>
      </c>
      <c r="D3663" s="114">
        <v>1.04756355E8</v>
      </c>
      <c r="E3663" s="114">
        <v>0.982</v>
      </c>
      <c r="F3663" s="21">
        <v>24838.0</v>
      </c>
      <c r="G3663" s="21">
        <v>10469.0</v>
      </c>
      <c r="H3663" s="113" t="s">
        <v>31</v>
      </c>
      <c r="I3663" s="113" t="s">
        <v>33</v>
      </c>
      <c r="J3663" s="115">
        <v>0.3119</v>
      </c>
      <c r="K3663" s="116">
        <v>0.003694194</v>
      </c>
      <c r="L3663" s="116">
        <v>0.009012356</v>
      </c>
      <c r="M3663" s="117">
        <v>0.681877</v>
      </c>
      <c r="N3663" s="116">
        <v>0.005683689</v>
      </c>
      <c r="O3663" s="116">
        <v>0.009234175</v>
      </c>
      <c r="P3663" s="117">
        <v>0.53822071</v>
      </c>
      <c r="Q3663" s="113"/>
      <c r="R3663" s="113"/>
      <c r="S3663" s="113"/>
      <c r="T3663" s="113"/>
      <c r="U3663" s="113"/>
      <c r="V3663" s="113"/>
      <c r="W3663" s="113"/>
      <c r="X3663" s="113"/>
      <c r="Y3663" s="113"/>
      <c r="Z3663" s="113"/>
    </row>
    <row r="3664" ht="15.75" customHeight="1">
      <c r="A3664" s="113" t="s">
        <v>69</v>
      </c>
      <c r="B3664" s="113" t="s">
        <v>3342</v>
      </c>
      <c r="C3664" s="114">
        <v>7.0</v>
      </c>
      <c r="D3664" s="114">
        <v>1.07614003E8</v>
      </c>
      <c r="E3664" s="114">
        <v>0.945</v>
      </c>
      <c r="F3664" s="21">
        <v>24838.0</v>
      </c>
      <c r="G3664" s="21">
        <v>3731.0</v>
      </c>
      <c r="H3664" s="113" t="s">
        <v>71</v>
      </c>
      <c r="I3664" s="113" t="s">
        <v>56</v>
      </c>
      <c r="J3664" s="115">
        <v>0.087</v>
      </c>
      <c r="K3664" s="116">
        <v>-0.02721387</v>
      </c>
      <c r="L3664" s="116">
        <v>0.01467601</v>
      </c>
      <c r="M3664" s="117">
        <v>0.06369486</v>
      </c>
      <c r="N3664" s="116">
        <v>-0.025611237</v>
      </c>
      <c r="O3664" s="116">
        <v>0.015122112</v>
      </c>
      <c r="P3664" s="117">
        <v>0.090335933</v>
      </c>
      <c r="Q3664" s="113"/>
      <c r="R3664" s="113"/>
      <c r="S3664" s="113"/>
      <c r="T3664" s="113"/>
      <c r="U3664" s="113"/>
      <c r="V3664" s="113"/>
      <c r="W3664" s="113"/>
      <c r="X3664" s="113"/>
      <c r="Y3664" s="113"/>
      <c r="Z3664" s="113"/>
    </row>
    <row r="3665" ht="15.75" customHeight="1">
      <c r="A3665" s="113" t="s">
        <v>69</v>
      </c>
      <c r="B3665" s="113" t="s">
        <v>3344</v>
      </c>
      <c r="C3665" s="114">
        <v>7.0</v>
      </c>
      <c r="D3665" s="114">
        <v>1.16889718E8</v>
      </c>
      <c r="E3665" s="114">
        <v>0.991</v>
      </c>
      <c r="F3665" s="21">
        <v>24838.0</v>
      </c>
      <c r="G3665" s="21">
        <v>10661.0</v>
      </c>
      <c r="H3665" s="113" t="s">
        <v>56</v>
      </c>
      <c r="I3665" s="113" t="s">
        <v>71</v>
      </c>
      <c r="J3665" s="115">
        <v>0.6828</v>
      </c>
      <c r="K3665" s="116">
        <v>0.007539146</v>
      </c>
      <c r="L3665" s="116">
        <v>0.008838264</v>
      </c>
      <c r="M3665" s="117">
        <v>0.3936526</v>
      </c>
      <c r="N3665" s="116">
        <v>0.008430916</v>
      </c>
      <c r="O3665" s="116">
        <v>0.009034061</v>
      </c>
      <c r="P3665" s="117">
        <v>0.350697869</v>
      </c>
      <c r="Q3665" s="113"/>
      <c r="R3665" s="113"/>
      <c r="S3665" s="113"/>
      <c r="T3665" s="113"/>
      <c r="U3665" s="113"/>
      <c r="V3665" s="113"/>
      <c r="W3665" s="113"/>
      <c r="X3665" s="113"/>
      <c r="Y3665" s="113"/>
      <c r="Z3665" s="113"/>
    </row>
    <row r="3666" ht="15.75" customHeight="1">
      <c r="A3666" s="113" t="s">
        <v>69</v>
      </c>
      <c r="B3666" s="113" t="s">
        <v>3347</v>
      </c>
      <c r="C3666" s="114">
        <v>7.0</v>
      </c>
      <c r="D3666" s="114">
        <v>1.17023535E8</v>
      </c>
      <c r="E3666" s="114">
        <v>0.993</v>
      </c>
      <c r="F3666" s="21">
        <v>24838.0</v>
      </c>
      <c r="G3666" s="21">
        <v>11562.0</v>
      </c>
      <c r="H3666" s="113" t="s">
        <v>56</v>
      </c>
      <c r="I3666" s="113" t="s">
        <v>71</v>
      </c>
      <c r="J3666" s="115">
        <v>0.6249</v>
      </c>
      <c r="K3666" s="116">
        <v>0.006799677</v>
      </c>
      <c r="L3666" s="116">
        <v>0.009026557</v>
      </c>
      <c r="M3666" s="117">
        <v>0.4512716</v>
      </c>
      <c r="N3666" s="116">
        <v>0.006370653</v>
      </c>
      <c r="O3666" s="116">
        <v>0.009375249</v>
      </c>
      <c r="P3666" s="117">
        <v>0.496809483</v>
      </c>
      <c r="Q3666" s="113"/>
      <c r="R3666" s="113"/>
      <c r="S3666" s="113"/>
      <c r="T3666" s="113"/>
      <c r="U3666" s="113"/>
      <c r="V3666" s="113"/>
      <c r="W3666" s="113"/>
      <c r="X3666" s="113"/>
      <c r="Y3666" s="113"/>
      <c r="Z3666" s="113"/>
    </row>
    <row r="3667" ht="15.75" customHeight="1">
      <c r="A3667" s="113" t="s">
        <v>69</v>
      </c>
      <c r="B3667" s="113" t="s">
        <v>3350</v>
      </c>
      <c r="C3667" s="114">
        <v>7.0</v>
      </c>
      <c r="D3667" s="114">
        <v>1.30013638E8</v>
      </c>
      <c r="E3667" s="114">
        <v>0.97</v>
      </c>
      <c r="F3667" s="21">
        <v>24838.0</v>
      </c>
      <c r="G3667" s="21">
        <v>11934.0</v>
      </c>
      <c r="H3667" s="113" t="s">
        <v>33</v>
      </c>
      <c r="I3667" s="113" t="s">
        <v>71</v>
      </c>
      <c r="J3667" s="115">
        <v>0.4516</v>
      </c>
      <c r="K3667" s="116">
        <v>-0.01343984</v>
      </c>
      <c r="L3667" s="116">
        <v>0.008402189</v>
      </c>
      <c r="M3667" s="117">
        <v>0.1096954</v>
      </c>
      <c r="N3667" s="116">
        <v>-0.012888275</v>
      </c>
      <c r="O3667" s="116">
        <v>0.008606803</v>
      </c>
      <c r="P3667" s="117">
        <v>0.134275693</v>
      </c>
      <c r="Q3667" s="113"/>
      <c r="R3667" s="113"/>
      <c r="S3667" s="113"/>
      <c r="T3667" s="113"/>
      <c r="U3667" s="113"/>
      <c r="V3667" s="113"/>
      <c r="W3667" s="113"/>
      <c r="X3667" s="113"/>
      <c r="Y3667" s="113"/>
      <c r="Z3667" s="113"/>
    </row>
    <row r="3668" ht="15.75" customHeight="1">
      <c r="A3668" s="113" t="s">
        <v>69</v>
      </c>
      <c r="B3668" s="113" t="s">
        <v>3353</v>
      </c>
      <c r="C3668" s="114">
        <v>7.0</v>
      </c>
      <c r="D3668" s="114">
        <v>1.30439862E8</v>
      </c>
      <c r="E3668" s="114">
        <v>0.995</v>
      </c>
      <c r="F3668" s="21">
        <v>24838.0</v>
      </c>
      <c r="G3668" s="21">
        <v>11174.0</v>
      </c>
      <c r="H3668" s="113" t="s">
        <v>31</v>
      </c>
      <c r="I3668" s="113" t="s">
        <v>71</v>
      </c>
      <c r="J3668" s="115">
        <v>0.3453</v>
      </c>
      <c r="K3668" s="116">
        <v>-0.005492022</v>
      </c>
      <c r="L3668" s="116">
        <v>0.008696398</v>
      </c>
      <c r="M3668" s="117">
        <v>0.5276951</v>
      </c>
      <c r="N3668" s="116">
        <v>-0.004525065</v>
      </c>
      <c r="O3668" s="116">
        <v>0.008891478</v>
      </c>
      <c r="P3668" s="117">
        <v>0.610807153</v>
      </c>
      <c r="Q3668" s="113"/>
      <c r="R3668" s="113"/>
      <c r="S3668" s="113"/>
      <c r="T3668" s="113"/>
      <c r="U3668" s="113"/>
      <c r="V3668" s="113"/>
      <c r="W3668" s="113"/>
      <c r="X3668" s="113"/>
      <c r="Y3668" s="113"/>
      <c r="Z3668" s="113"/>
    </row>
    <row r="3669" ht="15.75" customHeight="1">
      <c r="A3669" s="113" t="s">
        <v>69</v>
      </c>
      <c r="B3669" s="113" t="s">
        <v>3356</v>
      </c>
      <c r="C3669" s="114">
        <v>7.0</v>
      </c>
      <c r="D3669" s="114">
        <v>1.48629759E8</v>
      </c>
      <c r="E3669" s="114">
        <v>1.0</v>
      </c>
      <c r="F3669" s="21">
        <v>24838.0</v>
      </c>
      <c r="G3669" s="21">
        <v>6754.0</v>
      </c>
      <c r="H3669" s="113" t="s">
        <v>33</v>
      </c>
      <c r="I3669" s="113" t="s">
        <v>31</v>
      </c>
      <c r="J3669" s="115">
        <v>0.8377</v>
      </c>
      <c r="K3669" s="116">
        <v>0.008073212</v>
      </c>
      <c r="L3669" s="116">
        <v>0.01115657</v>
      </c>
      <c r="M3669" s="117">
        <v>0.4692936</v>
      </c>
      <c r="N3669" s="116">
        <v>0.00804498</v>
      </c>
      <c r="O3669" s="116">
        <v>0.011664845</v>
      </c>
      <c r="P3669" s="117">
        <v>0.490397059</v>
      </c>
      <c r="Q3669" s="113"/>
      <c r="R3669" s="113"/>
      <c r="S3669" s="113"/>
      <c r="T3669" s="113"/>
      <c r="U3669" s="113"/>
      <c r="V3669" s="113"/>
      <c r="W3669" s="113"/>
      <c r="X3669" s="113"/>
      <c r="Y3669" s="113"/>
      <c r="Z3669" s="113"/>
    </row>
    <row r="3670" ht="15.75" customHeight="1">
      <c r="A3670" s="113" t="s">
        <v>69</v>
      </c>
      <c r="B3670" s="113" t="s">
        <v>3359</v>
      </c>
      <c r="C3670" s="114">
        <v>8.0</v>
      </c>
      <c r="D3670" s="114">
        <v>5426531.0</v>
      </c>
      <c r="E3670" s="114">
        <v>0.976</v>
      </c>
      <c r="F3670" s="21">
        <v>24838.0</v>
      </c>
      <c r="G3670" s="21">
        <v>4052.0</v>
      </c>
      <c r="H3670" s="113" t="s">
        <v>71</v>
      </c>
      <c r="I3670" s="113" t="s">
        <v>31</v>
      </c>
      <c r="J3670" s="115">
        <v>0.092</v>
      </c>
      <c r="K3670" s="116">
        <v>-0.01301255</v>
      </c>
      <c r="L3670" s="116">
        <v>0.01448222</v>
      </c>
      <c r="M3670" s="117">
        <v>0.3689089</v>
      </c>
      <c r="N3670" s="116">
        <v>-0.014642738</v>
      </c>
      <c r="O3670" s="116">
        <v>0.014475968</v>
      </c>
      <c r="P3670" s="117">
        <v>0.311767394</v>
      </c>
      <c r="Q3670" s="113"/>
      <c r="R3670" s="113"/>
      <c r="S3670" s="113"/>
      <c r="T3670" s="113"/>
      <c r="U3670" s="113"/>
      <c r="V3670" s="113"/>
      <c r="W3670" s="113"/>
      <c r="X3670" s="113"/>
      <c r="Y3670" s="113"/>
      <c r="Z3670" s="113"/>
    </row>
    <row r="3671" ht="15.75" customHeight="1">
      <c r="A3671" s="113" t="s">
        <v>69</v>
      </c>
      <c r="B3671" s="113" t="s">
        <v>3362</v>
      </c>
      <c r="C3671" s="114">
        <v>8.0</v>
      </c>
      <c r="D3671" s="114">
        <v>9860080.0</v>
      </c>
      <c r="E3671" s="114">
        <v>0.962</v>
      </c>
      <c r="F3671" s="21">
        <v>24838.0</v>
      </c>
      <c r="G3671" s="21">
        <v>7301.0</v>
      </c>
      <c r="H3671" s="113" t="s">
        <v>31</v>
      </c>
      <c r="I3671" s="113" t="s">
        <v>71</v>
      </c>
      <c r="J3671" s="115">
        <v>0.8118</v>
      </c>
      <c r="K3671" s="116">
        <v>0.004465872</v>
      </c>
      <c r="L3671" s="116">
        <v>0.01104601</v>
      </c>
      <c r="M3671" s="117">
        <v>0.6859943</v>
      </c>
      <c r="N3671" s="116">
        <v>0.004853697</v>
      </c>
      <c r="O3671" s="116">
        <v>0.011389625</v>
      </c>
      <c r="P3671" s="117">
        <v>0.669998014</v>
      </c>
      <c r="Q3671" s="113"/>
      <c r="R3671" s="113"/>
      <c r="S3671" s="113"/>
      <c r="T3671" s="113"/>
      <c r="U3671" s="113"/>
      <c r="V3671" s="113"/>
      <c r="W3671" s="113"/>
      <c r="X3671" s="113"/>
      <c r="Y3671" s="113"/>
      <c r="Z3671" s="113"/>
    </row>
    <row r="3672" ht="15.75" customHeight="1">
      <c r="A3672" s="113" t="s">
        <v>69</v>
      </c>
      <c r="B3672" s="113" t="s">
        <v>3365</v>
      </c>
      <c r="C3672" s="114">
        <v>8.0</v>
      </c>
      <c r="D3672" s="114">
        <v>1.4808002E7</v>
      </c>
      <c r="E3672" s="114">
        <v>1.0</v>
      </c>
      <c r="F3672" s="21">
        <v>24838.0</v>
      </c>
      <c r="G3672" s="21">
        <v>9390.0</v>
      </c>
      <c r="H3672" s="113" t="s">
        <v>71</v>
      </c>
      <c r="I3672" s="113" t="s">
        <v>56</v>
      </c>
      <c r="J3672" s="115">
        <v>0.2531</v>
      </c>
      <c r="K3672" s="116">
        <v>0.00335489</v>
      </c>
      <c r="L3672" s="116">
        <v>0.009425407</v>
      </c>
      <c r="M3672" s="117">
        <v>0.7218846</v>
      </c>
      <c r="N3672" s="116">
        <v>0.00373929</v>
      </c>
      <c r="O3672" s="116">
        <v>0.009648159</v>
      </c>
      <c r="P3672" s="117">
        <v>0.698337838</v>
      </c>
      <c r="Q3672" s="113"/>
      <c r="R3672" s="113"/>
      <c r="S3672" s="113"/>
      <c r="T3672" s="113"/>
      <c r="U3672" s="113"/>
      <c r="V3672" s="113"/>
      <c r="W3672" s="113"/>
      <c r="X3672" s="113"/>
      <c r="Y3672" s="113"/>
      <c r="Z3672" s="113"/>
    </row>
    <row r="3673" ht="15.75" customHeight="1">
      <c r="A3673" s="113" t="s">
        <v>69</v>
      </c>
      <c r="B3673" s="113" t="s">
        <v>3367</v>
      </c>
      <c r="C3673" s="114">
        <v>8.0</v>
      </c>
      <c r="D3673" s="114">
        <v>2.3603324E7</v>
      </c>
      <c r="E3673" s="114">
        <v>0.992</v>
      </c>
      <c r="F3673" s="21">
        <v>24838.0</v>
      </c>
      <c r="G3673" s="21">
        <v>8743.0</v>
      </c>
      <c r="H3673" s="113" t="s">
        <v>71</v>
      </c>
      <c r="I3673" s="113" t="s">
        <v>56</v>
      </c>
      <c r="J3673" s="115">
        <v>0.2306</v>
      </c>
      <c r="K3673" s="116">
        <v>-0.001824352</v>
      </c>
      <c r="L3673" s="116">
        <v>0.01006694</v>
      </c>
      <c r="M3673" s="117">
        <v>0.8561932</v>
      </c>
      <c r="N3673" s="116">
        <v>-0.002633512</v>
      </c>
      <c r="O3673" s="116">
        <v>0.010141133</v>
      </c>
      <c r="P3673" s="117">
        <v>0.795105875</v>
      </c>
      <c r="Q3673" s="113"/>
      <c r="R3673" s="113"/>
      <c r="S3673" s="113"/>
      <c r="T3673" s="113"/>
      <c r="U3673" s="113"/>
      <c r="V3673" s="113"/>
      <c r="W3673" s="113"/>
      <c r="X3673" s="113"/>
      <c r="Y3673" s="113"/>
      <c r="Z3673" s="113"/>
    </row>
    <row r="3674" ht="15.75" customHeight="1">
      <c r="A3674" s="113" t="s">
        <v>69</v>
      </c>
      <c r="B3674" s="113" t="s">
        <v>3369</v>
      </c>
      <c r="C3674" s="114">
        <v>8.0</v>
      </c>
      <c r="D3674" s="114">
        <v>7.2514228E7</v>
      </c>
      <c r="E3674" s="114">
        <v>0.995</v>
      </c>
      <c r="F3674" s="21">
        <v>24838.0</v>
      </c>
      <c r="G3674" s="21">
        <v>12262.0</v>
      </c>
      <c r="H3674" s="113" t="s">
        <v>71</v>
      </c>
      <c r="I3674" s="113" t="s">
        <v>33</v>
      </c>
      <c r="J3674" s="115">
        <v>0.5438</v>
      </c>
      <c r="K3674" s="116">
        <v>0.005550447</v>
      </c>
      <c r="L3674" s="116">
        <v>0.008558033</v>
      </c>
      <c r="M3674" s="117">
        <v>0.5166191</v>
      </c>
      <c r="N3674" s="116">
        <v>0.00485355</v>
      </c>
      <c r="O3674" s="116">
        <v>0.00877665</v>
      </c>
      <c r="P3674" s="117">
        <v>0.580258527</v>
      </c>
      <c r="Q3674" s="113"/>
      <c r="R3674" s="113"/>
      <c r="S3674" s="113"/>
      <c r="T3674" s="113"/>
      <c r="U3674" s="113"/>
      <c r="V3674" s="113"/>
      <c r="W3674" s="113"/>
      <c r="X3674" s="113"/>
      <c r="Y3674" s="113"/>
      <c r="Z3674" s="113"/>
    </row>
    <row r="3675" ht="15.75" customHeight="1">
      <c r="A3675" s="113" t="s">
        <v>69</v>
      </c>
      <c r="B3675" s="113" t="s">
        <v>3371</v>
      </c>
      <c r="C3675" s="114">
        <v>8.0</v>
      </c>
      <c r="D3675" s="114">
        <v>7.5294975E7</v>
      </c>
      <c r="E3675" s="114">
        <v>1.0</v>
      </c>
      <c r="F3675" s="21">
        <v>24838.0</v>
      </c>
      <c r="G3675" s="21">
        <v>10474.0</v>
      </c>
      <c r="H3675" s="113" t="s">
        <v>71</v>
      </c>
      <c r="I3675" s="113" t="s">
        <v>33</v>
      </c>
      <c r="J3675" s="115">
        <v>0.3021</v>
      </c>
      <c r="K3675" s="116">
        <v>0.005204641</v>
      </c>
      <c r="L3675" s="116">
        <v>0.008937596</v>
      </c>
      <c r="M3675" s="117">
        <v>0.5603436</v>
      </c>
      <c r="N3675" s="116">
        <v>0.004263042</v>
      </c>
      <c r="O3675" s="116">
        <v>0.009040576</v>
      </c>
      <c r="P3675" s="117">
        <v>0.637251344</v>
      </c>
      <c r="Q3675" s="113"/>
      <c r="R3675" s="113"/>
      <c r="S3675" s="113"/>
      <c r="T3675" s="113"/>
      <c r="U3675" s="113"/>
      <c r="V3675" s="113"/>
      <c r="W3675" s="113"/>
      <c r="X3675" s="113"/>
      <c r="Y3675" s="113"/>
      <c r="Z3675" s="113"/>
    </row>
    <row r="3676" ht="15.75" customHeight="1">
      <c r="A3676" s="113" t="s">
        <v>69</v>
      </c>
      <c r="B3676" s="113" t="s">
        <v>2802</v>
      </c>
      <c r="C3676" s="114">
        <v>8.0</v>
      </c>
      <c r="D3676" s="114">
        <v>1.26477978E8</v>
      </c>
      <c r="E3676" s="114">
        <v>1.0</v>
      </c>
      <c r="F3676" s="21">
        <v>24838.0</v>
      </c>
      <c r="G3676" s="21">
        <v>11724.0</v>
      </c>
      <c r="H3676" s="113" t="s">
        <v>31</v>
      </c>
      <c r="I3676" s="113" t="s">
        <v>71</v>
      </c>
      <c r="J3676" s="115">
        <v>0.6183</v>
      </c>
      <c r="K3676" s="116">
        <v>-0.0059336</v>
      </c>
      <c r="L3676" s="116">
        <v>0.008716896</v>
      </c>
      <c r="M3676" s="117">
        <v>0.4960607</v>
      </c>
      <c r="N3676" s="116">
        <v>-0.00727605</v>
      </c>
      <c r="O3676" s="116">
        <v>0.008939261</v>
      </c>
      <c r="P3676" s="117">
        <v>0.415677547</v>
      </c>
      <c r="Q3676" s="113"/>
      <c r="R3676" s="113"/>
      <c r="S3676" s="113"/>
      <c r="T3676" s="113"/>
      <c r="U3676" s="113"/>
      <c r="V3676" s="113"/>
      <c r="W3676" s="113"/>
      <c r="X3676" s="113"/>
      <c r="Y3676" s="113"/>
      <c r="Z3676" s="113"/>
    </row>
    <row r="3677" ht="15.75" customHeight="1">
      <c r="A3677" s="113" t="s">
        <v>69</v>
      </c>
      <c r="B3677" s="113" t="s">
        <v>3375</v>
      </c>
      <c r="C3677" s="114">
        <v>8.0</v>
      </c>
      <c r="D3677" s="114">
        <v>1.30736697E8</v>
      </c>
      <c r="E3677" s="114">
        <v>0.996</v>
      </c>
      <c r="F3677" s="21">
        <v>24838.0</v>
      </c>
      <c r="G3677" s="21">
        <v>12362.0</v>
      </c>
      <c r="H3677" s="113" t="s">
        <v>31</v>
      </c>
      <c r="I3677" s="113" t="s">
        <v>56</v>
      </c>
      <c r="J3677" s="115">
        <v>0.5124</v>
      </c>
      <c r="K3677" s="116">
        <v>0.004225524</v>
      </c>
      <c r="L3677" s="116">
        <v>0.008637607</v>
      </c>
      <c r="M3677" s="117">
        <v>0.6246995</v>
      </c>
      <c r="N3677" s="116">
        <v>0.002761764</v>
      </c>
      <c r="O3677" s="116">
        <v>0.008825507</v>
      </c>
      <c r="P3677" s="117">
        <v>0.754334005</v>
      </c>
      <c r="Q3677" s="113"/>
      <c r="R3677" s="113"/>
      <c r="S3677" s="113"/>
      <c r="T3677" s="113"/>
      <c r="U3677" s="113"/>
      <c r="V3677" s="113"/>
      <c r="W3677" s="113"/>
      <c r="X3677" s="113"/>
      <c r="Y3677" s="113"/>
      <c r="Z3677" s="113"/>
    </row>
    <row r="3678" ht="15.75" customHeight="1">
      <c r="A3678" s="113" t="s">
        <v>69</v>
      </c>
      <c r="B3678" s="113" t="s">
        <v>3378</v>
      </c>
      <c r="C3678" s="114">
        <v>9.0</v>
      </c>
      <c r="D3678" s="114">
        <v>8262414.0</v>
      </c>
      <c r="E3678" s="114">
        <v>0.918</v>
      </c>
      <c r="F3678" s="21">
        <v>24838.0</v>
      </c>
      <c r="G3678" s="21">
        <v>1722.0</v>
      </c>
      <c r="H3678" s="113" t="s">
        <v>71</v>
      </c>
      <c r="I3678" s="113" t="s">
        <v>56</v>
      </c>
      <c r="J3678" s="115">
        <v>0.0393</v>
      </c>
      <c r="K3678" s="116">
        <v>-0.03943717</v>
      </c>
      <c r="L3678" s="116">
        <v>0.02315156</v>
      </c>
      <c r="M3678" s="117">
        <v>0.08848681</v>
      </c>
      <c r="N3678" s="116">
        <v>-0.040856879</v>
      </c>
      <c r="O3678" s="116">
        <v>0.022143232</v>
      </c>
      <c r="P3678" s="117">
        <v>0.065020361</v>
      </c>
      <c r="Q3678" s="113"/>
      <c r="R3678" s="113"/>
      <c r="S3678" s="113"/>
      <c r="T3678" s="113"/>
      <c r="U3678" s="113"/>
      <c r="V3678" s="113"/>
      <c r="W3678" s="113"/>
      <c r="X3678" s="113"/>
      <c r="Y3678" s="113"/>
      <c r="Z3678" s="113"/>
    </row>
    <row r="3679" ht="15.75" customHeight="1">
      <c r="A3679" s="113" t="s">
        <v>69</v>
      </c>
      <c r="B3679" s="113" t="s">
        <v>3381</v>
      </c>
      <c r="C3679" s="114">
        <v>9.0</v>
      </c>
      <c r="D3679" s="114">
        <v>2.2670715E7</v>
      </c>
      <c r="E3679" s="114">
        <v>1.0</v>
      </c>
      <c r="F3679" s="21">
        <v>24838.0</v>
      </c>
      <c r="G3679" s="21">
        <v>8293.0</v>
      </c>
      <c r="H3679" s="113" t="s">
        <v>71</v>
      </c>
      <c r="I3679" s="113" t="s">
        <v>31</v>
      </c>
      <c r="J3679" s="115">
        <v>0.7882</v>
      </c>
      <c r="K3679" s="116">
        <v>-0.002693915</v>
      </c>
      <c r="L3679" s="116">
        <v>0.01012536</v>
      </c>
      <c r="M3679" s="117">
        <v>0.7901959</v>
      </c>
      <c r="N3679" s="116">
        <v>-0.002186704</v>
      </c>
      <c r="O3679" s="116">
        <v>0.010412618</v>
      </c>
      <c r="P3679" s="117">
        <v>0.833663613</v>
      </c>
      <c r="Q3679" s="113"/>
      <c r="R3679" s="113"/>
      <c r="S3679" s="113"/>
      <c r="T3679" s="113"/>
      <c r="U3679" s="113"/>
      <c r="V3679" s="113"/>
      <c r="W3679" s="113"/>
      <c r="X3679" s="113"/>
      <c r="Y3679" s="113"/>
      <c r="Z3679" s="113"/>
    </row>
    <row r="3680" ht="15.75" customHeight="1">
      <c r="A3680" s="113" t="s">
        <v>69</v>
      </c>
      <c r="B3680" s="113" t="s">
        <v>2066</v>
      </c>
      <c r="C3680" s="114">
        <v>9.0</v>
      </c>
      <c r="D3680" s="114">
        <v>2.8414339E7</v>
      </c>
      <c r="E3680" s="114">
        <v>1.0</v>
      </c>
      <c r="F3680" s="21">
        <v>24838.0</v>
      </c>
      <c r="G3680" s="21">
        <v>7980.0</v>
      </c>
      <c r="H3680" s="113" t="s">
        <v>71</v>
      </c>
      <c r="I3680" s="113" t="s">
        <v>56</v>
      </c>
      <c r="J3680" s="115">
        <v>0.2011</v>
      </c>
      <c r="K3680" s="116">
        <v>0.01574693</v>
      </c>
      <c r="L3680" s="116">
        <v>0.01017738</v>
      </c>
      <c r="M3680" s="117">
        <v>0.1218036</v>
      </c>
      <c r="N3680" s="116">
        <v>0.013895117</v>
      </c>
      <c r="O3680" s="116">
        <v>0.010403364</v>
      </c>
      <c r="P3680" s="117">
        <v>0.181667956</v>
      </c>
      <c r="Q3680" s="113"/>
      <c r="R3680" s="113"/>
      <c r="S3680" s="113"/>
      <c r="T3680" s="113"/>
      <c r="U3680" s="113"/>
      <c r="V3680" s="113"/>
      <c r="W3680" s="113"/>
      <c r="X3680" s="113"/>
      <c r="Y3680" s="113"/>
      <c r="Z3680" s="113"/>
    </row>
    <row r="3681" ht="15.75" customHeight="1">
      <c r="A3681" s="113" t="s">
        <v>69</v>
      </c>
      <c r="B3681" s="113" t="s">
        <v>3384</v>
      </c>
      <c r="C3681" s="114">
        <v>9.0</v>
      </c>
      <c r="D3681" s="114">
        <v>7.8542286E7</v>
      </c>
      <c r="E3681" s="114">
        <v>1.0</v>
      </c>
      <c r="F3681" s="21">
        <v>24838.0</v>
      </c>
      <c r="G3681" s="21">
        <v>3017.0</v>
      </c>
      <c r="H3681" s="113" t="s">
        <v>56</v>
      </c>
      <c r="I3681" s="113" t="s">
        <v>71</v>
      </c>
      <c r="J3681" s="115">
        <v>0.065</v>
      </c>
      <c r="K3681" s="116">
        <v>-0.0320274</v>
      </c>
      <c r="L3681" s="116">
        <v>0.01627041</v>
      </c>
      <c r="M3681" s="117">
        <v>0.04901687</v>
      </c>
      <c r="N3681" s="116">
        <v>-0.029075859</v>
      </c>
      <c r="O3681" s="116">
        <v>0.016882396</v>
      </c>
      <c r="P3681" s="117">
        <v>0.085022598</v>
      </c>
      <c r="Q3681" s="113"/>
      <c r="R3681" s="113"/>
      <c r="S3681" s="113"/>
      <c r="T3681" s="113"/>
      <c r="U3681" s="113"/>
      <c r="V3681" s="113"/>
      <c r="W3681" s="113"/>
      <c r="X3681" s="113"/>
      <c r="Y3681" s="113"/>
      <c r="Z3681" s="113"/>
    </row>
    <row r="3682" ht="15.75" customHeight="1">
      <c r="A3682" s="113" t="s">
        <v>69</v>
      </c>
      <c r="B3682" s="113" t="s">
        <v>3386</v>
      </c>
      <c r="C3682" s="114">
        <v>9.0</v>
      </c>
      <c r="D3682" s="114">
        <v>9.6758342E7</v>
      </c>
      <c r="E3682" s="114">
        <v>0.996</v>
      </c>
      <c r="F3682" s="21">
        <v>24838.0</v>
      </c>
      <c r="G3682" s="21">
        <v>10576.0</v>
      </c>
      <c r="H3682" s="113" t="s">
        <v>71</v>
      </c>
      <c r="I3682" s="113" t="s">
        <v>56</v>
      </c>
      <c r="J3682" s="115">
        <v>0.3096</v>
      </c>
      <c r="K3682" s="116">
        <v>-0.007209734</v>
      </c>
      <c r="L3682" s="116">
        <v>0.008984798</v>
      </c>
      <c r="M3682" s="117">
        <v>0.4223002</v>
      </c>
      <c r="N3682" s="116">
        <v>-0.009056118</v>
      </c>
      <c r="O3682" s="116">
        <v>0.009166482</v>
      </c>
      <c r="P3682" s="117">
        <v>0.323172184</v>
      </c>
      <c r="Q3682" s="113"/>
      <c r="R3682" s="113"/>
      <c r="S3682" s="113"/>
      <c r="T3682" s="113"/>
      <c r="U3682" s="113"/>
      <c r="V3682" s="113"/>
      <c r="W3682" s="113"/>
      <c r="X3682" s="113"/>
      <c r="Y3682" s="113"/>
      <c r="Z3682" s="113"/>
    </row>
    <row r="3683" ht="15.75" customHeight="1">
      <c r="A3683" s="113" t="s">
        <v>69</v>
      </c>
      <c r="B3683" s="113" t="s">
        <v>3389</v>
      </c>
      <c r="C3683" s="114">
        <v>9.0</v>
      </c>
      <c r="D3683" s="114">
        <v>9.8256235E7</v>
      </c>
      <c r="E3683" s="114">
        <v>1.0</v>
      </c>
      <c r="F3683" s="21">
        <v>24838.0</v>
      </c>
      <c r="G3683" s="21">
        <v>1562.0</v>
      </c>
      <c r="H3683" s="113" t="s">
        <v>71</v>
      </c>
      <c r="I3683" s="113" t="s">
        <v>33</v>
      </c>
      <c r="J3683" s="115">
        <v>0.0325</v>
      </c>
      <c r="K3683" s="116">
        <v>-0.0345804</v>
      </c>
      <c r="L3683" s="116">
        <v>0.02271635</v>
      </c>
      <c r="M3683" s="117">
        <v>0.1279417</v>
      </c>
      <c r="N3683" s="116">
        <v>-0.035929638</v>
      </c>
      <c r="O3683" s="116">
        <v>0.023203928</v>
      </c>
      <c r="P3683" s="117">
        <v>0.121519013</v>
      </c>
      <c r="Q3683" s="113"/>
      <c r="R3683" s="113"/>
      <c r="S3683" s="113"/>
      <c r="T3683" s="113"/>
      <c r="U3683" s="113"/>
      <c r="V3683" s="113"/>
      <c r="W3683" s="113"/>
      <c r="X3683" s="113"/>
      <c r="Y3683" s="113"/>
      <c r="Z3683" s="113"/>
    </row>
    <row r="3684" ht="15.75" customHeight="1">
      <c r="A3684" s="113" t="s">
        <v>69</v>
      </c>
      <c r="B3684" s="113" t="s">
        <v>3392</v>
      </c>
      <c r="C3684" s="114">
        <v>9.0</v>
      </c>
      <c r="D3684" s="114">
        <v>1.0773592E8</v>
      </c>
      <c r="E3684" s="114">
        <v>1.0</v>
      </c>
      <c r="F3684" s="21">
        <v>24838.0</v>
      </c>
      <c r="G3684" s="21">
        <v>4293.0</v>
      </c>
      <c r="H3684" s="113" t="s">
        <v>56</v>
      </c>
      <c r="I3684" s="113" t="s">
        <v>31</v>
      </c>
      <c r="J3684" s="115">
        <v>0.0956</v>
      </c>
      <c r="K3684" s="116">
        <v>0.009188483</v>
      </c>
      <c r="L3684" s="116">
        <v>0.0139668</v>
      </c>
      <c r="M3684" s="117">
        <v>0.510615</v>
      </c>
      <c r="N3684" s="116">
        <v>0.009256796</v>
      </c>
      <c r="O3684" s="116">
        <v>0.014416652</v>
      </c>
      <c r="P3684" s="117">
        <v>0.520814399</v>
      </c>
      <c r="Q3684" s="113"/>
      <c r="R3684" s="113"/>
      <c r="S3684" s="113"/>
      <c r="T3684" s="113"/>
      <c r="U3684" s="113"/>
      <c r="V3684" s="113"/>
      <c r="W3684" s="113"/>
      <c r="X3684" s="113"/>
      <c r="Y3684" s="113"/>
      <c r="Z3684" s="113"/>
    </row>
    <row r="3685" ht="15.75" customHeight="1">
      <c r="A3685" s="113" t="s">
        <v>69</v>
      </c>
      <c r="B3685" s="113" t="s">
        <v>3395</v>
      </c>
      <c r="C3685" s="114">
        <v>9.0</v>
      </c>
      <c r="D3685" s="114">
        <v>1.08890521E8</v>
      </c>
      <c r="E3685" s="114">
        <v>0.956</v>
      </c>
      <c r="F3685" s="21">
        <v>24838.0</v>
      </c>
      <c r="G3685" s="21">
        <v>7461.0</v>
      </c>
      <c r="H3685" s="113" t="s">
        <v>71</v>
      </c>
      <c r="I3685" s="113" t="s">
        <v>31</v>
      </c>
      <c r="J3685" s="115">
        <v>0.1952</v>
      </c>
      <c r="K3685" s="116">
        <v>-0.02531884</v>
      </c>
      <c r="L3685" s="116">
        <v>0.01068566</v>
      </c>
      <c r="M3685" s="117">
        <v>0.01781589</v>
      </c>
      <c r="N3685" s="116">
        <v>-0.028411727</v>
      </c>
      <c r="O3685" s="116">
        <v>0.011136971</v>
      </c>
      <c r="P3685" s="117">
        <v>0.010737796</v>
      </c>
      <c r="Q3685" s="113"/>
      <c r="R3685" s="113"/>
      <c r="S3685" s="113"/>
      <c r="T3685" s="113"/>
      <c r="U3685" s="113"/>
      <c r="V3685" s="113"/>
      <c r="W3685" s="113"/>
      <c r="X3685" s="113"/>
      <c r="Y3685" s="113"/>
      <c r="Z3685" s="113"/>
    </row>
    <row r="3686" ht="15.75" customHeight="1">
      <c r="A3686" s="113" t="s">
        <v>69</v>
      </c>
      <c r="B3686" s="113" t="s">
        <v>3397</v>
      </c>
      <c r="C3686" s="114">
        <v>9.0</v>
      </c>
      <c r="D3686" s="114">
        <v>1.23494062E8</v>
      </c>
      <c r="E3686" s="114">
        <v>0.773</v>
      </c>
      <c r="F3686" s="21">
        <v>24838.0</v>
      </c>
      <c r="G3686" s="21">
        <v>8825.0</v>
      </c>
      <c r="H3686" s="113" t="s">
        <v>71</v>
      </c>
      <c r="I3686" s="113" t="s">
        <v>31</v>
      </c>
      <c r="J3686" s="115">
        <v>0.642</v>
      </c>
      <c r="K3686" s="116">
        <v>0.01439626</v>
      </c>
      <c r="L3686" s="116">
        <v>0.01007333</v>
      </c>
      <c r="M3686" s="117">
        <v>0.1529621</v>
      </c>
      <c r="N3686" s="116">
        <v>0.013445929</v>
      </c>
      <c r="O3686" s="116">
        <v>0.010074923</v>
      </c>
      <c r="P3686" s="117">
        <v>0.182009374</v>
      </c>
      <c r="Q3686" s="113"/>
      <c r="R3686" s="113"/>
      <c r="S3686" s="113"/>
      <c r="T3686" s="113"/>
      <c r="U3686" s="113"/>
      <c r="V3686" s="113"/>
      <c r="W3686" s="113"/>
      <c r="X3686" s="113"/>
      <c r="Y3686" s="113"/>
      <c r="Z3686" s="113"/>
    </row>
    <row r="3687" ht="15.75" customHeight="1">
      <c r="A3687" s="113" t="s">
        <v>69</v>
      </c>
      <c r="B3687" s="113" t="s">
        <v>3400</v>
      </c>
      <c r="C3687" s="114">
        <v>9.0</v>
      </c>
      <c r="D3687" s="114">
        <v>1.37205222E8</v>
      </c>
      <c r="E3687" s="114">
        <v>0.965</v>
      </c>
      <c r="F3687" s="21">
        <v>24838.0</v>
      </c>
      <c r="G3687" s="21">
        <v>5255.0</v>
      </c>
      <c r="H3687" s="113" t="s">
        <v>31</v>
      </c>
      <c r="I3687" s="113" t="s">
        <v>33</v>
      </c>
      <c r="J3687" s="115">
        <v>0.1253</v>
      </c>
      <c r="K3687" s="116">
        <v>0.008487684</v>
      </c>
      <c r="L3687" s="116">
        <v>0.01249931</v>
      </c>
      <c r="M3687" s="117">
        <v>0.4971049</v>
      </c>
      <c r="N3687" s="116">
        <v>0.005556439</v>
      </c>
      <c r="O3687" s="116">
        <v>0.012886992</v>
      </c>
      <c r="P3687" s="117">
        <v>0.666347319</v>
      </c>
      <c r="Q3687" s="113"/>
      <c r="R3687" s="113"/>
      <c r="S3687" s="113"/>
      <c r="T3687" s="113"/>
      <c r="U3687" s="113"/>
      <c r="V3687" s="113"/>
      <c r="W3687" s="113"/>
      <c r="X3687" s="113"/>
      <c r="Y3687" s="113"/>
      <c r="Z3687" s="113"/>
    </row>
    <row r="3688" ht="15.75" customHeight="1">
      <c r="A3688" s="113" t="s">
        <v>69</v>
      </c>
      <c r="B3688" s="113" t="s">
        <v>3402</v>
      </c>
      <c r="C3688" s="114">
        <v>9.0</v>
      </c>
      <c r="D3688" s="114">
        <v>1.39120828E8</v>
      </c>
      <c r="E3688" s="114">
        <v>0.983</v>
      </c>
      <c r="F3688" s="21">
        <v>24838.0</v>
      </c>
      <c r="G3688" s="21">
        <v>10082.0</v>
      </c>
      <c r="H3688" s="113" t="s">
        <v>31</v>
      </c>
      <c r="I3688" s="113" t="s">
        <v>33</v>
      </c>
      <c r="J3688" s="115">
        <v>0.2913</v>
      </c>
      <c r="K3688" s="116">
        <v>0.001805704</v>
      </c>
      <c r="L3688" s="116">
        <v>0.009107273</v>
      </c>
      <c r="M3688" s="117">
        <v>0.8428334</v>
      </c>
      <c r="N3688" s="116">
        <v>9.26823E-4</v>
      </c>
      <c r="O3688" s="116">
        <v>0.009321067</v>
      </c>
      <c r="P3688" s="117">
        <v>0.920794382</v>
      </c>
      <c r="Q3688" s="113"/>
      <c r="R3688" s="113"/>
      <c r="S3688" s="113"/>
      <c r="T3688" s="113"/>
      <c r="U3688" s="113"/>
      <c r="V3688" s="113"/>
      <c r="W3688" s="113"/>
      <c r="X3688" s="113"/>
      <c r="Y3688" s="113"/>
      <c r="Z3688" s="113"/>
    </row>
    <row r="3689" ht="15.75" customHeight="1">
      <c r="A3689" s="113" t="s">
        <v>69</v>
      </c>
      <c r="B3689" s="113" t="s">
        <v>3406</v>
      </c>
      <c r="C3689" s="114">
        <v>10.0</v>
      </c>
      <c r="D3689" s="114">
        <v>3.1990623E7</v>
      </c>
      <c r="E3689" s="114">
        <v>1.0</v>
      </c>
      <c r="F3689" s="21">
        <v>24838.0</v>
      </c>
      <c r="G3689" s="21">
        <v>3102.0</v>
      </c>
      <c r="H3689" s="113" t="s">
        <v>56</v>
      </c>
      <c r="I3689" s="113" t="s">
        <v>71</v>
      </c>
      <c r="J3689" s="115">
        <v>0.0669</v>
      </c>
      <c r="K3689" s="116">
        <v>0.01132444</v>
      </c>
      <c r="L3689" s="116">
        <v>0.01632516</v>
      </c>
      <c r="M3689" s="117">
        <v>0.4878828</v>
      </c>
      <c r="N3689" s="116">
        <v>0.013837657</v>
      </c>
      <c r="O3689" s="116">
        <v>0.016854907</v>
      </c>
      <c r="P3689" s="117">
        <v>0.41165376</v>
      </c>
      <c r="Q3689" s="113"/>
      <c r="R3689" s="113"/>
      <c r="S3689" s="113"/>
      <c r="T3689" s="113"/>
      <c r="U3689" s="113"/>
      <c r="V3689" s="113"/>
      <c r="W3689" s="113"/>
      <c r="X3689" s="113"/>
      <c r="Y3689" s="113"/>
      <c r="Z3689" s="113"/>
    </row>
    <row r="3690" ht="15.75" customHeight="1">
      <c r="A3690" s="113" t="s">
        <v>69</v>
      </c>
      <c r="B3690" s="113" t="s">
        <v>2175</v>
      </c>
      <c r="C3690" s="114">
        <v>10.0</v>
      </c>
      <c r="D3690" s="114">
        <v>9.0818377E7</v>
      </c>
      <c r="E3690" s="114">
        <v>1.0</v>
      </c>
      <c r="F3690" s="21">
        <v>24838.0</v>
      </c>
      <c r="G3690" s="21">
        <v>12391.0</v>
      </c>
      <c r="H3690" s="113" t="s">
        <v>31</v>
      </c>
      <c r="I3690" s="113" t="s">
        <v>33</v>
      </c>
      <c r="J3690" s="115">
        <v>0.4764</v>
      </c>
      <c r="K3690" s="116">
        <v>-0.003944686</v>
      </c>
      <c r="L3690" s="116">
        <v>0.008272361</v>
      </c>
      <c r="M3690" s="117">
        <v>0.633468</v>
      </c>
      <c r="N3690" s="116">
        <v>-0.003609436</v>
      </c>
      <c r="O3690" s="116">
        <v>0.008362153</v>
      </c>
      <c r="P3690" s="117">
        <v>0.666003375</v>
      </c>
      <c r="Q3690" s="113"/>
      <c r="R3690" s="113"/>
      <c r="S3690" s="113"/>
      <c r="T3690" s="113"/>
      <c r="U3690" s="113"/>
      <c r="V3690" s="113"/>
      <c r="W3690" s="113"/>
      <c r="X3690" s="113"/>
      <c r="Y3690" s="113"/>
      <c r="Z3690" s="113"/>
    </row>
    <row r="3691" ht="15.75" customHeight="1">
      <c r="A3691" s="113" t="s">
        <v>69</v>
      </c>
      <c r="B3691" s="113" t="s">
        <v>3411</v>
      </c>
      <c r="C3691" s="114">
        <v>10.0</v>
      </c>
      <c r="D3691" s="114">
        <v>9.5893514E7</v>
      </c>
      <c r="E3691" s="114">
        <v>1.0</v>
      </c>
      <c r="F3691" s="21">
        <v>24838.0</v>
      </c>
      <c r="G3691" s="21">
        <v>12338.0</v>
      </c>
      <c r="H3691" s="113" t="s">
        <v>71</v>
      </c>
      <c r="I3691" s="113" t="s">
        <v>56</v>
      </c>
      <c r="J3691" s="115">
        <v>0.5403</v>
      </c>
      <c r="K3691" s="116">
        <v>-0.01955587</v>
      </c>
      <c r="L3691" s="116">
        <v>0.008323226</v>
      </c>
      <c r="M3691" s="117">
        <v>0.0187959</v>
      </c>
      <c r="N3691" s="116">
        <v>-0.018985988</v>
      </c>
      <c r="O3691" s="116">
        <v>0.00842469</v>
      </c>
      <c r="P3691" s="117">
        <v>0.024220539</v>
      </c>
      <c r="Q3691" s="113"/>
      <c r="R3691" s="113"/>
      <c r="S3691" s="113"/>
      <c r="T3691" s="113"/>
      <c r="U3691" s="113"/>
      <c r="V3691" s="113"/>
      <c r="W3691" s="113"/>
      <c r="X3691" s="113"/>
      <c r="Y3691" s="113"/>
      <c r="Z3691" s="113"/>
    </row>
    <row r="3692" ht="15.75" customHeight="1">
      <c r="A3692" s="113" t="s">
        <v>69</v>
      </c>
      <c r="B3692" s="113" t="s">
        <v>3413</v>
      </c>
      <c r="C3692" s="114">
        <v>10.0</v>
      </c>
      <c r="D3692" s="114">
        <v>1.04327584E8</v>
      </c>
      <c r="E3692" s="114">
        <v>0.999</v>
      </c>
      <c r="F3692" s="21">
        <v>24838.0</v>
      </c>
      <c r="G3692" s="21">
        <v>12368.0</v>
      </c>
      <c r="H3692" s="113" t="s">
        <v>71</v>
      </c>
      <c r="I3692" s="113" t="s">
        <v>56</v>
      </c>
      <c r="J3692" s="115">
        <v>0.5278</v>
      </c>
      <c r="K3692" s="116">
        <v>-0.0193748</v>
      </c>
      <c r="L3692" s="116">
        <v>0.008453982</v>
      </c>
      <c r="M3692" s="117">
        <v>0.02191743</v>
      </c>
      <c r="N3692" s="116">
        <v>-0.019635276</v>
      </c>
      <c r="O3692" s="116">
        <v>0.008688382</v>
      </c>
      <c r="P3692" s="117">
        <v>0.023824589</v>
      </c>
      <c r="Q3692" s="113"/>
      <c r="R3692" s="113"/>
      <c r="S3692" s="113"/>
      <c r="T3692" s="113"/>
      <c r="U3692" s="113"/>
      <c r="V3692" s="113"/>
      <c r="W3692" s="113"/>
      <c r="X3692" s="113"/>
      <c r="Y3692" s="113"/>
      <c r="Z3692" s="113"/>
    </row>
    <row r="3693" ht="15.75" customHeight="1">
      <c r="A3693" s="113" t="s">
        <v>69</v>
      </c>
      <c r="B3693" s="113" t="s">
        <v>3414</v>
      </c>
      <c r="C3693" s="114">
        <v>10.0</v>
      </c>
      <c r="D3693" s="114">
        <v>1.04487443E8</v>
      </c>
      <c r="E3693" s="114">
        <v>0.976</v>
      </c>
      <c r="F3693" s="21">
        <v>24838.0</v>
      </c>
      <c r="G3693" s="21">
        <v>12014.0</v>
      </c>
      <c r="H3693" s="113" t="s">
        <v>56</v>
      </c>
      <c r="I3693" s="113" t="s">
        <v>71</v>
      </c>
      <c r="J3693" s="115">
        <v>0.547</v>
      </c>
      <c r="K3693" s="116">
        <v>0.01870603</v>
      </c>
      <c r="L3693" s="116">
        <v>0.008443531</v>
      </c>
      <c r="M3693" s="117">
        <v>0.02673074</v>
      </c>
      <c r="N3693" s="116">
        <v>0.018270047</v>
      </c>
      <c r="O3693" s="116">
        <v>0.008651395</v>
      </c>
      <c r="P3693" s="117">
        <v>0.034703301</v>
      </c>
      <c r="Q3693" s="113"/>
      <c r="R3693" s="113"/>
      <c r="S3693" s="113"/>
      <c r="T3693" s="113"/>
      <c r="U3693" s="113"/>
      <c r="V3693" s="113"/>
      <c r="W3693" s="113"/>
      <c r="X3693" s="113"/>
      <c r="Y3693" s="113"/>
      <c r="Z3693" s="113"/>
    </row>
    <row r="3694" ht="15.75" customHeight="1">
      <c r="A3694" s="113" t="s">
        <v>69</v>
      </c>
      <c r="B3694" s="113" t="s">
        <v>3417</v>
      </c>
      <c r="C3694" s="114">
        <v>10.0</v>
      </c>
      <c r="D3694" s="114">
        <v>1.04596924E8</v>
      </c>
      <c r="E3694" s="114">
        <v>1.0</v>
      </c>
      <c r="F3694" s="21">
        <v>24838.0</v>
      </c>
      <c r="G3694" s="21">
        <v>11914.0</v>
      </c>
      <c r="H3694" s="113" t="s">
        <v>56</v>
      </c>
      <c r="I3694" s="113" t="s">
        <v>31</v>
      </c>
      <c r="J3694" s="115">
        <v>0.3991</v>
      </c>
      <c r="K3694" s="116">
        <v>0.005988627</v>
      </c>
      <c r="L3694" s="116">
        <v>0.008338821</v>
      </c>
      <c r="M3694" s="117">
        <v>0.4726572</v>
      </c>
      <c r="N3694" s="116">
        <v>0.004720596</v>
      </c>
      <c r="O3694" s="116">
        <v>0.008550185</v>
      </c>
      <c r="P3694" s="117">
        <v>0.58087674</v>
      </c>
      <c r="Q3694" s="113"/>
      <c r="R3694" s="113"/>
      <c r="S3694" s="113"/>
      <c r="T3694" s="113"/>
      <c r="U3694" s="113"/>
      <c r="V3694" s="113"/>
      <c r="W3694" s="113"/>
      <c r="X3694" s="113"/>
      <c r="Y3694" s="113"/>
      <c r="Z3694" s="113"/>
    </row>
    <row r="3695" ht="15.75" customHeight="1">
      <c r="A3695" s="113" t="s">
        <v>69</v>
      </c>
      <c r="B3695" s="113" t="s">
        <v>1550</v>
      </c>
      <c r="C3695" s="114">
        <v>10.0</v>
      </c>
      <c r="D3695" s="114">
        <v>1.14758349E8</v>
      </c>
      <c r="E3695" s="114">
        <v>1.0</v>
      </c>
      <c r="F3695" s="21">
        <v>24838.0</v>
      </c>
      <c r="G3695" s="21">
        <v>9201.0</v>
      </c>
      <c r="H3695" s="113" t="s">
        <v>33</v>
      </c>
      <c r="I3695" s="113" t="s">
        <v>31</v>
      </c>
      <c r="J3695" s="115">
        <v>0.2455</v>
      </c>
      <c r="K3695" s="116">
        <v>0.01104471</v>
      </c>
      <c r="L3695" s="116">
        <v>0.009669195</v>
      </c>
      <c r="M3695" s="117">
        <v>0.2533471</v>
      </c>
      <c r="N3695" s="116">
        <v>0.009416335</v>
      </c>
      <c r="O3695" s="116">
        <v>0.00977376</v>
      </c>
      <c r="P3695" s="117">
        <v>0.335331692</v>
      </c>
      <c r="Q3695" s="113"/>
      <c r="R3695" s="113"/>
      <c r="S3695" s="113"/>
      <c r="T3695" s="113"/>
      <c r="U3695" s="113"/>
      <c r="V3695" s="113"/>
      <c r="W3695" s="113"/>
      <c r="X3695" s="113"/>
      <c r="Y3695" s="113"/>
      <c r="Z3695" s="113"/>
    </row>
    <row r="3696" ht="15.75" customHeight="1">
      <c r="A3696" s="113" t="s">
        <v>69</v>
      </c>
      <c r="B3696" s="113" t="s">
        <v>3420</v>
      </c>
      <c r="C3696" s="114">
        <v>11.0</v>
      </c>
      <c r="D3696" s="114">
        <v>7708281.0</v>
      </c>
      <c r="E3696" s="114">
        <v>1.0</v>
      </c>
      <c r="F3696" s="21">
        <v>24838.0</v>
      </c>
      <c r="G3696" s="21">
        <v>10949.0</v>
      </c>
      <c r="H3696" s="113" t="s">
        <v>71</v>
      </c>
      <c r="I3696" s="113" t="s">
        <v>56</v>
      </c>
      <c r="J3696" s="115">
        <v>0.328</v>
      </c>
      <c r="K3696" s="116">
        <v>0.001204472</v>
      </c>
      <c r="L3696" s="116">
        <v>0.009344571</v>
      </c>
      <c r="M3696" s="117">
        <v>0.8974405</v>
      </c>
      <c r="N3696" s="116">
        <v>0.002977607</v>
      </c>
      <c r="O3696" s="116">
        <v>0.009389134</v>
      </c>
      <c r="P3696" s="117">
        <v>0.751142437</v>
      </c>
      <c r="Q3696" s="113"/>
      <c r="R3696" s="113"/>
      <c r="S3696" s="113"/>
      <c r="T3696" s="113"/>
      <c r="U3696" s="113"/>
      <c r="V3696" s="113"/>
      <c r="W3696" s="113"/>
      <c r="X3696" s="113"/>
      <c r="Y3696" s="113"/>
      <c r="Z3696" s="113"/>
    </row>
    <row r="3697" ht="15.75" customHeight="1">
      <c r="A3697" s="113" t="s">
        <v>69</v>
      </c>
      <c r="B3697" s="113" t="s">
        <v>3423</v>
      </c>
      <c r="C3697" s="114">
        <v>11.0</v>
      </c>
      <c r="D3697" s="114">
        <v>8669437.0</v>
      </c>
      <c r="E3697" s="114">
        <v>0.997</v>
      </c>
      <c r="F3697" s="21">
        <v>24838.0</v>
      </c>
      <c r="G3697" s="21">
        <v>12316.0</v>
      </c>
      <c r="H3697" s="113" t="s">
        <v>71</v>
      </c>
      <c r="I3697" s="113" t="s">
        <v>56</v>
      </c>
      <c r="J3697" s="115">
        <v>0.5363</v>
      </c>
      <c r="K3697" s="116">
        <v>-0.01658167</v>
      </c>
      <c r="L3697" s="116">
        <v>0.008379077</v>
      </c>
      <c r="M3697" s="117">
        <v>0.04782306</v>
      </c>
      <c r="N3697" s="116">
        <v>-0.019639273</v>
      </c>
      <c r="O3697" s="116">
        <v>0.008560083</v>
      </c>
      <c r="P3697" s="117">
        <v>0.021774112</v>
      </c>
      <c r="Q3697" s="113"/>
      <c r="R3697" s="113"/>
      <c r="S3697" s="113"/>
      <c r="T3697" s="113"/>
      <c r="U3697" s="113"/>
      <c r="V3697" s="113"/>
      <c r="W3697" s="113"/>
      <c r="X3697" s="113"/>
      <c r="Y3697" s="113"/>
      <c r="Z3697" s="113"/>
    </row>
    <row r="3698" ht="15.75" customHeight="1">
      <c r="A3698" s="113" t="s">
        <v>69</v>
      </c>
      <c r="B3698" s="113" t="s">
        <v>3425</v>
      </c>
      <c r="C3698" s="114">
        <v>11.0</v>
      </c>
      <c r="D3698" s="114">
        <v>2.7672252E7</v>
      </c>
      <c r="E3698" s="114">
        <v>1.0</v>
      </c>
      <c r="F3698" s="21">
        <v>24838.0</v>
      </c>
      <c r="G3698" s="21">
        <v>8772.0</v>
      </c>
      <c r="H3698" s="113" t="s">
        <v>71</v>
      </c>
      <c r="I3698" s="113" t="s">
        <v>31</v>
      </c>
      <c r="J3698" s="115">
        <v>0.771</v>
      </c>
      <c r="K3698" s="116">
        <v>-1.18349E-5</v>
      </c>
      <c r="L3698" s="116">
        <v>0.009855849</v>
      </c>
      <c r="M3698" s="117">
        <v>0.9990419</v>
      </c>
      <c r="N3698" s="116">
        <v>-6.32495E-4</v>
      </c>
      <c r="O3698" s="116">
        <v>0.009977966</v>
      </c>
      <c r="P3698" s="117">
        <v>0.949456589</v>
      </c>
      <c r="Q3698" s="113"/>
      <c r="R3698" s="113"/>
      <c r="S3698" s="113"/>
      <c r="T3698" s="113"/>
      <c r="U3698" s="113"/>
      <c r="V3698" s="113"/>
      <c r="W3698" s="113"/>
      <c r="X3698" s="113"/>
      <c r="Y3698" s="113"/>
      <c r="Z3698" s="113"/>
    </row>
    <row r="3699" ht="15.75" customHeight="1">
      <c r="A3699" s="113" t="s">
        <v>69</v>
      </c>
      <c r="B3699" s="113" t="s">
        <v>3427</v>
      </c>
      <c r="C3699" s="114">
        <v>11.0</v>
      </c>
      <c r="D3699" s="114">
        <v>4.7225996E7</v>
      </c>
      <c r="E3699" s="114">
        <v>0.987</v>
      </c>
      <c r="F3699" s="21">
        <v>24838.0</v>
      </c>
      <c r="G3699" s="21">
        <v>3014.0</v>
      </c>
      <c r="H3699" s="113" t="s">
        <v>31</v>
      </c>
      <c r="I3699" s="113" t="s">
        <v>33</v>
      </c>
      <c r="J3699" s="115">
        <v>0.0658</v>
      </c>
      <c r="K3699" s="116">
        <v>0.004902139</v>
      </c>
      <c r="L3699" s="116">
        <v>0.01676895</v>
      </c>
      <c r="M3699" s="117">
        <v>0.770031</v>
      </c>
      <c r="N3699" s="116">
        <v>0.001157527</v>
      </c>
      <c r="O3699" s="116">
        <v>0.016740772</v>
      </c>
      <c r="P3699" s="117">
        <v>0.944874858</v>
      </c>
      <c r="Q3699" s="113"/>
      <c r="R3699" s="113"/>
      <c r="S3699" s="113"/>
      <c r="T3699" s="113"/>
      <c r="U3699" s="113"/>
      <c r="V3699" s="113"/>
      <c r="W3699" s="113"/>
      <c r="X3699" s="113"/>
      <c r="Y3699" s="113"/>
      <c r="Z3699" s="113"/>
    </row>
    <row r="3700" ht="15.75" customHeight="1">
      <c r="A3700" s="113" t="s">
        <v>69</v>
      </c>
      <c r="B3700" s="113" t="s">
        <v>3429</v>
      </c>
      <c r="C3700" s="114">
        <v>11.0</v>
      </c>
      <c r="D3700" s="114">
        <v>4.7434986E7</v>
      </c>
      <c r="E3700" s="114">
        <v>0.995</v>
      </c>
      <c r="F3700" s="21">
        <v>24838.0</v>
      </c>
      <c r="G3700" s="21">
        <v>7702.0</v>
      </c>
      <c r="H3700" s="113" t="s">
        <v>56</v>
      </c>
      <c r="I3700" s="113" t="s">
        <v>71</v>
      </c>
      <c r="J3700" s="115">
        <v>0.1931</v>
      </c>
      <c r="K3700" s="116">
        <v>-0.009103599</v>
      </c>
      <c r="L3700" s="116">
        <v>0.01070034</v>
      </c>
      <c r="M3700" s="117">
        <v>0.3948935</v>
      </c>
      <c r="N3700" s="116">
        <v>-0.010087712</v>
      </c>
      <c r="O3700" s="116">
        <v>0.011078923</v>
      </c>
      <c r="P3700" s="117">
        <v>0.362542104</v>
      </c>
      <c r="Q3700" s="113"/>
      <c r="R3700" s="113"/>
      <c r="S3700" s="113"/>
      <c r="T3700" s="113"/>
      <c r="U3700" s="113"/>
      <c r="V3700" s="113"/>
      <c r="W3700" s="113"/>
      <c r="X3700" s="113"/>
      <c r="Y3700" s="113"/>
      <c r="Z3700" s="113"/>
    </row>
    <row r="3701" ht="15.75" customHeight="1">
      <c r="A3701" s="113" t="s">
        <v>69</v>
      </c>
      <c r="B3701" s="113" t="s">
        <v>3432</v>
      </c>
      <c r="C3701" s="114">
        <v>11.0</v>
      </c>
      <c r="D3701" s="114">
        <v>6.2334908E7</v>
      </c>
      <c r="E3701" s="114">
        <v>0.994</v>
      </c>
      <c r="F3701" s="21">
        <v>24838.0</v>
      </c>
      <c r="G3701" s="21">
        <v>7429.0</v>
      </c>
      <c r="H3701" s="113" t="s">
        <v>31</v>
      </c>
      <c r="I3701" s="113" t="s">
        <v>71</v>
      </c>
      <c r="J3701" s="115">
        <v>0.1845</v>
      </c>
      <c r="K3701" s="116">
        <v>0.01950753</v>
      </c>
      <c r="L3701" s="116">
        <v>0.01078577</v>
      </c>
      <c r="M3701" s="117">
        <v>0.07050755</v>
      </c>
      <c r="N3701" s="116">
        <v>0.019236001</v>
      </c>
      <c r="O3701" s="116">
        <v>0.011057753</v>
      </c>
      <c r="P3701" s="117">
        <v>0.081930341</v>
      </c>
      <c r="Q3701" s="113"/>
      <c r="R3701" s="113"/>
      <c r="S3701" s="113"/>
      <c r="T3701" s="113"/>
      <c r="U3701" s="113"/>
      <c r="V3701" s="113"/>
      <c r="W3701" s="113"/>
      <c r="X3701" s="113"/>
      <c r="Y3701" s="113"/>
      <c r="Z3701" s="113"/>
    </row>
    <row r="3702" ht="15.75" customHeight="1">
      <c r="A3702" s="113" t="s">
        <v>69</v>
      </c>
      <c r="B3702" s="113" t="s">
        <v>3435</v>
      </c>
      <c r="C3702" s="114">
        <v>11.0</v>
      </c>
      <c r="D3702" s="114">
        <v>6.2406162E7</v>
      </c>
      <c r="E3702" s="114">
        <v>0.997</v>
      </c>
      <c r="F3702" s="21">
        <v>24838.0</v>
      </c>
      <c r="G3702" s="21">
        <v>10473.0</v>
      </c>
      <c r="H3702" s="113" t="s">
        <v>33</v>
      </c>
      <c r="I3702" s="113" t="s">
        <v>71</v>
      </c>
      <c r="J3702" s="115">
        <v>0.6963</v>
      </c>
      <c r="K3702" s="116">
        <v>-0.01142159</v>
      </c>
      <c r="L3702" s="116">
        <v>0.009080977</v>
      </c>
      <c r="M3702" s="117">
        <v>0.2084825</v>
      </c>
      <c r="N3702" s="116">
        <v>-0.011789161</v>
      </c>
      <c r="O3702" s="116">
        <v>0.009191856</v>
      </c>
      <c r="P3702" s="117">
        <v>0.199644181</v>
      </c>
      <c r="Q3702" s="113"/>
      <c r="R3702" s="113"/>
      <c r="S3702" s="113"/>
      <c r="T3702" s="113"/>
      <c r="U3702" s="113"/>
      <c r="V3702" s="113"/>
      <c r="W3702" s="113"/>
      <c r="X3702" s="113"/>
      <c r="Y3702" s="113"/>
      <c r="Z3702" s="113"/>
    </row>
    <row r="3703" ht="15.75" customHeight="1">
      <c r="A3703" s="113" t="s">
        <v>69</v>
      </c>
      <c r="B3703" s="113" t="s">
        <v>3438</v>
      </c>
      <c r="C3703" s="114">
        <v>11.0</v>
      </c>
      <c r="D3703" s="114">
        <v>6.3862612E7</v>
      </c>
      <c r="E3703" s="114">
        <v>1.0</v>
      </c>
      <c r="F3703" s="21">
        <v>24838.0</v>
      </c>
      <c r="G3703" s="21">
        <v>6288.0</v>
      </c>
      <c r="H3703" s="113" t="s">
        <v>56</v>
      </c>
      <c r="I3703" s="113" t="s">
        <v>71</v>
      </c>
      <c r="J3703" s="115">
        <v>0.1487</v>
      </c>
      <c r="K3703" s="116">
        <v>0.03221441</v>
      </c>
      <c r="L3703" s="116">
        <v>0.01219948</v>
      </c>
      <c r="M3703" s="117">
        <v>0.008275004</v>
      </c>
      <c r="N3703" s="116">
        <v>0.029735225</v>
      </c>
      <c r="O3703" s="116">
        <v>0.012094027</v>
      </c>
      <c r="P3703" s="117">
        <v>0.013945262</v>
      </c>
      <c r="Q3703" s="113"/>
      <c r="R3703" s="113"/>
      <c r="S3703" s="113"/>
      <c r="T3703" s="113"/>
      <c r="U3703" s="113"/>
      <c r="V3703" s="113"/>
      <c r="W3703" s="113"/>
      <c r="X3703" s="113"/>
      <c r="Y3703" s="113"/>
      <c r="Z3703" s="113"/>
    </row>
    <row r="3704" ht="15.75" customHeight="1">
      <c r="A3704" s="113" t="s">
        <v>69</v>
      </c>
      <c r="B3704" s="113" t="s">
        <v>3441</v>
      </c>
      <c r="C3704" s="114">
        <v>11.0</v>
      </c>
      <c r="D3704" s="114">
        <v>9.3450134E7</v>
      </c>
      <c r="E3704" s="114">
        <v>1.0</v>
      </c>
      <c r="F3704" s="21">
        <v>24838.0</v>
      </c>
      <c r="G3704" s="21">
        <v>6096.0</v>
      </c>
      <c r="H3704" s="113" t="s">
        <v>71</v>
      </c>
      <c r="I3704" s="113" t="s">
        <v>56</v>
      </c>
      <c r="J3704" s="115">
        <v>0.8568</v>
      </c>
      <c r="K3704" s="116">
        <v>-0.004373816</v>
      </c>
      <c r="L3704" s="116">
        <v>0.01307856</v>
      </c>
      <c r="M3704" s="117">
        <v>0.7380579</v>
      </c>
      <c r="N3704" s="116">
        <v>-0.004917214</v>
      </c>
      <c r="O3704" s="116">
        <v>0.012559238</v>
      </c>
      <c r="P3704" s="117">
        <v>0.695411637</v>
      </c>
      <c r="Q3704" s="113"/>
      <c r="R3704" s="113"/>
      <c r="S3704" s="113"/>
      <c r="T3704" s="113"/>
      <c r="U3704" s="113"/>
      <c r="V3704" s="113"/>
      <c r="W3704" s="113"/>
      <c r="X3704" s="113"/>
      <c r="Y3704" s="113"/>
      <c r="Z3704" s="113"/>
    </row>
    <row r="3705" ht="15.75" customHeight="1">
      <c r="A3705" s="113" t="s">
        <v>69</v>
      </c>
      <c r="B3705" s="113" t="s">
        <v>3444</v>
      </c>
      <c r="C3705" s="114">
        <v>11.0</v>
      </c>
      <c r="D3705" s="114">
        <v>9.9222349E7</v>
      </c>
      <c r="E3705" s="114">
        <v>0.992</v>
      </c>
      <c r="F3705" s="21">
        <v>24838.0</v>
      </c>
      <c r="G3705" s="21">
        <v>7831.0</v>
      </c>
      <c r="H3705" s="113" t="s">
        <v>31</v>
      </c>
      <c r="I3705" s="113" t="s">
        <v>71</v>
      </c>
      <c r="J3705" s="115">
        <v>0.1982</v>
      </c>
      <c r="K3705" s="116">
        <v>0.00627552</v>
      </c>
      <c r="L3705" s="116">
        <v>0.01042248</v>
      </c>
      <c r="M3705" s="117">
        <v>0.5470985</v>
      </c>
      <c r="N3705" s="116">
        <v>0.00820179</v>
      </c>
      <c r="O3705" s="116">
        <v>0.010641251</v>
      </c>
      <c r="P3705" s="117">
        <v>0.440852563</v>
      </c>
      <c r="Q3705" s="113"/>
      <c r="R3705" s="113"/>
      <c r="S3705" s="113"/>
      <c r="T3705" s="113"/>
      <c r="U3705" s="113"/>
      <c r="V3705" s="113"/>
      <c r="W3705" s="113"/>
      <c r="X3705" s="113"/>
      <c r="Y3705" s="113"/>
      <c r="Z3705" s="113"/>
    </row>
    <row r="3706" ht="15.75" customHeight="1">
      <c r="A3706" s="113" t="s">
        <v>69</v>
      </c>
      <c r="B3706" s="113" t="s">
        <v>3447</v>
      </c>
      <c r="C3706" s="114">
        <v>11.0</v>
      </c>
      <c r="D3706" s="114">
        <v>1.21954657E8</v>
      </c>
      <c r="E3706" s="114">
        <v>1.0</v>
      </c>
      <c r="F3706" s="21">
        <v>24838.0</v>
      </c>
      <c r="G3706" s="21">
        <v>9364.0</v>
      </c>
      <c r="H3706" s="113" t="s">
        <v>56</v>
      </c>
      <c r="I3706" s="113" t="s">
        <v>71</v>
      </c>
      <c r="J3706" s="115">
        <v>0.252</v>
      </c>
      <c r="K3706" s="116">
        <v>0.005604962</v>
      </c>
      <c r="L3706" s="116">
        <v>0.009968098</v>
      </c>
      <c r="M3706" s="117">
        <v>0.5739184</v>
      </c>
      <c r="N3706" s="116">
        <v>0.005727838</v>
      </c>
      <c r="O3706" s="116">
        <v>0.009894018</v>
      </c>
      <c r="P3706" s="117">
        <v>0.562643621</v>
      </c>
      <c r="Q3706" s="113"/>
      <c r="R3706" s="113"/>
      <c r="S3706" s="113"/>
      <c r="T3706" s="113"/>
      <c r="U3706" s="113"/>
      <c r="V3706" s="113"/>
      <c r="W3706" s="113"/>
      <c r="X3706" s="113"/>
      <c r="Y3706" s="113"/>
      <c r="Z3706" s="113"/>
    </row>
    <row r="3707" ht="15.75" customHeight="1">
      <c r="A3707" s="113" t="s">
        <v>69</v>
      </c>
      <c r="B3707" s="113" t="s">
        <v>3452</v>
      </c>
      <c r="C3707" s="114">
        <v>11.0</v>
      </c>
      <c r="D3707" s="114">
        <v>1.32641746E8</v>
      </c>
      <c r="E3707" s="114">
        <v>0.987</v>
      </c>
      <c r="F3707" s="21">
        <v>24838.0</v>
      </c>
      <c r="G3707" s="21">
        <v>7841.0</v>
      </c>
      <c r="H3707" s="113" t="s">
        <v>71</v>
      </c>
      <c r="I3707" s="113" t="s">
        <v>33</v>
      </c>
      <c r="J3707" s="115">
        <v>0.1999</v>
      </c>
      <c r="K3707" s="116">
        <v>0.008134662</v>
      </c>
      <c r="L3707" s="116">
        <v>0.01035286</v>
      </c>
      <c r="M3707" s="117">
        <v>0.4320193</v>
      </c>
      <c r="N3707" s="116">
        <v>0.009093981</v>
      </c>
      <c r="O3707" s="116">
        <v>0.010593281</v>
      </c>
      <c r="P3707" s="117">
        <v>0.390634705</v>
      </c>
      <c r="Q3707" s="113"/>
      <c r="R3707" s="113"/>
      <c r="S3707" s="113"/>
      <c r="T3707" s="113"/>
      <c r="U3707" s="113"/>
      <c r="V3707" s="113"/>
      <c r="W3707" s="113"/>
      <c r="X3707" s="113"/>
      <c r="Y3707" s="113"/>
      <c r="Z3707" s="113"/>
    </row>
    <row r="3708" ht="15.75" customHeight="1">
      <c r="A3708" s="113" t="s">
        <v>69</v>
      </c>
      <c r="B3708" s="113" t="s">
        <v>3455</v>
      </c>
      <c r="C3708" s="114">
        <v>12.0</v>
      </c>
      <c r="D3708" s="114">
        <v>8075685.0</v>
      </c>
      <c r="E3708" s="114">
        <v>0.712</v>
      </c>
      <c r="F3708" s="21">
        <v>24838.0</v>
      </c>
      <c r="G3708" s="21">
        <v>7726.0</v>
      </c>
      <c r="H3708" s="113" t="s">
        <v>71</v>
      </c>
      <c r="I3708" s="113" t="s">
        <v>56</v>
      </c>
      <c r="J3708" s="115">
        <v>0.3223</v>
      </c>
      <c r="K3708" s="116">
        <v>0.01102489</v>
      </c>
      <c r="L3708" s="116">
        <v>0.01057697</v>
      </c>
      <c r="M3708" s="117">
        <v>0.2972501</v>
      </c>
      <c r="N3708" s="116">
        <v>0.011637206</v>
      </c>
      <c r="O3708" s="116">
        <v>0.010813453</v>
      </c>
      <c r="P3708" s="117">
        <v>0.281847423</v>
      </c>
      <c r="Q3708" s="113"/>
      <c r="R3708" s="113"/>
      <c r="S3708" s="113"/>
      <c r="T3708" s="113"/>
      <c r="U3708" s="113"/>
      <c r="V3708" s="113"/>
      <c r="W3708" s="113"/>
      <c r="X3708" s="113"/>
      <c r="Y3708" s="113"/>
      <c r="Z3708" s="113"/>
    </row>
    <row r="3709" ht="15.75" customHeight="1">
      <c r="A3709" s="113" t="s">
        <v>69</v>
      </c>
      <c r="B3709" s="113" t="s">
        <v>3458</v>
      </c>
      <c r="C3709" s="114">
        <v>12.0</v>
      </c>
      <c r="D3709" s="114">
        <v>2.6453283E7</v>
      </c>
      <c r="E3709" s="114">
        <v>1.0</v>
      </c>
      <c r="F3709" s="21">
        <v>24838.0</v>
      </c>
      <c r="G3709" s="21">
        <v>11564.0</v>
      </c>
      <c r="H3709" s="113" t="s">
        <v>71</v>
      </c>
      <c r="I3709" s="113" t="s">
        <v>56</v>
      </c>
      <c r="J3709" s="115">
        <v>0.3688</v>
      </c>
      <c r="K3709" s="116">
        <v>0.02870381</v>
      </c>
      <c r="L3709" s="116">
        <v>0.009126406</v>
      </c>
      <c r="M3709" s="117">
        <v>0.001660085</v>
      </c>
      <c r="N3709" s="116">
        <v>0.027169773</v>
      </c>
      <c r="O3709" s="116">
        <v>0.009416692</v>
      </c>
      <c r="P3709" s="117">
        <v>0.003910682</v>
      </c>
      <c r="Q3709" s="113"/>
      <c r="R3709" s="113"/>
      <c r="S3709" s="113"/>
      <c r="T3709" s="113"/>
      <c r="U3709" s="113"/>
      <c r="V3709" s="113"/>
      <c r="W3709" s="113"/>
      <c r="X3709" s="113"/>
      <c r="Y3709" s="113"/>
      <c r="Z3709" s="113"/>
    </row>
    <row r="3710" ht="15.75" customHeight="1">
      <c r="A3710" s="113" t="s">
        <v>69</v>
      </c>
      <c r="B3710" s="113" t="s">
        <v>3460</v>
      </c>
      <c r="C3710" s="114">
        <v>12.0</v>
      </c>
      <c r="D3710" s="114">
        <v>2.6471364E7</v>
      </c>
      <c r="E3710" s="114">
        <v>0.996</v>
      </c>
      <c r="F3710" s="21">
        <v>24838.0</v>
      </c>
      <c r="G3710" s="21">
        <v>9312.0</v>
      </c>
      <c r="H3710" s="113" t="s">
        <v>33</v>
      </c>
      <c r="I3710" s="113" t="s">
        <v>31</v>
      </c>
      <c r="J3710" s="115">
        <v>0.2514</v>
      </c>
      <c r="K3710" s="116">
        <v>0.03955532</v>
      </c>
      <c r="L3710" s="116">
        <v>0.01016354</v>
      </c>
      <c r="M3710" s="117">
        <v>9.94686E-5</v>
      </c>
      <c r="N3710" s="116">
        <v>0.0404462</v>
      </c>
      <c r="O3710" s="116">
        <v>0.01072708</v>
      </c>
      <c r="P3710" s="117">
        <v>1.62936E-4</v>
      </c>
      <c r="Q3710" s="113"/>
      <c r="R3710" s="113"/>
      <c r="S3710" s="113"/>
      <c r="T3710" s="113"/>
      <c r="U3710" s="113"/>
      <c r="V3710" s="113"/>
      <c r="W3710" s="113"/>
      <c r="X3710" s="113"/>
      <c r="Y3710" s="113"/>
      <c r="Z3710" s="113"/>
    </row>
    <row r="3711" ht="15.75" customHeight="1">
      <c r="A3711" s="113" t="s">
        <v>69</v>
      </c>
      <c r="B3711" s="113" t="s">
        <v>3463</v>
      </c>
      <c r="C3711" s="114">
        <v>12.0</v>
      </c>
      <c r="D3711" s="114">
        <v>2.8534415E7</v>
      </c>
      <c r="E3711" s="114">
        <v>1.0</v>
      </c>
      <c r="F3711" s="21">
        <v>24838.0</v>
      </c>
      <c r="G3711" s="21">
        <v>9944.0</v>
      </c>
      <c r="H3711" s="113" t="s">
        <v>31</v>
      </c>
      <c r="I3711" s="113" t="s">
        <v>71</v>
      </c>
      <c r="J3711" s="115">
        <v>0.7232</v>
      </c>
      <c r="K3711" s="116">
        <v>0.003295246</v>
      </c>
      <c r="L3711" s="116">
        <v>0.009627158</v>
      </c>
      <c r="M3711" s="117">
        <v>0.7321353</v>
      </c>
      <c r="N3711" s="116">
        <v>0.001400244</v>
      </c>
      <c r="O3711" s="116">
        <v>0.009704196</v>
      </c>
      <c r="P3711" s="117">
        <v>0.885269385</v>
      </c>
      <c r="Q3711" s="113"/>
      <c r="R3711" s="113"/>
      <c r="S3711" s="113"/>
      <c r="T3711" s="113"/>
      <c r="U3711" s="113"/>
      <c r="V3711" s="113"/>
      <c r="W3711" s="113"/>
      <c r="X3711" s="113"/>
      <c r="Y3711" s="113"/>
      <c r="Z3711" s="113"/>
    </row>
    <row r="3712" ht="15.75" customHeight="1">
      <c r="A3712" s="113" t="s">
        <v>69</v>
      </c>
      <c r="B3712" s="113" t="s">
        <v>2315</v>
      </c>
      <c r="C3712" s="114">
        <v>12.0</v>
      </c>
      <c r="D3712" s="114">
        <v>5.0247468E7</v>
      </c>
      <c r="E3712" s="114">
        <v>1.0</v>
      </c>
      <c r="F3712" s="21">
        <v>24838.0</v>
      </c>
      <c r="G3712" s="21">
        <v>8884.0</v>
      </c>
      <c r="H3712" s="113" t="s">
        <v>56</v>
      </c>
      <c r="I3712" s="113" t="s">
        <v>71</v>
      </c>
      <c r="J3712" s="115">
        <v>0.2333</v>
      </c>
      <c r="K3712" s="116">
        <v>0.002919442</v>
      </c>
      <c r="L3712" s="116">
        <v>0.009751799</v>
      </c>
      <c r="M3712" s="117">
        <v>0.7646541</v>
      </c>
      <c r="N3712" s="116">
        <v>0.003602228</v>
      </c>
      <c r="O3712" s="116">
        <v>0.009946679</v>
      </c>
      <c r="P3712" s="117">
        <v>0.717237076</v>
      </c>
      <c r="Q3712" s="113"/>
      <c r="R3712" s="113"/>
      <c r="S3712" s="113"/>
      <c r="T3712" s="113"/>
      <c r="U3712" s="113"/>
      <c r="V3712" s="113"/>
      <c r="W3712" s="113"/>
      <c r="X3712" s="113"/>
      <c r="Y3712" s="113"/>
      <c r="Z3712" s="113"/>
    </row>
    <row r="3713" ht="15.75" customHeight="1">
      <c r="A3713" s="113" t="s">
        <v>69</v>
      </c>
      <c r="B3713" s="113" t="s">
        <v>3466</v>
      </c>
      <c r="C3713" s="114">
        <v>12.0</v>
      </c>
      <c r="D3713" s="114">
        <v>5.4342684E7</v>
      </c>
      <c r="E3713" s="114">
        <v>1.0</v>
      </c>
      <c r="F3713" s="21">
        <v>24838.0</v>
      </c>
      <c r="G3713" s="21">
        <v>11300.0</v>
      </c>
      <c r="H3713" s="113" t="s">
        <v>31</v>
      </c>
      <c r="I3713" s="113" t="s">
        <v>56</v>
      </c>
      <c r="J3713" s="115">
        <v>0.6501</v>
      </c>
      <c r="K3713" s="116">
        <v>-0.02269043</v>
      </c>
      <c r="L3713" s="116">
        <v>0.009309624</v>
      </c>
      <c r="M3713" s="117">
        <v>0.01479703</v>
      </c>
      <c r="N3713" s="116">
        <v>-0.023810267</v>
      </c>
      <c r="O3713" s="116">
        <v>0.009358747</v>
      </c>
      <c r="P3713" s="117">
        <v>0.010953694</v>
      </c>
      <c r="Q3713" s="113"/>
      <c r="R3713" s="113"/>
      <c r="S3713" s="113"/>
      <c r="T3713" s="113"/>
      <c r="U3713" s="113"/>
      <c r="V3713" s="113"/>
      <c r="W3713" s="113"/>
      <c r="X3713" s="113"/>
      <c r="Y3713" s="113"/>
      <c r="Z3713" s="113"/>
    </row>
    <row r="3714" ht="15.75" customHeight="1">
      <c r="A3714" s="113" t="s">
        <v>69</v>
      </c>
      <c r="B3714" s="113" t="s">
        <v>3468</v>
      </c>
      <c r="C3714" s="114">
        <v>12.0</v>
      </c>
      <c r="D3714" s="114">
        <v>5.4349773E7</v>
      </c>
      <c r="E3714" s="114">
        <v>0.957</v>
      </c>
      <c r="F3714" s="21">
        <v>24838.0</v>
      </c>
      <c r="G3714" s="21">
        <v>10504.0</v>
      </c>
      <c r="H3714" s="113" t="s">
        <v>56</v>
      </c>
      <c r="I3714" s="113" t="s">
        <v>71</v>
      </c>
      <c r="J3714" s="115">
        <v>0.6704</v>
      </c>
      <c r="K3714" s="116">
        <v>-0.02890392</v>
      </c>
      <c r="L3714" s="116">
        <v>0.01005841</v>
      </c>
      <c r="M3714" s="117">
        <v>0.004058141</v>
      </c>
      <c r="N3714" s="116">
        <v>-0.029280134</v>
      </c>
      <c r="O3714" s="116">
        <v>0.010087897</v>
      </c>
      <c r="P3714" s="117">
        <v>0.003701955</v>
      </c>
      <c r="Q3714" s="113"/>
      <c r="R3714" s="113"/>
      <c r="S3714" s="113"/>
      <c r="T3714" s="113"/>
      <c r="U3714" s="113"/>
      <c r="V3714" s="113"/>
      <c r="W3714" s="113"/>
      <c r="X3714" s="113"/>
      <c r="Y3714" s="113"/>
      <c r="Z3714" s="113"/>
    </row>
    <row r="3715" ht="15.75" customHeight="1">
      <c r="A3715" s="113" t="s">
        <v>69</v>
      </c>
      <c r="B3715" s="113" t="s">
        <v>3471</v>
      </c>
      <c r="C3715" s="114">
        <v>12.0</v>
      </c>
      <c r="D3715" s="114">
        <v>5.4428011E7</v>
      </c>
      <c r="E3715" s="114">
        <v>0.974</v>
      </c>
      <c r="F3715" s="21">
        <v>24838.0</v>
      </c>
      <c r="G3715" s="21">
        <v>9312.0</v>
      </c>
      <c r="H3715" s="113" t="s">
        <v>56</v>
      </c>
      <c r="I3715" s="113" t="s">
        <v>31</v>
      </c>
      <c r="J3715" s="115">
        <v>0.2601</v>
      </c>
      <c r="K3715" s="116">
        <v>0.0220491</v>
      </c>
      <c r="L3715" s="116">
        <v>0.009565281</v>
      </c>
      <c r="M3715" s="117">
        <v>0.02115998</v>
      </c>
      <c r="N3715" s="116">
        <v>0.020409365</v>
      </c>
      <c r="O3715" s="116">
        <v>0.009871453</v>
      </c>
      <c r="P3715" s="117">
        <v>0.038685765</v>
      </c>
      <c r="Q3715" s="113"/>
      <c r="R3715" s="113"/>
      <c r="S3715" s="113"/>
      <c r="T3715" s="113"/>
      <c r="U3715" s="113"/>
      <c r="V3715" s="113"/>
      <c r="W3715" s="113"/>
      <c r="X3715" s="113"/>
      <c r="Y3715" s="113"/>
      <c r="Z3715" s="113"/>
    </row>
    <row r="3716" ht="15.75" customHeight="1">
      <c r="A3716" s="113" t="s">
        <v>69</v>
      </c>
      <c r="B3716" s="113" t="s">
        <v>3474</v>
      </c>
      <c r="C3716" s="114">
        <v>12.0</v>
      </c>
      <c r="D3716" s="114">
        <v>5.6709919E7</v>
      </c>
      <c r="E3716" s="114">
        <v>1.0</v>
      </c>
      <c r="F3716" s="21">
        <v>24838.0</v>
      </c>
      <c r="G3716" s="21">
        <v>995.0</v>
      </c>
      <c r="H3716" s="113" t="s">
        <v>33</v>
      </c>
      <c r="I3716" s="113" t="s">
        <v>31</v>
      </c>
      <c r="J3716" s="115">
        <v>0.0205</v>
      </c>
      <c r="K3716" s="116">
        <v>0.005535287</v>
      </c>
      <c r="L3716" s="116">
        <v>0.03108615</v>
      </c>
      <c r="M3716" s="117">
        <v>0.8586737</v>
      </c>
      <c r="N3716" s="116">
        <v>0.004743017</v>
      </c>
      <c r="O3716" s="116">
        <v>0.031233744</v>
      </c>
      <c r="P3716" s="117">
        <v>0.879300886</v>
      </c>
      <c r="Q3716" s="113"/>
      <c r="R3716" s="113"/>
      <c r="S3716" s="113"/>
      <c r="T3716" s="113"/>
      <c r="U3716" s="113"/>
      <c r="V3716" s="113"/>
      <c r="W3716" s="113"/>
      <c r="X3716" s="113"/>
      <c r="Y3716" s="113"/>
      <c r="Z3716" s="113"/>
    </row>
    <row r="3717" ht="15.75" customHeight="1">
      <c r="A3717" s="113" t="s">
        <v>69</v>
      </c>
      <c r="B3717" s="113" t="s">
        <v>3476</v>
      </c>
      <c r="C3717" s="114">
        <v>12.0</v>
      </c>
      <c r="D3717" s="114">
        <v>6.3004583E7</v>
      </c>
      <c r="E3717" s="114">
        <v>1.0</v>
      </c>
      <c r="F3717" s="21">
        <v>24838.0</v>
      </c>
      <c r="G3717" s="21">
        <v>10262.0</v>
      </c>
      <c r="H3717" s="113" t="s">
        <v>56</v>
      </c>
      <c r="I3717" s="113" t="s">
        <v>71</v>
      </c>
      <c r="J3717" s="115">
        <v>0.7084</v>
      </c>
      <c r="K3717" s="116">
        <v>-0.004241575</v>
      </c>
      <c r="L3717" s="116">
        <v>0.009284308</v>
      </c>
      <c r="M3717" s="117">
        <v>0.6477759</v>
      </c>
      <c r="N3717" s="116">
        <v>-0.005242518</v>
      </c>
      <c r="O3717" s="116">
        <v>0.009437362</v>
      </c>
      <c r="P3717" s="117">
        <v>0.578548105</v>
      </c>
      <c r="Q3717" s="113"/>
      <c r="R3717" s="113"/>
      <c r="S3717" s="113"/>
      <c r="T3717" s="113"/>
      <c r="U3717" s="113"/>
      <c r="V3717" s="113"/>
      <c r="W3717" s="113"/>
      <c r="X3717" s="113"/>
      <c r="Y3717" s="113"/>
      <c r="Z3717" s="113"/>
    </row>
    <row r="3718" ht="15.75" customHeight="1">
      <c r="A3718" s="113" t="s">
        <v>69</v>
      </c>
      <c r="B3718" s="113" t="s">
        <v>3478</v>
      </c>
      <c r="C3718" s="114">
        <v>12.0</v>
      </c>
      <c r="D3718" s="114">
        <v>6.5542578E7</v>
      </c>
      <c r="E3718" s="114">
        <v>0.998</v>
      </c>
      <c r="F3718" s="21">
        <v>24838.0</v>
      </c>
      <c r="G3718" s="21">
        <v>9570.0</v>
      </c>
      <c r="H3718" s="113" t="s">
        <v>71</v>
      </c>
      <c r="I3718" s="113" t="s">
        <v>31</v>
      </c>
      <c r="J3718" s="115">
        <v>0.7387</v>
      </c>
      <c r="K3718" s="116">
        <v>0.01778501</v>
      </c>
      <c r="L3718" s="116">
        <v>0.009532762</v>
      </c>
      <c r="M3718" s="117">
        <v>0.06208724</v>
      </c>
      <c r="N3718" s="116">
        <v>0.017631332</v>
      </c>
      <c r="O3718" s="116">
        <v>0.009645975</v>
      </c>
      <c r="P3718" s="117">
        <v>0.067573058</v>
      </c>
      <c r="Q3718" s="113"/>
      <c r="R3718" s="113"/>
      <c r="S3718" s="113"/>
      <c r="T3718" s="113"/>
      <c r="U3718" s="113"/>
      <c r="V3718" s="113"/>
      <c r="W3718" s="113"/>
      <c r="X3718" s="113"/>
      <c r="Y3718" s="113"/>
      <c r="Z3718" s="113"/>
    </row>
    <row r="3719" ht="15.75" customHeight="1">
      <c r="A3719" s="113" t="s">
        <v>69</v>
      </c>
      <c r="B3719" s="113" t="s">
        <v>3481</v>
      </c>
      <c r="C3719" s="114">
        <v>12.0</v>
      </c>
      <c r="D3719" s="114">
        <v>6.6360164E7</v>
      </c>
      <c r="E3719" s="114">
        <v>1.0</v>
      </c>
      <c r="F3719" s="21">
        <v>24838.0</v>
      </c>
      <c r="G3719" s="21">
        <v>12391.0</v>
      </c>
      <c r="H3719" s="113" t="s">
        <v>33</v>
      </c>
      <c r="I3719" s="113" t="s">
        <v>31</v>
      </c>
      <c r="J3719" s="115">
        <v>0.5239</v>
      </c>
      <c r="K3719" s="116">
        <v>0.006336987</v>
      </c>
      <c r="L3719" s="116">
        <v>0.008453827</v>
      </c>
      <c r="M3719" s="117">
        <v>0.4534958</v>
      </c>
      <c r="N3719" s="116">
        <v>0.005811226</v>
      </c>
      <c r="O3719" s="116">
        <v>0.008564792</v>
      </c>
      <c r="P3719" s="117">
        <v>0.497453652</v>
      </c>
      <c r="Q3719" s="113"/>
      <c r="R3719" s="113"/>
      <c r="S3719" s="113"/>
      <c r="T3719" s="113"/>
      <c r="U3719" s="113"/>
      <c r="V3719" s="113"/>
      <c r="W3719" s="113"/>
      <c r="X3719" s="113"/>
      <c r="Y3719" s="113"/>
      <c r="Z3719" s="113"/>
    </row>
    <row r="3720" ht="15.75" customHeight="1">
      <c r="A3720" s="113" t="s">
        <v>69</v>
      </c>
      <c r="B3720" s="113" t="s">
        <v>2333</v>
      </c>
      <c r="C3720" s="114">
        <v>12.0</v>
      </c>
      <c r="D3720" s="114">
        <v>9.9961349E7</v>
      </c>
      <c r="E3720" s="114">
        <v>1.0</v>
      </c>
      <c r="F3720" s="21">
        <v>24838.0</v>
      </c>
      <c r="G3720" s="21">
        <v>12309.0</v>
      </c>
      <c r="H3720" s="113" t="s">
        <v>71</v>
      </c>
      <c r="I3720" s="113" t="s">
        <v>31</v>
      </c>
      <c r="J3720" s="115">
        <v>0.5471</v>
      </c>
      <c r="K3720" s="116">
        <v>-0.006154447</v>
      </c>
      <c r="L3720" s="116">
        <v>0.008248679</v>
      </c>
      <c r="M3720" s="117">
        <v>0.4555992</v>
      </c>
      <c r="N3720" s="116">
        <v>-0.004108849</v>
      </c>
      <c r="O3720" s="116">
        <v>0.008384507</v>
      </c>
      <c r="P3720" s="117">
        <v>0.624096737</v>
      </c>
      <c r="Q3720" s="113"/>
      <c r="R3720" s="113"/>
      <c r="S3720" s="113"/>
      <c r="T3720" s="113"/>
      <c r="U3720" s="113"/>
      <c r="V3720" s="113"/>
      <c r="W3720" s="113"/>
      <c r="X3720" s="113"/>
      <c r="Y3720" s="113"/>
      <c r="Z3720" s="113"/>
    </row>
    <row r="3721" ht="15.75" customHeight="1">
      <c r="A3721" s="113" t="s">
        <v>69</v>
      </c>
      <c r="B3721" s="113" t="s">
        <v>1604</v>
      </c>
      <c r="C3721" s="114">
        <v>12.0</v>
      </c>
      <c r="D3721" s="114">
        <v>1.12645401E8</v>
      </c>
      <c r="E3721" s="114">
        <v>0.695</v>
      </c>
      <c r="F3721" s="21">
        <v>24838.0</v>
      </c>
      <c r="G3721" s="21">
        <v>529.0</v>
      </c>
      <c r="H3721" s="113" t="s">
        <v>56</v>
      </c>
      <c r="I3721" s="113" t="s">
        <v>71</v>
      </c>
      <c r="J3721" s="115">
        <v>0.0156</v>
      </c>
      <c r="K3721" s="116">
        <v>0.03080856</v>
      </c>
      <c r="L3721" s="116">
        <v>0.04352674</v>
      </c>
      <c r="M3721" s="117">
        <v>0.4790646</v>
      </c>
      <c r="N3721" s="116">
        <v>0.037255737</v>
      </c>
      <c r="O3721" s="116">
        <v>0.043943612</v>
      </c>
      <c r="P3721" s="117">
        <v>0.396545023</v>
      </c>
      <c r="Q3721" s="113"/>
      <c r="R3721" s="113"/>
      <c r="S3721" s="113"/>
      <c r="T3721" s="113"/>
      <c r="U3721" s="113"/>
      <c r="V3721" s="113"/>
      <c r="W3721" s="113"/>
      <c r="X3721" s="113"/>
      <c r="Y3721" s="113"/>
      <c r="Z3721" s="113"/>
    </row>
    <row r="3722" ht="15.75" customHeight="1">
      <c r="A3722" s="113" t="s">
        <v>69</v>
      </c>
      <c r="B3722" s="113" t="s">
        <v>3489</v>
      </c>
      <c r="C3722" s="114">
        <v>12.0</v>
      </c>
      <c r="D3722" s="114">
        <v>1.24404718E8</v>
      </c>
      <c r="E3722" s="114">
        <v>0.998</v>
      </c>
      <c r="F3722" s="21">
        <v>24838.0</v>
      </c>
      <c r="G3722" s="21">
        <v>11728.0</v>
      </c>
      <c r="H3722" s="113" t="s">
        <v>31</v>
      </c>
      <c r="I3722" s="113" t="s">
        <v>33</v>
      </c>
      <c r="J3722" s="115">
        <v>0.3841</v>
      </c>
      <c r="K3722" s="116">
        <v>-0.01966682</v>
      </c>
      <c r="L3722" s="116">
        <v>0.008847809</v>
      </c>
      <c r="M3722" s="117">
        <v>0.02623</v>
      </c>
      <c r="N3722" s="116">
        <v>-0.02057143</v>
      </c>
      <c r="O3722" s="116">
        <v>0.008933931</v>
      </c>
      <c r="P3722" s="117">
        <v>0.021300352</v>
      </c>
      <c r="Q3722" s="113"/>
      <c r="R3722" s="113"/>
      <c r="S3722" s="113"/>
      <c r="T3722" s="113"/>
      <c r="U3722" s="113"/>
      <c r="V3722" s="113"/>
      <c r="W3722" s="113"/>
      <c r="X3722" s="113"/>
      <c r="Y3722" s="113"/>
      <c r="Z3722" s="113"/>
    </row>
    <row r="3723" ht="15.75" customHeight="1">
      <c r="A3723" s="113" t="s">
        <v>69</v>
      </c>
      <c r="B3723" s="113" t="s">
        <v>3492</v>
      </c>
      <c r="C3723" s="114">
        <v>12.0</v>
      </c>
      <c r="D3723" s="114">
        <v>1.2444011E8</v>
      </c>
      <c r="E3723" s="114">
        <v>0.999</v>
      </c>
      <c r="F3723" s="21">
        <v>24838.0</v>
      </c>
      <c r="G3723" s="21">
        <v>10217.0</v>
      </c>
      <c r="H3723" s="113" t="s">
        <v>56</v>
      </c>
      <c r="I3723" s="113" t="s">
        <v>31</v>
      </c>
      <c r="J3723" s="115">
        <v>0.2899</v>
      </c>
      <c r="K3723" s="116">
        <v>-0.02918824</v>
      </c>
      <c r="L3723" s="116">
        <v>0.00923831</v>
      </c>
      <c r="M3723" s="117">
        <v>0.001580521</v>
      </c>
      <c r="N3723" s="116">
        <v>-0.029643796</v>
      </c>
      <c r="O3723" s="116">
        <v>0.009295733</v>
      </c>
      <c r="P3723" s="117">
        <v>0.001427817</v>
      </c>
      <c r="Q3723" s="113"/>
      <c r="R3723" s="113"/>
      <c r="S3723" s="113"/>
      <c r="T3723" s="113"/>
      <c r="U3723" s="113"/>
      <c r="V3723" s="113"/>
      <c r="W3723" s="113"/>
      <c r="X3723" s="113"/>
      <c r="Y3723" s="113"/>
      <c r="Z3723" s="113"/>
    </row>
    <row r="3724" ht="15.75" customHeight="1">
      <c r="A3724" s="113" t="s">
        <v>69</v>
      </c>
      <c r="B3724" s="113" t="s">
        <v>3259</v>
      </c>
      <c r="C3724" s="114">
        <v>12.0</v>
      </c>
      <c r="D3724" s="114">
        <v>1.24505444E8</v>
      </c>
      <c r="E3724" s="114">
        <v>1.0</v>
      </c>
      <c r="F3724" s="21">
        <v>24838.0</v>
      </c>
      <c r="G3724" s="21">
        <v>12402.0</v>
      </c>
      <c r="H3724" s="113" t="s">
        <v>33</v>
      </c>
      <c r="I3724" s="113" t="s">
        <v>31</v>
      </c>
      <c r="J3724" s="115">
        <v>0.4816</v>
      </c>
      <c r="K3724" s="116">
        <v>0.02699908</v>
      </c>
      <c r="L3724" s="116">
        <v>0.008175647</v>
      </c>
      <c r="M3724" s="117">
        <v>9.58686E-4</v>
      </c>
      <c r="N3724" s="116">
        <v>0.028075704</v>
      </c>
      <c r="O3724" s="116">
        <v>0.008414778</v>
      </c>
      <c r="P3724" s="117">
        <v>8.48478E-4</v>
      </c>
      <c r="Q3724" s="113"/>
      <c r="R3724" s="113"/>
      <c r="S3724" s="113"/>
      <c r="T3724" s="113"/>
      <c r="U3724" s="113"/>
      <c r="V3724" s="113"/>
      <c r="W3724" s="113"/>
      <c r="X3724" s="113"/>
      <c r="Y3724" s="113"/>
      <c r="Z3724" s="113"/>
    </row>
    <row r="3725" ht="15.75" customHeight="1">
      <c r="A3725" s="113" t="s">
        <v>69</v>
      </c>
      <c r="B3725" s="113" t="s">
        <v>3496</v>
      </c>
      <c r="C3725" s="114">
        <v>12.0</v>
      </c>
      <c r="D3725" s="114">
        <v>1.32014206E8</v>
      </c>
      <c r="E3725" s="114">
        <v>0.776</v>
      </c>
      <c r="F3725" s="21">
        <v>24838.0</v>
      </c>
      <c r="G3725" s="21">
        <v>8321.0</v>
      </c>
      <c r="H3725" s="113" t="s">
        <v>31</v>
      </c>
      <c r="I3725" s="113" t="s">
        <v>56</v>
      </c>
      <c r="J3725" s="115">
        <v>0.3153</v>
      </c>
      <c r="K3725" s="116">
        <v>0.004456139</v>
      </c>
      <c r="L3725" s="116">
        <v>0.01027199</v>
      </c>
      <c r="M3725" s="117">
        <v>0.664423</v>
      </c>
      <c r="N3725" s="116">
        <v>0.006780894</v>
      </c>
      <c r="O3725" s="116">
        <v>0.010499074</v>
      </c>
      <c r="P3725" s="117">
        <v>0.518372323</v>
      </c>
      <c r="Q3725" s="113"/>
      <c r="R3725" s="113"/>
      <c r="S3725" s="113"/>
      <c r="T3725" s="113"/>
      <c r="U3725" s="113"/>
      <c r="V3725" s="113"/>
      <c r="W3725" s="113"/>
      <c r="X3725" s="113"/>
      <c r="Y3725" s="113"/>
      <c r="Z3725" s="113"/>
    </row>
    <row r="3726" ht="15.75" customHeight="1">
      <c r="A3726" s="113" t="s">
        <v>69</v>
      </c>
      <c r="B3726" s="113" t="s">
        <v>3498</v>
      </c>
      <c r="C3726" s="114">
        <v>13.0</v>
      </c>
      <c r="D3726" s="114">
        <v>3.9516627E7</v>
      </c>
      <c r="E3726" s="114">
        <v>1.0</v>
      </c>
      <c r="F3726" s="21">
        <v>24838.0</v>
      </c>
      <c r="G3726" s="21">
        <v>10682.0</v>
      </c>
      <c r="H3726" s="113" t="s">
        <v>33</v>
      </c>
      <c r="I3726" s="113" t="s">
        <v>71</v>
      </c>
      <c r="J3726" s="115">
        <v>0.313</v>
      </c>
      <c r="K3726" s="116">
        <v>0.005210141</v>
      </c>
      <c r="L3726" s="116">
        <v>0.00895758</v>
      </c>
      <c r="M3726" s="117">
        <v>0.5608051</v>
      </c>
      <c r="N3726" s="116">
        <v>0.005454128</v>
      </c>
      <c r="O3726" s="116">
        <v>0.009090566</v>
      </c>
      <c r="P3726" s="117">
        <v>0.548521708</v>
      </c>
      <c r="Q3726" s="113"/>
      <c r="R3726" s="113"/>
      <c r="S3726" s="113"/>
      <c r="T3726" s="113"/>
      <c r="U3726" s="113"/>
      <c r="V3726" s="113"/>
      <c r="W3726" s="113"/>
      <c r="X3726" s="113"/>
      <c r="Y3726" s="113"/>
      <c r="Z3726" s="113"/>
    </row>
    <row r="3727" ht="15.75" customHeight="1">
      <c r="A3727" s="113" t="s">
        <v>69</v>
      </c>
      <c r="B3727" s="113" t="s">
        <v>3501</v>
      </c>
      <c r="C3727" s="114">
        <v>13.0</v>
      </c>
      <c r="D3727" s="114">
        <v>4.4627788E7</v>
      </c>
      <c r="E3727" s="114">
        <v>0.987</v>
      </c>
      <c r="F3727" s="21">
        <v>24838.0</v>
      </c>
      <c r="G3727" s="21">
        <v>3510.0</v>
      </c>
      <c r="H3727" s="113" t="s">
        <v>33</v>
      </c>
      <c r="I3727" s="113" t="s">
        <v>31</v>
      </c>
      <c r="J3727" s="115">
        <v>0.0776</v>
      </c>
      <c r="K3727" s="116">
        <v>0.00895956</v>
      </c>
      <c r="L3727" s="116">
        <v>0.01622314</v>
      </c>
      <c r="M3727" s="117">
        <v>0.580763</v>
      </c>
      <c r="N3727" s="116">
        <v>0.007043027</v>
      </c>
      <c r="O3727" s="116">
        <v>0.015772711</v>
      </c>
      <c r="P3727" s="117">
        <v>0.655212675</v>
      </c>
      <c r="Q3727" s="113"/>
      <c r="R3727" s="113"/>
      <c r="S3727" s="113"/>
      <c r="T3727" s="113"/>
      <c r="U3727" s="113"/>
      <c r="V3727" s="113"/>
      <c r="W3727" s="113"/>
      <c r="X3727" s="113"/>
      <c r="Y3727" s="113"/>
      <c r="Z3727" s="113"/>
    </row>
    <row r="3728" ht="15.75" customHeight="1">
      <c r="A3728" s="113" t="s">
        <v>69</v>
      </c>
      <c r="B3728" s="113" t="s">
        <v>2389</v>
      </c>
      <c r="C3728" s="114">
        <v>13.0</v>
      </c>
      <c r="D3728" s="114">
        <v>5.4102206E7</v>
      </c>
      <c r="E3728" s="114">
        <v>1.0</v>
      </c>
      <c r="F3728" s="21">
        <v>24838.0</v>
      </c>
      <c r="G3728" s="21">
        <v>7110.0</v>
      </c>
      <c r="H3728" s="113" t="s">
        <v>56</v>
      </c>
      <c r="I3728" s="113" t="s">
        <v>71</v>
      </c>
      <c r="J3728" s="115">
        <v>0.1731</v>
      </c>
      <c r="K3728" s="116">
        <v>-4.04417E-5</v>
      </c>
      <c r="L3728" s="116">
        <v>0.01109936</v>
      </c>
      <c r="M3728" s="117">
        <v>0.9970928</v>
      </c>
      <c r="N3728" s="116">
        <v>-0.001919601</v>
      </c>
      <c r="O3728" s="116">
        <v>0.011710232</v>
      </c>
      <c r="P3728" s="117">
        <v>0.869790076</v>
      </c>
      <c r="Q3728" s="113"/>
      <c r="R3728" s="113"/>
      <c r="S3728" s="113"/>
      <c r="T3728" s="113"/>
      <c r="U3728" s="113"/>
      <c r="V3728" s="113"/>
      <c r="W3728" s="113"/>
      <c r="X3728" s="113"/>
      <c r="Y3728" s="113"/>
      <c r="Z3728" s="113"/>
    </row>
    <row r="3729" ht="15.75" customHeight="1">
      <c r="A3729" s="113" t="s">
        <v>69</v>
      </c>
      <c r="B3729" s="113" t="s">
        <v>3505</v>
      </c>
      <c r="C3729" s="114">
        <v>13.0</v>
      </c>
      <c r="D3729" s="114">
        <v>9.3832879E7</v>
      </c>
      <c r="E3729" s="114">
        <v>1.0</v>
      </c>
      <c r="F3729" s="21">
        <v>24838.0</v>
      </c>
      <c r="G3729" s="21">
        <v>11113.0</v>
      </c>
      <c r="H3729" s="113" t="s">
        <v>33</v>
      </c>
      <c r="I3729" s="113" t="s">
        <v>31</v>
      </c>
      <c r="J3729" s="115">
        <v>0.3379</v>
      </c>
      <c r="K3729" s="116">
        <v>-0.01042326</v>
      </c>
      <c r="L3729" s="116">
        <v>0.008817243</v>
      </c>
      <c r="M3729" s="117">
        <v>0.237148</v>
      </c>
      <c r="N3729" s="116">
        <v>-0.010756553</v>
      </c>
      <c r="O3729" s="116">
        <v>0.008999096</v>
      </c>
      <c r="P3729" s="117">
        <v>0.231972722</v>
      </c>
      <c r="Q3729" s="113"/>
      <c r="R3729" s="113"/>
      <c r="S3729" s="113"/>
      <c r="T3729" s="113"/>
      <c r="U3729" s="113"/>
      <c r="V3729" s="113"/>
      <c r="W3729" s="113"/>
      <c r="X3729" s="113"/>
      <c r="Y3729" s="113"/>
      <c r="Z3729" s="113"/>
    </row>
    <row r="3730" ht="15.75" customHeight="1">
      <c r="A3730" s="113" t="s">
        <v>69</v>
      </c>
      <c r="B3730" s="113" t="s">
        <v>2412</v>
      </c>
      <c r="C3730" s="114">
        <v>14.0</v>
      </c>
      <c r="D3730" s="114">
        <v>2.5928179E7</v>
      </c>
      <c r="E3730" s="114">
        <v>0.979</v>
      </c>
      <c r="F3730" s="21">
        <v>24838.0</v>
      </c>
      <c r="G3730" s="21">
        <v>11181.0</v>
      </c>
      <c r="H3730" s="113" t="s">
        <v>56</v>
      </c>
      <c r="I3730" s="113" t="s">
        <v>31</v>
      </c>
      <c r="J3730" s="115">
        <v>0.3583</v>
      </c>
      <c r="K3730" s="116">
        <v>-0.002343636</v>
      </c>
      <c r="L3730" s="116">
        <v>0.009070215</v>
      </c>
      <c r="M3730" s="117">
        <v>0.7961074</v>
      </c>
      <c r="N3730" s="116">
        <v>-0.00317724</v>
      </c>
      <c r="O3730" s="116">
        <v>0.00916539</v>
      </c>
      <c r="P3730" s="117">
        <v>0.728849527</v>
      </c>
      <c r="Q3730" s="113"/>
      <c r="R3730" s="113"/>
      <c r="S3730" s="113"/>
      <c r="T3730" s="113"/>
      <c r="U3730" s="113"/>
      <c r="V3730" s="113"/>
      <c r="W3730" s="113"/>
      <c r="X3730" s="113"/>
      <c r="Y3730" s="113"/>
      <c r="Z3730" s="113"/>
    </row>
    <row r="3731" ht="15.75" customHeight="1">
      <c r="A3731" s="113" t="s">
        <v>69</v>
      </c>
      <c r="B3731" s="113" t="s">
        <v>2417</v>
      </c>
      <c r="C3731" s="114">
        <v>14.0</v>
      </c>
      <c r="D3731" s="114">
        <v>2.9736838E7</v>
      </c>
      <c r="E3731" s="114">
        <v>0.996</v>
      </c>
      <c r="F3731" s="21">
        <v>24838.0</v>
      </c>
      <c r="G3731" s="21">
        <v>9082.0</v>
      </c>
      <c r="H3731" s="113" t="s">
        <v>56</v>
      </c>
      <c r="I3731" s="113" t="s">
        <v>31</v>
      </c>
      <c r="J3731" s="115">
        <v>0.2422</v>
      </c>
      <c r="K3731" s="116">
        <v>0.002566998</v>
      </c>
      <c r="L3731" s="116">
        <v>0.00980549</v>
      </c>
      <c r="M3731" s="117">
        <v>0.7934819</v>
      </c>
      <c r="N3731" s="116">
        <v>0.003233624</v>
      </c>
      <c r="O3731" s="116">
        <v>0.010142535</v>
      </c>
      <c r="P3731" s="117">
        <v>0.749864398</v>
      </c>
      <c r="Q3731" s="113"/>
      <c r="R3731" s="113"/>
      <c r="S3731" s="113"/>
      <c r="T3731" s="113"/>
      <c r="U3731" s="113"/>
      <c r="V3731" s="113"/>
      <c r="W3731" s="113"/>
      <c r="X3731" s="113"/>
      <c r="Y3731" s="113"/>
      <c r="Z3731" s="113"/>
    </row>
    <row r="3732" ht="15.75" customHeight="1">
      <c r="A3732" s="113" t="s">
        <v>69</v>
      </c>
      <c r="B3732" s="113" t="s">
        <v>3509</v>
      </c>
      <c r="C3732" s="114">
        <v>14.0</v>
      </c>
      <c r="D3732" s="114">
        <v>5.2509101E7</v>
      </c>
      <c r="E3732" s="114">
        <v>0.995</v>
      </c>
      <c r="F3732" s="21">
        <v>24838.0</v>
      </c>
      <c r="G3732" s="21">
        <v>7160.0</v>
      </c>
      <c r="H3732" s="113" t="s">
        <v>56</v>
      </c>
      <c r="I3732" s="113" t="s">
        <v>71</v>
      </c>
      <c r="J3732" s="115">
        <v>0.8242</v>
      </c>
      <c r="K3732" s="116">
        <v>-0.007969283</v>
      </c>
      <c r="L3732" s="116">
        <v>0.01095556</v>
      </c>
      <c r="M3732" s="117">
        <v>0.4669692</v>
      </c>
      <c r="N3732" s="116">
        <v>-0.005308469</v>
      </c>
      <c r="O3732" s="116">
        <v>0.011060625</v>
      </c>
      <c r="P3732" s="117">
        <v>0.631268</v>
      </c>
      <c r="Q3732" s="113"/>
      <c r="R3732" s="113"/>
      <c r="S3732" s="113"/>
      <c r="T3732" s="113"/>
      <c r="U3732" s="113"/>
      <c r="V3732" s="113"/>
      <c r="W3732" s="113"/>
      <c r="X3732" s="113"/>
      <c r="Y3732" s="113"/>
      <c r="Z3732" s="113"/>
    </row>
    <row r="3733" ht="15.75" customHeight="1">
      <c r="A3733" s="113" t="s">
        <v>69</v>
      </c>
      <c r="B3733" s="113" t="s">
        <v>3512</v>
      </c>
      <c r="C3733" s="114">
        <v>14.0</v>
      </c>
      <c r="D3733" s="114">
        <v>5.3265071E7</v>
      </c>
      <c r="E3733" s="114">
        <v>0.987</v>
      </c>
      <c r="F3733" s="21">
        <v>24838.0</v>
      </c>
      <c r="G3733" s="21">
        <v>12201.0</v>
      </c>
      <c r="H3733" s="113" t="s">
        <v>71</v>
      </c>
      <c r="I3733" s="113" t="s">
        <v>56</v>
      </c>
      <c r="J3733" s="115">
        <v>0.534</v>
      </c>
      <c r="K3733" s="116">
        <v>-0.002161395</v>
      </c>
      <c r="L3733" s="116">
        <v>0.00828007</v>
      </c>
      <c r="M3733" s="117">
        <v>0.7940649</v>
      </c>
      <c r="N3733" s="116">
        <v>-0.00345982</v>
      </c>
      <c r="O3733" s="116">
        <v>0.008373022</v>
      </c>
      <c r="P3733" s="117">
        <v>0.679452411</v>
      </c>
      <c r="Q3733" s="113"/>
      <c r="R3733" s="113"/>
      <c r="S3733" s="113"/>
      <c r="T3733" s="113"/>
      <c r="U3733" s="113"/>
      <c r="V3733" s="113"/>
      <c r="W3733" s="113"/>
      <c r="X3733" s="113"/>
      <c r="Y3733" s="113"/>
      <c r="Z3733" s="113"/>
    </row>
    <row r="3734" ht="15.75" customHeight="1">
      <c r="A3734" s="113" t="s">
        <v>69</v>
      </c>
      <c r="B3734" s="113" t="s">
        <v>3514</v>
      </c>
      <c r="C3734" s="114">
        <v>14.0</v>
      </c>
      <c r="D3734" s="114">
        <v>6.564525E7</v>
      </c>
      <c r="E3734" s="114">
        <v>1.0</v>
      </c>
      <c r="F3734" s="21">
        <v>24838.0</v>
      </c>
      <c r="G3734" s="21">
        <v>12353.0</v>
      </c>
      <c r="H3734" s="113" t="s">
        <v>31</v>
      </c>
      <c r="I3734" s="113" t="s">
        <v>33</v>
      </c>
      <c r="J3734" s="115">
        <v>0.4634</v>
      </c>
      <c r="K3734" s="116">
        <v>0.003290152</v>
      </c>
      <c r="L3734" s="116">
        <v>0.00855431</v>
      </c>
      <c r="M3734" s="117">
        <v>0.7005196</v>
      </c>
      <c r="N3734" s="116">
        <v>0.001777344</v>
      </c>
      <c r="O3734" s="116">
        <v>0.008756443</v>
      </c>
      <c r="P3734" s="117">
        <v>0.839154089</v>
      </c>
      <c r="Q3734" s="113"/>
      <c r="R3734" s="113"/>
      <c r="S3734" s="113"/>
      <c r="T3734" s="113"/>
      <c r="U3734" s="113"/>
      <c r="V3734" s="113"/>
      <c r="W3734" s="113"/>
      <c r="X3734" s="113"/>
      <c r="Y3734" s="113"/>
      <c r="Z3734" s="113"/>
    </row>
    <row r="3735" ht="15.75" customHeight="1">
      <c r="A3735" s="113" t="s">
        <v>69</v>
      </c>
      <c r="B3735" s="113" t="s">
        <v>3517</v>
      </c>
      <c r="C3735" s="114">
        <v>14.0</v>
      </c>
      <c r="D3735" s="114">
        <v>7.8786077E7</v>
      </c>
      <c r="E3735" s="114">
        <v>1.0</v>
      </c>
      <c r="F3735" s="21">
        <v>24838.0</v>
      </c>
      <c r="G3735" s="21">
        <v>5187.0</v>
      </c>
      <c r="H3735" s="113" t="s">
        <v>31</v>
      </c>
      <c r="I3735" s="113" t="s">
        <v>56</v>
      </c>
      <c r="J3735" s="115">
        <v>0.1184</v>
      </c>
      <c r="K3735" s="116">
        <v>0.002880612</v>
      </c>
      <c r="L3735" s="116">
        <v>0.01270503</v>
      </c>
      <c r="M3735" s="117">
        <v>0.8206337</v>
      </c>
      <c r="N3735" s="116">
        <v>0.004310419</v>
      </c>
      <c r="O3735" s="116">
        <v>0.0128955</v>
      </c>
      <c r="P3735" s="117">
        <v>0.738185145</v>
      </c>
      <c r="Q3735" s="113"/>
      <c r="R3735" s="113"/>
      <c r="S3735" s="113"/>
      <c r="T3735" s="113"/>
      <c r="U3735" s="113"/>
      <c r="V3735" s="113"/>
      <c r="W3735" s="113"/>
      <c r="X3735" s="113"/>
      <c r="Y3735" s="113"/>
      <c r="Z3735" s="113"/>
    </row>
    <row r="3736" ht="15.75" customHeight="1">
      <c r="A3736" s="113" t="s">
        <v>69</v>
      </c>
      <c r="B3736" s="113" t="s">
        <v>3520</v>
      </c>
      <c r="C3736" s="114">
        <v>14.0</v>
      </c>
      <c r="D3736" s="114">
        <v>7.9940383E7</v>
      </c>
      <c r="E3736" s="114">
        <v>0.99</v>
      </c>
      <c r="F3736" s="21">
        <v>24838.0</v>
      </c>
      <c r="G3736" s="21">
        <v>7643.0</v>
      </c>
      <c r="H3736" s="113" t="s">
        <v>33</v>
      </c>
      <c r="I3736" s="113" t="s">
        <v>71</v>
      </c>
      <c r="J3736" s="115">
        <v>0.1925</v>
      </c>
      <c r="K3736" s="116">
        <v>-0.004400057</v>
      </c>
      <c r="L3736" s="116">
        <v>0.01073086</v>
      </c>
      <c r="M3736" s="117">
        <v>0.6817784</v>
      </c>
      <c r="N3736" s="116">
        <v>-0.002848502</v>
      </c>
      <c r="O3736" s="116">
        <v>0.010795532</v>
      </c>
      <c r="P3736" s="117">
        <v>0.791888282</v>
      </c>
      <c r="Q3736" s="113"/>
      <c r="R3736" s="113"/>
      <c r="S3736" s="113"/>
      <c r="T3736" s="113"/>
      <c r="U3736" s="113"/>
      <c r="V3736" s="113"/>
      <c r="W3736" s="113"/>
      <c r="X3736" s="113"/>
      <c r="Y3736" s="113"/>
      <c r="Z3736" s="113"/>
    </row>
    <row r="3737" ht="15.75" customHeight="1">
      <c r="A3737" s="113" t="s">
        <v>69</v>
      </c>
      <c r="B3737" s="113" t="s">
        <v>3522</v>
      </c>
      <c r="C3737" s="114">
        <v>14.0</v>
      </c>
      <c r="D3737" s="114">
        <v>7.9945162E7</v>
      </c>
      <c r="E3737" s="114">
        <v>1.0</v>
      </c>
      <c r="F3737" s="21">
        <v>24838.0</v>
      </c>
      <c r="G3737" s="21">
        <v>9262.0</v>
      </c>
      <c r="H3737" s="113" t="s">
        <v>71</v>
      </c>
      <c r="I3737" s="113" t="s">
        <v>56</v>
      </c>
      <c r="J3737" s="115">
        <v>0.2479</v>
      </c>
      <c r="K3737" s="116">
        <v>-0.00135356</v>
      </c>
      <c r="L3737" s="116">
        <v>0.009920676</v>
      </c>
      <c r="M3737" s="117">
        <v>0.8914748</v>
      </c>
      <c r="N3737" s="116">
        <v>-6.34405E-4</v>
      </c>
      <c r="O3737" s="116">
        <v>0.009986025</v>
      </c>
      <c r="P3737" s="117">
        <v>0.949345056</v>
      </c>
      <c r="Q3737" s="113"/>
      <c r="R3737" s="113"/>
      <c r="S3737" s="113"/>
      <c r="T3737" s="113"/>
      <c r="U3737" s="113"/>
      <c r="V3737" s="113"/>
      <c r="W3737" s="113"/>
      <c r="X3737" s="113"/>
      <c r="Y3737" s="113"/>
      <c r="Z3737" s="113"/>
    </row>
    <row r="3738" ht="15.75" customHeight="1">
      <c r="A3738" s="113" t="s">
        <v>69</v>
      </c>
      <c r="B3738" s="113" t="s">
        <v>3524</v>
      </c>
      <c r="C3738" s="114">
        <v>14.0</v>
      </c>
      <c r="D3738" s="114">
        <v>9.1547136E7</v>
      </c>
      <c r="E3738" s="114">
        <v>0.995</v>
      </c>
      <c r="F3738" s="21">
        <v>24838.0</v>
      </c>
      <c r="G3738" s="21">
        <v>11633.0</v>
      </c>
      <c r="H3738" s="113" t="s">
        <v>71</v>
      </c>
      <c r="I3738" s="113" t="s">
        <v>31</v>
      </c>
      <c r="J3738" s="115">
        <v>0.379</v>
      </c>
      <c r="K3738" s="116">
        <v>0.02359728</v>
      </c>
      <c r="L3738" s="116">
        <v>0.008898188</v>
      </c>
      <c r="M3738" s="117">
        <v>0.008003554</v>
      </c>
      <c r="N3738" s="116">
        <v>0.024145113</v>
      </c>
      <c r="O3738" s="116">
        <v>0.008958622</v>
      </c>
      <c r="P3738" s="117">
        <v>0.007035027</v>
      </c>
      <c r="Q3738" s="113"/>
      <c r="R3738" s="113"/>
      <c r="S3738" s="113"/>
      <c r="T3738" s="113"/>
      <c r="U3738" s="113"/>
      <c r="V3738" s="113"/>
      <c r="W3738" s="113"/>
      <c r="X3738" s="113"/>
      <c r="Y3738" s="113"/>
      <c r="Z3738" s="113"/>
    </row>
    <row r="3739" ht="15.75" customHeight="1">
      <c r="A3739" s="113" t="s">
        <v>69</v>
      </c>
      <c r="B3739" s="113" t="s">
        <v>3527</v>
      </c>
      <c r="C3739" s="114">
        <v>14.0</v>
      </c>
      <c r="D3739" s="114">
        <v>9.242841E7</v>
      </c>
      <c r="E3739" s="114">
        <v>1.0</v>
      </c>
      <c r="F3739" s="21">
        <v>24838.0</v>
      </c>
      <c r="G3739" s="21">
        <v>11980.0</v>
      </c>
      <c r="H3739" s="113" t="s">
        <v>56</v>
      </c>
      <c r="I3739" s="113" t="s">
        <v>71</v>
      </c>
      <c r="J3739" s="115">
        <v>0.406</v>
      </c>
      <c r="K3739" s="116">
        <v>-0.006139851</v>
      </c>
      <c r="L3739" s="116">
        <v>0.00861223</v>
      </c>
      <c r="M3739" s="117">
        <v>0.4758938</v>
      </c>
      <c r="N3739" s="116">
        <v>-0.005603398</v>
      </c>
      <c r="O3739" s="116">
        <v>0.008729682</v>
      </c>
      <c r="P3739" s="117">
        <v>0.520951829</v>
      </c>
      <c r="Q3739" s="113"/>
      <c r="R3739" s="113"/>
      <c r="S3739" s="113"/>
      <c r="T3739" s="113"/>
      <c r="U3739" s="113"/>
      <c r="V3739" s="113"/>
      <c r="W3739" s="113"/>
      <c r="X3739" s="113"/>
      <c r="Y3739" s="113"/>
      <c r="Z3739" s="113"/>
    </row>
    <row r="3740" ht="15.75" customHeight="1">
      <c r="A3740" s="113" t="s">
        <v>69</v>
      </c>
      <c r="B3740" s="113" t="s">
        <v>3529</v>
      </c>
      <c r="C3740" s="114">
        <v>15.0</v>
      </c>
      <c r="D3740" s="114">
        <v>3.1708263E7</v>
      </c>
      <c r="E3740" s="114">
        <v>0.981</v>
      </c>
      <c r="F3740" s="21">
        <v>24838.0</v>
      </c>
      <c r="G3740" s="21">
        <v>7999.0</v>
      </c>
      <c r="H3740" s="113" t="s">
        <v>33</v>
      </c>
      <c r="I3740" s="113" t="s">
        <v>31</v>
      </c>
      <c r="J3740" s="115">
        <v>0.207</v>
      </c>
      <c r="K3740" s="116">
        <v>-0.01327308</v>
      </c>
      <c r="L3740" s="116">
        <v>0.01033131</v>
      </c>
      <c r="M3740" s="117">
        <v>0.1988817</v>
      </c>
      <c r="N3740" s="116">
        <v>-0.013411651</v>
      </c>
      <c r="O3740" s="116">
        <v>0.010641551</v>
      </c>
      <c r="P3740" s="117">
        <v>0.207557612</v>
      </c>
      <c r="Q3740" s="113"/>
      <c r="R3740" s="113"/>
      <c r="S3740" s="113"/>
      <c r="T3740" s="113"/>
      <c r="U3740" s="113"/>
      <c r="V3740" s="113"/>
      <c r="W3740" s="113"/>
      <c r="X3740" s="113"/>
      <c r="Y3740" s="113"/>
      <c r="Z3740" s="113"/>
    </row>
    <row r="3741" ht="15.75" customHeight="1">
      <c r="A3741" s="113" t="s">
        <v>69</v>
      </c>
      <c r="B3741" s="113" t="s">
        <v>3532</v>
      </c>
      <c r="C3741" s="114">
        <v>15.0</v>
      </c>
      <c r="D3741" s="114">
        <v>4.5985071E7</v>
      </c>
      <c r="E3741" s="114">
        <v>0.995</v>
      </c>
      <c r="F3741" s="21">
        <v>24838.0</v>
      </c>
      <c r="G3741" s="21">
        <v>11958.0</v>
      </c>
      <c r="H3741" s="113" t="s">
        <v>31</v>
      </c>
      <c r="I3741" s="113" t="s">
        <v>71</v>
      </c>
      <c r="J3741" s="115">
        <v>0.4101</v>
      </c>
      <c r="K3741" s="116">
        <v>0.005353626</v>
      </c>
      <c r="L3741" s="116">
        <v>0.008375954</v>
      </c>
      <c r="M3741" s="117">
        <v>0.5227149</v>
      </c>
      <c r="N3741" s="116">
        <v>0.005701259</v>
      </c>
      <c r="O3741" s="116">
        <v>0.00853859</v>
      </c>
      <c r="P3741" s="117">
        <v>0.504321968</v>
      </c>
      <c r="Q3741" s="113"/>
      <c r="R3741" s="113"/>
      <c r="S3741" s="113"/>
      <c r="T3741" s="113"/>
      <c r="U3741" s="113"/>
      <c r="V3741" s="113"/>
      <c r="W3741" s="113"/>
      <c r="X3741" s="113"/>
      <c r="Y3741" s="113"/>
      <c r="Z3741" s="113"/>
    </row>
    <row r="3742" ht="15.75" customHeight="1">
      <c r="A3742" s="113" t="s">
        <v>69</v>
      </c>
      <c r="B3742" s="113" t="s">
        <v>3535</v>
      </c>
      <c r="C3742" s="114">
        <v>15.0</v>
      </c>
      <c r="D3742" s="114">
        <v>5.6504598E7</v>
      </c>
      <c r="E3742" s="114">
        <v>0.999</v>
      </c>
      <c r="F3742" s="21">
        <v>24838.0</v>
      </c>
      <c r="G3742" s="21">
        <v>6788.0</v>
      </c>
      <c r="H3742" s="113" t="s">
        <v>56</v>
      </c>
      <c r="I3742" s="113" t="s">
        <v>71</v>
      </c>
      <c r="J3742" s="115">
        <v>0.1635</v>
      </c>
      <c r="K3742" s="116">
        <v>0.03719432</v>
      </c>
      <c r="L3742" s="116">
        <v>0.01151052</v>
      </c>
      <c r="M3742" s="117">
        <v>0.001232145</v>
      </c>
      <c r="N3742" s="116">
        <v>0.036176982</v>
      </c>
      <c r="O3742" s="116">
        <v>0.011746394</v>
      </c>
      <c r="P3742" s="117">
        <v>0.002071138</v>
      </c>
      <c r="Q3742" s="113"/>
      <c r="R3742" s="113"/>
      <c r="S3742" s="113"/>
      <c r="T3742" s="113"/>
      <c r="U3742" s="113"/>
      <c r="V3742" s="113"/>
      <c r="W3742" s="113"/>
      <c r="X3742" s="113"/>
      <c r="Y3742" s="113"/>
      <c r="Z3742" s="113"/>
    </row>
    <row r="3743" ht="15.75" customHeight="1">
      <c r="A3743" s="113" t="s">
        <v>69</v>
      </c>
      <c r="B3743" s="113" t="s">
        <v>3537</v>
      </c>
      <c r="C3743" s="114">
        <v>15.0</v>
      </c>
      <c r="D3743" s="114">
        <v>6.7033151E7</v>
      </c>
      <c r="E3743" s="114">
        <v>0.983</v>
      </c>
      <c r="F3743" s="21">
        <v>24838.0</v>
      </c>
      <c r="G3743" s="21">
        <v>6487.0</v>
      </c>
      <c r="H3743" s="113" t="s">
        <v>31</v>
      </c>
      <c r="I3743" s="113" t="s">
        <v>33</v>
      </c>
      <c r="J3743" s="115">
        <v>0.8423</v>
      </c>
      <c r="K3743" s="116">
        <v>0.005782281</v>
      </c>
      <c r="L3743" s="116">
        <v>0.01145526</v>
      </c>
      <c r="M3743" s="117">
        <v>0.6137197</v>
      </c>
      <c r="N3743" s="116">
        <v>0.005529548</v>
      </c>
      <c r="O3743" s="116">
        <v>0.011675005</v>
      </c>
      <c r="P3743" s="117">
        <v>0.635768918</v>
      </c>
      <c r="Q3743" s="113"/>
      <c r="R3743" s="113"/>
      <c r="S3743" s="113"/>
      <c r="T3743" s="113"/>
      <c r="U3743" s="113"/>
      <c r="V3743" s="113"/>
      <c r="W3743" s="113"/>
      <c r="X3743" s="113"/>
      <c r="Y3743" s="113"/>
      <c r="Z3743" s="113"/>
    </row>
    <row r="3744" ht="15.75" customHeight="1">
      <c r="A3744" s="113" t="s">
        <v>69</v>
      </c>
      <c r="B3744" s="113" t="s">
        <v>3539</v>
      </c>
      <c r="C3744" s="114">
        <v>15.0</v>
      </c>
      <c r="D3744" s="114">
        <v>6.7492301E7</v>
      </c>
      <c r="E3744" s="114">
        <v>0.99</v>
      </c>
      <c r="F3744" s="21">
        <v>24838.0</v>
      </c>
      <c r="G3744" s="21">
        <v>10265.0</v>
      </c>
      <c r="H3744" s="113" t="s">
        <v>56</v>
      </c>
      <c r="I3744" s="113" t="s">
        <v>71</v>
      </c>
      <c r="J3744" s="115">
        <v>0.7032</v>
      </c>
      <c r="K3744" s="116">
        <v>-1.0495E-4</v>
      </c>
      <c r="L3744" s="116">
        <v>0.009100643</v>
      </c>
      <c r="M3744" s="117">
        <v>0.9907989</v>
      </c>
      <c r="N3744" s="116">
        <v>1.47257E-4</v>
      </c>
      <c r="O3744" s="116">
        <v>0.009294852</v>
      </c>
      <c r="P3744" s="117">
        <v>0.987359741</v>
      </c>
      <c r="Q3744" s="113"/>
      <c r="R3744" s="113"/>
      <c r="S3744" s="113"/>
      <c r="T3744" s="113"/>
      <c r="U3744" s="113"/>
      <c r="V3744" s="113"/>
      <c r="W3744" s="113"/>
      <c r="X3744" s="113"/>
      <c r="Y3744" s="113"/>
      <c r="Z3744" s="113"/>
    </row>
    <row r="3745" ht="15.75" customHeight="1">
      <c r="A3745" s="113" t="s">
        <v>69</v>
      </c>
      <c r="B3745" s="113" t="s">
        <v>2475</v>
      </c>
      <c r="C3745" s="114">
        <v>15.0</v>
      </c>
      <c r="D3745" s="114">
        <v>6.8080886E7</v>
      </c>
      <c r="E3745" s="114">
        <v>1.0</v>
      </c>
      <c r="F3745" s="21">
        <v>24838.0</v>
      </c>
      <c r="G3745" s="21">
        <v>12108.0</v>
      </c>
      <c r="H3745" s="113" t="s">
        <v>33</v>
      </c>
      <c r="I3745" s="113" t="s">
        <v>56</v>
      </c>
      <c r="J3745" s="115">
        <v>0.5791</v>
      </c>
      <c r="K3745" s="116">
        <v>0.0170354</v>
      </c>
      <c r="L3745" s="116">
        <v>0.008602919</v>
      </c>
      <c r="M3745" s="117">
        <v>0.04768236</v>
      </c>
      <c r="N3745" s="116">
        <v>0.015989494</v>
      </c>
      <c r="O3745" s="116">
        <v>0.00886048</v>
      </c>
      <c r="P3745" s="117">
        <v>0.071139569</v>
      </c>
      <c r="Q3745" s="113"/>
      <c r="R3745" s="113"/>
      <c r="S3745" s="113"/>
      <c r="T3745" s="113"/>
      <c r="U3745" s="113"/>
      <c r="V3745" s="113"/>
      <c r="W3745" s="113"/>
      <c r="X3745" s="113"/>
      <c r="Y3745" s="113"/>
      <c r="Z3745" s="113"/>
    </row>
    <row r="3746" ht="15.75" customHeight="1">
      <c r="A3746" s="113" t="s">
        <v>69</v>
      </c>
      <c r="B3746" s="113" t="s">
        <v>3543</v>
      </c>
      <c r="C3746" s="114">
        <v>15.0</v>
      </c>
      <c r="D3746" s="114">
        <v>7.348516E7</v>
      </c>
      <c r="E3746" s="114">
        <v>1.0</v>
      </c>
      <c r="F3746" s="21">
        <v>24838.0</v>
      </c>
      <c r="G3746" s="21">
        <v>10954.0</v>
      </c>
      <c r="H3746" s="113" t="s">
        <v>71</v>
      </c>
      <c r="I3746" s="113" t="s">
        <v>56</v>
      </c>
      <c r="J3746" s="115">
        <v>0.3283</v>
      </c>
      <c r="K3746" s="116">
        <v>-0.01243115</v>
      </c>
      <c r="L3746" s="116">
        <v>0.009048634</v>
      </c>
      <c r="M3746" s="117">
        <v>0.1694989</v>
      </c>
      <c r="N3746" s="116">
        <v>-0.013129418</v>
      </c>
      <c r="O3746" s="116">
        <v>0.009264941</v>
      </c>
      <c r="P3746" s="117">
        <v>0.156451482</v>
      </c>
      <c r="Q3746" s="113"/>
      <c r="R3746" s="113"/>
      <c r="S3746" s="113"/>
      <c r="T3746" s="113"/>
      <c r="U3746" s="113"/>
      <c r="V3746" s="113"/>
      <c r="W3746" s="113"/>
      <c r="X3746" s="113"/>
      <c r="Y3746" s="113"/>
      <c r="Z3746" s="113"/>
    </row>
    <row r="3747" ht="15.75" customHeight="1">
      <c r="A3747" s="113" t="s">
        <v>69</v>
      </c>
      <c r="B3747" s="113" t="s">
        <v>3546</v>
      </c>
      <c r="C3747" s="114">
        <v>15.0</v>
      </c>
      <c r="D3747" s="114">
        <v>7.422881E7</v>
      </c>
      <c r="E3747" s="114">
        <v>0.99</v>
      </c>
      <c r="F3747" s="21">
        <v>24838.0</v>
      </c>
      <c r="G3747" s="21">
        <v>8420.0</v>
      </c>
      <c r="H3747" s="113" t="s">
        <v>56</v>
      </c>
      <c r="I3747" s="113" t="s">
        <v>71</v>
      </c>
      <c r="J3747" s="115">
        <v>0.2193</v>
      </c>
      <c r="K3747" s="116">
        <v>0.007085742</v>
      </c>
      <c r="L3747" s="116">
        <v>0.01020699</v>
      </c>
      <c r="M3747" s="117">
        <v>0.4875537</v>
      </c>
      <c r="N3747" s="116">
        <v>0.00552938</v>
      </c>
      <c r="O3747" s="116">
        <v>0.010672992</v>
      </c>
      <c r="P3747" s="117">
        <v>0.604407906</v>
      </c>
      <c r="Q3747" s="113"/>
      <c r="R3747" s="113"/>
      <c r="S3747" s="113"/>
      <c r="T3747" s="113"/>
      <c r="U3747" s="113"/>
      <c r="V3747" s="113"/>
      <c r="W3747" s="113"/>
      <c r="X3747" s="113"/>
      <c r="Y3747" s="113"/>
      <c r="Z3747" s="113"/>
    </row>
    <row r="3748" ht="15.75" customHeight="1">
      <c r="A3748" s="113" t="s">
        <v>69</v>
      </c>
      <c r="B3748" s="113" t="s">
        <v>3549</v>
      </c>
      <c r="C3748" s="114">
        <v>15.0</v>
      </c>
      <c r="D3748" s="114">
        <v>8.451429E7</v>
      </c>
      <c r="E3748" s="114">
        <v>1.0</v>
      </c>
      <c r="F3748" s="21">
        <v>24838.0</v>
      </c>
      <c r="G3748" s="21">
        <v>9666.0</v>
      </c>
      <c r="H3748" s="113" t="s">
        <v>71</v>
      </c>
      <c r="I3748" s="113" t="s">
        <v>31</v>
      </c>
      <c r="J3748" s="115">
        <v>0.7354</v>
      </c>
      <c r="K3748" s="116">
        <v>0.004441521</v>
      </c>
      <c r="L3748" s="116">
        <v>0.009459683</v>
      </c>
      <c r="M3748" s="117">
        <v>0.6386972</v>
      </c>
      <c r="N3748" s="116">
        <v>0.003933369</v>
      </c>
      <c r="O3748" s="116">
        <v>0.009714497</v>
      </c>
      <c r="P3748" s="117">
        <v>0.685553327</v>
      </c>
      <c r="Q3748" s="113"/>
      <c r="R3748" s="113"/>
      <c r="S3748" s="113"/>
      <c r="T3748" s="113"/>
      <c r="U3748" s="113"/>
      <c r="V3748" s="113"/>
      <c r="W3748" s="113"/>
      <c r="X3748" s="113"/>
      <c r="Y3748" s="113"/>
      <c r="Z3748" s="113"/>
    </row>
    <row r="3749" ht="15.75" customHeight="1">
      <c r="A3749" s="113" t="s">
        <v>69</v>
      </c>
      <c r="B3749" s="113" t="s">
        <v>3552</v>
      </c>
      <c r="C3749" s="114">
        <v>15.0</v>
      </c>
      <c r="D3749" s="114">
        <v>8.459091E7</v>
      </c>
      <c r="E3749" s="114">
        <v>1.0</v>
      </c>
      <c r="F3749" s="21">
        <v>24838.0</v>
      </c>
      <c r="G3749" s="21">
        <v>9963.0</v>
      </c>
      <c r="H3749" s="113" t="s">
        <v>56</v>
      </c>
      <c r="I3749" s="113" t="s">
        <v>71</v>
      </c>
      <c r="J3749" s="115">
        <v>0.7223</v>
      </c>
      <c r="K3749" s="116">
        <v>-0.01751182</v>
      </c>
      <c r="L3749" s="116">
        <v>0.009292064</v>
      </c>
      <c r="M3749" s="117">
        <v>0.05948391</v>
      </c>
      <c r="N3749" s="116">
        <v>-0.018072816</v>
      </c>
      <c r="O3749" s="116">
        <v>0.009550904</v>
      </c>
      <c r="P3749" s="117">
        <v>0.058456032</v>
      </c>
      <c r="Q3749" s="113"/>
      <c r="R3749" s="113"/>
      <c r="S3749" s="113"/>
      <c r="T3749" s="113"/>
      <c r="U3749" s="113"/>
      <c r="V3749" s="113"/>
      <c r="W3749" s="113"/>
      <c r="X3749" s="113"/>
      <c r="Y3749" s="113"/>
      <c r="Z3749" s="113"/>
    </row>
    <row r="3750" ht="15.75" customHeight="1">
      <c r="A3750" s="113" t="s">
        <v>69</v>
      </c>
      <c r="B3750" s="113" t="s">
        <v>3554</v>
      </c>
      <c r="C3750" s="114">
        <v>15.0</v>
      </c>
      <c r="D3750" s="114">
        <v>8.5140794E7</v>
      </c>
      <c r="E3750" s="114">
        <v>0.989</v>
      </c>
      <c r="F3750" s="21">
        <v>24838.0</v>
      </c>
      <c r="G3750" s="21">
        <v>6445.0</v>
      </c>
      <c r="H3750" s="113" t="s">
        <v>33</v>
      </c>
      <c r="I3750" s="113" t="s">
        <v>31</v>
      </c>
      <c r="J3750" s="115">
        <v>0.1553</v>
      </c>
      <c r="K3750" s="116">
        <v>0.02287913</v>
      </c>
      <c r="L3750" s="116">
        <v>0.01166057</v>
      </c>
      <c r="M3750" s="117">
        <v>0.04975159</v>
      </c>
      <c r="N3750" s="116">
        <v>0.022307419</v>
      </c>
      <c r="O3750" s="116">
        <v>0.011822938</v>
      </c>
      <c r="P3750" s="117">
        <v>0.059188374</v>
      </c>
      <c r="Q3750" s="113"/>
      <c r="R3750" s="113"/>
      <c r="S3750" s="113"/>
      <c r="T3750" s="113"/>
      <c r="U3750" s="113"/>
      <c r="V3750" s="113"/>
      <c r="W3750" s="113"/>
      <c r="X3750" s="113"/>
      <c r="Y3750" s="113"/>
      <c r="Z3750" s="113"/>
    </row>
    <row r="3751" ht="15.75" customHeight="1">
      <c r="A3751" s="113" t="s">
        <v>69</v>
      </c>
      <c r="B3751" s="113" t="s">
        <v>3557</v>
      </c>
      <c r="C3751" s="114">
        <v>15.0</v>
      </c>
      <c r="D3751" s="114">
        <v>8.9414295E7</v>
      </c>
      <c r="E3751" s="114">
        <v>0.947</v>
      </c>
      <c r="F3751" s="21">
        <v>24838.0</v>
      </c>
      <c r="G3751" s="21">
        <v>8957.0</v>
      </c>
      <c r="H3751" s="113" t="s">
        <v>33</v>
      </c>
      <c r="I3751" s="113" t="s">
        <v>71</v>
      </c>
      <c r="J3751" s="115">
        <v>0.2559</v>
      </c>
      <c r="K3751" s="116">
        <v>0.008932123</v>
      </c>
      <c r="L3751" s="116">
        <v>0.00974668</v>
      </c>
      <c r="M3751" s="117">
        <v>0.3594428</v>
      </c>
      <c r="N3751" s="116">
        <v>0.008169958</v>
      </c>
      <c r="O3751" s="116">
        <v>0.009874876</v>
      </c>
      <c r="P3751" s="117">
        <v>0.408039892</v>
      </c>
      <c r="Q3751" s="113"/>
      <c r="R3751" s="113"/>
      <c r="S3751" s="113"/>
      <c r="T3751" s="113"/>
      <c r="U3751" s="113"/>
      <c r="V3751" s="113"/>
      <c r="W3751" s="113"/>
      <c r="X3751" s="113"/>
      <c r="Y3751" s="113"/>
      <c r="Z3751" s="113"/>
    </row>
    <row r="3752" ht="15.75" customHeight="1">
      <c r="A3752" s="113" t="s">
        <v>69</v>
      </c>
      <c r="B3752" s="113" t="s">
        <v>3559</v>
      </c>
      <c r="C3752" s="114">
        <v>15.0</v>
      </c>
      <c r="D3752" s="114">
        <v>1.00687967E8</v>
      </c>
      <c r="E3752" s="114">
        <v>1.0</v>
      </c>
      <c r="F3752" s="21">
        <v>24838.0</v>
      </c>
      <c r="G3752" s="21">
        <v>8049.0</v>
      </c>
      <c r="H3752" s="113" t="s">
        <v>71</v>
      </c>
      <c r="I3752" s="113" t="s">
        <v>56</v>
      </c>
      <c r="J3752" s="115">
        <v>0.2034</v>
      </c>
      <c r="K3752" s="116">
        <v>0.004977036</v>
      </c>
      <c r="L3752" s="116">
        <v>0.01022837</v>
      </c>
      <c r="M3752" s="117">
        <v>0.6265479</v>
      </c>
      <c r="N3752" s="116">
        <v>0.009649891</v>
      </c>
      <c r="O3752" s="116">
        <v>0.01043701</v>
      </c>
      <c r="P3752" s="117">
        <v>0.355182398</v>
      </c>
      <c r="Q3752" s="113"/>
      <c r="R3752" s="113"/>
      <c r="S3752" s="113"/>
      <c r="T3752" s="113"/>
      <c r="U3752" s="113"/>
      <c r="V3752" s="113"/>
      <c r="W3752" s="113"/>
      <c r="X3752" s="113"/>
      <c r="Y3752" s="113"/>
      <c r="Z3752" s="113"/>
    </row>
    <row r="3753" ht="15.75" customHeight="1">
      <c r="A3753" s="113" t="s">
        <v>69</v>
      </c>
      <c r="B3753" s="113" t="s">
        <v>3562</v>
      </c>
      <c r="C3753" s="114">
        <v>16.0</v>
      </c>
      <c r="D3753" s="114">
        <v>3023605.0</v>
      </c>
      <c r="E3753" s="114">
        <v>1.0</v>
      </c>
      <c r="F3753" s="21">
        <v>24838.0</v>
      </c>
      <c r="G3753" s="21">
        <v>11825.0</v>
      </c>
      <c r="H3753" s="113" t="s">
        <v>71</v>
      </c>
      <c r="I3753" s="113" t="s">
        <v>56</v>
      </c>
      <c r="J3753" s="115">
        <v>0.3906</v>
      </c>
      <c r="K3753" s="116">
        <v>0.01555991</v>
      </c>
      <c r="L3753" s="116">
        <v>0.00861085</v>
      </c>
      <c r="M3753" s="117">
        <v>0.07076045</v>
      </c>
      <c r="N3753" s="116">
        <v>0.013812568</v>
      </c>
      <c r="O3753" s="116">
        <v>0.008715645</v>
      </c>
      <c r="P3753" s="117">
        <v>0.113011444</v>
      </c>
      <c r="Q3753" s="113"/>
      <c r="R3753" s="113"/>
      <c r="S3753" s="113"/>
      <c r="T3753" s="113"/>
      <c r="U3753" s="113"/>
      <c r="V3753" s="113"/>
      <c r="W3753" s="113"/>
      <c r="X3753" s="113"/>
      <c r="Y3753" s="113"/>
      <c r="Z3753" s="113"/>
    </row>
    <row r="3754" ht="15.75" customHeight="1">
      <c r="A3754" s="113" t="s">
        <v>69</v>
      </c>
      <c r="B3754" s="113" t="s">
        <v>3565</v>
      </c>
      <c r="C3754" s="114">
        <v>16.0</v>
      </c>
      <c r="D3754" s="114">
        <v>4021734.0</v>
      </c>
      <c r="E3754" s="114">
        <v>1.0</v>
      </c>
      <c r="F3754" s="21">
        <v>24838.0</v>
      </c>
      <c r="G3754" s="21">
        <v>8214.0</v>
      </c>
      <c r="H3754" s="113" t="s">
        <v>71</v>
      </c>
      <c r="I3754" s="113" t="s">
        <v>56</v>
      </c>
      <c r="J3754" s="115">
        <v>0.7909</v>
      </c>
      <c r="K3754" s="116">
        <v>-0.01056869</v>
      </c>
      <c r="L3754" s="116">
        <v>0.01051323</v>
      </c>
      <c r="M3754" s="117">
        <v>0.3147641</v>
      </c>
      <c r="N3754" s="116">
        <v>-0.010268508</v>
      </c>
      <c r="O3754" s="116">
        <v>0.01047724</v>
      </c>
      <c r="P3754" s="117">
        <v>0.327047814</v>
      </c>
      <c r="Q3754" s="113"/>
      <c r="R3754" s="113"/>
      <c r="S3754" s="113"/>
      <c r="T3754" s="113"/>
      <c r="U3754" s="113"/>
      <c r="V3754" s="113"/>
      <c r="W3754" s="113"/>
      <c r="X3754" s="113"/>
      <c r="Y3754" s="113"/>
      <c r="Z3754" s="113"/>
    </row>
    <row r="3755" ht="15.75" customHeight="1">
      <c r="A3755" s="113" t="s">
        <v>69</v>
      </c>
      <c r="B3755" s="113" t="s">
        <v>3566</v>
      </c>
      <c r="C3755" s="114">
        <v>16.0</v>
      </c>
      <c r="D3755" s="114">
        <v>1.3976356E7</v>
      </c>
      <c r="E3755" s="114">
        <v>1.0</v>
      </c>
      <c r="F3755" s="21">
        <v>24838.0</v>
      </c>
      <c r="G3755" s="21">
        <v>12315.0</v>
      </c>
      <c r="H3755" s="113" t="s">
        <v>31</v>
      </c>
      <c r="I3755" s="113" t="s">
        <v>33</v>
      </c>
      <c r="J3755" s="115">
        <v>0.5458</v>
      </c>
      <c r="K3755" s="116">
        <v>7.95547E-5</v>
      </c>
      <c r="L3755" s="116">
        <v>0.008839279</v>
      </c>
      <c r="M3755" s="117">
        <v>0.992819</v>
      </c>
      <c r="N3755" s="116">
        <v>0.002518541</v>
      </c>
      <c r="O3755" s="116">
        <v>0.008997778</v>
      </c>
      <c r="P3755" s="117">
        <v>0.779548839</v>
      </c>
      <c r="Q3755" s="113"/>
      <c r="R3755" s="113"/>
      <c r="S3755" s="113"/>
      <c r="T3755" s="113"/>
      <c r="U3755" s="113"/>
      <c r="V3755" s="113"/>
      <c r="W3755" s="113"/>
      <c r="X3755" s="113"/>
      <c r="Y3755" s="113"/>
      <c r="Z3755" s="113"/>
    </row>
    <row r="3756" ht="15.75" customHeight="1">
      <c r="A3756" s="113" t="s">
        <v>69</v>
      </c>
      <c r="B3756" s="113" t="s">
        <v>2522</v>
      </c>
      <c r="C3756" s="114">
        <v>16.0</v>
      </c>
      <c r="D3756" s="114">
        <v>1.5129459E7</v>
      </c>
      <c r="E3756" s="114">
        <v>1.0</v>
      </c>
      <c r="F3756" s="21">
        <v>24838.0</v>
      </c>
      <c r="G3756" s="21">
        <v>12304.0</v>
      </c>
      <c r="H3756" s="113" t="s">
        <v>71</v>
      </c>
      <c r="I3756" s="113" t="s">
        <v>56</v>
      </c>
      <c r="J3756" s="115">
        <v>0.452</v>
      </c>
      <c r="K3756" s="116">
        <v>-0.004147654</v>
      </c>
      <c r="L3756" s="116">
        <v>0.008464972</v>
      </c>
      <c r="M3756" s="117">
        <v>0.6241491</v>
      </c>
      <c r="N3756" s="116">
        <v>-0.003357248</v>
      </c>
      <c r="O3756" s="116">
        <v>0.008685362</v>
      </c>
      <c r="P3756" s="117">
        <v>0.699096062</v>
      </c>
      <c r="Q3756" s="113"/>
      <c r="R3756" s="113"/>
      <c r="S3756" s="113"/>
      <c r="T3756" s="113"/>
      <c r="U3756" s="113"/>
      <c r="V3756" s="113"/>
      <c r="W3756" s="113"/>
      <c r="X3756" s="113"/>
      <c r="Y3756" s="113"/>
      <c r="Z3756" s="113"/>
    </row>
    <row r="3757" ht="15.75" customHeight="1">
      <c r="A3757" s="113" t="s">
        <v>69</v>
      </c>
      <c r="B3757" s="113" t="s">
        <v>3570</v>
      </c>
      <c r="C3757" s="114">
        <v>16.0</v>
      </c>
      <c r="D3757" s="114">
        <v>1.5881967E7</v>
      </c>
      <c r="E3757" s="114">
        <v>0.98</v>
      </c>
      <c r="F3757" s="21">
        <v>24838.0</v>
      </c>
      <c r="G3757" s="21">
        <v>6128.0</v>
      </c>
      <c r="H3757" s="113" t="s">
        <v>33</v>
      </c>
      <c r="I3757" s="113" t="s">
        <v>31</v>
      </c>
      <c r="J3757" s="115">
        <v>0.1477</v>
      </c>
      <c r="K3757" s="116">
        <v>-0.00194103</v>
      </c>
      <c r="L3757" s="116">
        <v>0.01164394</v>
      </c>
      <c r="M3757" s="117">
        <v>0.8676071</v>
      </c>
      <c r="N3757" s="116">
        <v>-0.004768985</v>
      </c>
      <c r="O3757" s="116">
        <v>0.01189956</v>
      </c>
      <c r="P3757" s="117">
        <v>0.688589597</v>
      </c>
      <c r="Q3757" s="113"/>
      <c r="R3757" s="113"/>
      <c r="S3757" s="113"/>
      <c r="T3757" s="113"/>
      <c r="U3757" s="113"/>
      <c r="V3757" s="113"/>
      <c r="W3757" s="113"/>
      <c r="X3757" s="113"/>
      <c r="Y3757" s="113"/>
      <c r="Z3757" s="113"/>
    </row>
    <row r="3758" ht="15.75" customHeight="1">
      <c r="A3758" s="113" t="s">
        <v>69</v>
      </c>
      <c r="B3758" s="113" t="s">
        <v>2535</v>
      </c>
      <c r="C3758" s="114">
        <v>16.0</v>
      </c>
      <c r="D3758" s="114">
        <v>1.9935389E7</v>
      </c>
      <c r="E3758" s="114">
        <v>1.0</v>
      </c>
      <c r="F3758" s="21">
        <v>24838.0</v>
      </c>
      <c r="G3758" s="21">
        <v>3636.0</v>
      </c>
      <c r="H3758" s="113" t="s">
        <v>56</v>
      </c>
      <c r="I3758" s="113" t="s">
        <v>71</v>
      </c>
      <c r="J3758" s="115">
        <v>0.0795</v>
      </c>
      <c r="K3758" s="116">
        <v>-0.01053901</v>
      </c>
      <c r="L3758" s="116">
        <v>0.01526885</v>
      </c>
      <c r="M3758" s="117">
        <v>0.49005</v>
      </c>
      <c r="N3758" s="116">
        <v>-0.012566834</v>
      </c>
      <c r="O3758" s="116">
        <v>0.015399243</v>
      </c>
      <c r="P3758" s="117">
        <v>0.41446105</v>
      </c>
      <c r="Q3758" s="113"/>
      <c r="R3758" s="113"/>
      <c r="S3758" s="113"/>
      <c r="T3758" s="113"/>
      <c r="U3758" s="113"/>
      <c r="V3758" s="113"/>
      <c r="W3758" s="113"/>
      <c r="X3758" s="113"/>
      <c r="Y3758" s="113"/>
      <c r="Z3758" s="113"/>
    </row>
    <row r="3759" ht="15.75" customHeight="1">
      <c r="A3759" s="113" t="s">
        <v>69</v>
      </c>
      <c r="B3759" s="113" t="s">
        <v>2546</v>
      </c>
      <c r="C3759" s="114">
        <v>16.0</v>
      </c>
      <c r="D3759" s="114">
        <v>2.8333411E7</v>
      </c>
      <c r="E3759" s="114">
        <v>1.0</v>
      </c>
      <c r="F3759" s="21">
        <v>24838.0</v>
      </c>
      <c r="G3759" s="21">
        <v>4912.0</v>
      </c>
      <c r="H3759" s="113" t="s">
        <v>56</v>
      </c>
      <c r="I3759" s="113" t="s">
        <v>71</v>
      </c>
      <c r="J3759" s="115">
        <v>0.1113</v>
      </c>
      <c r="K3759" s="116">
        <v>0.0135092</v>
      </c>
      <c r="L3759" s="116">
        <v>0.01312321</v>
      </c>
      <c r="M3759" s="117">
        <v>0.3032857</v>
      </c>
      <c r="N3759" s="116">
        <v>0.012110533</v>
      </c>
      <c r="O3759" s="116">
        <v>0.013526273</v>
      </c>
      <c r="P3759" s="117">
        <v>0.370608534</v>
      </c>
      <c r="Q3759" s="113"/>
      <c r="R3759" s="113"/>
      <c r="S3759" s="113"/>
      <c r="T3759" s="113"/>
      <c r="U3759" s="113"/>
      <c r="V3759" s="113"/>
      <c r="W3759" s="113"/>
      <c r="X3759" s="113"/>
      <c r="Y3759" s="113"/>
      <c r="Z3759" s="113"/>
    </row>
    <row r="3760" ht="15.75" customHeight="1">
      <c r="A3760" s="113" t="s">
        <v>69</v>
      </c>
      <c r="B3760" s="113" t="s">
        <v>2549</v>
      </c>
      <c r="C3760" s="114">
        <v>16.0</v>
      </c>
      <c r="D3760" s="114">
        <v>2.8883241E7</v>
      </c>
      <c r="E3760" s="114">
        <v>1.0</v>
      </c>
      <c r="F3760" s="21">
        <v>24838.0</v>
      </c>
      <c r="G3760" s="21">
        <v>10885.0</v>
      </c>
      <c r="H3760" s="113" t="s">
        <v>71</v>
      </c>
      <c r="I3760" s="113" t="s">
        <v>56</v>
      </c>
      <c r="J3760" s="115">
        <v>0.3243</v>
      </c>
      <c r="K3760" s="116">
        <v>-0.002446268</v>
      </c>
      <c r="L3760" s="116">
        <v>0.008926883</v>
      </c>
      <c r="M3760" s="117">
        <v>0.7840586</v>
      </c>
      <c r="N3760" s="116">
        <v>-0.002412579</v>
      </c>
      <c r="O3760" s="116">
        <v>0.009168616</v>
      </c>
      <c r="P3760" s="117">
        <v>0.792446922</v>
      </c>
      <c r="Q3760" s="113"/>
      <c r="R3760" s="113"/>
      <c r="S3760" s="113"/>
      <c r="T3760" s="113"/>
      <c r="U3760" s="113"/>
      <c r="V3760" s="113"/>
      <c r="W3760" s="113"/>
      <c r="X3760" s="113"/>
      <c r="Y3760" s="113"/>
      <c r="Z3760" s="113"/>
    </row>
    <row r="3761" ht="15.75" customHeight="1">
      <c r="A3761" s="113" t="s">
        <v>69</v>
      </c>
      <c r="B3761" s="113" t="s">
        <v>3574</v>
      </c>
      <c r="C3761" s="114">
        <v>16.0</v>
      </c>
      <c r="D3761" s="114">
        <v>2.9885447E7</v>
      </c>
      <c r="E3761" s="114">
        <v>1.0</v>
      </c>
      <c r="F3761" s="21">
        <v>24838.0</v>
      </c>
      <c r="G3761" s="21">
        <v>5695.0</v>
      </c>
      <c r="H3761" s="113" t="s">
        <v>71</v>
      </c>
      <c r="I3761" s="113" t="s">
        <v>56</v>
      </c>
      <c r="J3761" s="115">
        <v>0.1321</v>
      </c>
      <c r="K3761" s="116">
        <v>0.01785702</v>
      </c>
      <c r="L3761" s="116">
        <v>0.0122015</v>
      </c>
      <c r="M3761" s="117">
        <v>0.1433278</v>
      </c>
      <c r="N3761" s="116">
        <v>0.019821447</v>
      </c>
      <c r="O3761" s="116">
        <v>0.012537818</v>
      </c>
      <c r="P3761" s="117">
        <v>0.113893398</v>
      </c>
      <c r="Q3761" s="113"/>
      <c r="R3761" s="113"/>
      <c r="S3761" s="113"/>
      <c r="T3761" s="113"/>
      <c r="U3761" s="113"/>
      <c r="V3761" s="113"/>
      <c r="W3761" s="113"/>
      <c r="X3761" s="113"/>
      <c r="Y3761" s="113"/>
      <c r="Z3761" s="113"/>
    </row>
    <row r="3762" ht="15.75" customHeight="1">
      <c r="A3762" s="113" t="s">
        <v>69</v>
      </c>
      <c r="B3762" s="113" t="s">
        <v>3577</v>
      </c>
      <c r="C3762" s="114">
        <v>16.0</v>
      </c>
      <c r="D3762" s="114">
        <v>3.1141993E7</v>
      </c>
      <c r="E3762" s="114">
        <v>0.986</v>
      </c>
      <c r="F3762" s="21">
        <v>24838.0</v>
      </c>
      <c r="G3762" s="21">
        <v>11304.0</v>
      </c>
      <c r="H3762" s="113" t="s">
        <v>33</v>
      </c>
      <c r="I3762" s="113" t="s">
        <v>31</v>
      </c>
      <c r="J3762" s="115">
        <v>0.3614</v>
      </c>
      <c r="K3762" s="116">
        <v>-0.006801974</v>
      </c>
      <c r="L3762" s="116">
        <v>0.009550879</v>
      </c>
      <c r="M3762" s="117">
        <v>0.4763514</v>
      </c>
      <c r="N3762" s="116">
        <v>-0.007636092</v>
      </c>
      <c r="O3762" s="116">
        <v>0.009903553</v>
      </c>
      <c r="P3762" s="117">
        <v>0.440679869</v>
      </c>
      <c r="Q3762" s="113"/>
      <c r="R3762" s="113"/>
      <c r="S3762" s="113"/>
      <c r="T3762" s="113"/>
      <c r="U3762" s="113"/>
      <c r="V3762" s="113"/>
      <c r="W3762" s="113"/>
      <c r="X3762" s="113"/>
      <c r="Y3762" s="113"/>
      <c r="Z3762" s="113"/>
    </row>
    <row r="3763" ht="15.75" customHeight="1">
      <c r="A3763" s="113" t="s">
        <v>69</v>
      </c>
      <c r="B3763" s="113" t="s">
        <v>3580</v>
      </c>
      <c r="C3763" s="114">
        <v>16.0</v>
      </c>
      <c r="D3763" s="114">
        <v>4.9864791E7</v>
      </c>
      <c r="E3763" s="114">
        <v>1.0</v>
      </c>
      <c r="F3763" s="21">
        <v>24838.0</v>
      </c>
      <c r="G3763" s="21">
        <v>12369.0</v>
      </c>
      <c r="H3763" s="113" t="s">
        <v>33</v>
      </c>
      <c r="I3763" s="113" t="s">
        <v>31</v>
      </c>
      <c r="J3763" s="115">
        <v>0.4683</v>
      </c>
      <c r="K3763" s="116">
        <v>-0.001200336</v>
      </c>
      <c r="L3763" s="116">
        <v>0.008277485</v>
      </c>
      <c r="M3763" s="117">
        <v>0.8847012</v>
      </c>
      <c r="N3763" s="116">
        <v>-0.001111129</v>
      </c>
      <c r="O3763" s="116">
        <v>0.008398859</v>
      </c>
      <c r="P3763" s="117">
        <v>0.894750791</v>
      </c>
      <c r="Q3763" s="113"/>
      <c r="R3763" s="113"/>
      <c r="S3763" s="113"/>
      <c r="T3763" s="113"/>
      <c r="U3763" s="113"/>
      <c r="V3763" s="113"/>
      <c r="W3763" s="113"/>
      <c r="X3763" s="113"/>
      <c r="Y3763" s="113"/>
      <c r="Z3763" s="113"/>
    </row>
    <row r="3764" ht="15.75" customHeight="1">
      <c r="A3764" s="113" t="s">
        <v>69</v>
      </c>
      <c r="B3764" s="113" t="s">
        <v>2576</v>
      </c>
      <c r="C3764" s="114">
        <v>16.0</v>
      </c>
      <c r="D3764" s="114">
        <v>5.3800754E7</v>
      </c>
      <c r="E3764" s="114">
        <v>1.0</v>
      </c>
      <c r="F3764" s="21">
        <v>24838.0</v>
      </c>
      <c r="G3764" s="21">
        <v>11398.0</v>
      </c>
      <c r="H3764" s="113" t="s">
        <v>56</v>
      </c>
      <c r="I3764" s="113" t="s">
        <v>71</v>
      </c>
      <c r="J3764" s="115">
        <v>0.3566</v>
      </c>
      <c r="K3764" s="116">
        <v>0.00695634</v>
      </c>
      <c r="L3764" s="116">
        <v>0.008682278</v>
      </c>
      <c r="M3764" s="117">
        <v>0.4230093</v>
      </c>
      <c r="N3764" s="116">
        <v>0.007012738</v>
      </c>
      <c r="O3764" s="116">
        <v>0.008804051</v>
      </c>
      <c r="P3764" s="117">
        <v>0.425720916</v>
      </c>
      <c r="Q3764" s="113"/>
      <c r="R3764" s="113"/>
      <c r="S3764" s="113"/>
      <c r="T3764" s="113"/>
      <c r="U3764" s="113"/>
      <c r="V3764" s="113"/>
      <c r="W3764" s="113"/>
      <c r="X3764" s="113"/>
      <c r="Y3764" s="113"/>
      <c r="Z3764" s="113"/>
    </row>
    <row r="3765" ht="15.75" customHeight="1">
      <c r="A3765" s="113" t="s">
        <v>69</v>
      </c>
      <c r="B3765" s="113" t="s">
        <v>2580</v>
      </c>
      <c r="C3765" s="114">
        <v>16.0</v>
      </c>
      <c r="D3765" s="114">
        <v>5.3803574E7</v>
      </c>
      <c r="E3765" s="114">
        <v>1.0</v>
      </c>
      <c r="F3765" s="21">
        <v>24838.0</v>
      </c>
      <c r="G3765" s="21">
        <v>8108.0</v>
      </c>
      <c r="H3765" s="113" t="s">
        <v>56</v>
      </c>
      <c r="I3765" s="113" t="s">
        <v>33</v>
      </c>
      <c r="J3765" s="115">
        <v>0.2054</v>
      </c>
      <c r="K3765" s="116">
        <v>0.01286201</v>
      </c>
      <c r="L3765" s="116">
        <v>0.01034139</v>
      </c>
      <c r="M3765" s="117">
        <v>0.2135947</v>
      </c>
      <c r="N3765" s="116">
        <v>0.014650961</v>
      </c>
      <c r="O3765" s="116">
        <v>0.010699812</v>
      </c>
      <c r="P3765" s="117">
        <v>0.170914031</v>
      </c>
      <c r="Q3765" s="113"/>
      <c r="R3765" s="113"/>
      <c r="S3765" s="113"/>
      <c r="T3765" s="113"/>
      <c r="U3765" s="113"/>
      <c r="V3765" s="113"/>
      <c r="W3765" s="113"/>
      <c r="X3765" s="113"/>
      <c r="Y3765" s="113"/>
      <c r="Z3765" s="113"/>
    </row>
    <row r="3766" ht="15.75" customHeight="1">
      <c r="A3766" s="113" t="s">
        <v>69</v>
      </c>
      <c r="B3766" s="113" t="s">
        <v>2612</v>
      </c>
      <c r="C3766" s="114">
        <v>16.0</v>
      </c>
      <c r="D3766" s="114">
        <v>5.3830465E7</v>
      </c>
      <c r="E3766" s="114">
        <v>1.0</v>
      </c>
      <c r="F3766" s="21">
        <v>24838.0</v>
      </c>
      <c r="G3766" s="21">
        <v>9770.0</v>
      </c>
      <c r="H3766" s="113" t="s">
        <v>71</v>
      </c>
      <c r="I3766" s="113" t="s">
        <v>56</v>
      </c>
      <c r="J3766" s="115">
        <v>0.2691</v>
      </c>
      <c r="K3766" s="116">
        <v>0.003537954</v>
      </c>
      <c r="L3766" s="116">
        <v>0.009368705</v>
      </c>
      <c r="M3766" s="117">
        <v>0.7057015</v>
      </c>
      <c r="N3766" s="116">
        <v>0.004091465</v>
      </c>
      <c r="O3766" s="116">
        <v>0.009546434</v>
      </c>
      <c r="P3766" s="117">
        <v>0.668224713</v>
      </c>
      <c r="Q3766" s="113"/>
      <c r="R3766" s="113"/>
      <c r="S3766" s="113"/>
      <c r="T3766" s="113"/>
      <c r="U3766" s="113"/>
      <c r="V3766" s="113"/>
      <c r="W3766" s="113"/>
      <c r="X3766" s="113"/>
      <c r="Y3766" s="113"/>
      <c r="Z3766" s="113"/>
    </row>
    <row r="3767" ht="15.75" customHeight="1">
      <c r="A3767" s="113" t="s">
        <v>69</v>
      </c>
      <c r="B3767" s="113" t="s">
        <v>3587</v>
      </c>
      <c r="C3767" s="114">
        <v>16.0</v>
      </c>
      <c r="D3767" s="114">
        <v>6.7334969E7</v>
      </c>
      <c r="E3767" s="114">
        <v>0.999</v>
      </c>
      <c r="F3767" s="21">
        <v>24838.0</v>
      </c>
      <c r="G3767" s="21">
        <v>4942.0</v>
      </c>
      <c r="H3767" s="113" t="s">
        <v>71</v>
      </c>
      <c r="I3767" s="113" t="s">
        <v>56</v>
      </c>
      <c r="J3767" s="115">
        <v>0.1122</v>
      </c>
      <c r="K3767" s="116">
        <v>-0.01788778</v>
      </c>
      <c r="L3767" s="116">
        <v>0.01393075</v>
      </c>
      <c r="M3767" s="117">
        <v>0.1991244</v>
      </c>
      <c r="N3767" s="116">
        <v>-0.01836832</v>
      </c>
      <c r="O3767" s="116">
        <v>0.013558451</v>
      </c>
      <c r="P3767" s="117">
        <v>0.175497024</v>
      </c>
      <c r="Q3767" s="113"/>
      <c r="R3767" s="113"/>
      <c r="S3767" s="113"/>
      <c r="T3767" s="113"/>
      <c r="U3767" s="113"/>
      <c r="V3767" s="113"/>
      <c r="W3767" s="113"/>
      <c r="X3767" s="113"/>
      <c r="Y3767" s="113"/>
      <c r="Z3767" s="113"/>
    </row>
    <row r="3768" ht="15.75" customHeight="1">
      <c r="A3768" s="113" t="s">
        <v>69</v>
      </c>
      <c r="B3768" s="113" t="s">
        <v>3589</v>
      </c>
      <c r="C3768" s="114">
        <v>16.0</v>
      </c>
      <c r="D3768" s="114">
        <v>7.5242012E7</v>
      </c>
      <c r="E3768" s="114">
        <v>0.949</v>
      </c>
      <c r="F3768" s="21">
        <v>24838.0</v>
      </c>
      <c r="G3768" s="21">
        <v>3728.0</v>
      </c>
      <c r="H3768" s="113" t="s">
        <v>71</v>
      </c>
      <c r="I3768" s="113" t="s">
        <v>31</v>
      </c>
      <c r="J3768" s="115">
        <v>0.0866</v>
      </c>
      <c r="K3768" s="116">
        <v>0.009855388</v>
      </c>
      <c r="L3768" s="116">
        <v>0.01503426</v>
      </c>
      <c r="M3768" s="117">
        <v>0.5121274</v>
      </c>
      <c r="N3768" s="116">
        <v>0.009594706</v>
      </c>
      <c r="O3768" s="116">
        <v>0.015076838</v>
      </c>
      <c r="P3768" s="117">
        <v>0.52452412</v>
      </c>
      <c r="Q3768" s="113"/>
      <c r="R3768" s="113"/>
      <c r="S3768" s="113"/>
      <c r="T3768" s="113"/>
      <c r="U3768" s="113"/>
      <c r="V3768" s="113"/>
      <c r="W3768" s="113"/>
      <c r="X3768" s="113"/>
      <c r="Y3768" s="113"/>
      <c r="Z3768" s="113"/>
    </row>
    <row r="3769" ht="15.75" customHeight="1">
      <c r="A3769" s="113" t="s">
        <v>69</v>
      </c>
      <c r="B3769" s="113" t="s">
        <v>3507</v>
      </c>
      <c r="C3769" s="114">
        <v>16.0</v>
      </c>
      <c r="D3769" s="114">
        <v>8.153479E7</v>
      </c>
      <c r="E3769" s="114">
        <v>1.0</v>
      </c>
      <c r="F3769" s="21">
        <v>24838.0</v>
      </c>
      <c r="G3769" s="21">
        <v>9937.0</v>
      </c>
      <c r="H3769" s="113" t="s">
        <v>31</v>
      </c>
      <c r="I3769" s="113" t="s">
        <v>33</v>
      </c>
      <c r="J3769" s="115">
        <v>0.7235</v>
      </c>
      <c r="K3769" s="116">
        <v>-0.03987814</v>
      </c>
      <c r="L3769" s="116">
        <v>0.009401712</v>
      </c>
      <c r="M3769" s="117">
        <v>2.21949E-5</v>
      </c>
      <c r="N3769" s="116">
        <v>-0.041488228</v>
      </c>
      <c r="O3769" s="116">
        <v>0.009511668</v>
      </c>
      <c r="P3769" s="117">
        <v>1.28982E-5</v>
      </c>
      <c r="Q3769" s="113"/>
      <c r="R3769" s="113"/>
      <c r="S3769" s="113"/>
      <c r="T3769" s="113"/>
      <c r="U3769" s="113"/>
      <c r="V3769" s="113"/>
      <c r="W3769" s="113"/>
      <c r="X3769" s="113"/>
      <c r="Y3769" s="113"/>
      <c r="Z3769" s="113"/>
    </row>
    <row r="3770" ht="15.75" customHeight="1">
      <c r="A3770" s="113" t="s">
        <v>69</v>
      </c>
      <c r="B3770" s="113" t="s">
        <v>3593</v>
      </c>
      <c r="C3770" s="114">
        <v>16.0</v>
      </c>
      <c r="D3770" s="114">
        <v>8.4685509E7</v>
      </c>
      <c r="E3770" s="114">
        <v>1.0</v>
      </c>
      <c r="F3770" s="21">
        <v>24838.0</v>
      </c>
      <c r="G3770" s="21">
        <v>8038.0</v>
      </c>
      <c r="H3770" s="113" t="s">
        <v>33</v>
      </c>
      <c r="I3770" s="113" t="s">
        <v>56</v>
      </c>
      <c r="J3770" s="115">
        <v>0.203</v>
      </c>
      <c r="K3770" s="116">
        <v>0.0039277</v>
      </c>
      <c r="L3770" s="116">
        <v>0.01025837</v>
      </c>
      <c r="M3770" s="117">
        <v>0.7018106</v>
      </c>
      <c r="N3770" s="116">
        <v>0.005661316</v>
      </c>
      <c r="O3770" s="116">
        <v>0.010684059</v>
      </c>
      <c r="P3770" s="117">
        <v>0.596192094</v>
      </c>
      <c r="Q3770" s="113"/>
      <c r="R3770" s="113"/>
      <c r="S3770" s="113"/>
      <c r="T3770" s="113"/>
      <c r="U3770" s="113"/>
      <c r="V3770" s="113"/>
      <c r="W3770" s="113"/>
      <c r="X3770" s="113"/>
      <c r="Y3770" s="113"/>
      <c r="Z3770" s="113"/>
    </row>
    <row r="3771" ht="15.75" customHeight="1">
      <c r="A3771" s="113" t="s">
        <v>69</v>
      </c>
      <c r="B3771" s="113" t="s">
        <v>3596</v>
      </c>
      <c r="C3771" s="114">
        <v>17.0</v>
      </c>
      <c r="D3771" s="114">
        <v>423051.0</v>
      </c>
      <c r="E3771" s="114">
        <v>0.98</v>
      </c>
      <c r="F3771" s="21">
        <v>24838.0</v>
      </c>
      <c r="G3771" s="21">
        <v>8774.0</v>
      </c>
      <c r="H3771" s="113" t="s">
        <v>31</v>
      </c>
      <c r="I3771" s="113" t="s">
        <v>33</v>
      </c>
      <c r="J3771" s="115">
        <v>0.7641</v>
      </c>
      <c r="K3771" s="116">
        <v>0.008002381</v>
      </c>
      <c r="L3771" s="116">
        <v>0.009980573</v>
      </c>
      <c r="M3771" s="117">
        <v>0.4226711</v>
      </c>
      <c r="N3771" s="116">
        <v>0.010737323</v>
      </c>
      <c r="O3771" s="116">
        <v>0.01038054</v>
      </c>
      <c r="P3771" s="117">
        <v>0.30096305</v>
      </c>
      <c r="Q3771" s="113"/>
      <c r="R3771" s="113"/>
      <c r="S3771" s="113"/>
      <c r="T3771" s="113"/>
      <c r="U3771" s="113"/>
      <c r="V3771" s="113"/>
      <c r="W3771" s="113"/>
      <c r="X3771" s="113"/>
      <c r="Y3771" s="113"/>
      <c r="Z3771" s="113"/>
    </row>
    <row r="3772" ht="15.75" customHeight="1">
      <c r="A3772" s="113" t="s">
        <v>69</v>
      </c>
      <c r="B3772" s="113" t="s">
        <v>3598</v>
      </c>
      <c r="C3772" s="114">
        <v>17.0</v>
      </c>
      <c r="D3772" s="114">
        <v>1.7420199E7</v>
      </c>
      <c r="E3772" s="114">
        <v>0.955</v>
      </c>
      <c r="F3772" s="21">
        <v>24838.0</v>
      </c>
      <c r="G3772" s="21">
        <v>6914.0</v>
      </c>
      <c r="H3772" s="113" t="s">
        <v>56</v>
      </c>
      <c r="I3772" s="113" t="s">
        <v>71</v>
      </c>
      <c r="J3772" s="115">
        <v>0.1771</v>
      </c>
      <c r="K3772" s="116">
        <v>-0.01975447</v>
      </c>
      <c r="L3772" s="116">
        <v>0.01102807</v>
      </c>
      <c r="M3772" s="117">
        <v>0.07324687</v>
      </c>
      <c r="N3772" s="116">
        <v>-0.018206327</v>
      </c>
      <c r="O3772" s="116">
        <v>0.01145722</v>
      </c>
      <c r="P3772" s="117">
        <v>0.112044534</v>
      </c>
      <c r="Q3772" s="113"/>
      <c r="R3772" s="113"/>
      <c r="S3772" s="113"/>
      <c r="T3772" s="113"/>
      <c r="U3772" s="113"/>
      <c r="V3772" s="113"/>
      <c r="W3772" s="113"/>
      <c r="X3772" s="113"/>
      <c r="Y3772" s="113"/>
      <c r="Z3772" s="113"/>
    </row>
    <row r="3773" ht="15.75" customHeight="1">
      <c r="A3773" s="113" t="s">
        <v>69</v>
      </c>
      <c r="B3773" s="113" t="s">
        <v>3601</v>
      </c>
      <c r="C3773" s="114">
        <v>17.0</v>
      </c>
      <c r="D3773" s="114">
        <v>2.9247715E7</v>
      </c>
      <c r="E3773" s="114">
        <v>1.0</v>
      </c>
      <c r="F3773" s="21">
        <v>24838.0</v>
      </c>
      <c r="G3773" s="21">
        <v>11596.0</v>
      </c>
      <c r="H3773" s="113" t="s">
        <v>56</v>
      </c>
      <c r="I3773" s="113" t="s">
        <v>71</v>
      </c>
      <c r="J3773" s="115">
        <v>0.3713</v>
      </c>
      <c r="K3773" s="116">
        <v>0.003044682</v>
      </c>
      <c r="L3773" s="116">
        <v>0.008536007</v>
      </c>
      <c r="M3773" s="117">
        <v>0.7213262</v>
      </c>
      <c r="N3773" s="116">
        <v>0.004577016</v>
      </c>
      <c r="O3773" s="116">
        <v>0.008747721</v>
      </c>
      <c r="P3773" s="117">
        <v>0.60081849</v>
      </c>
      <c r="Q3773" s="113"/>
      <c r="R3773" s="113"/>
      <c r="S3773" s="113"/>
      <c r="T3773" s="113"/>
      <c r="U3773" s="113"/>
      <c r="V3773" s="113"/>
      <c r="W3773" s="113"/>
      <c r="X3773" s="113"/>
      <c r="Y3773" s="113"/>
      <c r="Z3773" s="113"/>
    </row>
    <row r="3774" ht="15.75" customHeight="1">
      <c r="A3774" s="113" t="s">
        <v>69</v>
      </c>
      <c r="B3774" s="113" t="s">
        <v>3606</v>
      </c>
      <c r="C3774" s="114">
        <v>17.0</v>
      </c>
      <c r="D3774" s="114">
        <v>6.8453345E7</v>
      </c>
      <c r="E3774" s="114">
        <v>0.988</v>
      </c>
      <c r="F3774" s="21">
        <v>24838.0</v>
      </c>
      <c r="G3774" s="21">
        <v>11523.0</v>
      </c>
      <c r="H3774" s="113" t="s">
        <v>71</v>
      </c>
      <c r="I3774" s="113" t="s">
        <v>56</v>
      </c>
      <c r="J3774" s="115">
        <v>0.6234</v>
      </c>
      <c r="K3774" s="116">
        <v>-0.01080899</v>
      </c>
      <c r="L3774" s="116">
        <v>0.008524986</v>
      </c>
      <c r="M3774" s="117">
        <v>0.2048269</v>
      </c>
      <c r="N3774" s="116">
        <v>-0.011129765</v>
      </c>
      <c r="O3774" s="116">
        <v>0.008715765</v>
      </c>
      <c r="P3774" s="117">
        <v>0.201613056</v>
      </c>
      <c r="Q3774" s="113"/>
      <c r="R3774" s="113"/>
      <c r="S3774" s="113"/>
      <c r="T3774" s="113"/>
      <c r="U3774" s="113"/>
      <c r="V3774" s="113"/>
      <c r="W3774" s="113"/>
      <c r="X3774" s="113"/>
      <c r="Y3774" s="113"/>
      <c r="Z3774" s="113"/>
    </row>
    <row r="3775" ht="15.75" customHeight="1">
      <c r="A3775" s="113" t="s">
        <v>69</v>
      </c>
      <c r="B3775" s="113" t="s">
        <v>3608</v>
      </c>
      <c r="C3775" s="114">
        <v>18.0</v>
      </c>
      <c r="D3775" s="114">
        <v>2.073193E7</v>
      </c>
      <c r="E3775" s="114">
        <v>0.997</v>
      </c>
      <c r="F3775" s="21">
        <v>24838.0</v>
      </c>
      <c r="G3775" s="21">
        <v>8632.0</v>
      </c>
      <c r="H3775" s="113" t="s">
        <v>71</v>
      </c>
      <c r="I3775" s="113" t="s">
        <v>56</v>
      </c>
      <c r="J3775" s="115">
        <v>0.7751</v>
      </c>
      <c r="K3775" s="116">
        <v>0.009376519</v>
      </c>
      <c r="L3775" s="116">
        <v>0.0100735</v>
      </c>
      <c r="M3775" s="117">
        <v>0.3519518</v>
      </c>
      <c r="N3775" s="116">
        <v>0.012268907</v>
      </c>
      <c r="O3775" s="116">
        <v>0.010515845</v>
      </c>
      <c r="P3775" s="117">
        <v>0.243328817</v>
      </c>
      <c r="Q3775" s="113"/>
      <c r="R3775" s="113"/>
      <c r="S3775" s="113"/>
      <c r="T3775" s="113"/>
      <c r="U3775" s="113"/>
      <c r="V3775" s="113"/>
      <c r="W3775" s="113"/>
      <c r="X3775" s="113"/>
      <c r="Y3775" s="113"/>
      <c r="Z3775" s="113"/>
    </row>
    <row r="3776" ht="15.75" customHeight="1">
      <c r="A3776" s="113" t="s">
        <v>69</v>
      </c>
      <c r="B3776" s="113" t="s">
        <v>2722</v>
      </c>
      <c r="C3776" s="114">
        <v>18.0</v>
      </c>
      <c r="D3776" s="114">
        <v>4.0147671E7</v>
      </c>
      <c r="E3776" s="114">
        <v>1.0</v>
      </c>
      <c r="F3776" s="21">
        <v>24838.0</v>
      </c>
      <c r="G3776" s="21">
        <v>11449.0</v>
      </c>
      <c r="H3776" s="113" t="s">
        <v>56</v>
      </c>
      <c r="I3776" s="113" t="s">
        <v>71</v>
      </c>
      <c r="J3776" s="115">
        <v>0.6397</v>
      </c>
      <c r="K3776" s="116">
        <v>-0.002678821</v>
      </c>
      <c r="L3776" s="116">
        <v>0.00869797</v>
      </c>
      <c r="M3776" s="117">
        <v>0.7580958</v>
      </c>
      <c r="N3776" s="116">
        <v>-0.001789978</v>
      </c>
      <c r="O3776" s="116">
        <v>0.008825084</v>
      </c>
      <c r="P3776" s="117">
        <v>0.839269106</v>
      </c>
      <c r="Q3776" s="113"/>
      <c r="R3776" s="113"/>
      <c r="S3776" s="113"/>
      <c r="T3776" s="113"/>
      <c r="U3776" s="113"/>
      <c r="V3776" s="113"/>
      <c r="W3776" s="113"/>
      <c r="X3776" s="113"/>
      <c r="Y3776" s="113"/>
      <c r="Z3776" s="113"/>
    </row>
    <row r="3777" ht="15.75" customHeight="1">
      <c r="A3777" s="113" t="s">
        <v>69</v>
      </c>
      <c r="B3777" s="113" t="s">
        <v>2745</v>
      </c>
      <c r="C3777" s="114">
        <v>18.0</v>
      </c>
      <c r="D3777" s="114">
        <v>5.7829135E7</v>
      </c>
      <c r="E3777" s="114">
        <v>1.0</v>
      </c>
      <c r="F3777" s="21">
        <v>24838.0</v>
      </c>
      <c r="G3777" s="21">
        <v>6884.0</v>
      </c>
      <c r="H3777" s="113" t="s">
        <v>31</v>
      </c>
      <c r="I3777" s="113" t="s">
        <v>33</v>
      </c>
      <c r="J3777" s="115">
        <v>0.1662</v>
      </c>
      <c r="K3777" s="116">
        <v>0.007515044</v>
      </c>
      <c r="L3777" s="116">
        <v>0.0113133</v>
      </c>
      <c r="M3777" s="117">
        <v>0.5065198</v>
      </c>
      <c r="N3777" s="116">
        <v>0.006862814</v>
      </c>
      <c r="O3777" s="116">
        <v>0.011225659</v>
      </c>
      <c r="P3777" s="117">
        <v>0.540967435</v>
      </c>
      <c r="Q3777" s="113"/>
      <c r="R3777" s="113"/>
      <c r="S3777" s="113"/>
      <c r="T3777" s="113"/>
      <c r="U3777" s="113"/>
      <c r="V3777" s="113"/>
      <c r="W3777" s="113"/>
      <c r="X3777" s="113"/>
      <c r="Y3777" s="113"/>
      <c r="Z3777" s="113"/>
    </row>
    <row r="3778" ht="15.75" customHeight="1">
      <c r="A3778" s="113" t="s">
        <v>69</v>
      </c>
      <c r="B3778" s="113" t="s">
        <v>3613</v>
      </c>
      <c r="C3778" s="114">
        <v>18.0</v>
      </c>
      <c r="D3778" s="114">
        <v>5.7882787E7</v>
      </c>
      <c r="E3778" s="114">
        <v>1.0</v>
      </c>
      <c r="F3778" s="21">
        <v>24838.0</v>
      </c>
      <c r="G3778" s="21">
        <v>10989.0</v>
      </c>
      <c r="H3778" s="113" t="s">
        <v>56</v>
      </c>
      <c r="I3778" s="113" t="s">
        <v>31</v>
      </c>
      <c r="J3778" s="115">
        <v>0.3304</v>
      </c>
      <c r="K3778" s="116">
        <v>0.01786545</v>
      </c>
      <c r="L3778" s="116">
        <v>0.009015271</v>
      </c>
      <c r="M3778" s="117">
        <v>0.04751417</v>
      </c>
      <c r="N3778" s="116">
        <v>0.017619752</v>
      </c>
      <c r="O3778" s="116">
        <v>0.009053847</v>
      </c>
      <c r="P3778" s="117">
        <v>0.05164191</v>
      </c>
      <c r="Q3778" s="113"/>
      <c r="R3778" s="113"/>
      <c r="S3778" s="113"/>
      <c r="T3778" s="113"/>
      <c r="U3778" s="113"/>
      <c r="V3778" s="113"/>
      <c r="W3778" s="113"/>
      <c r="X3778" s="113"/>
      <c r="Y3778" s="113"/>
      <c r="Z3778" s="113"/>
    </row>
    <row r="3779" ht="15.75" customHeight="1">
      <c r="A3779" s="113" t="s">
        <v>69</v>
      </c>
      <c r="B3779" s="113" t="s">
        <v>2763</v>
      </c>
      <c r="C3779" s="114">
        <v>18.0</v>
      </c>
      <c r="D3779" s="114">
        <v>5.788475E7</v>
      </c>
      <c r="E3779" s="114">
        <v>1.0</v>
      </c>
      <c r="F3779" s="21">
        <v>24838.0</v>
      </c>
      <c r="G3779" s="21">
        <v>6885.0</v>
      </c>
      <c r="H3779" s="113" t="s">
        <v>56</v>
      </c>
      <c r="I3779" s="113" t="s">
        <v>71</v>
      </c>
      <c r="J3779" s="115">
        <v>0.1662</v>
      </c>
      <c r="K3779" s="116">
        <v>0.01242411</v>
      </c>
      <c r="L3779" s="116">
        <v>0.01107514</v>
      </c>
      <c r="M3779" s="117">
        <v>0.2619468</v>
      </c>
      <c r="N3779" s="116">
        <v>0.013535203</v>
      </c>
      <c r="O3779" s="116">
        <v>0.011187415</v>
      </c>
      <c r="P3779" s="117">
        <v>0.22633271</v>
      </c>
      <c r="Q3779" s="113"/>
      <c r="R3779" s="113"/>
      <c r="S3779" s="113"/>
      <c r="T3779" s="113"/>
      <c r="U3779" s="113"/>
      <c r="V3779" s="113"/>
      <c r="W3779" s="113"/>
      <c r="X3779" s="113"/>
      <c r="Y3779" s="113"/>
      <c r="Z3779" s="113"/>
    </row>
    <row r="3780" ht="15.75" customHeight="1">
      <c r="A3780" s="113" t="s">
        <v>69</v>
      </c>
      <c r="B3780" s="113" t="s">
        <v>2773</v>
      </c>
      <c r="C3780" s="114">
        <v>18.0</v>
      </c>
      <c r="D3780" s="114">
        <v>6.0845884E7</v>
      </c>
      <c r="E3780" s="114">
        <v>0.731</v>
      </c>
      <c r="F3780" s="21">
        <v>24838.0</v>
      </c>
      <c r="G3780" s="21">
        <v>8048.0</v>
      </c>
      <c r="H3780" s="113" t="s">
        <v>31</v>
      </c>
      <c r="I3780" s="113" t="s">
        <v>33</v>
      </c>
      <c r="J3780" s="115">
        <v>0.3315</v>
      </c>
      <c r="K3780" s="116">
        <v>-0.02471709</v>
      </c>
      <c r="L3780" s="116">
        <v>0.01045446</v>
      </c>
      <c r="M3780" s="117">
        <v>0.01806603</v>
      </c>
      <c r="N3780" s="116">
        <v>-0.026282777</v>
      </c>
      <c r="O3780" s="116">
        <v>0.010543583</v>
      </c>
      <c r="P3780" s="117">
        <v>0.012674924</v>
      </c>
      <c r="Q3780" s="113"/>
      <c r="R3780" s="113"/>
      <c r="S3780" s="113"/>
      <c r="T3780" s="113"/>
      <c r="U3780" s="113"/>
      <c r="V3780" s="113"/>
      <c r="W3780" s="113"/>
      <c r="X3780" s="113"/>
      <c r="Y3780" s="113"/>
      <c r="Z3780" s="113"/>
    </row>
    <row r="3781" ht="15.75" customHeight="1">
      <c r="A3781" s="113" t="s">
        <v>69</v>
      </c>
      <c r="B3781" s="113" t="s">
        <v>3620</v>
      </c>
      <c r="C3781" s="114">
        <v>19.0</v>
      </c>
      <c r="D3781" s="114">
        <v>8642160.0</v>
      </c>
      <c r="E3781" s="114">
        <v>0.97</v>
      </c>
      <c r="F3781" s="21">
        <v>24838.0</v>
      </c>
      <c r="G3781" s="21">
        <v>11671.0</v>
      </c>
      <c r="H3781" s="113" t="s">
        <v>31</v>
      </c>
      <c r="I3781" s="113" t="s">
        <v>33</v>
      </c>
      <c r="J3781" s="115">
        <v>0.5883</v>
      </c>
      <c r="K3781" s="116">
        <v>0.01237445</v>
      </c>
      <c r="L3781" s="116">
        <v>0.008412086</v>
      </c>
      <c r="M3781" s="117">
        <v>0.1412826</v>
      </c>
      <c r="N3781" s="116">
        <v>0.013025658</v>
      </c>
      <c r="O3781" s="116">
        <v>0.008601018</v>
      </c>
      <c r="P3781" s="117">
        <v>0.129916246</v>
      </c>
      <c r="Q3781" s="113"/>
      <c r="R3781" s="113"/>
      <c r="S3781" s="113"/>
      <c r="T3781" s="113"/>
      <c r="U3781" s="113"/>
      <c r="V3781" s="113"/>
      <c r="W3781" s="113"/>
      <c r="X3781" s="113"/>
      <c r="Y3781" s="113"/>
      <c r="Z3781" s="113"/>
    </row>
    <row r="3782" ht="15.75" customHeight="1">
      <c r="A3782" s="113" t="s">
        <v>69</v>
      </c>
      <c r="B3782" s="113" t="s">
        <v>3623</v>
      </c>
      <c r="C3782" s="114">
        <v>19.0</v>
      </c>
      <c r="D3782" s="114">
        <v>1.8389135E7</v>
      </c>
      <c r="E3782" s="114">
        <v>0.996</v>
      </c>
      <c r="F3782" s="21">
        <v>24838.0</v>
      </c>
      <c r="G3782" s="21">
        <v>10900.0</v>
      </c>
      <c r="H3782" s="113" t="s">
        <v>71</v>
      </c>
      <c r="I3782" s="113" t="s">
        <v>56</v>
      </c>
      <c r="J3782" s="115">
        <v>0.6723</v>
      </c>
      <c r="K3782" s="116">
        <v>-0.0183069</v>
      </c>
      <c r="L3782" s="116">
        <v>0.008820983</v>
      </c>
      <c r="M3782" s="117">
        <v>0.03795122</v>
      </c>
      <c r="N3782" s="116">
        <v>-0.019869962</v>
      </c>
      <c r="O3782" s="116">
        <v>0.00899775</v>
      </c>
      <c r="P3782" s="117">
        <v>0.027221581</v>
      </c>
      <c r="Q3782" s="113"/>
      <c r="R3782" s="113"/>
      <c r="S3782" s="113"/>
      <c r="T3782" s="113"/>
      <c r="U3782" s="113"/>
      <c r="V3782" s="113"/>
      <c r="W3782" s="113"/>
      <c r="X3782" s="113"/>
      <c r="Y3782" s="113"/>
      <c r="Z3782" s="113"/>
    </row>
    <row r="3783" ht="15.75" customHeight="1">
      <c r="A3783" s="113" t="s">
        <v>69</v>
      </c>
      <c r="B3783" s="113" t="s">
        <v>3626</v>
      </c>
      <c r="C3783" s="114">
        <v>19.0</v>
      </c>
      <c r="D3783" s="114">
        <v>3.3824946E7</v>
      </c>
      <c r="E3783" s="114">
        <v>1.0</v>
      </c>
      <c r="F3783" s="21">
        <v>24838.0</v>
      </c>
      <c r="G3783" s="21">
        <v>3007.0</v>
      </c>
      <c r="H3783" s="113" t="s">
        <v>56</v>
      </c>
      <c r="I3783" s="113" t="s">
        <v>71</v>
      </c>
      <c r="J3783" s="115">
        <v>0.0647</v>
      </c>
      <c r="K3783" s="116">
        <v>-0.02348019</v>
      </c>
      <c r="L3783" s="116">
        <v>0.01645297</v>
      </c>
      <c r="M3783" s="117">
        <v>0.1535483</v>
      </c>
      <c r="N3783" s="116">
        <v>-0.024537403</v>
      </c>
      <c r="O3783" s="116">
        <v>0.017230961</v>
      </c>
      <c r="P3783" s="117">
        <v>0.154437837</v>
      </c>
      <c r="Q3783" s="113"/>
      <c r="R3783" s="113"/>
      <c r="S3783" s="113"/>
      <c r="T3783" s="113"/>
      <c r="U3783" s="113"/>
      <c r="V3783" s="113"/>
      <c r="W3783" s="113"/>
      <c r="X3783" s="113"/>
      <c r="Y3783" s="113"/>
      <c r="Z3783" s="113"/>
    </row>
    <row r="3784" ht="15.75" customHeight="1">
      <c r="A3784" s="113" t="s">
        <v>69</v>
      </c>
      <c r="B3784" s="113" t="s">
        <v>3628</v>
      </c>
      <c r="C3784" s="114">
        <v>19.0</v>
      </c>
      <c r="D3784" s="114">
        <v>3.3893008E7</v>
      </c>
      <c r="E3784" s="114">
        <v>0.985</v>
      </c>
      <c r="F3784" s="21">
        <v>24838.0</v>
      </c>
      <c r="G3784" s="21">
        <v>11971.0</v>
      </c>
      <c r="H3784" s="113" t="s">
        <v>71</v>
      </c>
      <c r="I3784" s="113" t="s">
        <v>56</v>
      </c>
      <c r="J3784" s="115">
        <v>0.4269</v>
      </c>
      <c r="K3784" s="116">
        <v>0.03334769</v>
      </c>
      <c r="L3784" s="116">
        <v>0.008620168</v>
      </c>
      <c r="M3784" s="117">
        <v>1.09477E-4</v>
      </c>
      <c r="N3784" s="116">
        <v>0.033975735</v>
      </c>
      <c r="O3784" s="116">
        <v>0.008741533</v>
      </c>
      <c r="P3784" s="117">
        <v>1.01615E-4</v>
      </c>
      <c r="Q3784" s="113"/>
      <c r="R3784" s="113"/>
      <c r="S3784" s="113"/>
      <c r="T3784" s="113"/>
      <c r="U3784" s="113"/>
      <c r="V3784" s="113"/>
      <c r="W3784" s="113"/>
      <c r="X3784" s="113"/>
      <c r="Y3784" s="113"/>
      <c r="Z3784" s="113"/>
    </row>
    <row r="3785" ht="15.75" customHeight="1">
      <c r="A3785" s="113" t="s">
        <v>69</v>
      </c>
      <c r="B3785" s="113" t="s">
        <v>2816</v>
      </c>
      <c r="C3785" s="114">
        <v>19.0</v>
      </c>
      <c r="D3785" s="114">
        <v>4.5395619E7</v>
      </c>
      <c r="E3785" s="114">
        <v>1.0</v>
      </c>
      <c r="F3785" s="21">
        <v>24838.0</v>
      </c>
      <c r="G3785" s="21">
        <v>5383.0</v>
      </c>
      <c r="H3785" s="113" t="s">
        <v>71</v>
      </c>
      <c r="I3785" s="113" t="s">
        <v>56</v>
      </c>
      <c r="J3785" s="115">
        <v>0.1236</v>
      </c>
      <c r="K3785" s="116">
        <v>-0.01133586</v>
      </c>
      <c r="L3785" s="116">
        <v>0.01263055</v>
      </c>
      <c r="M3785" s="117">
        <v>0.3694545</v>
      </c>
      <c r="N3785" s="116">
        <v>-0.009185784</v>
      </c>
      <c r="O3785" s="116">
        <v>0.012659953</v>
      </c>
      <c r="P3785" s="117">
        <v>0.468097471</v>
      </c>
      <c r="Q3785" s="113"/>
      <c r="R3785" s="113"/>
      <c r="S3785" s="113"/>
      <c r="T3785" s="113"/>
      <c r="U3785" s="113"/>
      <c r="V3785" s="113"/>
      <c r="W3785" s="113"/>
      <c r="X3785" s="113"/>
      <c r="Y3785" s="113"/>
      <c r="Z3785" s="113"/>
    </row>
    <row r="3786" ht="15.75" customHeight="1">
      <c r="A3786" s="113" t="s">
        <v>69</v>
      </c>
      <c r="B3786" s="113" t="s">
        <v>2831</v>
      </c>
      <c r="C3786" s="114">
        <v>19.0</v>
      </c>
      <c r="D3786" s="114">
        <v>4.6202172E7</v>
      </c>
      <c r="E3786" s="114">
        <v>1.0</v>
      </c>
      <c r="F3786" s="21">
        <v>24838.0</v>
      </c>
      <c r="G3786" s="21">
        <v>6064.0</v>
      </c>
      <c r="H3786" s="113" t="s">
        <v>33</v>
      </c>
      <c r="I3786" s="113" t="s">
        <v>31</v>
      </c>
      <c r="J3786" s="115">
        <v>0.1423</v>
      </c>
      <c r="K3786" s="116">
        <v>-0.003977505</v>
      </c>
      <c r="L3786" s="116">
        <v>0.01178815</v>
      </c>
      <c r="M3786" s="117">
        <v>0.7358036</v>
      </c>
      <c r="N3786" s="116">
        <v>-0.003583228</v>
      </c>
      <c r="O3786" s="116">
        <v>0.011976908</v>
      </c>
      <c r="P3786" s="117">
        <v>0.764804157</v>
      </c>
      <c r="Q3786" s="113"/>
      <c r="R3786" s="113"/>
      <c r="S3786" s="113"/>
      <c r="T3786" s="113"/>
      <c r="U3786" s="113"/>
      <c r="V3786" s="113"/>
      <c r="W3786" s="113"/>
      <c r="X3786" s="113"/>
      <c r="Y3786" s="113"/>
      <c r="Z3786" s="113"/>
    </row>
    <row r="3787" ht="15.75" customHeight="1">
      <c r="A3787" s="113" t="s">
        <v>69</v>
      </c>
      <c r="B3787" s="113" t="s">
        <v>2833</v>
      </c>
      <c r="C3787" s="114">
        <v>19.0</v>
      </c>
      <c r="D3787" s="114">
        <v>4.7569003E7</v>
      </c>
      <c r="E3787" s="114">
        <v>1.0</v>
      </c>
      <c r="F3787" s="21">
        <v>24838.0</v>
      </c>
      <c r="G3787" s="21">
        <v>11904.0</v>
      </c>
      <c r="H3787" s="113" t="s">
        <v>56</v>
      </c>
      <c r="I3787" s="113" t="s">
        <v>71</v>
      </c>
      <c r="J3787" s="115">
        <v>0.3982</v>
      </c>
      <c r="K3787" s="116">
        <v>0.01371224</v>
      </c>
      <c r="L3787" s="116">
        <v>0.008870011</v>
      </c>
      <c r="M3787" s="117">
        <v>0.1221262</v>
      </c>
      <c r="N3787" s="116">
        <v>0.012681871</v>
      </c>
      <c r="O3787" s="116">
        <v>0.009161989</v>
      </c>
      <c r="P3787" s="117">
        <v>0.16630241</v>
      </c>
      <c r="Q3787" s="113"/>
      <c r="R3787" s="113"/>
      <c r="S3787" s="113"/>
      <c r="T3787" s="113"/>
      <c r="U3787" s="113"/>
      <c r="V3787" s="113"/>
      <c r="W3787" s="113"/>
      <c r="X3787" s="113"/>
      <c r="Y3787" s="113"/>
      <c r="Z3787" s="113"/>
    </row>
    <row r="3788" ht="15.75" customHeight="1">
      <c r="A3788" s="113" t="s">
        <v>69</v>
      </c>
      <c r="B3788" s="113" t="s">
        <v>3632</v>
      </c>
      <c r="C3788" s="114">
        <v>20.0</v>
      </c>
      <c r="D3788" s="114">
        <v>4566688.0</v>
      </c>
      <c r="E3788" s="114">
        <v>0.969</v>
      </c>
      <c r="F3788" s="21">
        <v>24838.0</v>
      </c>
      <c r="G3788" s="21">
        <v>3386.0</v>
      </c>
      <c r="H3788" s="113" t="s">
        <v>56</v>
      </c>
      <c r="I3788" s="113" t="s">
        <v>71</v>
      </c>
      <c r="J3788" s="115">
        <v>0.9239</v>
      </c>
      <c r="K3788" s="116">
        <v>0.02030349</v>
      </c>
      <c r="L3788" s="116">
        <v>0.01673438</v>
      </c>
      <c r="M3788" s="117">
        <v>0.2250228</v>
      </c>
      <c r="N3788" s="116">
        <v>0.022234926</v>
      </c>
      <c r="O3788" s="116">
        <v>0.016272926</v>
      </c>
      <c r="P3788" s="117">
        <v>0.171821166</v>
      </c>
      <c r="Q3788" s="113"/>
      <c r="R3788" s="113"/>
      <c r="S3788" s="113"/>
      <c r="T3788" s="113"/>
      <c r="U3788" s="113"/>
      <c r="V3788" s="113"/>
      <c r="W3788" s="113"/>
      <c r="X3788" s="113"/>
      <c r="Y3788" s="113"/>
      <c r="Z3788" s="113"/>
    </row>
    <row r="3789" ht="15.75" customHeight="1">
      <c r="A3789" s="113" t="s">
        <v>69</v>
      </c>
      <c r="B3789" s="113" t="s">
        <v>3635</v>
      </c>
      <c r="C3789" s="114">
        <v>20.0</v>
      </c>
      <c r="D3789" s="114">
        <v>6623374.0</v>
      </c>
      <c r="E3789" s="114">
        <v>0.997</v>
      </c>
      <c r="F3789" s="21">
        <v>24838.0</v>
      </c>
      <c r="G3789" s="21">
        <v>9727.0</v>
      </c>
      <c r="H3789" s="113" t="s">
        <v>31</v>
      </c>
      <c r="I3789" s="113" t="s">
        <v>33</v>
      </c>
      <c r="J3789" s="115">
        <v>0.7315</v>
      </c>
      <c r="K3789" s="116">
        <v>-0.005545525</v>
      </c>
      <c r="L3789" s="116">
        <v>0.00942258</v>
      </c>
      <c r="M3789" s="117">
        <v>0.5561727</v>
      </c>
      <c r="N3789" s="116">
        <v>-0.006814933</v>
      </c>
      <c r="O3789" s="116">
        <v>0.009572966</v>
      </c>
      <c r="P3789" s="117">
        <v>0.476530651</v>
      </c>
      <c r="Q3789" s="113"/>
      <c r="R3789" s="113"/>
      <c r="S3789" s="113"/>
      <c r="T3789" s="113"/>
      <c r="U3789" s="113"/>
      <c r="V3789" s="113"/>
      <c r="W3789" s="113"/>
      <c r="X3789" s="113"/>
      <c r="Y3789" s="113"/>
      <c r="Z3789" s="113"/>
    </row>
    <row r="3790" ht="15.75" customHeight="1">
      <c r="A3790" s="113" t="s">
        <v>69</v>
      </c>
      <c r="B3790" s="113" t="s">
        <v>3638</v>
      </c>
      <c r="C3790" s="114">
        <v>20.0</v>
      </c>
      <c r="D3790" s="114">
        <v>3.4023962E7</v>
      </c>
      <c r="E3790" s="114">
        <v>1.0</v>
      </c>
      <c r="F3790" s="21">
        <v>24838.0</v>
      </c>
      <c r="G3790" s="21">
        <v>12350.0</v>
      </c>
      <c r="H3790" s="113" t="s">
        <v>56</v>
      </c>
      <c r="I3790" s="113" t="s">
        <v>71</v>
      </c>
      <c r="J3790" s="115">
        <v>0.5372</v>
      </c>
      <c r="K3790" s="116">
        <v>-0.001375621</v>
      </c>
      <c r="L3790" s="116">
        <v>0.009609234</v>
      </c>
      <c r="M3790" s="117">
        <v>0.8861669</v>
      </c>
      <c r="N3790" s="116">
        <v>-0.001856865</v>
      </c>
      <c r="O3790" s="116">
        <v>0.010080001</v>
      </c>
      <c r="P3790" s="117">
        <v>0.853846519</v>
      </c>
      <c r="Q3790" s="113"/>
      <c r="R3790" s="113"/>
      <c r="S3790" s="113"/>
      <c r="T3790" s="113"/>
      <c r="U3790" s="113"/>
      <c r="V3790" s="113"/>
      <c r="W3790" s="113"/>
      <c r="X3790" s="113"/>
      <c r="Y3790" s="113"/>
      <c r="Z3790" s="113"/>
    </row>
    <row r="3791" ht="15.75" customHeight="1">
      <c r="A3791" s="113" t="s">
        <v>69</v>
      </c>
      <c r="B3791" s="113" t="s">
        <v>3641</v>
      </c>
      <c r="C3791" s="114">
        <v>20.0</v>
      </c>
      <c r="D3791" s="114">
        <v>4.5558831E7</v>
      </c>
      <c r="E3791" s="114">
        <v>0.895</v>
      </c>
      <c r="F3791" s="21">
        <v>24838.0</v>
      </c>
      <c r="G3791" s="21">
        <v>9851.0</v>
      </c>
      <c r="H3791" s="113" t="s">
        <v>71</v>
      </c>
      <c r="I3791" s="113" t="s">
        <v>56</v>
      </c>
      <c r="J3791" s="115">
        <v>0.3314</v>
      </c>
      <c r="K3791" s="116">
        <v>-0.01061877</v>
      </c>
      <c r="L3791" s="116">
        <v>0.009276304</v>
      </c>
      <c r="M3791" s="117">
        <v>0.2523251</v>
      </c>
      <c r="N3791" s="116">
        <v>-0.012584787</v>
      </c>
      <c r="O3791" s="116">
        <v>0.009468478</v>
      </c>
      <c r="P3791" s="117">
        <v>0.183806881</v>
      </c>
      <c r="Q3791" s="113"/>
      <c r="R3791" s="113"/>
      <c r="S3791" s="113"/>
      <c r="T3791" s="113"/>
      <c r="U3791" s="113"/>
      <c r="V3791" s="113"/>
      <c r="W3791" s="113"/>
      <c r="X3791" s="113"/>
      <c r="Y3791" s="113"/>
      <c r="Z3791" s="113"/>
    </row>
    <row r="3792" ht="15.75" customHeight="1">
      <c r="A3792" s="113" t="s">
        <v>69</v>
      </c>
      <c r="B3792" s="113" t="s">
        <v>3644</v>
      </c>
      <c r="C3792" s="114">
        <v>20.0</v>
      </c>
      <c r="D3792" s="114">
        <v>4.7531286E7</v>
      </c>
      <c r="E3792" s="114">
        <v>0.927</v>
      </c>
      <c r="F3792" s="21">
        <v>24838.0</v>
      </c>
      <c r="G3792" s="21">
        <v>10619.0</v>
      </c>
      <c r="H3792" s="113" t="s">
        <v>56</v>
      </c>
      <c r="I3792" s="113" t="s">
        <v>71</v>
      </c>
      <c r="J3792" s="115">
        <v>0.3607</v>
      </c>
      <c r="K3792" s="116">
        <v>-0.008370629</v>
      </c>
      <c r="L3792" s="116">
        <v>0.009079039</v>
      </c>
      <c r="M3792" s="117">
        <v>0.3565427</v>
      </c>
      <c r="N3792" s="116">
        <v>-0.008384193</v>
      </c>
      <c r="O3792" s="116">
        <v>0.009216129</v>
      </c>
      <c r="P3792" s="117">
        <v>0.362964684</v>
      </c>
      <c r="Q3792" s="113"/>
      <c r="R3792" s="113"/>
      <c r="S3792" s="113"/>
      <c r="T3792" s="113"/>
      <c r="U3792" s="113"/>
      <c r="V3792" s="113"/>
      <c r="W3792" s="113"/>
      <c r="X3792" s="113"/>
      <c r="Y3792" s="113"/>
      <c r="Z3792" s="113"/>
    </row>
    <row r="3793" ht="15.75" customHeight="1">
      <c r="A3793" s="113" t="s">
        <v>69</v>
      </c>
      <c r="B3793" s="113" t="s">
        <v>3647</v>
      </c>
      <c r="C3793" s="114">
        <v>20.0</v>
      </c>
      <c r="D3793" s="114">
        <v>5.0981945E7</v>
      </c>
      <c r="E3793" s="114">
        <v>0.998</v>
      </c>
      <c r="F3793" s="21">
        <v>24838.0</v>
      </c>
      <c r="G3793" s="21">
        <v>10716.0</v>
      </c>
      <c r="H3793" s="113" t="s">
        <v>31</v>
      </c>
      <c r="I3793" s="113" t="s">
        <v>33</v>
      </c>
      <c r="J3793" s="115">
        <v>0.316</v>
      </c>
      <c r="K3793" s="116">
        <v>-0.02023135</v>
      </c>
      <c r="L3793" s="116">
        <v>0.008866247</v>
      </c>
      <c r="M3793" s="117">
        <v>0.02249884</v>
      </c>
      <c r="N3793" s="116">
        <v>-0.020836312</v>
      </c>
      <c r="O3793" s="116">
        <v>0.008994231</v>
      </c>
      <c r="P3793" s="117">
        <v>0.020523858</v>
      </c>
      <c r="Q3793" s="113"/>
      <c r="R3793" s="113"/>
      <c r="S3793" s="113"/>
      <c r="T3793" s="113"/>
      <c r="U3793" s="113"/>
      <c r="V3793" s="113"/>
      <c r="W3793" s="113"/>
      <c r="X3793" s="113"/>
      <c r="Y3793" s="113"/>
      <c r="Z3793" s="113"/>
    </row>
    <row r="3794" ht="15.75" customHeight="1">
      <c r="A3794" s="113" t="s">
        <v>69</v>
      </c>
      <c r="B3794" s="113" t="s">
        <v>3648</v>
      </c>
      <c r="C3794" s="114">
        <v>20.0</v>
      </c>
      <c r="D3794" s="114">
        <v>5.7164855E7</v>
      </c>
      <c r="E3794" s="114">
        <v>1.0</v>
      </c>
      <c r="F3794" s="21">
        <v>24838.0</v>
      </c>
      <c r="G3794" s="21">
        <v>9355.0</v>
      </c>
      <c r="H3794" s="113" t="s">
        <v>71</v>
      </c>
      <c r="I3794" s="113" t="s">
        <v>56</v>
      </c>
      <c r="J3794" s="115">
        <v>0.7484</v>
      </c>
      <c r="K3794" s="116">
        <v>-0.008937408</v>
      </c>
      <c r="L3794" s="116">
        <v>0.009803944</v>
      </c>
      <c r="M3794" s="117">
        <v>0.3619722</v>
      </c>
      <c r="N3794" s="116">
        <v>-0.01005495</v>
      </c>
      <c r="O3794" s="116">
        <v>0.009898454</v>
      </c>
      <c r="P3794" s="117">
        <v>0.309719806</v>
      </c>
      <c r="Q3794" s="113"/>
      <c r="R3794" s="113"/>
      <c r="S3794" s="113"/>
      <c r="T3794" s="113"/>
      <c r="U3794" s="113"/>
      <c r="V3794" s="113"/>
      <c r="W3794" s="113"/>
      <c r="X3794" s="113"/>
      <c r="Y3794" s="113"/>
      <c r="Z3794" s="113"/>
    </row>
    <row r="3795" ht="15.75" customHeight="1">
      <c r="A3795" s="113" t="s">
        <v>69</v>
      </c>
      <c r="B3795" s="113" t="s">
        <v>3651</v>
      </c>
      <c r="C3795" s="114">
        <v>20.0</v>
      </c>
      <c r="D3795" s="114">
        <v>5.7472043E7</v>
      </c>
      <c r="E3795" s="114">
        <v>1.0</v>
      </c>
      <c r="F3795" s="21">
        <v>24838.0</v>
      </c>
      <c r="G3795" s="21">
        <v>9452.0</v>
      </c>
      <c r="H3795" s="113" t="s">
        <v>71</v>
      </c>
      <c r="I3795" s="113" t="s">
        <v>56</v>
      </c>
      <c r="J3795" s="115">
        <v>0.7444</v>
      </c>
      <c r="K3795" s="116">
        <v>-0.001594826</v>
      </c>
      <c r="L3795" s="116">
        <v>0.009396926</v>
      </c>
      <c r="M3795" s="117">
        <v>0.8652321</v>
      </c>
      <c r="N3795" s="116">
        <v>-0.003121982</v>
      </c>
      <c r="O3795" s="116">
        <v>0.009597657</v>
      </c>
      <c r="P3795" s="117">
        <v>0.744964781</v>
      </c>
      <c r="Q3795" s="113"/>
      <c r="R3795" s="113"/>
      <c r="S3795" s="113"/>
      <c r="T3795" s="113"/>
      <c r="U3795" s="113"/>
      <c r="V3795" s="113"/>
      <c r="W3795" s="113"/>
      <c r="X3795" s="113"/>
      <c r="Y3795" s="113"/>
      <c r="Z3795" s="113"/>
    </row>
    <row r="3796" ht="15.75" customHeight="1">
      <c r="A3796" s="113" t="s">
        <v>69</v>
      </c>
      <c r="B3796" s="113" t="s">
        <v>3654</v>
      </c>
      <c r="C3796" s="114">
        <v>21.0</v>
      </c>
      <c r="D3796" s="114">
        <v>2.2689344E7</v>
      </c>
      <c r="E3796" s="114">
        <v>1.0</v>
      </c>
      <c r="F3796" s="21">
        <v>24838.0</v>
      </c>
      <c r="G3796" s="21">
        <v>3609.0</v>
      </c>
      <c r="H3796" s="113" t="s">
        <v>56</v>
      </c>
      <c r="I3796" s="113" t="s">
        <v>71</v>
      </c>
      <c r="J3796" s="115">
        <v>0.0789</v>
      </c>
      <c r="K3796" s="116">
        <v>0.0116102</v>
      </c>
      <c r="L3796" s="116">
        <v>0.01541731</v>
      </c>
      <c r="M3796" s="117">
        <v>0.4514123</v>
      </c>
      <c r="N3796" s="116">
        <v>0.008078821</v>
      </c>
      <c r="O3796" s="116">
        <v>0.015522122</v>
      </c>
      <c r="P3796" s="117">
        <v>0.602735011</v>
      </c>
      <c r="Q3796" s="113"/>
      <c r="R3796" s="113"/>
      <c r="S3796" s="113"/>
      <c r="T3796" s="113"/>
      <c r="U3796" s="113"/>
      <c r="V3796" s="113"/>
      <c r="W3796" s="113"/>
      <c r="X3796" s="113"/>
      <c r="Y3796" s="113"/>
      <c r="Z3796" s="113"/>
    </row>
    <row r="3797" ht="15.75" customHeight="1">
      <c r="A3797" s="113" t="s">
        <v>69</v>
      </c>
      <c r="B3797" s="113" t="s">
        <v>3657</v>
      </c>
      <c r="C3797" s="114">
        <v>21.0</v>
      </c>
      <c r="D3797" s="114">
        <v>3.8932778E7</v>
      </c>
      <c r="E3797" s="114">
        <v>1.0</v>
      </c>
      <c r="F3797" s="21">
        <v>24838.0</v>
      </c>
      <c r="G3797" s="21">
        <v>10127.0</v>
      </c>
      <c r="H3797" s="113" t="s">
        <v>31</v>
      </c>
      <c r="I3797" s="113" t="s">
        <v>33</v>
      </c>
      <c r="J3797" s="115">
        <v>0.7148</v>
      </c>
      <c r="K3797" s="116">
        <v>-0.0063088</v>
      </c>
      <c r="L3797" s="116">
        <v>0.00900986</v>
      </c>
      <c r="M3797" s="117">
        <v>0.4837957</v>
      </c>
      <c r="N3797" s="116">
        <v>-0.006635398</v>
      </c>
      <c r="O3797" s="116">
        <v>0.009221394</v>
      </c>
      <c r="P3797" s="117">
        <v>0.471792505</v>
      </c>
      <c r="Q3797" s="113"/>
      <c r="R3797" s="113"/>
      <c r="S3797" s="113"/>
      <c r="T3797" s="113"/>
      <c r="U3797" s="113"/>
      <c r="V3797" s="113"/>
      <c r="W3797" s="113"/>
      <c r="X3797" s="113"/>
      <c r="Y3797" s="113"/>
      <c r="Z3797" s="113"/>
    </row>
    <row r="3798" ht="15.75" customHeight="1">
      <c r="A3798" s="113" t="s">
        <v>69</v>
      </c>
      <c r="B3798" s="113" t="s">
        <v>3659</v>
      </c>
      <c r="C3798" s="114">
        <v>21.0</v>
      </c>
      <c r="D3798" s="114">
        <v>4.7436327E7</v>
      </c>
      <c r="E3798" s="114">
        <v>1.0</v>
      </c>
      <c r="F3798" s="21">
        <v>24838.0</v>
      </c>
      <c r="G3798" s="21">
        <v>7112.0</v>
      </c>
      <c r="H3798" s="113" t="s">
        <v>71</v>
      </c>
      <c r="I3798" s="113" t="s">
        <v>33</v>
      </c>
      <c r="J3798" s="115">
        <v>0.8268</v>
      </c>
      <c r="K3798" s="116">
        <v>0.01685196</v>
      </c>
      <c r="L3798" s="116">
        <v>0.01096454</v>
      </c>
      <c r="M3798" s="117">
        <v>0.1243053</v>
      </c>
      <c r="N3798" s="116">
        <v>0.016714496</v>
      </c>
      <c r="O3798" s="116">
        <v>0.011074101</v>
      </c>
      <c r="P3798" s="117">
        <v>0.131213939</v>
      </c>
      <c r="Q3798" s="113"/>
      <c r="R3798" s="113"/>
      <c r="S3798" s="113"/>
      <c r="T3798" s="113"/>
      <c r="U3798" s="113"/>
      <c r="V3798" s="113"/>
      <c r="W3798" s="113"/>
      <c r="X3798" s="113"/>
      <c r="Y3798" s="113"/>
      <c r="Z3798" s="113"/>
    </row>
    <row r="3799" ht="15.75" customHeight="1">
      <c r="A3799" s="113" t="s">
        <v>69</v>
      </c>
      <c r="B3799" s="113" t="s">
        <v>3662</v>
      </c>
      <c r="C3799" s="114">
        <v>22.0</v>
      </c>
      <c r="D3799" s="114">
        <v>1.7990258E7</v>
      </c>
      <c r="E3799" s="114">
        <v>0.646</v>
      </c>
      <c r="F3799" s="21">
        <v>24838.0</v>
      </c>
      <c r="G3799" s="21">
        <v>1636.0</v>
      </c>
      <c r="H3799" s="113" t="s">
        <v>71</v>
      </c>
      <c r="I3799" s="113" t="s">
        <v>31</v>
      </c>
      <c r="J3799" s="115">
        <v>0.0539</v>
      </c>
      <c r="K3799" s="116">
        <v>0.008968087</v>
      </c>
      <c r="L3799" s="116">
        <v>0.02222395</v>
      </c>
      <c r="M3799" s="117">
        <v>0.6865565</v>
      </c>
      <c r="N3799" s="116">
        <v>0.005982308</v>
      </c>
      <c r="O3799" s="116">
        <v>0.0230594</v>
      </c>
      <c r="P3799" s="117">
        <v>0.795303226</v>
      </c>
      <c r="Q3799" s="113"/>
      <c r="R3799" s="113"/>
      <c r="S3799" s="113"/>
      <c r="T3799" s="113"/>
      <c r="U3799" s="113"/>
      <c r="V3799" s="113"/>
      <c r="W3799" s="113"/>
      <c r="X3799" s="113"/>
      <c r="Y3799" s="113"/>
      <c r="Z3799" s="113"/>
    </row>
    <row r="3800" ht="15.75" customHeight="1">
      <c r="A3800" s="113" t="s">
        <v>69</v>
      </c>
      <c r="B3800" s="113" t="s">
        <v>3664</v>
      </c>
      <c r="C3800" s="114">
        <v>22.0</v>
      </c>
      <c r="D3800" s="114">
        <v>2.9449477E7</v>
      </c>
      <c r="E3800" s="114">
        <v>1.0</v>
      </c>
      <c r="F3800" s="21">
        <v>24838.0</v>
      </c>
      <c r="G3800" s="21">
        <v>11229.0</v>
      </c>
      <c r="H3800" s="113" t="s">
        <v>71</v>
      </c>
      <c r="I3800" s="113" t="s">
        <v>56</v>
      </c>
      <c r="J3800" s="115">
        <v>0.3452</v>
      </c>
      <c r="K3800" s="116">
        <v>0.00991582</v>
      </c>
      <c r="L3800" s="116">
        <v>0.008763975</v>
      </c>
      <c r="M3800" s="117">
        <v>0.2578744</v>
      </c>
      <c r="N3800" s="116">
        <v>0.010271151</v>
      </c>
      <c r="O3800" s="116">
        <v>0.009021478</v>
      </c>
      <c r="P3800" s="117">
        <v>0.25490257</v>
      </c>
      <c r="Q3800" s="113"/>
      <c r="R3800" s="113"/>
      <c r="S3800" s="113"/>
      <c r="T3800" s="113"/>
      <c r="U3800" s="113"/>
      <c r="V3800" s="113"/>
      <c r="W3800" s="113"/>
      <c r="X3800" s="113"/>
      <c r="Y3800" s="113"/>
      <c r="Z3800" s="113"/>
    </row>
    <row r="3801" ht="15.75" customHeight="1">
      <c r="A3801" s="113" t="s">
        <v>69</v>
      </c>
      <c r="B3801" s="113" t="s">
        <v>847</v>
      </c>
      <c r="C3801" s="114">
        <v>22.0</v>
      </c>
      <c r="D3801" s="114">
        <v>2.9451671E7</v>
      </c>
      <c r="E3801" s="114">
        <v>1.0</v>
      </c>
      <c r="F3801" s="21">
        <v>24838.0</v>
      </c>
      <c r="G3801" s="21">
        <v>12082.0</v>
      </c>
      <c r="H3801" s="113" t="s">
        <v>71</v>
      </c>
      <c r="I3801" s="113" t="s">
        <v>56</v>
      </c>
      <c r="J3801" s="115">
        <v>0.4176</v>
      </c>
      <c r="K3801" s="116">
        <v>0.008570666</v>
      </c>
      <c r="L3801" s="116">
        <v>0.008453691</v>
      </c>
      <c r="M3801" s="117">
        <v>0.3106605</v>
      </c>
      <c r="N3801" s="116">
        <v>0.007915634</v>
      </c>
      <c r="O3801" s="116">
        <v>0.008669038</v>
      </c>
      <c r="P3801" s="117">
        <v>0.361193899</v>
      </c>
      <c r="Q3801" s="113"/>
      <c r="R3801" s="113"/>
      <c r="S3801" s="113"/>
      <c r="T3801" s="113"/>
      <c r="U3801" s="113"/>
      <c r="V3801" s="113"/>
      <c r="W3801" s="113"/>
      <c r="X3801" s="113"/>
      <c r="Y3801" s="113"/>
      <c r="Z3801" s="113"/>
    </row>
    <row r="3802" ht="15.75" customHeight="1">
      <c r="A3802" s="113" t="s">
        <v>69</v>
      </c>
      <c r="B3802" s="113" t="s">
        <v>3668</v>
      </c>
      <c r="C3802" s="114">
        <v>22.0</v>
      </c>
      <c r="D3802" s="114">
        <v>3.5652241E7</v>
      </c>
      <c r="E3802" s="114">
        <v>0.987</v>
      </c>
      <c r="F3802" s="21">
        <v>24838.0</v>
      </c>
      <c r="G3802" s="21">
        <v>12104.0</v>
      </c>
      <c r="H3802" s="113" t="s">
        <v>33</v>
      </c>
      <c r="I3802" s="113" t="s">
        <v>31</v>
      </c>
      <c r="J3802" s="115">
        <v>0.444</v>
      </c>
      <c r="K3802" s="116">
        <v>-0.005824085</v>
      </c>
      <c r="L3802" s="116">
        <v>0.008879142</v>
      </c>
      <c r="M3802" s="117">
        <v>0.5118699</v>
      </c>
      <c r="N3802" s="116">
        <v>-0.007720083</v>
      </c>
      <c r="O3802" s="116">
        <v>0.009256842</v>
      </c>
      <c r="P3802" s="117">
        <v>0.404288498</v>
      </c>
      <c r="Q3802" s="113"/>
      <c r="R3802" s="113"/>
      <c r="S3802" s="113"/>
      <c r="T3802" s="113"/>
      <c r="U3802" s="113"/>
      <c r="V3802" s="113"/>
      <c r="W3802" s="113"/>
      <c r="X3802" s="113"/>
      <c r="Y3802" s="113"/>
      <c r="Z3802" s="113"/>
    </row>
    <row r="3803" ht="15.75" customHeight="1">
      <c r="A3803" s="113" t="s">
        <v>69</v>
      </c>
      <c r="B3803" s="113" t="s">
        <v>3670</v>
      </c>
      <c r="C3803" s="114">
        <v>22.0</v>
      </c>
      <c r="D3803" s="114">
        <v>3.5660875E7</v>
      </c>
      <c r="E3803" s="114">
        <v>1.0</v>
      </c>
      <c r="F3803" s="21">
        <v>24838.0</v>
      </c>
      <c r="G3803" s="21">
        <v>12145.0</v>
      </c>
      <c r="H3803" s="113" t="s">
        <v>33</v>
      </c>
      <c r="I3803" s="113" t="s">
        <v>71</v>
      </c>
      <c r="J3803" s="115">
        <v>0.4257</v>
      </c>
      <c r="K3803" s="116">
        <v>-0.01216218</v>
      </c>
      <c r="L3803" s="116">
        <v>0.008932201</v>
      </c>
      <c r="M3803" s="117">
        <v>0.1733209</v>
      </c>
      <c r="N3803" s="116">
        <v>-0.015102488</v>
      </c>
      <c r="O3803" s="116">
        <v>0.009356776</v>
      </c>
      <c r="P3803" s="117">
        <v>0.1065123</v>
      </c>
      <c r="Q3803" s="113"/>
      <c r="R3803" s="113"/>
      <c r="S3803" s="113"/>
      <c r="T3803" s="113"/>
      <c r="U3803" s="113"/>
      <c r="V3803" s="113"/>
      <c r="W3803" s="113"/>
      <c r="X3803" s="113"/>
      <c r="Y3803" s="113"/>
      <c r="Z3803" s="113"/>
    </row>
    <row r="3804" ht="15.75" customHeight="1">
      <c r="A3804" s="113" t="s">
        <v>10120</v>
      </c>
      <c r="B3804" s="113" t="s">
        <v>2911</v>
      </c>
      <c r="C3804" s="114">
        <v>1.0</v>
      </c>
      <c r="D3804" s="114">
        <v>1.0286176E7</v>
      </c>
      <c r="E3804" s="114">
        <v>1.0</v>
      </c>
      <c r="F3804" s="21">
        <v>9066.0</v>
      </c>
      <c r="G3804" s="21">
        <v>1196.0</v>
      </c>
      <c r="H3804" s="113" t="s">
        <v>56</v>
      </c>
      <c r="I3804" s="113" t="s">
        <v>71</v>
      </c>
      <c r="J3804" s="115">
        <v>0.071</v>
      </c>
      <c r="K3804" s="116">
        <v>0.02572104</v>
      </c>
      <c r="L3804" s="116">
        <v>0.02778683</v>
      </c>
      <c r="M3804" s="117">
        <v>0.354625</v>
      </c>
      <c r="N3804" s="116">
        <v>0.029213694</v>
      </c>
      <c r="O3804" s="116">
        <v>0.028670281</v>
      </c>
      <c r="P3804" s="117">
        <v>0.308224867</v>
      </c>
      <c r="Q3804" s="113"/>
      <c r="R3804" s="113"/>
      <c r="S3804" s="113"/>
      <c r="T3804" s="113"/>
      <c r="U3804" s="113"/>
      <c r="V3804" s="113"/>
      <c r="W3804" s="113"/>
      <c r="X3804" s="113"/>
      <c r="Y3804" s="113"/>
      <c r="Z3804" s="113"/>
    </row>
    <row r="3805" ht="15.75" customHeight="1">
      <c r="A3805" s="113" t="s">
        <v>10120</v>
      </c>
      <c r="B3805" s="113" t="s">
        <v>2914</v>
      </c>
      <c r="C3805" s="114">
        <v>1.0</v>
      </c>
      <c r="D3805" s="114">
        <v>1.7308158E7</v>
      </c>
      <c r="E3805" s="114">
        <v>0.989</v>
      </c>
      <c r="F3805" s="21">
        <v>9066.0</v>
      </c>
      <c r="G3805" s="21">
        <v>4169.0</v>
      </c>
      <c r="H3805" s="113" t="s">
        <v>33</v>
      </c>
      <c r="I3805" s="113" t="s">
        <v>31</v>
      </c>
      <c r="J3805" s="115">
        <v>0.3677</v>
      </c>
      <c r="K3805" s="116">
        <v>-4.07781E-4</v>
      </c>
      <c r="L3805" s="116">
        <v>0.01507697</v>
      </c>
      <c r="M3805" s="117">
        <v>0.9784226</v>
      </c>
      <c r="N3805" s="116">
        <v>-0.003025847</v>
      </c>
      <c r="O3805" s="116">
        <v>0.015528905</v>
      </c>
      <c r="P3805" s="117">
        <v>0.845508395</v>
      </c>
      <c r="Q3805" s="113"/>
      <c r="R3805" s="113"/>
      <c r="S3805" s="113"/>
      <c r="T3805" s="113"/>
      <c r="U3805" s="113"/>
      <c r="V3805" s="113"/>
      <c r="W3805" s="113"/>
      <c r="X3805" s="113"/>
      <c r="Y3805" s="113"/>
      <c r="Z3805" s="113"/>
    </row>
    <row r="3806" ht="15.75" customHeight="1">
      <c r="A3806" s="113" t="s">
        <v>10120</v>
      </c>
      <c r="B3806" s="113" t="s">
        <v>2917</v>
      </c>
      <c r="C3806" s="114">
        <v>1.0</v>
      </c>
      <c r="D3806" s="114">
        <v>4.9438005E7</v>
      </c>
      <c r="E3806" s="114">
        <v>1.0</v>
      </c>
      <c r="F3806" s="21">
        <v>9066.0</v>
      </c>
      <c r="G3806" s="21">
        <v>4483.0</v>
      </c>
      <c r="H3806" s="113" t="s">
        <v>56</v>
      </c>
      <c r="I3806" s="113" t="s">
        <v>71</v>
      </c>
      <c r="J3806" s="115">
        <v>0.5523</v>
      </c>
      <c r="K3806" s="116">
        <v>-0.01659961</v>
      </c>
      <c r="L3806" s="116">
        <v>0.01512509</v>
      </c>
      <c r="M3806" s="117">
        <v>0.2724279</v>
      </c>
      <c r="N3806" s="116">
        <v>-0.015122914</v>
      </c>
      <c r="O3806" s="116">
        <v>0.015303508</v>
      </c>
      <c r="P3806" s="117">
        <v>0.323055126</v>
      </c>
      <c r="Q3806" s="113"/>
      <c r="R3806" s="113"/>
      <c r="S3806" s="113"/>
      <c r="T3806" s="113"/>
      <c r="U3806" s="113"/>
      <c r="V3806" s="113"/>
      <c r="W3806" s="113"/>
      <c r="X3806" s="113"/>
      <c r="Y3806" s="113"/>
      <c r="Z3806" s="113"/>
    </row>
    <row r="3807" ht="15.75" customHeight="1">
      <c r="A3807" s="113" t="s">
        <v>10120</v>
      </c>
      <c r="B3807" s="113" t="s">
        <v>2918</v>
      </c>
      <c r="C3807" s="114">
        <v>1.0</v>
      </c>
      <c r="D3807" s="114">
        <v>5.6968477E7</v>
      </c>
      <c r="E3807" s="114">
        <v>1.0</v>
      </c>
      <c r="F3807" s="21">
        <v>9066.0</v>
      </c>
      <c r="G3807" s="21">
        <v>4144.0</v>
      </c>
      <c r="H3807" s="113" t="s">
        <v>33</v>
      </c>
      <c r="I3807" s="113" t="s">
        <v>31</v>
      </c>
      <c r="J3807" s="115">
        <v>0.3535</v>
      </c>
      <c r="K3807" s="116">
        <v>-0.01102398</v>
      </c>
      <c r="L3807" s="116">
        <v>0.01532416</v>
      </c>
      <c r="M3807" s="117">
        <v>0.4719031</v>
      </c>
      <c r="N3807" s="116">
        <v>-0.011041642</v>
      </c>
      <c r="O3807" s="116">
        <v>0.015562578</v>
      </c>
      <c r="P3807" s="117">
        <v>0.478014548</v>
      </c>
      <c r="Q3807" s="113"/>
      <c r="R3807" s="113"/>
      <c r="S3807" s="113"/>
      <c r="T3807" s="113"/>
      <c r="U3807" s="113"/>
      <c r="V3807" s="113"/>
      <c r="W3807" s="113"/>
      <c r="X3807" s="113"/>
      <c r="Y3807" s="113"/>
      <c r="Z3807" s="113"/>
    </row>
    <row r="3808" ht="15.75" customHeight="1">
      <c r="A3808" s="113" t="s">
        <v>10120</v>
      </c>
      <c r="B3808" s="113" t="s">
        <v>1178</v>
      </c>
      <c r="C3808" s="114">
        <v>1.0</v>
      </c>
      <c r="D3808" s="114">
        <v>7.2837239E7</v>
      </c>
      <c r="E3808" s="114">
        <v>1.0</v>
      </c>
      <c r="F3808" s="21">
        <v>9066.0</v>
      </c>
      <c r="G3808" s="21">
        <v>4141.0</v>
      </c>
      <c r="H3808" s="113" t="s">
        <v>31</v>
      </c>
      <c r="I3808" s="113" t="s">
        <v>33</v>
      </c>
      <c r="J3808" s="115">
        <v>0.353</v>
      </c>
      <c r="K3808" s="116">
        <v>0.002243764</v>
      </c>
      <c r="L3808" s="116">
        <v>0.01520652</v>
      </c>
      <c r="M3808" s="117">
        <v>0.8826958</v>
      </c>
      <c r="N3808" s="116">
        <v>0.00648712</v>
      </c>
      <c r="O3808" s="116">
        <v>0.015756146</v>
      </c>
      <c r="P3808" s="117">
        <v>0.680544669</v>
      </c>
      <c r="Q3808" s="113"/>
      <c r="R3808" s="113"/>
      <c r="S3808" s="113"/>
      <c r="T3808" s="113"/>
      <c r="U3808" s="113"/>
      <c r="V3808" s="113"/>
      <c r="W3808" s="113"/>
      <c r="X3808" s="113"/>
      <c r="Y3808" s="113"/>
      <c r="Z3808" s="113"/>
    </row>
    <row r="3809" ht="15.75" customHeight="1">
      <c r="A3809" s="113" t="s">
        <v>10120</v>
      </c>
      <c r="B3809" s="113" t="s">
        <v>2924</v>
      </c>
      <c r="C3809" s="114">
        <v>1.0</v>
      </c>
      <c r="D3809" s="114">
        <v>7.8463868E7</v>
      </c>
      <c r="E3809" s="114">
        <v>0.997</v>
      </c>
      <c r="F3809" s="21">
        <v>9066.0</v>
      </c>
      <c r="G3809" s="21">
        <v>2613.0</v>
      </c>
      <c r="H3809" s="113" t="s">
        <v>31</v>
      </c>
      <c r="I3809" s="113" t="s">
        <v>33</v>
      </c>
      <c r="J3809" s="115">
        <v>0.1752</v>
      </c>
      <c r="K3809" s="116">
        <v>-0.04487725</v>
      </c>
      <c r="L3809" s="116">
        <v>0.01980467</v>
      </c>
      <c r="M3809" s="117">
        <v>0.02345181</v>
      </c>
      <c r="N3809" s="116">
        <v>-0.040747506</v>
      </c>
      <c r="O3809" s="116">
        <v>0.020754866</v>
      </c>
      <c r="P3809" s="117">
        <v>0.049614249</v>
      </c>
      <c r="Q3809" s="113"/>
      <c r="R3809" s="113"/>
      <c r="S3809" s="113"/>
      <c r="T3809" s="113"/>
      <c r="U3809" s="113"/>
      <c r="V3809" s="113"/>
      <c r="W3809" s="113"/>
      <c r="X3809" s="113"/>
      <c r="Y3809" s="113"/>
      <c r="Z3809" s="113"/>
    </row>
    <row r="3810" ht="15.75" customHeight="1">
      <c r="A3810" s="113" t="s">
        <v>10120</v>
      </c>
      <c r="B3810" s="113" t="s">
        <v>2927</v>
      </c>
      <c r="C3810" s="114">
        <v>1.0</v>
      </c>
      <c r="D3810" s="114">
        <v>9.1569689E7</v>
      </c>
      <c r="E3810" s="114">
        <v>1.0</v>
      </c>
      <c r="F3810" s="21">
        <v>9066.0</v>
      </c>
      <c r="G3810" s="21">
        <v>3183.0</v>
      </c>
      <c r="H3810" s="113" t="s">
        <v>56</v>
      </c>
      <c r="I3810" s="113" t="s">
        <v>71</v>
      </c>
      <c r="J3810" s="115">
        <v>0.7728</v>
      </c>
      <c r="K3810" s="116">
        <v>0.01871489</v>
      </c>
      <c r="L3810" s="116">
        <v>0.01711275</v>
      </c>
      <c r="M3810" s="117">
        <v>0.2741205</v>
      </c>
      <c r="N3810" s="116">
        <v>0.019243317</v>
      </c>
      <c r="O3810" s="116">
        <v>0.017595469</v>
      </c>
      <c r="P3810" s="117">
        <v>0.274107695</v>
      </c>
      <c r="Q3810" s="113"/>
      <c r="R3810" s="113"/>
      <c r="S3810" s="113"/>
      <c r="T3810" s="113"/>
      <c r="U3810" s="113"/>
      <c r="V3810" s="113"/>
      <c r="W3810" s="113"/>
      <c r="X3810" s="113"/>
      <c r="Y3810" s="113"/>
      <c r="Z3810" s="113"/>
    </row>
    <row r="3811" ht="15.75" customHeight="1">
      <c r="A3811" s="113" t="s">
        <v>10120</v>
      </c>
      <c r="B3811" s="113" t="s">
        <v>2930</v>
      </c>
      <c r="C3811" s="114">
        <v>1.0</v>
      </c>
      <c r="D3811" s="114">
        <v>9.6893E7</v>
      </c>
      <c r="E3811" s="114">
        <v>0.969</v>
      </c>
      <c r="F3811" s="21">
        <v>9066.0</v>
      </c>
      <c r="G3811" s="21">
        <v>4322.0</v>
      </c>
      <c r="H3811" s="113" t="s">
        <v>56</v>
      </c>
      <c r="I3811" s="113" t="s">
        <v>71</v>
      </c>
      <c r="J3811" s="115">
        <v>0.5632</v>
      </c>
      <c r="K3811" s="116">
        <v>-0.006224511</v>
      </c>
      <c r="L3811" s="116">
        <v>0.01528437</v>
      </c>
      <c r="M3811" s="117">
        <v>0.6838268</v>
      </c>
      <c r="N3811" s="116">
        <v>-0.005123991</v>
      </c>
      <c r="O3811" s="116">
        <v>0.0155907</v>
      </c>
      <c r="P3811" s="117">
        <v>0.742415056</v>
      </c>
      <c r="Q3811" s="113"/>
      <c r="R3811" s="113"/>
      <c r="S3811" s="113"/>
      <c r="T3811" s="113"/>
      <c r="U3811" s="113"/>
      <c r="V3811" s="113"/>
      <c r="W3811" s="113"/>
      <c r="X3811" s="113"/>
      <c r="Y3811" s="113"/>
      <c r="Z3811" s="113"/>
    </row>
    <row r="3812" ht="15.75" customHeight="1">
      <c r="A3812" s="113" t="s">
        <v>10120</v>
      </c>
      <c r="B3812" s="113" t="s">
        <v>1216</v>
      </c>
      <c r="C3812" s="114">
        <v>1.0</v>
      </c>
      <c r="D3812" s="114">
        <v>1.10082886E8</v>
      </c>
      <c r="E3812" s="114">
        <v>1.0</v>
      </c>
      <c r="F3812" s="21">
        <v>9066.0</v>
      </c>
      <c r="G3812" s="21">
        <v>147.0</v>
      </c>
      <c r="H3812" s="113" t="s">
        <v>33</v>
      </c>
      <c r="I3812" s="113" t="s">
        <v>31</v>
      </c>
      <c r="J3812" s="115">
        <v>0.0082</v>
      </c>
      <c r="K3812" s="116">
        <v>-0.1738405</v>
      </c>
      <c r="L3812" s="116">
        <v>0.0799352</v>
      </c>
      <c r="M3812" s="117">
        <v>0.02964752</v>
      </c>
      <c r="N3812" s="116">
        <v>-0.192261625</v>
      </c>
      <c r="O3812" s="116">
        <v>0.080385897</v>
      </c>
      <c r="P3812" s="117">
        <v>0.016769024</v>
      </c>
      <c r="Q3812" s="113"/>
      <c r="R3812" s="113"/>
      <c r="S3812" s="113"/>
      <c r="T3812" s="113"/>
      <c r="U3812" s="113"/>
      <c r="V3812" s="113"/>
      <c r="W3812" s="113"/>
      <c r="X3812" s="113"/>
      <c r="Y3812" s="113"/>
      <c r="Z3812" s="113"/>
    </row>
    <row r="3813" ht="15.75" customHeight="1">
      <c r="A3813" s="113" t="s">
        <v>10120</v>
      </c>
      <c r="B3813" s="113" t="s">
        <v>2933</v>
      </c>
      <c r="C3813" s="114">
        <v>1.0</v>
      </c>
      <c r="D3813" s="114">
        <v>1.18852975E8</v>
      </c>
      <c r="E3813" s="114">
        <v>1.0</v>
      </c>
      <c r="F3813" s="21">
        <v>9066.0</v>
      </c>
      <c r="G3813" s="21">
        <v>3232.0</v>
      </c>
      <c r="H3813" s="113" t="s">
        <v>33</v>
      </c>
      <c r="I3813" s="113" t="s">
        <v>31</v>
      </c>
      <c r="J3813" s="115">
        <v>0.2322</v>
      </c>
      <c r="K3813" s="116">
        <v>0.005857874</v>
      </c>
      <c r="L3813" s="116">
        <v>0.01740841</v>
      </c>
      <c r="M3813" s="117">
        <v>0.7364962</v>
      </c>
      <c r="N3813" s="116">
        <v>0.010478734</v>
      </c>
      <c r="O3813" s="116">
        <v>0.017680275</v>
      </c>
      <c r="P3813" s="117">
        <v>0.553395752</v>
      </c>
      <c r="Q3813" s="113"/>
      <c r="R3813" s="113"/>
      <c r="S3813" s="113"/>
      <c r="T3813" s="113"/>
      <c r="U3813" s="113"/>
      <c r="V3813" s="113"/>
      <c r="W3813" s="113"/>
      <c r="X3813" s="113"/>
      <c r="Y3813" s="113"/>
      <c r="Z3813" s="113"/>
    </row>
    <row r="3814" ht="15.75" customHeight="1">
      <c r="A3814" s="113" t="s">
        <v>10120</v>
      </c>
      <c r="B3814" s="113" t="s">
        <v>2936</v>
      </c>
      <c r="C3814" s="114">
        <v>1.0</v>
      </c>
      <c r="D3814" s="114">
        <v>1.18864602E8</v>
      </c>
      <c r="E3814" s="114">
        <v>1.0</v>
      </c>
      <c r="F3814" s="21">
        <v>9066.0</v>
      </c>
      <c r="G3814" s="21">
        <v>3682.0</v>
      </c>
      <c r="H3814" s="113" t="s">
        <v>71</v>
      </c>
      <c r="I3814" s="113" t="s">
        <v>33</v>
      </c>
      <c r="J3814" s="115">
        <v>0.2834</v>
      </c>
      <c r="K3814" s="116">
        <v>0.002410694</v>
      </c>
      <c r="L3814" s="116">
        <v>0.01660199</v>
      </c>
      <c r="M3814" s="117">
        <v>0.884549</v>
      </c>
      <c r="N3814" s="116">
        <v>0.001730626</v>
      </c>
      <c r="O3814" s="116">
        <v>0.016833105</v>
      </c>
      <c r="P3814" s="117">
        <v>0.918113093</v>
      </c>
      <c r="Q3814" s="113"/>
      <c r="R3814" s="113"/>
      <c r="S3814" s="113"/>
      <c r="T3814" s="113"/>
      <c r="U3814" s="113"/>
      <c r="V3814" s="113"/>
      <c r="W3814" s="113"/>
      <c r="X3814" s="113"/>
      <c r="Y3814" s="113"/>
      <c r="Z3814" s="113"/>
    </row>
    <row r="3815" ht="15.75" customHeight="1">
      <c r="A3815" s="113" t="s">
        <v>10120</v>
      </c>
      <c r="B3815" s="113" t="s">
        <v>2938</v>
      </c>
      <c r="C3815" s="114">
        <v>1.0</v>
      </c>
      <c r="D3815" s="114">
        <v>1.19497154E8</v>
      </c>
      <c r="E3815" s="114">
        <v>0.999</v>
      </c>
      <c r="F3815" s="21">
        <v>9066.0</v>
      </c>
      <c r="G3815" s="21">
        <v>1353.0</v>
      </c>
      <c r="H3815" s="113" t="s">
        <v>31</v>
      </c>
      <c r="I3815" s="113" t="s">
        <v>71</v>
      </c>
      <c r="J3815" s="115">
        <v>0.0813</v>
      </c>
      <c r="K3815" s="116">
        <v>0.03105609</v>
      </c>
      <c r="L3815" s="116">
        <v>0.02586771</v>
      </c>
      <c r="M3815" s="117">
        <v>0.2299166</v>
      </c>
      <c r="N3815" s="116">
        <v>0.039983766</v>
      </c>
      <c r="O3815" s="116">
        <v>0.026879327</v>
      </c>
      <c r="P3815" s="117">
        <v>0.136875268</v>
      </c>
      <c r="Q3815" s="113"/>
      <c r="R3815" s="113"/>
      <c r="S3815" s="113"/>
      <c r="T3815" s="113"/>
      <c r="U3815" s="113"/>
      <c r="V3815" s="113"/>
      <c r="W3815" s="113"/>
      <c r="X3815" s="113"/>
      <c r="Y3815" s="113"/>
      <c r="Z3815" s="113"/>
    </row>
    <row r="3816" ht="15.75" customHeight="1">
      <c r="A3816" s="113" t="s">
        <v>10120</v>
      </c>
      <c r="B3816" s="113" t="s">
        <v>2940</v>
      </c>
      <c r="C3816" s="114">
        <v>1.0</v>
      </c>
      <c r="D3816" s="114">
        <v>1.19503843E8</v>
      </c>
      <c r="E3816" s="114">
        <v>1.0</v>
      </c>
      <c r="F3816" s="21">
        <v>9066.0</v>
      </c>
      <c r="G3816" s="21">
        <v>4521.0</v>
      </c>
      <c r="H3816" s="113" t="s">
        <v>71</v>
      </c>
      <c r="I3816" s="113" t="s">
        <v>31</v>
      </c>
      <c r="J3816" s="115">
        <v>0.526</v>
      </c>
      <c r="K3816" s="116">
        <v>0.03152187</v>
      </c>
      <c r="L3816" s="116">
        <v>0.01455728</v>
      </c>
      <c r="M3816" s="117">
        <v>0.03035955</v>
      </c>
      <c r="N3816" s="116">
        <v>0.030393111</v>
      </c>
      <c r="O3816" s="116">
        <v>0.014925211</v>
      </c>
      <c r="P3816" s="117">
        <v>0.04171416</v>
      </c>
      <c r="Q3816" s="113"/>
      <c r="R3816" s="113"/>
      <c r="S3816" s="113"/>
      <c r="T3816" s="113"/>
      <c r="U3816" s="113"/>
      <c r="V3816" s="113"/>
      <c r="W3816" s="113"/>
      <c r="X3816" s="113"/>
      <c r="Y3816" s="113"/>
      <c r="Z3816" s="113"/>
    </row>
    <row r="3817" ht="15.75" customHeight="1">
      <c r="A3817" s="113" t="s">
        <v>10120</v>
      </c>
      <c r="B3817" s="113" t="s">
        <v>2946</v>
      </c>
      <c r="C3817" s="114">
        <v>1.0</v>
      </c>
      <c r="D3817" s="114">
        <v>1.19505434E8</v>
      </c>
      <c r="E3817" s="114">
        <v>1.0</v>
      </c>
      <c r="F3817" s="21">
        <v>9066.0</v>
      </c>
      <c r="G3817" s="21">
        <v>4521.0</v>
      </c>
      <c r="H3817" s="113" t="s">
        <v>56</v>
      </c>
      <c r="I3817" s="113" t="s">
        <v>71</v>
      </c>
      <c r="J3817" s="115">
        <v>0.5257</v>
      </c>
      <c r="K3817" s="116">
        <v>0.032372</v>
      </c>
      <c r="L3817" s="116">
        <v>0.01456578</v>
      </c>
      <c r="M3817" s="117">
        <v>0.02625163</v>
      </c>
      <c r="N3817" s="116">
        <v>0.031419109</v>
      </c>
      <c r="O3817" s="116">
        <v>0.014936379</v>
      </c>
      <c r="P3817" s="117">
        <v>0.035419533</v>
      </c>
      <c r="Q3817" s="113"/>
      <c r="R3817" s="113"/>
      <c r="S3817" s="113"/>
      <c r="T3817" s="113"/>
      <c r="U3817" s="113"/>
      <c r="V3817" s="113"/>
      <c r="W3817" s="113"/>
      <c r="X3817" s="113"/>
      <c r="Y3817" s="113"/>
      <c r="Z3817" s="113"/>
    </row>
    <row r="3818" ht="15.75" customHeight="1">
      <c r="A3818" s="113" t="s">
        <v>10120</v>
      </c>
      <c r="B3818" s="113" t="s">
        <v>2948</v>
      </c>
      <c r="C3818" s="114">
        <v>1.0</v>
      </c>
      <c r="D3818" s="114">
        <v>1.19531497E8</v>
      </c>
      <c r="E3818" s="114">
        <v>0.992</v>
      </c>
      <c r="F3818" s="21">
        <v>9066.0</v>
      </c>
      <c r="G3818" s="21">
        <v>3915.0</v>
      </c>
      <c r="H3818" s="113" t="s">
        <v>56</v>
      </c>
      <c r="I3818" s="113" t="s">
        <v>71</v>
      </c>
      <c r="J3818" s="115">
        <v>0.6798</v>
      </c>
      <c r="K3818" s="116">
        <v>0.04540762</v>
      </c>
      <c r="L3818" s="116">
        <v>0.01582136</v>
      </c>
      <c r="M3818" s="117">
        <v>0.004104455</v>
      </c>
      <c r="N3818" s="116">
        <v>0.04522695</v>
      </c>
      <c r="O3818" s="116">
        <v>0.01617797</v>
      </c>
      <c r="P3818" s="117">
        <v>0.005180529</v>
      </c>
      <c r="Q3818" s="113"/>
      <c r="R3818" s="113"/>
      <c r="S3818" s="113"/>
      <c r="T3818" s="113"/>
      <c r="U3818" s="113"/>
      <c r="V3818" s="113"/>
      <c r="W3818" s="113"/>
      <c r="X3818" s="113"/>
      <c r="Y3818" s="113"/>
      <c r="Z3818" s="113"/>
    </row>
    <row r="3819" ht="15.75" customHeight="1">
      <c r="A3819" s="113" t="s">
        <v>10120</v>
      </c>
      <c r="B3819" s="113" t="s">
        <v>2950</v>
      </c>
      <c r="C3819" s="114">
        <v>1.0</v>
      </c>
      <c r="D3819" s="114">
        <v>1.19574587E8</v>
      </c>
      <c r="E3819" s="114">
        <v>1.0</v>
      </c>
      <c r="F3819" s="21">
        <v>9066.0</v>
      </c>
      <c r="G3819" s="21">
        <v>4302.0</v>
      </c>
      <c r="H3819" s="113" t="s">
        <v>33</v>
      </c>
      <c r="I3819" s="113" t="s">
        <v>31</v>
      </c>
      <c r="J3819" s="115">
        <v>0.6129</v>
      </c>
      <c r="K3819" s="116">
        <v>0.02606466</v>
      </c>
      <c r="L3819" s="116">
        <v>0.01537597</v>
      </c>
      <c r="M3819" s="117">
        <v>0.09004588</v>
      </c>
      <c r="N3819" s="116">
        <v>0.027335605</v>
      </c>
      <c r="O3819" s="116">
        <v>0.015517796</v>
      </c>
      <c r="P3819" s="117">
        <v>0.078142844</v>
      </c>
      <c r="Q3819" s="113"/>
      <c r="R3819" s="113"/>
      <c r="S3819" s="113"/>
      <c r="T3819" s="113"/>
      <c r="U3819" s="113"/>
      <c r="V3819" s="113"/>
      <c r="W3819" s="113"/>
      <c r="X3819" s="113"/>
      <c r="Y3819" s="113"/>
      <c r="Z3819" s="113"/>
    </row>
    <row r="3820" ht="15.75" customHeight="1">
      <c r="A3820" s="113" t="s">
        <v>10120</v>
      </c>
      <c r="B3820" s="113" t="s">
        <v>2952</v>
      </c>
      <c r="C3820" s="114">
        <v>1.0</v>
      </c>
      <c r="D3820" s="114">
        <v>1.49892872E8</v>
      </c>
      <c r="E3820" s="114">
        <v>1.0</v>
      </c>
      <c r="F3820" s="21">
        <v>9066.0</v>
      </c>
      <c r="G3820" s="21">
        <v>3785.0</v>
      </c>
      <c r="H3820" s="113" t="s">
        <v>71</v>
      </c>
      <c r="I3820" s="113" t="s">
        <v>56</v>
      </c>
      <c r="J3820" s="115">
        <v>0.2969</v>
      </c>
      <c r="K3820" s="116">
        <v>-0.01972403</v>
      </c>
      <c r="L3820" s="116">
        <v>0.01652684</v>
      </c>
      <c r="M3820" s="117">
        <v>0.2326914</v>
      </c>
      <c r="N3820" s="116">
        <v>-0.016847439</v>
      </c>
      <c r="O3820" s="116">
        <v>0.017087131</v>
      </c>
      <c r="P3820" s="117">
        <v>0.324146652</v>
      </c>
      <c r="Q3820" s="113"/>
      <c r="R3820" s="113"/>
      <c r="S3820" s="113"/>
      <c r="T3820" s="113"/>
      <c r="U3820" s="113"/>
      <c r="V3820" s="113"/>
      <c r="W3820" s="113"/>
      <c r="X3820" s="113"/>
      <c r="Y3820" s="113"/>
      <c r="Z3820" s="113"/>
    </row>
    <row r="3821" ht="15.75" customHeight="1">
      <c r="A3821" s="113" t="s">
        <v>10120</v>
      </c>
      <c r="B3821" s="113" t="s">
        <v>2954</v>
      </c>
      <c r="C3821" s="114">
        <v>1.0</v>
      </c>
      <c r="D3821" s="114">
        <v>1.54991389E8</v>
      </c>
      <c r="E3821" s="114">
        <v>1.0</v>
      </c>
      <c r="F3821" s="21">
        <v>9066.0</v>
      </c>
      <c r="G3821" s="21">
        <v>2429.0</v>
      </c>
      <c r="H3821" s="113" t="s">
        <v>31</v>
      </c>
      <c r="I3821" s="113" t="s">
        <v>33</v>
      </c>
      <c r="J3821" s="115">
        <v>0.1594</v>
      </c>
      <c r="K3821" s="116">
        <v>0.03228536</v>
      </c>
      <c r="L3821" s="116">
        <v>0.02047356</v>
      </c>
      <c r="M3821" s="117">
        <v>0.1148117</v>
      </c>
      <c r="N3821" s="116">
        <v>0.035344747</v>
      </c>
      <c r="O3821" s="116">
        <v>0.020398783</v>
      </c>
      <c r="P3821" s="117">
        <v>0.08315096</v>
      </c>
      <c r="Q3821" s="113"/>
      <c r="R3821" s="113"/>
      <c r="S3821" s="113"/>
      <c r="T3821" s="113"/>
      <c r="U3821" s="113"/>
      <c r="V3821" s="113"/>
      <c r="W3821" s="113"/>
      <c r="X3821" s="113"/>
      <c r="Y3821" s="113"/>
      <c r="Z3821" s="113"/>
    </row>
    <row r="3822" ht="15.75" customHeight="1">
      <c r="A3822" s="113" t="s">
        <v>10120</v>
      </c>
      <c r="B3822" s="113" t="s">
        <v>2957</v>
      </c>
      <c r="C3822" s="114">
        <v>1.0</v>
      </c>
      <c r="D3822" s="114">
        <v>1.70372503E8</v>
      </c>
      <c r="E3822" s="114">
        <v>0.967</v>
      </c>
      <c r="F3822" s="21">
        <v>9066.0</v>
      </c>
      <c r="G3822" s="21">
        <v>3519.0</v>
      </c>
      <c r="H3822" s="113" t="s">
        <v>31</v>
      </c>
      <c r="I3822" s="113" t="s">
        <v>56</v>
      </c>
      <c r="J3822" s="115">
        <v>0.7221</v>
      </c>
      <c r="K3822" s="116">
        <v>0.0128494</v>
      </c>
      <c r="L3822" s="116">
        <v>0.01632491</v>
      </c>
      <c r="M3822" s="117">
        <v>0.4312209</v>
      </c>
      <c r="N3822" s="116">
        <v>0.013388125</v>
      </c>
      <c r="O3822" s="116">
        <v>0.016731683</v>
      </c>
      <c r="P3822" s="117">
        <v>0.423614591</v>
      </c>
      <c r="Q3822" s="113"/>
      <c r="R3822" s="113"/>
      <c r="S3822" s="113"/>
      <c r="T3822" s="113"/>
      <c r="U3822" s="113"/>
      <c r="V3822" s="113"/>
      <c r="W3822" s="113"/>
      <c r="X3822" s="113"/>
      <c r="Y3822" s="113"/>
      <c r="Z3822" s="113"/>
    </row>
    <row r="3823" ht="15.75" customHeight="1">
      <c r="A3823" s="113" t="s">
        <v>10120</v>
      </c>
      <c r="B3823" s="113" t="s">
        <v>2959</v>
      </c>
      <c r="C3823" s="114">
        <v>1.0</v>
      </c>
      <c r="D3823" s="114">
        <v>1.72346548E8</v>
      </c>
      <c r="E3823" s="114">
        <v>1.0</v>
      </c>
      <c r="F3823" s="21">
        <v>9066.0</v>
      </c>
      <c r="G3823" s="21">
        <v>4227.0</v>
      </c>
      <c r="H3823" s="113" t="s">
        <v>56</v>
      </c>
      <c r="I3823" s="113" t="s">
        <v>71</v>
      </c>
      <c r="J3823" s="115">
        <v>0.6299</v>
      </c>
      <c r="K3823" s="116">
        <v>0.005936875</v>
      </c>
      <c r="L3823" s="116">
        <v>0.0167375</v>
      </c>
      <c r="M3823" s="117">
        <v>0.7228106</v>
      </c>
      <c r="N3823" s="116">
        <v>-0.002818175</v>
      </c>
      <c r="O3823" s="116">
        <v>0.017306775</v>
      </c>
      <c r="P3823" s="117">
        <v>0.870647143</v>
      </c>
      <c r="Q3823" s="113"/>
      <c r="R3823" s="113"/>
      <c r="S3823" s="113"/>
      <c r="T3823" s="113"/>
      <c r="U3823" s="113"/>
      <c r="V3823" s="113"/>
      <c r="W3823" s="113"/>
      <c r="X3823" s="113"/>
      <c r="Y3823" s="113"/>
      <c r="Z3823" s="113"/>
    </row>
    <row r="3824" ht="15.75" customHeight="1">
      <c r="A3824" s="113" t="s">
        <v>10120</v>
      </c>
      <c r="B3824" s="113" t="s">
        <v>2962</v>
      </c>
      <c r="C3824" s="114">
        <v>1.0</v>
      </c>
      <c r="D3824" s="114">
        <v>1.7235299E8</v>
      </c>
      <c r="E3824" s="114">
        <v>0.999</v>
      </c>
      <c r="F3824" s="21">
        <v>9066.0</v>
      </c>
      <c r="G3824" s="21">
        <v>4224.0</v>
      </c>
      <c r="H3824" s="113" t="s">
        <v>56</v>
      </c>
      <c r="I3824" s="113" t="s">
        <v>71</v>
      </c>
      <c r="J3824" s="115">
        <v>0.6297</v>
      </c>
      <c r="K3824" s="116">
        <v>0.006133324</v>
      </c>
      <c r="L3824" s="116">
        <v>0.01674111</v>
      </c>
      <c r="M3824" s="117">
        <v>0.7140942</v>
      </c>
      <c r="N3824" s="116">
        <v>-0.002649316</v>
      </c>
      <c r="O3824" s="116">
        <v>0.01731398</v>
      </c>
      <c r="P3824" s="117">
        <v>0.878385671</v>
      </c>
      <c r="Q3824" s="113"/>
      <c r="R3824" s="113"/>
      <c r="S3824" s="113"/>
      <c r="T3824" s="113"/>
      <c r="U3824" s="113"/>
      <c r="V3824" s="113"/>
      <c r="W3824" s="113"/>
      <c r="X3824" s="113"/>
      <c r="Y3824" s="113"/>
      <c r="Z3824" s="113"/>
    </row>
    <row r="3825" ht="15.75" customHeight="1">
      <c r="A3825" s="113" t="s">
        <v>10120</v>
      </c>
      <c r="B3825" s="113" t="s">
        <v>2964</v>
      </c>
      <c r="C3825" s="114">
        <v>1.0</v>
      </c>
      <c r="D3825" s="114">
        <v>1.76414781E8</v>
      </c>
      <c r="E3825" s="114">
        <v>0.941</v>
      </c>
      <c r="F3825" s="21">
        <v>9066.0</v>
      </c>
      <c r="G3825" s="21">
        <v>4243.0</v>
      </c>
      <c r="H3825" s="113" t="s">
        <v>71</v>
      </c>
      <c r="I3825" s="113" t="s">
        <v>56</v>
      </c>
      <c r="J3825" s="115">
        <v>0.4637</v>
      </c>
      <c r="K3825" s="116">
        <v>0.003356432</v>
      </c>
      <c r="L3825" s="116">
        <v>0.014858</v>
      </c>
      <c r="M3825" s="117">
        <v>0.8212787</v>
      </c>
      <c r="N3825" s="116">
        <v>0.00345004</v>
      </c>
      <c r="O3825" s="116">
        <v>0.015089953</v>
      </c>
      <c r="P3825" s="117">
        <v>0.819155252</v>
      </c>
      <c r="Q3825" s="113"/>
      <c r="R3825" s="113"/>
      <c r="S3825" s="113"/>
      <c r="T3825" s="113"/>
      <c r="U3825" s="113"/>
      <c r="V3825" s="113"/>
      <c r="W3825" s="113"/>
      <c r="X3825" s="113"/>
      <c r="Y3825" s="113"/>
      <c r="Z3825" s="113"/>
    </row>
    <row r="3826" ht="15.75" customHeight="1">
      <c r="A3826" s="113" t="s">
        <v>10120</v>
      </c>
      <c r="B3826" s="113" t="s">
        <v>1240</v>
      </c>
      <c r="C3826" s="114">
        <v>1.0</v>
      </c>
      <c r="D3826" s="114">
        <v>1.7785258E8</v>
      </c>
      <c r="E3826" s="114">
        <v>1.0</v>
      </c>
      <c r="F3826" s="21">
        <v>9066.0</v>
      </c>
      <c r="G3826" s="21">
        <v>2554.0</v>
      </c>
      <c r="H3826" s="113" t="s">
        <v>31</v>
      </c>
      <c r="I3826" s="113" t="s">
        <v>33</v>
      </c>
      <c r="J3826" s="115">
        <v>0.1696</v>
      </c>
      <c r="K3826" s="116">
        <v>-0.0071014</v>
      </c>
      <c r="L3826" s="116">
        <v>0.01903145</v>
      </c>
      <c r="M3826" s="117">
        <v>0.709044</v>
      </c>
      <c r="N3826" s="116">
        <v>-0.008854837</v>
      </c>
      <c r="O3826" s="116">
        <v>0.019793611</v>
      </c>
      <c r="P3826" s="117">
        <v>0.654616334</v>
      </c>
      <c r="Q3826" s="113"/>
      <c r="R3826" s="113"/>
      <c r="S3826" s="113"/>
      <c r="T3826" s="113"/>
      <c r="U3826" s="113"/>
      <c r="V3826" s="113"/>
      <c r="W3826" s="113"/>
      <c r="X3826" s="113"/>
      <c r="Y3826" s="113"/>
      <c r="Z3826" s="113"/>
    </row>
    <row r="3827" ht="15.75" customHeight="1">
      <c r="A3827" s="113" t="s">
        <v>10120</v>
      </c>
      <c r="B3827" s="113" t="s">
        <v>2968</v>
      </c>
      <c r="C3827" s="114">
        <v>1.0</v>
      </c>
      <c r="D3827" s="114">
        <v>1.84020945E8</v>
      </c>
      <c r="E3827" s="114">
        <v>1.0</v>
      </c>
      <c r="F3827" s="21">
        <v>9066.0</v>
      </c>
      <c r="G3827" s="21">
        <v>3896.0</v>
      </c>
      <c r="H3827" s="113" t="s">
        <v>56</v>
      </c>
      <c r="I3827" s="113" t="s">
        <v>71</v>
      </c>
      <c r="J3827" s="115">
        <v>0.3126</v>
      </c>
      <c r="K3827" s="116">
        <v>0.0176956</v>
      </c>
      <c r="L3827" s="116">
        <v>0.01580004</v>
      </c>
      <c r="M3827" s="117">
        <v>0.2627258</v>
      </c>
      <c r="N3827" s="116">
        <v>0.019967004</v>
      </c>
      <c r="O3827" s="116">
        <v>0.016207567</v>
      </c>
      <c r="P3827" s="117">
        <v>0.217965652</v>
      </c>
      <c r="Q3827" s="113"/>
      <c r="R3827" s="113"/>
      <c r="S3827" s="113"/>
      <c r="T3827" s="113"/>
      <c r="U3827" s="113"/>
      <c r="V3827" s="113"/>
      <c r="W3827" s="113"/>
      <c r="X3827" s="113"/>
      <c r="Y3827" s="113"/>
      <c r="Z3827" s="113"/>
    </row>
    <row r="3828" ht="15.75" customHeight="1">
      <c r="A3828" s="113" t="s">
        <v>10120</v>
      </c>
      <c r="B3828" s="113" t="s">
        <v>1263</v>
      </c>
      <c r="C3828" s="114">
        <v>1.0</v>
      </c>
      <c r="D3828" s="114">
        <v>2.01784287E8</v>
      </c>
      <c r="E3828" s="114">
        <v>0.989</v>
      </c>
      <c r="F3828" s="21">
        <v>9066.0</v>
      </c>
      <c r="G3828" s="21">
        <v>4199.0</v>
      </c>
      <c r="H3828" s="113" t="s">
        <v>31</v>
      </c>
      <c r="I3828" s="113" t="s">
        <v>56</v>
      </c>
      <c r="J3828" s="115">
        <v>0.3741</v>
      </c>
      <c r="K3828" s="116">
        <v>0.009743359</v>
      </c>
      <c r="L3828" s="116">
        <v>0.01529263</v>
      </c>
      <c r="M3828" s="117">
        <v>0.5240417</v>
      </c>
      <c r="N3828" s="116">
        <v>0.00439659</v>
      </c>
      <c r="O3828" s="116">
        <v>0.015432841</v>
      </c>
      <c r="P3828" s="117">
        <v>0.775732012</v>
      </c>
      <c r="Q3828" s="113"/>
      <c r="R3828" s="113"/>
      <c r="S3828" s="113"/>
      <c r="T3828" s="113"/>
      <c r="U3828" s="113"/>
      <c r="V3828" s="113"/>
      <c r="W3828" s="113"/>
      <c r="X3828" s="113"/>
      <c r="Y3828" s="113"/>
      <c r="Z3828" s="113"/>
    </row>
    <row r="3829" ht="15.75" customHeight="1">
      <c r="A3829" s="113" t="s">
        <v>10120</v>
      </c>
      <c r="B3829" s="113" t="s">
        <v>2974</v>
      </c>
      <c r="C3829" s="114">
        <v>1.0</v>
      </c>
      <c r="D3829" s="114">
        <v>2.18597297E8</v>
      </c>
      <c r="E3829" s="114">
        <v>1.0</v>
      </c>
      <c r="F3829" s="21">
        <v>9066.0</v>
      </c>
      <c r="G3829" s="21">
        <v>4494.0</v>
      </c>
      <c r="H3829" s="113" t="s">
        <v>71</v>
      </c>
      <c r="I3829" s="113" t="s">
        <v>31</v>
      </c>
      <c r="J3829" s="115">
        <v>0.5466</v>
      </c>
      <c r="K3829" s="116">
        <v>-0.002236614</v>
      </c>
      <c r="L3829" s="116">
        <v>0.01514078</v>
      </c>
      <c r="M3829" s="117">
        <v>0.8825629</v>
      </c>
      <c r="N3829" s="116">
        <v>-0.002264658</v>
      </c>
      <c r="O3829" s="116">
        <v>0.015455264</v>
      </c>
      <c r="P3829" s="117">
        <v>0.883503094</v>
      </c>
      <c r="Q3829" s="113"/>
      <c r="R3829" s="113"/>
      <c r="S3829" s="113"/>
      <c r="T3829" s="113"/>
      <c r="U3829" s="113"/>
      <c r="V3829" s="113"/>
      <c r="W3829" s="113"/>
      <c r="X3829" s="113"/>
      <c r="Y3829" s="113"/>
      <c r="Z3829" s="113"/>
    </row>
    <row r="3830" ht="15.75" customHeight="1">
      <c r="A3830" s="113" t="s">
        <v>10120</v>
      </c>
      <c r="B3830" s="113" t="s">
        <v>2976</v>
      </c>
      <c r="C3830" s="114">
        <v>1.0</v>
      </c>
      <c r="D3830" s="114">
        <v>2.1969322E8</v>
      </c>
      <c r="E3830" s="114">
        <v>1.0</v>
      </c>
      <c r="F3830" s="21">
        <v>9066.0</v>
      </c>
      <c r="G3830" s="21">
        <v>4095.0</v>
      </c>
      <c r="H3830" s="113" t="s">
        <v>56</v>
      </c>
      <c r="I3830" s="113" t="s">
        <v>71</v>
      </c>
      <c r="J3830" s="115">
        <v>0.3445</v>
      </c>
      <c r="K3830" s="116">
        <v>-0.003616842</v>
      </c>
      <c r="L3830" s="116">
        <v>0.0155678</v>
      </c>
      <c r="M3830" s="117">
        <v>0.8162829</v>
      </c>
      <c r="N3830" s="116">
        <v>-0.007394917</v>
      </c>
      <c r="O3830" s="116">
        <v>0.016252617</v>
      </c>
      <c r="P3830" s="117">
        <v>0.649110294</v>
      </c>
      <c r="Q3830" s="113"/>
      <c r="R3830" s="113"/>
      <c r="S3830" s="113"/>
      <c r="T3830" s="113"/>
      <c r="U3830" s="113"/>
      <c r="V3830" s="113"/>
      <c r="W3830" s="113"/>
      <c r="X3830" s="113"/>
      <c r="Y3830" s="113"/>
      <c r="Z3830" s="113"/>
    </row>
    <row r="3831" ht="15.75" customHeight="1">
      <c r="A3831" s="113" t="s">
        <v>10120</v>
      </c>
      <c r="B3831" s="113" t="s">
        <v>2980</v>
      </c>
      <c r="C3831" s="114">
        <v>1.0</v>
      </c>
      <c r="D3831" s="114">
        <v>2.19750717E8</v>
      </c>
      <c r="E3831" s="114">
        <v>1.0</v>
      </c>
      <c r="F3831" s="21">
        <v>9066.0</v>
      </c>
      <c r="G3831" s="21">
        <v>3968.0</v>
      </c>
      <c r="H3831" s="113" t="s">
        <v>33</v>
      </c>
      <c r="I3831" s="113" t="s">
        <v>71</v>
      </c>
      <c r="J3831" s="115">
        <v>0.3235</v>
      </c>
      <c r="K3831" s="116">
        <v>0.009323456</v>
      </c>
      <c r="L3831" s="116">
        <v>0.01616418</v>
      </c>
      <c r="M3831" s="117">
        <v>0.5640763</v>
      </c>
      <c r="N3831" s="116">
        <v>0.005797182</v>
      </c>
      <c r="O3831" s="116">
        <v>0.016795547</v>
      </c>
      <c r="P3831" s="117">
        <v>0.729972687</v>
      </c>
      <c r="Q3831" s="113"/>
      <c r="R3831" s="113"/>
      <c r="S3831" s="113"/>
      <c r="T3831" s="113"/>
      <c r="U3831" s="113"/>
      <c r="V3831" s="113"/>
      <c r="W3831" s="113"/>
      <c r="X3831" s="113"/>
      <c r="Y3831" s="113"/>
      <c r="Z3831" s="113"/>
    </row>
    <row r="3832" ht="15.75" customHeight="1">
      <c r="A3832" s="113" t="s">
        <v>10120</v>
      </c>
      <c r="B3832" s="113" t="s">
        <v>2982</v>
      </c>
      <c r="C3832" s="114">
        <v>1.0</v>
      </c>
      <c r="D3832" s="114">
        <v>2.19753509E8</v>
      </c>
      <c r="E3832" s="114">
        <v>1.0</v>
      </c>
      <c r="F3832" s="21">
        <v>9066.0</v>
      </c>
      <c r="G3832" s="21">
        <v>3972.0</v>
      </c>
      <c r="H3832" s="113" t="s">
        <v>31</v>
      </c>
      <c r="I3832" s="113" t="s">
        <v>33</v>
      </c>
      <c r="J3832" s="115">
        <v>0.3241</v>
      </c>
      <c r="K3832" s="116">
        <v>0.008000092</v>
      </c>
      <c r="L3832" s="116">
        <v>0.01614219</v>
      </c>
      <c r="M3832" s="117">
        <v>0.6201757</v>
      </c>
      <c r="N3832" s="116">
        <v>0.004239716</v>
      </c>
      <c r="O3832" s="116">
        <v>0.016773365</v>
      </c>
      <c r="P3832" s="117">
        <v>0.800449966</v>
      </c>
      <c r="Q3832" s="113"/>
      <c r="R3832" s="113"/>
      <c r="S3832" s="113"/>
      <c r="T3832" s="113"/>
      <c r="U3832" s="113"/>
      <c r="V3832" s="113"/>
      <c r="W3832" s="113"/>
      <c r="X3832" s="113"/>
      <c r="Y3832" s="113"/>
      <c r="Z3832" s="113"/>
    </row>
    <row r="3833" ht="15.75" customHeight="1">
      <c r="A3833" s="113" t="s">
        <v>10120</v>
      </c>
      <c r="B3833" s="113" t="s">
        <v>2984</v>
      </c>
      <c r="C3833" s="114">
        <v>1.0</v>
      </c>
      <c r="D3833" s="114">
        <v>2.21309417E8</v>
      </c>
      <c r="E3833" s="114">
        <v>0.992</v>
      </c>
      <c r="F3833" s="21">
        <v>9066.0</v>
      </c>
      <c r="G3833" s="21">
        <v>4121.0</v>
      </c>
      <c r="H3833" s="113" t="s">
        <v>56</v>
      </c>
      <c r="I3833" s="113" t="s">
        <v>71</v>
      </c>
      <c r="J3833" s="115">
        <v>0.3555</v>
      </c>
      <c r="K3833" s="116">
        <v>0.00962663</v>
      </c>
      <c r="L3833" s="116">
        <v>0.01537466</v>
      </c>
      <c r="M3833" s="117">
        <v>0.5312258</v>
      </c>
      <c r="N3833" s="116">
        <v>0.01281845</v>
      </c>
      <c r="O3833" s="116">
        <v>0.015556883</v>
      </c>
      <c r="P3833" s="117">
        <v>0.409954964</v>
      </c>
      <c r="Q3833" s="113"/>
      <c r="R3833" s="113"/>
      <c r="S3833" s="113"/>
      <c r="T3833" s="113"/>
      <c r="U3833" s="113"/>
      <c r="V3833" s="113"/>
      <c r="W3833" s="113"/>
      <c r="X3833" s="113"/>
      <c r="Y3833" s="113"/>
      <c r="Z3833" s="113"/>
    </row>
    <row r="3834" ht="15.75" customHeight="1">
      <c r="A3834" s="113" t="s">
        <v>10120</v>
      </c>
      <c r="B3834" s="113" t="s">
        <v>2986</v>
      </c>
      <c r="C3834" s="114">
        <v>1.0</v>
      </c>
      <c r="D3834" s="114">
        <v>2.35600129E8</v>
      </c>
      <c r="E3834" s="114">
        <v>1.0</v>
      </c>
      <c r="F3834" s="21">
        <v>9066.0</v>
      </c>
      <c r="G3834" s="21">
        <v>4426.0</v>
      </c>
      <c r="H3834" s="113" t="s">
        <v>31</v>
      </c>
      <c r="I3834" s="113" t="s">
        <v>33</v>
      </c>
      <c r="J3834" s="115">
        <v>0.5768</v>
      </c>
      <c r="K3834" s="116">
        <v>-0.01612743</v>
      </c>
      <c r="L3834" s="116">
        <v>0.01479743</v>
      </c>
      <c r="M3834" s="117">
        <v>0.2757658</v>
      </c>
      <c r="N3834" s="116">
        <v>-0.02201566</v>
      </c>
      <c r="O3834" s="116">
        <v>0.014887357</v>
      </c>
      <c r="P3834" s="117">
        <v>0.139189539</v>
      </c>
      <c r="Q3834" s="113"/>
      <c r="R3834" s="113"/>
      <c r="S3834" s="113"/>
      <c r="T3834" s="113"/>
      <c r="U3834" s="113"/>
      <c r="V3834" s="113"/>
      <c r="W3834" s="113"/>
      <c r="X3834" s="113"/>
      <c r="Y3834" s="113"/>
      <c r="Z3834" s="113"/>
    </row>
    <row r="3835" ht="15.75" customHeight="1">
      <c r="A3835" s="113" t="s">
        <v>10120</v>
      </c>
      <c r="B3835" s="113" t="s">
        <v>2992</v>
      </c>
      <c r="C3835" s="114">
        <v>1.0</v>
      </c>
      <c r="D3835" s="114">
        <v>2.4765114E8</v>
      </c>
      <c r="E3835" s="114">
        <v>0.998</v>
      </c>
      <c r="F3835" s="21">
        <v>9066.0</v>
      </c>
      <c r="G3835" s="21">
        <v>1197.0</v>
      </c>
      <c r="H3835" s="113" t="s">
        <v>33</v>
      </c>
      <c r="I3835" s="113" t="s">
        <v>31</v>
      </c>
      <c r="J3835" s="115">
        <v>0.0712</v>
      </c>
      <c r="K3835" s="116">
        <v>0.03321143</v>
      </c>
      <c r="L3835" s="116">
        <v>0.02838057</v>
      </c>
      <c r="M3835" s="117">
        <v>0.2419137</v>
      </c>
      <c r="N3835" s="116">
        <v>0.029670831</v>
      </c>
      <c r="O3835" s="116">
        <v>0.029244583</v>
      </c>
      <c r="P3835" s="117">
        <v>0.310308325</v>
      </c>
      <c r="Q3835" s="113"/>
      <c r="R3835" s="113"/>
      <c r="S3835" s="113"/>
      <c r="T3835" s="113"/>
      <c r="U3835" s="113"/>
      <c r="V3835" s="113"/>
      <c r="W3835" s="113"/>
      <c r="X3835" s="113"/>
      <c r="Y3835" s="113"/>
      <c r="Z3835" s="113"/>
    </row>
    <row r="3836" ht="15.75" customHeight="1">
      <c r="A3836" s="113" t="s">
        <v>10120</v>
      </c>
      <c r="B3836" s="113" t="s">
        <v>2995</v>
      </c>
      <c r="C3836" s="114">
        <v>2.0</v>
      </c>
      <c r="D3836" s="114">
        <v>635721.0</v>
      </c>
      <c r="E3836" s="114">
        <v>1.0</v>
      </c>
      <c r="F3836" s="21">
        <v>9066.0</v>
      </c>
      <c r="G3836" s="21">
        <v>1838.0</v>
      </c>
      <c r="H3836" s="113" t="s">
        <v>31</v>
      </c>
      <c r="I3836" s="113" t="s">
        <v>33</v>
      </c>
      <c r="J3836" s="115">
        <v>0.8855</v>
      </c>
      <c r="K3836" s="116">
        <v>-0.03376998</v>
      </c>
      <c r="L3836" s="116">
        <v>0.0223705</v>
      </c>
      <c r="M3836" s="117">
        <v>0.1311515</v>
      </c>
      <c r="N3836" s="116">
        <v>-0.035520162</v>
      </c>
      <c r="O3836" s="116">
        <v>0.022942614</v>
      </c>
      <c r="P3836" s="117">
        <v>0.121569878</v>
      </c>
      <c r="Q3836" s="113"/>
      <c r="R3836" s="113"/>
      <c r="S3836" s="113"/>
      <c r="T3836" s="113"/>
      <c r="U3836" s="113"/>
      <c r="V3836" s="113"/>
      <c r="W3836" s="113"/>
      <c r="X3836" s="113"/>
      <c r="Y3836" s="113"/>
      <c r="Z3836" s="113"/>
    </row>
    <row r="3837" ht="15.75" customHeight="1">
      <c r="A3837" s="113" t="s">
        <v>10120</v>
      </c>
      <c r="B3837" s="113" t="s">
        <v>1308</v>
      </c>
      <c r="C3837" s="114">
        <v>2.0</v>
      </c>
      <c r="D3837" s="114">
        <v>6155557.0</v>
      </c>
      <c r="E3837" s="114">
        <v>0.989</v>
      </c>
      <c r="F3837" s="21">
        <v>9066.0</v>
      </c>
      <c r="G3837" s="21">
        <v>4453.0</v>
      </c>
      <c r="H3837" s="113" t="s">
        <v>56</v>
      </c>
      <c r="I3837" s="113" t="s">
        <v>31</v>
      </c>
      <c r="J3837" s="115">
        <v>0.4589</v>
      </c>
      <c r="K3837" s="116">
        <v>0.0134242</v>
      </c>
      <c r="L3837" s="116">
        <v>0.01453834</v>
      </c>
      <c r="M3837" s="117">
        <v>0.3558167</v>
      </c>
      <c r="N3837" s="116">
        <v>0.016451643</v>
      </c>
      <c r="O3837" s="116">
        <v>0.014885039</v>
      </c>
      <c r="P3837" s="117">
        <v>0.269052642</v>
      </c>
      <c r="Q3837" s="113"/>
      <c r="R3837" s="113"/>
      <c r="S3837" s="113"/>
      <c r="T3837" s="113"/>
      <c r="U3837" s="113"/>
      <c r="V3837" s="113"/>
      <c r="W3837" s="113"/>
      <c r="X3837" s="113"/>
      <c r="Y3837" s="113"/>
      <c r="Z3837" s="113"/>
    </row>
    <row r="3838" ht="15.75" customHeight="1">
      <c r="A3838" s="113" t="s">
        <v>10120</v>
      </c>
      <c r="B3838" s="113" t="s">
        <v>2999</v>
      </c>
      <c r="C3838" s="114">
        <v>2.0</v>
      </c>
      <c r="D3838" s="114">
        <v>2.548677E7</v>
      </c>
      <c r="E3838" s="114">
        <v>0.864</v>
      </c>
      <c r="F3838" s="21">
        <v>9066.0</v>
      </c>
      <c r="G3838" s="21">
        <v>2190.0</v>
      </c>
      <c r="H3838" s="113" t="s">
        <v>31</v>
      </c>
      <c r="I3838" s="113" t="s">
        <v>33</v>
      </c>
      <c r="J3838" s="115">
        <v>0.1681</v>
      </c>
      <c r="K3838" s="116">
        <v>0.007911684</v>
      </c>
      <c r="L3838" s="116">
        <v>0.02095021</v>
      </c>
      <c r="M3838" s="117">
        <v>0.7056964</v>
      </c>
      <c r="N3838" s="116">
        <v>0.009241354</v>
      </c>
      <c r="O3838" s="116">
        <v>0.02152778</v>
      </c>
      <c r="P3838" s="117">
        <v>0.667722556</v>
      </c>
      <c r="Q3838" s="113"/>
      <c r="R3838" s="113"/>
      <c r="S3838" s="113"/>
      <c r="T3838" s="113"/>
      <c r="U3838" s="113"/>
      <c r="V3838" s="113"/>
      <c r="W3838" s="113"/>
      <c r="X3838" s="113"/>
      <c r="Y3838" s="113"/>
      <c r="Z3838" s="113"/>
    </row>
    <row r="3839" ht="15.75" customHeight="1">
      <c r="A3839" s="113" t="s">
        <v>10120</v>
      </c>
      <c r="B3839" s="113" t="s">
        <v>3001</v>
      </c>
      <c r="C3839" s="114">
        <v>2.0</v>
      </c>
      <c r="D3839" s="114">
        <v>2.8347682E7</v>
      </c>
      <c r="E3839" s="114">
        <v>1.0</v>
      </c>
      <c r="F3839" s="21">
        <v>9066.0</v>
      </c>
      <c r="G3839" s="21">
        <v>1668.0</v>
      </c>
      <c r="H3839" s="113" t="s">
        <v>33</v>
      </c>
      <c r="I3839" s="113" t="s">
        <v>31</v>
      </c>
      <c r="J3839" s="115">
        <v>0.1025</v>
      </c>
      <c r="K3839" s="116">
        <v>-0.01604757</v>
      </c>
      <c r="L3839" s="116">
        <v>0.0245811</v>
      </c>
      <c r="M3839" s="117">
        <v>0.5138584</v>
      </c>
      <c r="N3839" s="116">
        <v>-0.012186249</v>
      </c>
      <c r="O3839" s="116">
        <v>0.024383287</v>
      </c>
      <c r="P3839" s="117">
        <v>0.617230852</v>
      </c>
      <c r="Q3839" s="113"/>
      <c r="R3839" s="113"/>
      <c r="S3839" s="113"/>
      <c r="T3839" s="113"/>
      <c r="U3839" s="113"/>
      <c r="V3839" s="113"/>
      <c r="W3839" s="113"/>
      <c r="X3839" s="113"/>
      <c r="Y3839" s="113"/>
      <c r="Z3839" s="113"/>
    </row>
    <row r="3840" ht="15.75" customHeight="1">
      <c r="A3840" s="113" t="s">
        <v>10120</v>
      </c>
      <c r="B3840" s="113" t="s">
        <v>3006</v>
      </c>
      <c r="C3840" s="114">
        <v>2.0</v>
      </c>
      <c r="D3840" s="114">
        <v>3.3379263E7</v>
      </c>
      <c r="E3840" s="114">
        <v>0.99</v>
      </c>
      <c r="F3840" s="21">
        <v>9066.0</v>
      </c>
      <c r="G3840" s="21">
        <v>4411.0</v>
      </c>
      <c r="H3840" s="113" t="s">
        <v>33</v>
      </c>
      <c r="I3840" s="113" t="s">
        <v>31</v>
      </c>
      <c r="J3840" s="115">
        <v>0.4348</v>
      </c>
      <c r="K3840" s="116">
        <v>-0.02210293</v>
      </c>
      <c r="L3840" s="116">
        <v>0.01471488</v>
      </c>
      <c r="M3840" s="117">
        <v>0.1330764</v>
      </c>
      <c r="N3840" s="116">
        <v>-0.020899413</v>
      </c>
      <c r="O3840" s="116">
        <v>0.015005338</v>
      </c>
      <c r="P3840" s="117">
        <v>0.163680724</v>
      </c>
      <c r="Q3840" s="113"/>
      <c r="R3840" s="113"/>
      <c r="S3840" s="113"/>
      <c r="T3840" s="113"/>
      <c r="U3840" s="113"/>
      <c r="V3840" s="113"/>
      <c r="W3840" s="113"/>
      <c r="X3840" s="113"/>
      <c r="Y3840" s="113"/>
      <c r="Z3840" s="113"/>
    </row>
    <row r="3841" ht="15.75" customHeight="1">
      <c r="A3841" s="113" t="s">
        <v>10120</v>
      </c>
      <c r="B3841" s="113" t="s">
        <v>3009</v>
      </c>
      <c r="C3841" s="114">
        <v>2.0</v>
      </c>
      <c r="D3841" s="114">
        <v>5.6096892E7</v>
      </c>
      <c r="E3841" s="114">
        <v>1.0</v>
      </c>
      <c r="F3841" s="21">
        <v>9066.0</v>
      </c>
      <c r="G3841" s="21">
        <v>3968.0</v>
      </c>
      <c r="H3841" s="113" t="s">
        <v>71</v>
      </c>
      <c r="I3841" s="113" t="s">
        <v>56</v>
      </c>
      <c r="J3841" s="115">
        <v>0.3234</v>
      </c>
      <c r="K3841" s="116">
        <v>-0.04410643</v>
      </c>
      <c r="L3841" s="116">
        <v>0.0178253</v>
      </c>
      <c r="M3841" s="117">
        <v>0.01334705</v>
      </c>
      <c r="N3841" s="116">
        <v>-0.040950047</v>
      </c>
      <c r="O3841" s="116">
        <v>0.018333977</v>
      </c>
      <c r="P3841" s="117">
        <v>0.025512003</v>
      </c>
      <c r="Q3841" s="113"/>
      <c r="R3841" s="113"/>
      <c r="S3841" s="113"/>
      <c r="T3841" s="113"/>
      <c r="U3841" s="113"/>
      <c r="V3841" s="113"/>
      <c r="W3841" s="113"/>
      <c r="X3841" s="113"/>
      <c r="Y3841" s="113"/>
      <c r="Z3841" s="113"/>
    </row>
    <row r="3842" ht="15.75" customHeight="1">
      <c r="A3842" s="113" t="s">
        <v>10120</v>
      </c>
      <c r="B3842" s="113" t="s">
        <v>1365</v>
      </c>
      <c r="C3842" s="114">
        <v>2.0</v>
      </c>
      <c r="D3842" s="114">
        <v>5.8792377E7</v>
      </c>
      <c r="E3842" s="114">
        <v>0.981</v>
      </c>
      <c r="F3842" s="21">
        <v>9066.0</v>
      </c>
      <c r="G3842" s="21">
        <v>4392.0</v>
      </c>
      <c r="H3842" s="113" t="s">
        <v>71</v>
      </c>
      <c r="I3842" s="113" t="s">
        <v>56</v>
      </c>
      <c r="J3842" s="115">
        <v>0.4443</v>
      </c>
      <c r="K3842" s="116">
        <v>-0.004749423</v>
      </c>
      <c r="L3842" s="116">
        <v>0.01492976</v>
      </c>
      <c r="M3842" s="117">
        <v>0.7503956</v>
      </c>
      <c r="N3842" s="116">
        <v>-0.002556713</v>
      </c>
      <c r="O3842" s="116">
        <v>0.015174602</v>
      </c>
      <c r="P3842" s="117">
        <v>0.866200718</v>
      </c>
      <c r="Q3842" s="113"/>
      <c r="R3842" s="113"/>
      <c r="S3842" s="113"/>
      <c r="T3842" s="113"/>
      <c r="U3842" s="113"/>
      <c r="V3842" s="113"/>
      <c r="W3842" s="113"/>
      <c r="X3842" s="113"/>
      <c r="Y3842" s="113"/>
      <c r="Z3842" s="113"/>
    </row>
    <row r="3843" ht="15.75" customHeight="1">
      <c r="A3843" s="113" t="s">
        <v>10120</v>
      </c>
      <c r="B3843" s="113" t="s">
        <v>3013</v>
      </c>
      <c r="C3843" s="114">
        <v>2.0</v>
      </c>
      <c r="D3843" s="114">
        <v>5.9307725E7</v>
      </c>
      <c r="E3843" s="114">
        <v>0.998</v>
      </c>
      <c r="F3843" s="21">
        <v>9066.0</v>
      </c>
      <c r="G3843" s="21">
        <v>4017.0</v>
      </c>
      <c r="H3843" s="113" t="s">
        <v>56</v>
      </c>
      <c r="I3843" s="113" t="s">
        <v>71</v>
      </c>
      <c r="J3843" s="115">
        <v>0.6674</v>
      </c>
      <c r="K3843" s="116">
        <v>0.01595947</v>
      </c>
      <c r="L3843" s="116">
        <v>0.01539736</v>
      </c>
      <c r="M3843" s="117">
        <v>0.2999659</v>
      </c>
      <c r="N3843" s="116">
        <v>0.014836861</v>
      </c>
      <c r="O3843" s="116">
        <v>0.015672017</v>
      </c>
      <c r="P3843" s="117">
        <v>0.343786383</v>
      </c>
      <c r="Q3843" s="113"/>
      <c r="R3843" s="113"/>
      <c r="S3843" s="113"/>
      <c r="T3843" s="113"/>
      <c r="U3843" s="113"/>
      <c r="V3843" s="113"/>
      <c r="W3843" s="113"/>
      <c r="X3843" s="113"/>
      <c r="Y3843" s="113"/>
      <c r="Z3843" s="113"/>
    </row>
    <row r="3844" ht="15.75" customHeight="1">
      <c r="A3844" s="113" t="s">
        <v>10120</v>
      </c>
      <c r="B3844" s="113" t="s">
        <v>3015</v>
      </c>
      <c r="C3844" s="114">
        <v>2.0</v>
      </c>
      <c r="D3844" s="114">
        <v>6.6200648E7</v>
      </c>
      <c r="E3844" s="114">
        <v>0.996</v>
      </c>
      <c r="F3844" s="21">
        <v>9066.0</v>
      </c>
      <c r="G3844" s="21">
        <v>2777.0</v>
      </c>
      <c r="H3844" s="113" t="s">
        <v>71</v>
      </c>
      <c r="I3844" s="113" t="s">
        <v>56</v>
      </c>
      <c r="J3844" s="115">
        <v>0.1898</v>
      </c>
      <c r="K3844" s="116">
        <v>0.02594166</v>
      </c>
      <c r="L3844" s="116">
        <v>0.01865393</v>
      </c>
      <c r="M3844" s="117">
        <v>0.1643224</v>
      </c>
      <c r="N3844" s="116">
        <v>0.024060646</v>
      </c>
      <c r="O3844" s="116">
        <v>0.018892152</v>
      </c>
      <c r="P3844" s="117">
        <v>0.202812693</v>
      </c>
      <c r="Q3844" s="113"/>
      <c r="R3844" s="113"/>
      <c r="S3844" s="113"/>
      <c r="T3844" s="113"/>
      <c r="U3844" s="113"/>
      <c r="V3844" s="113"/>
      <c r="W3844" s="113"/>
      <c r="X3844" s="113"/>
      <c r="Y3844" s="113"/>
      <c r="Z3844" s="113"/>
    </row>
    <row r="3845" ht="15.75" customHeight="1">
      <c r="A3845" s="113" t="s">
        <v>10120</v>
      </c>
      <c r="B3845" s="113" t="s">
        <v>3017</v>
      </c>
      <c r="C3845" s="114">
        <v>2.0</v>
      </c>
      <c r="D3845" s="114">
        <v>6.6782467E7</v>
      </c>
      <c r="E3845" s="114">
        <v>0.973</v>
      </c>
      <c r="F3845" s="21">
        <v>9066.0</v>
      </c>
      <c r="G3845" s="21">
        <v>3676.0</v>
      </c>
      <c r="H3845" s="113" t="s">
        <v>33</v>
      </c>
      <c r="I3845" s="113" t="s">
        <v>31</v>
      </c>
      <c r="J3845" s="115">
        <v>0.296</v>
      </c>
      <c r="K3845" s="116">
        <v>0.003728343</v>
      </c>
      <c r="L3845" s="116">
        <v>0.01607065</v>
      </c>
      <c r="M3845" s="117">
        <v>0.8165404</v>
      </c>
      <c r="N3845" s="116">
        <v>0.00673251</v>
      </c>
      <c r="O3845" s="116">
        <v>0.01634936</v>
      </c>
      <c r="P3845" s="117">
        <v>0.680493014</v>
      </c>
      <c r="Q3845" s="113"/>
      <c r="R3845" s="113"/>
      <c r="S3845" s="113"/>
      <c r="T3845" s="113"/>
      <c r="U3845" s="113"/>
      <c r="V3845" s="113"/>
      <c r="W3845" s="113"/>
      <c r="X3845" s="113"/>
      <c r="Y3845" s="113"/>
      <c r="Z3845" s="113"/>
    </row>
    <row r="3846" ht="15.75" customHeight="1">
      <c r="A3846" s="113" t="s">
        <v>10120</v>
      </c>
      <c r="B3846" s="113" t="s">
        <v>3019</v>
      </c>
      <c r="C3846" s="114">
        <v>2.0</v>
      </c>
      <c r="D3846" s="114">
        <v>6.7601971E7</v>
      </c>
      <c r="E3846" s="114">
        <v>0.998</v>
      </c>
      <c r="F3846" s="21">
        <v>9066.0</v>
      </c>
      <c r="G3846" s="21">
        <v>3941.0</v>
      </c>
      <c r="H3846" s="113" t="s">
        <v>33</v>
      </c>
      <c r="I3846" s="113" t="s">
        <v>56</v>
      </c>
      <c r="J3846" s="115">
        <v>0.6795</v>
      </c>
      <c r="K3846" s="116">
        <v>0.006305662</v>
      </c>
      <c r="L3846" s="116">
        <v>0.01579137</v>
      </c>
      <c r="M3846" s="117">
        <v>0.6896643</v>
      </c>
      <c r="N3846" s="116">
        <v>0.011742394</v>
      </c>
      <c r="O3846" s="116">
        <v>0.016034343</v>
      </c>
      <c r="P3846" s="117">
        <v>0.463968536</v>
      </c>
      <c r="Q3846" s="113"/>
      <c r="R3846" s="113"/>
      <c r="S3846" s="113"/>
      <c r="T3846" s="113"/>
      <c r="U3846" s="113"/>
      <c r="V3846" s="113"/>
      <c r="W3846" s="113"/>
      <c r="X3846" s="113"/>
      <c r="Y3846" s="113"/>
      <c r="Z3846" s="113"/>
    </row>
    <row r="3847" ht="15.75" customHeight="1">
      <c r="A3847" s="113" t="s">
        <v>10120</v>
      </c>
      <c r="B3847" s="113" t="s">
        <v>3024</v>
      </c>
      <c r="C3847" s="114">
        <v>2.0</v>
      </c>
      <c r="D3847" s="114">
        <v>6.7749674E7</v>
      </c>
      <c r="E3847" s="114">
        <v>0.993</v>
      </c>
      <c r="F3847" s="21">
        <v>9066.0</v>
      </c>
      <c r="G3847" s="21">
        <v>3869.0</v>
      </c>
      <c r="H3847" s="113" t="s">
        <v>31</v>
      </c>
      <c r="I3847" s="113" t="s">
        <v>33</v>
      </c>
      <c r="J3847" s="115">
        <v>0.6873</v>
      </c>
      <c r="K3847" s="116">
        <v>0.003026814</v>
      </c>
      <c r="L3847" s="116">
        <v>0.01684204</v>
      </c>
      <c r="M3847" s="117">
        <v>0.8573741</v>
      </c>
      <c r="N3847" s="116">
        <v>0.00249671</v>
      </c>
      <c r="O3847" s="116">
        <v>0.016963834</v>
      </c>
      <c r="P3847" s="117">
        <v>0.882991195</v>
      </c>
      <c r="Q3847" s="113"/>
      <c r="R3847" s="113"/>
      <c r="S3847" s="113"/>
      <c r="T3847" s="113"/>
      <c r="U3847" s="113"/>
      <c r="V3847" s="113"/>
      <c r="W3847" s="113"/>
      <c r="X3847" s="113"/>
      <c r="Y3847" s="113"/>
      <c r="Z3847" s="113"/>
    </row>
    <row r="3848" ht="15.75" customHeight="1">
      <c r="A3848" s="113" t="s">
        <v>10120</v>
      </c>
      <c r="B3848" s="113" t="s">
        <v>3025</v>
      </c>
      <c r="C3848" s="114">
        <v>2.0</v>
      </c>
      <c r="D3848" s="114">
        <v>1.02875587E8</v>
      </c>
      <c r="E3848" s="114">
        <v>0.999</v>
      </c>
      <c r="F3848" s="21">
        <v>9066.0</v>
      </c>
      <c r="G3848" s="21">
        <v>4517.0</v>
      </c>
      <c r="H3848" s="113" t="s">
        <v>71</v>
      </c>
      <c r="I3848" s="113" t="s">
        <v>56</v>
      </c>
      <c r="J3848" s="115">
        <v>0.4744</v>
      </c>
      <c r="K3848" s="116">
        <v>0.02596784</v>
      </c>
      <c r="L3848" s="116">
        <v>0.01608643</v>
      </c>
      <c r="M3848" s="117">
        <v>0.106469</v>
      </c>
      <c r="N3848" s="116">
        <v>0.023015369</v>
      </c>
      <c r="O3848" s="116">
        <v>0.016583959</v>
      </c>
      <c r="P3848" s="117">
        <v>0.165195178</v>
      </c>
      <c r="Q3848" s="113"/>
      <c r="R3848" s="113"/>
      <c r="S3848" s="113"/>
      <c r="T3848" s="113"/>
      <c r="U3848" s="113"/>
      <c r="V3848" s="113"/>
      <c r="W3848" s="113"/>
      <c r="X3848" s="113"/>
      <c r="Y3848" s="113"/>
      <c r="Z3848" s="113"/>
    </row>
    <row r="3849" ht="15.75" customHeight="1">
      <c r="A3849" s="113" t="s">
        <v>10120</v>
      </c>
      <c r="B3849" s="113" t="s">
        <v>3028</v>
      </c>
      <c r="C3849" s="114">
        <v>2.0</v>
      </c>
      <c r="D3849" s="114">
        <v>1.21195181E8</v>
      </c>
      <c r="E3849" s="114">
        <v>1.0</v>
      </c>
      <c r="F3849" s="21">
        <v>9066.0</v>
      </c>
      <c r="G3849" s="21">
        <v>2425.0</v>
      </c>
      <c r="H3849" s="113" t="s">
        <v>71</v>
      </c>
      <c r="I3849" s="113" t="s">
        <v>56</v>
      </c>
      <c r="J3849" s="115">
        <v>0.1591</v>
      </c>
      <c r="K3849" s="116">
        <v>-7.58905E-4</v>
      </c>
      <c r="L3849" s="116">
        <v>0.02052423</v>
      </c>
      <c r="M3849" s="117">
        <v>0.9705041</v>
      </c>
      <c r="N3849" s="116">
        <v>-0.003702257</v>
      </c>
      <c r="O3849" s="116">
        <v>0.020333087</v>
      </c>
      <c r="P3849" s="117">
        <v>0.855519631</v>
      </c>
      <c r="Q3849" s="113"/>
      <c r="R3849" s="113"/>
      <c r="S3849" s="113"/>
      <c r="T3849" s="113"/>
      <c r="U3849" s="113"/>
      <c r="V3849" s="113"/>
      <c r="W3849" s="113"/>
      <c r="X3849" s="113"/>
      <c r="Y3849" s="113"/>
      <c r="Z3849" s="113"/>
    </row>
    <row r="3850" ht="15.75" customHeight="1">
      <c r="A3850" s="113" t="s">
        <v>10120</v>
      </c>
      <c r="B3850" s="113" t="s">
        <v>3031</v>
      </c>
      <c r="C3850" s="114">
        <v>2.0</v>
      </c>
      <c r="D3850" s="114">
        <v>1.60989486E8</v>
      </c>
      <c r="E3850" s="114">
        <v>1.0</v>
      </c>
      <c r="F3850" s="21">
        <v>9066.0</v>
      </c>
      <c r="G3850" s="21">
        <v>3662.0</v>
      </c>
      <c r="H3850" s="113" t="s">
        <v>31</v>
      </c>
      <c r="I3850" s="113" t="s">
        <v>33</v>
      </c>
      <c r="J3850" s="115">
        <v>0.2809</v>
      </c>
      <c r="K3850" s="116">
        <v>0.03352692</v>
      </c>
      <c r="L3850" s="116">
        <v>0.01648789</v>
      </c>
      <c r="M3850" s="117">
        <v>0.04200939</v>
      </c>
      <c r="N3850" s="116">
        <v>0.032502834</v>
      </c>
      <c r="O3850" s="116">
        <v>0.016833593</v>
      </c>
      <c r="P3850" s="117">
        <v>0.053503877</v>
      </c>
      <c r="Q3850" s="113"/>
      <c r="R3850" s="113"/>
      <c r="S3850" s="113"/>
      <c r="T3850" s="113"/>
      <c r="U3850" s="113"/>
      <c r="V3850" s="113"/>
      <c r="W3850" s="113"/>
      <c r="X3850" s="113"/>
      <c r="Y3850" s="113"/>
      <c r="Z3850" s="113"/>
    </row>
    <row r="3851" ht="15.75" customHeight="1">
      <c r="A3851" s="113" t="s">
        <v>10120</v>
      </c>
      <c r="B3851" s="113" t="s">
        <v>2154</v>
      </c>
      <c r="C3851" s="114">
        <v>2.0</v>
      </c>
      <c r="D3851" s="114">
        <v>1.65513091E8</v>
      </c>
      <c r="E3851" s="114">
        <v>1.0</v>
      </c>
      <c r="F3851" s="21">
        <v>9066.0</v>
      </c>
      <c r="G3851" s="21">
        <v>3862.0</v>
      </c>
      <c r="H3851" s="113" t="s">
        <v>31</v>
      </c>
      <c r="I3851" s="113" t="s">
        <v>33</v>
      </c>
      <c r="J3851" s="115">
        <v>0.3076</v>
      </c>
      <c r="K3851" s="116">
        <v>0.02858018</v>
      </c>
      <c r="L3851" s="116">
        <v>0.01755348</v>
      </c>
      <c r="M3851" s="117">
        <v>0.1034872</v>
      </c>
      <c r="N3851" s="116">
        <v>0.033574567</v>
      </c>
      <c r="O3851" s="116">
        <v>0.017939826</v>
      </c>
      <c r="P3851" s="117">
        <v>0.061274407</v>
      </c>
      <c r="Q3851" s="113"/>
      <c r="R3851" s="113"/>
      <c r="S3851" s="113"/>
      <c r="T3851" s="113"/>
      <c r="U3851" s="113"/>
      <c r="V3851" s="113"/>
      <c r="W3851" s="113"/>
      <c r="X3851" s="113"/>
      <c r="Y3851" s="113"/>
      <c r="Z3851" s="113"/>
    </row>
    <row r="3852" ht="15.75" customHeight="1">
      <c r="A3852" s="113" t="s">
        <v>10120</v>
      </c>
      <c r="B3852" s="113" t="s">
        <v>3036</v>
      </c>
      <c r="C3852" s="114">
        <v>2.0</v>
      </c>
      <c r="D3852" s="114">
        <v>1.65528624E8</v>
      </c>
      <c r="E3852" s="114">
        <v>1.0</v>
      </c>
      <c r="F3852" s="21">
        <v>9066.0</v>
      </c>
      <c r="G3852" s="21">
        <v>3839.0</v>
      </c>
      <c r="H3852" s="113" t="s">
        <v>33</v>
      </c>
      <c r="I3852" s="113" t="s">
        <v>71</v>
      </c>
      <c r="J3852" s="115">
        <v>0.3043</v>
      </c>
      <c r="K3852" s="116">
        <v>0.02853932</v>
      </c>
      <c r="L3852" s="116">
        <v>0.01760256</v>
      </c>
      <c r="M3852" s="117">
        <v>0.1049498</v>
      </c>
      <c r="N3852" s="116">
        <v>0.033443402</v>
      </c>
      <c r="O3852" s="116">
        <v>0.017970167</v>
      </c>
      <c r="P3852" s="117">
        <v>0.062736936</v>
      </c>
      <c r="Q3852" s="113"/>
      <c r="R3852" s="113"/>
      <c r="S3852" s="113"/>
      <c r="T3852" s="113"/>
      <c r="U3852" s="113"/>
      <c r="V3852" s="113"/>
      <c r="W3852" s="113"/>
      <c r="X3852" s="113"/>
      <c r="Y3852" s="113"/>
      <c r="Z3852" s="113"/>
    </row>
    <row r="3853" ht="15.75" customHeight="1">
      <c r="A3853" s="113" t="s">
        <v>10120</v>
      </c>
      <c r="B3853" s="113" t="s">
        <v>3037</v>
      </c>
      <c r="C3853" s="114">
        <v>2.0</v>
      </c>
      <c r="D3853" s="114">
        <v>1.65528876E8</v>
      </c>
      <c r="E3853" s="114">
        <v>1.0</v>
      </c>
      <c r="F3853" s="21">
        <v>9066.0</v>
      </c>
      <c r="G3853" s="21">
        <v>3840.0</v>
      </c>
      <c r="H3853" s="113" t="s">
        <v>33</v>
      </c>
      <c r="I3853" s="113" t="s">
        <v>31</v>
      </c>
      <c r="J3853" s="115">
        <v>0.3045</v>
      </c>
      <c r="K3853" s="116">
        <v>0.02870837</v>
      </c>
      <c r="L3853" s="116">
        <v>0.01760355</v>
      </c>
      <c r="M3853" s="117">
        <v>0.1029266</v>
      </c>
      <c r="N3853" s="116">
        <v>0.033571329</v>
      </c>
      <c r="O3853" s="116">
        <v>0.017970883</v>
      </c>
      <c r="P3853" s="117">
        <v>0.061748735</v>
      </c>
      <c r="Q3853" s="113"/>
      <c r="R3853" s="113"/>
      <c r="S3853" s="113"/>
      <c r="T3853" s="113"/>
      <c r="U3853" s="113"/>
      <c r="V3853" s="113"/>
      <c r="W3853" s="113"/>
      <c r="X3853" s="113"/>
      <c r="Y3853" s="113"/>
      <c r="Z3853" s="113"/>
    </row>
    <row r="3854" ht="15.75" customHeight="1">
      <c r="A3854" s="113" t="s">
        <v>10120</v>
      </c>
      <c r="B3854" s="113" t="s">
        <v>3039</v>
      </c>
      <c r="C3854" s="114">
        <v>2.0</v>
      </c>
      <c r="D3854" s="114">
        <v>1.65554309E8</v>
      </c>
      <c r="E3854" s="114">
        <v>0.993</v>
      </c>
      <c r="F3854" s="21">
        <v>9066.0</v>
      </c>
      <c r="G3854" s="21">
        <v>3592.0</v>
      </c>
      <c r="H3854" s="113" t="s">
        <v>56</v>
      </c>
      <c r="I3854" s="113" t="s">
        <v>31</v>
      </c>
      <c r="J3854" s="115">
        <v>0.2752</v>
      </c>
      <c r="K3854" s="116">
        <v>0.0448726</v>
      </c>
      <c r="L3854" s="116">
        <v>0.01799499</v>
      </c>
      <c r="M3854" s="117">
        <v>0.01264493</v>
      </c>
      <c r="N3854" s="116">
        <v>0.047695343</v>
      </c>
      <c r="O3854" s="116">
        <v>0.018294543</v>
      </c>
      <c r="P3854" s="117">
        <v>0.009131793</v>
      </c>
      <c r="Q3854" s="113"/>
      <c r="R3854" s="113"/>
      <c r="S3854" s="113"/>
      <c r="T3854" s="113"/>
      <c r="U3854" s="113"/>
      <c r="V3854" s="113"/>
      <c r="W3854" s="113"/>
      <c r="X3854" s="113"/>
      <c r="Y3854" s="113"/>
      <c r="Z3854" s="113"/>
    </row>
    <row r="3855" ht="15.75" customHeight="1">
      <c r="A3855" s="113" t="s">
        <v>10120</v>
      </c>
      <c r="B3855" s="113" t="s">
        <v>3041</v>
      </c>
      <c r="C3855" s="114">
        <v>2.0</v>
      </c>
      <c r="D3855" s="114">
        <v>1.65558252E8</v>
      </c>
      <c r="E3855" s="114">
        <v>0.968</v>
      </c>
      <c r="F3855" s="21">
        <v>9066.0</v>
      </c>
      <c r="G3855" s="21">
        <v>3243.0</v>
      </c>
      <c r="H3855" s="113" t="s">
        <v>31</v>
      </c>
      <c r="I3855" s="113" t="s">
        <v>33</v>
      </c>
      <c r="J3855" s="115">
        <v>0.2446</v>
      </c>
      <c r="K3855" s="116">
        <v>0.04376752</v>
      </c>
      <c r="L3855" s="116">
        <v>0.01875262</v>
      </c>
      <c r="M3855" s="117">
        <v>0.0195988</v>
      </c>
      <c r="N3855" s="116">
        <v>0.047759355</v>
      </c>
      <c r="O3855" s="116">
        <v>0.019204187</v>
      </c>
      <c r="P3855" s="117">
        <v>0.01288529</v>
      </c>
      <c r="Q3855" s="113"/>
      <c r="R3855" s="113"/>
      <c r="S3855" s="113"/>
      <c r="T3855" s="113"/>
      <c r="U3855" s="113"/>
      <c r="V3855" s="113"/>
      <c r="W3855" s="113"/>
      <c r="X3855" s="113"/>
      <c r="Y3855" s="113"/>
      <c r="Z3855" s="113"/>
    </row>
    <row r="3856" ht="15.75" customHeight="1">
      <c r="A3856" s="113" t="s">
        <v>10120</v>
      </c>
      <c r="B3856" s="113" t="s">
        <v>3043</v>
      </c>
      <c r="C3856" s="114">
        <v>2.0</v>
      </c>
      <c r="D3856" s="114">
        <v>1.65560236E8</v>
      </c>
      <c r="E3856" s="114">
        <v>0.955</v>
      </c>
      <c r="F3856" s="21">
        <v>9066.0</v>
      </c>
      <c r="G3856" s="21">
        <v>1021.0</v>
      </c>
      <c r="H3856" s="113" t="s">
        <v>71</v>
      </c>
      <c r="I3856" s="113" t="s">
        <v>56</v>
      </c>
      <c r="J3856" s="115">
        <v>0.0629</v>
      </c>
      <c r="K3856" s="116">
        <v>-0.0101624</v>
      </c>
      <c r="L3856" s="116">
        <v>0.03031686</v>
      </c>
      <c r="M3856" s="117">
        <v>0.7374695</v>
      </c>
      <c r="N3856" s="116">
        <v>-0.01303245</v>
      </c>
      <c r="O3856" s="116">
        <v>0.031216845</v>
      </c>
      <c r="P3856" s="117">
        <v>0.676326378</v>
      </c>
      <c r="Q3856" s="113"/>
      <c r="R3856" s="113"/>
      <c r="S3856" s="113"/>
      <c r="T3856" s="113"/>
      <c r="U3856" s="113"/>
      <c r="V3856" s="113"/>
      <c r="W3856" s="113"/>
      <c r="X3856" s="113"/>
      <c r="Y3856" s="113"/>
      <c r="Z3856" s="113"/>
    </row>
    <row r="3857" ht="15.75" customHeight="1">
      <c r="A3857" s="113" t="s">
        <v>10120</v>
      </c>
      <c r="B3857" s="113" t="s">
        <v>3045</v>
      </c>
      <c r="C3857" s="114">
        <v>2.0</v>
      </c>
      <c r="D3857" s="114">
        <v>1.79558366E8</v>
      </c>
      <c r="E3857" s="114">
        <v>1.0</v>
      </c>
      <c r="F3857" s="21">
        <v>9066.0</v>
      </c>
      <c r="G3857" s="21">
        <v>4500.0</v>
      </c>
      <c r="H3857" s="113" t="s">
        <v>31</v>
      </c>
      <c r="I3857" s="113" t="s">
        <v>33</v>
      </c>
      <c r="J3857" s="115">
        <v>0.457</v>
      </c>
      <c r="K3857" s="116">
        <v>-0.008832733</v>
      </c>
      <c r="L3857" s="116">
        <v>0.01477636</v>
      </c>
      <c r="M3857" s="117">
        <v>0.5499994</v>
      </c>
      <c r="N3857" s="116">
        <v>-0.007005298</v>
      </c>
      <c r="O3857" s="116">
        <v>0.015011733</v>
      </c>
      <c r="P3857" s="117">
        <v>0.640746836</v>
      </c>
      <c r="Q3857" s="113"/>
      <c r="R3857" s="113"/>
      <c r="S3857" s="113"/>
      <c r="T3857" s="113"/>
      <c r="U3857" s="113"/>
      <c r="V3857" s="113"/>
      <c r="W3857" s="113"/>
      <c r="X3857" s="113"/>
      <c r="Y3857" s="113"/>
      <c r="Z3857" s="113"/>
    </row>
    <row r="3858" ht="15.75" customHeight="1">
      <c r="A3858" s="113" t="s">
        <v>10120</v>
      </c>
      <c r="B3858" s="113" t="s">
        <v>3048</v>
      </c>
      <c r="C3858" s="114">
        <v>2.0</v>
      </c>
      <c r="D3858" s="114">
        <v>1.88115398E8</v>
      </c>
      <c r="E3858" s="114">
        <v>0.996</v>
      </c>
      <c r="F3858" s="21">
        <v>9066.0</v>
      </c>
      <c r="G3858" s="21">
        <v>4324.0</v>
      </c>
      <c r="H3858" s="113" t="s">
        <v>71</v>
      </c>
      <c r="I3858" s="113" t="s">
        <v>56</v>
      </c>
      <c r="J3858" s="115">
        <v>0.3971</v>
      </c>
      <c r="K3858" s="116">
        <v>-0.0143678</v>
      </c>
      <c r="L3858" s="116">
        <v>0.01552607</v>
      </c>
      <c r="M3858" s="117">
        <v>0.3547586</v>
      </c>
      <c r="N3858" s="116">
        <v>-0.012380233</v>
      </c>
      <c r="O3858" s="116">
        <v>0.015719544</v>
      </c>
      <c r="P3858" s="117">
        <v>0.430948574</v>
      </c>
      <c r="Q3858" s="113"/>
      <c r="R3858" s="113"/>
      <c r="S3858" s="113"/>
      <c r="T3858" s="113"/>
      <c r="U3858" s="113"/>
      <c r="V3858" s="113"/>
      <c r="W3858" s="113"/>
      <c r="X3858" s="113"/>
      <c r="Y3858" s="113"/>
      <c r="Z3858" s="113"/>
    </row>
    <row r="3859" ht="15.75" customHeight="1">
      <c r="A3859" s="113" t="s">
        <v>10120</v>
      </c>
      <c r="B3859" s="113" t="s">
        <v>3050</v>
      </c>
      <c r="C3859" s="114">
        <v>2.0</v>
      </c>
      <c r="D3859" s="114">
        <v>1.99585556E8</v>
      </c>
      <c r="E3859" s="114">
        <v>0.984</v>
      </c>
      <c r="F3859" s="21">
        <v>9066.0</v>
      </c>
      <c r="G3859" s="21">
        <v>303.0</v>
      </c>
      <c r="H3859" s="113" t="s">
        <v>33</v>
      </c>
      <c r="I3859" s="113" t="s">
        <v>31</v>
      </c>
      <c r="J3859" s="115">
        <v>0.0173</v>
      </c>
      <c r="K3859" s="116">
        <v>0.01831758</v>
      </c>
      <c r="L3859" s="116">
        <v>0.0619727</v>
      </c>
      <c r="M3859" s="117">
        <v>0.7675547</v>
      </c>
      <c r="N3859" s="116">
        <v>0.02804976</v>
      </c>
      <c r="O3859" s="116">
        <v>0.058249866</v>
      </c>
      <c r="P3859" s="117">
        <v>0.630131295</v>
      </c>
      <c r="Q3859" s="113"/>
      <c r="R3859" s="113"/>
      <c r="S3859" s="113"/>
      <c r="T3859" s="113"/>
      <c r="U3859" s="113"/>
      <c r="V3859" s="113"/>
      <c r="W3859" s="113"/>
      <c r="X3859" s="113"/>
      <c r="Y3859" s="113"/>
      <c r="Z3859" s="113"/>
    </row>
    <row r="3860" ht="15.75" customHeight="1">
      <c r="A3860" s="113" t="s">
        <v>10120</v>
      </c>
      <c r="B3860" s="113" t="s">
        <v>3053</v>
      </c>
      <c r="C3860" s="114">
        <v>2.0</v>
      </c>
      <c r="D3860" s="114">
        <v>2.199212E8</v>
      </c>
      <c r="E3860" s="114">
        <v>0.995</v>
      </c>
      <c r="F3860" s="21">
        <v>9066.0</v>
      </c>
      <c r="G3860" s="21">
        <v>3565.0</v>
      </c>
      <c r="H3860" s="113" t="s">
        <v>31</v>
      </c>
      <c r="I3860" s="113" t="s">
        <v>33</v>
      </c>
      <c r="J3860" s="115">
        <v>0.2711</v>
      </c>
      <c r="K3860" s="116">
        <v>0.02403324</v>
      </c>
      <c r="L3860" s="116">
        <v>0.01743808</v>
      </c>
      <c r="M3860" s="117">
        <v>0.16814</v>
      </c>
      <c r="N3860" s="116">
        <v>0.028819752</v>
      </c>
      <c r="O3860" s="116">
        <v>0.017688403</v>
      </c>
      <c r="P3860" s="117">
        <v>0.103249089</v>
      </c>
      <c r="Q3860" s="113"/>
      <c r="R3860" s="113"/>
      <c r="S3860" s="113"/>
      <c r="T3860" s="113"/>
      <c r="U3860" s="113"/>
      <c r="V3860" s="113"/>
      <c r="W3860" s="113"/>
      <c r="X3860" s="113"/>
      <c r="Y3860" s="113"/>
      <c r="Z3860" s="113"/>
    </row>
    <row r="3861" ht="15.75" customHeight="1">
      <c r="A3861" s="113" t="s">
        <v>10120</v>
      </c>
      <c r="B3861" s="113" t="s">
        <v>1462</v>
      </c>
      <c r="C3861" s="114">
        <v>2.0</v>
      </c>
      <c r="D3861" s="114">
        <v>2.23936738E8</v>
      </c>
      <c r="E3861" s="114">
        <v>1.0</v>
      </c>
      <c r="F3861" s="21">
        <v>9066.0</v>
      </c>
      <c r="G3861" s="21">
        <v>1030.0</v>
      </c>
      <c r="H3861" s="113" t="s">
        <v>33</v>
      </c>
      <c r="I3861" s="113" t="s">
        <v>31</v>
      </c>
      <c r="J3861" s="115">
        <v>0.9396</v>
      </c>
      <c r="K3861" s="116">
        <v>-0.03098134</v>
      </c>
      <c r="L3861" s="116">
        <v>0.02946529</v>
      </c>
      <c r="M3861" s="117">
        <v>0.293051</v>
      </c>
      <c r="N3861" s="116">
        <v>-0.037805641</v>
      </c>
      <c r="O3861" s="116">
        <v>0.03081046</v>
      </c>
      <c r="P3861" s="117">
        <v>0.219807861</v>
      </c>
      <c r="Q3861" s="113"/>
      <c r="R3861" s="113"/>
      <c r="S3861" s="113"/>
      <c r="T3861" s="113"/>
      <c r="U3861" s="113"/>
      <c r="V3861" s="113"/>
      <c r="W3861" s="113"/>
      <c r="X3861" s="113"/>
      <c r="Y3861" s="113"/>
      <c r="Z3861" s="113"/>
    </row>
    <row r="3862" ht="15.75" customHeight="1">
      <c r="A3862" s="113" t="s">
        <v>10120</v>
      </c>
      <c r="B3862" s="113" t="s">
        <v>3060</v>
      </c>
      <c r="C3862" s="114">
        <v>2.0</v>
      </c>
      <c r="D3862" s="114">
        <v>2.27087284E8</v>
      </c>
      <c r="E3862" s="114">
        <v>0.988</v>
      </c>
      <c r="F3862" s="21">
        <v>9066.0</v>
      </c>
      <c r="G3862" s="21">
        <v>4479.0</v>
      </c>
      <c r="H3862" s="113" t="s">
        <v>56</v>
      </c>
      <c r="I3862" s="113" t="s">
        <v>71</v>
      </c>
      <c r="J3862" s="115">
        <v>0.5002</v>
      </c>
      <c r="K3862" s="116">
        <v>-0.01171379</v>
      </c>
      <c r="L3862" s="116">
        <v>0.01468276</v>
      </c>
      <c r="M3862" s="117">
        <v>0.4249913</v>
      </c>
      <c r="N3862" s="116">
        <v>-0.009456731</v>
      </c>
      <c r="O3862" s="116">
        <v>0.015024865</v>
      </c>
      <c r="P3862" s="117">
        <v>0.529083689</v>
      </c>
      <c r="Q3862" s="113"/>
      <c r="R3862" s="113"/>
      <c r="S3862" s="113"/>
      <c r="T3862" s="113"/>
      <c r="U3862" s="113"/>
      <c r="V3862" s="113"/>
      <c r="W3862" s="113"/>
      <c r="X3862" s="113"/>
      <c r="Y3862" s="113"/>
      <c r="Z3862" s="113"/>
    </row>
    <row r="3863" ht="15.75" customHeight="1">
      <c r="A3863" s="113" t="s">
        <v>10120</v>
      </c>
      <c r="B3863" s="113" t="s">
        <v>1465</v>
      </c>
      <c r="C3863" s="114">
        <v>2.0</v>
      </c>
      <c r="D3863" s="114">
        <v>2.27092802E8</v>
      </c>
      <c r="E3863" s="114">
        <v>0.999</v>
      </c>
      <c r="F3863" s="21">
        <v>9066.0</v>
      </c>
      <c r="G3863" s="21">
        <v>2981.0</v>
      </c>
      <c r="H3863" s="113" t="s">
        <v>71</v>
      </c>
      <c r="I3863" s="113" t="s">
        <v>56</v>
      </c>
      <c r="J3863" s="115">
        <v>0.7923</v>
      </c>
      <c r="K3863" s="116">
        <v>0.002159516</v>
      </c>
      <c r="L3863" s="116">
        <v>0.0180857</v>
      </c>
      <c r="M3863" s="117">
        <v>0.9049548</v>
      </c>
      <c r="N3863" s="116">
        <v>0.012907253</v>
      </c>
      <c r="O3863" s="116">
        <v>0.018668656</v>
      </c>
      <c r="P3863" s="117">
        <v>0.489322821</v>
      </c>
      <c r="Q3863" s="113"/>
      <c r="R3863" s="113"/>
      <c r="S3863" s="113"/>
      <c r="T3863" s="113"/>
      <c r="U3863" s="113"/>
      <c r="V3863" s="113"/>
      <c r="W3863" s="113"/>
      <c r="X3863" s="113"/>
      <c r="Y3863" s="113"/>
      <c r="Z3863" s="113"/>
    </row>
    <row r="3864" ht="15.75" customHeight="1">
      <c r="A3864" s="113" t="s">
        <v>10120</v>
      </c>
      <c r="B3864" s="113" t="s">
        <v>3067</v>
      </c>
      <c r="C3864" s="114">
        <v>2.0</v>
      </c>
      <c r="D3864" s="114">
        <v>2.27159867E8</v>
      </c>
      <c r="E3864" s="114">
        <v>0.992</v>
      </c>
      <c r="F3864" s="21">
        <v>9066.0</v>
      </c>
      <c r="G3864" s="21">
        <v>2888.0</v>
      </c>
      <c r="H3864" s="113" t="s">
        <v>56</v>
      </c>
      <c r="I3864" s="113" t="s">
        <v>71</v>
      </c>
      <c r="J3864" s="115">
        <v>0.799</v>
      </c>
      <c r="K3864" s="116">
        <v>1.04588E-5</v>
      </c>
      <c r="L3864" s="116">
        <v>0.01830316</v>
      </c>
      <c r="M3864" s="117">
        <v>0.9995441</v>
      </c>
      <c r="N3864" s="116">
        <v>0.004027991</v>
      </c>
      <c r="O3864" s="116">
        <v>0.018894549</v>
      </c>
      <c r="P3864" s="117">
        <v>0.831184463</v>
      </c>
      <c r="Q3864" s="113"/>
      <c r="R3864" s="113"/>
      <c r="S3864" s="113"/>
      <c r="T3864" s="113"/>
      <c r="U3864" s="113"/>
      <c r="V3864" s="113"/>
      <c r="W3864" s="113"/>
      <c r="X3864" s="113"/>
      <c r="Y3864" s="113"/>
      <c r="Z3864" s="113"/>
    </row>
    <row r="3865" ht="15.75" customHeight="1">
      <c r="A3865" s="113" t="s">
        <v>10120</v>
      </c>
      <c r="B3865" s="113" t="s">
        <v>3068</v>
      </c>
      <c r="C3865" s="114">
        <v>2.0</v>
      </c>
      <c r="D3865" s="114">
        <v>2.33185052E8</v>
      </c>
      <c r="E3865" s="114">
        <v>1.0</v>
      </c>
      <c r="F3865" s="21">
        <v>9066.0</v>
      </c>
      <c r="G3865" s="21">
        <v>3924.0</v>
      </c>
      <c r="H3865" s="113" t="s">
        <v>31</v>
      </c>
      <c r="I3865" s="113" t="s">
        <v>56</v>
      </c>
      <c r="J3865" s="115">
        <v>0.6832</v>
      </c>
      <c r="K3865" s="116">
        <v>-0.03804432</v>
      </c>
      <c r="L3865" s="116">
        <v>0.01576542</v>
      </c>
      <c r="M3865" s="117">
        <v>0.01581536</v>
      </c>
      <c r="N3865" s="116">
        <v>-0.032420545</v>
      </c>
      <c r="O3865" s="116">
        <v>0.016384699</v>
      </c>
      <c r="P3865" s="117">
        <v>0.047848825</v>
      </c>
      <c r="Q3865" s="113"/>
      <c r="R3865" s="113"/>
      <c r="S3865" s="113"/>
      <c r="T3865" s="113"/>
      <c r="U3865" s="113"/>
      <c r="V3865" s="113"/>
      <c r="W3865" s="113"/>
      <c r="X3865" s="113"/>
      <c r="Y3865" s="113"/>
      <c r="Z3865" s="113"/>
    </row>
    <row r="3866" ht="15.75" customHeight="1">
      <c r="A3866" s="113" t="s">
        <v>10120</v>
      </c>
      <c r="B3866" s="113" t="s">
        <v>3071</v>
      </c>
      <c r="C3866" s="114">
        <v>2.0</v>
      </c>
      <c r="D3866" s="114">
        <v>2.42236972E8</v>
      </c>
      <c r="E3866" s="114">
        <v>0.997</v>
      </c>
      <c r="F3866" s="21">
        <v>9066.0</v>
      </c>
      <c r="G3866" s="21">
        <v>4148.0</v>
      </c>
      <c r="H3866" s="113" t="s">
        <v>31</v>
      </c>
      <c r="I3866" s="113" t="s">
        <v>33</v>
      </c>
      <c r="J3866" s="115">
        <v>0.6434</v>
      </c>
      <c r="K3866" s="116">
        <v>-0.002694946</v>
      </c>
      <c r="L3866" s="116">
        <v>0.01596732</v>
      </c>
      <c r="M3866" s="117">
        <v>0.8659706</v>
      </c>
      <c r="N3866" s="116">
        <v>-0.003300996</v>
      </c>
      <c r="O3866" s="116">
        <v>0.016369783</v>
      </c>
      <c r="P3866" s="117">
        <v>0.84018896</v>
      </c>
      <c r="Q3866" s="113"/>
      <c r="R3866" s="113"/>
      <c r="S3866" s="113"/>
      <c r="T3866" s="113"/>
      <c r="U3866" s="113"/>
      <c r="V3866" s="113"/>
      <c r="W3866" s="113"/>
      <c r="X3866" s="113"/>
      <c r="Y3866" s="113"/>
      <c r="Z3866" s="113"/>
    </row>
    <row r="3867" ht="15.75" customHeight="1">
      <c r="A3867" s="113" t="s">
        <v>10120</v>
      </c>
      <c r="B3867" s="113" t="s">
        <v>3074</v>
      </c>
      <c r="C3867" s="114">
        <v>3.0</v>
      </c>
      <c r="D3867" s="114">
        <v>1.2489342E7</v>
      </c>
      <c r="E3867" s="114">
        <v>0.991</v>
      </c>
      <c r="F3867" s="21">
        <v>9066.0</v>
      </c>
      <c r="G3867" s="21">
        <v>4488.0</v>
      </c>
      <c r="H3867" s="113" t="s">
        <v>71</v>
      </c>
      <c r="I3867" s="113" t="s">
        <v>33</v>
      </c>
      <c r="J3867" s="115">
        <v>0.4853</v>
      </c>
      <c r="K3867" s="116">
        <v>0.02373903</v>
      </c>
      <c r="L3867" s="116">
        <v>0.01620896</v>
      </c>
      <c r="M3867" s="117">
        <v>0.1430403</v>
      </c>
      <c r="N3867" s="116">
        <v>0.023761547</v>
      </c>
      <c r="O3867" s="116">
        <v>0.016488406</v>
      </c>
      <c r="P3867" s="117">
        <v>0.149554628</v>
      </c>
      <c r="Q3867" s="113"/>
      <c r="R3867" s="113"/>
      <c r="S3867" s="113"/>
      <c r="T3867" s="113"/>
      <c r="U3867" s="113"/>
      <c r="V3867" s="113"/>
      <c r="W3867" s="113"/>
      <c r="X3867" s="113"/>
      <c r="Y3867" s="113"/>
      <c r="Z3867" s="113"/>
    </row>
    <row r="3868" ht="15.75" customHeight="1">
      <c r="A3868" s="113" t="s">
        <v>10120</v>
      </c>
      <c r="B3868" s="113" t="s">
        <v>3076</v>
      </c>
      <c r="C3868" s="114">
        <v>3.0</v>
      </c>
      <c r="D3868" s="114">
        <v>5.1208646E7</v>
      </c>
      <c r="E3868" s="114">
        <v>1.0</v>
      </c>
      <c r="F3868" s="21">
        <v>9066.0</v>
      </c>
      <c r="G3868" s="21">
        <v>1175.0</v>
      </c>
      <c r="H3868" s="113" t="s">
        <v>56</v>
      </c>
      <c r="I3868" s="113" t="s">
        <v>33</v>
      </c>
      <c r="J3868" s="115">
        <v>0.9303</v>
      </c>
      <c r="K3868" s="116">
        <v>-0.05416034</v>
      </c>
      <c r="L3868" s="116">
        <v>0.02812503</v>
      </c>
      <c r="M3868" s="117">
        <v>0.05414199</v>
      </c>
      <c r="N3868" s="116">
        <v>-0.062448871</v>
      </c>
      <c r="O3868" s="116">
        <v>0.02886</v>
      </c>
      <c r="P3868" s="117">
        <v>0.030475437</v>
      </c>
      <c r="Q3868" s="113"/>
      <c r="R3868" s="113"/>
      <c r="S3868" s="113"/>
      <c r="T3868" s="113"/>
      <c r="U3868" s="113"/>
      <c r="V3868" s="113"/>
      <c r="W3868" s="113"/>
      <c r="X3868" s="113"/>
      <c r="Y3868" s="113"/>
      <c r="Z3868" s="113"/>
    </row>
    <row r="3869" ht="15.75" customHeight="1">
      <c r="A3869" s="113" t="s">
        <v>10120</v>
      </c>
      <c r="B3869" s="113" t="s">
        <v>3079</v>
      </c>
      <c r="C3869" s="114">
        <v>3.0</v>
      </c>
      <c r="D3869" s="114">
        <v>5.2506426E7</v>
      </c>
      <c r="E3869" s="114">
        <v>1.0</v>
      </c>
      <c r="F3869" s="21">
        <v>9066.0</v>
      </c>
      <c r="G3869" s="21">
        <v>589.0</v>
      </c>
      <c r="H3869" s="113" t="s">
        <v>33</v>
      </c>
      <c r="I3869" s="113" t="s">
        <v>31</v>
      </c>
      <c r="J3869" s="115">
        <v>0.9664</v>
      </c>
      <c r="K3869" s="116">
        <v>0.00759428</v>
      </c>
      <c r="L3869" s="116">
        <v>0.04051972</v>
      </c>
      <c r="M3869" s="117">
        <v>0.8513299</v>
      </c>
      <c r="N3869" s="116">
        <v>0.018850449</v>
      </c>
      <c r="O3869" s="116">
        <v>0.040389326</v>
      </c>
      <c r="P3869" s="117">
        <v>0.640701228</v>
      </c>
      <c r="Q3869" s="113"/>
      <c r="R3869" s="113"/>
      <c r="S3869" s="113"/>
      <c r="T3869" s="113"/>
      <c r="U3869" s="113"/>
      <c r="V3869" s="113"/>
      <c r="W3869" s="113"/>
      <c r="X3869" s="113"/>
      <c r="Y3869" s="113"/>
      <c r="Z3869" s="113"/>
    </row>
    <row r="3870" ht="15.75" customHeight="1">
      <c r="A3870" s="113" t="s">
        <v>10120</v>
      </c>
      <c r="B3870" s="113" t="s">
        <v>3082</v>
      </c>
      <c r="C3870" s="114">
        <v>3.0</v>
      </c>
      <c r="D3870" s="114">
        <v>5.2567014E7</v>
      </c>
      <c r="E3870" s="114">
        <v>0.998</v>
      </c>
      <c r="F3870" s="21">
        <v>9066.0</v>
      </c>
      <c r="G3870" s="21">
        <v>4497.0</v>
      </c>
      <c r="H3870" s="113" t="s">
        <v>33</v>
      </c>
      <c r="I3870" s="113" t="s">
        <v>71</v>
      </c>
      <c r="J3870" s="115">
        <v>0.5384</v>
      </c>
      <c r="K3870" s="116">
        <v>-0.03138856</v>
      </c>
      <c r="L3870" s="116">
        <v>0.01456987</v>
      </c>
      <c r="M3870" s="117">
        <v>0.03121293</v>
      </c>
      <c r="N3870" s="116">
        <v>-0.035153902</v>
      </c>
      <c r="O3870" s="116">
        <v>0.014870953</v>
      </c>
      <c r="P3870" s="117">
        <v>0.018082196</v>
      </c>
      <c r="Q3870" s="113"/>
      <c r="R3870" s="113"/>
      <c r="S3870" s="113"/>
      <c r="T3870" s="113"/>
      <c r="U3870" s="113"/>
      <c r="V3870" s="113"/>
      <c r="W3870" s="113"/>
      <c r="X3870" s="113"/>
      <c r="Y3870" s="113"/>
      <c r="Z3870" s="113"/>
    </row>
    <row r="3871" ht="15.75" customHeight="1">
      <c r="A3871" s="113" t="s">
        <v>10120</v>
      </c>
      <c r="B3871" s="113" t="s">
        <v>3084</v>
      </c>
      <c r="C3871" s="114">
        <v>3.0</v>
      </c>
      <c r="D3871" s="114">
        <v>5.2637486E7</v>
      </c>
      <c r="E3871" s="114">
        <v>0.992</v>
      </c>
      <c r="F3871" s="21">
        <v>9066.0</v>
      </c>
      <c r="G3871" s="21">
        <v>4263.0</v>
      </c>
      <c r="H3871" s="113" t="s">
        <v>71</v>
      </c>
      <c r="I3871" s="113" t="s">
        <v>31</v>
      </c>
      <c r="J3871" s="115">
        <v>0.6141</v>
      </c>
      <c r="K3871" s="116">
        <v>-0.02588253</v>
      </c>
      <c r="L3871" s="116">
        <v>0.01492048</v>
      </c>
      <c r="M3871" s="117">
        <v>0.08279421</v>
      </c>
      <c r="N3871" s="116">
        <v>-0.025437882</v>
      </c>
      <c r="O3871" s="116">
        <v>0.01522531</v>
      </c>
      <c r="P3871" s="117">
        <v>0.094768521</v>
      </c>
      <c r="Q3871" s="113"/>
      <c r="R3871" s="113"/>
      <c r="S3871" s="113"/>
      <c r="T3871" s="113"/>
      <c r="U3871" s="113"/>
      <c r="V3871" s="113"/>
      <c r="W3871" s="113"/>
      <c r="X3871" s="113"/>
      <c r="Y3871" s="113"/>
      <c r="Z3871" s="113"/>
    </row>
    <row r="3872" ht="15.75" customHeight="1">
      <c r="A3872" s="113" t="s">
        <v>10120</v>
      </c>
      <c r="B3872" s="113" t="s">
        <v>3087</v>
      </c>
      <c r="C3872" s="114">
        <v>3.0</v>
      </c>
      <c r="D3872" s="114">
        <v>5.2649748E7</v>
      </c>
      <c r="E3872" s="114">
        <v>0.999</v>
      </c>
      <c r="F3872" s="21">
        <v>9066.0</v>
      </c>
      <c r="G3872" s="21">
        <v>4478.0</v>
      </c>
      <c r="H3872" s="113" t="s">
        <v>71</v>
      </c>
      <c r="I3872" s="113" t="s">
        <v>56</v>
      </c>
      <c r="J3872" s="115">
        <v>0.5527</v>
      </c>
      <c r="K3872" s="116">
        <v>-0.02507622</v>
      </c>
      <c r="L3872" s="116">
        <v>0.01446585</v>
      </c>
      <c r="M3872" s="117">
        <v>0.08301085</v>
      </c>
      <c r="N3872" s="116">
        <v>-0.025968218</v>
      </c>
      <c r="O3872" s="116">
        <v>0.014737876</v>
      </c>
      <c r="P3872" s="117">
        <v>0.078068383</v>
      </c>
      <c r="Q3872" s="113"/>
      <c r="R3872" s="113"/>
      <c r="S3872" s="113"/>
      <c r="T3872" s="113"/>
      <c r="U3872" s="113"/>
      <c r="V3872" s="113"/>
      <c r="W3872" s="113"/>
      <c r="X3872" s="113"/>
      <c r="Y3872" s="113"/>
      <c r="Z3872" s="113"/>
    </row>
    <row r="3873" ht="15.75" customHeight="1">
      <c r="A3873" s="113" t="s">
        <v>10120</v>
      </c>
      <c r="B3873" s="113" t="s">
        <v>3089</v>
      </c>
      <c r="C3873" s="114">
        <v>3.0</v>
      </c>
      <c r="D3873" s="114">
        <v>6.4701146E7</v>
      </c>
      <c r="E3873" s="114">
        <v>1.0</v>
      </c>
      <c r="F3873" s="21">
        <v>9066.0</v>
      </c>
      <c r="G3873" s="21">
        <v>4034.0</v>
      </c>
      <c r="H3873" s="113" t="s">
        <v>71</v>
      </c>
      <c r="I3873" s="113" t="s">
        <v>56</v>
      </c>
      <c r="J3873" s="115">
        <v>0.6659</v>
      </c>
      <c r="K3873" s="116">
        <v>0.02638612</v>
      </c>
      <c r="L3873" s="116">
        <v>0.01618739</v>
      </c>
      <c r="M3873" s="117">
        <v>0.1030927</v>
      </c>
      <c r="N3873" s="116">
        <v>0.030947899</v>
      </c>
      <c r="O3873" s="116">
        <v>0.016647754</v>
      </c>
      <c r="P3873" s="117">
        <v>0.063029492</v>
      </c>
      <c r="Q3873" s="113"/>
      <c r="R3873" s="113"/>
      <c r="S3873" s="113"/>
      <c r="T3873" s="113"/>
      <c r="U3873" s="113"/>
      <c r="V3873" s="113"/>
      <c r="W3873" s="113"/>
      <c r="X3873" s="113"/>
      <c r="Y3873" s="113"/>
      <c r="Z3873" s="113"/>
    </row>
    <row r="3874" ht="15.75" customHeight="1">
      <c r="A3874" s="113" t="s">
        <v>10120</v>
      </c>
      <c r="B3874" s="113" t="s">
        <v>3090</v>
      </c>
      <c r="C3874" s="114">
        <v>3.0</v>
      </c>
      <c r="D3874" s="114">
        <v>6.4705365E7</v>
      </c>
      <c r="E3874" s="114">
        <v>0.996</v>
      </c>
      <c r="F3874" s="21">
        <v>9066.0</v>
      </c>
      <c r="G3874" s="21">
        <v>3744.0</v>
      </c>
      <c r="H3874" s="113" t="s">
        <v>33</v>
      </c>
      <c r="I3874" s="113" t="s">
        <v>31</v>
      </c>
      <c r="J3874" s="115">
        <v>0.7066</v>
      </c>
      <c r="K3874" s="116">
        <v>0.02579037</v>
      </c>
      <c r="L3874" s="116">
        <v>0.01656111</v>
      </c>
      <c r="M3874" s="117">
        <v>0.1194028</v>
      </c>
      <c r="N3874" s="116">
        <v>0.029999051</v>
      </c>
      <c r="O3874" s="116">
        <v>0.016960792</v>
      </c>
      <c r="P3874" s="117">
        <v>0.076939052</v>
      </c>
      <c r="Q3874" s="113"/>
      <c r="R3874" s="113"/>
      <c r="S3874" s="113"/>
      <c r="T3874" s="113"/>
      <c r="U3874" s="113"/>
      <c r="V3874" s="113"/>
      <c r="W3874" s="113"/>
      <c r="X3874" s="113"/>
      <c r="Y3874" s="113"/>
      <c r="Z3874" s="113"/>
    </row>
    <row r="3875" ht="15.75" customHeight="1">
      <c r="A3875" s="113" t="s">
        <v>10120</v>
      </c>
      <c r="B3875" s="113" t="s">
        <v>1525</v>
      </c>
      <c r="C3875" s="114">
        <v>3.0</v>
      </c>
      <c r="D3875" s="114">
        <v>6.4718258E7</v>
      </c>
      <c r="E3875" s="114">
        <v>0.991</v>
      </c>
      <c r="F3875" s="21">
        <v>9066.0</v>
      </c>
      <c r="G3875" s="21">
        <v>3768.0</v>
      </c>
      <c r="H3875" s="113" t="s">
        <v>31</v>
      </c>
      <c r="I3875" s="113" t="s">
        <v>71</v>
      </c>
      <c r="J3875" s="115">
        <v>0.2993</v>
      </c>
      <c r="K3875" s="116">
        <v>0.01553433</v>
      </c>
      <c r="L3875" s="116">
        <v>0.01690416</v>
      </c>
      <c r="M3875" s="117">
        <v>0.3581139</v>
      </c>
      <c r="N3875" s="116">
        <v>0.021347114</v>
      </c>
      <c r="O3875" s="116">
        <v>0.017023376</v>
      </c>
      <c r="P3875" s="117">
        <v>0.209846258</v>
      </c>
      <c r="Q3875" s="113"/>
      <c r="R3875" s="113"/>
      <c r="S3875" s="113"/>
      <c r="T3875" s="113"/>
      <c r="U3875" s="113"/>
      <c r="V3875" s="113"/>
      <c r="W3875" s="113"/>
      <c r="X3875" s="113"/>
      <c r="Y3875" s="113"/>
      <c r="Z3875" s="113"/>
    </row>
    <row r="3876" ht="15.75" customHeight="1">
      <c r="A3876" s="113" t="s">
        <v>10120</v>
      </c>
      <c r="B3876" s="113" t="s">
        <v>1534</v>
      </c>
      <c r="C3876" s="114">
        <v>3.0</v>
      </c>
      <c r="D3876" s="114">
        <v>8.1792112E7</v>
      </c>
      <c r="E3876" s="114">
        <v>1.0</v>
      </c>
      <c r="F3876" s="21">
        <v>9066.0</v>
      </c>
      <c r="G3876" s="21">
        <v>4432.0</v>
      </c>
      <c r="H3876" s="113" t="s">
        <v>56</v>
      </c>
      <c r="I3876" s="113" t="s">
        <v>31</v>
      </c>
      <c r="J3876" s="115">
        <v>0.4252</v>
      </c>
      <c r="K3876" s="116">
        <v>0.007442335</v>
      </c>
      <c r="L3876" s="116">
        <v>0.01470542</v>
      </c>
      <c r="M3876" s="117">
        <v>0.6127901</v>
      </c>
      <c r="N3876" s="116">
        <v>0.00778091</v>
      </c>
      <c r="O3876" s="116">
        <v>0.015022384</v>
      </c>
      <c r="P3876" s="117">
        <v>0.604490092</v>
      </c>
      <c r="Q3876" s="113"/>
      <c r="R3876" s="113"/>
      <c r="S3876" s="113"/>
      <c r="T3876" s="113"/>
      <c r="U3876" s="113"/>
      <c r="V3876" s="113"/>
      <c r="W3876" s="113"/>
      <c r="X3876" s="113"/>
      <c r="Y3876" s="113"/>
      <c r="Z3876" s="113"/>
    </row>
    <row r="3877" ht="15.75" customHeight="1">
      <c r="A3877" s="113" t="s">
        <v>10120</v>
      </c>
      <c r="B3877" s="113" t="s">
        <v>3093</v>
      </c>
      <c r="C3877" s="114">
        <v>3.0</v>
      </c>
      <c r="D3877" s="114">
        <v>8.5819412E7</v>
      </c>
      <c r="E3877" s="114">
        <v>0.998</v>
      </c>
      <c r="F3877" s="21">
        <v>9066.0</v>
      </c>
      <c r="G3877" s="21">
        <v>4443.0</v>
      </c>
      <c r="H3877" s="113" t="s">
        <v>31</v>
      </c>
      <c r="I3877" s="113" t="s">
        <v>56</v>
      </c>
      <c r="J3877" s="115">
        <v>0.5669</v>
      </c>
      <c r="K3877" s="116">
        <v>-0.01238436</v>
      </c>
      <c r="L3877" s="116">
        <v>0.01543127</v>
      </c>
      <c r="M3877" s="117">
        <v>0.4222352</v>
      </c>
      <c r="N3877" s="116">
        <v>-0.014239507</v>
      </c>
      <c r="O3877" s="116">
        <v>0.015779833</v>
      </c>
      <c r="P3877" s="117">
        <v>0.366851654</v>
      </c>
      <c r="Q3877" s="113"/>
      <c r="R3877" s="113"/>
      <c r="S3877" s="113"/>
      <c r="T3877" s="113"/>
      <c r="U3877" s="113"/>
      <c r="V3877" s="113"/>
      <c r="W3877" s="113"/>
      <c r="X3877" s="113"/>
      <c r="Y3877" s="113"/>
      <c r="Z3877" s="113"/>
    </row>
    <row r="3878" ht="15.75" customHeight="1">
      <c r="A3878" s="113" t="s">
        <v>10120</v>
      </c>
      <c r="B3878" s="113" t="s">
        <v>3094</v>
      </c>
      <c r="C3878" s="114">
        <v>3.0</v>
      </c>
      <c r="D3878" s="114">
        <v>1.0731298E8</v>
      </c>
      <c r="E3878" s="114">
        <v>0.997</v>
      </c>
      <c r="F3878" s="21">
        <v>9066.0</v>
      </c>
      <c r="G3878" s="21">
        <v>4515.0</v>
      </c>
      <c r="H3878" s="113" t="s">
        <v>56</v>
      </c>
      <c r="I3878" s="113" t="s">
        <v>71</v>
      </c>
      <c r="J3878" s="115">
        <v>0.485</v>
      </c>
      <c r="K3878" s="116">
        <v>0.002515129</v>
      </c>
      <c r="L3878" s="116">
        <v>0.01559184</v>
      </c>
      <c r="M3878" s="117">
        <v>0.8718488</v>
      </c>
      <c r="N3878" s="116">
        <v>0.00472465</v>
      </c>
      <c r="O3878" s="116">
        <v>0.015927114</v>
      </c>
      <c r="P3878" s="117">
        <v>0.766739903</v>
      </c>
      <c r="Q3878" s="113"/>
      <c r="R3878" s="113"/>
      <c r="S3878" s="113"/>
      <c r="T3878" s="113"/>
      <c r="U3878" s="113"/>
      <c r="V3878" s="113"/>
      <c r="W3878" s="113"/>
      <c r="X3878" s="113"/>
      <c r="Y3878" s="113"/>
      <c r="Z3878" s="113"/>
    </row>
    <row r="3879" ht="15.75" customHeight="1">
      <c r="A3879" s="113" t="s">
        <v>10120</v>
      </c>
      <c r="B3879" s="113" t="s">
        <v>3097</v>
      </c>
      <c r="C3879" s="114">
        <v>3.0</v>
      </c>
      <c r="D3879" s="114">
        <v>1.17307567E8</v>
      </c>
      <c r="E3879" s="114">
        <v>1.0</v>
      </c>
      <c r="F3879" s="21">
        <v>9066.0</v>
      </c>
      <c r="G3879" s="21">
        <v>4412.0</v>
      </c>
      <c r="H3879" s="113" t="s">
        <v>56</v>
      </c>
      <c r="I3879" s="113" t="s">
        <v>71</v>
      </c>
      <c r="J3879" s="115">
        <v>0.4182</v>
      </c>
      <c r="K3879" s="116">
        <v>0.00726743</v>
      </c>
      <c r="L3879" s="116">
        <v>0.01486523</v>
      </c>
      <c r="M3879" s="117">
        <v>0.6249211</v>
      </c>
      <c r="N3879" s="116">
        <v>0.006292802</v>
      </c>
      <c r="O3879" s="116">
        <v>0.015251845</v>
      </c>
      <c r="P3879" s="117">
        <v>0.679904939</v>
      </c>
      <c r="Q3879" s="113"/>
      <c r="R3879" s="113"/>
      <c r="S3879" s="113"/>
      <c r="T3879" s="113"/>
      <c r="U3879" s="113"/>
      <c r="V3879" s="113"/>
      <c r="W3879" s="113"/>
      <c r="X3879" s="113"/>
      <c r="Y3879" s="113"/>
      <c r="Z3879" s="113"/>
    </row>
    <row r="3880" ht="15.75" customHeight="1">
      <c r="A3880" s="113" t="s">
        <v>10120</v>
      </c>
      <c r="B3880" s="113" t="s">
        <v>3100</v>
      </c>
      <c r="C3880" s="114">
        <v>3.0</v>
      </c>
      <c r="D3880" s="114">
        <v>1.29334233E8</v>
      </c>
      <c r="E3880" s="114">
        <v>0.973</v>
      </c>
      <c r="F3880" s="21">
        <v>9066.0</v>
      </c>
      <c r="G3880" s="21">
        <v>4396.0</v>
      </c>
      <c r="H3880" s="113" t="s">
        <v>56</v>
      </c>
      <c r="I3880" s="113" t="s">
        <v>31</v>
      </c>
      <c r="J3880" s="115">
        <v>0.5288</v>
      </c>
      <c r="K3880" s="116">
        <v>-8.32565E-5</v>
      </c>
      <c r="L3880" s="116">
        <v>0.01525817</v>
      </c>
      <c r="M3880" s="117">
        <v>0.9956463</v>
      </c>
      <c r="N3880" s="116">
        <v>8.66383E-4</v>
      </c>
      <c r="O3880" s="116">
        <v>0.015681394</v>
      </c>
      <c r="P3880" s="117">
        <v>0.955940004</v>
      </c>
      <c r="Q3880" s="113"/>
      <c r="R3880" s="113"/>
      <c r="S3880" s="113"/>
      <c r="T3880" s="113"/>
      <c r="U3880" s="113"/>
      <c r="V3880" s="113"/>
      <c r="W3880" s="113"/>
      <c r="X3880" s="113"/>
      <c r="Y3880" s="113"/>
      <c r="Z3880" s="113"/>
    </row>
    <row r="3881" ht="15.75" customHeight="1">
      <c r="A3881" s="113" t="s">
        <v>10120</v>
      </c>
      <c r="B3881" s="113" t="s">
        <v>3103</v>
      </c>
      <c r="C3881" s="114">
        <v>3.0</v>
      </c>
      <c r="D3881" s="114">
        <v>1.34203347E8</v>
      </c>
      <c r="E3881" s="114">
        <v>0.996</v>
      </c>
      <c r="F3881" s="21">
        <v>9066.0</v>
      </c>
      <c r="G3881" s="21">
        <v>3464.0</v>
      </c>
      <c r="H3881" s="113" t="s">
        <v>33</v>
      </c>
      <c r="I3881" s="113" t="s">
        <v>31</v>
      </c>
      <c r="J3881" s="115">
        <v>0.7413</v>
      </c>
      <c r="K3881" s="116">
        <v>0.01926928</v>
      </c>
      <c r="L3881" s="116">
        <v>0.01682497</v>
      </c>
      <c r="M3881" s="117">
        <v>0.2520937</v>
      </c>
      <c r="N3881" s="116">
        <v>0.019168909</v>
      </c>
      <c r="O3881" s="116">
        <v>0.016952352</v>
      </c>
      <c r="P3881" s="117">
        <v>0.258159421</v>
      </c>
      <c r="Q3881" s="113"/>
      <c r="R3881" s="113"/>
      <c r="S3881" s="113"/>
      <c r="T3881" s="113"/>
      <c r="U3881" s="113"/>
      <c r="V3881" s="113"/>
      <c r="W3881" s="113"/>
      <c r="X3881" s="113"/>
      <c r="Y3881" s="113"/>
      <c r="Z3881" s="113"/>
    </row>
    <row r="3882" ht="15.75" customHeight="1">
      <c r="A3882" s="113" t="s">
        <v>10120</v>
      </c>
      <c r="B3882" s="113" t="s">
        <v>3105</v>
      </c>
      <c r="C3882" s="114">
        <v>3.0</v>
      </c>
      <c r="D3882" s="114">
        <v>1.35761927E8</v>
      </c>
      <c r="E3882" s="114">
        <v>0.993</v>
      </c>
      <c r="F3882" s="21">
        <v>9066.0</v>
      </c>
      <c r="G3882" s="21">
        <v>2396.0</v>
      </c>
      <c r="H3882" s="113" t="s">
        <v>71</v>
      </c>
      <c r="I3882" s="113" t="s">
        <v>56</v>
      </c>
      <c r="J3882" s="115">
        <v>0.158</v>
      </c>
      <c r="K3882" s="116">
        <v>-0.008471725</v>
      </c>
      <c r="L3882" s="116">
        <v>0.02070728</v>
      </c>
      <c r="M3882" s="117">
        <v>0.682453</v>
      </c>
      <c r="N3882" s="116">
        <v>-0.001454001</v>
      </c>
      <c r="O3882" s="116">
        <v>0.020895885</v>
      </c>
      <c r="P3882" s="117">
        <v>0.944525472</v>
      </c>
      <c r="Q3882" s="113"/>
      <c r="R3882" s="113"/>
      <c r="S3882" s="113"/>
      <c r="T3882" s="113"/>
      <c r="U3882" s="113"/>
      <c r="V3882" s="113"/>
      <c r="W3882" s="113"/>
      <c r="X3882" s="113"/>
      <c r="Y3882" s="113"/>
      <c r="Z3882" s="113"/>
    </row>
    <row r="3883" ht="15.75" customHeight="1">
      <c r="A3883" s="113" t="s">
        <v>10120</v>
      </c>
      <c r="B3883" s="113" t="s">
        <v>3108</v>
      </c>
      <c r="C3883" s="114">
        <v>3.0</v>
      </c>
      <c r="D3883" s="114">
        <v>1.41094209E8</v>
      </c>
      <c r="E3883" s="114">
        <v>1.0</v>
      </c>
      <c r="F3883" s="21">
        <v>9066.0</v>
      </c>
      <c r="G3883" s="21">
        <v>4485.0</v>
      </c>
      <c r="H3883" s="113" t="s">
        <v>56</v>
      </c>
      <c r="I3883" s="113" t="s">
        <v>71</v>
      </c>
      <c r="J3883" s="115">
        <v>0.4485</v>
      </c>
      <c r="K3883" s="116">
        <v>0.01409362</v>
      </c>
      <c r="L3883" s="116">
        <v>0.01527172</v>
      </c>
      <c r="M3883" s="117">
        <v>0.3560816</v>
      </c>
      <c r="N3883" s="116">
        <v>0.020166235</v>
      </c>
      <c r="O3883" s="116">
        <v>0.015715028</v>
      </c>
      <c r="P3883" s="117">
        <v>0.19940616</v>
      </c>
      <c r="Q3883" s="113"/>
      <c r="R3883" s="113"/>
      <c r="S3883" s="113"/>
      <c r="T3883" s="113"/>
      <c r="U3883" s="113"/>
      <c r="V3883" s="113"/>
      <c r="W3883" s="113"/>
      <c r="X3883" s="113"/>
      <c r="Y3883" s="113"/>
      <c r="Z3883" s="113"/>
    </row>
    <row r="3884" ht="15.75" customHeight="1">
      <c r="A3884" s="113" t="s">
        <v>10120</v>
      </c>
      <c r="B3884" s="113" t="s">
        <v>3110</v>
      </c>
      <c r="C3884" s="114">
        <v>3.0</v>
      </c>
      <c r="D3884" s="114">
        <v>1.41125186E8</v>
      </c>
      <c r="E3884" s="114">
        <v>1.0</v>
      </c>
      <c r="F3884" s="21">
        <v>9066.0</v>
      </c>
      <c r="G3884" s="21">
        <v>4486.0</v>
      </c>
      <c r="H3884" s="113" t="s">
        <v>71</v>
      </c>
      <c r="I3884" s="113" t="s">
        <v>56</v>
      </c>
      <c r="J3884" s="115">
        <v>0.449</v>
      </c>
      <c r="K3884" s="116">
        <v>0.01732057</v>
      </c>
      <c r="L3884" s="116">
        <v>0.01529612</v>
      </c>
      <c r="M3884" s="117">
        <v>0.2574869</v>
      </c>
      <c r="N3884" s="116">
        <v>0.023285322</v>
      </c>
      <c r="O3884" s="116">
        <v>0.0157418</v>
      </c>
      <c r="P3884" s="117">
        <v>0.139086005</v>
      </c>
      <c r="Q3884" s="113"/>
      <c r="R3884" s="113"/>
      <c r="S3884" s="113"/>
      <c r="T3884" s="113"/>
      <c r="U3884" s="113"/>
      <c r="V3884" s="113"/>
      <c r="W3884" s="113"/>
      <c r="X3884" s="113"/>
      <c r="Y3884" s="113"/>
      <c r="Z3884" s="113"/>
    </row>
    <row r="3885" ht="15.75" customHeight="1">
      <c r="A3885" s="113" t="s">
        <v>10120</v>
      </c>
      <c r="B3885" s="113" t="s">
        <v>3112</v>
      </c>
      <c r="C3885" s="114">
        <v>3.0</v>
      </c>
      <c r="D3885" s="114">
        <v>1.50187314E8</v>
      </c>
      <c r="E3885" s="114">
        <v>1.0</v>
      </c>
      <c r="F3885" s="21">
        <v>9066.0</v>
      </c>
      <c r="G3885" s="21">
        <v>4527.0</v>
      </c>
      <c r="H3885" s="113" t="s">
        <v>31</v>
      </c>
      <c r="I3885" s="113" t="s">
        <v>56</v>
      </c>
      <c r="J3885" s="115">
        <v>0.5178</v>
      </c>
      <c r="K3885" s="116">
        <v>-0.01749275</v>
      </c>
      <c r="L3885" s="116">
        <v>0.01485089</v>
      </c>
      <c r="M3885" s="117">
        <v>0.2388396</v>
      </c>
      <c r="N3885" s="116">
        <v>-0.015965102</v>
      </c>
      <c r="O3885" s="116">
        <v>0.015127144</v>
      </c>
      <c r="P3885" s="117">
        <v>0.291245042</v>
      </c>
      <c r="Q3885" s="113"/>
      <c r="R3885" s="113"/>
      <c r="S3885" s="113"/>
      <c r="T3885" s="113"/>
      <c r="U3885" s="113"/>
      <c r="V3885" s="113"/>
      <c r="W3885" s="113"/>
      <c r="X3885" s="113"/>
      <c r="Y3885" s="113"/>
      <c r="Z3885" s="113"/>
    </row>
    <row r="3886" ht="15.75" customHeight="1">
      <c r="A3886" s="113" t="s">
        <v>10120</v>
      </c>
      <c r="B3886" s="113" t="s">
        <v>3116</v>
      </c>
      <c r="C3886" s="114">
        <v>3.0</v>
      </c>
      <c r="D3886" s="114">
        <v>1.56797609E8</v>
      </c>
      <c r="E3886" s="114">
        <v>1.0</v>
      </c>
      <c r="F3886" s="21">
        <v>9066.0</v>
      </c>
      <c r="G3886" s="21">
        <v>4402.0</v>
      </c>
      <c r="H3886" s="113" t="s">
        <v>31</v>
      </c>
      <c r="I3886" s="113" t="s">
        <v>33</v>
      </c>
      <c r="J3886" s="115">
        <v>0.4148</v>
      </c>
      <c r="K3886" s="116">
        <v>-0.02100376</v>
      </c>
      <c r="L3886" s="116">
        <v>0.01467171</v>
      </c>
      <c r="M3886" s="117">
        <v>0.1522635</v>
      </c>
      <c r="N3886" s="116">
        <v>-0.016414597</v>
      </c>
      <c r="O3886" s="116">
        <v>0.015044143</v>
      </c>
      <c r="P3886" s="117">
        <v>0.275230862</v>
      </c>
      <c r="Q3886" s="113"/>
      <c r="R3886" s="113"/>
      <c r="S3886" s="113"/>
      <c r="T3886" s="113"/>
      <c r="U3886" s="113"/>
      <c r="V3886" s="113"/>
      <c r="W3886" s="113"/>
      <c r="X3886" s="113"/>
      <c r="Y3886" s="113"/>
      <c r="Z3886" s="113"/>
    </row>
    <row r="3887" ht="15.75" customHeight="1">
      <c r="A3887" s="113" t="s">
        <v>10120</v>
      </c>
      <c r="B3887" s="113" t="s">
        <v>3119</v>
      </c>
      <c r="C3887" s="114">
        <v>3.0</v>
      </c>
      <c r="D3887" s="114">
        <v>1.59259291E8</v>
      </c>
      <c r="E3887" s="114">
        <v>1.0</v>
      </c>
      <c r="F3887" s="21">
        <v>9066.0</v>
      </c>
      <c r="G3887" s="21">
        <v>3048.0</v>
      </c>
      <c r="H3887" s="113" t="s">
        <v>31</v>
      </c>
      <c r="I3887" s="113" t="s">
        <v>33</v>
      </c>
      <c r="J3887" s="115">
        <v>0.2138</v>
      </c>
      <c r="K3887" s="116">
        <v>-0.009104481</v>
      </c>
      <c r="L3887" s="116">
        <v>0.01763818</v>
      </c>
      <c r="M3887" s="117">
        <v>0.6057285</v>
      </c>
      <c r="N3887" s="116">
        <v>-0.00942025</v>
      </c>
      <c r="O3887" s="116">
        <v>0.018097156</v>
      </c>
      <c r="P3887" s="117">
        <v>0.602688942</v>
      </c>
      <c r="Q3887" s="113"/>
      <c r="R3887" s="113"/>
      <c r="S3887" s="113"/>
      <c r="T3887" s="113"/>
      <c r="U3887" s="113"/>
      <c r="V3887" s="113"/>
      <c r="W3887" s="113"/>
      <c r="X3887" s="113"/>
      <c r="Y3887" s="113"/>
      <c r="Z3887" s="113"/>
    </row>
    <row r="3888" ht="15.75" customHeight="1">
      <c r="A3888" s="113" t="s">
        <v>10120</v>
      </c>
      <c r="B3888" s="113" t="s">
        <v>3122</v>
      </c>
      <c r="C3888" s="114">
        <v>3.0</v>
      </c>
      <c r="D3888" s="114">
        <v>1.71922055E8</v>
      </c>
      <c r="E3888" s="114">
        <v>1.0</v>
      </c>
      <c r="F3888" s="21">
        <v>9066.0</v>
      </c>
      <c r="G3888" s="21">
        <v>4345.0</v>
      </c>
      <c r="H3888" s="113" t="s">
        <v>56</v>
      </c>
      <c r="I3888" s="113" t="s">
        <v>71</v>
      </c>
      <c r="J3888" s="115">
        <v>0.3981</v>
      </c>
      <c r="K3888" s="116">
        <v>0.007665358</v>
      </c>
      <c r="L3888" s="116">
        <v>0.01501407</v>
      </c>
      <c r="M3888" s="117">
        <v>0.6096697</v>
      </c>
      <c r="N3888" s="116">
        <v>0.004001605</v>
      </c>
      <c r="O3888" s="116">
        <v>0.015538597</v>
      </c>
      <c r="P3888" s="117">
        <v>0.796772142</v>
      </c>
      <c r="Q3888" s="113"/>
      <c r="R3888" s="113"/>
      <c r="S3888" s="113"/>
      <c r="T3888" s="113"/>
      <c r="U3888" s="113"/>
      <c r="V3888" s="113"/>
      <c r="W3888" s="113"/>
      <c r="X3888" s="113"/>
      <c r="Y3888" s="113"/>
      <c r="Z3888" s="113"/>
    </row>
    <row r="3889" ht="15.75" customHeight="1">
      <c r="A3889" s="113" t="s">
        <v>10120</v>
      </c>
      <c r="B3889" s="113" t="s">
        <v>1626</v>
      </c>
      <c r="C3889" s="114">
        <v>3.0</v>
      </c>
      <c r="D3889" s="114">
        <v>1.85824004E8</v>
      </c>
      <c r="E3889" s="114">
        <v>1.0</v>
      </c>
      <c r="F3889" s="21">
        <v>9066.0</v>
      </c>
      <c r="G3889" s="21">
        <v>1567.0</v>
      </c>
      <c r="H3889" s="113" t="s">
        <v>31</v>
      </c>
      <c r="I3889" s="113" t="s">
        <v>33</v>
      </c>
      <c r="J3889" s="115">
        <v>0.9045</v>
      </c>
      <c r="K3889" s="116">
        <v>0.01626839</v>
      </c>
      <c r="L3889" s="116">
        <v>0.02583149</v>
      </c>
      <c r="M3889" s="117">
        <v>0.5288326</v>
      </c>
      <c r="N3889" s="116">
        <v>0.013101912</v>
      </c>
      <c r="O3889" s="116">
        <v>0.025486031</v>
      </c>
      <c r="P3889" s="117">
        <v>0.607194601</v>
      </c>
      <c r="Q3889" s="113"/>
      <c r="R3889" s="113"/>
      <c r="S3889" s="113"/>
      <c r="T3889" s="113"/>
      <c r="U3889" s="113"/>
      <c r="V3889" s="113"/>
      <c r="W3889" s="113"/>
      <c r="X3889" s="113"/>
      <c r="Y3889" s="113"/>
      <c r="Z3889" s="113"/>
    </row>
    <row r="3890" ht="15.75" customHeight="1">
      <c r="A3890" s="113" t="s">
        <v>10120</v>
      </c>
      <c r="B3890" s="113" t="s">
        <v>3125</v>
      </c>
      <c r="C3890" s="114">
        <v>3.0</v>
      </c>
      <c r="D3890" s="114">
        <v>1.90252635E8</v>
      </c>
      <c r="E3890" s="114">
        <v>1.0</v>
      </c>
      <c r="F3890" s="21">
        <v>9066.0</v>
      </c>
      <c r="G3890" s="21">
        <v>3510.0</v>
      </c>
      <c r="H3890" s="113" t="s">
        <v>33</v>
      </c>
      <c r="I3890" s="113" t="s">
        <v>71</v>
      </c>
      <c r="J3890" s="115">
        <v>0.2625</v>
      </c>
      <c r="K3890" s="116">
        <v>-0.001462637</v>
      </c>
      <c r="L3890" s="116">
        <v>0.01706337</v>
      </c>
      <c r="M3890" s="117">
        <v>0.9316907</v>
      </c>
      <c r="N3890" s="116">
        <v>4.71662E-4</v>
      </c>
      <c r="O3890" s="116">
        <v>0.017129428</v>
      </c>
      <c r="P3890" s="117">
        <v>0.978032868</v>
      </c>
      <c r="Q3890" s="113"/>
      <c r="R3890" s="113"/>
      <c r="S3890" s="113"/>
      <c r="T3890" s="113"/>
      <c r="U3890" s="113"/>
      <c r="V3890" s="113"/>
      <c r="W3890" s="113"/>
      <c r="X3890" s="113"/>
      <c r="Y3890" s="113"/>
      <c r="Z3890" s="113"/>
    </row>
    <row r="3891" ht="15.75" customHeight="1">
      <c r="A3891" s="113" t="s">
        <v>10120</v>
      </c>
      <c r="B3891" s="113" t="s">
        <v>3128</v>
      </c>
      <c r="C3891" s="114">
        <v>4.0</v>
      </c>
      <c r="D3891" s="114">
        <v>1.7957354E7</v>
      </c>
      <c r="E3891" s="114">
        <v>1.0</v>
      </c>
      <c r="F3891" s="21">
        <v>9066.0</v>
      </c>
      <c r="G3891" s="21">
        <v>2835.0</v>
      </c>
      <c r="H3891" s="113" t="s">
        <v>56</v>
      </c>
      <c r="I3891" s="113" t="s">
        <v>71</v>
      </c>
      <c r="J3891" s="115">
        <v>0.194</v>
      </c>
      <c r="K3891" s="116">
        <v>0.02925748</v>
      </c>
      <c r="L3891" s="116">
        <v>0.01920981</v>
      </c>
      <c r="M3891" s="117">
        <v>0.1277464</v>
      </c>
      <c r="N3891" s="116">
        <v>0.026451661</v>
      </c>
      <c r="O3891" s="116">
        <v>0.019332866</v>
      </c>
      <c r="P3891" s="117">
        <v>0.171242443</v>
      </c>
      <c r="Q3891" s="113"/>
      <c r="R3891" s="113"/>
      <c r="S3891" s="113"/>
      <c r="T3891" s="113"/>
      <c r="U3891" s="113"/>
      <c r="V3891" s="113"/>
      <c r="W3891" s="113"/>
      <c r="X3891" s="113"/>
      <c r="Y3891" s="113"/>
      <c r="Z3891" s="113"/>
    </row>
    <row r="3892" ht="15.75" customHeight="1">
      <c r="A3892" s="113" t="s">
        <v>10120</v>
      </c>
      <c r="B3892" s="113" t="s">
        <v>1657</v>
      </c>
      <c r="C3892" s="114">
        <v>4.0</v>
      </c>
      <c r="D3892" s="114">
        <v>4.5182527E7</v>
      </c>
      <c r="E3892" s="114">
        <v>1.0</v>
      </c>
      <c r="F3892" s="21">
        <v>9066.0</v>
      </c>
      <c r="G3892" s="21">
        <v>4059.0</v>
      </c>
      <c r="H3892" s="113" t="s">
        <v>71</v>
      </c>
      <c r="I3892" s="113" t="s">
        <v>56</v>
      </c>
      <c r="J3892" s="115">
        <v>0.3382</v>
      </c>
      <c r="K3892" s="116">
        <v>-0.005496048</v>
      </c>
      <c r="L3892" s="116">
        <v>0.01518164</v>
      </c>
      <c r="M3892" s="117">
        <v>0.7173375</v>
      </c>
      <c r="N3892" s="116">
        <v>-0.003554479</v>
      </c>
      <c r="O3892" s="116">
        <v>0.015564741</v>
      </c>
      <c r="P3892" s="117">
        <v>0.819360653</v>
      </c>
      <c r="Q3892" s="113"/>
      <c r="R3892" s="113"/>
      <c r="S3892" s="113"/>
      <c r="T3892" s="113"/>
      <c r="U3892" s="113"/>
      <c r="V3892" s="113"/>
      <c r="W3892" s="113"/>
      <c r="X3892" s="113"/>
      <c r="Y3892" s="113"/>
      <c r="Z3892" s="113"/>
    </row>
    <row r="3893" ht="15.75" customHeight="1">
      <c r="A3893" s="113" t="s">
        <v>10120</v>
      </c>
      <c r="B3893" s="113" t="s">
        <v>3132</v>
      </c>
      <c r="C3893" s="114">
        <v>4.0</v>
      </c>
      <c r="D3893" s="114">
        <v>5.648275E7</v>
      </c>
      <c r="E3893" s="114">
        <v>0.995</v>
      </c>
      <c r="F3893" s="21">
        <v>9066.0</v>
      </c>
      <c r="G3893" s="21">
        <v>2633.0</v>
      </c>
      <c r="H3893" s="113" t="s">
        <v>56</v>
      </c>
      <c r="I3893" s="113" t="s">
        <v>71</v>
      </c>
      <c r="J3893" s="115">
        <v>0.1774</v>
      </c>
      <c r="K3893" s="116">
        <v>0.01737246</v>
      </c>
      <c r="L3893" s="116">
        <v>0.01903287</v>
      </c>
      <c r="M3893" s="117">
        <v>0.3613685</v>
      </c>
      <c r="N3893" s="116">
        <v>0.017282942</v>
      </c>
      <c r="O3893" s="116">
        <v>0.019241276</v>
      </c>
      <c r="P3893" s="117">
        <v>0.369067063</v>
      </c>
      <c r="Q3893" s="113"/>
      <c r="R3893" s="113"/>
      <c r="S3893" s="113"/>
      <c r="T3893" s="113"/>
      <c r="U3893" s="113"/>
      <c r="V3893" s="113"/>
      <c r="W3893" s="113"/>
      <c r="X3893" s="113"/>
      <c r="Y3893" s="113"/>
      <c r="Z3893" s="113"/>
    </row>
    <row r="3894" ht="15.75" customHeight="1">
      <c r="A3894" s="113" t="s">
        <v>10120</v>
      </c>
      <c r="B3894" s="113" t="s">
        <v>3135</v>
      </c>
      <c r="C3894" s="114">
        <v>4.0</v>
      </c>
      <c r="D3894" s="114">
        <v>7.3515313E7</v>
      </c>
      <c r="E3894" s="114">
        <v>1.0</v>
      </c>
      <c r="F3894" s="21">
        <v>9066.0</v>
      </c>
      <c r="G3894" s="21">
        <v>4533.0</v>
      </c>
      <c r="H3894" s="113" t="s">
        <v>31</v>
      </c>
      <c r="I3894" s="113" t="s">
        <v>33</v>
      </c>
      <c r="J3894" s="115">
        <v>0.4955</v>
      </c>
      <c r="K3894" s="116">
        <v>-0.03354577</v>
      </c>
      <c r="L3894" s="116">
        <v>0.01472317</v>
      </c>
      <c r="M3894" s="117">
        <v>0.02270073</v>
      </c>
      <c r="N3894" s="116">
        <v>-0.03160041</v>
      </c>
      <c r="O3894" s="116">
        <v>0.015083941</v>
      </c>
      <c r="P3894" s="117">
        <v>0.036173623</v>
      </c>
      <c r="Q3894" s="113"/>
      <c r="R3894" s="113"/>
      <c r="S3894" s="113"/>
      <c r="T3894" s="113"/>
      <c r="U3894" s="113"/>
      <c r="V3894" s="113"/>
      <c r="W3894" s="113"/>
      <c r="X3894" s="113"/>
      <c r="Y3894" s="113"/>
      <c r="Z3894" s="113"/>
    </row>
    <row r="3895" ht="15.75" customHeight="1">
      <c r="A3895" s="113" t="s">
        <v>10120</v>
      </c>
      <c r="B3895" s="113" t="s">
        <v>3138</v>
      </c>
      <c r="C3895" s="114">
        <v>4.0</v>
      </c>
      <c r="D3895" s="114">
        <v>7.3528697E7</v>
      </c>
      <c r="E3895" s="114">
        <v>0.998</v>
      </c>
      <c r="F3895" s="21">
        <v>9066.0</v>
      </c>
      <c r="G3895" s="21">
        <v>2511.0</v>
      </c>
      <c r="H3895" s="113" t="s">
        <v>56</v>
      </c>
      <c r="I3895" s="113" t="s">
        <v>71</v>
      </c>
      <c r="J3895" s="115">
        <v>0.1664</v>
      </c>
      <c r="K3895" s="116">
        <v>0.0125961</v>
      </c>
      <c r="L3895" s="116">
        <v>0.02005755</v>
      </c>
      <c r="M3895" s="117">
        <v>0.5300052</v>
      </c>
      <c r="N3895" s="116">
        <v>0.008539916</v>
      </c>
      <c r="O3895" s="116">
        <v>0.019957711</v>
      </c>
      <c r="P3895" s="117">
        <v>0.668723522</v>
      </c>
      <c r="Q3895" s="113"/>
      <c r="R3895" s="113"/>
      <c r="S3895" s="113"/>
      <c r="T3895" s="113"/>
      <c r="U3895" s="113"/>
      <c r="V3895" s="113"/>
      <c r="W3895" s="113"/>
      <c r="X3895" s="113"/>
      <c r="Y3895" s="113"/>
      <c r="Z3895" s="113"/>
    </row>
    <row r="3896" ht="15.75" customHeight="1">
      <c r="A3896" s="113" t="s">
        <v>10120</v>
      </c>
      <c r="B3896" s="113" t="s">
        <v>3139</v>
      </c>
      <c r="C3896" s="114">
        <v>4.0</v>
      </c>
      <c r="D3896" s="114">
        <v>8.2160348E7</v>
      </c>
      <c r="E3896" s="114">
        <v>1.0</v>
      </c>
      <c r="F3896" s="21">
        <v>9066.0</v>
      </c>
      <c r="G3896" s="21">
        <v>3941.0</v>
      </c>
      <c r="H3896" s="113" t="s">
        <v>71</v>
      </c>
      <c r="I3896" s="113" t="s">
        <v>31</v>
      </c>
      <c r="J3896" s="115">
        <v>0.3193</v>
      </c>
      <c r="K3896" s="116">
        <v>-0.005259676</v>
      </c>
      <c r="L3896" s="116">
        <v>0.01656846</v>
      </c>
      <c r="M3896" s="117">
        <v>0.7509013</v>
      </c>
      <c r="N3896" s="116">
        <v>-0.007312665</v>
      </c>
      <c r="O3896" s="116">
        <v>0.016992382</v>
      </c>
      <c r="P3896" s="117">
        <v>0.666941325</v>
      </c>
      <c r="Q3896" s="113"/>
      <c r="R3896" s="113"/>
      <c r="S3896" s="113"/>
      <c r="T3896" s="113"/>
      <c r="U3896" s="113"/>
      <c r="V3896" s="113"/>
      <c r="W3896" s="113"/>
      <c r="X3896" s="113"/>
      <c r="Y3896" s="113"/>
      <c r="Z3896" s="113"/>
    </row>
    <row r="3897" ht="15.75" customHeight="1">
      <c r="A3897" s="113" t="s">
        <v>10120</v>
      </c>
      <c r="B3897" s="113" t="s">
        <v>3142</v>
      </c>
      <c r="C3897" s="114">
        <v>4.0</v>
      </c>
      <c r="D3897" s="114">
        <v>8.9713121E7</v>
      </c>
      <c r="E3897" s="114">
        <v>1.0</v>
      </c>
      <c r="F3897" s="21">
        <v>9066.0</v>
      </c>
      <c r="G3897" s="21">
        <v>4481.0</v>
      </c>
      <c r="H3897" s="113" t="s">
        <v>33</v>
      </c>
      <c r="I3897" s="113" t="s">
        <v>31</v>
      </c>
      <c r="J3897" s="115">
        <v>0.5537</v>
      </c>
      <c r="K3897" s="116">
        <v>0.01492075</v>
      </c>
      <c r="L3897" s="116">
        <v>0.01474537</v>
      </c>
      <c r="M3897" s="117">
        <v>0.3115886</v>
      </c>
      <c r="N3897" s="116">
        <v>0.007918751</v>
      </c>
      <c r="O3897" s="116">
        <v>0.014939671</v>
      </c>
      <c r="P3897" s="117">
        <v>0.596078275</v>
      </c>
      <c r="Q3897" s="113"/>
      <c r="R3897" s="113"/>
      <c r="S3897" s="113"/>
      <c r="T3897" s="113"/>
      <c r="U3897" s="113"/>
      <c r="V3897" s="113"/>
      <c r="W3897" s="113"/>
      <c r="X3897" s="113"/>
      <c r="Y3897" s="113"/>
      <c r="Z3897" s="113"/>
    </row>
    <row r="3898" ht="15.75" customHeight="1">
      <c r="A3898" s="113" t="s">
        <v>10120</v>
      </c>
      <c r="B3898" s="113" t="s">
        <v>3145</v>
      </c>
      <c r="C3898" s="114">
        <v>4.0</v>
      </c>
      <c r="D3898" s="114">
        <v>1.24066948E8</v>
      </c>
      <c r="E3898" s="114">
        <v>1.0</v>
      </c>
      <c r="F3898" s="21">
        <v>9066.0</v>
      </c>
      <c r="G3898" s="21">
        <v>3551.0</v>
      </c>
      <c r="H3898" s="113" t="s">
        <v>56</v>
      </c>
      <c r="I3898" s="113" t="s">
        <v>71</v>
      </c>
      <c r="J3898" s="115">
        <v>0.7327</v>
      </c>
      <c r="K3898" s="116">
        <v>-0.002155062</v>
      </c>
      <c r="L3898" s="116">
        <v>0.01795477</v>
      </c>
      <c r="M3898" s="117">
        <v>0.9044616</v>
      </c>
      <c r="N3898" s="116">
        <v>-0.003526369</v>
      </c>
      <c r="O3898" s="116">
        <v>0.018324796</v>
      </c>
      <c r="P3898" s="117">
        <v>0.847399917</v>
      </c>
      <c r="Q3898" s="113"/>
      <c r="R3898" s="113"/>
      <c r="S3898" s="113"/>
      <c r="T3898" s="113"/>
      <c r="U3898" s="113"/>
      <c r="V3898" s="113"/>
      <c r="W3898" s="113"/>
      <c r="X3898" s="113"/>
      <c r="Y3898" s="113"/>
      <c r="Z3898" s="113"/>
    </row>
    <row r="3899" ht="15.75" customHeight="1">
      <c r="A3899" s="113" t="s">
        <v>10120</v>
      </c>
      <c r="B3899" s="113" t="s">
        <v>3148</v>
      </c>
      <c r="C3899" s="114">
        <v>4.0</v>
      </c>
      <c r="D3899" s="114">
        <v>1.3619334E8</v>
      </c>
      <c r="E3899" s="114">
        <v>0.999</v>
      </c>
      <c r="F3899" s="21">
        <v>9066.0</v>
      </c>
      <c r="G3899" s="21">
        <v>3478.0</v>
      </c>
      <c r="H3899" s="113" t="s">
        <v>31</v>
      </c>
      <c r="I3899" s="113" t="s">
        <v>33</v>
      </c>
      <c r="J3899" s="115">
        <v>0.2592</v>
      </c>
      <c r="K3899" s="116">
        <v>-0.003637144</v>
      </c>
      <c r="L3899" s="116">
        <v>0.01650355</v>
      </c>
      <c r="M3899" s="117">
        <v>0.8255709</v>
      </c>
      <c r="N3899" s="116">
        <v>-0.007712836</v>
      </c>
      <c r="O3899" s="116">
        <v>0.017006101</v>
      </c>
      <c r="P3899" s="117">
        <v>0.650164662</v>
      </c>
      <c r="Q3899" s="113"/>
      <c r="R3899" s="113"/>
      <c r="S3899" s="113"/>
      <c r="T3899" s="113"/>
      <c r="U3899" s="113"/>
      <c r="V3899" s="113"/>
      <c r="W3899" s="113"/>
      <c r="X3899" s="113"/>
      <c r="Y3899" s="113"/>
      <c r="Z3899" s="113"/>
    </row>
    <row r="3900" ht="15.75" customHeight="1">
      <c r="A3900" s="113" t="s">
        <v>10120</v>
      </c>
      <c r="B3900" s="113" t="s">
        <v>3150</v>
      </c>
      <c r="C3900" s="114">
        <v>4.0</v>
      </c>
      <c r="D3900" s="114">
        <v>1.4553785E8</v>
      </c>
      <c r="E3900" s="114">
        <v>0.994</v>
      </c>
      <c r="F3900" s="21">
        <v>9066.0</v>
      </c>
      <c r="G3900" s="21">
        <v>3489.0</v>
      </c>
      <c r="H3900" s="113" t="s">
        <v>31</v>
      </c>
      <c r="I3900" s="113" t="s">
        <v>33</v>
      </c>
      <c r="J3900" s="115">
        <v>0.7375</v>
      </c>
      <c r="K3900" s="116">
        <v>-0.03724763</v>
      </c>
      <c r="L3900" s="116">
        <v>0.01659388</v>
      </c>
      <c r="M3900" s="117">
        <v>0.02478991</v>
      </c>
      <c r="N3900" s="116">
        <v>-0.031644705</v>
      </c>
      <c r="O3900" s="116">
        <v>0.017187666</v>
      </c>
      <c r="P3900" s="117">
        <v>0.06560271</v>
      </c>
      <c r="Q3900" s="113"/>
      <c r="R3900" s="113"/>
      <c r="S3900" s="113"/>
      <c r="T3900" s="113"/>
      <c r="U3900" s="113"/>
      <c r="V3900" s="113"/>
      <c r="W3900" s="113"/>
      <c r="X3900" s="113"/>
      <c r="Y3900" s="113"/>
      <c r="Z3900" s="113"/>
    </row>
    <row r="3901" ht="15.75" customHeight="1">
      <c r="A3901" s="113" t="s">
        <v>10120</v>
      </c>
      <c r="B3901" s="113" t="s">
        <v>3151</v>
      </c>
      <c r="C3901" s="114">
        <v>5.0</v>
      </c>
      <c r="D3901" s="114">
        <v>2.1779154E7</v>
      </c>
      <c r="E3901" s="114">
        <v>1.0</v>
      </c>
      <c r="F3901" s="21">
        <v>9066.0</v>
      </c>
      <c r="G3901" s="21">
        <v>2062.0</v>
      </c>
      <c r="H3901" s="113" t="s">
        <v>31</v>
      </c>
      <c r="I3901" s="113" t="s">
        <v>33</v>
      </c>
      <c r="J3901" s="115">
        <v>0.1308</v>
      </c>
      <c r="K3901" s="116">
        <v>-0.02824019</v>
      </c>
      <c r="L3901" s="116">
        <v>0.02155486</v>
      </c>
      <c r="M3901" s="117">
        <v>0.1901436</v>
      </c>
      <c r="N3901" s="116">
        <v>-0.032838864</v>
      </c>
      <c r="O3901" s="116">
        <v>0.021881743</v>
      </c>
      <c r="P3901" s="117">
        <v>0.133422154</v>
      </c>
      <c r="Q3901" s="113"/>
      <c r="R3901" s="113"/>
      <c r="S3901" s="113"/>
      <c r="T3901" s="113"/>
      <c r="U3901" s="113"/>
      <c r="V3901" s="113"/>
      <c r="W3901" s="113"/>
      <c r="X3901" s="113"/>
      <c r="Y3901" s="113"/>
      <c r="Z3901" s="113"/>
    </row>
    <row r="3902" ht="15.75" customHeight="1">
      <c r="A3902" s="113" t="s">
        <v>10120</v>
      </c>
      <c r="B3902" s="113" t="s">
        <v>3157</v>
      </c>
      <c r="C3902" s="114">
        <v>5.0</v>
      </c>
      <c r="D3902" s="114">
        <v>2.4355555E7</v>
      </c>
      <c r="E3902" s="114">
        <v>1.0</v>
      </c>
      <c r="F3902" s="21">
        <v>9066.0</v>
      </c>
      <c r="G3902" s="21">
        <v>4172.0</v>
      </c>
      <c r="H3902" s="113" t="s">
        <v>33</v>
      </c>
      <c r="I3902" s="113" t="s">
        <v>31</v>
      </c>
      <c r="J3902" s="115">
        <v>0.6411</v>
      </c>
      <c r="K3902" s="116">
        <v>0.009309562</v>
      </c>
      <c r="L3902" s="116">
        <v>0.01536424</v>
      </c>
      <c r="M3902" s="117">
        <v>0.5445652</v>
      </c>
      <c r="N3902" s="116">
        <v>0.007420143</v>
      </c>
      <c r="O3902" s="116">
        <v>0.01571455</v>
      </c>
      <c r="P3902" s="117">
        <v>0.636796212</v>
      </c>
      <c r="Q3902" s="113"/>
      <c r="R3902" s="113"/>
      <c r="S3902" s="113"/>
      <c r="T3902" s="113"/>
      <c r="U3902" s="113"/>
      <c r="V3902" s="113"/>
      <c r="W3902" s="113"/>
      <c r="X3902" s="113"/>
      <c r="Y3902" s="113"/>
      <c r="Z3902" s="113"/>
    </row>
    <row r="3903" ht="15.75" customHeight="1">
      <c r="A3903" s="113" t="s">
        <v>10120</v>
      </c>
      <c r="B3903" s="113" t="s">
        <v>3160</v>
      </c>
      <c r="C3903" s="114">
        <v>5.0</v>
      </c>
      <c r="D3903" s="114">
        <v>3.2828846E7</v>
      </c>
      <c r="E3903" s="114">
        <v>1.0</v>
      </c>
      <c r="F3903" s="21">
        <v>9066.0</v>
      </c>
      <c r="G3903" s="21">
        <v>4349.0</v>
      </c>
      <c r="H3903" s="113" t="s">
        <v>31</v>
      </c>
      <c r="I3903" s="113" t="s">
        <v>33</v>
      </c>
      <c r="J3903" s="115">
        <v>0.6008</v>
      </c>
      <c r="K3903" s="116">
        <v>0.01059584</v>
      </c>
      <c r="L3903" s="116">
        <v>0.01476071</v>
      </c>
      <c r="M3903" s="117">
        <v>0.4728554</v>
      </c>
      <c r="N3903" s="116">
        <v>0.010847208</v>
      </c>
      <c r="O3903" s="116">
        <v>0.015138822</v>
      </c>
      <c r="P3903" s="117">
        <v>0.473672809</v>
      </c>
      <c r="Q3903" s="113"/>
      <c r="R3903" s="113"/>
      <c r="S3903" s="113"/>
      <c r="T3903" s="113"/>
      <c r="U3903" s="113"/>
      <c r="V3903" s="113"/>
      <c r="W3903" s="113"/>
      <c r="X3903" s="113"/>
      <c r="Y3903" s="113"/>
      <c r="Z3903" s="113"/>
    </row>
    <row r="3904" ht="15.75" customHeight="1">
      <c r="A3904" s="113" t="s">
        <v>10120</v>
      </c>
      <c r="B3904" s="113" t="s">
        <v>3162</v>
      </c>
      <c r="C3904" s="114">
        <v>5.0</v>
      </c>
      <c r="D3904" s="114">
        <v>3.4718343E7</v>
      </c>
      <c r="E3904" s="114">
        <v>0.996</v>
      </c>
      <c r="F3904" s="21">
        <v>9066.0</v>
      </c>
      <c r="G3904" s="21">
        <v>2205.0</v>
      </c>
      <c r="H3904" s="113" t="s">
        <v>71</v>
      </c>
      <c r="I3904" s="113" t="s">
        <v>33</v>
      </c>
      <c r="J3904" s="115">
        <v>0.1424</v>
      </c>
      <c r="K3904" s="116">
        <v>0.0248328</v>
      </c>
      <c r="L3904" s="116">
        <v>0.02105752</v>
      </c>
      <c r="M3904" s="117">
        <v>0.238285</v>
      </c>
      <c r="N3904" s="116">
        <v>0.026110312</v>
      </c>
      <c r="O3904" s="116">
        <v>0.021514689</v>
      </c>
      <c r="P3904" s="117">
        <v>0.224898997</v>
      </c>
      <c r="Q3904" s="113"/>
      <c r="R3904" s="113"/>
      <c r="S3904" s="113"/>
      <c r="T3904" s="113"/>
      <c r="U3904" s="113"/>
      <c r="V3904" s="113"/>
      <c r="W3904" s="113"/>
      <c r="X3904" s="113"/>
      <c r="Y3904" s="113"/>
      <c r="Z3904" s="113"/>
    </row>
    <row r="3905" ht="15.75" customHeight="1">
      <c r="A3905" s="113" t="s">
        <v>10120</v>
      </c>
      <c r="B3905" s="113" t="s">
        <v>3165</v>
      </c>
      <c r="C3905" s="114">
        <v>5.0</v>
      </c>
      <c r="D3905" s="114">
        <v>5.2976825E7</v>
      </c>
      <c r="E3905" s="114">
        <v>0.998</v>
      </c>
      <c r="F3905" s="21">
        <v>9066.0</v>
      </c>
      <c r="G3905" s="21">
        <v>3491.0</v>
      </c>
      <c r="H3905" s="113" t="s">
        <v>56</v>
      </c>
      <c r="I3905" s="113" t="s">
        <v>71</v>
      </c>
      <c r="J3905" s="115">
        <v>0.7389</v>
      </c>
      <c r="K3905" s="116">
        <v>-0.006888417</v>
      </c>
      <c r="L3905" s="116">
        <v>0.01633923</v>
      </c>
      <c r="M3905" s="117">
        <v>0.6733261</v>
      </c>
      <c r="N3905" s="116">
        <v>-0.005707047</v>
      </c>
      <c r="O3905" s="116">
        <v>0.0167621</v>
      </c>
      <c r="P3905" s="117">
        <v>0.733500153</v>
      </c>
      <c r="Q3905" s="113"/>
      <c r="R3905" s="113"/>
      <c r="S3905" s="113"/>
      <c r="T3905" s="113"/>
      <c r="U3905" s="113"/>
      <c r="V3905" s="113"/>
      <c r="W3905" s="113"/>
      <c r="X3905" s="113"/>
      <c r="Y3905" s="113"/>
      <c r="Z3905" s="113"/>
    </row>
    <row r="3906" ht="15.75" customHeight="1">
      <c r="A3906" s="113" t="s">
        <v>10120</v>
      </c>
      <c r="B3906" s="113" t="s">
        <v>3167</v>
      </c>
      <c r="C3906" s="114">
        <v>5.0</v>
      </c>
      <c r="D3906" s="114">
        <v>5.3282649E7</v>
      </c>
      <c r="E3906" s="114">
        <v>0.989</v>
      </c>
      <c r="F3906" s="21">
        <v>9066.0</v>
      </c>
      <c r="G3906" s="21">
        <v>4252.0</v>
      </c>
      <c r="H3906" s="113" t="s">
        <v>31</v>
      </c>
      <c r="I3906" s="113" t="s">
        <v>33</v>
      </c>
      <c r="J3906" s="115">
        <v>0.3865</v>
      </c>
      <c r="K3906" s="116">
        <v>0.01242535</v>
      </c>
      <c r="L3906" s="116">
        <v>0.01484403</v>
      </c>
      <c r="M3906" s="117">
        <v>0.4025588</v>
      </c>
      <c r="N3906" s="116">
        <v>0.013454034</v>
      </c>
      <c r="O3906" s="116">
        <v>0.015333976</v>
      </c>
      <c r="P3906" s="117">
        <v>0.380269276</v>
      </c>
      <c r="Q3906" s="113"/>
      <c r="R3906" s="113"/>
      <c r="S3906" s="113"/>
      <c r="T3906" s="113"/>
      <c r="U3906" s="113"/>
      <c r="V3906" s="113"/>
      <c r="W3906" s="113"/>
      <c r="X3906" s="113"/>
      <c r="Y3906" s="113"/>
      <c r="Z3906" s="113"/>
    </row>
    <row r="3907" ht="15.75" customHeight="1">
      <c r="A3907" s="113" t="s">
        <v>10120</v>
      </c>
      <c r="B3907" s="113" t="s">
        <v>3170</v>
      </c>
      <c r="C3907" s="114">
        <v>5.0</v>
      </c>
      <c r="D3907" s="114">
        <v>5.5806751E7</v>
      </c>
      <c r="E3907" s="114">
        <v>1.0</v>
      </c>
      <c r="F3907" s="21">
        <v>9066.0</v>
      </c>
      <c r="G3907" s="21">
        <v>4212.0</v>
      </c>
      <c r="H3907" s="113" t="s">
        <v>71</v>
      </c>
      <c r="I3907" s="113" t="s">
        <v>56</v>
      </c>
      <c r="J3907" s="115">
        <v>0.633</v>
      </c>
      <c r="K3907" s="116">
        <v>-0.009359666</v>
      </c>
      <c r="L3907" s="116">
        <v>0.01552875</v>
      </c>
      <c r="M3907" s="117">
        <v>0.5466874</v>
      </c>
      <c r="N3907" s="116">
        <v>-0.004363227</v>
      </c>
      <c r="O3907" s="116">
        <v>0.015571491</v>
      </c>
      <c r="P3907" s="117">
        <v>0.779319397</v>
      </c>
      <c r="Q3907" s="113"/>
      <c r="R3907" s="113"/>
      <c r="S3907" s="113"/>
      <c r="T3907" s="113"/>
      <c r="U3907" s="113"/>
      <c r="V3907" s="113"/>
      <c r="W3907" s="113"/>
      <c r="X3907" s="113"/>
      <c r="Y3907" s="113"/>
      <c r="Z3907" s="113"/>
    </row>
    <row r="3908" ht="15.75" customHeight="1">
      <c r="A3908" s="113" t="s">
        <v>10120</v>
      </c>
      <c r="B3908" s="113" t="s">
        <v>2393</v>
      </c>
      <c r="C3908" s="114">
        <v>5.0</v>
      </c>
      <c r="D3908" s="114">
        <v>5.5854153E7</v>
      </c>
      <c r="E3908" s="114">
        <v>1.0</v>
      </c>
      <c r="F3908" s="21">
        <v>9066.0</v>
      </c>
      <c r="G3908" s="21">
        <v>2452.0</v>
      </c>
      <c r="H3908" s="113" t="s">
        <v>33</v>
      </c>
      <c r="I3908" s="113" t="s">
        <v>31</v>
      </c>
      <c r="J3908" s="115">
        <v>0.1613</v>
      </c>
      <c r="K3908" s="116">
        <v>-0.02098338</v>
      </c>
      <c r="L3908" s="116">
        <v>0.01991854</v>
      </c>
      <c r="M3908" s="117">
        <v>0.2921304</v>
      </c>
      <c r="N3908" s="116">
        <v>-0.026742731</v>
      </c>
      <c r="O3908" s="116">
        <v>0.020401618</v>
      </c>
      <c r="P3908" s="117">
        <v>0.189920536</v>
      </c>
      <c r="Q3908" s="113"/>
      <c r="R3908" s="113"/>
      <c r="S3908" s="113"/>
      <c r="T3908" s="113"/>
      <c r="U3908" s="113"/>
      <c r="V3908" s="113"/>
      <c r="W3908" s="113"/>
      <c r="X3908" s="113"/>
      <c r="Y3908" s="113"/>
      <c r="Z3908" s="113"/>
    </row>
    <row r="3909" ht="15.75" customHeight="1">
      <c r="A3909" s="113" t="s">
        <v>10120</v>
      </c>
      <c r="B3909" s="113" t="s">
        <v>3175</v>
      </c>
      <c r="C3909" s="114">
        <v>5.0</v>
      </c>
      <c r="D3909" s="114">
        <v>5.5859952E7</v>
      </c>
      <c r="E3909" s="114">
        <v>0.99</v>
      </c>
      <c r="F3909" s="21">
        <v>9066.0</v>
      </c>
      <c r="G3909" s="21">
        <v>2786.0</v>
      </c>
      <c r="H3909" s="113" t="s">
        <v>71</v>
      </c>
      <c r="I3909" s="113" t="s">
        <v>56</v>
      </c>
      <c r="J3909" s="115">
        <v>0.1921</v>
      </c>
      <c r="K3909" s="116">
        <v>-0.02426688</v>
      </c>
      <c r="L3909" s="116">
        <v>0.01851517</v>
      </c>
      <c r="M3909" s="117">
        <v>0.1899765</v>
      </c>
      <c r="N3909" s="116">
        <v>-0.030484288</v>
      </c>
      <c r="O3909" s="116">
        <v>0.019037896</v>
      </c>
      <c r="P3909" s="117">
        <v>0.109323232</v>
      </c>
      <c r="Q3909" s="113"/>
      <c r="R3909" s="113"/>
      <c r="S3909" s="113"/>
      <c r="T3909" s="113"/>
      <c r="U3909" s="113"/>
      <c r="V3909" s="113"/>
      <c r="W3909" s="113"/>
      <c r="X3909" s="113"/>
      <c r="Y3909" s="113"/>
      <c r="Z3909" s="113"/>
    </row>
    <row r="3910" ht="15.75" customHeight="1">
      <c r="A3910" s="113" t="s">
        <v>10120</v>
      </c>
      <c r="B3910" s="113" t="s">
        <v>3176</v>
      </c>
      <c r="C3910" s="114">
        <v>5.0</v>
      </c>
      <c r="D3910" s="114">
        <v>5.5860866E7</v>
      </c>
      <c r="E3910" s="114">
        <v>0.995</v>
      </c>
      <c r="F3910" s="21">
        <v>9066.0</v>
      </c>
      <c r="G3910" s="21">
        <v>2773.0</v>
      </c>
      <c r="H3910" s="113" t="s">
        <v>33</v>
      </c>
      <c r="I3910" s="113" t="s">
        <v>71</v>
      </c>
      <c r="J3910" s="115">
        <v>0.1897</v>
      </c>
      <c r="K3910" s="116">
        <v>-0.02384401</v>
      </c>
      <c r="L3910" s="116">
        <v>0.01849666</v>
      </c>
      <c r="M3910" s="117">
        <v>0.197364</v>
      </c>
      <c r="N3910" s="116">
        <v>-0.030933612</v>
      </c>
      <c r="O3910" s="116">
        <v>0.019096968</v>
      </c>
      <c r="P3910" s="117">
        <v>0.105271389</v>
      </c>
      <c r="Q3910" s="113"/>
      <c r="R3910" s="113"/>
      <c r="S3910" s="113"/>
      <c r="T3910" s="113"/>
      <c r="U3910" s="113"/>
      <c r="V3910" s="113"/>
      <c r="W3910" s="113"/>
      <c r="X3910" s="113"/>
      <c r="Y3910" s="113"/>
      <c r="Z3910" s="113"/>
    </row>
    <row r="3911" ht="15.75" customHeight="1">
      <c r="A3911" s="113" t="s">
        <v>10120</v>
      </c>
      <c r="B3911" s="113" t="s">
        <v>3178</v>
      </c>
      <c r="C3911" s="114">
        <v>5.0</v>
      </c>
      <c r="D3911" s="114">
        <v>5.5861894E7</v>
      </c>
      <c r="E3911" s="114">
        <v>0.997</v>
      </c>
      <c r="F3911" s="21">
        <v>9066.0</v>
      </c>
      <c r="G3911" s="21">
        <v>2778.0</v>
      </c>
      <c r="H3911" s="113" t="s">
        <v>56</v>
      </c>
      <c r="I3911" s="113" t="s">
        <v>71</v>
      </c>
      <c r="J3911" s="115">
        <v>0.1896</v>
      </c>
      <c r="K3911" s="116">
        <v>-0.02466626</v>
      </c>
      <c r="L3911" s="116">
        <v>0.01847136</v>
      </c>
      <c r="M3911" s="117">
        <v>0.1817525</v>
      </c>
      <c r="N3911" s="116">
        <v>-0.031387249</v>
      </c>
      <c r="O3911" s="116">
        <v>0.019078445</v>
      </c>
      <c r="P3911" s="117">
        <v>0.099935152</v>
      </c>
      <c r="Q3911" s="113"/>
      <c r="R3911" s="113"/>
      <c r="S3911" s="113"/>
      <c r="T3911" s="113"/>
      <c r="U3911" s="113"/>
      <c r="V3911" s="113"/>
      <c r="W3911" s="113"/>
      <c r="X3911" s="113"/>
      <c r="Y3911" s="113"/>
      <c r="Z3911" s="113"/>
    </row>
    <row r="3912" ht="15.75" customHeight="1">
      <c r="A3912" s="113" t="s">
        <v>10120</v>
      </c>
      <c r="B3912" s="113" t="s">
        <v>3180</v>
      </c>
      <c r="C3912" s="114">
        <v>5.0</v>
      </c>
      <c r="D3912" s="114">
        <v>7.3433308E7</v>
      </c>
      <c r="E3912" s="114">
        <v>0.97</v>
      </c>
      <c r="F3912" s="21">
        <v>9066.0</v>
      </c>
      <c r="G3912" s="21">
        <v>4010.0</v>
      </c>
      <c r="H3912" s="113" t="s">
        <v>56</v>
      </c>
      <c r="I3912" s="113" t="s">
        <v>71</v>
      </c>
      <c r="J3912" s="115">
        <v>0.3516</v>
      </c>
      <c r="K3912" s="116">
        <v>0.008535396</v>
      </c>
      <c r="L3912" s="116">
        <v>0.01570424</v>
      </c>
      <c r="M3912" s="117">
        <v>0.5867793</v>
      </c>
      <c r="N3912" s="116">
        <v>0.008949432</v>
      </c>
      <c r="O3912" s="116">
        <v>0.015986596</v>
      </c>
      <c r="P3912" s="117">
        <v>0.575610111</v>
      </c>
      <c r="Q3912" s="113"/>
      <c r="R3912" s="113"/>
      <c r="S3912" s="113"/>
      <c r="T3912" s="113"/>
      <c r="U3912" s="113"/>
      <c r="V3912" s="113"/>
      <c r="W3912" s="113"/>
      <c r="X3912" s="113"/>
      <c r="Y3912" s="113"/>
      <c r="Z3912" s="113"/>
    </row>
    <row r="3913" ht="15.75" customHeight="1">
      <c r="A3913" s="113" t="s">
        <v>10120</v>
      </c>
      <c r="B3913" s="113" t="s">
        <v>1722</v>
      </c>
      <c r="C3913" s="114">
        <v>5.0</v>
      </c>
      <c r="D3913" s="114">
        <v>7.5015242E7</v>
      </c>
      <c r="E3913" s="114">
        <v>1.0</v>
      </c>
      <c r="F3913" s="21">
        <v>9066.0</v>
      </c>
      <c r="G3913" s="21">
        <v>4475.0</v>
      </c>
      <c r="H3913" s="113" t="s">
        <v>71</v>
      </c>
      <c r="I3913" s="113" t="s">
        <v>33</v>
      </c>
      <c r="J3913" s="115">
        <v>0.4432</v>
      </c>
      <c r="K3913" s="116">
        <v>-0.01140209</v>
      </c>
      <c r="L3913" s="116">
        <v>0.01469865</v>
      </c>
      <c r="M3913" s="117">
        <v>0.437912</v>
      </c>
      <c r="N3913" s="116">
        <v>-0.012448204</v>
      </c>
      <c r="O3913" s="116">
        <v>0.014940991</v>
      </c>
      <c r="P3913" s="117">
        <v>0.404755715</v>
      </c>
      <c r="Q3913" s="113"/>
      <c r="R3913" s="113"/>
      <c r="S3913" s="113"/>
      <c r="T3913" s="113"/>
      <c r="U3913" s="113"/>
      <c r="V3913" s="113"/>
      <c r="W3913" s="113"/>
      <c r="X3913" s="113"/>
      <c r="Y3913" s="113"/>
      <c r="Z3913" s="113"/>
    </row>
    <row r="3914" ht="15.75" customHeight="1">
      <c r="A3914" s="113" t="s">
        <v>10120</v>
      </c>
      <c r="B3914" s="113" t="s">
        <v>3183</v>
      </c>
      <c r="C3914" s="114">
        <v>5.0</v>
      </c>
      <c r="D3914" s="114">
        <v>7.5916434E7</v>
      </c>
      <c r="E3914" s="114">
        <v>0.921</v>
      </c>
      <c r="F3914" s="21">
        <v>9066.0</v>
      </c>
      <c r="G3914" s="21">
        <v>2980.0</v>
      </c>
      <c r="H3914" s="113" t="s">
        <v>56</v>
      </c>
      <c r="I3914" s="113" t="s">
        <v>71</v>
      </c>
      <c r="J3914" s="115">
        <v>0.2325</v>
      </c>
      <c r="K3914" s="116">
        <v>-0.02583932</v>
      </c>
      <c r="L3914" s="116">
        <v>0.01840641</v>
      </c>
      <c r="M3914" s="117">
        <v>0.1603719</v>
      </c>
      <c r="N3914" s="116">
        <v>-0.030837357</v>
      </c>
      <c r="O3914" s="116">
        <v>0.018765739</v>
      </c>
      <c r="P3914" s="117">
        <v>0.100325097</v>
      </c>
      <c r="Q3914" s="113"/>
      <c r="R3914" s="113"/>
      <c r="S3914" s="113"/>
      <c r="T3914" s="113"/>
      <c r="U3914" s="113"/>
      <c r="V3914" s="113"/>
      <c r="W3914" s="113"/>
      <c r="X3914" s="113"/>
      <c r="Y3914" s="113"/>
      <c r="Z3914" s="113"/>
    </row>
    <row r="3915" ht="15.75" customHeight="1">
      <c r="A3915" s="113" t="s">
        <v>10120</v>
      </c>
      <c r="B3915" s="113" t="s">
        <v>3186</v>
      </c>
      <c r="C3915" s="114">
        <v>5.0</v>
      </c>
      <c r="D3915" s="114">
        <v>8.8746405E7</v>
      </c>
      <c r="E3915" s="114">
        <v>1.0</v>
      </c>
      <c r="F3915" s="21">
        <v>9066.0</v>
      </c>
      <c r="G3915" s="21">
        <v>4049.0</v>
      </c>
      <c r="H3915" s="113" t="s">
        <v>31</v>
      </c>
      <c r="I3915" s="113" t="s">
        <v>33</v>
      </c>
      <c r="J3915" s="115">
        <v>0.6633</v>
      </c>
      <c r="K3915" s="116">
        <v>0.01248268</v>
      </c>
      <c r="L3915" s="116">
        <v>0.01541702</v>
      </c>
      <c r="M3915" s="117">
        <v>0.4181305</v>
      </c>
      <c r="N3915" s="116">
        <v>0.015090881</v>
      </c>
      <c r="O3915" s="116">
        <v>0.015935132</v>
      </c>
      <c r="P3915" s="117">
        <v>0.343628848</v>
      </c>
      <c r="Q3915" s="113"/>
      <c r="R3915" s="113"/>
      <c r="S3915" s="113"/>
      <c r="T3915" s="113"/>
      <c r="U3915" s="113"/>
      <c r="V3915" s="113"/>
      <c r="W3915" s="113"/>
      <c r="X3915" s="113"/>
      <c r="Y3915" s="113"/>
      <c r="Z3915" s="113"/>
    </row>
    <row r="3916" ht="15.75" customHeight="1">
      <c r="A3916" s="113" t="s">
        <v>10120</v>
      </c>
      <c r="B3916" s="113" t="s">
        <v>3189</v>
      </c>
      <c r="C3916" s="114">
        <v>5.0</v>
      </c>
      <c r="D3916" s="114">
        <v>9.5856679E7</v>
      </c>
      <c r="E3916" s="114">
        <v>0.993</v>
      </c>
      <c r="F3916" s="21">
        <v>9066.0</v>
      </c>
      <c r="G3916" s="21">
        <v>3025.0</v>
      </c>
      <c r="H3916" s="113" t="s">
        <v>71</v>
      </c>
      <c r="I3916" s="113" t="s">
        <v>56</v>
      </c>
      <c r="J3916" s="115">
        <v>0.2137</v>
      </c>
      <c r="K3916" s="116">
        <v>4.4315E-4</v>
      </c>
      <c r="L3916" s="116">
        <v>0.0176909</v>
      </c>
      <c r="M3916" s="117">
        <v>0.9800154</v>
      </c>
      <c r="N3916" s="116">
        <v>-0.002125448</v>
      </c>
      <c r="O3916" s="116">
        <v>0.018428149</v>
      </c>
      <c r="P3916" s="117">
        <v>0.908177974</v>
      </c>
      <c r="Q3916" s="113"/>
      <c r="R3916" s="113"/>
      <c r="S3916" s="113"/>
      <c r="T3916" s="113"/>
      <c r="U3916" s="113"/>
      <c r="V3916" s="113"/>
      <c r="W3916" s="113"/>
      <c r="X3916" s="113"/>
      <c r="Y3916" s="113"/>
      <c r="Z3916" s="113"/>
    </row>
    <row r="3917" ht="15.75" customHeight="1">
      <c r="A3917" s="113" t="s">
        <v>10120</v>
      </c>
      <c r="B3917" s="113" t="s">
        <v>3190</v>
      </c>
      <c r="C3917" s="114">
        <v>5.0</v>
      </c>
      <c r="D3917" s="114">
        <v>1.08152428E8</v>
      </c>
      <c r="E3917" s="114">
        <v>0.997</v>
      </c>
      <c r="F3917" s="21">
        <v>9066.0</v>
      </c>
      <c r="G3917" s="21">
        <v>2548.0</v>
      </c>
      <c r="H3917" s="113" t="s">
        <v>56</v>
      </c>
      <c r="I3917" s="113" t="s">
        <v>71</v>
      </c>
      <c r="J3917" s="115">
        <v>0.1698</v>
      </c>
      <c r="K3917" s="116">
        <v>-0.004601328</v>
      </c>
      <c r="L3917" s="116">
        <v>0.01987747</v>
      </c>
      <c r="M3917" s="117">
        <v>0.8169384</v>
      </c>
      <c r="N3917" s="116">
        <v>0.001698202</v>
      </c>
      <c r="O3917" s="116">
        <v>0.020234526</v>
      </c>
      <c r="P3917" s="117">
        <v>0.933115284</v>
      </c>
      <c r="Q3917" s="113"/>
      <c r="R3917" s="113"/>
      <c r="S3917" s="113"/>
      <c r="T3917" s="113"/>
      <c r="U3917" s="113"/>
      <c r="V3917" s="113"/>
      <c r="W3917" s="113"/>
      <c r="X3917" s="113"/>
      <c r="Y3917" s="113"/>
      <c r="Z3917" s="113"/>
    </row>
    <row r="3918" ht="15.75" customHeight="1">
      <c r="A3918" s="113" t="s">
        <v>10120</v>
      </c>
      <c r="B3918" s="113" t="s">
        <v>3194</v>
      </c>
      <c r="C3918" s="114">
        <v>5.0</v>
      </c>
      <c r="D3918" s="114">
        <v>1.18729286E8</v>
      </c>
      <c r="E3918" s="114">
        <v>0.998</v>
      </c>
      <c r="F3918" s="21">
        <v>9066.0</v>
      </c>
      <c r="G3918" s="21">
        <v>3244.0</v>
      </c>
      <c r="H3918" s="113" t="s">
        <v>33</v>
      </c>
      <c r="I3918" s="113" t="s">
        <v>31</v>
      </c>
      <c r="J3918" s="115">
        <v>0.234</v>
      </c>
      <c r="K3918" s="116">
        <v>0.005438303</v>
      </c>
      <c r="L3918" s="116">
        <v>0.01726245</v>
      </c>
      <c r="M3918" s="117">
        <v>0.7527339</v>
      </c>
      <c r="N3918" s="116">
        <v>0.004116518</v>
      </c>
      <c r="O3918" s="116">
        <v>0.017816862</v>
      </c>
      <c r="P3918" s="117">
        <v>0.817278909</v>
      </c>
      <c r="Q3918" s="113"/>
      <c r="R3918" s="113"/>
      <c r="S3918" s="113"/>
      <c r="T3918" s="113"/>
      <c r="U3918" s="113"/>
      <c r="V3918" s="113"/>
      <c r="W3918" s="113"/>
      <c r="X3918" s="113"/>
      <c r="Y3918" s="113"/>
      <c r="Z3918" s="113"/>
    </row>
    <row r="3919" ht="15.75" customHeight="1">
      <c r="A3919" s="113" t="s">
        <v>10120</v>
      </c>
      <c r="B3919" s="113" t="s">
        <v>3197</v>
      </c>
      <c r="C3919" s="114">
        <v>5.0</v>
      </c>
      <c r="D3919" s="114">
        <v>1.22732236E8</v>
      </c>
      <c r="E3919" s="114">
        <v>0.973</v>
      </c>
      <c r="F3919" s="21">
        <v>9066.0</v>
      </c>
      <c r="G3919" s="21">
        <v>3998.0</v>
      </c>
      <c r="H3919" s="113" t="s">
        <v>31</v>
      </c>
      <c r="I3919" s="113" t="s">
        <v>33</v>
      </c>
      <c r="J3919" s="115">
        <v>0.6529</v>
      </c>
      <c r="K3919" s="116">
        <v>-0.01859133</v>
      </c>
      <c r="L3919" s="116">
        <v>0.01562785</v>
      </c>
      <c r="M3919" s="117">
        <v>0.2341927</v>
      </c>
      <c r="N3919" s="116">
        <v>-0.017616291</v>
      </c>
      <c r="O3919" s="116">
        <v>0.016057795</v>
      </c>
      <c r="P3919" s="117">
        <v>0.272617183</v>
      </c>
      <c r="Q3919" s="113"/>
      <c r="R3919" s="113"/>
      <c r="S3919" s="113"/>
      <c r="T3919" s="113"/>
      <c r="U3919" s="113"/>
      <c r="V3919" s="113"/>
      <c r="W3919" s="113"/>
      <c r="X3919" s="113"/>
      <c r="Y3919" s="113"/>
      <c r="Z3919" s="113"/>
    </row>
    <row r="3920" ht="15.75" customHeight="1">
      <c r="A3920" s="113" t="s">
        <v>10120</v>
      </c>
      <c r="B3920" s="113" t="s">
        <v>3200</v>
      </c>
      <c r="C3920" s="114">
        <v>5.0</v>
      </c>
      <c r="D3920" s="114">
        <v>1.31677997E8</v>
      </c>
      <c r="E3920" s="114">
        <v>1.0</v>
      </c>
      <c r="F3920" s="21">
        <v>9066.0</v>
      </c>
      <c r="G3920" s="21">
        <v>4420.0</v>
      </c>
      <c r="H3920" s="113" t="s">
        <v>71</v>
      </c>
      <c r="I3920" s="113" t="s">
        <v>56</v>
      </c>
      <c r="J3920" s="115">
        <v>0.5789</v>
      </c>
      <c r="K3920" s="116">
        <v>0.03543297</v>
      </c>
      <c r="L3920" s="116">
        <v>0.01512768</v>
      </c>
      <c r="M3920" s="117">
        <v>0.01916734</v>
      </c>
      <c r="N3920" s="116">
        <v>0.031677164</v>
      </c>
      <c r="O3920" s="116">
        <v>0.015504491</v>
      </c>
      <c r="P3920" s="117">
        <v>0.04104293</v>
      </c>
      <c r="Q3920" s="113"/>
      <c r="R3920" s="113"/>
      <c r="S3920" s="113"/>
      <c r="T3920" s="113"/>
      <c r="U3920" s="113"/>
      <c r="V3920" s="113"/>
      <c r="W3920" s="113"/>
      <c r="X3920" s="113"/>
      <c r="Y3920" s="113"/>
      <c r="Z3920" s="113"/>
    </row>
    <row r="3921" ht="15.75" customHeight="1">
      <c r="A3921" s="113" t="s">
        <v>10120</v>
      </c>
      <c r="B3921" s="113" t="s">
        <v>3202</v>
      </c>
      <c r="C3921" s="114">
        <v>5.0</v>
      </c>
      <c r="D3921" s="114">
        <v>1.59694357E8</v>
      </c>
      <c r="E3921" s="114">
        <v>0.925</v>
      </c>
      <c r="F3921" s="21">
        <v>9066.0</v>
      </c>
      <c r="G3921" s="21">
        <v>603.0</v>
      </c>
      <c r="H3921" s="113" t="s">
        <v>71</v>
      </c>
      <c r="I3921" s="113" t="s">
        <v>33</v>
      </c>
      <c r="J3921" s="115">
        <v>0.0374</v>
      </c>
      <c r="K3921" s="116">
        <v>-0.02447165</v>
      </c>
      <c r="L3921" s="116">
        <v>0.03886089</v>
      </c>
      <c r="M3921" s="117">
        <v>0.528875</v>
      </c>
      <c r="N3921" s="116">
        <v>-0.026153099</v>
      </c>
      <c r="O3921" s="116">
        <v>0.040576306</v>
      </c>
      <c r="P3921" s="117">
        <v>0.519224583</v>
      </c>
      <c r="Q3921" s="113"/>
      <c r="R3921" s="113"/>
      <c r="S3921" s="113"/>
      <c r="T3921" s="113"/>
      <c r="U3921" s="113"/>
      <c r="V3921" s="113"/>
      <c r="W3921" s="113"/>
      <c r="X3921" s="113"/>
      <c r="Y3921" s="113"/>
      <c r="Z3921" s="113"/>
    </row>
    <row r="3922" ht="15.75" customHeight="1">
      <c r="A3922" s="113" t="s">
        <v>10120</v>
      </c>
      <c r="B3922" s="113" t="s">
        <v>3205</v>
      </c>
      <c r="C3922" s="114">
        <v>5.0</v>
      </c>
      <c r="D3922" s="114">
        <v>1.65377699E8</v>
      </c>
      <c r="E3922" s="114">
        <v>1.0</v>
      </c>
      <c r="F3922" s="21">
        <v>9066.0</v>
      </c>
      <c r="G3922" s="21">
        <v>1614.0</v>
      </c>
      <c r="H3922" s="113" t="s">
        <v>31</v>
      </c>
      <c r="I3922" s="113" t="s">
        <v>71</v>
      </c>
      <c r="J3922" s="115">
        <v>0.0988</v>
      </c>
      <c r="K3922" s="116">
        <v>-0.01883151</v>
      </c>
      <c r="L3922" s="116">
        <v>0.02863403</v>
      </c>
      <c r="M3922" s="117">
        <v>0.5107552</v>
      </c>
      <c r="N3922" s="116">
        <v>-0.010027329</v>
      </c>
      <c r="O3922" s="116">
        <v>0.026869972</v>
      </c>
      <c r="P3922" s="117">
        <v>0.709014674</v>
      </c>
      <c r="Q3922" s="113"/>
      <c r="R3922" s="113"/>
      <c r="S3922" s="113"/>
      <c r="T3922" s="113"/>
      <c r="U3922" s="113"/>
      <c r="V3922" s="113"/>
      <c r="W3922" s="113"/>
      <c r="X3922" s="113"/>
      <c r="Y3922" s="113"/>
      <c r="Z3922" s="113"/>
    </row>
    <row r="3923" ht="15.75" customHeight="1">
      <c r="A3923" s="113" t="s">
        <v>10120</v>
      </c>
      <c r="B3923" s="113" t="s">
        <v>3207</v>
      </c>
      <c r="C3923" s="114">
        <v>5.0</v>
      </c>
      <c r="D3923" s="114">
        <v>1.68899987E8</v>
      </c>
      <c r="E3923" s="114">
        <v>1.0</v>
      </c>
      <c r="F3923" s="21">
        <v>9066.0</v>
      </c>
      <c r="G3923" s="21">
        <v>2981.0</v>
      </c>
      <c r="H3923" s="113" t="s">
        <v>31</v>
      </c>
      <c r="I3923" s="113" t="s">
        <v>33</v>
      </c>
      <c r="J3923" s="115">
        <v>0.7925</v>
      </c>
      <c r="K3923" s="116">
        <v>0.008700792</v>
      </c>
      <c r="L3923" s="116">
        <v>0.01903845</v>
      </c>
      <c r="M3923" s="117">
        <v>0.6476627</v>
      </c>
      <c r="N3923" s="116">
        <v>0.015721212</v>
      </c>
      <c r="O3923" s="116">
        <v>0.019293338</v>
      </c>
      <c r="P3923" s="117">
        <v>0.415157116</v>
      </c>
      <c r="Q3923" s="113"/>
      <c r="R3923" s="113"/>
      <c r="S3923" s="113"/>
      <c r="T3923" s="113"/>
      <c r="U3923" s="113"/>
      <c r="V3923" s="113"/>
      <c r="W3923" s="113"/>
      <c r="X3923" s="113"/>
      <c r="Y3923" s="113"/>
      <c r="Z3923" s="113"/>
    </row>
    <row r="3924" ht="15.75" customHeight="1">
      <c r="A3924" s="113" t="s">
        <v>10120</v>
      </c>
      <c r="B3924" s="113" t="s">
        <v>3209</v>
      </c>
      <c r="C3924" s="114">
        <v>5.0</v>
      </c>
      <c r="D3924" s="114">
        <v>1.71281875E8</v>
      </c>
      <c r="E3924" s="114">
        <v>1.0</v>
      </c>
      <c r="F3924" s="21">
        <v>9066.0</v>
      </c>
      <c r="G3924" s="21">
        <v>4228.0</v>
      </c>
      <c r="H3924" s="113" t="s">
        <v>71</v>
      </c>
      <c r="I3924" s="113" t="s">
        <v>31</v>
      </c>
      <c r="J3924" s="115">
        <v>0.6297</v>
      </c>
      <c r="K3924" s="116">
        <v>-0.008861671</v>
      </c>
      <c r="L3924" s="116">
        <v>0.0151277</v>
      </c>
      <c r="M3924" s="117">
        <v>0.558016</v>
      </c>
      <c r="N3924" s="116">
        <v>-0.007676448</v>
      </c>
      <c r="O3924" s="116">
        <v>0.015217122</v>
      </c>
      <c r="P3924" s="117">
        <v>0.613937317</v>
      </c>
      <c r="Q3924" s="113"/>
      <c r="R3924" s="113"/>
      <c r="S3924" s="113"/>
      <c r="T3924" s="113"/>
      <c r="U3924" s="113"/>
      <c r="V3924" s="113"/>
      <c r="W3924" s="113"/>
      <c r="X3924" s="113"/>
      <c r="Y3924" s="113"/>
      <c r="Z3924" s="113"/>
    </row>
    <row r="3925" ht="15.75" customHeight="1">
      <c r="A3925" s="113" t="s">
        <v>10120</v>
      </c>
      <c r="B3925" s="113" t="s">
        <v>3212</v>
      </c>
      <c r="C3925" s="114">
        <v>5.0</v>
      </c>
      <c r="D3925" s="114">
        <v>1.73320815E8</v>
      </c>
      <c r="E3925" s="114">
        <v>0.994</v>
      </c>
      <c r="F3925" s="21">
        <v>9066.0</v>
      </c>
      <c r="G3925" s="21">
        <v>2118.0</v>
      </c>
      <c r="H3925" s="113" t="s">
        <v>56</v>
      </c>
      <c r="I3925" s="113" t="s">
        <v>71</v>
      </c>
      <c r="J3925" s="115">
        <v>0.136</v>
      </c>
      <c r="K3925" s="116">
        <v>0.01480201</v>
      </c>
      <c r="L3925" s="116">
        <v>0.02157478</v>
      </c>
      <c r="M3925" s="117">
        <v>0.4926632</v>
      </c>
      <c r="N3925" s="116">
        <v>0.02035125</v>
      </c>
      <c r="O3925" s="116">
        <v>0.021838898</v>
      </c>
      <c r="P3925" s="117">
        <v>0.351398119</v>
      </c>
      <c r="Q3925" s="113"/>
      <c r="R3925" s="113"/>
      <c r="S3925" s="113"/>
      <c r="T3925" s="113"/>
      <c r="U3925" s="113"/>
      <c r="V3925" s="113"/>
      <c r="W3925" s="113"/>
      <c r="X3925" s="113"/>
      <c r="Y3925" s="113"/>
      <c r="Z3925" s="113"/>
    </row>
    <row r="3926" ht="15.75" customHeight="1">
      <c r="A3926" s="113" t="s">
        <v>10120</v>
      </c>
      <c r="B3926" s="113" t="s">
        <v>3214</v>
      </c>
      <c r="C3926" s="114">
        <v>5.0</v>
      </c>
      <c r="D3926" s="114">
        <v>1.73362458E8</v>
      </c>
      <c r="E3926" s="114">
        <v>1.0</v>
      </c>
      <c r="F3926" s="21">
        <v>9066.0</v>
      </c>
      <c r="G3926" s="21">
        <v>2124.0</v>
      </c>
      <c r="H3926" s="113" t="s">
        <v>56</v>
      </c>
      <c r="I3926" s="113" t="s">
        <v>71</v>
      </c>
      <c r="J3926" s="115">
        <v>0.1355</v>
      </c>
      <c r="K3926" s="116">
        <v>0.01513752</v>
      </c>
      <c r="L3926" s="116">
        <v>0.02153909</v>
      </c>
      <c r="M3926" s="117">
        <v>0.4821849</v>
      </c>
      <c r="N3926" s="116">
        <v>0.020852398</v>
      </c>
      <c r="O3926" s="116">
        <v>0.02182869</v>
      </c>
      <c r="P3926" s="117">
        <v>0.339438736</v>
      </c>
      <c r="Q3926" s="113"/>
      <c r="R3926" s="113"/>
      <c r="S3926" s="113"/>
      <c r="T3926" s="113"/>
      <c r="U3926" s="113"/>
      <c r="V3926" s="113"/>
      <c r="W3926" s="113"/>
      <c r="X3926" s="113"/>
      <c r="Y3926" s="113"/>
      <c r="Z3926" s="113"/>
    </row>
    <row r="3927" ht="15.75" customHeight="1">
      <c r="A3927" s="113" t="s">
        <v>10120</v>
      </c>
      <c r="B3927" s="113" t="s">
        <v>3216</v>
      </c>
      <c r="C3927" s="114">
        <v>5.0</v>
      </c>
      <c r="D3927" s="114">
        <v>1.76527577E8</v>
      </c>
      <c r="E3927" s="114">
        <v>1.0</v>
      </c>
      <c r="F3927" s="21">
        <v>9066.0</v>
      </c>
      <c r="G3927" s="21">
        <v>4263.0</v>
      </c>
      <c r="H3927" s="113" t="s">
        <v>33</v>
      </c>
      <c r="I3927" s="113" t="s">
        <v>71</v>
      </c>
      <c r="J3927" s="115">
        <v>0.3779</v>
      </c>
      <c r="K3927" s="116">
        <v>0.01520339</v>
      </c>
      <c r="L3927" s="116">
        <v>0.01519253</v>
      </c>
      <c r="M3927" s="117">
        <v>0.3169645</v>
      </c>
      <c r="N3927" s="116">
        <v>0.016443602</v>
      </c>
      <c r="O3927" s="116">
        <v>0.015480162</v>
      </c>
      <c r="P3927" s="117">
        <v>0.288128083</v>
      </c>
      <c r="Q3927" s="113"/>
      <c r="R3927" s="113"/>
      <c r="S3927" s="113"/>
      <c r="T3927" s="113"/>
      <c r="U3927" s="113"/>
      <c r="V3927" s="113"/>
      <c r="W3927" s="113"/>
      <c r="X3927" s="113"/>
      <c r="Y3927" s="113"/>
      <c r="Z3927" s="113"/>
    </row>
    <row r="3928" ht="15.75" customHeight="1">
      <c r="A3928" s="113" t="s">
        <v>10120</v>
      </c>
      <c r="B3928" s="113" t="s">
        <v>3218</v>
      </c>
      <c r="C3928" s="114">
        <v>6.0</v>
      </c>
      <c r="D3928" s="114">
        <v>1775863.0</v>
      </c>
      <c r="E3928" s="114">
        <v>0.987</v>
      </c>
      <c r="F3928" s="21">
        <v>9066.0</v>
      </c>
      <c r="G3928" s="21">
        <v>3617.0</v>
      </c>
      <c r="H3928" s="113" t="s">
        <v>56</v>
      </c>
      <c r="I3928" s="113" t="s">
        <v>71</v>
      </c>
      <c r="J3928" s="115">
        <v>0.2812</v>
      </c>
      <c r="K3928" s="116">
        <v>2.02239E-4</v>
      </c>
      <c r="L3928" s="116">
        <v>0.01600536</v>
      </c>
      <c r="M3928" s="117">
        <v>0.9899184</v>
      </c>
      <c r="N3928" s="116">
        <v>-0.002632707</v>
      </c>
      <c r="O3928" s="116">
        <v>0.016443189</v>
      </c>
      <c r="P3928" s="117">
        <v>0.872795002</v>
      </c>
      <c r="Q3928" s="113"/>
      <c r="R3928" s="113"/>
      <c r="S3928" s="113"/>
      <c r="T3928" s="113"/>
      <c r="U3928" s="113"/>
      <c r="V3928" s="113"/>
      <c r="W3928" s="113"/>
      <c r="X3928" s="113"/>
      <c r="Y3928" s="113"/>
      <c r="Z3928" s="113"/>
    </row>
    <row r="3929" ht="15.75" customHeight="1">
      <c r="A3929" s="113" t="s">
        <v>10120</v>
      </c>
      <c r="B3929" s="113" t="s">
        <v>3220</v>
      </c>
      <c r="C3929" s="114">
        <v>6.0</v>
      </c>
      <c r="D3929" s="114">
        <v>6738752.0</v>
      </c>
      <c r="E3929" s="114">
        <v>1.0</v>
      </c>
      <c r="F3929" s="21">
        <v>9066.0</v>
      </c>
      <c r="G3929" s="21">
        <v>4482.0</v>
      </c>
      <c r="H3929" s="113" t="s">
        <v>31</v>
      </c>
      <c r="I3929" s="113" t="s">
        <v>33</v>
      </c>
      <c r="J3929" s="115">
        <v>0.4472</v>
      </c>
      <c r="K3929" s="116">
        <v>0.05085712</v>
      </c>
      <c r="L3929" s="116">
        <v>0.01585512</v>
      </c>
      <c r="M3929" s="117">
        <v>0.001338409</v>
      </c>
      <c r="N3929" s="116">
        <v>0.045871588</v>
      </c>
      <c r="O3929" s="116">
        <v>0.016368132</v>
      </c>
      <c r="P3929" s="117">
        <v>0.005070919</v>
      </c>
      <c r="Q3929" s="113"/>
      <c r="R3929" s="113"/>
      <c r="S3929" s="113"/>
      <c r="T3929" s="113"/>
      <c r="U3929" s="113"/>
      <c r="V3929" s="113"/>
      <c r="W3929" s="113"/>
      <c r="X3929" s="113"/>
      <c r="Y3929" s="113"/>
      <c r="Z3929" s="113"/>
    </row>
    <row r="3930" ht="15.75" customHeight="1">
      <c r="A3930" s="113" t="s">
        <v>10120</v>
      </c>
      <c r="B3930" s="113" t="s">
        <v>3222</v>
      </c>
      <c r="C3930" s="114">
        <v>6.0</v>
      </c>
      <c r="D3930" s="114">
        <v>6743149.0</v>
      </c>
      <c r="E3930" s="114">
        <v>1.0</v>
      </c>
      <c r="F3930" s="21">
        <v>9066.0</v>
      </c>
      <c r="G3930" s="21">
        <v>4460.0</v>
      </c>
      <c r="H3930" s="113" t="s">
        <v>71</v>
      </c>
      <c r="I3930" s="113" t="s">
        <v>33</v>
      </c>
      <c r="J3930" s="115">
        <v>0.4366</v>
      </c>
      <c r="K3930" s="116">
        <v>0.04980494</v>
      </c>
      <c r="L3930" s="116">
        <v>0.01583182</v>
      </c>
      <c r="M3930" s="117">
        <v>0.001655905</v>
      </c>
      <c r="N3930" s="116">
        <v>0.046465026</v>
      </c>
      <c r="O3930" s="116">
        <v>0.016346257</v>
      </c>
      <c r="P3930" s="117">
        <v>0.004475445</v>
      </c>
      <c r="Q3930" s="113"/>
      <c r="R3930" s="113"/>
      <c r="S3930" s="113"/>
      <c r="T3930" s="113"/>
      <c r="U3930" s="113"/>
      <c r="V3930" s="113"/>
      <c r="W3930" s="113"/>
      <c r="X3930" s="113"/>
      <c r="Y3930" s="113"/>
      <c r="Z3930" s="113"/>
    </row>
    <row r="3931" ht="15.75" customHeight="1">
      <c r="A3931" s="113" t="s">
        <v>10120</v>
      </c>
      <c r="B3931" s="113" t="s">
        <v>3223</v>
      </c>
      <c r="C3931" s="114">
        <v>6.0</v>
      </c>
      <c r="D3931" s="114">
        <v>7217517.0</v>
      </c>
      <c r="E3931" s="114">
        <v>1.0</v>
      </c>
      <c r="F3931" s="21">
        <v>9066.0</v>
      </c>
      <c r="G3931" s="21">
        <v>2206.0</v>
      </c>
      <c r="H3931" s="113" t="s">
        <v>33</v>
      </c>
      <c r="I3931" s="113" t="s">
        <v>31</v>
      </c>
      <c r="J3931" s="115">
        <v>0.1417</v>
      </c>
      <c r="K3931" s="116">
        <v>-0.005417837</v>
      </c>
      <c r="L3931" s="116">
        <v>0.02264949</v>
      </c>
      <c r="M3931" s="117">
        <v>0.8109478</v>
      </c>
      <c r="N3931" s="116">
        <v>-0.005461835</v>
      </c>
      <c r="O3931" s="116">
        <v>0.022407255</v>
      </c>
      <c r="P3931" s="117">
        <v>0.807422135</v>
      </c>
      <c r="Q3931" s="113"/>
      <c r="R3931" s="113"/>
      <c r="S3931" s="113"/>
      <c r="T3931" s="113"/>
      <c r="U3931" s="113"/>
      <c r="V3931" s="113"/>
      <c r="W3931" s="113"/>
      <c r="X3931" s="113"/>
      <c r="Y3931" s="113"/>
      <c r="Z3931" s="113"/>
    </row>
    <row r="3932" ht="15.75" customHeight="1">
      <c r="A3932" s="113" t="s">
        <v>10120</v>
      </c>
      <c r="B3932" s="113" t="s">
        <v>3226</v>
      </c>
      <c r="C3932" s="114">
        <v>6.0</v>
      </c>
      <c r="D3932" s="114">
        <v>2.6200677E7</v>
      </c>
      <c r="E3932" s="114">
        <v>1.0</v>
      </c>
      <c r="F3932" s="21">
        <v>9066.0</v>
      </c>
      <c r="G3932" s="21">
        <v>4533.0</v>
      </c>
      <c r="H3932" s="113" t="s">
        <v>71</v>
      </c>
      <c r="I3932" s="113" t="s">
        <v>56</v>
      </c>
      <c r="J3932" s="115">
        <v>0.4976</v>
      </c>
      <c r="K3932" s="116">
        <v>-0.01815305</v>
      </c>
      <c r="L3932" s="116">
        <v>0.01550493</v>
      </c>
      <c r="M3932" s="117">
        <v>0.2416824</v>
      </c>
      <c r="N3932" s="116">
        <v>-0.018134247</v>
      </c>
      <c r="O3932" s="116">
        <v>0.015757511</v>
      </c>
      <c r="P3932" s="117">
        <v>0.249801375</v>
      </c>
      <c r="Q3932" s="113"/>
      <c r="R3932" s="113"/>
      <c r="S3932" s="113"/>
      <c r="T3932" s="113"/>
      <c r="U3932" s="113"/>
      <c r="V3932" s="113"/>
      <c r="W3932" s="113"/>
      <c r="X3932" s="113"/>
      <c r="Y3932" s="113"/>
      <c r="Z3932" s="113"/>
    </row>
    <row r="3933" ht="15.75" customHeight="1">
      <c r="A3933" s="113" t="s">
        <v>10120</v>
      </c>
      <c r="B3933" s="113" t="s">
        <v>3228</v>
      </c>
      <c r="C3933" s="114">
        <v>6.0</v>
      </c>
      <c r="D3933" s="114">
        <v>2.6267755E7</v>
      </c>
      <c r="E3933" s="114">
        <v>0.996</v>
      </c>
      <c r="F3933" s="21">
        <v>9066.0</v>
      </c>
      <c r="G3933" s="21">
        <v>3843.0</v>
      </c>
      <c r="H3933" s="113" t="s">
        <v>71</v>
      </c>
      <c r="I3933" s="113" t="s">
        <v>56</v>
      </c>
      <c r="J3933" s="115">
        <v>0.6929</v>
      </c>
      <c r="K3933" s="116">
        <v>-0.00938962</v>
      </c>
      <c r="L3933" s="116">
        <v>0.01622799</v>
      </c>
      <c r="M3933" s="117">
        <v>0.5628548</v>
      </c>
      <c r="N3933" s="116">
        <v>-0.010120294</v>
      </c>
      <c r="O3933" s="116">
        <v>0.016609992</v>
      </c>
      <c r="P3933" s="117">
        <v>0.542332565</v>
      </c>
      <c r="Q3933" s="113"/>
      <c r="R3933" s="113"/>
      <c r="S3933" s="113"/>
      <c r="T3933" s="113"/>
      <c r="U3933" s="113"/>
      <c r="V3933" s="113"/>
      <c r="W3933" s="113"/>
      <c r="X3933" s="113"/>
      <c r="Y3933" s="113"/>
      <c r="Z3933" s="113"/>
    </row>
    <row r="3934" ht="15.75" customHeight="1">
      <c r="A3934" s="113" t="s">
        <v>10120</v>
      </c>
      <c r="B3934" s="113" t="s">
        <v>3230</v>
      </c>
      <c r="C3934" s="114">
        <v>6.0</v>
      </c>
      <c r="D3934" s="114">
        <v>3.1236567E7</v>
      </c>
      <c r="E3934" s="114">
        <v>0.994</v>
      </c>
      <c r="F3934" s="21">
        <v>9066.0</v>
      </c>
      <c r="G3934" s="21">
        <v>3182.0</v>
      </c>
      <c r="H3934" s="113" t="s">
        <v>31</v>
      </c>
      <c r="I3934" s="113" t="s">
        <v>33</v>
      </c>
      <c r="J3934" s="115">
        <v>0.771</v>
      </c>
      <c r="K3934" s="116">
        <v>-0.02166363</v>
      </c>
      <c r="L3934" s="116">
        <v>0.01717925</v>
      </c>
      <c r="M3934" s="117">
        <v>0.2072965</v>
      </c>
      <c r="N3934" s="116">
        <v>-0.029451456</v>
      </c>
      <c r="O3934" s="116">
        <v>0.017375196</v>
      </c>
      <c r="P3934" s="117">
        <v>0.090069975</v>
      </c>
      <c r="Q3934" s="113"/>
      <c r="R3934" s="113"/>
      <c r="S3934" s="113"/>
      <c r="T3934" s="113"/>
      <c r="U3934" s="113"/>
      <c r="V3934" s="113"/>
      <c r="W3934" s="113"/>
      <c r="X3934" s="113"/>
      <c r="Y3934" s="113"/>
      <c r="Z3934" s="113"/>
    </row>
    <row r="3935" ht="15.75" customHeight="1">
      <c r="A3935" s="113" t="s">
        <v>10120</v>
      </c>
      <c r="B3935" s="113" t="s">
        <v>3232</v>
      </c>
      <c r="C3935" s="114">
        <v>6.0</v>
      </c>
      <c r="D3935" s="114">
        <v>3.1434366E7</v>
      </c>
      <c r="E3935" s="114">
        <v>0.731</v>
      </c>
      <c r="F3935" s="21">
        <v>9066.0</v>
      </c>
      <c r="G3935" s="21">
        <v>238.0</v>
      </c>
      <c r="H3935" s="113" t="s">
        <v>56</v>
      </c>
      <c r="I3935" s="113" t="s">
        <v>71</v>
      </c>
      <c r="J3935" s="115">
        <v>0.0183</v>
      </c>
      <c r="K3935" s="116">
        <v>0.05493517</v>
      </c>
      <c r="L3935" s="116">
        <v>0.06254302</v>
      </c>
      <c r="M3935" s="117">
        <v>0.3797495</v>
      </c>
      <c r="N3935" s="116">
        <v>0.072836864</v>
      </c>
      <c r="O3935" s="116">
        <v>0.063138863</v>
      </c>
      <c r="P3935" s="117">
        <v>0.248665035</v>
      </c>
      <c r="Q3935" s="113"/>
      <c r="R3935" s="113"/>
      <c r="S3935" s="113"/>
      <c r="T3935" s="113"/>
      <c r="U3935" s="113"/>
      <c r="V3935" s="113"/>
      <c r="W3935" s="113"/>
      <c r="X3935" s="113"/>
      <c r="Y3935" s="113"/>
      <c r="Z3935" s="113"/>
    </row>
    <row r="3936" ht="15.75" customHeight="1">
      <c r="A3936" s="113" t="s">
        <v>10120</v>
      </c>
      <c r="B3936" s="113" t="s">
        <v>3234</v>
      </c>
      <c r="C3936" s="114">
        <v>6.0</v>
      </c>
      <c r="D3936" s="114">
        <v>3.184822E7</v>
      </c>
      <c r="E3936" s="114">
        <v>1.0</v>
      </c>
      <c r="F3936" s="21">
        <v>9066.0</v>
      </c>
      <c r="G3936" s="21">
        <v>1856.0</v>
      </c>
      <c r="H3936" s="113" t="s">
        <v>71</v>
      </c>
      <c r="I3936" s="113" t="s">
        <v>33</v>
      </c>
      <c r="J3936" s="115">
        <v>0.8842</v>
      </c>
      <c r="K3936" s="116">
        <v>0.008607226</v>
      </c>
      <c r="L3936" s="116">
        <v>0.0231002</v>
      </c>
      <c r="M3936" s="117">
        <v>0.7094432</v>
      </c>
      <c r="N3936" s="116">
        <v>-0.001683765</v>
      </c>
      <c r="O3936" s="116">
        <v>0.022823249</v>
      </c>
      <c r="P3936" s="117">
        <v>0.941190133</v>
      </c>
      <c r="Q3936" s="113"/>
      <c r="R3936" s="113"/>
      <c r="S3936" s="113"/>
      <c r="T3936" s="113"/>
      <c r="U3936" s="113"/>
      <c r="V3936" s="113"/>
      <c r="W3936" s="113"/>
      <c r="X3936" s="113"/>
      <c r="Y3936" s="113"/>
      <c r="Z3936" s="113"/>
    </row>
    <row r="3937" ht="15.75" customHeight="1">
      <c r="A3937" s="113" t="s">
        <v>10120</v>
      </c>
      <c r="B3937" s="113" t="s">
        <v>3237</v>
      </c>
      <c r="C3937" s="114">
        <v>6.0</v>
      </c>
      <c r="D3937" s="114">
        <v>3.2363955E7</v>
      </c>
      <c r="E3937" s="114">
        <v>1.0</v>
      </c>
      <c r="F3937" s="21">
        <v>9066.0</v>
      </c>
      <c r="G3937" s="21">
        <v>4441.0</v>
      </c>
      <c r="H3937" s="113" t="s">
        <v>31</v>
      </c>
      <c r="I3937" s="113" t="s">
        <v>33</v>
      </c>
      <c r="J3937" s="115">
        <v>0.4287</v>
      </c>
      <c r="K3937" s="116">
        <v>-0.002685451</v>
      </c>
      <c r="L3937" s="116">
        <v>0.01453966</v>
      </c>
      <c r="M3937" s="117">
        <v>0.8534656</v>
      </c>
      <c r="N3937" s="116">
        <v>-0.005021017</v>
      </c>
      <c r="O3937" s="116">
        <v>0.014690744</v>
      </c>
      <c r="P3937" s="117">
        <v>0.732515728</v>
      </c>
      <c r="Q3937" s="113"/>
      <c r="R3937" s="113"/>
      <c r="S3937" s="113"/>
      <c r="T3937" s="113"/>
      <c r="U3937" s="113"/>
      <c r="V3937" s="113"/>
      <c r="W3937" s="113"/>
      <c r="X3937" s="113"/>
      <c r="Y3937" s="113"/>
      <c r="Z3937" s="113"/>
    </row>
    <row r="3938" ht="15.75" customHeight="1">
      <c r="A3938" s="113" t="s">
        <v>10120</v>
      </c>
      <c r="B3938" s="113" t="s">
        <v>3240</v>
      </c>
      <c r="C3938" s="114">
        <v>6.0</v>
      </c>
      <c r="D3938" s="114">
        <v>3.2381736E7</v>
      </c>
      <c r="E3938" s="114">
        <v>0.979</v>
      </c>
      <c r="F3938" s="21">
        <v>9066.0</v>
      </c>
      <c r="G3938" s="21">
        <v>4152.0</v>
      </c>
      <c r="H3938" s="113" t="s">
        <v>56</v>
      </c>
      <c r="I3938" s="113" t="s">
        <v>33</v>
      </c>
      <c r="J3938" s="115">
        <v>0.627</v>
      </c>
      <c r="K3938" s="116">
        <v>-0.01712282</v>
      </c>
      <c r="L3938" s="116">
        <v>0.01485181</v>
      </c>
      <c r="M3938" s="117">
        <v>0.2489467</v>
      </c>
      <c r="N3938" s="116">
        <v>-0.016188441</v>
      </c>
      <c r="O3938" s="116">
        <v>0.015100142</v>
      </c>
      <c r="P3938" s="117">
        <v>0.283687665</v>
      </c>
      <c r="Q3938" s="113"/>
      <c r="R3938" s="113"/>
      <c r="S3938" s="113"/>
      <c r="T3938" s="113"/>
      <c r="U3938" s="113"/>
      <c r="V3938" s="113"/>
      <c r="W3938" s="113"/>
      <c r="X3938" s="113"/>
      <c r="Y3938" s="113"/>
      <c r="Z3938" s="113"/>
    </row>
    <row r="3939" ht="15.75" customHeight="1">
      <c r="A3939" s="113" t="s">
        <v>10120</v>
      </c>
      <c r="B3939" s="113" t="s">
        <v>3241</v>
      </c>
      <c r="C3939" s="114">
        <v>6.0</v>
      </c>
      <c r="D3939" s="114">
        <v>3.2450089E7</v>
      </c>
      <c r="E3939" s="114">
        <v>0.994</v>
      </c>
      <c r="F3939" s="21">
        <v>9066.0</v>
      </c>
      <c r="G3939" s="21">
        <v>4365.0</v>
      </c>
      <c r="H3939" s="113" t="s">
        <v>33</v>
      </c>
      <c r="I3939" s="113" t="s">
        <v>71</v>
      </c>
      <c r="J3939" s="115">
        <v>0.4116</v>
      </c>
      <c r="K3939" s="116">
        <v>9.11319E-4</v>
      </c>
      <c r="L3939" s="116">
        <v>0.01470455</v>
      </c>
      <c r="M3939" s="117">
        <v>0.9505825</v>
      </c>
      <c r="N3939" s="116">
        <v>0.002659647</v>
      </c>
      <c r="O3939" s="116">
        <v>0.0150821</v>
      </c>
      <c r="P3939" s="117">
        <v>0.860023205</v>
      </c>
      <c r="Q3939" s="113"/>
      <c r="R3939" s="113"/>
      <c r="S3939" s="113"/>
      <c r="T3939" s="113"/>
      <c r="U3939" s="113"/>
      <c r="V3939" s="113"/>
      <c r="W3939" s="113"/>
      <c r="X3939" s="113"/>
      <c r="Y3939" s="113"/>
      <c r="Z3939" s="113"/>
    </row>
    <row r="3940" ht="15.75" customHeight="1">
      <c r="A3940" s="113" t="s">
        <v>10120</v>
      </c>
      <c r="B3940" s="113" t="s">
        <v>3244</v>
      </c>
      <c r="C3940" s="114">
        <v>6.0</v>
      </c>
      <c r="D3940" s="114">
        <v>3.4195011E7</v>
      </c>
      <c r="E3940" s="114">
        <v>1.0</v>
      </c>
      <c r="F3940" s="21">
        <v>9066.0</v>
      </c>
      <c r="G3940" s="21">
        <v>3477.0</v>
      </c>
      <c r="H3940" s="113" t="s">
        <v>33</v>
      </c>
      <c r="I3940" s="113" t="s">
        <v>71</v>
      </c>
      <c r="J3940" s="115">
        <v>0.7413</v>
      </c>
      <c r="K3940" s="116">
        <v>0.008874916</v>
      </c>
      <c r="L3940" s="116">
        <v>0.01704281</v>
      </c>
      <c r="M3940" s="117">
        <v>0.6025462</v>
      </c>
      <c r="N3940" s="116">
        <v>0.016688735</v>
      </c>
      <c r="O3940" s="116">
        <v>0.017508596</v>
      </c>
      <c r="P3940" s="117">
        <v>0.340502004</v>
      </c>
      <c r="Q3940" s="113"/>
      <c r="R3940" s="113"/>
      <c r="S3940" s="113"/>
      <c r="T3940" s="113"/>
      <c r="U3940" s="113"/>
      <c r="V3940" s="113"/>
      <c r="W3940" s="113"/>
      <c r="X3940" s="113"/>
      <c r="Y3940" s="113"/>
      <c r="Z3940" s="113"/>
    </row>
    <row r="3941" ht="15.75" customHeight="1">
      <c r="A3941" s="113" t="s">
        <v>10120</v>
      </c>
      <c r="B3941" s="113" t="s">
        <v>3247</v>
      </c>
      <c r="C3941" s="114">
        <v>6.0</v>
      </c>
      <c r="D3941" s="114">
        <v>3.4825662E7</v>
      </c>
      <c r="E3941" s="114">
        <v>0.993</v>
      </c>
      <c r="F3941" s="21">
        <v>9066.0</v>
      </c>
      <c r="G3941" s="21">
        <v>1721.0</v>
      </c>
      <c r="H3941" s="113" t="s">
        <v>31</v>
      </c>
      <c r="I3941" s="113" t="s">
        <v>33</v>
      </c>
      <c r="J3941" s="115">
        <v>0.1071</v>
      </c>
      <c r="K3941" s="116">
        <v>-0.02498115</v>
      </c>
      <c r="L3941" s="116">
        <v>0.02434894</v>
      </c>
      <c r="M3941" s="117">
        <v>0.3049083</v>
      </c>
      <c r="N3941" s="116">
        <v>-0.026426532</v>
      </c>
      <c r="O3941" s="116">
        <v>0.024463051</v>
      </c>
      <c r="P3941" s="117">
        <v>0.280025034</v>
      </c>
      <c r="Q3941" s="113"/>
      <c r="R3941" s="113"/>
      <c r="S3941" s="113"/>
      <c r="T3941" s="113"/>
      <c r="U3941" s="113"/>
      <c r="V3941" s="113"/>
      <c r="W3941" s="113"/>
      <c r="X3941" s="113"/>
      <c r="Y3941" s="113"/>
      <c r="Z3941" s="113"/>
    </row>
    <row r="3942" ht="15.75" customHeight="1">
      <c r="A3942" s="113" t="s">
        <v>10120</v>
      </c>
      <c r="B3942" s="113" t="s">
        <v>3250</v>
      </c>
      <c r="C3942" s="114">
        <v>6.0</v>
      </c>
      <c r="D3942" s="114">
        <v>3.5005084E7</v>
      </c>
      <c r="E3942" s="114">
        <v>1.0</v>
      </c>
      <c r="F3942" s="21">
        <v>9066.0</v>
      </c>
      <c r="G3942" s="21">
        <v>4267.0</v>
      </c>
      <c r="H3942" s="113" t="s">
        <v>31</v>
      </c>
      <c r="I3942" s="113" t="s">
        <v>56</v>
      </c>
      <c r="J3942" s="115">
        <v>0.3788</v>
      </c>
      <c r="K3942" s="116">
        <v>0.03584098</v>
      </c>
      <c r="L3942" s="116">
        <v>0.01532433</v>
      </c>
      <c r="M3942" s="117">
        <v>0.01934429</v>
      </c>
      <c r="N3942" s="116">
        <v>0.033737354</v>
      </c>
      <c r="O3942" s="116">
        <v>0.015494337</v>
      </c>
      <c r="P3942" s="117">
        <v>0.029450814</v>
      </c>
      <c r="Q3942" s="113"/>
      <c r="R3942" s="113"/>
      <c r="S3942" s="113"/>
      <c r="T3942" s="113"/>
      <c r="U3942" s="113"/>
      <c r="V3942" s="113"/>
      <c r="W3942" s="113"/>
      <c r="X3942" s="113"/>
      <c r="Y3942" s="113"/>
      <c r="Z3942" s="113"/>
    </row>
    <row r="3943" ht="15.75" customHeight="1">
      <c r="A3943" s="113" t="s">
        <v>10120</v>
      </c>
      <c r="B3943" s="113" t="s">
        <v>3253</v>
      </c>
      <c r="C3943" s="114">
        <v>6.0</v>
      </c>
      <c r="D3943" s="114">
        <v>3.9202157E7</v>
      </c>
      <c r="E3943" s="114">
        <v>1.0</v>
      </c>
      <c r="F3943" s="21">
        <v>9066.0</v>
      </c>
      <c r="G3943" s="21">
        <v>4484.0</v>
      </c>
      <c r="H3943" s="113" t="s">
        <v>56</v>
      </c>
      <c r="I3943" s="113" t="s">
        <v>71</v>
      </c>
      <c r="J3943" s="115">
        <v>0.4482</v>
      </c>
      <c r="K3943" s="116">
        <v>0.01049854</v>
      </c>
      <c r="L3943" s="116">
        <v>0.01543193</v>
      </c>
      <c r="M3943" s="117">
        <v>0.4963061</v>
      </c>
      <c r="N3943" s="116">
        <v>0.01443738</v>
      </c>
      <c r="O3943" s="116">
        <v>0.015761127</v>
      </c>
      <c r="P3943" s="117">
        <v>0.359660661</v>
      </c>
      <c r="Q3943" s="113"/>
      <c r="R3943" s="113"/>
      <c r="S3943" s="113"/>
      <c r="T3943" s="113"/>
      <c r="U3943" s="113"/>
      <c r="V3943" s="113"/>
      <c r="W3943" s="113"/>
      <c r="X3943" s="113"/>
      <c r="Y3943" s="113"/>
      <c r="Z3943" s="113"/>
    </row>
    <row r="3944" ht="15.75" customHeight="1">
      <c r="A3944" s="113" t="s">
        <v>10120</v>
      </c>
      <c r="B3944" s="113" t="s">
        <v>1836</v>
      </c>
      <c r="C3944" s="114">
        <v>6.0</v>
      </c>
      <c r="D3944" s="114">
        <v>4.3757896E7</v>
      </c>
      <c r="E3944" s="114">
        <v>1.0</v>
      </c>
      <c r="F3944" s="21">
        <v>9066.0</v>
      </c>
      <c r="G3944" s="21">
        <v>4516.0</v>
      </c>
      <c r="H3944" s="113" t="s">
        <v>56</v>
      </c>
      <c r="I3944" s="113" t="s">
        <v>31</v>
      </c>
      <c r="J3944" s="115">
        <v>0.4695</v>
      </c>
      <c r="K3944" s="116">
        <v>0.0700422</v>
      </c>
      <c r="L3944" s="116">
        <v>0.01478502</v>
      </c>
      <c r="M3944" s="117">
        <v>2.16502E-6</v>
      </c>
      <c r="N3944" s="116">
        <v>0.072700311</v>
      </c>
      <c r="O3944" s="116">
        <v>0.015089897</v>
      </c>
      <c r="P3944" s="117">
        <v>1.4514E-6</v>
      </c>
      <c r="Q3944" s="113"/>
      <c r="R3944" s="113"/>
      <c r="S3944" s="113"/>
      <c r="T3944" s="113"/>
      <c r="U3944" s="113"/>
      <c r="V3944" s="113"/>
      <c r="W3944" s="113"/>
      <c r="X3944" s="113"/>
      <c r="Y3944" s="113"/>
      <c r="Z3944" s="113"/>
    </row>
    <row r="3945" ht="15.75" customHeight="1">
      <c r="A3945" s="113" t="s">
        <v>10120</v>
      </c>
      <c r="B3945" s="113" t="s">
        <v>3258</v>
      </c>
      <c r="C3945" s="114">
        <v>6.0</v>
      </c>
      <c r="D3945" s="114">
        <v>4.3758873E7</v>
      </c>
      <c r="E3945" s="114">
        <v>1.0</v>
      </c>
      <c r="F3945" s="21">
        <v>9066.0</v>
      </c>
      <c r="G3945" s="21">
        <v>4204.0</v>
      </c>
      <c r="H3945" s="113" t="s">
        <v>56</v>
      </c>
      <c r="I3945" s="113" t="s">
        <v>71</v>
      </c>
      <c r="J3945" s="115">
        <v>0.6346</v>
      </c>
      <c r="K3945" s="116">
        <v>0.04934042</v>
      </c>
      <c r="L3945" s="116">
        <v>0.01499661</v>
      </c>
      <c r="M3945" s="117">
        <v>0.001001499</v>
      </c>
      <c r="N3945" s="116">
        <v>0.046301368</v>
      </c>
      <c r="O3945" s="116">
        <v>0.015271902</v>
      </c>
      <c r="P3945" s="117">
        <v>0.002430995</v>
      </c>
      <c r="Q3945" s="113"/>
      <c r="R3945" s="113"/>
      <c r="S3945" s="113"/>
      <c r="T3945" s="113"/>
      <c r="U3945" s="113"/>
      <c r="V3945" s="113"/>
      <c r="W3945" s="113"/>
      <c r="X3945" s="113"/>
      <c r="Y3945" s="113"/>
      <c r="Z3945" s="113"/>
    </row>
    <row r="3946" ht="15.75" customHeight="1">
      <c r="A3946" s="113" t="s">
        <v>10120</v>
      </c>
      <c r="B3946" s="113" t="s">
        <v>2508</v>
      </c>
      <c r="C3946" s="114">
        <v>6.0</v>
      </c>
      <c r="D3946" s="114">
        <v>4.3764551E7</v>
      </c>
      <c r="E3946" s="114">
        <v>1.0</v>
      </c>
      <c r="F3946" s="21">
        <v>9066.0</v>
      </c>
      <c r="G3946" s="21">
        <v>4507.0</v>
      </c>
      <c r="H3946" s="113" t="s">
        <v>33</v>
      </c>
      <c r="I3946" s="113" t="s">
        <v>31</v>
      </c>
      <c r="J3946" s="115">
        <v>0.4624</v>
      </c>
      <c r="K3946" s="116">
        <v>0.07266837</v>
      </c>
      <c r="L3946" s="116">
        <v>0.01480034</v>
      </c>
      <c r="M3946" s="117">
        <v>9.11172E-7</v>
      </c>
      <c r="N3946" s="116">
        <v>0.07399058</v>
      </c>
      <c r="O3946" s="116">
        <v>0.015281784</v>
      </c>
      <c r="P3946" s="117">
        <v>1.28701E-6</v>
      </c>
      <c r="Q3946" s="113"/>
      <c r="R3946" s="113"/>
      <c r="S3946" s="113"/>
      <c r="T3946" s="113"/>
      <c r="U3946" s="113"/>
      <c r="V3946" s="113"/>
      <c r="W3946" s="113"/>
      <c r="X3946" s="113"/>
      <c r="Y3946" s="113"/>
      <c r="Z3946" s="113"/>
    </row>
    <row r="3947" ht="15.75" customHeight="1">
      <c r="A3947" s="113" t="s">
        <v>10120</v>
      </c>
      <c r="B3947" s="113" t="s">
        <v>3261</v>
      </c>
      <c r="C3947" s="114">
        <v>6.0</v>
      </c>
      <c r="D3947" s="114">
        <v>4.3802563E7</v>
      </c>
      <c r="E3947" s="114">
        <v>0.791</v>
      </c>
      <c r="F3947" s="21">
        <v>9066.0</v>
      </c>
      <c r="G3947" s="21">
        <v>3497.0</v>
      </c>
      <c r="H3947" s="113" t="s">
        <v>31</v>
      </c>
      <c r="I3947" s="113" t="s">
        <v>33</v>
      </c>
      <c r="J3947" s="115">
        <v>0.4213</v>
      </c>
      <c r="K3947" s="116">
        <v>-0.007644852</v>
      </c>
      <c r="L3947" s="116">
        <v>0.01730612</v>
      </c>
      <c r="M3947" s="117">
        <v>0.6586754</v>
      </c>
      <c r="N3947" s="116">
        <v>-0.007871525</v>
      </c>
      <c r="O3947" s="116">
        <v>0.017885429</v>
      </c>
      <c r="P3947" s="117">
        <v>0.659858688</v>
      </c>
      <c r="Q3947" s="113"/>
      <c r="R3947" s="113"/>
      <c r="S3947" s="113"/>
      <c r="T3947" s="113"/>
      <c r="U3947" s="113"/>
      <c r="V3947" s="113"/>
      <c r="W3947" s="113"/>
      <c r="X3947" s="113"/>
      <c r="Y3947" s="113"/>
      <c r="Z3947" s="113"/>
    </row>
    <row r="3948" ht="15.75" customHeight="1">
      <c r="A3948" s="113" t="s">
        <v>10120</v>
      </c>
      <c r="B3948" s="113" t="s">
        <v>1852</v>
      </c>
      <c r="C3948" s="114">
        <v>6.0</v>
      </c>
      <c r="D3948" s="114">
        <v>5.080305E7</v>
      </c>
      <c r="E3948" s="114">
        <v>0.997</v>
      </c>
      <c r="F3948" s="21">
        <v>9066.0</v>
      </c>
      <c r="G3948" s="21">
        <v>3165.0</v>
      </c>
      <c r="H3948" s="113" t="s">
        <v>71</v>
      </c>
      <c r="I3948" s="113" t="s">
        <v>56</v>
      </c>
      <c r="J3948" s="115">
        <v>0.2263</v>
      </c>
      <c r="K3948" s="116">
        <v>7.42472E-4</v>
      </c>
      <c r="L3948" s="116">
        <v>0.0173813</v>
      </c>
      <c r="M3948" s="117">
        <v>0.9659274</v>
      </c>
      <c r="N3948" s="116">
        <v>-5.96293E-4</v>
      </c>
      <c r="O3948" s="116">
        <v>0.018175568</v>
      </c>
      <c r="P3948" s="117">
        <v>0.973828176</v>
      </c>
      <c r="Q3948" s="113"/>
      <c r="R3948" s="113"/>
      <c r="S3948" s="113"/>
      <c r="T3948" s="113"/>
      <c r="U3948" s="113"/>
      <c r="V3948" s="113"/>
      <c r="W3948" s="113"/>
      <c r="X3948" s="113"/>
      <c r="Y3948" s="113"/>
      <c r="Z3948" s="113"/>
    </row>
    <row r="3949" ht="15.75" customHeight="1">
      <c r="A3949" s="113" t="s">
        <v>10120</v>
      </c>
      <c r="B3949" s="113" t="s">
        <v>3263</v>
      </c>
      <c r="C3949" s="114">
        <v>6.0</v>
      </c>
      <c r="D3949" s="114">
        <v>5.086582E7</v>
      </c>
      <c r="E3949" s="114">
        <v>1.0</v>
      </c>
      <c r="F3949" s="21">
        <v>9066.0</v>
      </c>
      <c r="G3949" s="21">
        <v>3162.0</v>
      </c>
      <c r="H3949" s="113" t="s">
        <v>33</v>
      </c>
      <c r="I3949" s="113" t="s">
        <v>31</v>
      </c>
      <c r="J3949" s="115">
        <v>0.225</v>
      </c>
      <c r="K3949" s="116">
        <v>-0.009014127</v>
      </c>
      <c r="L3949" s="116">
        <v>0.0174768</v>
      </c>
      <c r="M3949" s="117">
        <v>0.6060104</v>
      </c>
      <c r="N3949" s="116">
        <v>-0.010399033</v>
      </c>
      <c r="O3949" s="116">
        <v>0.018368914</v>
      </c>
      <c r="P3949" s="117">
        <v>0.571311327</v>
      </c>
      <c r="Q3949" s="113"/>
      <c r="R3949" s="113"/>
      <c r="S3949" s="113"/>
      <c r="T3949" s="113"/>
      <c r="U3949" s="113"/>
      <c r="V3949" s="113"/>
      <c r="W3949" s="113"/>
      <c r="X3949" s="113"/>
      <c r="Y3949" s="113"/>
      <c r="Z3949" s="113"/>
    </row>
    <row r="3950" ht="15.75" customHeight="1">
      <c r="A3950" s="113" t="s">
        <v>10120</v>
      </c>
      <c r="B3950" s="113" t="s">
        <v>3265</v>
      </c>
      <c r="C3950" s="114">
        <v>6.0</v>
      </c>
      <c r="D3950" s="114">
        <v>5.1159995E7</v>
      </c>
      <c r="E3950" s="114">
        <v>1.0</v>
      </c>
      <c r="F3950" s="21">
        <v>9066.0</v>
      </c>
      <c r="G3950" s="21">
        <v>3368.0</v>
      </c>
      <c r="H3950" s="113" t="s">
        <v>56</v>
      </c>
      <c r="I3950" s="113" t="s">
        <v>71</v>
      </c>
      <c r="J3950" s="115">
        <v>0.2465</v>
      </c>
      <c r="K3950" s="116">
        <v>0.02888175</v>
      </c>
      <c r="L3950" s="116">
        <v>0.01729642</v>
      </c>
      <c r="M3950" s="117">
        <v>0.09495683</v>
      </c>
      <c r="N3950" s="116">
        <v>0.031918869</v>
      </c>
      <c r="O3950" s="116">
        <v>0.017881264</v>
      </c>
      <c r="P3950" s="117">
        <v>0.074253945</v>
      </c>
      <c r="Q3950" s="113"/>
      <c r="R3950" s="113"/>
      <c r="S3950" s="113"/>
      <c r="T3950" s="113"/>
      <c r="U3950" s="113"/>
      <c r="V3950" s="113"/>
      <c r="W3950" s="113"/>
      <c r="X3950" s="113"/>
      <c r="Y3950" s="113"/>
      <c r="Z3950" s="113"/>
    </row>
    <row r="3951" ht="15.75" customHeight="1">
      <c r="A3951" s="113" t="s">
        <v>10120</v>
      </c>
      <c r="B3951" s="113" t="s">
        <v>3268</v>
      </c>
      <c r="C3951" s="114">
        <v>6.0</v>
      </c>
      <c r="D3951" s="114">
        <v>5.3540335E7</v>
      </c>
      <c r="E3951" s="114">
        <v>0.966</v>
      </c>
      <c r="F3951" s="21">
        <v>9066.0</v>
      </c>
      <c r="G3951" s="21">
        <v>783.0</v>
      </c>
      <c r="H3951" s="113" t="s">
        <v>56</v>
      </c>
      <c r="I3951" s="113" t="s">
        <v>71</v>
      </c>
      <c r="J3951" s="115">
        <v>0.0469</v>
      </c>
      <c r="K3951" s="116">
        <v>-0.03249189</v>
      </c>
      <c r="L3951" s="116">
        <v>0.03571987</v>
      </c>
      <c r="M3951" s="117">
        <v>0.3630174</v>
      </c>
      <c r="N3951" s="116">
        <v>-0.035953391</v>
      </c>
      <c r="O3951" s="116">
        <v>0.035164111</v>
      </c>
      <c r="P3951" s="117">
        <v>0.306570038</v>
      </c>
      <c r="Q3951" s="113"/>
      <c r="R3951" s="113"/>
      <c r="S3951" s="113"/>
      <c r="T3951" s="113"/>
      <c r="U3951" s="113"/>
      <c r="V3951" s="113"/>
      <c r="W3951" s="113"/>
      <c r="X3951" s="113"/>
      <c r="Y3951" s="113"/>
      <c r="Z3951" s="113"/>
    </row>
    <row r="3952" ht="15.75" customHeight="1">
      <c r="A3952" s="113" t="s">
        <v>10120</v>
      </c>
      <c r="B3952" s="113" t="s">
        <v>3270</v>
      </c>
      <c r="C3952" s="114">
        <v>6.0</v>
      </c>
      <c r="D3952" s="114">
        <v>7.6237741E7</v>
      </c>
      <c r="E3952" s="114">
        <v>0.998</v>
      </c>
      <c r="F3952" s="21">
        <v>9066.0</v>
      </c>
      <c r="G3952" s="21">
        <v>1436.0</v>
      </c>
      <c r="H3952" s="113" t="s">
        <v>31</v>
      </c>
      <c r="I3952" s="113" t="s">
        <v>33</v>
      </c>
      <c r="J3952" s="115">
        <v>0.0869</v>
      </c>
      <c r="K3952" s="116">
        <v>-0.01229782</v>
      </c>
      <c r="L3952" s="116">
        <v>0.02542349</v>
      </c>
      <c r="M3952" s="117">
        <v>0.6285855</v>
      </c>
      <c r="N3952" s="116">
        <v>-0.011367234</v>
      </c>
      <c r="O3952" s="116">
        <v>0.026095159</v>
      </c>
      <c r="P3952" s="117">
        <v>0.663121896</v>
      </c>
      <c r="Q3952" s="113"/>
      <c r="R3952" s="113"/>
      <c r="S3952" s="113"/>
      <c r="T3952" s="113"/>
      <c r="U3952" s="113"/>
      <c r="V3952" s="113"/>
      <c r="W3952" s="113"/>
      <c r="X3952" s="113"/>
      <c r="Y3952" s="113"/>
      <c r="Z3952" s="113"/>
    </row>
    <row r="3953" ht="15.75" customHeight="1">
      <c r="A3953" s="113" t="s">
        <v>10120</v>
      </c>
      <c r="B3953" s="113" t="s">
        <v>3273</v>
      </c>
      <c r="C3953" s="114">
        <v>6.0</v>
      </c>
      <c r="D3953" s="114">
        <v>1.00620931E8</v>
      </c>
      <c r="E3953" s="114">
        <v>0.916</v>
      </c>
      <c r="F3953" s="21">
        <v>9066.0</v>
      </c>
      <c r="G3953" s="21">
        <v>2098.0</v>
      </c>
      <c r="H3953" s="113" t="s">
        <v>33</v>
      </c>
      <c r="I3953" s="113" t="s">
        <v>31</v>
      </c>
      <c r="J3953" s="115">
        <v>0.1483</v>
      </c>
      <c r="K3953" s="116">
        <v>-0.004212301</v>
      </c>
      <c r="L3953" s="116">
        <v>0.02197764</v>
      </c>
      <c r="M3953" s="117">
        <v>0.8480062</v>
      </c>
      <c r="N3953" s="116">
        <v>-0.001591155</v>
      </c>
      <c r="O3953" s="116">
        <v>0.022275129</v>
      </c>
      <c r="P3953" s="117">
        <v>0.943054015</v>
      </c>
      <c r="Q3953" s="113"/>
      <c r="R3953" s="113"/>
      <c r="S3953" s="113"/>
      <c r="T3953" s="113"/>
      <c r="U3953" s="113"/>
      <c r="V3953" s="113"/>
      <c r="W3953" s="113"/>
      <c r="X3953" s="113"/>
      <c r="Y3953" s="113"/>
      <c r="Z3953" s="113"/>
    </row>
    <row r="3954" ht="15.75" customHeight="1">
      <c r="A3954" s="113" t="s">
        <v>10120</v>
      </c>
      <c r="B3954" s="113" t="s">
        <v>3275</v>
      </c>
      <c r="C3954" s="114">
        <v>6.0</v>
      </c>
      <c r="D3954" s="114">
        <v>1.05397418E8</v>
      </c>
      <c r="E3954" s="114">
        <v>1.0</v>
      </c>
      <c r="F3954" s="21">
        <v>9066.0</v>
      </c>
      <c r="G3954" s="21">
        <v>3446.0</v>
      </c>
      <c r="H3954" s="113" t="s">
        <v>71</v>
      </c>
      <c r="I3954" s="113" t="s">
        <v>33</v>
      </c>
      <c r="J3954" s="115">
        <v>0.7448</v>
      </c>
      <c r="K3954" s="116">
        <v>-0.01845206</v>
      </c>
      <c r="L3954" s="116">
        <v>0.01646731</v>
      </c>
      <c r="M3954" s="117">
        <v>0.2624894</v>
      </c>
      <c r="N3954" s="116">
        <v>-0.019829023</v>
      </c>
      <c r="O3954" s="116">
        <v>0.016635625</v>
      </c>
      <c r="P3954" s="117">
        <v>0.233276365</v>
      </c>
      <c r="Q3954" s="113"/>
      <c r="R3954" s="113"/>
      <c r="S3954" s="113"/>
      <c r="T3954" s="113"/>
      <c r="U3954" s="113"/>
      <c r="V3954" s="113"/>
      <c r="W3954" s="113"/>
      <c r="X3954" s="113"/>
      <c r="Y3954" s="113"/>
      <c r="Z3954" s="113"/>
    </row>
    <row r="3955" ht="15.75" customHeight="1">
      <c r="A3955" s="113" t="s">
        <v>10120</v>
      </c>
      <c r="B3955" s="113" t="s">
        <v>1874</v>
      </c>
      <c r="C3955" s="114">
        <v>6.0</v>
      </c>
      <c r="D3955" s="114">
        <v>1.08977663E8</v>
      </c>
      <c r="E3955" s="114">
        <v>0.988</v>
      </c>
      <c r="F3955" s="21">
        <v>9066.0</v>
      </c>
      <c r="G3955" s="21">
        <v>4409.0</v>
      </c>
      <c r="H3955" s="113" t="s">
        <v>31</v>
      </c>
      <c r="I3955" s="113" t="s">
        <v>33</v>
      </c>
      <c r="J3955" s="115">
        <v>0.5623</v>
      </c>
      <c r="K3955" s="116">
        <v>-0.002765415</v>
      </c>
      <c r="L3955" s="116">
        <v>0.01541234</v>
      </c>
      <c r="M3955" s="117">
        <v>0.8576012</v>
      </c>
      <c r="N3955" s="116">
        <v>2.32895E-5</v>
      </c>
      <c r="O3955" s="116">
        <v>0.015801506</v>
      </c>
      <c r="P3955" s="117">
        <v>0.998824016</v>
      </c>
      <c r="Q3955" s="113"/>
      <c r="R3955" s="113"/>
      <c r="S3955" s="113"/>
      <c r="T3955" s="113"/>
      <c r="U3955" s="113"/>
      <c r="V3955" s="113"/>
      <c r="W3955" s="113"/>
      <c r="X3955" s="113"/>
      <c r="Y3955" s="113"/>
      <c r="Z3955" s="113"/>
    </row>
    <row r="3956" ht="15.75" customHeight="1">
      <c r="A3956" s="113" t="s">
        <v>10120</v>
      </c>
      <c r="B3956" s="113" t="s">
        <v>3279</v>
      </c>
      <c r="C3956" s="114">
        <v>6.0</v>
      </c>
      <c r="D3956" s="114">
        <v>1.27452116E8</v>
      </c>
      <c r="E3956" s="114">
        <v>1.0</v>
      </c>
      <c r="F3956" s="21">
        <v>9066.0</v>
      </c>
      <c r="G3956" s="21">
        <v>4313.0</v>
      </c>
      <c r="H3956" s="113" t="s">
        <v>33</v>
      </c>
      <c r="I3956" s="113" t="s">
        <v>31</v>
      </c>
      <c r="J3956" s="115">
        <v>0.6102</v>
      </c>
      <c r="K3956" s="116">
        <v>-0.005944805</v>
      </c>
      <c r="L3956" s="116">
        <v>0.01479109</v>
      </c>
      <c r="M3956" s="117">
        <v>0.6877443</v>
      </c>
      <c r="N3956" s="116">
        <v>-0.0076919</v>
      </c>
      <c r="O3956" s="116">
        <v>0.01516368</v>
      </c>
      <c r="P3956" s="117">
        <v>0.611973733</v>
      </c>
      <c r="Q3956" s="113"/>
      <c r="R3956" s="113"/>
      <c r="S3956" s="113"/>
      <c r="T3956" s="113"/>
      <c r="U3956" s="113"/>
      <c r="V3956" s="113"/>
      <c r="W3956" s="113"/>
      <c r="X3956" s="113"/>
      <c r="Y3956" s="113"/>
      <c r="Z3956" s="113"/>
    </row>
    <row r="3957" ht="15.75" customHeight="1">
      <c r="A3957" s="113" t="s">
        <v>10120</v>
      </c>
      <c r="B3957" s="113" t="s">
        <v>3281</v>
      </c>
      <c r="C3957" s="114">
        <v>6.0</v>
      </c>
      <c r="D3957" s="114">
        <v>1.27452639E8</v>
      </c>
      <c r="E3957" s="114">
        <v>1.0</v>
      </c>
      <c r="F3957" s="21">
        <v>9066.0</v>
      </c>
      <c r="G3957" s="21">
        <v>4533.0</v>
      </c>
      <c r="H3957" s="113" t="s">
        <v>71</v>
      </c>
      <c r="I3957" s="113" t="s">
        <v>31</v>
      </c>
      <c r="J3957" s="115">
        <v>0.4989</v>
      </c>
      <c r="K3957" s="116">
        <v>-0.002421118</v>
      </c>
      <c r="L3957" s="116">
        <v>0.01458421</v>
      </c>
      <c r="M3957" s="117">
        <v>0.8681494</v>
      </c>
      <c r="N3957" s="116">
        <v>-8.70155E-4</v>
      </c>
      <c r="O3957" s="116">
        <v>0.01479037</v>
      </c>
      <c r="P3957" s="117">
        <v>0.953085477</v>
      </c>
      <c r="Q3957" s="113"/>
      <c r="R3957" s="113"/>
      <c r="S3957" s="113"/>
      <c r="T3957" s="113"/>
      <c r="U3957" s="113"/>
      <c r="V3957" s="113"/>
      <c r="W3957" s="113"/>
      <c r="X3957" s="113"/>
      <c r="Y3957" s="113"/>
      <c r="Z3957" s="113"/>
    </row>
    <row r="3958" ht="15.75" customHeight="1">
      <c r="A3958" s="113" t="s">
        <v>10120</v>
      </c>
      <c r="B3958" s="113" t="s">
        <v>2528</v>
      </c>
      <c r="C3958" s="114">
        <v>6.0</v>
      </c>
      <c r="D3958" s="114">
        <v>1.27454893E8</v>
      </c>
      <c r="E3958" s="114">
        <v>0.964</v>
      </c>
      <c r="F3958" s="21">
        <v>9066.0</v>
      </c>
      <c r="G3958" s="21">
        <v>204.0</v>
      </c>
      <c r="H3958" s="113" t="s">
        <v>56</v>
      </c>
      <c r="I3958" s="113" t="s">
        <v>71</v>
      </c>
      <c r="J3958" s="115">
        <v>0.0118</v>
      </c>
      <c r="K3958" s="116">
        <v>-0.02319872</v>
      </c>
      <c r="L3958" s="116">
        <v>0.06767331</v>
      </c>
      <c r="M3958" s="117">
        <v>0.7317455</v>
      </c>
      <c r="N3958" s="116">
        <v>-0.01165456</v>
      </c>
      <c r="O3958" s="116">
        <v>0.068596422</v>
      </c>
      <c r="P3958" s="117">
        <v>0.865088466</v>
      </c>
      <c r="Q3958" s="113"/>
      <c r="R3958" s="113"/>
      <c r="S3958" s="113"/>
      <c r="T3958" s="113"/>
      <c r="U3958" s="113"/>
      <c r="V3958" s="113"/>
      <c r="W3958" s="113"/>
      <c r="X3958" s="113"/>
      <c r="Y3958" s="113"/>
      <c r="Z3958" s="113"/>
    </row>
    <row r="3959" ht="15.75" customHeight="1">
      <c r="A3959" s="113" t="s">
        <v>10120</v>
      </c>
      <c r="B3959" s="113" t="s">
        <v>3283</v>
      </c>
      <c r="C3959" s="114">
        <v>6.0</v>
      </c>
      <c r="D3959" s="114">
        <v>1.27455821E8</v>
      </c>
      <c r="E3959" s="114">
        <v>1.0</v>
      </c>
      <c r="F3959" s="21">
        <v>9066.0</v>
      </c>
      <c r="G3959" s="21">
        <v>4301.0</v>
      </c>
      <c r="H3959" s="113" t="s">
        <v>31</v>
      </c>
      <c r="I3959" s="113" t="s">
        <v>56</v>
      </c>
      <c r="J3959" s="115">
        <v>0.6132</v>
      </c>
      <c r="K3959" s="116">
        <v>-0.003982934</v>
      </c>
      <c r="L3959" s="116">
        <v>0.01480686</v>
      </c>
      <c r="M3959" s="117">
        <v>0.7879354</v>
      </c>
      <c r="N3959" s="116">
        <v>-0.005411297</v>
      </c>
      <c r="O3959" s="116">
        <v>0.015195603</v>
      </c>
      <c r="P3959" s="117">
        <v>0.721758651</v>
      </c>
      <c r="Q3959" s="113"/>
      <c r="R3959" s="113"/>
      <c r="S3959" s="113"/>
      <c r="T3959" s="113"/>
      <c r="U3959" s="113"/>
      <c r="V3959" s="113"/>
      <c r="W3959" s="113"/>
      <c r="X3959" s="113"/>
      <c r="Y3959" s="113"/>
      <c r="Z3959" s="113"/>
    </row>
    <row r="3960" ht="15.75" customHeight="1">
      <c r="A3960" s="113" t="s">
        <v>10120</v>
      </c>
      <c r="B3960" s="113" t="s">
        <v>3286</v>
      </c>
      <c r="C3960" s="114">
        <v>6.0</v>
      </c>
      <c r="D3960" s="114">
        <v>1.27509157E8</v>
      </c>
      <c r="E3960" s="114">
        <v>0.988</v>
      </c>
      <c r="F3960" s="21">
        <v>9066.0</v>
      </c>
      <c r="G3960" s="21">
        <v>4278.0</v>
      </c>
      <c r="H3960" s="113" t="s">
        <v>56</v>
      </c>
      <c r="I3960" s="113" t="s">
        <v>71</v>
      </c>
      <c r="J3960" s="115">
        <v>0.6059</v>
      </c>
      <c r="K3960" s="116">
        <v>-0.007250862</v>
      </c>
      <c r="L3960" s="116">
        <v>0.01496683</v>
      </c>
      <c r="M3960" s="117">
        <v>0.628058</v>
      </c>
      <c r="N3960" s="116">
        <v>-0.010698968</v>
      </c>
      <c r="O3960" s="116">
        <v>0.015235047</v>
      </c>
      <c r="P3960" s="117">
        <v>0.482516875</v>
      </c>
      <c r="Q3960" s="113"/>
      <c r="R3960" s="113"/>
      <c r="S3960" s="113"/>
      <c r="T3960" s="113"/>
      <c r="U3960" s="113"/>
      <c r="V3960" s="113"/>
      <c r="W3960" s="113"/>
      <c r="X3960" s="113"/>
      <c r="Y3960" s="113"/>
      <c r="Z3960" s="113"/>
    </row>
    <row r="3961" ht="15.75" customHeight="1">
      <c r="A3961" s="113" t="s">
        <v>10120</v>
      </c>
      <c r="B3961" s="113" t="s">
        <v>3288</v>
      </c>
      <c r="C3961" s="114">
        <v>6.0</v>
      </c>
      <c r="D3961" s="114">
        <v>1.3180992E8</v>
      </c>
      <c r="E3961" s="114">
        <v>1.0</v>
      </c>
      <c r="F3961" s="21">
        <v>9066.0</v>
      </c>
      <c r="G3961" s="21">
        <v>3771.0</v>
      </c>
      <c r="H3961" s="113" t="s">
        <v>31</v>
      </c>
      <c r="I3961" s="113" t="s">
        <v>33</v>
      </c>
      <c r="J3961" s="115">
        <v>0.2951</v>
      </c>
      <c r="K3961" s="116">
        <v>-0.01980357</v>
      </c>
      <c r="L3961" s="116">
        <v>0.01593132</v>
      </c>
      <c r="M3961" s="117">
        <v>0.213846</v>
      </c>
      <c r="N3961" s="116">
        <v>-0.018785991</v>
      </c>
      <c r="O3961" s="116">
        <v>0.016437271</v>
      </c>
      <c r="P3961" s="117">
        <v>0.25308431</v>
      </c>
      <c r="Q3961" s="113"/>
      <c r="R3961" s="113"/>
      <c r="S3961" s="113"/>
      <c r="T3961" s="113"/>
      <c r="U3961" s="113"/>
      <c r="V3961" s="113"/>
      <c r="W3961" s="113"/>
      <c r="X3961" s="113"/>
      <c r="Y3961" s="113"/>
      <c r="Z3961" s="113"/>
    </row>
    <row r="3962" ht="15.75" customHeight="1">
      <c r="A3962" s="113" t="s">
        <v>10120</v>
      </c>
      <c r="B3962" s="113" t="s">
        <v>3290</v>
      </c>
      <c r="C3962" s="114">
        <v>6.0</v>
      </c>
      <c r="D3962" s="114">
        <v>1.32643117E8</v>
      </c>
      <c r="E3962" s="114">
        <v>1.0</v>
      </c>
      <c r="F3962" s="21">
        <v>9066.0</v>
      </c>
      <c r="G3962" s="21">
        <v>1805.0</v>
      </c>
      <c r="H3962" s="113" t="s">
        <v>56</v>
      </c>
      <c r="I3962" s="113" t="s">
        <v>31</v>
      </c>
      <c r="J3962" s="115">
        <v>0.1121</v>
      </c>
      <c r="K3962" s="116">
        <v>-0.002445763</v>
      </c>
      <c r="L3962" s="116">
        <v>0.02317362</v>
      </c>
      <c r="M3962" s="117">
        <v>0.9159467</v>
      </c>
      <c r="N3962" s="116">
        <v>0.010509595</v>
      </c>
      <c r="O3962" s="116">
        <v>0.023767298</v>
      </c>
      <c r="P3962" s="117">
        <v>0.658353757</v>
      </c>
      <c r="Q3962" s="113"/>
      <c r="R3962" s="113"/>
      <c r="S3962" s="113"/>
      <c r="T3962" s="113"/>
      <c r="U3962" s="113"/>
      <c r="V3962" s="113"/>
      <c r="W3962" s="113"/>
      <c r="X3962" s="113"/>
      <c r="Y3962" s="113"/>
      <c r="Z3962" s="113"/>
    </row>
    <row r="3963" ht="15.75" customHeight="1">
      <c r="A3963" s="113" t="s">
        <v>10120</v>
      </c>
      <c r="B3963" s="113" t="s">
        <v>3293</v>
      </c>
      <c r="C3963" s="114">
        <v>6.0</v>
      </c>
      <c r="D3963" s="114">
        <v>1.3348094E8</v>
      </c>
      <c r="E3963" s="114">
        <v>0.987</v>
      </c>
      <c r="F3963" s="21">
        <v>9066.0</v>
      </c>
      <c r="G3963" s="21">
        <v>4474.0</v>
      </c>
      <c r="H3963" s="113" t="s">
        <v>31</v>
      </c>
      <c r="I3963" s="113" t="s">
        <v>56</v>
      </c>
      <c r="J3963" s="115">
        <v>0.5007</v>
      </c>
      <c r="K3963" s="116">
        <v>0.01174515</v>
      </c>
      <c r="L3963" s="116">
        <v>0.01513518</v>
      </c>
      <c r="M3963" s="117">
        <v>0.4377392</v>
      </c>
      <c r="N3963" s="116">
        <v>0.009804544</v>
      </c>
      <c r="O3963" s="116">
        <v>0.015468969</v>
      </c>
      <c r="P3963" s="117">
        <v>0.526198201</v>
      </c>
      <c r="Q3963" s="113"/>
      <c r="R3963" s="113"/>
      <c r="S3963" s="113"/>
      <c r="T3963" s="113"/>
      <c r="U3963" s="113"/>
      <c r="V3963" s="113"/>
      <c r="W3963" s="113"/>
      <c r="X3963" s="113"/>
      <c r="Y3963" s="113"/>
      <c r="Z3963" s="113"/>
    </row>
    <row r="3964" ht="15.75" customHeight="1">
      <c r="A3964" s="113" t="s">
        <v>10120</v>
      </c>
      <c r="B3964" s="113" t="s">
        <v>3296</v>
      </c>
      <c r="C3964" s="114">
        <v>6.0</v>
      </c>
      <c r="D3964" s="114">
        <v>1.39835689E8</v>
      </c>
      <c r="E3964" s="114">
        <v>1.0</v>
      </c>
      <c r="F3964" s="21">
        <v>9066.0</v>
      </c>
      <c r="G3964" s="21">
        <v>4471.0</v>
      </c>
      <c r="H3964" s="113" t="s">
        <v>33</v>
      </c>
      <c r="I3964" s="113" t="s">
        <v>31</v>
      </c>
      <c r="J3964" s="115">
        <v>0.4415</v>
      </c>
      <c r="K3964" s="116">
        <v>0.002698062</v>
      </c>
      <c r="L3964" s="116">
        <v>0.01526244</v>
      </c>
      <c r="M3964" s="117">
        <v>0.8596829</v>
      </c>
      <c r="N3964" s="116">
        <v>-0.002463624</v>
      </c>
      <c r="O3964" s="116">
        <v>0.015471118</v>
      </c>
      <c r="P3964" s="117">
        <v>0.873479619</v>
      </c>
      <c r="Q3964" s="113"/>
      <c r="R3964" s="113"/>
      <c r="S3964" s="113"/>
      <c r="T3964" s="113"/>
      <c r="U3964" s="113"/>
      <c r="V3964" s="113"/>
      <c r="W3964" s="113"/>
      <c r="X3964" s="113"/>
      <c r="Y3964" s="113"/>
      <c r="Z3964" s="113"/>
    </row>
    <row r="3965" ht="15.75" customHeight="1">
      <c r="A3965" s="113" t="s">
        <v>10120</v>
      </c>
      <c r="B3965" s="113" t="s">
        <v>3299</v>
      </c>
      <c r="C3965" s="114">
        <v>6.0</v>
      </c>
      <c r="D3965" s="114">
        <v>1.42679572E8</v>
      </c>
      <c r="E3965" s="114">
        <v>0.999</v>
      </c>
      <c r="F3965" s="21">
        <v>9066.0</v>
      </c>
      <c r="G3965" s="21">
        <v>4491.0</v>
      </c>
      <c r="H3965" s="113" t="s">
        <v>56</v>
      </c>
      <c r="I3965" s="113" t="s">
        <v>71</v>
      </c>
      <c r="J3965" s="115">
        <v>0.4545</v>
      </c>
      <c r="K3965" s="116">
        <v>0.02281219</v>
      </c>
      <c r="L3965" s="116">
        <v>0.01521945</v>
      </c>
      <c r="M3965" s="117">
        <v>0.1339036</v>
      </c>
      <c r="N3965" s="116">
        <v>0.022852429</v>
      </c>
      <c r="O3965" s="116">
        <v>0.015684605</v>
      </c>
      <c r="P3965" s="117">
        <v>0.145117078</v>
      </c>
      <c r="Q3965" s="113"/>
      <c r="R3965" s="113"/>
      <c r="S3965" s="113"/>
      <c r="T3965" s="113"/>
      <c r="U3965" s="113"/>
      <c r="V3965" s="113"/>
      <c r="W3965" s="113"/>
      <c r="X3965" s="113"/>
      <c r="Y3965" s="113"/>
      <c r="Z3965" s="113"/>
    </row>
    <row r="3966" ht="15.75" customHeight="1">
      <c r="A3966" s="113" t="s">
        <v>10120</v>
      </c>
      <c r="B3966" s="113" t="s">
        <v>3305</v>
      </c>
      <c r="C3966" s="114">
        <v>6.0</v>
      </c>
      <c r="D3966" s="114">
        <v>1.60719593E8</v>
      </c>
      <c r="E3966" s="114">
        <v>1.0</v>
      </c>
      <c r="F3966" s="21">
        <v>9066.0</v>
      </c>
      <c r="G3966" s="21">
        <v>4530.0</v>
      </c>
      <c r="H3966" s="113" t="s">
        <v>71</v>
      </c>
      <c r="I3966" s="113" t="s">
        <v>56</v>
      </c>
      <c r="J3966" s="115">
        <v>0.4868</v>
      </c>
      <c r="K3966" s="116">
        <v>-0.01603733</v>
      </c>
      <c r="L3966" s="116">
        <v>0.01477186</v>
      </c>
      <c r="M3966" s="117">
        <v>0.2776262</v>
      </c>
      <c r="N3966" s="116">
        <v>-0.013844672</v>
      </c>
      <c r="O3966" s="116">
        <v>0.015065392</v>
      </c>
      <c r="P3966" s="117">
        <v>0.358110253</v>
      </c>
      <c r="Q3966" s="113"/>
      <c r="R3966" s="113"/>
      <c r="S3966" s="113"/>
      <c r="T3966" s="113"/>
      <c r="U3966" s="113"/>
      <c r="V3966" s="113"/>
      <c r="W3966" s="113"/>
      <c r="X3966" s="113"/>
      <c r="Y3966" s="113"/>
      <c r="Z3966" s="113"/>
    </row>
    <row r="3967" ht="15.75" customHeight="1">
      <c r="A3967" s="113" t="s">
        <v>10120</v>
      </c>
      <c r="B3967" s="113" t="s">
        <v>3307</v>
      </c>
      <c r="C3967" s="114">
        <v>6.0</v>
      </c>
      <c r="D3967" s="114">
        <v>1.68757111E8</v>
      </c>
      <c r="E3967" s="114">
        <v>1.0</v>
      </c>
      <c r="F3967" s="21">
        <v>9066.0</v>
      </c>
      <c r="G3967" s="21">
        <v>1310.0</v>
      </c>
      <c r="H3967" s="113" t="s">
        <v>33</v>
      </c>
      <c r="I3967" s="113" t="s">
        <v>31</v>
      </c>
      <c r="J3967" s="115">
        <v>0.0784</v>
      </c>
      <c r="K3967" s="116">
        <v>-0.01226295</v>
      </c>
      <c r="L3967" s="116">
        <v>0.02878226</v>
      </c>
      <c r="M3967" s="117">
        <v>0.6700645</v>
      </c>
      <c r="N3967" s="116">
        <v>-0.009921732</v>
      </c>
      <c r="O3967" s="116">
        <v>0.028266781</v>
      </c>
      <c r="P3967" s="117">
        <v>0.72558592</v>
      </c>
      <c r="Q3967" s="113"/>
      <c r="R3967" s="113"/>
      <c r="S3967" s="113"/>
      <c r="T3967" s="113"/>
      <c r="U3967" s="113"/>
      <c r="V3967" s="113"/>
      <c r="W3967" s="113"/>
      <c r="X3967" s="113"/>
      <c r="Y3967" s="113"/>
      <c r="Z3967" s="113"/>
    </row>
    <row r="3968" ht="15.75" customHeight="1">
      <c r="A3968" s="113" t="s">
        <v>10120</v>
      </c>
      <c r="B3968" s="113" t="s">
        <v>3310</v>
      </c>
      <c r="C3968" s="114">
        <v>7.0</v>
      </c>
      <c r="D3968" s="114">
        <v>2789880.0</v>
      </c>
      <c r="E3968" s="114">
        <v>1.0</v>
      </c>
      <c r="F3968" s="21">
        <v>9066.0</v>
      </c>
      <c r="G3968" s="21">
        <v>3588.0</v>
      </c>
      <c r="H3968" s="113" t="s">
        <v>31</v>
      </c>
      <c r="I3968" s="113" t="s">
        <v>56</v>
      </c>
      <c r="J3968" s="115">
        <v>0.2717</v>
      </c>
      <c r="K3968" s="116">
        <v>-0.006012425</v>
      </c>
      <c r="L3968" s="116">
        <v>0.01610202</v>
      </c>
      <c r="M3968" s="117">
        <v>0.7088539</v>
      </c>
      <c r="N3968" s="116">
        <v>-0.006187099</v>
      </c>
      <c r="O3968" s="116">
        <v>0.016608068</v>
      </c>
      <c r="P3968" s="117">
        <v>0.709494008</v>
      </c>
      <c r="Q3968" s="113"/>
      <c r="R3968" s="113"/>
      <c r="S3968" s="113"/>
      <c r="T3968" s="113"/>
      <c r="U3968" s="113"/>
      <c r="V3968" s="113"/>
      <c r="W3968" s="113"/>
      <c r="X3968" s="113"/>
      <c r="Y3968" s="113"/>
      <c r="Z3968" s="113"/>
    </row>
    <row r="3969" ht="15.75" customHeight="1">
      <c r="A3969" s="113" t="s">
        <v>10120</v>
      </c>
      <c r="B3969" s="113" t="s">
        <v>3313</v>
      </c>
      <c r="C3969" s="114">
        <v>7.0</v>
      </c>
      <c r="D3969" s="114">
        <v>1.6089752E7</v>
      </c>
      <c r="E3969" s="114">
        <v>1.0</v>
      </c>
      <c r="F3969" s="21">
        <v>9066.0</v>
      </c>
      <c r="G3969" s="21">
        <v>4512.0</v>
      </c>
      <c r="H3969" s="113" t="s">
        <v>71</v>
      </c>
      <c r="I3969" s="113" t="s">
        <v>56</v>
      </c>
      <c r="J3969" s="115">
        <v>0.466</v>
      </c>
      <c r="K3969" s="116">
        <v>0.01935157</v>
      </c>
      <c r="L3969" s="116">
        <v>0.01519969</v>
      </c>
      <c r="M3969" s="117">
        <v>0.2029629</v>
      </c>
      <c r="N3969" s="116">
        <v>0.01964426</v>
      </c>
      <c r="O3969" s="116">
        <v>0.015680475</v>
      </c>
      <c r="P3969" s="117">
        <v>0.210284051</v>
      </c>
      <c r="Q3969" s="113"/>
      <c r="R3969" s="113"/>
      <c r="S3969" s="113"/>
      <c r="T3969" s="113"/>
      <c r="U3969" s="113"/>
      <c r="V3969" s="113"/>
      <c r="W3969" s="113"/>
      <c r="X3969" s="113"/>
      <c r="Y3969" s="113"/>
      <c r="Z3969" s="113"/>
    </row>
    <row r="3970" ht="15.75" customHeight="1">
      <c r="A3970" s="113" t="s">
        <v>10120</v>
      </c>
      <c r="B3970" s="113" t="s">
        <v>3316</v>
      </c>
      <c r="C3970" s="114">
        <v>7.0</v>
      </c>
      <c r="D3970" s="114">
        <v>2.0392787E7</v>
      </c>
      <c r="E3970" s="114">
        <v>0.988</v>
      </c>
      <c r="F3970" s="21">
        <v>9066.0</v>
      </c>
      <c r="G3970" s="21">
        <v>4254.0</v>
      </c>
      <c r="H3970" s="113" t="s">
        <v>71</v>
      </c>
      <c r="I3970" s="113" t="s">
        <v>56</v>
      </c>
      <c r="J3970" s="115">
        <v>0.612</v>
      </c>
      <c r="K3970" s="116">
        <v>0.009204392</v>
      </c>
      <c r="L3970" s="116">
        <v>0.01532188</v>
      </c>
      <c r="M3970" s="117">
        <v>0.5480163</v>
      </c>
      <c r="N3970" s="116">
        <v>0.007158212</v>
      </c>
      <c r="O3970" s="116">
        <v>0.015427411</v>
      </c>
      <c r="P3970" s="117">
        <v>0.642652691</v>
      </c>
      <c r="Q3970" s="113"/>
      <c r="R3970" s="113"/>
      <c r="S3970" s="113"/>
      <c r="T3970" s="113"/>
      <c r="U3970" s="113"/>
      <c r="V3970" s="113"/>
      <c r="W3970" s="113"/>
      <c r="X3970" s="113"/>
      <c r="Y3970" s="113"/>
      <c r="Z3970" s="113"/>
    </row>
    <row r="3971" ht="15.75" customHeight="1">
      <c r="A3971" s="113" t="s">
        <v>10120</v>
      </c>
      <c r="B3971" s="113" t="s">
        <v>3319</v>
      </c>
      <c r="C3971" s="114">
        <v>7.0</v>
      </c>
      <c r="D3971" s="114">
        <v>2.0420151E7</v>
      </c>
      <c r="E3971" s="114">
        <v>0.972</v>
      </c>
      <c r="F3971" s="21">
        <v>9066.0</v>
      </c>
      <c r="G3971" s="21">
        <v>4372.0</v>
      </c>
      <c r="H3971" s="113" t="s">
        <v>31</v>
      </c>
      <c r="I3971" s="113" t="s">
        <v>33</v>
      </c>
      <c r="J3971" s="115">
        <v>0.456</v>
      </c>
      <c r="K3971" s="116">
        <v>0.004039268</v>
      </c>
      <c r="L3971" s="116">
        <v>0.01474071</v>
      </c>
      <c r="M3971" s="117">
        <v>0.7840683</v>
      </c>
      <c r="N3971" s="116">
        <v>0.002473098</v>
      </c>
      <c r="O3971" s="116">
        <v>0.015015685</v>
      </c>
      <c r="P3971" s="117">
        <v>0.869179356</v>
      </c>
      <c r="Q3971" s="113"/>
      <c r="R3971" s="113"/>
      <c r="S3971" s="113"/>
      <c r="T3971" s="113"/>
      <c r="U3971" s="113"/>
      <c r="V3971" s="113"/>
      <c r="W3971" s="113"/>
      <c r="X3971" s="113"/>
      <c r="Y3971" s="113"/>
      <c r="Z3971" s="113"/>
    </row>
    <row r="3972" ht="15.75" customHeight="1">
      <c r="A3972" s="113" t="s">
        <v>10120</v>
      </c>
      <c r="B3972" s="113" t="s">
        <v>3320</v>
      </c>
      <c r="C3972" s="114">
        <v>7.0</v>
      </c>
      <c r="D3972" s="114">
        <v>2.5858614E7</v>
      </c>
      <c r="E3972" s="114">
        <v>0.991</v>
      </c>
      <c r="F3972" s="21">
        <v>9066.0</v>
      </c>
      <c r="G3972" s="21">
        <v>3216.0</v>
      </c>
      <c r="H3972" s="113" t="s">
        <v>56</v>
      </c>
      <c r="I3972" s="113" t="s">
        <v>31</v>
      </c>
      <c r="J3972" s="115">
        <v>0.2335</v>
      </c>
      <c r="K3972" s="116">
        <v>0.008222361</v>
      </c>
      <c r="L3972" s="116">
        <v>0.01822566</v>
      </c>
      <c r="M3972" s="117">
        <v>0.6518872</v>
      </c>
      <c r="N3972" s="116">
        <v>0.009878538</v>
      </c>
      <c r="O3972" s="116">
        <v>0.018537015</v>
      </c>
      <c r="P3972" s="117">
        <v>0.594096722</v>
      </c>
      <c r="Q3972" s="113"/>
      <c r="R3972" s="113"/>
      <c r="S3972" s="113"/>
      <c r="T3972" s="113"/>
      <c r="U3972" s="113"/>
      <c r="V3972" s="113"/>
      <c r="W3972" s="113"/>
      <c r="X3972" s="113"/>
      <c r="Y3972" s="113"/>
      <c r="Z3972" s="113"/>
    </row>
    <row r="3973" ht="15.75" customHeight="1">
      <c r="A3973" s="113" t="s">
        <v>10120</v>
      </c>
      <c r="B3973" s="113" t="s">
        <v>3323</v>
      </c>
      <c r="C3973" s="114">
        <v>7.0</v>
      </c>
      <c r="D3973" s="114">
        <v>2.5861639E7</v>
      </c>
      <c r="E3973" s="114">
        <v>0.999</v>
      </c>
      <c r="F3973" s="21">
        <v>9066.0</v>
      </c>
      <c r="G3973" s="21">
        <v>4522.0</v>
      </c>
      <c r="H3973" s="113" t="s">
        <v>56</v>
      </c>
      <c r="I3973" s="113" t="s">
        <v>71</v>
      </c>
      <c r="J3973" s="115">
        <v>0.4807</v>
      </c>
      <c r="K3973" s="116">
        <v>-0.007589177</v>
      </c>
      <c r="L3973" s="116">
        <v>0.01568663</v>
      </c>
      <c r="M3973" s="117">
        <v>0.6285284</v>
      </c>
      <c r="N3973" s="116">
        <v>-0.007827717</v>
      </c>
      <c r="O3973" s="116">
        <v>0.015946738</v>
      </c>
      <c r="P3973" s="117">
        <v>0.623520971</v>
      </c>
      <c r="Q3973" s="113"/>
      <c r="R3973" s="113"/>
      <c r="S3973" s="113"/>
      <c r="T3973" s="113"/>
      <c r="U3973" s="113"/>
      <c r="V3973" s="113"/>
      <c r="W3973" s="113"/>
      <c r="X3973" s="113"/>
      <c r="Y3973" s="113"/>
      <c r="Z3973" s="113"/>
    </row>
    <row r="3974" ht="15.75" customHeight="1">
      <c r="A3974" s="113" t="s">
        <v>10120</v>
      </c>
      <c r="B3974" s="113" t="s">
        <v>3325</v>
      </c>
      <c r="C3974" s="114">
        <v>7.0</v>
      </c>
      <c r="D3974" s="114">
        <v>2.5871109E7</v>
      </c>
      <c r="E3974" s="114">
        <v>1.0</v>
      </c>
      <c r="F3974" s="21">
        <v>9066.0</v>
      </c>
      <c r="G3974" s="21">
        <v>3254.0</v>
      </c>
      <c r="H3974" s="113" t="s">
        <v>33</v>
      </c>
      <c r="I3974" s="113" t="s">
        <v>31</v>
      </c>
      <c r="J3974" s="115">
        <v>0.2344</v>
      </c>
      <c r="K3974" s="116">
        <v>-0.001430535</v>
      </c>
      <c r="L3974" s="116">
        <v>0.01802845</v>
      </c>
      <c r="M3974" s="117">
        <v>0.9367552</v>
      </c>
      <c r="N3974" s="116">
        <v>4.93859E-4</v>
      </c>
      <c r="O3974" s="116">
        <v>0.018337665</v>
      </c>
      <c r="P3974" s="117">
        <v>0.978514435</v>
      </c>
      <c r="Q3974" s="113"/>
      <c r="R3974" s="113"/>
      <c r="S3974" s="113"/>
      <c r="T3974" s="113"/>
      <c r="U3974" s="113"/>
      <c r="V3974" s="113"/>
      <c r="W3974" s="113"/>
      <c r="X3974" s="113"/>
      <c r="Y3974" s="113"/>
      <c r="Z3974" s="113"/>
    </row>
    <row r="3975" ht="15.75" customHeight="1">
      <c r="A3975" s="113" t="s">
        <v>10120</v>
      </c>
      <c r="B3975" s="113" t="s">
        <v>3327</v>
      </c>
      <c r="C3975" s="114">
        <v>7.0</v>
      </c>
      <c r="D3975" s="114">
        <v>2.6397239E7</v>
      </c>
      <c r="E3975" s="114">
        <v>0.939</v>
      </c>
      <c r="F3975" s="21">
        <v>9066.0</v>
      </c>
      <c r="G3975" s="21">
        <v>4061.0</v>
      </c>
      <c r="H3975" s="113" t="s">
        <v>56</v>
      </c>
      <c r="I3975" s="113" t="s">
        <v>31</v>
      </c>
      <c r="J3975" s="115">
        <v>0.6072</v>
      </c>
      <c r="K3975" s="116">
        <v>0.01039181</v>
      </c>
      <c r="L3975" s="116">
        <v>0.01537061</v>
      </c>
      <c r="M3975" s="117">
        <v>0.4989879</v>
      </c>
      <c r="N3975" s="116">
        <v>0.011327166</v>
      </c>
      <c r="O3975" s="116">
        <v>0.015748766</v>
      </c>
      <c r="P3975" s="117">
        <v>0.471992116</v>
      </c>
      <c r="Q3975" s="113"/>
      <c r="R3975" s="113"/>
      <c r="S3975" s="113"/>
      <c r="T3975" s="113"/>
      <c r="U3975" s="113"/>
      <c r="V3975" s="113"/>
      <c r="W3975" s="113"/>
      <c r="X3975" s="113"/>
      <c r="Y3975" s="113"/>
      <c r="Z3975" s="113"/>
    </row>
    <row r="3976" ht="15.75" customHeight="1">
      <c r="A3976" s="113" t="s">
        <v>10120</v>
      </c>
      <c r="B3976" s="113" t="s">
        <v>3329</v>
      </c>
      <c r="C3976" s="114">
        <v>7.0</v>
      </c>
      <c r="D3976" s="114">
        <v>2.7223771E7</v>
      </c>
      <c r="E3976" s="114">
        <v>0.953</v>
      </c>
      <c r="F3976" s="21">
        <v>9066.0</v>
      </c>
      <c r="G3976" s="21">
        <v>2215.0</v>
      </c>
      <c r="H3976" s="113" t="s">
        <v>33</v>
      </c>
      <c r="I3976" s="113" t="s">
        <v>31</v>
      </c>
      <c r="J3976" s="115">
        <v>0.151</v>
      </c>
      <c r="K3976" s="116">
        <v>0.03559135</v>
      </c>
      <c r="L3976" s="116">
        <v>0.02114944</v>
      </c>
      <c r="M3976" s="117">
        <v>0.09240401</v>
      </c>
      <c r="N3976" s="116">
        <v>0.033672801</v>
      </c>
      <c r="O3976" s="116">
        <v>0.02152674</v>
      </c>
      <c r="P3976" s="117">
        <v>0.117763266</v>
      </c>
      <c r="Q3976" s="113"/>
      <c r="R3976" s="113"/>
      <c r="S3976" s="113"/>
      <c r="T3976" s="113"/>
      <c r="U3976" s="113"/>
      <c r="V3976" s="113"/>
      <c r="W3976" s="113"/>
      <c r="X3976" s="113"/>
      <c r="Y3976" s="113"/>
      <c r="Z3976" s="113"/>
    </row>
    <row r="3977" ht="15.75" customHeight="1">
      <c r="A3977" s="113" t="s">
        <v>10120</v>
      </c>
      <c r="B3977" s="113" t="s">
        <v>3332</v>
      </c>
      <c r="C3977" s="114">
        <v>7.0</v>
      </c>
      <c r="D3977" s="114">
        <v>2.8183702E7</v>
      </c>
      <c r="E3977" s="114">
        <v>0.977</v>
      </c>
      <c r="F3977" s="21">
        <v>9066.0</v>
      </c>
      <c r="G3977" s="21">
        <v>4263.0</v>
      </c>
      <c r="H3977" s="113" t="s">
        <v>31</v>
      </c>
      <c r="I3977" s="113" t="s">
        <v>33</v>
      </c>
      <c r="J3977" s="115">
        <v>0.5969</v>
      </c>
      <c r="K3977" s="116">
        <v>-0.007764963</v>
      </c>
      <c r="L3977" s="116">
        <v>0.01493141</v>
      </c>
      <c r="M3977" s="117">
        <v>0.6030341</v>
      </c>
      <c r="N3977" s="116">
        <v>-0.009818911</v>
      </c>
      <c r="O3977" s="116">
        <v>0.015145279</v>
      </c>
      <c r="P3977" s="117">
        <v>0.516781261</v>
      </c>
      <c r="Q3977" s="113"/>
      <c r="R3977" s="113"/>
      <c r="S3977" s="113"/>
      <c r="T3977" s="113"/>
      <c r="U3977" s="113"/>
      <c r="V3977" s="113"/>
      <c r="W3977" s="113"/>
      <c r="X3977" s="113"/>
      <c r="Y3977" s="113"/>
      <c r="Z3977" s="113"/>
    </row>
    <row r="3978" ht="15.75" customHeight="1">
      <c r="A3978" s="113" t="s">
        <v>10120</v>
      </c>
      <c r="B3978" s="113" t="s">
        <v>3335</v>
      </c>
      <c r="C3978" s="114">
        <v>7.0</v>
      </c>
      <c r="D3978" s="114">
        <v>7.288581E7</v>
      </c>
      <c r="E3978" s="114">
        <v>1.0</v>
      </c>
      <c r="F3978" s="21">
        <v>9066.0</v>
      </c>
      <c r="G3978" s="21">
        <v>2381.0</v>
      </c>
      <c r="H3978" s="113" t="s">
        <v>56</v>
      </c>
      <c r="I3978" s="113" t="s">
        <v>71</v>
      </c>
      <c r="J3978" s="115">
        <v>0.1555</v>
      </c>
      <c r="K3978" s="116">
        <v>-0.0145115</v>
      </c>
      <c r="L3978" s="116">
        <v>0.02090322</v>
      </c>
      <c r="M3978" s="117">
        <v>0.4875423</v>
      </c>
      <c r="N3978" s="116">
        <v>-0.019545682</v>
      </c>
      <c r="O3978" s="116">
        <v>0.020900157</v>
      </c>
      <c r="P3978" s="117">
        <v>0.349688806</v>
      </c>
      <c r="Q3978" s="113"/>
      <c r="R3978" s="113"/>
      <c r="S3978" s="113"/>
      <c r="T3978" s="113"/>
      <c r="U3978" s="113"/>
      <c r="V3978" s="113"/>
      <c r="W3978" s="113"/>
      <c r="X3978" s="113"/>
      <c r="Y3978" s="113"/>
      <c r="Z3978" s="113"/>
    </row>
    <row r="3979" ht="15.75" customHeight="1">
      <c r="A3979" s="113" t="s">
        <v>10120</v>
      </c>
      <c r="B3979" s="113" t="s">
        <v>3337</v>
      </c>
      <c r="C3979" s="114">
        <v>7.0</v>
      </c>
      <c r="D3979" s="114">
        <v>9.2253972E7</v>
      </c>
      <c r="E3979" s="114">
        <v>1.0</v>
      </c>
      <c r="F3979" s="21">
        <v>9066.0</v>
      </c>
      <c r="G3979" s="21">
        <v>3908.0</v>
      </c>
      <c r="H3979" s="113" t="s">
        <v>56</v>
      </c>
      <c r="I3979" s="113" t="s">
        <v>71</v>
      </c>
      <c r="J3979" s="115">
        <v>0.3144</v>
      </c>
      <c r="K3979" s="116">
        <v>0.002482843</v>
      </c>
      <c r="L3979" s="116">
        <v>0.01614659</v>
      </c>
      <c r="M3979" s="117">
        <v>0.877792</v>
      </c>
      <c r="N3979" s="116">
        <v>0.003568051</v>
      </c>
      <c r="O3979" s="116">
        <v>0.016575268</v>
      </c>
      <c r="P3979" s="117">
        <v>0.829561866</v>
      </c>
      <c r="Q3979" s="113"/>
      <c r="R3979" s="113"/>
      <c r="S3979" s="113"/>
      <c r="T3979" s="113"/>
      <c r="U3979" s="113"/>
      <c r="V3979" s="113"/>
      <c r="W3979" s="113"/>
      <c r="X3979" s="113"/>
      <c r="Y3979" s="113"/>
      <c r="Z3979" s="113"/>
    </row>
    <row r="3980" ht="15.75" customHeight="1">
      <c r="A3980" s="113" t="s">
        <v>10120</v>
      </c>
      <c r="B3980" s="113" t="s">
        <v>3339</v>
      </c>
      <c r="C3980" s="114">
        <v>7.0</v>
      </c>
      <c r="D3980" s="114">
        <v>1.04756355E8</v>
      </c>
      <c r="E3980" s="114">
        <v>0.982</v>
      </c>
      <c r="F3980" s="21">
        <v>9066.0</v>
      </c>
      <c r="G3980" s="21">
        <v>3955.0</v>
      </c>
      <c r="H3980" s="113" t="s">
        <v>31</v>
      </c>
      <c r="I3980" s="113" t="s">
        <v>33</v>
      </c>
      <c r="J3980" s="115">
        <v>0.333</v>
      </c>
      <c r="K3980" s="116">
        <v>-0.01633559</v>
      </c>
      <c r="L3980" s="116">
        <v>0.01552633</v>
      </c>
      <c r="M3980" s="117">
        <v>0.2927437</v>
      </c>
      <c r="N3980" s="116">
        <v>-0.015984693</v>
      </c>
      <c r="O3980" s="116">
        <v>0.015854309</v>
      </c>
      <c r="P3980" s="117">
        <v>0.313347</v>
      </c>
      <c r="Q3980" s="113"/>
      <c r="R3980" s="113"/>
      <c r="S3980" s="113"/>
      <c r="T3980" s="113"/>
      <c r="U3980" s="113"/>
      <c r="V3980" s="113"/>
      <c r="W3980" s="113"/>
      <c r="X3980" s="113"/>
      <c r="Y3980" s="113"/>
      <c r="Z3980" s="113"/>
    </row>
    <row r="3981" ht="15.75" customHeight="1">
      <c r="A3981" s="113" t="s">
        <v>10120</v>
      </c>
      <c r="B3981" s="113" t="s">
        <v>3342</v>
      </c>
      <c r="C3981" s="114">
        <v>7.0</v>
      </c>
      <c r="D3981" s="114">
        <v>1.07614003E8</v>
      </c>
      <c r="E3981" s="114">
        <v>0.945</v>
      </c>
      <c r="F3981" s="21">
        <v>9066.0</v>
      </c>
      <c r="G3981" s="21">
        <v>1401.0</v>
      </c>
      <c r="H3981" s="113" t="s">
        <v>71</v>
      </c>
      <c r="I3981" s="113" t="s">
        <v>56</v>
      </c>
      <c r="J3981" s="115">
        <v>0.0898</v>
      </c>
      <c r="K3981" s="116">
        <v>-0.03877528</v>
      </c>
      <c r="L3981" s="116">
        <v>0.0253434</v>
      </c>
      <c r="M3981" s="117">
        <v>0.1260179</v>
      </c>
      <c r="N3981" s="116">
        <v>-0.027099031</v>
      </c>
      <c r="O3981" s="116">
        <v>0.026163923</v>
      </c>
      <c r="P3981" s="117">
        <v>0.300323279</v>
      </c>
      <c r="Q3981" s="113"/>
      <c r="R3981" s="113"/>
      <c r="S3981" s="113"/>
      <c r="T3981" s="113"/>
      <c r="U3981" s="113"/>
      <c r="V3981" s="113"/>
      <c r="W3981" s="113"/>
      <c r="X3981" s="113"/>
      <c r="Y3981" s="113"/>
      <c r="Z3981" s="113"/>
    </row>
    <row r="3982" ht="15.75" customHeight="1">
      <c r="A3982" s="113" t="s">
        <v>10120</v>
      </c>
      <c r="B3982" s="113" t="s">
        <v>3344</v>
      </c>
      <c r="C3982" s="114">
        <v>7.0</v>
      </c>
      <c r="D3982" s="114">
        <v>1.16889718E8</v>
      </c>
      <c r="E3982" s="114">
        <v>0.991</v>
      </c>
      <c r="F3982" s="21">
        <v>9066.0</v>
      </c>
      <c r="G3982" s="21">
        <v>3899.0</v>
      </c>
      <c r="H3982" s="113" t="s">
        <v>56</v>
      </c>
      <c r="I3982" s="113" t="s">
        <v>71</v>
      </c>
      <c r="J3982" s="115">
        <v>0.6817</v>
      </c>
      <c r="K3982" s="116">
        <v>0.01630448</v>
      </c>
      <c r="L3982" s="116">
        <v>0.01562714</v>
      </c>
      <c r="M3982" s="117">
        <v>0.2967891</v>
      </c>
      <c r="N3982" s="116">
        <v>0.01777819</v>
      </c>
      <c r="O3982" s="116">
        <v>0.01605352</v>
      </c>
      <c r="P3982" s="117">
        <v>0.26810698</v>
      </c>
      <c r="Q3982" s="113"/>
      <c r="R3982" s="113"/>
      <c r="S3982" s="113"/>
      <c r="T3982" s="113"/>
      <c r="U3982" s="113"/>
      <c r="V3982" s="113"/>
      <c r="W3982" s="113"/>
      <c r="X3982" s="113"/>
      <c r="Y3982" s="113"/>
      <c r="Z3982" s="113"/>
    </row>
    <row r="3983" ht="15.75" customHeight="1">
      <c r="A3983" s="113" t="s">
        <v>10120</v>
      </c>
      <c r="B3983" s="113" t="s">
        <v>3347</v>
      </c>
      <c r="C3983" s="114">
        <v>7.0</v>
      </c>
      <c r="D3983" s="114">
        <v>1.17023535E8</v>
      </c>
      <c r="E3983" s="114">
        <v>0.993</v>
      </c>
      <c r="F3983" s="21">
        <v>9066.0</v>
      </c>
      <c r="G3983" s="21">
        <v>4474.0</v>
      </c>
      <c r="H3983" s="113" t="s">
        <v>56</v>
      </c>
      <c r="I3983" s="113" t="s">
        <v>71</v>
      </c>
      <c r="J3983" s="115">
        <v>0.5388</v>
      </c>
      <c r="K3983" s="116">
        <v>-0.01206037</v>
      </c>
      <c r="L3983" s="116">
        <v>0.01509443</v>
      </c>
      <c r="M3983" s="117">
        <v>0.4242937</v>
      </c>
      <c r="N3983" s="116">
        <v>-0.014752496</v>
      </c>
      <c r="O3983" s="116">
        <v>0.01543672</v>
      </c>
      <c r="P3983" s="117">
        <v>0.339236149</v>
      </c>
      <c r="Q3983" s="113"/>
      <c r="R3983" s="113"/>
      <c r="S3983" s="113"/>
      <c r="T3983" s="113"/>
      <c r="U3983" s="113"/>
      <c r="V3983" s="113"/>
      <c r="W3983" s="113"/>
      <c r="X3983" s="113"/>
      <c r="Y3983" s="113"/>
      <c r="Z3983" s="113"/>
    </row>
    <row r="3984" ht="15.75" customHeight="1">
      <c r="A3984" s="113" t="s">
        <v>10120</v>
      </c>
      <c r="B3984" s="113" t="s">
        <v>3350</v>
      </c>
      <c r="C3984" s="114">
        <v>7.0</v>
      </c>
      <c r="D3984" s="114">
        <v>1.30013638E8</v>
      </c>
      <c r="E3984" s="114">
        <v>0.97</v>
      </c>
      <c r="F3984" s="21">
        <v>9066.0</v>
      </c>
      <c r="G3984" s="21">
        <v>4337.0</v>
      </c>
      <c r="H3984" s="113" t="s">
        <v>33</v>
      </c>
      <c r="I3984" s="113" t="s">
        <v>71</v>
      </c>
      <c r="J3984" s="115">
        <v>0.4416</v>
      </c>
      <c r="K3984" s="116">
        <v>-0.00610485</v>
      </c>
      <c r="L3984" s="116">
        <v>0.01484211</v>
      </c>
      <c r="M3984" s="117">
        <v>0.6808382</v>
      </c>
      <c r="N3984" s="116">
        <v>-0.005350173</v>
      </c>
      <c r="O3984" s="116">
        <v>0.015302655</v>
      </c>
      <c r="P3984" s="117">
        <v>0.72662099</v>
      </c>
      <c r="Q3984" s="113"/>
      <c r="R3984" s="113"/>
      <c r="S3984" s="113"/>
      <c r="T3984" s="113"/>
      <c r="U3984" s="113"/>
      <c r="V3984" s="113"/>
      <c r="W3984" s="113"/>
      <c r="X3984" s="113"/>
      <c r="Y3984" s="113"/>
      <c r="Z3984" s="113"/>
    </row>
    <row r="3985" ht="15.75" customHeight="1">
      <c r="A3985" s="113" t="s">
        <v>10120</v>
      </c>
      <c r="B3985" s="113" t="s">
        <v>3353</v>
      </c>
      <c r="C3985" s="114">
        <v>7.0</v>
      </c>
      <c r="D3985" s="114">
        <v>1.30439862E8</v>
      </c>
      <c r="E3985" s="114">
        <v>0.995</v>
      </c>
      <c r="F3985" s="21">
        <v>9066.0</v>
      </c>
      <c r="G3985" s="21">
        <v>4112.0</v>
      </c>
      <c r="H3985" s="113" t="s">
        <v>31</v>
      </c>
      <c r="I3985" s="113" t="s">
        <v>71</v>
      </c>
      <c r="J3985" s="115">
        <v>0.3514</v>
      </c>
      <c r="K3985" s="116">
        <v>-0.001734754</v>
      </c>
      <c r="L3985" s="116">
        <v>0.01504961</v>
      </c>
      <c r="M3985" s="117">
        <v>0.9082319</v>
      </c>
      <c r="N3985" s="116">
        <v>-0.006897242</v>
      </c>
      <c r="O3985" s="116">
        <v>0.015459045</v>
      </c>
      <c r="P3985" s="117">
        <v>0.655480073</v>
      </c>
      <c r="Q3985" s="113"/>
      <c r="R3985" s="113"/>
      <c r="S3985" s="113"/>
      <c r="T3985" s="113"/>
      <c r="U3985" s="113"/>
      <c r="V3985" s="113"/>
      <c r="W3985" s="113"/>
      <c r="X3985" s="113"/>
      <c r="Y3985" s="113"/>
      <c r="Z3985" s="113"/>
    </row>
    <row r="3986" ht="15.75" customHeight="1">
      <c r="A3986" s="113" t="s">
        <v>10120</v>
      </c>
      <c r="B3986" s="113" t="s">
        <v>3356</v>
      </c>
      <c r="C3986" s="114">
        <v>7.0</v>
      </c>
      <c r="D3986" s="114">
        <v>1.48629759E8</v>
      </c>
      <c r="E3986" s="114">
        <v>1.0</v>
      </c>
      <c r="F3986" s="21">
        <v>9066.0</v>
      </c>
      <c r="G3986" s="21">
        <v>2981.0</v>
      </c>
      <c r="H3986" s="113" t="s">
        <v>33</v>
      </c>
      <c r="I3986" s="113" t="s">
        <v>31</v>
      </c>
      <c r="J3986" s="115">
        <v>0.7925</v>
      </c>
      <c r="K3986" s="116">
        <v>0.005964771</v>
      </c>
      <c r="L3986" s="116">
        <v>0.01786526</v>
      </c>
      <c r="M3986" s="117">
        <v>0.7384736</v>
      </c>
      <c r="N3986" s="116">
        <v>0.002630931</v>
      </c>
      <c r="O3986" s="116">
        <v>0.018437725</v>
      </c>
      <c r="P3986" s="117">
        <v>0.886532782</v>
      </c>
      <c r="Q3986" s="113"/>
      <c r="R3986" s="113"/>
      <c r="S3986" s="113"/>
      <c r="T3986" s="113"/>
      <c r="U3986" s="113"/>
      <c r="V3986" s="113"/>
      <c r="W3986" s="113"/>
      <c r="X3986" s="113"/>
      <c r="Y3986" s="113"/>
      <c r="Z3986" s="113"/>
    </row>
    <row r="3987" ht="15.75" customHeight="1">
      <c r="A3987" s="113" t="s">
        <v>10120</v>
      </c>
      <c r="B3987" s="113" t="s">
        <v>3359</v>
      </c>
      <c r="C3987" s="114">
        <v>8.0</v>
      </c>
      <c r="D3987" s="114">
        <v>5426531.0</v>
      </c>
      <c r="E3987" s="114">
        <v>0.976</v>
      </c>
      <c r="F3987" s="21">
        <v>9066.0</v>
      </c>
      <c r="G3987" s="21">
        <v>1486.0</v>
      </c>
      <c r="H3987" s="113" t="s">
        <v>71</v>
      </c>
      <c r="I3987" s="113" t="s">
        <v>31</v>
      </c>
      <c r="J3987" s="115">
        <v>0.0925</v>
      </c>
      <c r="K3987" s="116">
        <v>-0.02797853</v>
      </c>
      <c r="L3987" s="116">
        <v>0.02472267</v>
      </c>
      <c r="M3987" s="117">
        <v>0.2577626</v>
      </c>
      <c r="N3987" s="116">
        <v>-0.027166532</v>
      </c>
      <c r="O3987" s="116">
        <v>0.025123653</v>
      </c>
      <c r="P3987" s="117">
        <v>0.279557917</v>
      </c>
      <c r="Q3987" s="113"/>
      <c r="R3987" s="113"/>
      <c r="S3987" s="113"/>
      <c r="T3987" s="113"/>
      <c r="U3987" s="113"/>
      <c r="V3987" s="113"/>
      <c r="W3987" s="113"/>
      <c r="X3987" s="113"/>
      <c r="Y3987" s="113"/>
      <c r="Z3987" s="113"/>
    </row>
    <row r="3988" ht="15.75" customHeight="1">
      <c r="A3988" s="113" t="s">
        <v>10120</v>
      </c>
      <c r="B3988" s="113" t="s">
        <v>3362</v>
      </c>
      <c r="C3988" s="114">
        <v>8.0</v>
      </c>
      <c r="D3988" s="114">
        <v>9860080.0</v>
      </c>
      <c r="E3988" s="114">
        <v>0.962</v>
      </c>
      <c r="F3988" s="21">
        <v>9066.0</v>
      </c>
      <c r="G3988" s="21">
        <v>3358.0</v>
      </c>
      <c r="H3988" s="113" t="s">
        <v>31</v>
      </c>
      <c r="I3988" s="113" t="s">
        <v>71</v>
      </c>
      <c r="J3988" s="115">
        <v>0.7398</v>
      </c>
      <c r="K3988" s="116">
        <v>0.004916824</v>
      </c>
      <c r="L3988" s="116">
        <v>0.01733684</v>
      </c>
      <c r="M3988" s="117">
        <v>0.7767127</v>
      </c>
      <c r="N3988" s="116">
        <v>7.99197E-4</v>
      </c>
      <c r="O3988" s="116">
        <v>0.01783426</v>
      </c>
      <c r="P3988" s="117">
        <v>0.964256806</v>
      </c>
      <c r="Q3988" s="113"/>
      <c r="R3988" s="113"/>
      <c r="S3988" s="113"/>
      <c r="T3988" s="113"/>
      <c r="U3988" s="113"/>
      <c r="V3988" s="113"/>
      <c r="W3988" s="113"/>
      <c r="X3988" s="113"/>
      <c r="Y3988" s="113"/>
      <c r="Z3988" s="113"/>
    </row>
    <row r="3989" ht="15.75" customHeight="1">
      <c r="A3989" s="113" t="s">
        <v>10120</v>
      </c>
      <c r="B3989" s="113" t="s">
        <v>3365</v>
      </c>
      <c r="C3989" s="114">
        <v>8.0</v>
      </c>
      <c r="D3989" s="114">
        <v>1.4808002E7</v>
      </c>
      <c r="E3989" s="114">
        <v>1.0</v>
      </c>
      <c r="F3989" s="21">
        <v>9066.0</v>
      </c>
      <c r="G3989" s="21">
        <v>3568.0</v>
      </c>
      <c r="H3989" s="113" t="s">
        <v>71</v>
      </c>
      <c r="I3989" s="113" t="s">
        <v>56</v>
      </c>
      <c r="J3989" s="115">
        <v>0.2693</v>
      </c>
      <c r="K3989" s="116">
        <v>7.64418E-5</v>
      </c>
      <c r="L3989" s="116">
        <v>0.01645881</v>
      </c>
      <c r="M3989" s="117">
        <v>0.9962943</v>
      </c>
      <c r="N3989" s="116">
        <v>0.002532967</v>
      </c>
      <c r="O3989" s="116">
        <v>0.016778399</v>
      </c>
      <c r="P3989" s="117">
        <v>0.880002561</v>
      </c>
      <c r="Q3989" s="113"/>
      <c r="R3989" s="113"/>
      <c r="S3989" s="113"/>
      <c r="T3989" s="113"/>
      <c r="U3989" s="113"/>
      <c r="V3989" s="113"/>
      <c r="W3989" s="113"/>
      <c r="X3989" s="113"/>
      <c r="Y3989" s="113"/>
      <c r="Z3989" s="113"/>
    </row>
    <row r="3990" ht="15.75" customHeight="1">
      <c r="A3990" s="113" t="s">
        <v>10120</v>
      </c>
      <c r="B3990" s="113" t="s">
        <v>3367</v>
      </c>
      <c r="C3990" s="114">
        <v>8.0</v>
      </c>
      <c r="D3990" s="114">
        <v>2.3603324E7</v>
      </c>
      <c r="E3990" s="114">
        <v>0.992</v>
      </c>
      <c r="F3990" s="21">
        <v>9066.0</v>
      </c>
      <c r="G3990" s="21">
        <v>2976.0</v>
      </c>
      <c r="H3990" s="113" t="s">
        <v>71</v>
      </c>
      <c r="I3990" s="113" t="s">
        <v>56</v>
      </c>
      <c r="J3990" s="115">
        <v>0.2093</v>
      </c>
      <c r="K3990" s="116">
        <v>-0.01459316</v>
      </c>
      <c r="L3990" s="116">
        <v>0.01831239</v>
      </c>
      <c r="M3990" s="117">
        <v>0.4255085</v>
      </c>
      <c r="N3990" s="116">
        <v>-0.019373672</v>
      </c>
      <c r="O3990" s="116">
        <v>0.018505216</v>
      </c>
      <c r="P3990" s="117">
        <v>0.295131706</v>
      </c>
      <c r="Q3990" s="113"/>
      <c r="R3990" s="113"/>
      <c r="S3990" s="113"/>
      <c r="T3990" s="113"/>
      <c r="U3990" s="113"/>
      <c r="V3990" s="113"/>
      <c r="W3990" s="113"/>
      <c r="X3990" s="113"/>
      <c r="Y3990" s="113"/>
      <c r="Z3990" s="113"/>
    </row>
    <row r="3991" ht="15.75" customHeight="1">
      <c r="A3991" s="113" t="s">
        <v>10120</v>
      </c>
      <c r="B3991" s="113" t="s">
        <v>3369</v>
      </c>
      <c r="C3991" s="114">
        <v>8.0</v>
      </c>
      <c r="D3991" s="114">
        <v>7.2514228E7</v>
      </c>
      <c r="E3991" s="114">
        <v>0.995</v>
      </c>
      <c r="F3991" s="21">
        <v>9066.0</v>
      </c>
      <c r="G3991" s="21">
        <v>4436.0</v>
      </c>
      <c r="H3991" s="113" t="s">
        <v>71</v>
      </c>
      <c r="I3991" s="113" t="s">
        <v>33</v>
      </c>
      <c r="J3991" s="115">
        <v>0.5641</v>
      </c>
      <c r="K3991" s="116">
        <v>0.03606351</v>
      </c>
      <c r="L3991" s="116">
        <v>0.01555042</v>
      </c>
      <c r="M3991" s="117">
        <v>0.02038776</v>
      </c>
      <c r="N3991" s="116">
        <v>0.032805991</v>
      </c>
      <c r="O3991" s="116">
        <v>0.015941846</v>
      </c>
      <c r="P3991" s="117">
        <v>0.039604159</v>
      </c>
      <c r="Q3991" s="113"/>
      <c r="R3991" s="113"/>
      <c r="S3991" s="113"/>
      <c r="T3991" s="113"/>
      <c r="U3991" s="113"/>
      <c r="V3991" s="113"/>
      <c r="W3991" s="113"/>
      <c r="X3991" s="113"/>
      <c r="Y3991" s="113"/>
      <c r="Z3991" s="113"/>
    </row>
    <row r="3992" ht="15.75" customHeight="1">
      <c r="A3992" s="113" t="s">
        <v>10120</v>
      </c>
      <c r="B3992" s="113" t="s">
        <v>3371</v>
      </c>
      <c r="C3992" s="114">
        <v>8.0</v>
      </c>
      <c r="D3992" s="114">
        <v>7.5294975E7</v>
      </c>
      <c r="E3992" s="114">
        <v>1.0</v>
      </c>
      <c r="F3992" s="21">
        <v>9066.0</v>
      </c>
      <c r="G3992" s="21">
        <v>3898.0</v>
      </c>
      <c r="H3992" s="113" t="s">
        <v>71</v>
      </c>
      <c r="I3992" s="113" t="s">
        <v>33</v>
      </c>
      <c r="J3992" s="115">
        <v>0.3129</v>
      </c>
      <c r="K3992" s="116">
        <v>-0.009495965</v>
      </c>
      <c r="L3992" s="116">
        <v>0.01542331</v>
      </c>
      <c r="M3992" s="117">
        <v>0.5380996</v>
      </c>
      <c r="N3992" s="116">
        <v>-0.011326826</v>
      </c>
      <c r="O3992" s="116">
        <v>0.01569775</v>
      </c>
      <c r="P3992" s="117">
        <v>0.470566683</v>
      </c>
      <c r="Q3992" s="113"/>
      <c r="R3992" s="113"/>
      <c r="S3992" s="113"/>
      <c r="T3992" s="113"/>
      <c r="U3992" s="113"/>
      <c r="V3992" s="113"/>
      <c r="W3992" s="113"/>
      <c r="X3992" s="113"/>
      <c r="Y3992" s="113"/>
      <c r="Z3992" s="113"/>
    </row>
    <row r="3993" ht="15.75" customHeight="1">
      <c r="A3993" s="113" t="s">
        <v>10120</v>
      </c>
      <c r="B3993" s="113" t="s">
        <v>2802</v>
      </c>
      <c r="C3993" s="114">
        <v>8.0</v>
      </c>
      <c r="D3993" s="114">
        <v>1.26477978E8</v>
      </c>
      <c r="E3993" s="114">
        <v>1.0</v>
      </c>
      <c r="F3993" s="21">
        <v>9066.0</v>
      </c>
      <c r="G3993" s="21">
        <v>4458.0</v>
      </c>
      <c r="H3993" s="113" t="s">
        <v>31</v>
      </c>
      <c r="I3993" s="113" t="s">
        <v>71</v>
      </c>
      <c r="J3993" s="115">
        <v>0.5643</v>
      </c>
      <c r="K3993" s="116">
        <v>0.004103912</v>
      </c>
      <c r="L3993" s="116">
        <v>0.01485616</v>
      </c>
      <c r="M3993" s="117">
        <v>0.7823614</v>
      </c>
      <c r="N3993" s="116">
        <v>0.003102092</v>
      </c>
      <c r="O3993" s="116">
        <v>0.015119736</v>
      </c>
      <c r="P3993" s="117">
        <v>0.837440572</v>
      </c>
      <c r="Q3993" s="113"/>
      <c r="R3993" s="113"/>
      <c r="S3993" s="113"/>
      <c r="T3993" s="113"/>
      <c r="U3993" s="113"/>
      <c r="V3993" s="113"/>
      <c r="W3993" s="113"/>
      <c r="X3993" s="113"/>
      <c r="Y3993" s="113"/>
      <c r="Z3993" s="113"/>
    </row>
    <row r="3994" ht="15.75" customHeight="1">
      <c r="A3994" s="113" t="s">
        <v>10120</v>
      </c>
      <c r="B3994" s="113" t="s">
        <v>3375</v>
      </c>
      <c r="C3994" s="114">
        <v>8.0</v>
      </c>
      <c r="D3994" s="114">
        <v>1.30736697E8</v>
      </c>
      <c r="E3994" s="114">
        <v>0.996</v>
      </c>
      <c r="F3994" s="21">
        <v>9066.0</v>
      </c>
      <c r="G3994" s="21">
        <v>4515.0</v>
      </c>
      <c r="H3994" s="113" t="s">
        <v>31</v>
      </c>
      <c r="I3994" s="113" t="s">
        <v>56</v>
      </c>
      <c r="J3994" s="115">
        <v>0.5019</v>
      </c>
      <c r="K3994" s="116">
        <v>0.005620757</v>
      </c>
      <c r="L3994" s="116">
        <v>0.01484162</v>
      </c>
      <c r="M3994" s="117">
        <v>0.7048989</v>
      </c>
      <c r="N3994" s="116">
        <v>0.010473031</v>
      </c>
      <c r="O3994" s="116">
        <v>0.015247264</v>
      </c>
      <c r="P3994" s="117">
        <v>0.492158744</v>
      </c>
      <c r="Q3994" s="113"/>
      <c r="R3994" s="113"/>
      <c r="S3994" s="113"/>
      <c r="T3994" s="113"/>
      <c r="U3994" s="113"/>
      <c r="V3994" s="113"/>
      <c r="W3994" s="113"/>
      <c r="X3994" s="113"/>
      <c r="Y3994" s="113"/>
      <c r="Z3994" s="113"/>
    </row>
    <row r="3995" ht="15.75" customHeight="1">
      <c r="A3995" s="113" t="s">
        <v>10120</v>
      </c>
      <c r="B3995" s="113" t="s">
        <v>3378</v>
      </c>
      <c r="C3995" s="114">
        <v>9.0</v>
      </c>
      <c r="D3995" s="114">
        <v>8262414.0</v>
      </c>
      <c r="E3995" s="114">
        <v>0.918</v>
      </c>
      <c r="F3995" s="21">
        <v>9066.0</v>
      </c>
      <c r="G3995" s="21">
        <v>333.0</v>
      </c>
      <c r="H3995" s="113" t="s">
        <v>71</v>
      </c>
      <c r="I3995" s="113" t="s">
        <v>56</v>
      </c>
      <c r="J3995" s="115">
        <v>0.0204</v>
      </c>
      <c r="K3995" s="116">
        <v>0.05290796</v>
      </c>
      <c r="L3995" s="116">
        <v>0.05372144</v>
      </c>
      <c r="M3995" s="117">
        <v>0.3246941</v>
      </c>
      <c r="N3995" s="116">
        <v>0.036440295</v>
      </c>
      <c r="O3995" s="116">
        <v>0.053562624</v>
      </c>
      <c r="P3995" s="117">
        <v>0.496295118</v>
      </c>
      <c r="Q3995" s="113"/>
      <c r="R3995" s="113"/>
      <c r="S3995" s="113"/>
      <c r="T3995" s="113"/>
      <c r="U3995" s="113"/>
      <c r="V3995" s="113"/>
      <c r="W3995" s="113"/>
      <c r="X3995" s="113"/>
      <c r="Y3995" s="113"/>
      <c r="Z3995" s="113"/>
    </row>
    <row r="3996" ht="15.75" customHeight="1">
      <c r="A3996" s="113" t="s">
        <v>10120</v>
      </c>
      <c r="B3996" s="113" t="s">
        <v>3381</v>
      </c>
      <c r="C3996" s="114">
        <v>9.0</v>
      </c>
      <c r="D3996" s="114">
        <v>2.2670715E7</v>
      </c>
      <c r="E3996" s="114">
        <v>1.0</v>
      </c>
      <c r="F3996" s="21">
        <v>9066.0</v>
      </c>
      <c r="G3996" s="21">
        <v>3393.0</v>
      </c>
      <c r="H3996" s="113" t="s">
        <v>71</v>
      </c>
      <c r="I3996" s="113" t="s">
        <v>31</v>
      </c>
      <c r="J3996" s="115">
        <v>0.7507</v>
      </c>
      <c r="K3996" s="116">
        <v>-0.01125847</v>
      </c>
      <c r="L3996" s="116">
        <v>0.01680012</v>
      </c>
      <c r="M3996" s="117">
        <v>0.5027671</v>
      </c>
      <c r="N3996" s="116">
        <v>-0.011108823</v>
      </c>
      <c r="O3996" s="116">
        <v>0.017166702</v>
      </c>
      <c r="P3996" s="117">
        <v>0.51755781</v>
      </c>
      <c r="Q3996" s="113"/>
      <c r="R3996" s="113"/>
      <c r="S3996" s="113"/>
      <c r="T3996" s="113"/>
      <c r="U3996" s="113"/>
      <c r="V3996" s="113"/>
      <c r="W3996" s="113"/>
      <c r="X3996" s="113"/>
      <c r="Y3996" s="113"/>
      <c r="Z3996" s="113"/>
    </row>
    <row r="3997" ht="15.75" customHeight="1">
      <c r="A3997" s="113" t="s">
        <v>10120</v>
      </c>
      <c r="B3997" s="113" t="s">
        <v>2066</v>
      </c>
      <c r="C3997" s="114">
        <v>9.0</v>
      </c>
      <c r="D3997" s="114">
        <v>2.8414339E7</v>
      </c>
      <c r="E3997" s="114">
        <v>1.0</v>
      </c>
      <c r="F3997" s="21">
        <v>9066.0</v>
      </c>
      <c r="G3997" s="21">
        <v>2930.0</v>
      </c>
      <c r="H3997" s="113" t="s">
        <v>71</v>
      </c>
      <c r="I3997" s="113" t="s">
        <v>56</v>
      </c>
      <c r="J3997" s="115">
        <v>0.2026</v>
      </c>
      <c r="K3997" s="116">
        <v>0.04289558</v>
      </c>
      <c r="L3997" s="116">
        <v>0.01799828</v>
      </c>
      <c r="M3997" s="117">
        <v>0.0171575</v>
      </c>
      <c r="N3997" s="116">
        <v>0.044465783</v>
      </c>
      <c r="O3997" s="116">
        <v>0.018339498</v>
      </c>
      <c r="P3997" s="117">
        <v>0.01532564</v>
      </c>
      <c r="Q3997" s="113"/>
      <c r="R3997" s="113"/>
      <c r="S3997" s="113"/>
      <c r="T3997" s="113"/>
      <c r="U3997" s="113"/>
      <c r="V3997" s="113"/>
      <c r="W3997" s="113"/>
      <c r="X3997" s="113"/>
      <c r="Y3997" s="113"/>
      <c r="Z3997" s="113"/>
    </row>
    <row r="3998" ht="15.75" customHeight="1">
      <c r="A3998" s="113" t="s">
        <v>10120</v>
      </c>
      <c r="B3998" s="113" t="s">
        <v>3384</v>
      </c>
      <c r="C3998" s="114">
        <v>9.0</v>
      </c>
      <c r="D3998" s="114">
        <v>7.8542286E7</v>
      </c>
      <c r="E3998" s="114">
        <v>1.0</v>
      </c>
      <c r="F3998" s="21">
        <v>9066.0</v>
      </c>
      <c r="G3998" s="21">
        <v>1252.0</v>
      </c>
      <c r="H3998" s="113" t="s">
        <v>56</v>
      </c>
      <c r="I3998" s="113" t="s">
        <v>71</v>
      </c>
      <c r="J3998" s="115">
        <v>0.0746</v>
      </c>
      <c r="K3998" s="116">
        <v>-0.02246434</v>
      </c>
      <c r="L3998" s="116">
        <v>0.02736021</v>
      </c>
      <c r="M3998" s="117">
        <v>0.4116128</v>
      </c>
      <c r="N3998" s="116">
        <v>-0.023424783</v>
      </c>
      <c r="O3998" s="116">
        <v>0.027598938</v>
      </c>
      <c r="P3998" s="117">
        <v>0.396016707</v>
      </c>
      <c r="Q3998" s="113"/>
      <c r="R3998" s="113"/>
      <c r="S3998" s="113"/>
      <c r="T3998" s="113"/>
      <c r="U3998" s="113"/>
      <c r="V3998" s="113"/>
      <c r="W3998" s="113"/>
      <c r="X3998" s="113"/>
      <c r="Y3998" s="113"/>
      <c r="Z3998" s="113"/>
    </row>
    <row r="3999" ht="15.75" customHeight="1">
      <c r="A3999" s="113" t="s">
        <v>10120</v>
      </c>
      <c r="B3999" s="113" t="s">
        <v>3386</v>
      </c>
      <c r="C3999" s="114">
        <v>9.0</v>
      </c>
      <c r="D3999" s="114">
        <v>9.6758342E7</v>
      </c>
      <c r="E3999" s="114">
        <v>0.996</v>
      </c>
      <c r="F3999" s="21">
        <v>9066.0</v>
      </c>
      <c r="G3999" s="21">
        <v>3460.0</v>
      </c>
      <c r="H3999" s="113" t="s">
        <v>71</v>
      </c>
      <c r="I3999" s="113" t="s">
        <v>56</v>
      </c>
      <c r="J3999" s="115">
        <v>0.2583</v>
      </c>
      <c r="K3999" s="116">
        <v>0.00272867</v>
      </c>
      <c r="L3999" s="116">
        <v>0.01698835</v>
      </c>
      <c r="M3999" s="117">
        <v>0.8723927</v>
      </c>
      <c r="N3999" s="116">
        <v>0.002750511</v>
      </c>
      <c r="O3999" s="116">
        <v>0.017355206</v>
      </c>
      <c r="P3999" s="117">
        <v>0.874075966</v>
      </c>
      <c r="Q3999" s="113"/>
      <c r="R3999" s="113"/>
      <c r="S3999" s="113"/>
      <c r="T3999" s="113"/>
      <c r="U3999" s="113"/>
      <c r="V3999" s="113"/>
      <c r="W3999" s="113"/>
      <c r="X3999" s="113"/>
      <c r="Y3999" s="113"/>
      <c r="Z3999" s="113"/>
    </row>
    <row r="4000" ht="15.75" customHeight="1">
      <c r="A4000" s="113" t="s">
        <v>10120</v>
      </c>
      <c r="B4000" s="113" t="s">
        <v>3389</v>
      </c>
      <c r="C4000" s="114">
        <v>9.0</v>
      </c>
      <c r="D4000" s="114">
        <v>9.8256235E7</v>
      </c>
      <c r="E4000" s="114">
        <v>1.0</v>
      </c>
      <c r="F4000" s="21">
        <v>9066.0</v>
      </c>
      <c r="G4000" s="21">
        <v>537.0</v>
      </c>
      <c r="H4000" s="113" t="s">
        <v>71</v>
      </c>
      <c r="I4000" s="113" t="s">
        <v>33</v>
      </c>
      <c r="J4000" s="115">
        <v>0.0306</v>
      </c>
      <c r="K4000" s="116">
        <v>-0.02803072</v>
      </c>
      <c r="L4000" s="116">
        <v>0.04040508</v>
      </c>
      <c r="M4000" s="117">
        <v>0.4878438</v>
      </c>
      <c r="N4000" s="116">
        <v>-0.036001844</v>
      </c>
      <c r="O4000" s="116">
        <v>0.042220243</v>
      </c>
      <c r="P4000" s="117">
        <v>0.393817247</v>
      </c>
      <c r="Q4000" s="113"/>
      <c r="R4000" s="113"/>
      <c r="S4000" s="113"/>
      <c r="T4000" s="113"/>
      <c r="U4000" s="113"/>
      <c r="V4000" s="113"/>
      <c r="W4000" s="113"/>
      <c r="X4000" s="113"/>
      <c r="Y4000" s="113"/>
      <c r="Z4000" s="113"/>
    </row>
    <row r="4001" ht="15.75" customHeight="1">
      <c r="A4001" s="113" t="s">
        <v>10120</v>
      </c>
      <c r="B4001" s="113" t="s">
        <v>3392</v>
      </c>
      <c r="C4001" s="114">
        <v>9.0</v>
      </c>
      <c r="D4001" s="114">
        <v>1.0773592E8</v>
      </c>
      <c r="E4001" s="114">
        <v>1.0</v>
      </c>
      <c r="F4001" s="21">
        <v>9066.0</v>
      </c>
      <c r="G4001" s="21">
        <v>2122.0</v>
      </c>
      <c r="H4001" s="113" t="s">
        <v>56</v>
      </c>
      <c r="I4001" s="113" t="s">
        <v>31</v>
      </c>
      <c r="J4001" s="115">
        <v>0.1353</v>
      </c>
      <c r="K4001" s="116">
        <v>0.01933857</v>
      </c>
      <c r="L4001" s="116">
        <v>0.02129295</v>
      </c>
      <c r="M4001" s="117">
        <v>0.3637647</v>
      </c>
      <c r="N4001" s="116">
        <v>0.019949241</v>
      </c>
      <c r="O4001" s="116">
        <v>0.0218201</v>
      </c>
      <c r="P4001" s="117">
        <v>0.360580336</v>
      </c>
      <c r="Q4001" s="113"/>
      <c r="R4001" s="113"/>
      <c r="S4001" s="113"/>
      <c r="T4001" s="113"/>
      <c r="U4001" s="113"/>
      <c r="V4001" s="113"/>
      <c r="W4001" s="113"/>
      <c r="X4001" s="113"/>
      <c r="Y4001" s="113"/>
      <c r="Z4001" s="113"/>
    </row>
    <row r="4002" ht="15.75" customHeight="1">
      <c r="A4002" s="113" t="s">
        <v>10120</v>
      </c>
      <c r="B4002" s="113" t="s">
        <v>3395</v>
      </c>
      <c r="C4002" s="114">
        <v>9.0</v>
      </c>
      <c r="D4002" s="114">
        <v>1.08890521E8</v>
      </c>
      <c r="E4002" s="114">
        <v>0.956</v>
      </c>
      <c r="F4002" s="21">
        <v>9066.0</v>
      </c>
      <c r="G4002" s="21">
        <v>3236.0</v>
      </c>
      <c r="H4002" s="113" t="s">
        <v>71</v>
      </c>
      <c r="I4002" s="113" t="s">
        <v>31</v>
      </c>
      <c r="J4002" s="115">
        <v>0.2483</v>
      </c>
      <c r="K4002" s="116">
        <v>-5.01554E-4</v>
      </c>
      <c r="L4002" s="116">
        <v>0.01709574</v>
      </c>
      <c r="M4002" s="117">
        <v>0.9765951</v>
      </c>
      <c r="N4002" s="116">
        <v>-0.001721011</v>
      </c>
      <c r="O4002" s="116">
        <v>0.017721689</v>
      </c>
      <c r="P4002" s="117">
        <v>0.922636432</v>
      </c>
      <c r="Q4002" s="113"/>
      <c r="R4002" s="113"/>
      <c r="S4002" s="113"/>
      <c r="T4002" s="113"/>
      <c r="U4002" s="113"/>
      <c r="V4002" s="113"/>
      <c r="W4002" s="113"/>
      <c r="X4002" s="113"/>
      <c r="Y4002" s="113"/>
      <c r="Z4002" s="113"/>
    </row>
    <row r="4003" ht="15.75" customHeight="1">
      <c r="A4003" s="113" t="s">
        <v>10120</v>
      </c>
      <c r="B4003" s="113" t="s">
        <v>3397</v>
      </c>
      <c r="C4003" s="114">
        <v>9.0</v>
      </c>
      <c r="D4003" s="114">
        <v>1.23494062E8</v>
      </c>
      <c r="E4003" s="114">
        <v>0.773</v>
      </c>
      <c r="F4003" s="21">
        <v>9066.0</v>
      </c>
      <c r="G4003" s="21">
        <v>3368.0</v>
      </c>
      <c r="H4003" s="113" t="s">
        <v>71</v>
      </c>
      <c r="I4003" s="113" t="s">
        <v>31</v>
      </c>
      <c r="J4003" s="115">
        <v>0.5986</v>
      </c>
      <c r="K4003" s="116">
        <v>0.01523109</v>
      </c>
      <c r="L4003" s="116">
        <v>0.01822439</v>
      </c>
      <c r="M4003" s="117">
        <v>0.4032938</v>
      </c>
      <c r="N4003" s="116">
        <v>0.014314708</v>
      </c>
      <c r="O4003" s="116">
        <v>0.018287751</v>
      </c>
      <c r="P4003" s="117">
        <v>0.433774883</v>
      </c>
      <c r="Q4003" s="113"/>
      <c r="R4003" s="113"/>
      <c r="S4003" s="113"/>
      <c r="T4003" s="113"/>
      <c r="U4003" s="113"/>
      <c r="V4003" s="113"/>
      <c r="W4003" s="113"/>
      <c r="X4003" s="113"/>
      <c r="Y4003" s="113"/>
      <c r="Z4003" s="113"/>
    </row>
    <row r="4004" ht="15.75" customHeight="1">
      <c r="A4004" s="113" t="s">
        <v>10120</v>
      </c>
      <c r="B4004" s="113" t="s">
        <v>3400</v>
      </c>
      <c r="C4004" s="114">
        <v>9.0</v>
      </c>
      <c r="D4004" s="114">
        <v>1.37205222E8</v>
      </c>
      <c r="E4004" s="114">
        <v>0.965</v>
      </c>
      <c r="F4004" s="21">
        <v>9066.0</v>
      </c>
      <c r="G4004" s="21">
        <v>1957.0</v>
      </c>
      <c r="H4004" s="113" t="s">
        <v>31</v>
      </c>
      <c r="I4004" s="113" t="s">
        <v>33</v>
      </c>
      <c r="J4004" s="115">
        <v>0.1283</v>
      </c>
      <c r="K4004" s="116">
        <v>0.006472505</v>
      </c>
      <c r="L4004" s="116">
        <v>0.02157762</v>
      </c>
      <c r="M4004" s="117">
        <v>0.7642048</v>
      </c>
      <c r="N4004" s="116">
        <v>3.19263E-4</v>
      </c>
      <c r="O4004" s="116">
        <v>0.022587428</v>
      </c>
      <c r="P4004" s="117">
        <v>0.988722647</v>
      </c>
      <c r="Q4004" s="113"/>
      <c r="R4004" s="113"/>
      <c r="S4004" s="113"/>
      <c r="T4004" s="113"/>
      <c r="U4004" s="113"/>
      <c r="V4004" s="113"/>
      <c r="W4004" s="113"/>
      <c r="X4004" s="113"/>
      <c r="Y4004" s="113"/>
      <c r="Z4004" s="113"/>
    </row>
    <row r="4005" ht="15.75" customHeight="1">
      <c r="A4005" s="113" t="s">
        <v>10120</v>
      </c>
      <c r="B4005" s="113" t="s">
        <v>3402</v>
      </c>
      <c r="C4005" s="114">
        <v>9.0</v>
      </c>
      <c r="D4005" s="114">
        <v>1.39120828E8</v>
      </c>
      <c r="E4005" s="114">
        <v>0.983</v>
      </c>
      <c r="F4005" s="21">
        <v>9066.0</v>
      </c>
      <c r="G4005" s="21">
        <v>3709.0</v>
      </c>
      <c r="H4005" s="113" t="s">
        <v>31</v>
      </c>
      <c r="I4005" s="113" t="s">
        <v>33</v>
      </c>
      <c r="J4005" s="115">
        <v>0.2952</v>
      </c>
      <c r="K4005" s="116">
        <v>-0.0285535</v>
      </c>
      <c r="L4005" s="116">
        <v>0.01582681</v>
      </c>
      <c r="M4005" s="117">
        <v>0.07121223</v>
      </c>
      <c r="N4005" s="116">
        <v>-0.027616333</v>
      </c>
      <c r="O4005" s="116">
        <v>0.016201557</v>
      </c>
      <c r="P4005" s="117">
        <v>0.088278745</v>
      </c>
      <c r="Q4005" s="113"/>
      <c r="R4005" s="113"/>
      <c r="S4005" s="113"/>
      <c r="T4005" s="113"/>
      <c r="U4005" s="113"/>
      <c r="V4005" s="113"/>
      <c r="W4005" s="113"/>
      <c r="X4005" s="113"/>
      <c r="Y4005" s="113"/>
      <c r="Z4005" s="113"/>
    </row>
    <row r="4006" ht="15.75" customHeight="1">
      <c r="A4006" s="113" t="s">
        <v>10120</v>
      </c>
      <c r="B4006" s="113" t="s">
        <v>3406</v>
      </c>
      <c r="C4006" s="114">
        <v>10.0</v>
      </c>
      <c r="D4006" s="114">
        <v>3.1990623E7</v>
      </c>
      <c r="E4006" s="114">
        <v>1.0</v>
      </c>
      <c r="F4006" s="21">
        <v>9066.0</v>
      </c>
      <c r="G4006" s="21">
        <v>1231.0</v>
      </c>
      <c r="H4006" s="113" t="s">
        <v>56</v>
      </c>
      <c r="I4006" s="113" t="s">
        <v>71</v>
      </c>
      <c r="J4006" s="115">
        <v>0.0732</v>
      </c>
      <c r="K4006" s="116">
        <v>-0.02638022</v>
      </c>
      <c r="L4006" s="116">
        <v>0.02718178</v>
      </c>
      <c r="M4006" s="117">
        <v>0.3317917</v>
      </c>
      <c r="N4006" s="116">
        <v>-0.02488377</v>
      </c>
      <c r="O4006" s="116">
        <v>0.028413409</v>
      </c>
      <c r="P4006" s="117">
        <v>0.381152048</v>
      </c>
      <c r="Q4006" s="113"/>
      <c r="R4006" s="113"/>
      <c r="S4006" s="113"/>
      <c r="T4006" s="113"/>
      <c r="U4006" s="113"/>
      <c r="V4006" s="113"/>
      <c r="W4006" s="113"/>
      <c r="X4006" s="113"/>
      <c r="Y4006" s="113"/>
      <c r="Z4006" s="113"/>
    </row>
    <row r="4007" ht="15.75" customHeight="1">
      <c r="A4007" s="113" t="s">
        <v>10120</v>
      </c>
      <c r="B4007" s="113" t="s">
        <v>2175</v>
      </c>
      <c r="C4007" s="114">
        <v>10.0</v>
      </c>
      <c r="D4007" s="114">
        <v>9.0818377E7</v>
      </c>
      <c r="E4007" s="114">
        <v>1.0</v>
      </c>
      <c r="F4007" s="21">
        <v>9066.0</v>
      </c>
      <c r="G4007" s="21">
        <v>4464.0</v>
      </c>
      <c r="H4007" s="113" t="s">
        <v>31</v>
      </c>
      <c r="I4007" s="113" t="s">
        <v>33</v>
      </c>
      <c r="J4007" s="115">
        <v>0.4383</v>
      </c>
      <c r="K4007" s="116">
        <v>0.002670886</v>
      </c>
      <c r="L4007" s="116">
        <v>0.01474942</v>
      </c>
      <c r="M4007" s="117">
        <v>0.8563016</v>
      </c>
      <c r="N4007" s="116">
        <v>-0.002722616</v>
      </c>
      <c r="O4007" s="116">
        <v>0.014852956</v>
      </c>
      <c r="P4007" s="117">
        <v>0.854559003</v>
      </c>
      <c r="Q4007" s="113"/>
      <c r="R4007" s="113"/>
      <c r="S4007" s="113"/>
      <c r="T4007" s="113"/>
      <c r="U4007" s="113"/>
      <c r="V4007" s="113"/>
      <c r="W4007" s="113"/>
      <c r="X4007" s="113"/>
      <c r="Y4007" s="113"/>
      <c r="Z4007" s="113"/>
    </row>
    <row r="4008" ht="15.75" customHeight="1">
      <c r="A4008" s="113" t="s">
        <v>10120</v>
      </c>
      <c r="B4008" s="113" t="s">
        <v>3411</v>
      </c>
      <c r="C4008" s="114">
        <v>10.0</v>
      </c>
      <c r="D4008" s="114">
        <v>9.5893514E7</v>
      </c>
      <c r="E4008" s="114">
        <v>1.0</v>
      </c>
      <c r="F4008" s="21">
        <v>9066.0</v>
      </c>
      <c r="G4008" s="21">
        <v>4443.0</v>
      </c>
      <c r="H4008" s="113" t="s">
        <v>71</v>
      </c>
      <c r="I4008" s="113" t="s">
        <v>56</v>
      </c>
      <c r="J4008" s="115">
        <v>0.5703</v>
      </c>
      <c r="K4008" s="116">
        <v>-0.001584486</v>
      </c>
      <c r="L4008" s="116">
        <v>0.01483311</v>
      </c>
      <c r="M4008" s="117">
        <v>0.9149311</v>
      </c>
      <c r="N4008" s="116">
        <v>-0.003524474</v>
      </c>
      <c r="O4008" s="116">
        <v>0.01489594</v>
      </c>
      <c r="P4008" s="117">
        <v>0.812962189</v>
      </c>
      <c r="Q4008" s="113"/>
      <c r="R4008" s="113"/>
      <c r="S4008" s="113"/>
      <c r="T4008" s="113"/>
      <c r="U4008" s="113"/>
      <c r="V4008" s="113"/>
      <c r="W4008" s="113"/>
      <c r="X4008" s="113"/>
      <c r="Y4008" s="113"/>
      <c r="Z4008" s="113"/>
    </row>
    <row r="4009" ht="15.75" customHeight="1">
      <c r="A4009" s="113" t="s">
        <v>10120</v>
      </c>
      <c r="B4009" s="113" t="s">
        <v>3413</v>
      </c>
      <c r="C4009" s="114">
        <v>10.0</v>
      </c>
      <c r="D4009" s="114">
        <v>1.04327584E8</v>
      </c>
      <c r="E4009" s="114">
        <v>0.999</v>
      </c>
      <c r="F4009" s="21">
        <v>9066.0</v>
      </c>
      <c r="G4009" s="21">
        <v>4424.0</v>
      </c>
      <c r="H4009" s="113" t="s">
        <v>71</v>
      </c>
      <c r="I4009" s="113" t="s">
        <v>56</v>
      </c>
      <c r="J4009" s="115">
        <v>0.576</v>
      </c>
      <c r="K4009" s="116">
        <v>-0.008399192</v>
      </c>
      <c r="L4009" s="116">
        <v>0.01531789</v>
      </c>
      <c r="M4009" s="117">
        <v>0.5834683</v>
      </c>
      <c r="N4009" s="116">
        <v>-0.008417459</v>
      </c>
      <c r="O4009" s="116">
        <v>0.015678365</v>
      </c>
      <c r="P4009" s="117">
        <v>0.591347914</v>
      </c>
      <c r="Q4009" s="113"/>
      <c r="R4009" s="113"/>
      <c r="S4009" s="113"/>
      <c r="T4009" s="113"/>
      <c r="U4009" s="113"/>
      <c r="V4009" s="113"/>
      <c r="W4009" s="113"/>
      <c r="X4009" s="113"/>
      <c r="Y4009" s="113"/>
      <c r="Z4009" s="113"/>
    </row>
    <row r="4010" ht="15.75" customHeight="1">
      <c r="A4010" s="113" t="s">
        <v>10120</v>
      </c>
      <c r="B4010" s="113" t="s">
        <v>3414</v>
      </c>
      <c r="C4010" s="114">
        <v>10.0</v>
      </c>
      <c r="D4010" s="114">
        <v>1.04487443E8</v>
      </c>
      <c r="E4010" s="114">
        <v>0.976</v>
      </c>
      <c r="F4010" s="21">
        <v>9066.0</v>
      </c>
      <c r="G4010" s="21">
        <v>4421.0</v>
      </c>
      <c r="H4010" s="113" t="s">
        <v>56</v>
      </c>
      <c r="I4010" s="113" t="s">
        <v>71</v>
      </c>
      <c r="J4010" s="115">
        <v>0.5126</v>
      </c>
      <c r="K4010" s="116">
        <v>0.002733535</v>
      </c>
      <c r="L4010" s="116">
        <v>0.01496617</v>
      </c>
      <c r="M4010" s="117">
        <v>0.8550745</v>
      </c>
      <c r="N4010" s="116">
        <v>-0.003140348</v>
      </c>
      <c r="O4010" s="116">
        <v>0.015382702</v>
      </c>
      <c r="P4010" s="117">
        <v>0.838237843</v>
      </c>
      <c r="Q4010" s="113"/>
      <c r="R4010" s="113"/>
      <c r="S4010" s="113"/>
      <c r="T4010" s="113"/>
      <c r="U4010" s="113"/>
      <c r="V4010" s="113"/>
      <c r="W4010" s="113"/>
      <c r="X4010" s="113"/>
      <c r="Y4010" s="113"/>
      <c r="Z4010" s="113"/>
    </row>
    <row r="4011" ht="15.75" customHeight="1">
      <c r="A4011" s="113" t="s">
        <v>10120</v>
      </c>
      <c r="B4011" s="113" t="s">
        <v>3417</v>
      </c>
      <c r="C4011" s="114">
        <v>10.0</v>
      </c>
      <c r="D4011" s="114">
        <v>1.04596924E8</v>
      </c>
      <c r="E4011" s="114">
        <v>1.0</v>
      </c>
      <c r="F4011" s="21">
        <v>9066.0</v>
      </c>
      <c r="G4011" s="21">
        <v>4443.0</v>
      </c>
      <c r="H4011" s="113" t="s">
        <v>56</v>
      </c>
      <c r="I4011" s="113" t="s">
        <v>31</v>
      </c>
      <c r="J4011" s="115">
        <v>0.4295</v>
      </c>
      <c r="K4011" s="116">
        <v>0.01166986</v>
      </c>
      <c r="L4011" s="116">
        <v>0.0146948</v>
      </c>
      <c r="M4011" s="117">
        <v>0.4271089</v>
      </c>
      <c r="N4011" s="116">
        <v>0.014539001</v>
      </c>
      <c r="O4011" s="116">
        <v>0.014943466</v>
      </c>
      <c r="P4011" s="117">
        <v>0.330586285</v>
      </c>
      <c r="Q4011" s="113"/>
      <c r="R4011" s="113"/>
      <c r="S4011" s="113"/>
      <c r="T4011" s="113"/>
      <c r="U4011" s="113"/>
      <c r="V4011" s="113"/>
      <c r="W4011" s="113"/>
      <c r="X4011" s="113"/>
      <c r="Y4011" s="113"/>
      <c r="Z4011" s="113"/>
    </row>
    <row r="4012" ht="15.75" customHeight="1">
      <c r="A4012" s="113" t="s">
        <v>10120</v>
      </c>
      <c r="B4012" s="113" t="s">
        <v>1550</v>
      </c>
      <c r="C4012" s="114">
        <v>10.0</v>
      </c>
      <c r="D4012" s="114">
        <v>1.14758349E8</v>
      </c>
      <c r="E4012" s="114">
        <v>1.0</v>
      </c>
      <c r="F4012" s="21">
        <v>9066.0</v>
      </c>
      <c r="G4012" s="21">
        <v>2991.0</v>
      </c>
      <c r="H4012" s="113" t="s">
        <v>33</v>
      </c>
      <c r="I4012" s="113" t="s">
        <v>31</v>
      </c>
      <c r="J4012" s="115">
        <v>0.2084</v>
      </c>
      <c r="K4012" s="116">
        <v>0.0469489</v>
      </c>
      <c r="L4012" s="116">
        <v>0.01838965</v>
      </c>
      <c r="M4012" s="117">
        <v>0.01067974</v>
      </c>
      <c r="N4012" s="116">
        <v>0.042957268</v>
      </c>
      <c r="O4012" s="116">
        <v>0.018647781</v>
      </c>
      <c r="P4012" s="117">
        <v>0.021244385</v>
      </c>
      <c r="Q4012" s="113"/>
      <c r="R4012" s="113"/>
      <c r="S4012" s="113"/>
      <c r="T4012" s="113"/>
      <c r="U4012" s="113"/>
      <c r="V4012" s="113"/>
      <c r="W4012" s="113"/>
      <c r="X4012" s="113"/>
      <c r="Y4012" s="113"/>
      <c r="Z4012" s="113"/>
    </row>
    <row r="4013" ht="15.75" customHeight="1">
      <c r="A4013" s="113" t="s">
        <v>10120</v>
      </c>
      <c r="B4013" s="113" t="s">
        <v>3420</v>
      </c>
      <c r="C4013" s="114">
        <v>11.0</v>
      </c>
      <c r="D4013" s="114">
        <v>7708281.0</v>
      </c>
      <c r="E4013" s="114">
        <v>1.0</v>
      </c>
      <c r="F4013" s="21">
        <v>9066.0</v>
      </c>
      <c r="G4013" s="21">
        <v>3415.0</v>
      </c>
      <c r="H4013" s="113" t="s">
        <v>71</v>
      </c>
      <c r="I4013" s="113" t="s">
        <v>56</v>
      </c>
      <c r="J4013" s="115">
        <v>0.2517</v>
      </c>
      <c r="K4013" s="116">
        <v>-0.008746774</v>
      </c>
      <c r="L4013" s="116">
        <v>0.01737006</v>
      </c>
      <c r="M4013" s="117">
        <v>0.6145744</v>
      </c>
      <c r="N4013" s="116">
        <v>-0.010455533</v>
      </c>
      <c r="O4013" s="116">
        <v>0.017512935</v>
      </c>
      <c r="P4013" s="117">
        <v>0.550495532</v>
      </c>
      <c r="Q4013" s="113"/>
      <c r="R4013" s="113"/>
      <c r="S4013" s="113"/>
      <c r="T4013" s="113"/>
      <c r="U4013" s="113"/>
      <c r="V4013" s="113"/>
      <c r="W4013" s="113"/>
      <c r="X4013" s="113"/>
      <c r="Y4013" s="113"/>
      <c r="Z4013" s="113"/>
    </row>
    <row r="4014" ht="15.75" customHeight="1">
      <c r="A4014" s="113" t="s">
        <v>10120</v>
      </c>
      <c r="B4014" s="113" t="s">
        <v>3423</v>
      </c>
      <c r="C4014" s="114">
        <v>11.0</v>
      </c>
      <c r="D4014" s="114">
        <v>8669437.0</v>
      </c>
      <c r="E4014" s="114">
        <v>0.997</v>
      </c>
      <c r="F4014" s="21">
        <v>9066.0</v>
      </c>
      <c r="G4014" s="21">
        <v>4512.0</v>
      </c>
      <c r="H4014" s="113" t="s">
        <v>71</v>
      </c>
      <c r="I4014" s="113" t="s">
        <v>56</v>
      </c>
      <c r="J4014" s="115">
        <v>0.5198</v>
      </c>
      <c r="K4014" s="116">
        <v>-0.01024682</v>
      </c>
      <c r="L4014" s="116">
        <v>0.01452702</v>
      </c>
      <c r="M4014" s="117">
        <v>0.4805844</v>
      </c>
      <c r="N4014" s="116">
        <v>-0.011399117</v>
      </c>
      <c r="O4014" s="116">
        <v>0.014983961</v>
      </c>
      <c r="P4014" s="117">
        <v>0.446803681</v>
      </c>
      <c r="Q4014" s="113"/>
      <c r="R4014" s="113"/>
      <c r="S4014" s="113"/>
      <c r="T4014" s="113"/>
      <c r="U4014" s="113"/>
      <c r="V4014" s="113"/>
      <c r="W4014" s="113"/>
      <c r="X4014" s="113"/>
      <c r="Y4014" s="113"/>
      <c r="Z4014" s="113"/>
    </row>
    <row r="4015" ht="15.75" customHeight="1">
      <c r="A4015" s="113" t="s">
        <v>10120</v>
      </c>
      <c r="B4015" s="113" t="s">
        <v>3425</v>
      </c>
      <c r="C4015" s="114">
        <v>11.0</v>
      </c>
      <c r="D4015" s="114">
        <v>2.7672252E7</v>
      </c>
      <c r="E4015" s="114">
        <v>1.0</v>
      </c>
      <c r="F4015" s="21">
        <v>9066.0</v>
      </c>
      <c r="G4015" s="21">
        <v>2820.0</v>
      </c>
      <c r="H4015" s="113" t="s">
        <v>71</v>
      </c>
      <c r="I4015" s="113" t="s">
        <v>31</v>
      </c>
      <c r="J4015" s="115">
        <v>0.8074</v>
      </c>
      <c r="K4015" s="116">
        <v>-0.01446856</v>
      </c>
      <c r="L4015" s="116">
        <v>0.01883591</v>
      </c>
      <c r="M4015" s="117">
        <v>0.4424057</v>
      </c>
      <c r="N4015" s="116">
        <v>-0.011339076</v>
      </c>
      <c r="O4015" s="116">
        <v>0.019136881</v>
      </c>
      <c r="P4015" s="117">
        <v>0.553499255</v>
      </c>
      <c r="Q4015" s="113"/>
      <c r="R4015" s="113"/>
      <c r="S4015" s="113"/>
      <c r="T4015" s="113"/>
      <c r="U4015" s="113"/>
      <c r="V4015" s="113"/>
      <c r="W4015" s="113"/>
      <c r="X4015" s="113"/>
      <c r="Y4015" s="113"/>
      <c r="Z4015" s="113"/>
    </row>
    <row r="4016" ht="15.75" customHeight="1">
      <c r="A4016" s="113" t="s">
        <v>10120</v>
      </c>
      <c r="B4016" s="113" t="s">
        <v>3427</v>
      </c>
      <c r="C4016" s="114">
        <v>11.0</v>
      </c>
      <c r="D4016" s="114">
        <v>4.7225996E7</v>
      </c>
      <c r="E4016" s="114">
        <v>0.987</v>
      </c>
      <c r="F4016" s="21">
        <v>9066.0</v>
      </c>
      <c r="G4016" s="21">
        <v>1064.0</v>
      </c>
      <c r="H4016" s="113" t="s">
        <v>31</v>
      </c>
      <c r="I4016" s="113" t="s">
        <v>33</v>
      </c>
      <c r="J4016" s="115">
        <v>0.0635</v>
      </c>
      <c r="K4016" s="116">
        <v>-0.05202555</v>
      </c>
      <c r="L4016" s="116">
        <v>0.03103646</v>
      </c>
      <c r="M4016" s="117">
        <v>0.09368489</v>
      </c>
      <c r="N4016" s="116">
        <v>-0.060883309</v>
      </c>
      <c r="O4016" s="116">
        <v>0.030252142</v>
      </c>
      <c r="P4016" s="117">
        <v>0.044164217</v>
      </c>
      <c r="Q4016" s="113"/>
      <c r="R4016" s="113"/>
      <c r="S4016" s="113"/>
      <c r="T4016" s="113"/>
      <c r="U4016" s="113"/>
      <c r="V4016" s="113"/>
      <c r="W4016" s="113"/>
      <c r="X4016" s="113"/>
      <c r="Y4016" s="113"/>
      <c r="Z4016" s="113"/>
    </row>
    <row r="4017" ht="15.75" customHeight="1">
      <c r="A4017" s="113" t="s">
        <v>10120</v>
      </c>
      <c r="B4017" s="113" t="s">
        <v>3429</v>
      </c>
      <c r="C4017" s="114">
        <v>11.0</v>
      </c>
      <c r="D4017" s="114">
        <v>4.7434986E7</v>
      </c>
      <c r="E4017" s="114">
        <v>0.995</v>
      </c>
      <c r="F4017" s="21">
        <v>9066.0</v>
      </c>
      <c r="G4017" s="21">
        <v>3256.0</v>
      </c>
      <c r="H4017" s="113" t="s">
        <v>56</v>
      </c>
      <c r="I4017" s="113" t="s">
        <v>71</v>
      </c>
      <c r="J4017" s="115">
        <v>0.2363</v>
      </c>
      <c r="K4017" s="116">
        <v>-0.005350594</v>
      </c>
      <c r="L4017" s="116">
        <v>0.01739118</v>
      </c>
      <c r="M4017" s="117">
        <v>0.75834</v>
      </c>
      <c r="N4017" s="116">
        <v>-0.005989464</v>
      </c>
      <c r="O4017" s="116">
        <v>0.017818074</v>
      </c>
      <c r="P4017" s="117">
        <v>0.736761213</v>
      </c>
      <c r="Q4017" s="113"/>
      <c r="R4017" s="113"/>
      <c r="S4017" s="113"/>
      <c r="T4017" s="113"/>
      <c r="U4017" s="113"/>
      <c r="V4017" s="113"/>
      <c r="W4017" s="113"/>
      <c r="X4017" s="113"/>
      <c r="Y4017" s="113"/>
      <c r="Z4017" s="113"/>
    </row>
    <row r="4018" ht="15.75" customHeight="1">
      <c r="A4018" s="113" t="s">
        <v>10120</v>
      </c>
      <c r="B4018" s="113" t="s">
        <v>3432</v>
      </c>
      <c r="C4018" s="114">
        <v>11.0</v>
      </c>
      <c r="D4018" s="114">
        <v>6.2334908E7</v>
      </c>
      <c r="E4018" s="114">
        <v>0.994</v>
      </c>
      <c r="F4018" s="21">
        <v>9066.0</v>
      </c>
      <c r="G4018" s="21">
        <v>2497.0</v>
      </c>
      <c r="H4018" s="113" t="s">
        <v>31</v>
      </c>
      <c r="I4018" s="113" t="s">
        <v>71</v>
      </c>
      <c r="J4018" s="115">
        <v>0.1662</v>
      </c>
      <c r="K4018" s="116">
        <v>-0.003068365</v>
      </c>
      <c r="L4018" s="116">
        <v>0.01977841</v>
      </c>
      <c r="M4018" s="117">
        <v>0.8767133</v>
      </c>
      <c r="N4018" s="116">
        <v>-0.010209904</v>
      </c>
      <c r="O4018" s="116">
        <v>0.020548635</v>
      </c>
      <c r="P4018" s="117">
        <v>0.619284016</v>
      </c>
      <c r="Q4018" s="113"/>
      <c r="R4018" s="113"/>
      <c r="S4018" s="113"/>
      <c r="T4018" s="113"/>
      <c r="U4018" s="113"/>
      <c r="V4018" s="113"/>
      <c r="W4018" s="113"/>
      <c r="X4018" s="113"/>
      <c r="Y4018" s="113"/>
      <c r="Z4018" s="113"/>
    </row>
    <row r="4019" ht="15.75" customHeight="1">
      <c r="A4019" s="113" t="s">
        <v>10120</v>
      </c>
      <c r="B4019" s="113" t="s">
        <v>3435</v>
      </c>
      <c r="C4019" s="114">
        <v>11.0</v>
      </c>
      <c r="D4019" s="114">
        <v>6.2406162E7</v>
      </c>
      <c r="E4019" s="114">
        <v>0.997</v>
      </c>
      <c r="F4019" s="21">
        <v>9066.0</v>
      </c>
      <c r="G4019" s="21">
        <v>3384.0</v>
      </c>
      <c r="H4019" s="113" t="s">
        <v>33</v>
      </c>
      <c r="I4019" s="113" t="s">
        <v>71</v>
      </c>
      <c r="J4019" s="115">
        <v>0.7506</v>
      </c>
      <c r="K4019" s="116">
        <v>-0.00508092</v>
      </c>
      <c r="L4019" s="116">
        <v>0.0171537</v>
      </c>
      <c r="M4019" s="117">
        <v>0.7670777</v>
      </c>
      <c r="N4019" s="116">
        <v>-0.006116992</v>
      </c>
      <c r="O4019" s="116">
        <v>0.017593379</v>
      </c>
      <c r="P4019" s="117">
        <v>0.728075156</v>
      </c>
      <c r="Q4019" s="113"/>
      <c r="R4019" s="113"/>
      <c r="S4019" s="113"/>
      <c r="T4019" s="113"/>
      <c r="U4019" s="113"/>
      <c r="V4019" s="113"/>
      <c r="W4019" s="113"/>
      <c r="X4019" s="113"/>
      <c r="Y4019" s="113"/>
      <c r="Z4019" s="113"/>
    </row>
    <row r="4020" ht="15.75" customHeight="1">
      <c r="A4020" s="113" t="s">
        <v>10120</v>
      </c>
      <c r="B4020" s="113" t="s">
        <v>3438</v>
      </c>
      <c r="C4020" s="114">
        <v>11.0</v>
      </c>
      <c r="D4020" s="114">
        <v>6.3862612E7</v>
      </c>
      <c r="E4020" s="114">
        <v>1.0</v>
      </c>
      <c r="F4020" s="21">
        <v>9066.0</v>
      </c>
      <c r="G4020" s="21">
        <v>2324.0</v>
      </c>
      <c r="H4020" s="113" t="s">
        <v>56</v>
      </c>
      <c r="I4020" s="113" t="s">
        <v>71</v>
      </c>
      <c r="J4020" s="115">
        <v>0.1509</v>
      </c>
      <c r="K4020" s="116">
        <v>-0.003914046</v>
      </c>
      <c r="L4020" s="116">
        <v>0.02183744</v>
      </c>
      <c r="M4020" s="117">
        <v>0.8577527</v>
      </c>
      <c r="N4020" s="116">
        <v>-0.008515946</v>
      </c>
      <c r="O4020" s="116">
        <v>0.02152665</v>
      </c>
      <c r="P4020" s="117">
        <v>0.692400035</v>
      </c>
      <c r="Q4020" s="113"/>
      <c r="R4020" s="113"/>
      <c r="S4020" s="113"/>
      <c r="T4020" s="113"/>
      <c r="U4020" s="113"/>
      <c r="V4020" s="113"/>
      <c r="W4020" s="113"/>
      <c r="X4020" s="113"/>
      <c r="Y4020" s="113"/>
      <c r="Z4020" s="113"/>
    </row>
    <row r="4021" ht="15.75" customHeight="1">
      <c r="A4021" s="113" t="s">
        <v>10120</v>
      </c>
      <c r="B4021" s="113" t="s">
        <v>3441</v>
      </c>
      <c r="C4021" s="114">
        <v>11.0</v>
      </c>
      <c r="D4021" s="114">
        <v>9.3450134E7</v>
      </c>
      <c r="E4021" s="114">
        <v>1.0</v>
      </c>
      <c r="F4021" s="21">
        <v>9066.0</v>
      </c>
      <c r="G4021" s="21">
        <v>1622.0</v>
      </c>
      <c r="H4021" s="113" t="s">
        <v>71</v>
      </c>
      <c r="I4021" s="113" t="s">
        <v>56</v>
      </c>
      <c r="J4021" s="115">
        <v>0.9007</v>
      </c>
      <c r="K4021" s="116">
        <v>0.02927759</v>
      </c>
      <c r="L4021" s="116">
        <v>0.02572898</v>
      </c>
      <c r="M4021" s="117">
        <v>0.2551527</v>
      </c>
      <c r="N4021" s="116">
        <v>0.024877627</v>
      </c>
      <c r="O4021" s="116">
        <v>0.025377803</v>
      </c>
      <c r="P4021" s="117">
        <v>0.3269426</v>
      </c>
      <c r="Q4021" s="113"/>
      <c r="R4021" s="113"/>
      <c r="S4021" s="113"/>
      <c r="T4021" s="113"/>
      <c r="U4021" s="113"/>
      <c r="V4021" s="113"/>
      <c r="W4021" s="113"/>
      <c r="X4021" s="113"/>
      <c r="Y4021" s="113"/>
      <c r="Z4021" s="113"/>
    </row>
    <row r="4022" ht="15.75" customHeight="1">
      <c r="A4022" s="113" t="s">
        <v>10120</v>
      </c>
      <c r="B4022" s="113" t="s">
        <v>3444</v>
      </c>
      <c r="C4022" s="114">
        <v>11.0</v>
      </c>
      <c r="D4022" s="114">
        <v>9.9222349E7</v>
      </c>
      <c r="E4022" s="114">
        <v>0.992</v>
      </c>
      <c r="F4022" s="21">
        <v>9066.0</v>
      </c>
      <c r="G4022" s="21">
        <v>3259.0</v>
      </c>
      <c r="H4022" s="113" t="s">
        <v>31</v>
      </c>
      <c r="I4022" s="113" t="s">
        <v>71</v>
      </c>
      <c r="J4022" s="115">
        <v>0.2377</v>
      </c>
      <c r="K4022" s="116">
        <v>-0.008148657</v>
      </c>
      <c r="L4022" s="116">
        <v>0.01764492</v>
      </c>
      <c r="M4022" s="117">
        <v>0.6442152</v>
      </c>
      <c r="N4022" s="116">
        <v>-0.00778804</v>
      </c>
      <c r="O4022" s="116">
        <v>0.017833566</v>
      </c>
      <c r="P4022" s="117">
        <v>0.662323986</v>
      </c>
      <c r="Q4022" s="113"/>
      <c r="R4022" s="113"/>
      <c r="S4022" s="113"/>
      <c r="T4022" s="113"/>
      <c r="U4022" s="113"/>
      <c r="V4022" s="113"/>
      <c r="W4022" s="113"/>
      <c r="X4022" s="113"/>
      <c r="Y4022" s="113"/>
      <c r="Z4022" s="113"/>
    </row>
    <row r="4023" ht="15.75" customHeight="1">
      <c r="A4023" s="113" t="s">
        <v>10120</v>
      </c>
      <c r="B4023" s="113" t="s">
        <v>3447</v>
      </c>
      <c r="C4023" s="114">
        <v>11.0</v>
      </c>
      <c r="D4023" s="114">
        <v>1.21954657E8</v>
      </c>
      <c r="E4023" s="114">
        <v>1.0</v>
      </c>
      <c r="F4023" s="21">
        <v>9066.0</v>
      </c>
      <c r="G4023" s="21">
        <v>2664.0</v>
      </c>
      <c r="H4023" s="113" t="s">
        <v>56</v>
      </c>
      <c r="I4023" s="113" t="s">
        <v>71</v>
      </c>
      <c r="J4023" s="115">
        <v>0.179</v>
      </c>
      <c r="K4023" s="116">
        <v>-0.005418989</v>
      </c>
      <c r="L4023" s="116">
        <v>0.02010951</v>
      </c>
      <c r="M4023" s="117">
        <v>0.787565</v>
      </c>
      <c r="N4023" s="116">
        <v>-0.002357358</v>
      </c>
      <c r="O4023" s="116">
        <v>0.02011514</v>
      </c>
      <c r="P4023" s="117">
        <v>0.90670695</v>
      </c>
      <c r="Q4023" s="113"/>
      <c r="R4023" s="113"/>
      <c r="S4023" s="113"/>
      <c r="T4023" s="113"/>
      <c r="U4023" s="113"/>
      <c r="V4023" s="113"/>
      <c r="W4023" s="113"/>
      <c r="X4023" s="113"/>
      <c r="Y4023" s="113"/>
      <c r="Z4023" s="113"/>
    </row>
    <row r="4024" ht="15.75" customHeight="1">
      <c r="A4024" s="113" t="s">
        <v>10120</v>
      </c>
      <c r="B4024" s="113" t="s">
        <v>3452</v>
      </c>
      <c r="C4024" s="114">
        <v>11.0</v>
      </c>
      <c r="D4024" s="114">
        <v>1.32641746E8</v>
      </c>
      <c r="E4024" s="114">
        <v>0.987</v>
      </c>
      <c r="F4024" s="21">
        <v>9066.0</v>
      </c>
      <c r="G4024" s="21">
        <v>2722.0</v>
      </c>
      <c r="H4024" s="113" t="s">
        <v>71</v>
      </c>
      <c r="I4024" s="113" t="s">
        <v>33</v>
      </c>
      <c r="J4024" s="115">
        <v>0.1871</v>
      </c>
      <c r="K4024" s="116">
        <v>0.01001667</v>
      </c>
      <c r="L4024" s="116">
        <v>0.0187513</v>
      </c>
      <c r="M4024" s="117">
        <v>0.5932131</v>
      </c>
      <c r="N4024" s="116">
        <v>0.007084827</v>
      </c>
      <c r="O4024" s="116">
        <v>0.019424834</v>
      </c>
      <c r="P4024" s="117">
        <v>0.715312697</v>
      </c>
      <c r="Q4024" s="113"/>
      <c r="R4024" s="113"/>
      <c r="S4024" s="113"/>
      <c r="T4024" s="113"/>
      <c r="U4024" s="113"/>
      <c r="V4024" s="113"/>
      <c r="W4024" s="113"/>
      <c r="X4024" s="113"/>
      <c r="Y4024" s="113"/>
      <c r="Z4024" s="113"/>
    </row>
    <row r="4025" ht="15.75" customHeight="1">
      <c r="A4025" s="113" t="s">
        <v>10120</v>
      </c>
      <c r="B4025" s="113" t="s">
        <v>3455</v>
      </c>
      <c r="C4025" s="114">
        <v>12.0</v>
      </c>
      <c r="D4025" s="114">
        <v>8075685.0</v>
      </c>
      <c r="E4025" s="114">
        <v>0.712</v>
      </c>
      <c r="F4025" s="21">
        <v>9066.0</v>
      </c>
      <c r="G4025" s="21">
        <v>3042.0</v>
      </c>
      <c r="H4025" s="113" t="s">
        <v>71</v>
      </c>
      <c r="I4025" s="113" t="s">
        <v>56</v>
      </c>
      <c r="J4025" s="115">
        <v>0.38</v>
      </c>
      <c r="K4025" s="116">
        <v>0.01963019</v>
      </c>
      <c r="L4025" s="116">
        <v>0.01784247</v>
      </c>
      <c r="M4025" s="117">
        <v>0.2712473</v>
      </c>
      <c r="N4025" s="116">
        <v>0.017081638</v>
      </c>
      <c r="O4025" s="116">
        <v>0.018364298</v>
      </c>
      <c r="P4025" s="117">
        <v>0.352290978</v>
      </c>
      <c r="Q4025" s="113"/>
      <c r="R4025" s="113"/>
      <c r="S4025" s="113"/>
      <c r="T4025" s="113"/>
      <c r="U4025" s="113"/>
      <c r="V4025" s="113"/>
      <c r="W4025" s="113"/>
      <c r="X4025" s="113"/>
      <c r="Y4025" s="113"/>
      <c r="Z4025" s="113"/>
    </row>
    <row r="4026" ht="15.75" customHeight="1">
      <c r="A4026" s="113" t="s">
        <v>10120</v>
      </c>
      <c r="B4026" s="113" t="s">
        <v>3458</v>
      </c>
      <c r="C4026" s="114">
        <v>12.0</v>
      </c>
      <c r="D4026" s="114">
        <v>2.6453283E7</v>
      </c>
      <c r="E4026" s="114">
        <v>1.0</v>
      </c>
      <c r="F4026" s="21">
        <v>9066.0</v>
      </c>
      <c r="G4026" s="21">
        <v>4503.0</v>
      </c>
      <c r="H4026" s="113" t="s">
        <v>71</v>
      </c>
      <c r="I4026" s="113" t="s">
        <v>56</v>
      </c>
      <c r="J4026" s="115">
        <v>0.4595</v>
      </c>
      <c r="K4026" s="116">
        <v>0.002671519</v>
      </c>
      <c r="L4026" s="116">
        <v>0.01587809</v>
      </c>
      <c r="M4026" s="117">
        <v>0.8663851</v>
      </c>
      <c r="N4026" s="116">
        <v>0.005699618</v>
      </c>
      <c r="O4026" s="116">
        <v>0.016294234</v>
      </c>
      <c r="P4026" s="117">
        <v>0.726493655</v>
      </c>
      <c r="Q4026" s="113"/>
      <c r="R4026" s="113"/>
      <c r="S4026" s="113"/>
      <c r="T4026" s="113"/>
      <c r="U4026" s="113"/>
      <c r="V4026" s="113"/>
      <c r="W4026" s="113"/>
      <c r="X4026" s="113"/>
      <c r="Y4026" s="113"/>
      <c r="Z4026" s="113"/>
    </row>
    <row r="4027" ht="15.75" customHeight="1">
      <c r="A4027" s="113" t="s">
        <v>10120</v>
      </c>
      <c r="B4027" s="113" t="s">
        <v>3460</v>
      </c>
      <c r="C4027" s="114">
        <v>12.0</v>
      </c>
      <c r="D4027" s="114">
        <v>2.6471364E7</v>
      </c>
      <c r="E4027" s="114">
        <v>0.996</v>
      </c>
      <c r="F4027" s="21">
        <v>9066.0</v>
      </c>
      <c r="G4027" s="21">
        <v>4009.0</v>
      </c>
      <c r="H4027" s="113" t="s">
        <v>33</v>
      </c>
      <c r="I4027" s="113" t="s">
        <v>31</v>
      </c>
      <c r="J4027" s="115">
        <v>0.3326</v>
      </c>
      <c r="K4027" s="116">
        <v>0.01507854</v>
      </c>
      <c r="L4027" s="116">
        <v>0.01652581</v>
      </c>
      <c r="M4027" s="117">
        <v>0.3615456</v>
      </c>
      <c r="N4027" s="116">
        <v>0.018918847</v>
      </c>
      <c r="O4027" s="116">
        <v>0.016997616</v>
      </c>
      <c r="P4027" s="117">
        <v>0.265695771</v>
      </c>
      <c r="Q4027" s="113"/>
      <c r="R4027" s="113"/>
      <c r="S4027" s="113"/>
      <c r="T4027" s="113"/>
      <c r="U4027" s="113"/>
      <c r="V4027" s="113"/>
      <c r="W4027" s="113"/>
      <c r="X4027" s="113"/>
      <c r="Y4027" s="113"/>
      <c r="Z4027" s="113"/>
    </row>
    <row r="4028" ht="15.75" customHeight="1">
      <c r="A4028" s="113" t="s">
        <v>10120</v>
      </c>
      <c r="B4028" s="113" t="s">
        <v>3463</v>
      </c>
      <c r="C4028" s="114">
        <v>12.0</v>
      </c>
      <c r="D4028" s="114">
        <v>2.8534415E7</v>
      </c>
      <c r="E4028" s="114">
        <v>1.0</v>
      </c>
      <c r="F4028" s="21">
        <v>9066.0</v>
      </c>
      <c r="G4028" s="21">
        <v>2930.0</v>
      </c>
      <c r="H4028" s="113" t="s">
        <v>31</v>
      </c>
      <c r="I4028" s="113" t="s">
        <v>71</v>
      </c>
      <c r="J4028" s="115">
        <v>0.7973</v>
      </c>
      <c r="K4028" s="116">
        <v>-0.01325965</v>
      </c>
      <c r="L4028" s="116">
        <v>0.01887594</v>
      </c>
      <c r="M4028" s="117">
        <v>0.4823904</v>
      </c>
      <c r="N4028" s="116">
        <v>-0.019388123</v>
      </c>
      <c r="O4028" s="116">
        <v>0.019209243</v>
      </c>
      <c r="P4028" s="117">
        <v>0.312824934</v>
      </c>
      <c r="Q4028" s="113"/>
      <c r="R4028" s="113"/>
      <c r="S4028" s="113"/>
      <c r="T4028" s="113"/>
      <c r="U4028" s="113"/>
      <c r="V4028" s="113"/>
      <c r="W4028" s="113"/>
      <c r="X4028" s="113"/>
      <c r="Y4028" s="113"/>
      <c r="Z4028" s="113"/>
    </row>
    <row r="4029" ht="15.75" customHeight="1">
      <c r="A4029" s="113" t="s">
        <v>10120</v>
      </c>
      <c r="B4029" s="113" t="s">
        <v>2315</v>
      </c>
      <c r="C4029" s="114">
        <v>12.0</v>
      </c>
      <c r="D4029" s="114">
        <v>5.0247468E7</v>
      </c>
      <c r="E4029" s="114">
        <v>1.0</v>
      </c>
      <c r="F4029" s="21">
        <v>9066.0</v>
      </c>
      <c r="G4029" s="21">
        <v>3437.0</v>
      </c>
      <c r="H4029" s="113" t="s">
        <v>56</v>
      </c>
      <c r="I4029" s="113" t="s">
        <v>71</v>
      </c>
      <c r="J4029" s="115">
        <v>0.2541</v>
      </c>
      <c r="K4029" s="116">
        <v>-0.02056586</v>
      </c>
      <c r="L4029" s="116">
        <v>0.01675016</v>
      </c>
      <c r="M4029" s="117">
        <v>0.2195216</v>
      </c>
      <c r="N4029" s="116">
        <v>-0.026518271</v>
      </c>
      <c r="O4029" s="116">
        <v>0.017066662</v>
      </c>
      <c r="P4029" s="117">
        <v>0.120230856</v>
      </c>
      <c r="Q4029" s="113"/>
      <c r="R4029" s="113"/>
      <c r="S4029" s="113"/>
      <c r="T4029" s="113"/>
      <c r="U4029" s="113"/>
      <c r="V4029" s="113"/>
      <c r="W4029" s="113"/>
      <c r="X4029" s="113"/>
      <c r="Y4029" s="113"/>
      <c r="Z4029" s="113"/>
    </row>
    <row r="4030" ht="15.75" customHeight="1">
      <c r="A4030" s="113" t="s">
        <v>10120</v>
      </c>
      <c r="B4030" s="113" t="s">
        <v>3466</v>
      </c>
      <c r="C4030" s="114">
        <v>12.0</v>
      </c>
      <c r="D4030" s="114">
        <v>5.4342684E7</v>
      </c>
      <c r="E4030" s="114">
        <v>1.0</v>
      </c>
      <c r="F4030" s="21">
        <v>9066.0</v>
      </c>
      <c r="G4030" s="21">
        <v>3512.0</v>
      </c>
      <c r="H4030" s="113" t="s">
        <v>31</v>
      </c>
      <c r="I4030" s="113" t="s">
        <v>56</v>
      </c>
      <c r="J4030" s="115">
        <v>0.7373</v>
      </c>
      <c r="K4030" s="116">
        <v>0.003083368</v>
      </c>
      <c r="L4030" s="116">
        <v>0.01718561</v>
      </c>
      <c r="M4030" s="117">
        <v>0.8576113</v>
      </c>
      <c r="N4030" s="116">
        <v>0.005687378</v>
      </c>
      <c r="O4030" s="116">
        <v>0.017569883</v>
      </c>
      <c r="P4030" s="117">
        <v>0.746164869</v>
      </c>
      <c r="Q4030" s="113"/>
      <c r="R4030" s="113"/>
      <c r="S4030" s="113"/>
      <c r="T4030" s="113"/>
      <c r="U4030" s="113"/>
      <c r="V4030" s="113"/>
      <c r="W4030" s="113"/>
      <c r="X4030" s="113"/>
      <c r="Y4030" s="113"/>
      <c r="Z4030" s="113"/>
    </row>
    <row r="4031" ht="15.75" customHeight="1">
      <c r="A4031" s="113" t="s">
        <v>10120</v>
      </c>
      <c r="B4031" s="113" t="s">
        <v>3468</v>
      </c>
      <c r="C4031" s="114">
        <v>12.0</v>
      </c>
      <c r="D4031" s="114">
        <v>5.4349773E7</v>
      </c>
      <c r="E4031" s="114">
        <v>0.957</v>
      </c>
      <c r="F4031" s="21">
        <v>9066.0</v>
      </c>
      <c r="G4031" s="21">
        <v>3096.0</v>
      </c>
      <c r="H4031" s="113" t="s">
        <v>56</v>
      </c>
      <c r="I4031" s="113" t="s">
        <v>71</v>
      </c>
      <c r="J4031" s="115">
        <v>0.7675</v>
      </c>
      <c r="K4031" s="116">
        <v>0.006303935</v>
      </c>
      <c r="L4031" s="116">
        <v>0.01892424</v>
      </c>
      <c r="M4031" s="117">
        <v>0.739048</v>
      </c>
      <c r="N4031" s="116">
        <v>0.006864891</v>
      </c>
      <c r="O4031" s="116">
        <v>0.019101932</v>
      </c>
      <c r="P4031" s="117">
        <v>0.719309325</v>
      </c>
      <c r="Q4031" s="113"/>
      <c r="R4031" s="113"/>
      <c r="S4031" s="113"/>
      <c r="T4031" s="113"/>
      <c r="U4031" s="113"/>
      <c r="V4031" s="113"/>
      <c r="W4031" s="113"/>
      <c r="X4031" s="113"/>
      <c r="Y4031" s="113"/>
      <c r="Z4031" s="113"/>
    </row>
    <row r="4032" ht="15.75" customHeight="1">
      <c r="A4032" s="113" t="s">
        <v>10120</v>
      </c>
      <c r="B4032" s="113" t="s">
        <v>3471</v>
      </c>
      <c r="C4032" s="114">
        <v>12.0</v>
      </c>
      <c r="D4032" s="114">
        <v>5.4428011E7</v>
      </c>
      <c r="E4032" s="114">
        <v>0.974</v>
      </c>
      <c r="F4032" s="21">
        <v>9066.0</v>
      </c>
      <c r="G4032" s="21">
        <v>3817.0</v>
      </c>
      <c r="H4032" s="113" t="s">
        <v>56</v>
      </c>
      <c r="I4032" s="113" t="s">
        <v>31</v>
      </c>
      <c r="J4032" s="115">
        <v>0.3159</v>
      </c>
      <c r="K4032" s="116">
        <v>0.01916249</v>
      </c>
      <c r="L4032" s="116">
        <v>0.01591053</v>
      </c>
      <c r="M4032" s="117">
        <v>0.2284387</v>
      </c>
      <c r="N4032" s="116">
        <v>0.01354282</v>
      </c>
      <c r="O4032" s="116">
        <v>0.016294239</v>
      </c>
      <c r="P4032" s="117">
        <v>0.405893648</v>
      </c>
      <c r="Q4032" s="113"/>
      <c r="R4032" s="113"/>
      <c r="S4032" s="113"/>
      <c r="T4032" s="113"/>
      <c r="U4032" s="113"/>
      <c r="V4032" s="113"/>
      <c r="W4032" s="113"/>
      <c r="X4032" s="113"/>
      <c r="Y4032" s="113"/>
      <c r="Z4032" s="113"/>
    </row>
    <row r="4033" ht="15.75" customHeight="1">
      <c r="A4033" s="113" t="s">
        <v>10120</v>
      </c>
      <c r="B4033" s="113" t="s">
        <v>3474</v>
      </c>
      <c r="C4033" s="114">
        <v>12.0</v>
      </c>
      <c r="D4033" s="114">
        <v>5.6709919E7</v>
      </c>
      <c r="E4033" s="114">
        <v>1.0</v>
      </c>
      <c r="F4033" s="21">
        <v>9066.0</v>
      </c>
      <c r="G4033" s="21">
        <v>884.0</v>
      </c>
      <c r="H4033" s="113" t="s">
        <v>33</v>
      </c>
      <c r="I4033" s="113" t="s">
        <v>31</v>
      </c>
      <c r="J4033" s="115">
        <v>0.0514</v>
      </c>
      <c r="K4033" s="116">
        <v>0.05651564</v>
      </c>
      <c r="L4033" s="116">
        <v>0.03672629</v>
      </c>
      <c r="M4033" s="117">
        <v>0.1238451</v>
      </c>
      <c r="N4033" s="116">
        <v>0.058264296</v>
      </c>
      <c r="O4033" s="116">
        <v>0.035719409</v>
      </c>
      <c r="P4033" s="117">
        <v>0.102855238</v>
      </c>
      <c r="Q4033" s="113"/>
      <c r="R4033" s="113"/>
      <c r="S4033" s="113"/>
      <c r="T4033" s="113"/>
      <c r="U4033" s="113"/>
      <c r="V4033" s="113"/>
      <c r="W4033" s="113"/>
      <c r="X4033" s="113"/>
      <c r="Y4033" s="113"/>
      <c r="Z4033" s="113"/>
    </row>
    <row r="4034" ht="15.75" customHeight="1">
      <c r="A4034" s="113" t="s">
        <v>10120</v>
      </c>
      <c r="B4034" s="113" t="s">
        <v>3476</v>
      </c>
      <c r="C4034" s="114">
        <v>12.0</v>
      </c>
      <c r="D4034" s="114">
        <v>6.3004583E7</v>
      </c>
      <c r="E4034" s="114">
        <v>1.0</v>
      </c>
      <c r="F4034" s="21">
        <v>9066.0</v>
      </c>
      <c r="G4034" s="21">
        <v>3950.0</v>
      </c>
      <c r="H4034" s="113" t="s">
        <v>56</v>
      </c>
      <c r="I4034" s="113" t="s">
        <v>71</v>
      </c>
      <c r="J4034" s="115">
        <v>0.6793</v>
      </c>
      <c r="K4034" s="116">
        <v>0.001962939</v>
      </c>
      <c r="L4034" s="116">
        <v>0.01568323</v>
      </c>
      <c r="M4034" s="117">
        <v>0.9003956</v>
      </c>
      <c r="N4034" s="116">
        <v>0.001746584</v>
      </c>
      <c r="O4034" s="116">
        <v>0.016102147</v>
      </c>
      <c r="P4034" s="117">
        <v>0.913623644</v>
      </c>
      <c r="Q4034" s="113"/>
      <c r="R4034" s="113"/>
      <c r="S4034" s="113"/>
      <c r="T4034" s="113"/>
      <c r="U4034" s="113"/>
      <c r="V4034" s="113"/>
      <c r="W4034" s="113"/>
      <c r="X4034" s="113"/>
      <c r="Y4034" s="113"/>
      <c r="Z4034" s="113"/>
    </row>
    <row r="4035" ht="15.75" customHeight="1">
      <c r="A4035" s="113" t="s">
        <v>10120</v>
      </c>
      <c r="B4035" s="113" t="s">
        <v>3478</v>
      </c>
      <c r="C4035" s="114">
        <v>12.0</v>
      </c>
      <c r="D4035" s="114">
        <v>6.5542578E7</v>
      </c>
      <c r="E4035" s="114">
        <v>0.998</v>
      </c>
      <c r="F4035" s="21">
        <v>9066.0</v>
      </c>
      <c r="G4035" s="21">
        <v>2907.0</v>
      </c>
      <c r="H4035" s="113" t="s">
        <v>71</v>
      </c>
      <c r="I4035" s="113" t="s">
        <v>31</v>
      </c>
      <c r="J4035" s="115">
        <v>0.7989</v>
      </c>
      <c r="K4035" s="116">
        <v>-0.03123908</v>
      </c>
      <c r="L4035" s="116">
        <v>0.01884709</v>
      </c>
      <c r="M4035" s="117">
        <v>0.09741812</v>
      </c>
      <c r="N4035" s="116">
        <v>-0.03074038</v>
      </c>
      <c r="O4035" s="116">
        <v>0.019413281</v>
      </c>
      <c r="P4035" s="117">
        <v>0.113313996</v>
      </c>
      <c r="Q4035" s="113"/>
      <c r="R4035" s="113"/>
      <c r="S4035" s="113"/>
      <c r="T4035" s="113"/>
      <c r="U4035" s="113"/>
      <c r="V4035" s="113"/>
      <c r="W4035" s="113"/>
      <c r="X4035" s="113"/>
      <c r="Y4035" s="113"/>
      <c r="Z4035" s="113"/>
    </row>
    <row r="4036" ht="15.75" customHeight="1">
      <c r="A4036" s="113" t="s">
        <v>10120</v>
      </c>
      <c r="B4036" s="113" t="s">
        <v>3481</v>
      </c>
      <c r="C4036" s="114">
        <v>12.0</v>
      </c>
      <c r="D4036" s="114">
        <v>6.6360164E7</v>
      </c>
      <c r="E4036" s="114">
        <v>1.0</v>
      </c>
      <c r="F4036" s="21">
        <v>9066.0</v>
      </c>
      <c r="G4036" s="21">
        <v>4381.0</v>
      </c>
      <c r="H4036" s="113" t="s">
        <v>33</v>
      </c>
      <c r="I4036" s="113" t="s">
        <v>31</v>
      </c>
      <c r="J4036" s="115">
        <v>0.5917</v>
      </c>
      <c r="K4036" s="116">
        <v>0.007870029</v>
      </c>
      <c r="L4036" s="116">
        <v>0.01509152</v>
      </c>
      <c r="M4036" s="117">
        <v>0.6020276</v>
      </c>
      <c r="N4036" s="116">
        <v>0.005578213</v>
      </c>
      <c r="O4036" s="116">
        <v>0.015345899</v>
      </c>
      <c r="P4036" s="117">
        <v>0.716232421</v>
      </c>
      <c r="Q4036" s="113"/>
      <c r="R4036" s="113"/>
      <c r="S4036" s="113"/>
      <c r="T4036" s="113"/>
      <c r="U4036" s="113"/>
      <c r="V4036" s="113"/>
      <c r="W4036" s="113"/>
      <c r="X4036" s="113"/>
      <c r="Y4036" s="113"/>
      <c r="Z4036" s="113"/>
    </row>
    <row r="4037" ht="15.75" customHeight="1">
      <c r="A4037" s="113" t="s">
        <v>10120</v>
      </c>
      <c r="B4037" s="113" t="s">
        <v>2333</v>
      </c>
      <c r="C4037" s="114">
        <v>12.0</v>
      </c>
      <c r="D4037" s="114">
        <v>9.9961349E7</v>
      </c>
      <c r="E4037" s="114">
        <v>1.0</v>
      </c>
      <c r="F4037" s="21">
        <v>9066.0</v>
      </c>
      <c r="G4037" s="21">
        <v>4498.0</v>
      </c>
      <c r="H4037" s="113" t="s">
        <v>71</v>
      </c>
      <c r="I4037" s="113" t="s">
        <v>31</v>
      </c>
      <c r="J4037" s="115">
        <v>0.5438</v>
      </c>
      <c r="K4037" s="116">
        <v>0.00264369</v>
      </c>
      <c r="L4037" s="116">
        <v>0.01454323</v>
      </c>
      <c r="M4037" s="117">
        <v>0.8557542</v>
      </c>
      <c r="N4037" s="116">
        <v>-0.001532664</v>
      </c>
      <c r="O4037" s="116">
        <v>0.014832232</v>
      </c>
      <c r="P4037" s="117">
        <v>0.917698446</v>
      </c>
      <c r="Q4037" s="113"/>
      <c r="R4037" s="113"/>
      <c r="S4037" s="113"/>
      <c r="T4037" s="113"/>
      <c r="U4037" s="113"/>
      <c r="V4037" s="113"/>
      <c r="W4037" s="113"/>
      <c r="X4037" s="113"/>
      <c r="Y4037" s="113"/>
      <c r="Z4037" s="113"/>
    </row>
    <row r="4038" ht="15.75" customHeight="1">
      <c r="A4038" s="113" t="s">
        <v>10120</v>
      </c>
      <c r="B4038" s="113" t="s">
        <v>1604</v>
      </c>
      <c r="C4038" s="114">
        <v>12.0</v>
      </c>
      <c r="D4038" s="114">
        <v>1.12645401E8</v>
      </c>
      <c r="E4038" s="114">
        <v>0.695</v>
      </c>
      <c r="F4038" s="21">
        <v>9066.0</v>
      </c>
      <c r="G4038" s="21">
        <v>457.0</v>
      </c>
      <c r="H4038" s="113" t="s">
        <v>56</v>
      </c>
      <c r="I4038" s="113" t="s">
        <v>71</v>
      </c>
      <c r="J4038" s="115">
        <v>0.0377</v>
      </c>
      <c r="K4038" s="116">
        <v>-0.02218176</v>
      </c>
      <c r="L4038" s="116">
        <v>0.05073543</v>
      </c>
      <c r="M4038" s="117">
        <v>0.661963</v>
      </c>
      <c r="N4038" s="116">
        <v>-0.016230465</v>
      </c>
      <c r="O4038" s="116">
        <v>0.050167819</v>
      </c>
      <c r="P4038" s="117">
        <v>0.746298863</v>
      </c>
      <c r="Q4038" s="113"/>
      <c r="R4038" s="113"/>
      <c r="S4038" s="113"/>
      <c r="T4038" s="113"/>
      <c r="U4038" s="113"/>
      <c r="V4038" s="113"/>
      <c r="W4038" s="113"/>
      <c r="X4038" s="113"/>
      <c r="Y4038" s="113"/>
      <c r="Z4038" s="113"/>
    </row>
    <row r="4039" ht="15.75" customHeight="1">
      <c r="A4039" s="113" t="s">
        <v>10120</v>
      </c>
      <c r="B4039" s="113" t="s">
        <v>3489</v>
      </c>
      <c r="C4039" s="114">
        <v>12.0</v>
      </c>
      <c r="D4039" s="114">
        <v>1.24404718E8</v>
      </c>
      <c r="E4039" s="114">
        <v>0.998</v>
      </c>
      <c r="F4039" s="21">
        <v>9066.0</v>
      </c>
      <c r="G4039" s="21">
        <v>3896.0</v>
      </c>
      <c r="H4039" s="113" t="s">
        <v>31</v>
      </c>
      <c r="I4039" s="113" t="s">
        <v>33</v>
      </c>
      <c r="J4039" s="115">
        <v>0.3138</v>
      </c>
      <c r="K4039" s="116">
        <v>-0.01305343</v>
      </c>
      <c r="L4039" s="116">
        <v>0.01605007</v>
      </c>
      <c r="M4039" s="117">
        <v>0.4160493</v>
      </c>
      <c r="N4039" s="116">
        <v>-0.008027173</v>
      </c>
      <c r="O4039" s="116">
        <v>0.016574843</v>
      </c>
      <c r="P4039" s="117">
        <v>0.628173992</v>
      </c>
      <c r="Q4039" s="113"/>
      <c r="R4039" s="113"/>
      <c r="S4039" s="113"/>
      <c r="T4039" s="113"/>
      <c r="U4039" s="113"/>
      <c r="V4039" s="113"/>
      <c r="W4039" s="113"/>
      <c r="X4039" s="113"/>
      <c r="Y4039" s="113"/>
      <c r="Z4039" s="113"/>
    </row>
    <row r="4040" ht="15.75" customHeight="1">
      <c r="A4040" s="113" t="s">
        <v>10120</v>
      </c>
      <c r="B4040" s="113" t="s">
        <v>3492</v>
      </c>
      <c r="C4040" s="114">
        <v>12.0</v>
      </c>
      <c r="D4040" s="114">
        <v>1.2444011E8</v>
      </c>
      <c r="E4040" s="114">
        <v>0.999</v>
      </c>
      <c r="F4040" s="21">
        <v>9066.0</v>
      </c>
      <c r="G4040" s="21">
        <v>3438.0</v>
      </c>
      <c r="H4040" s="113" t="s">
        <v>56</v>
      </c>
      <c r="I4040" s="113" t="s">
        <v>31</v>
      </c>
      <c r="J4040" s="115">
        <v>0.2546</v>
      </c>
      <c r="K4040" s="116">
        <v>-0.01137014</v>
      </c>
      <c r="L4040" s="116">
        <v>0.01660819</v>
      </c>
      <c r="M4040" s="117">
        <v>0.4935897</v>
      </c>
      <c r="N4040" s="116">
        <v>-0.006086104</v>
      </c>
      <c r="O4040" s="116">
        <v>0.017182766</v>
      </c>
      <c r="P4040" s="117">
        <v>0.72319039</v>
      </c>
      <c r="Q4040" s="113"/>
      <c r="R4040" s="113"/>
      <c r="S4040" s="113"/>
      <c r="T4040" s="113"/>
      <c r="U4040" s="113"/>
      <c r="V4040" s="113"/>
      <c r="W4040" s="113"/>
      <c r="X4040" s="113"/>
      <c r="Y4040" s="113"/>
      <c r="Z4040" s="113"/>
    </row>
    <row r="4041" ht="15.75" customHeight="1">
      <c r="A4041" s="113" t="s">
        <v>10120</v>
      </c>
      <c r="B4041" s="113" t="s">
        <v>3259</v>
      </c>
      <c r="C4041" s="114">
        <v>12.0</v>
      </c>
      <c r="D4041" s="114">
        <v>1.24505444E8</v>
      </c>
      <c r="E4041" s="114">
        <v>1.0</v>
      </c>
      <c r="F4041" s="21">
        <v>9066.0</v>
      </c>
      <c r="G4041" s="21">
        <v>4533.0</v>
      </c>
      <c r="H4041" s="113" t="s">
        <v>33</v>
      </c>
      <c r="I4041" s="113" t="s">
        <v>31</v>
      </c>
      <c r="J4041" s="115">
        <v>0.5003</v>
      </c>
      <c r="K4041" s="116">
        <v>-2.69838E-4</v>
      </c>
      <c r="L4041" s="116">
        <v>0.01428962</v>
      </c>
      <c r="M4041" s="117">
        <v>0.984934</v>
      </c>
      <c r="N4041" s="116">
        <v>-0.001586667</v>
      </c>
      <c r="O4041" s="116">
        <v>0.014717606</v>
      </c>
      <c r="P4041" s="117">
        <v>0.914148448</v>
      </c>
      <c r="Q4041" s="113"/>
      <c r="R4041" s="113"/>
      <c r="S4041" s="113"/>
      <c r="T4041" s="113"/>
      <c r="U4041" s="113"/>
      <c r="V4041" s="113"/>
      <c r="W4041" s="113"/>
      <c r="X4041" s="113"/>
      <c r="Y4041" s="113"/>
      <c r="Z4041" s="113"/>
    </row>
    <row r="4042" ht="15.75" customHeight="1">
      <c r="A4042" s="113" t="s">
        <v>10120</v>
      </c>
      <c r="B4042" s="113" t="s">
        <v>3496</v>
      </c>
      <c r="C4042" s="114">
        <v>12.0</v>
      </c>
      <c r="D4042" s="114">
        <v>1.32014206E8</v>
      </c>
      <c r="E4042" s="114">
        <v>0.776</v>
      </c>
      <c r="F4042" s="21">
        <v>9066.0</v>
      </c>
      <c r="G4042" s="21">
        <v>3261.0</v>
      </c>
      <c r="H4042" s="113" t="s">
        <v>31</v>
      </c>
      <c r="I4042" s="113" t="s">
        <v>56</v>
      </c>
      <c r="J4042" s="115">
        <v>0.365</v>
      </c>
      <c r="K4042" s="116">
        <v>0.00417918</v>
      </c>
      <c r="L4042" s="116">
        <v>0.01793748</v>
      </c>
      <c r="M4042" s="117">
        <v>0.8157724</v>
      </c>
      <c r="N4042" s="116">
        <v>0.007936827</v>
      </c>
      <c r="O4042" s="116">
        <v>0.018290677</v>
      </c>
      <c r="P4042" s="117">
        <v>0.664341115</v>
      </c>
      <c r="Q4042" s="113"/>
      <c r="R4042" s="113"/>
      <c r="S4042" s="113"/>
      <c r="T4042" s="113"/>
      <c r="U4042" s="113"/>
      <c r="V4042" s="113"/>
      <c r="W4042" s="113"/>
      <c r="X4042" s="113"/>
      <c r="Y4042" s="113"/>
      <c r="Z4042" s="113"/>
    </row>
    <row r="4043" ht="15.75" customHeight="1">
      <c r="A4043" s="113" t="s">
        <v>10120</v>
      </c>
      <c r="B4043" s="113" t="s">
        <v>3498</v>
      </c>
      <c r="C4043" s="114">
        <v>13.0</v>
      </c>
      <c r="D4043" s="114">
        <v>3.9516627E7</v>
      </c>
      <c r="E4043" s="114">
        <v>1.0</v>
      </c>
      <c r="F4043" s="21">
        <v>9066.0</v>
      </c>
      <c r="G4043" s="21">
        <v>3620.0</v>
      </c>
      <c r="H4043" s="113" t="s">
        <v>33</v>
      </c>
      <c r="I4043" s="113" t="s">
        <v>71</v>
      </c>
      <c r="J4043" s="115">
        <v>0.2756</v>
      </c>
      <c r="K4043" s="116">
        <v>0.004351321</v>
      </c>
      <c r="L4043" s="116">
        <v>0.01638929</v>
      </c>
      <c r="M4043" s="117">
        <v>0.790626</v>
      </c>
      <c r="N4043" s="116">
        <v>0.003397045</v>
      </c>
      <c r="O4043" s="116">
        <v>0.016831589</v>
      </c>
      <c r="P4043" s="117">
        <v>0.840053101</v>
      </c>
      <c r="Q4043" s="113"/>
      <c r="R4043" s="113"/>
      <c r="S4043" s="113"/>
      <c r="T4043" s="113"/>
      <c r="U4043" s="113"/>
      <c r="V4043" s="113"/>
      <c r="W4043" s="113"/>
      <c r="X4043" s="113"/>
      <c r="Y4043" s="113"/>
      <c r="Z4043" s="113"/>
    </row>
    <row r="4044" ht="15.75" customHeight="1">
      <c r="A4044" s="113" t="s">
        <v>10120</v>
      </c>
      <c r="B4044" s="113" t="s">
        <v>3501</v>
      </c>
      <c r="C4044" s="114">
        <v>13.0</v>
      </c>
      <c r="D4044" s="114">
        <v>4.4627788E7</v>
      </c>
      <c r="E4044" s="114">
        <v>0.987</v>
      </c>
      <c r="F4044" s="21">
        <v>9066.0</v>
      </c>
      <c r="G4044" s="21">
        <v>943.0</v>
      </c>
      <c r="H4044" s="113" t="s">
        <v>33</v>
      </c>
      <c r="I4044" s="113" t="s">
        <v>31</v>
      </c>
      <c r="J4044" s="115">
        <v>0.0558</v>
      </c>
      <c r="K4044" s="116">
        <v>-0.007744786</v>
      </c>
      <c r="L4044" s="116">
        <v>0.03298283</v>
      </c>
      <c r="M4044" s="117">
        <v>0.8143542</v>
      </c>
      <c r="N4044" s="116">
        <v>-0.009285532</v>
      </c>
      <c r="O4044" s="116">
        <v>0.032386144</v>
      </c>
      <c r="P4044" s="117">
        <v>0.774332012</v>
      </c>
      <c r="Q4044" s="113"/>
      <c r="R4044" s="113"/>
      <c r="S4044" s="113"/>
      <c r="T4044" s="113"/>
      <c r="U4044" s="113"/>
      <c r="V4044" s="113"/>
      <c r="W4044" s="113"/>
      <c r="X4044" s="113"/>
      <c r="Y4044" s="113"/>
      <c r="Z4044" s="113"/>
    </row>
    <row r="4045" ht="15.75" customHeight="1">
      <c r="A4045" s="113" t="s">
        <v>10120</v>
      </c>
      <c r="B4045" s="113" t="s">
        <v>2389</v>
      </c>
      <c r="C4045" s="114">
        <v>13.0</v>
      </c>
      <c r="D4045" s="114">
        <v>5.4102206E7</v>
      </c>
      <c r="E4045" s="114">
        <v>1.0</v>
      </c>
      <c r="F4045" s="21">
        <v>9066.0</v>
      </c>
      <c r="G4045" s="21">
        <v>2975.0</v>
      </c>
      <c r="H4045" s="113" t="s">
        <v>56</v>
      </c>
      <c r="I4045" s="113" t="s">
        <v>71</v>
      </c>
      <c r="J4045" s="115">
        <v>0.2069</v>
      </c>
      <c r="K4045" s="116">
        <v>-0.01020107</v>
      </c>
      <c r="L4045" s="116">
        <v>0.01814364</v>
      </c>
      <c r="M4045" s="117">
        <v>0.5739529</v>
      </c>
      <c r="N4045" s="116">
        <v>-0.004046468</v>
      </c>
      <c r="O4045" s="116">
        <v>0.018994249</v>
      </c>
      <c r="P4045" s="117">
        <v>0.831298526</v>
      </c>
      <c r="Q4045" s="113"/>
      <c r="R4045" s="113"/>
      <c r="S4045" s="113"/>
      <c r="T4045" s="113"/>
      <c r="U4045" s="113"/>
      <c r="V4045" s="113"/>
      <c r="W4045" s="113"/>
      <c r="X4045" s="113"/>
      <c r="Y4045" s="113"/>
      <c r="Z4045" s="113"/>
    </row>
    <row r="4046" ht="15.75" customHeight="1">
      <c r="A4046" s="113" t="s">
        <v>10120</v>
      </c>
      <c r="B4046" s="113" t="s">
        <v>3505</v>
      </c>
      <c r="C4046" s="114">
        <v>13.0</v>
      </c>
      <c r="D4046" s="114">
        <v>9.3832879E7</v>
      </c>
      <c r="E4046" s="114">
        <v>1.0</v>
      </c>
      <c r="F4046" s="21">
        <v>9066.0</v>
      </c>
      <c r="G4046" s="21">
        <v>4107.0</v>
      </c>
      <c r="H4046" s="113" t="s">
        <v>33</v>
      </c>
      <c r="I4046" s="113" t="s">
        <v>31</v>
      </c>
      <c r="J4046" s="115">
        <v>0.3468</v>
      </c>
      <c r="K4046" s="116">
        <v>-0.003780228</v>
      </c>
      <c r="L4046" s="116">
        <v>0.01546375</v>
      </c>
      <c r="M4046" s="117">
        <v>0.8068766</v>
      </c>
      <c r="N4046" s="116">
        <v>-0.002983226</v>
      </c>
      <c r="O4046" s="116">
        <v>0.01580321</v>
      </c>
      <c r="P4046" s="117">
        <v>0.850270416</v>
      </c>
      <c r="Q4046" s="113"/>
      <c r="R4046" s="113"/>
      <c r="S4046" s="113"/>
      <c r="T4046" s="113"/>
      <c r="U4046" s="113"/>
      <c r="V4046" s="113"/>
      <c r="W4046" s="113"/>
      <c r="X4046" s="113"/>
      <c r="Y4046" s="113"/>
      <c r="Z4046" s="113"/>
    </row>
    <row r="4047" ht="15.75" customHeight="1">
      <c r="A4047" s="113" t="s">
        <v>10120</v>
      </c>
      <c r="B4047" s="113" t="s">
        <v>2412</v>
      </c>
      <c r="C4047" s="114">
        <v>14.0</v>
      </c>
      <c r="D4047" s="114">
        <v>2.5928179E7</v>
      </c>
      <c r="E4047" s="114">
        <v>0.979</v>
      </c>
      <c r="F4047" s="21">
        <v>9066.0</v>
      </c>
      <c r="G4047" s="21">
        <v>3453.0</v>
      </c>
      <c r="H4047" s="113" t="s">
        <v>56</v>
      </c>
      <c r="I4047" s="113" t="s">
        <v>31</v>
      </c>
      <c r="J4047" s="115">
        <v>0.2645</v>
      </c>
      <c r="K4047" s="116">
        <v>0.005038831</v>
      </c>
      <c r="L4047" s="116">
        <v>0.01742859</v>
      </c>
      <c r="M4047" s="117">
        <v>0.7724949</v>
      </c>
      <c r="N4047" s="116">
        <v>0.006834105</v>
      </c>
      <c r="O4047" s="116">
        <v>0.017969908</v>
      </c>
      <c r="P4047" s="117">
        <v>0.703716567</v>
      </c>
      <c r="Q4047" s="113"/>
      <c r="R4047" s="113"/>
      <c r="S4047" s="113"/>
      <c r="T4047" s="113"/>
      <c r="U4047" s="113"/>
      <c r="V4047" s="113"/>
      <c r="W4047" s="113"/>
      <c r="X4047" s="113"/>
      <c r="Y4047" s="113"/>
      <c r="Z4047" s="113"/>
    </row>
    <row r="4048" ht="15.75" customHeight="1">
      <c r="A4048" s="113" t="s">
        <v>10120</v>
      </c>
      <c r="B4048" s="113" t="s">
        <v>2417</v>
      </c>
      <c r="C4048" s="114">
        <v>14.0</v>
      </c>
      <c r="D4048" s="114">
        <v>2.9736838E7</v>
      </c>
      <c r="E4048" s="114">
        <v>0.996</v>
      </c>
      <c r="F4048" s="21">
        <v>9066.0</v>
      </c>
      <c r="G4048" s="21">
        <v>3825.0</v>
      </c>
      <c r="H4048" s="113" t="s">
        <v>56</v>
      </c>
      <c r="I4048" s="113" t="s">
        <v>31</v>
      </c>
      <c r="J4048" s="115">
        <v>0.3045</v>
      </c>
      <c r="K4048" s="116">
        <v>-0.0258164</v>
      </c>
      <c r="L4048" s="116">
        <v>0.01620669</v>
      </c>
      <c r="M4048" s="117">
        <v>0.1111721</v>
      </c>
      <c r="N4048" s="116">
        <v>-0.028730637</v>
      </c>
      <c r="O4048" s="116">
        <v>0.016635987</v>
      </c>
      <c r="P4048" s="117">
        <v>0.084164556</v>
      </c>
      <c r="Q4048" s="113"/>
      <c r="R4048" s="113"/>
      <c r="S4048" s="113"/>
      <c r="T4048" s="113"/>
      <c r="U4048" s="113"/>
      <c r="V4048" s="113"/>
      <c r="W4048" s="113"/>
      <c r="X4048" s="113"/>
      <c r="Y4048" s="113"/>
      <c r="Z4048" s="113"/>
    </row>
    <row r="4049" ht="15.75" customHeight="1">
      <c r="A4049" s="113" t="s">
        <v>10120</v>
      </c>
      <c r="B4049" s="113" t="s">
        <v>3509</v>
      </c>
      <c r="C4049" s="114">
        <v>14.0</v>
      </c>
      <c r="D4049" s="114">
        <v>5.2509101E7</v>
      </c>
      <c r="E4049" s="114">
        <v>0.995</v>
      </c>
      <c r="F4049" s="21">
        <v>9066.0</v>
      </c>
      <c r="G4049" s="21">
        <v>2794.0</v>
      </c>
      <c r="H4049" s="113" t="s">
        <v>56</v>
      </c>
      <c r="I4049" s="113" t="s">
        <v>71</v>
      </c>
      <c r="J4049" s="115">
        <v>0.8084</v>
      </c>
      <c r="K4049" s="116">
        <v>0.02121847</v>
      </c>
      <c r="L4049" s="116">
        <v>0.01822352</v>
      </c>
      <c r="M4049" s="117">
        <v>0.2442842</v>
      </c>
      <c r="N4049" s="116">
        <v>0.022427597</v>
      </c>
      <c r="O4049" s="116">
        <v>0.018730541</v>
      </c>
      <c r="P4049" s="117">
        <v>0.231158013</v>
      </c>
      <c r="Q4049" s="113"/>
      <c r="R4049" s="113"/>
      <c r="S4049" s="113"/>
      <c r="T4049" s="113"/>
      <c r="U4049" s="113"/>
      <c r="V4049" s="113"/>
      <c r="W4049" s="113"/>
      <c r="X4049" s="113"/>
      <c r="Y4049" s="113"/>
      <c r="Z4049" s="113"/>
    </row>
    <row r="4050" ht="15.75" customHeight="1">
      <c r="A4050" s="113" t="s">
        <v>10120</v>
      </c>
      <c r="B4050" s="113" t="s">
        <v>3512</v>
      </c>
      <c r="C4050" s="114">
        <v>14.0</v>
      </c>
      <c r="D4050" s="114">
        <v>5.3265071E7</v>
      </c>
      <c r="E4050" s="114">
        <v>0.987</v>
      </c>
      <c r="F4050" s="21">
        <v>9066.0</v>
      </c>
      <c r="G4050" s="21">
        <v>4417.0</v>
      </c>
      <c r="H4050" s="113" t="s">
        <v>71</v>
      </c>
      <c r="I4050" s="113" t="s">
        <v>56</v>
      </c>
      <c r="J4050" s="115">
        <v>0.5565</v>
      </c>
      <c r="K4050" s="116">
        <v>-0.01023903</v>
      </c>
      <c r="L4050" s="116">
        <v>0.01486013</v>
      </c>
      <c r="M4050" s="117">
        <v>0.4908061</v>
      </c>
      <c r="N4050" s="116">
        <v>-0.010800029</v>
      </c>
      <c r="O4050" s="116">
        <v>0.015084925</v>
      </c>
      <c r="P4050" s="117">
        <v>0.474023172</v>
      </c>
      <c r="Q4050" s="113"/>
      <c r="R4050" s="113"/>
      <c r="S4050" s="113"/>
      <c r="T4050" s="113"/>
      <c r="U4050" s="113"/>
      <c r="V4050" s="113"/>
      <c r="W4050" s="113"/>
      <c r="X4050" s="113"/>
      <c r="Y4050" s="113"/>
      <c r="Z4050" s="113"/>
    </row>
    <row r="4051" ht="15.75" customHeight="1">
      <c r="A4051" s="113" t="s">
        <v>10120</v>
      </c>
      <c r="B4051" s="113" t="s">
        <v>3514</v>
      </c>
      <c r="C4051" s="114">
        <v>14.0</v>
      </c>
      <c r="D4051" s="114">
        <v>6.564525E7</v>
      </c>
      <c r="E4051" s="114">
        <v>1.0</v>
      </c>
      <c r="F4051" s="21">
        <v>9066.0</v>
      </c>
      <c r="G4051" s="21">
        <v>4533.0</v>
      </c>
      <c r="H4051" s="113" t="s">
        <v>31</v>
      </c>
      <c r="I4051" s="113" t="s">
        <v>33</v>
      </c>
      <c r="J4051" s="115">
        <v>0.5014</v>
      </c>
      <c r="K4051" s="116">
        <v>0.01328436</v>
      </c>
      <c r="L4051" s="116">
        <v>0.01515804</v>
      </c>
      <c r="M4051" s="117">
        <v>0.3808178</v>
      </c>
      <c r="N4051" s="116">
        <v>0.01077502</v>
      </c>
      <c r="O4051" s="116">
        <v>0.015372625</v>
      </c>
      <c r="P4051" s="117">
        <v>0.483351325</v>
      </c>
      <c r="Q4051" s="113"/>
      <c r="R4051" s="113"/>
      <c r="S4051" s="113"/>
      <c r="T4051" s="113"/>
      <c r="U4051" s="113"/>
      <c r="V4051" s="113"/>
      <c r="W4051" s="113"/>
      <c r="X4051" s="113"/>
      <c r="Y4051" s="113"/>
      <c r="Z4051" s="113"/>
    </row>
    <row r="4052" ht="15.75" customHeight="1">
      <c r="A4052" s="113" t="s">
        <v>10120</v>
      </c>
      <c r="B4052" s="113" t="s">
        <v>3517</v>
      </c>
      <c r="C4052" s="114">
        <v>14.0</v>
      </c>
      <c r="D4052" s="114">
        <v>7.8786077E7</v>
      </c>
      <c r="E4052" s="114">
        <v>1.0</v>
      </c>
      <c r="F4052" s="21">
        <v>9066.0</v>
      </c>
      <c r="G4052" s="21">
        <v>1838.0</v>
      </c>
      <c r="H4052" s="113" t="s">
        <v>31</v>
      </c>
      <c r="I4052" s="113" t="s">
        <v>56</v>
      </c>
      <c r="J4052" s="115">
        <v>0.1144</v>
      </c>
      <c r="K4052" s="116">
        <v>-0.01410753</v>
      </c>
      <c r="L4052" s="116">
        <v>0.02228743</v>
      </c>
      <c r="M4052" s="117">
        <v>0.5267457</v>
      </c>
      <c r="N4052" s="116">
        <v>-0.006748806</v>
      </c>
      <c r="O4052" s="116">
        <v>0.022920376</v>
      </c>
      <c r="P4052" s="117">
        <v>0.768417364</v>
      </c>
      <c r="Q4052" s="113"/>
      <c r="R4052" s="113"/>
      <c r="S4052" s="113"/>
      <c r="T4052" s="113"/>
      <c r="U4052" s="113"/>
      <c r="V4052" s="113"/>
      <c r="W4052" s="113"/>
      <c r="X4052" s="113"/>
      <c r="Y4052" s="113"/>
      <c r="Z4052" s="113"/>
    </row>
    <row r="4053" ht="15.75" customHeight="1">
      <c r="A4053" s="113" t="s">
        <v>10120</v>
      </c>
      <c r="B4053" s="113" t="s">
        <v>3520</v>
      </c>
      <c r="C4053" s="114">
        <v>14.0</v>
      </c>
      <c r="D4053" s="114">
        <v>7.9940383E7</v>
      </c>
      <c r="E4053" s="114">
        <v>0.99</v>
      </c>
      <c r="F4053" s="21">
        <v>9066.0</v>
      </c>
      <c r="G4053" s="21">
        <v>2354.0</v>
      </c>
      <c r="H4053" s="113" t="s">
        <v>33</v>
      </c>
      <c r="I4053" s="113" t="s">
        <v>71</v>
      </c>
      <c r="J4053" s="115">
        <v>0.1552</v>
      </c>
      <c r="K4053" s="116">
        <v>-0.01133711</v>
      </c>
      <c r="L4053" s="116">
        <v>0.02029212</v>
      </c>
      <c r="M4053" s="117">
        <v>0.5763696</v>
      </c>
      <c r="N4053" s="116">
        <v>-0.013221559</v>
      </c>
      <c r="O4053" s="116">
        <v>0.021066728</v>
      </c>
      <c r="P4053" s="117">
        <v>0.530263515</v>
      </c>
      <c r="Q4053" s="113"/>
      <c r="R4053" s="113"/>
      <c r="S4053" s="113"/>
      <c r="T4053" s="113"/>
      <c r="U4053" s="113"/>
      <c r="V4053" s="113"/>
      <c r="W4053" s="113"/>
      <c r="X4053" s="113"/>
      <c r="Y4053" s="113"/>
      <c r="Z4053" s="113"/>
    </row>
    <row r="4054" ht="15.75" customHeight="1">
      <c r="A4054" s="113" t="s">
        <v>10120</v>
      </c>
      <c r="B4054" s="113" t="s">
        <v>3522</v>
      </c>
      <c r="C4054" s="114">
        <v>14.0</v>
      </c>
      <c r="D4054" s="114">
        <v>7.9945162E7</v>
      </c>
      <c r="E4054" s="114">
        <v>1.0</v>
      </c>
      <c r="F4054" s="21">
        <v>9066.0</v>
      </c>
      <c r="G4054" s="21">
        <v>2722.0</v>
      </c>
      <c r="H4054" s="113" t="s">
        <v>71</v>
      </c>
      <c r="I4054" s="113" t="s">
        <v>56</v>
      </c>
      <c r="J4054" s="115">
        <v>0.184</v>
      </c>
      <c r="K4054" s="116">
        <v>-0.01497783</v>
      </c>
      <c r="L4054" s="116">
        <v>0.01938986</v>
      </c>
      <c r="M4054" s="117">
        <v>0.4398439</v>
      </c>
      <c r="N4054" s="116">
        <v>-0.013800702</v>
      </c>
      <c r="O4054" s="116">
        <v>0.019897142</v>
      </c>
      <c r="P4054" s="117">
        <v>0.487931713</v>
      </c>
      <c r="Q4054" s="113"/>
      <c r="R4054" s="113"/>
      <c r="S4054" s="113"/>
      <c r="T4054" s="113"/>
      <c r="U4054" s="113"/>
      <c r="V4054" s="113"/>
      <c r="W4054" s="113"/>
      <c r="X4054" s="113"/>
      <c r="Y4054" s="113"/>
      <c r="Z4054" s="113"/>
    </row>
    <row r="4055" ht="15.75" customHeight="1">
      <c r="A4055" s="113" t="s">
        <v>10120</v>
      </c>
      <c r="B4055" s="113" t="s">
        <v>3524</v>
      </c>
      <c r="C4055" s="114">
        <v>14.0</v>
      </c>
      <c r="D4055" s="114">
        <v>9.1547136E7</v>
      </c>
      <c r="E4055" s="114">
        <v>0.995</v>
      </c>
      <c r="F4055" s="21">
        <v>9066.0</v>
      </c>
      <c r="G4055" s="21">
        <v>3785.0</v>
      </c>
      <c r="H4055" s="113" t="s">
        <v>71</v>
      </c>
      <c r="I4055" s="113" t="s">
        <v>31</v>
      </c>
      <c r="J4055" s="115">
        <v>0.2995</v>
      </c>
      <c r="K4055" s="116">
        <v>-0.00521641</v>
      </c>
      <c r="L4055" s="116">
        <v>0.01649647</v>
      </c>
      <c r="M4055" s="117">
        <v>0.7518403</v>
      </c>
      <c r="N4055" s="116">
        <v>-0.008432556</v>
      </c>
      <c r="O4055" s="116">
        <v>0.016892952</v>
      </c>
      <c r="P4055" s="117">
        <v>0.617655395</v>
      </c>
      <c r="Q4055" s="113"/>
      <c r="R4055" s="113"/>
      <c r="S4055" s="113"/>
      <c r="T4055" s="113"/>
      <c r="U4055" s="113"/>
      <c r="V4055" s="113"/>
      <c r="W4055" s="113"/>
      <c r="X4055" s="113"/>
      <c r="Y4055" s="113"/>
      <c r="Z4055" s="113"/>
    </row>
    <row r="4056" ht="15.75" customHeight="1">
      <c r="A4056" s="113" t="s">
        <v>10120</v>
      </c>
      <c r="B4056" s="113" t="s">
        <v>3527</v>
      </c>
      <c r="C4056" s="114">
        <v>14.0</v>
      </c>
      <c r="D4056" s="114">
        <v>9.242841E7</v>
      </c>
      <c r="E4056" s="114">
        <v>1.0</v>
      </c>
      <c r="F4056" s="21">
        <v>9066.0</v>
      </c>
      <c r="G4056" s="21">
        <v>4181.0</v>
      </c>
      <c r="H4056" s="113" t="s">
        <v>56</v>
      </c>
      <c r="I4056" s="113" t="s">
        <v>71</v>
      </c>
      <c r="J4056" s="115">
        <v>0.3607</v>
      </c>
      <c r="K4056" s="116">
        <v>-0.02211557</v>
      </c>
      <c r="L4056" s="116">
        <v>0.01547919</v>
      </c>
      <c r="M4056" s="117">
        <v>0.1530822</v>
      </c>
      <c r="N4056" s="116">
        <v>-0.019213951</v>
      </c>
      <c r="O4056" s="116">
        <v>0.01572272</v>
      </c>
      <c r="P4056" s="117">
        <v>0.22168871</v>
      </c>
      <c r="Q4056" s="113"/>
      <c r="R4056" s="113"/>
      <c r="S4056" s="113"/>
      <c r="T4056" s="113"/>
      <c r="U4056" s="113"/>
      <c r="V4056" s="113"/>
      <c r="W4056" s="113"/>
      <c r="X4056" s="113"/>
      <c r="Y4056" s="113"/>
      <c r="Z4056" s="113"/>
    </row>
    <row r="4057" ht="15.75" customHeight="1">
      <c r="A4057" s="113" t="s">
        <v>10120</v>
      </c>
      <c r="B4057" s="113" t="s">
        <v>3529</v>
      </c>
      <c r="C4057" s="114">
        <v>15.0</v>
      </c>
      <c r="D4057" s="114">
        <v>3.1708263E7</v>
      </c>
      <c r="E4057" s="114">
        <v>0.981</v>
      </c>
      <c r="F4057" s="21">
        <v>9066.0</v>
      </c>
      <c r="G4057" s="21">
        <v>3297.0</v>
      </c>
      <c r="H4057" s="113" t="s">
        <v>33</v>
      </c>
      <c r="I4057" s="113" t="s">
        <v>31</v>
      </c>
      <c r="J4057" s="115">
        <v>0.2457</v>
      </c>
      <c r="K4057" s="116">
        <v>0.003387481</v>
      </c>
      <c r="L4057" s="116">
        <v>0.01705581</v>
      </c>
      <c r="M4057" s="117">
        <v>0.8425667</v>
      </c>
      <c r="N4057" s="116">
        <v>5.29567E-4</v>
      </c>
      <c r="O4057" s="116">
        <v>0.01749403</v>
      </c>
      <c r="P4057" s="117">
        <v>0.975850703</v>
      </c>
      <c r="Q4057" s="113"/>
      <c r="R4057" s="113"/>
      <c r="S4057" s="113"/>
      <c r="T4057" s="113"/>
      <c r="U4057" s="113"/>
      <c r="V4057" s="113"/>
      <c r="W4057" s="113"/>
      <c r="X4057" s="113"/>
      <c r="Y4057" s="113"/>
      <c r="Z4057" s="113"/>
    </row>
    <row r="4058" ht="15.75" customHeight="1">
      <c r="A4058" s="113" t="s">
        <v>10120</v>
      </c>
      <c r="B4058" s="113" t="s">
        <v>3532</v>
      </c>
      <c r="C4058" s="114">
        <v>15.0</v>
      </c>
      <c r="D4058" s="114">
        <v>4.5985071E7</v>
      </c>
      <c r="E4058" s="114">
        <v>0.995</v>
      </c>
      <c r="F4058" s="21">
        <v>9066.0</v>
      </c>
      <c r="G4058" s="21">
        <v>4474.0</v>
      </c>
      <c r="H4058" s="113" t="s">
        <v>31</v>
      </c>
      <c r="I4058" s="113" t="s">
        <v>71</v>
      </c>
      <c r="J4058" s="115">
        <v>0.455</v>
      </c>
      <c r="K4058" s="116">
        <v>-0.004576769</v>
      </c>
      <c r="L4058" s="116">
        <v>0.01489678</v>
      </c>
      <c r="M4058" s="117">
        <v>0.7586667</v>
      </c>
      <c r="N4058" s="116">
        <v>-0.007622146</v>
      </c>
      <c r="O4058" s="116">
        <v>0.015325362</v>
      </c>
      <c r="P4058" s="117">
        <v>0.618938681</v>
      </c>
      <c r="Q4058" s="113"/>
      <c r="R4058" s="113"/>
      <c r="S4058" s="113"/>
      <c r="T4058" s="113"/>
      <c r="U4058" s="113"/>
      <c r="V4058" s="113"/>
      <c r="W4058" s="113"/>
      <c r="X4058" s="113"/>
      <c r="Y4058" s="113"/>
      <c r="Z4058" s="113"/>
    </row>
    <row r="4059" ht="15.75" customHeight="1">
      <c r="A4059" s="113" t="s">
        <v>10120</v>
      </c>
      <c r="B4059" s="113" t="s">
        <v>3535</v>
      </c>
      <c r="C4059" s="114">
        <v>15.0</v>
      </c>
      <c r="D4059" s="114">
        <v>5.6504598E7</v>
      </c>
      <c r="E4059" s="114">
        <v>0.999</v>
      </c>
      <c r="F4059" s="21">
        <v>9066.0</v>
      </c>
      <c r="G4059" s="21">
        <v>3218.0</v>
      </c>
      <c r="H4059" s="113" t="s">
        <v>56</v>
      </c>
      <c r="I4059" s="113" t="s">
        <v>71</v>
      </c>
      <c r="J4059" s="115">
        <v>0.231</v>
      </c>
      <c r="K4059" s="116">
        <v>-0.01058134</v>
      </c>
      <c r="L4059" s="116">
        <v>0.01843197</v>
      </c>
      <c r="M4059" s="117">
        <v>0.565917</v>
      </c>
      <c r="N4059" s="116">
        <v>-0.015286017</v>
      </c>
      <c r="O4059" s="116">
        <v>0.018469407</v>
      </c>
      <c r="P4059" s="117">
        <v>0.407874479</v>
      </c>
      <c r="Q4059" s="113"/>
      <c r="R4059" s="113"/>
      <c r="S4059" s="113"/>
      <c r="T4059" s="113"/>
      <c r="U4059" s="113"/>
      <c r="V4059" s="113"/>
      <c r="W4059" s="113"/>
      <c r="X4059" s="113"/>
      <c r="Y4059" s="113"/>
      <c r="Z4059" s="113"/>
    </row>
    <row r="4060" ht="15.75" customHeight="1">
      <c r="A4060" s="113" t="s">
        <v>10120</v>
      </c>
      <c r="B4060" s="113" t="s">
        <v>3537</v>
      </c>
      <c r="C4060" s="114">
        <v>15.0</v>
      </c>
      <c r="D4060" s="114">
        <v>6.7033151E7</v>
      </c>
      <c r="E4060" s="114">
        <v>0.983</v>
      </c>
      <c r="F4060" s="21">
        <v>9066.0</v>
      </c>
      <c r="G4060" s="21">
        <v>2367.0</v>
      </c>
      <c r="H4060" s="113" t="s">
        <v>31</v>
      </c>
      <c r="I4060" s="113" t="s">
        <v>33</v>
      </c>
      <c r="J4060" s="115">
        <v>0.8423</v>
      </c>
      <c r="K4060" s="116">
        <v>0.01832932</v>
      </c>
      <c r="L4060" s="116">
        <v>0.02005881</v>
      </c>
      <c r="M4060" s="117">
        <v>0.360833</v>
      </c>
      <c r="N4060" s="116">
        <v>0.026948219</v>
      </c>
      <c r="O4060" s="116">
        <v>0.02050674</v>
      </c>
      <c r="P4060" s="117">
        <v>0.188807431</v>
      </c>
      <c r="Q4060" s="113"/>
      <c r="R4060" s="113"/>
      <c r="S4060" s="113"/>
      <c r="T4060" s="113"/>
      <c r="U4060" s="113"/>
      <c r="V4060" s="113"/>
      <c r="W4060" s="113"/>
      <c r="X4060" s="113"/>
      <c r="Y4060" s="113"/>
      <c r="Z4060" s="113"/>
    </row>
    <row r="4061" ht="15.75" customHeight="1">
      <c r="A4061" s="113" t="s">
        <v>10120</v>
      </c>
      <c r="B4061" s="113" t="s">
        <v>3539</v>
      </c>
      <c r="C4061" s="114">
        <v>15.0</v>
      </c>
      <c r="D4061" s="114">
        <v>6.7492301E7</v>
      </c>
      <c r="E4061" s="114">
        <v>0.99</v>
      </c>
      <c r="F4061" s="21">
        <v>9066.0</v>
      </c>
      <c r="G4061" s="21">
        <v>4111.0</v>
      </c>
      <c r="H4061" s="113" t="s">
        <v>56</v>
      </c>
      <c r="I4061" s="113" t="s">
        <v>71</v>
      </c>
      <c r="J4061" s="115">
        <v>0.6448</v>
      </c>
      <c r="K4061" s="116">
        <v>0.01778486</v>
      </c>
      <c r="L4061" s="116">
        <v>0.01552199</v>
      </c>
      <c r="M4061" s="117">
        <v>0.2518841</v>
      </c>
      <c r="N4061" s="116">
        <v>0.019339397</v>
      </c>
      <c r="O4061" s="116">
        <v>0.015952723</v>
      </c>
      <c r="P4061" s="117">
        <v>0.225399697</v>
      </c>
      <c r="Q4061" s="113"/>
      <c r="R4061" s="113"/>
      <c r="S4061" s="113"/>
      <c r="T4061" s="113"/>
      <c r="U4061" s="113"/>
      <c r="V4061" s="113"/>
      <c r="W4061" s="113"/>
      <c r="X4061" s="113"/>
      <c r="Y4061" s="113"/>
      <c r="Z4061" s="113"/>
    </row>
    <row r="4062" ht="15.75" customHeight="1">
      <c r="A4062" s="113" t="s">
        <v>10120</v>
      </c>
      <c r="B4062" s="113" t="s">
        <v>2475</v>
      </c>
      <c r="C4062" s="114">
        <v>15.0</v>
      </c>
      <c r="D4062" s="114">
        <v>6.8080886E7</v>
      </c>
      <c r="E4062" s="114">
        <v>1.0</v>
      </c>
      <c r="F4062" s="21">
        <v>9066.0</v>
      </c>
      <c r="G4062" s="21">
        <v>4262.0</v>
      </c>
      <c r="H4062" s="113" t="s">
        <v>33</v>
      </c>
      <c r="I4062" s="113" t="s">
        <v>56</v>
      </c>
      <c r="J4062" s="115">
        <v>0.6223</v>
      </c>
      <c r="K4062" s="116">
        <v>-0.03773397</v>
      </c>
      <c r="L4062" s="116">
        <v>0.01557546</v>
      </c>
      <c r="M4062" s="117">
        <v>0.01540752</v>
      </c>
      <c r="N4062" s="116">
        <v>-0.032796132</v>
      </c>
      <c r="O4062" s="116">
        <v>0.015951675</v>
      </c>
      <c r="P4062" s="117">
        <v>0.039785611</v>
      </c>
      <c r="Q4062" s="113"/>
      <c r="R4062" s="113"/>
      <c r="S4062" s="113"/>
      <c r="T4062" s="113"/>
      <c r="U4062" s="113"/>
      <c r="V4062" s="113"/>
      <c r="W4062" s="113"/>
      <c r="X4062" s="113"/>
      <c r="Y4062" s="113"/>
      <c r="Z4062" s="113"/>
    </row>
    <row r="4063" ht="15.75" customHeight="1">
      <c r="A4063" s="113" t="s">
        <v>10120</v>
      </c>
      <c r="B4063" s="113" t="s">
        <v>3543</v>
      </c>
      <c r="C4063" s="114">
        <v>15.0</v>
      </c>
      <c r="D4063" s="114">
        <v>7.348516E7</v>
      </c>
      <c r="E4063" s="114">
        <v>1.0</v>
      </c>
      <c r="F4063" s="21">
        <v>9066.0</v>
      </c>
      <c r="G4063" s="21">
        <v>4372.0</v>
      </c>
      <c r="H4063" s="113" t="s">
        <v>71</v>
      </c>
      <c r="I4063" s="113" t="s">
        <v>56</v>
      </c>
      <c r="J4063" s="115">
        <v>0.4056</v>
      </c>
      <c r="K4063" s="116">
        <v>-0.01356127</v>
      </c>
      <c r="L4063" s="116">
        <v>0.01506981</v>
      </c>
      <c r="M4063" s="117">
        <v>0.3681752</v>
      </c>
      <c r="N4063" s="116">
        <v>-0.008151596</v>
      </c>
      <c r="O4063" s="116">
        <v>0.015530293</v>
      </c>
      <c r="P4063" s="117">
        <v>0.599664087</v>
      </c>
      <c r="Q4063" s="113"/>
      <c r="R4063" s="113"/>
      <c r="S4063" s="113"/>
      <c r="T4063" s="113"/>
      <c r="U4063" s="113"/>
      <c r="V4063" s="113"/>
      <c r="W4063" s="113"/>
      <c r="X4063" s="113"/>
      <c r="Y4063" s="113"/>
      <c r="Z4063" s="113"/>
    </row>
    <row r="4064" ht="15.75" customHeight="1">
      <c r="A4064" s="113" t="s">
        <v>10120</v>
      </c>
      <c r="B4064" s="113" t="s">
        <v>3546</v>
      </c>
      <c r="C4064" s="114">
        <v>15.0</v>
      </c>
      <c r="D4064" s="114">
        <v>7.422881E7</v>
      </c>
      <c r="E4064" s="114">
        <v>0.99</v>
      </c>
      <c r="F4064" s="21">
        <v>9066.0</v>
      </c>
      <c r="G4064" s="21">
        <v>3153.0</v>
      </c>
      <c r="H4064" s="113" t="s">
        <v>56</v>
      </c>
      <c r="I4064" s="113" t="s">
        <v>71</v>
      </c>
      <c r="J4064" s="115">
        <v>0.2273</v>
      </c>
      <c r="K4064" s="116">
        <v>-0.02301634</v>
      </c>
      <c r="L4064" s="116">
        <v>0.01755348</v>
      </c>
      <c r="M4064" s="117">
        <v>0.1897861</v>
      </c>
      <c r="N4064" s="116">
        <v>-0.021400665</v>
      </c>
      <c r="O4064" s="116">
        <v>0.018518542</v>
      </c>
      <c r="P4064" s="117">
        <v>0.247830691</v>
      </c>
      <c r="Q4064" s="113"/>
      <c r="R4064" s="113"/>
      <c r="S4064" s="113"/>
      <c r="T4064" s="113"/>
      <c r="U4064" s="113"/>
      <c r="V4064" s="113"/>
      <c r="W4064" s="113"/>
      <c r="X4064" s="113"/>
      <c r="Y4064" s="113"/>
      <c r="Z4064" s="113"/>
    </row>
    <row r="4065" ht="15.75" customHeight="1">
      <c r="A4065" s="113" t="s">
        <v>10120</v>
      </c>
      <c r="B4065" s="113" t="s">
        <v>3549</v>
      </c>
      <c r="C4065" s="114">
        <v>15.0</v>
      </c>
      <c r="D4065" s="114">
        <v>8.451429E7</v>
      </c>
      <c r="E4065" s="114">
        <v>1.0</v>
      </c>
      <c r="F4065" s="21">
        <v>9066.0</v>
      </c>
      <c r="G4065" s="21">
        <v>3341.0</v>
      </c>
      <c r="H4065" s="113" t="s">
        <v>71</v>
      </c>
      <c r="I4065" s="113" t="s">
        <v>31</v>
      </c>
      <c r="J4065" s="115">
        <v>0.7564</v>
      </c>
      <c r="K4065" s="116">
        <v>-0.01022795</v>
      </c>
      <c r="L4065" s="116">
        <v>0.01745755</v>
      </c>
      <c r="M4065" s="117">
        <v>0.5579593</v>
      </c>
      <c r="N4065" s="116">
        <v>-0.014121872</v>
      </c>
      <c r="O4065" s="116">
        <v>0.017979673</v>
      </c>
      <c r="P4065" s="117">
        <v>0.432198331</v>
      </c>
      <c r="Q4065" s="113"/>
      <c r="R4065" s="113"/>
      <c r="S4065" s="113"/>
      <c r="T4065" s="113"/>
      <c r="U4065" s="113"/>
      <c r="V4065" s="113"/>
      <c r="W4065" s="113"/>
      <c r="X4065" s="113"/>
      <c r="Y4065" s="113"/>
      <c r="Z4065" s="113"/>
    </row>
    <row r="4066" ht="15.75" customHeight="1">
      <c r="A4066" s="113" t="s">
        <v>10120</v>
      </c>
      <c r="B4066" s="113" t="s">
        <v>3552</v>
      </c>
      <c r="C4066" s="114">
        <v>15.0</v>
      </c>
      <c r="D4066" s="114">
        <v>8.459091E7</v>
      </c>
      <c r="E4066" s="114">
        <v>1.0</v>
      </c>
      <c r="F4066" s="21">
        <v>9066.0</v>
      </c>
      <c r="G4066" s="21">
        <v>3798.0</v>
      </c>
      <c r="H4066" s="113" t="s">
        <v>56</v>
      </c>
      <c r="I4066" s="113" t="s">
        <v>71</v>
      </c>
      <c r="J4066" s="115">
        <v>0.7014</v>
      </c>
      <c r="K4066" s="116">
        <v>-0.02003806</v>
      </c>
      <c r="L4066" s="116">
        <v>0.01614669</v>
      </c>
      <c r="M4066" s="117">
        <v>0.2146053</v>
      </c>
      <c r="N4066" s="116">
        <v>-0.018828033</v>
      </c>
      <c r="O4066" s="116">
        <v>0.0165145</v>
      </c>
      <c r="P4066" s="117">
        <v>0.254248389</v>
      </c>
      <c r="Q4066" s="113"/>
      <c r="R4066" s="113"/>
      <c r="S4066" s="113"/>
      <c r="T4066" s="113"/>
      <c r="U4066" s="113"/>
      <c r="V4066" s="113"/>
      <c r="W4066" s="113"/>
      <c r="X4066" s="113"/>
      <c r="Y4066" s="113"/>
      <c r="Z4066" s="113"/>
    </row>
    <row r="4067" ht="15.75" customHeight="1">
      <c r="A4067" s="113" t="s">
        <v>10120</v>
      </c>
      <c r="B4067" s="113" t="s">
        <v>3554</v>
      </c>
      <c r="C4067" s="114">
        <v>15.0</v>
      </c>
      <c r="D4067" s="114">
        <v>8.5140794E7</v>
      </c>
      <c r="E4067" s="114">
        <v>0.989</v>
      </c>
      <c r="F4067" s="21">
        <v>9066.0</v>
      </c>
      <c r="G4067" s="21">
        <v>2865.0</v>
      </c>
      <c r="H4067" s="113" t="s">
        <v>33</v>
      </c>
      <c r="I4067" s="113" t="s">
        <v>31</v>
      </c>
      <c r="J4067" s="115">
        <v>0.1996</v>
      </c>
      <c r="K4067" s="116">
        <v>-0.01555236</v>
      </c>
      <c r="L4067" s="116">
        <v>0.01956224</v>
      </c>
      <c r="M4067" s="117">
        <v>0.4266024</v>
      </c>
      <c r="N4067" s="116">
        <v>-0.018416794</v>
      </c>
      <c r="O4067" s="116">
        <v>0.01963646</v>
      </c>
      <c r="P4067" s="117">
        <v>0.348302133</v>
      </c>
      <c r="Q4067" s="113"/>
      <c r="R4067" s="113"/>
      <c r="S4067" s="113"/>
      <c r="T4067" s="113"/>
      <c r="U4067" s="113"/>
      <c r="V4067" s="113"/>
      <c r="W4067" s="113"/>
      <c r="X4067" s="113"/>
      <c r="Y4067" s="113"/>
      <c r="Z4067" s="113"/>
    </row>
    <row r="4068" ht="15.75" customHeight="1">
      <c r="A4068" s="113" t="s">
        <v>10120</v>
      </c>
      <c r="B4068" s="113" t="s">
        <v>3557</v>
      </c>
      <c r="C4068" s="114">
        <v>15.0</v>
      </c>
      <c r="D4068" s="114">
        <v>8.9414295E7</v>
      </c>
      <c r="E4068" s="114">
        <v>0.947</v>
      </c>
      <c r="F4068" s="21">
        <v>9066.0</v>
      </c>
      <c r="G4068" s="21">
        <v>3151.0</v>
      </c>
      <c r="H4068" s="113" t="s">
        <v>33</v>
      </c>
      <c r="I4068" s="113" t="s">
        <v>71</v>
      </c>
      <c r="J4068" s="115">
        <v>0.2422</v>
      </c>
      <c r="K4068" s="116">
        <v>0.02105581</v>
      </c>
      <c r="L4068" s="116">
        <v>0.01754937</v>
      </c>
      <c r="M4068" s="117">
        <v>0.2302154</v>
      </c>
      <c r="N4068" s="116">
        <v>0.023562513</v>
      </c>
      <c r="O4068" s="116">
        <v>0.017774305</v>
      </c>
      <c r="P4068" s="117">
        <v>0.184955565</v>
      </c>
      <c r="Q4068" s="113"/>
      <c r="R4068" s="113"/>
      <c r="S4068" s="113"/>
      <c r="T4068" s="113"/>
      <c r="U4068" s="113"/>
      <c r="V4068" s="113"/>
      <c r="W4068" s="113"/>
      <c r="X4068" s="113"/>
      <c r="Y4068" s="113"/>
      <c r="Z4068" s="113"/>
    </row>
    <row r="4069" ht="15.75" customHeight="1">
      <c r="A4069" s="113" t="s">
        <v>10120</v>
      </c>
      <c r="B4069" s="113" t="s">
        <v>3559</v>
      </c>
      <c r="C4069" s="114">
        <v>15.0</v>
      </c>
      <c r="D4069" s="114">
        <v>1.00687967E8</v>
      </c>
      <c r="E4069" s="114">
        <v>1.0</v>
      </c>
      <c r="F4069" s="21">
        <v>9066.0</v>
      </c>
      <c r="G4069" s="21">
        <v>3089.0</v>
      </c>
      <c r="H4069" s="113" t="s">
        <v>71</v>
      </c>
      <c r="I4069" s="113" t="s">
        <v>56</v>
      </c>
      <c r="J4069" s="115">
        <v>0.2178</v>
      </c>
      <c r="K4069" s="116">
        <v>-0.001758737</v>
      </c>
      <c r="L4069" s="116">
        <v>0.01780004</v>
      </c>
      <c r="M4069" s="117">
        <v>0.9212929</v>
      </c>
      <c r="N4069" s="116">
        <v>0.003245668</v>
      </c>
      <c r="O4069" s="116">
        <v>0.017934643</v>
      </c>
      <c r="P4069" s="117">
        <v>0.856389559</v>
      </c>
      <c r="Q4069" s="113"/>
      <c r="R4069" s="113"/>
      <c r="S4069" s="113"/>
      <c r="T4069" s="113"/>
      <c r="U4069" s="113"/>
      <c r="V4069" s="113"/>
      <c r="W4069" s="113"/>
      <c r="X4069" s="113"/>
      <c r="Y4069" s="113"/>
      <c r="Z4069" s="113"/>
    </row>
    <row r="4070" ht="15.75" customHeight="1">
      <c r="A4070" s="113" t="s">
        <v>10120</v>
      </c>
      <c r="B4070" s="113" t="s">
        <v>3562</v>
      </c>
      <c r="C4070" s="114">
        <v>16.0</v>
      </c>
      <c r="D4070" s="114">
        <v>3023605.0</v>
      </c>
      <c r="E4070" s="114">
        <v>1.0</v>
      </c>
      <c r="F4070" s="21">
        <v>9066.0</v>
      </c>
      <c r="G4070" s="21">
        <v>3963.0</v>
      </c>
      <c r="H4070" s="113" t="s">
        <v>71</v>
      </c>
      <c r="I4070" s="113" t="s">
        <v>56</v>
      </c>
      <c r="J4070" s="115">
        <v>0.3227</v>
      </c>
      <c r="K4070" s="116">
        <v>-0.006012992</v>
      </c>
      <c r="L4070" s="116">
        <v>0.01604265</v>
      </c>
      <c r="M4070" s="117">
        <v>0.7077996</v>
      </c>
      <c r="N4070" s="116">
        <v>-0.004775848</v>
      </c>
      <c r="O4070" s="116">
        <v>0.016377483</v>
      </c>
      <c r="P4070" s="117">
        <v>0.770584339</v>
      </c>
      <c r="Q4070" s="113"/>
      <c r="R4070" s="113"/>
      <c r="S4070" s="113"/>
      <c r="T4070" s="113"/>
      <c r="U4070" s="113"/>
      <c r="V4070" s="113"/>
      <c r="W4070" s="113"/>
      <c r="X4070" s="113"/>
      <c r="Y4070" s="113"/>
      <c r="Z4070" s="113"/>
    </row>
    <row r="4071" ht="15.75" customHeight="1">
      <c r="A4071" s="113" t="s">
        <v>10120</v>
      </c>
      <c r="B4071" s="113" t="s">
        <v>3565</v>
      </c>
      <c r="C4071" s="114">
        <v>16.0</v>
      </c>
      <c r="D4071" s="114">
        <v>4021734.0</v>
      </c>
      <c r="E4071" s="114">
        <v>1.0</v>
      </c>
      <c r="F4071" s="21">
        <v>9066.0</v>
      </c>
      <c r="G4071" s="21">
        <v>2540.0</v>
      </c>
      <c r="H4071" s="113" t="s">
        <v>71</v>
      </c>
      <c r="I4071" s="113" t="s">
        <v>56</v>
      </c>
      <c r="J4071" s="115">
        <v>0.8316</v>
      </c>
      <c r="K4071" s="116">
        <v>0.007248278</v>
      </c>
      <c r="L4071" s="116">
        <v>0.0196647</v>
      </c>
      <c r="M4071" s="117">
        <v>0.7124309</v>
      </c>
      <c r="N4071" s="116">
        <v>0.008472837</v>
      </c>
      <c r="O4071" s="116">
        <v>0.019701142</v>
      </c>
      <c r="P4071" s="117">
        <v>0.66714595</v>
      </c>
      <c r="Q4071" s="113"/>
      <c r="R4071" s="113"/>
      <c r="S4071" s="113"/>
      <c r="T4071" s="113"/>
      <c r="U4071" s="113"/>
      <c r="V4071" s="113"/>
      <c r="W4071" s="113"/>
      <c r="X4071" s="113"/>
      <c r="Y4071" s="113"/>
      <c r="Z4071" s="113"/>
    </row>
    <row r="4072" ht="15.75" customHeight="1">
      <c r="A4072" s="113" t="s">
        <v>10120</v>
      </c>
      <c r="B4072" s="113" t="s">
        <v>3566</v>
      </c>
      <c r="C4072" s="114">
        <v>16.0</v>
      </c>
      <c r="D4072" s="114">
        <v>1.3976356E7</v>
      </c>
      <c r="E4072" s="114">
        <v>1.0</v>
      </c>
      <c r="F4072" s="21">
        <v>9066.0</v>
      </c>
      <c r="G4072" s="21">
        <v>4484.0</v>
      </c>
      <c r="H4072" s="113" t="s">
        <v>31</v>
      </c>
      <c r="I4072" s="113" t="s">
        <v>33</v>
      </c>
      <c r="J4072" s="115">
        <v>0.5521</v>
      </c>
      <c r="K4072" s="116">
        <v>0.02310905</v>
      </c>
      <c r="L4072" s="116">
        <v>0.01579303</v>
      </c>
      <c r="M4072" s="117">
        <v>0.1434007</v>
      </c>
      <c r="N4072" s="116">
        <v>0.023427315</v>
      </c>
      <c r="O4072" s="116">
        <v>0.015987343</v>
      </c>
      <c r="P4072" s="117">
        <v>0.142820976</v>
      </c>
      <c r="Q4072" s="113"/>
      <c r="R4072" s="113"/>
      <c r="S4072" s="113"/>
      <c r="T4072" s="113"/>
      <c r="U4072" s="113"/>
      <c r="V4072" s="113"/>
      <c r="W4072" s="113"/>
      <c r="X4072" s="113"/>
      <c r="Y4072" s="113"/>
      <c r="Z4072" s="113"/>
    </row>
    <row r="4073" ht="15.75" customHeight="1">
      <c r="A4073" s="113" t="s">
        <v>10120</v>
      </c>
      <c r="B4073" s="113" t="s">
        <v>2522</v>
      </c>
      <c r="C4073" s="114">
        <v>16.0</v>
      </c>
      <c r="D4073" s="114">
        <v>1.5129459E7</v>
      </c>
      <c r="E4073" s="114">
        <v>1.0</v>
      </c>
      <c r="F4073" s="21">
        <v>9066.0</v>
      </c>
      <c r="G4073" s="21">
        <v>4533.0</v>
      </c>
      <c r="H4073" s="113" t="s">
        <v>71</v>
      </c>
      <c r="I4073" s="113" t="s">
        <v>56</v>
      </c>
      <c r="J4073" s="115">
        <v>0.4996</v>
      </c>
      <c r="K4073" s="116">
        <v>-0.006633666</v>
      </c>
      <c r="L4073" s="116">
        <v>0.01509499</v>
      </c>
      <c r="M4073" s="117">
        <v>0.6603271</v>
      </c>
      <c r="N4073" s="116">
        <v>-0.006449373</v>
      </c>
      <c r="O4073" s="116">
        <v>0.015139797</v>
      </c>
      <c r="P4073" s="117">
        <v>0.670116537</v>
      </c>
      <c r="Q4073" s="113"/>
      <c r="R4073" s="113"/>
      <c r="S4073" s="113"/>
      <c r="T4073" s="113"/>
      <c r="U4073" s="113"/>
      <c r="V4073" s="113"/>
      <c r="W4073" s="113"/>
      <c r="X4073" s="113"/>
      <c r="Y4073" s="113"/>
      <c r="Z4073" s="113"/>
    </row>
    <row r="4074" ht="15.75" customHeight="1">
      <c r="A4074" s="113" t="s">
        <v>10120</v>
      </c>
      <c r="B4074" s="113" t="s">
        <v>3570</v>
      </c>
      <c r="C4074" s="114">
        <v>16.0</v>
      </c>
      <c r="D4074" s="114">
        <v>1.5881967E7</v>
      </c>
      <c r="E4074" s="114">
        <v>0.98</v>
      </c>
      <c r="F4074" s="21">
        <v>9066.0</v>
      </c>
      <c r="G4074" s="21">
        <v>2042.0</v>
      </c>
      <c r="H4074" s="113" t="s">
        <v>33</v>
      </c>
      <c r="I4074" s="113" t="s">
        <v>31</v>
      </c>
      <c r="J4074" s="115">
        <v>0.1324</v>
      </c>
      <c r="K4074" s="116">
        <v>0.02421916</v>
      </c>
      <c r="L4074" s="116">
        <v>0.02155554</v>
      </c>
      <c r="M4074" s="117">
        <v>0.2611953</v>
      </c>
      <c r="N4074" s="116">
        <v>0.023950037</v>
      </c>
      <c r="O4074" s="116">
        <v>0.022410836</v>
      </c>
      <c r="P4074" s="117">
        <v>0.285213393</v>
      </c>
      <c r="Q4074" s="113"/>
      <c r="R4074" s="113"/>
      <c r="S4074" s="113"/>
      <c r="T4074" s="113"/>
      <c r="U4074" s="113"/>
      <c r="V4074" s="113"/>
      <c r="W4074" s="113"/>
      <c r="X4074" s="113"/>
      <c r="Y4074" s="113"/>
      <c r="Z4074" s="113"/>
    </row>
    <row r="4075" ht="15.75" customHeight="1">
      <c r="A4075" s="113" t="s">
        <v>10120</v>
      </c>
      <c r="B4075" s="113" t="s">
        <v>2535</v>
      </c>
      <c r="C4075" s="114">
        <v>16.0</v>
      </c>
      <c r="D4075" s="114">
        <v>1.9935389E7</v>
      </c>
      <c r="E4075" s="114">
        <v>1.0</v>
      </c>
      <c r="F4075" s="21">
        <v>9066.0</v>
      </c>
      <c r="G4075" s="21">
        <v>1058.0</v>
      </c>
      <c r="H4075" s="113" t="s">
        <v>56</v>
      </c>
      <c r="I4075" s="113" t="s">
        <v>71</v>
      </c>
      <c r="J4075" s="115">
        <v>0.0622</v>
      </c>
      <c r="K4075" s="116">
        <v>-0.03101537</v>
      </c>
      <c r="L4075" s="116">
        <v>0.02967786</v>
      </c>
      <c r="M4075" s="117">
        <v>0.2959917</v>
      </c>
      <c r="N4075" s="116">
        <v>-0.020941323</v>
      </c>
      <c r="O4075" s="116">
        <v>0.030767134</v>
      </c>
      <c r="P4075" s="117">
        <v>0.496099696</v>
      </c>
      <c r="Q4075" s="113"/>
      <c r="R4075" s="113"/>
      <c r="S4075" s="113"/>
      <c r="T4075" s="113"/>
      <c r="U4075" s="113"/>
      <c r="V4075" s="113"/>
      <c r="W4075" s="113"/>
      <c r="X4075" s="113"/>
      <c r="Y4075" s="113"/>
      <c r="Z4075" s="113"/>
    </row>
    <row r="4076" ht="15.75" customHeight="1">
      <c r="A4076" s="113" t="s">
        <v>10120</v>
      </c>
      <c r="B4076" s="113" t="s">
        <v>2546</v>
      </c>
      <c r="C4076" s="114">
        <v>16.0</v>
      </c>
      <c r="D4076" s="114">
        <v>2.8333411E7</v>
      </c>
      <c r="E4076" s="114">
        <v>1.0</v>
      </c>
      <c r="F4076" s="21">
        <v>9066.0</v>
      </c>
      <c r="G4076" s="21">
        <v>1946.0</v>
      </c>
      <c r="H4076" s="113" t="s">
        <v>56</v>
      </c>
      <c r="I4076" s="113" t="s">
        <v>71</v>
      </c>
      <c r="J4076" s="115">
        <v>0.1223</v>
      </c>
      <c r="K4076" s="116">
        <v>0.01094895</v>
      </c>
      <c r="L4076" s="116">
        <v>0.0224804</v>
      </c>
      <c r="M4076" s="117">
        <v>0.6262271</v>
      </c>
      <c r="N4076" s="116">
        <v>0.010030659</v>
      </c>
      <c r="O4076" s="116">
        <v>0.022917862</v>
      </c>
      <c r="P4076" s="117">
        <v>0.66161924</v>
      </c>
      <c r="Q4076" s="113"/>
      <c r="R4076" s="113"/>
      <c r="S4076" s="113"/>
      <c r="T4076" s="113"/>
      <c r="U4076" s="113"/>
      <c r="V4076" s="113"/>
      <c r="W4076" s="113"/>
      <c r="X4076" s="113"/>
      <c r="Y4076" s="113"/>
      <c r="Z4076" s="113"/>
    </row>
    <row r="4077" ht="15.75" customHeight="1">
      <c r="A4077" s="113" t="s">
        <v>10120</v>
      </c>
      <c r="B4077" s="113" t="s">
        <v>2549</v>
      </c>
      <c r="C4077" s="114">
        <v>16.0</v>
      </c>
      <c r="D4077" s="114">
        <v>2.8883241E7</v>
      </c>
      <c r="E4077" s="114">
        <v>1.0</v>
      </c>
      <c r="F4077" s="21">
        <v>9066.0</v>
      </c>
      <c r="G4077" s="21">
        <v>3952.0</v>
      </c>
      <c r="H4077" s="113" t="s">
        <v>71</v>
      </c>
      <c r="I4077" s="113" t="s">
        <v>56</v>
      </c>
      <c r="J4077" s="115">
        <v>0.321</v>
      </c>
      <c r="K4077" s="116">
        <v>0.02567448</v>
      </c>
      <c r="L4077" s="116">
        <v>0.01625036</v>
      </c>
      <c r="M4077" s="117">
        <v>0.1141222</v>
      </c>
      <c r="N4077" s="116">
        <v>0.024565266</v>
      </c>
      <c r="O4077" s="116">
        <v>0.016538117</v>
      </c>
      <c r="P4077" s="117">
        <v>0.137445162</v>
      </c>
      <c r="Q4077" s="113"/>
      <c r="R4077" s="113"/>
      <c r="S4077" s="113"/>
      <c r="T4077" s="113"/>
      <c r="U4077" s="113"/>
      <c r="V4077" s="113"/>
      <c r="W4077" s="113"/>
      <c r="X4077" s="113"/>
      <c r="Y4077" s="113"/>
      <c r="Z4077" s="113"/>
    </row>
    <row r="4078" ht="15.75" customHeight="1">
      <c r="A4078" s="113" t="s">
        <v>10120</v>
      </c>
      <c r="B4078" s="113" t="s">
        <v>3574</v>
      </c>
      <c r="C4078" s="114">
        <v>16.0</v>
      </c>
      <c r="D4078" s="114">
        <v>2.9885447E7</v>
      </c>
      <c r="E4078" s="114">
        <v>1.0</v>
      </c>
      <c r="F4078" s="21">
        <v>9066.0</v>
      </c>
      <c r="G4078" s="21">
        <v>1881.0</v>
      </c>
      <c r="H4078" s="113" t="s">
        <v>71</v>
      </c>
      <c r="I4078" s="113" t="s">
        <v>56</v>
      </c>
      <c r="J4078" s="115">
        <v>0.1175</v>
      </c>
      <c r="K4078" s="116">
        <v>-0.01323326</v>
      </c>
      <c r="L4078" s="116">
        <v>0.02304761</v>
      </c>
      <c r="M4078" s="117">
        <v>0.5658525</v>
      </c>
      <c r="N4078" s="116">
        <v>-0.013812796</v>
      </c>
      <c r="O4078" s="116">
        <v>0.023379724</v>
      </c>
      <c r="P4078" s="117">
        <v>0.554652864</v>
      </c>
      <c r="Q4078" s="113"/>
      <c r="R4078" s="113"/>
      <c r="S4078" s="113"/>
      <c r="T4078" s="113"/>
      <c r="U4078" s="113"/>
      <c r="V4078" s="113"/>
      <c r="W4078" s="113"/>
      <c r="X4078" s="113"/>
      <c r="Y4078" s="113"/>
      <c r="Z4078" s="113"/>
    </row>
    <row r="4079" ht="15.75" customHeight="1">
      <c r="A4079" s="113" t="s">
        <v>10120</v>
      </c>
      <c r="B4079" s="113" t="s">
        <v>3577</v>
      </c>
      <c r="C4079" s="114">
        <v>16.0</v>
      </c>
      <c r="D4079" s="114">
        <v>3.1141993E7</v>
      </c>
      <c r="E4079" s="114">
        <v>0.986</v>
      </c>
      <c r="F4079" s="21">
        <v>9066.0</v>
      </c>
      <c r="G4079" s="21">
        <v>4470.0</v>
      </c>
      <c r="H4079" s="113" t="s">
        <v>33</v>
      </c>
      <c r="I4079" s="113" t="s">
        <v>31</v>
      </c>
      <c r="J4079" s="115">
        <v>0.499</v>
      </c>
      <c r="K4079" s="116">
        <v>0.01729335</v>
      </c>
      <c r="L4079" s="116">
        <v>0.01633086</v>
      </c>
      <c r="M4079" s="117">
        <v>0.2896285</v>
      </c>
      <c r="N4079" s="116">
        <v>0.019911414</v>
      </c>
      <c r="O4079" s="116">
        <v>0.017037498</v>
      </c>
      <c r="P4079" s="117">
        <v>0.242531845</v>
      </c>
      <c r="Q4079" s="113"/>
      <c r="R4079" s="113"/>
      <c r="S4079" s="113"/>
      <c r="T4079" s="113"/>
      <c r="U4079" s="113"/>
      <c r="V4079" s="113"/>
      <c r="W4079" s="113"/>
      <c r="X4079" s="113"/>
      <c r="Y4079" s="113"/>
      <c r="Z4079" s="113"/>
    </row>
    <row r="4080" ht="15.75" customHeight="1">
      <c r="A4080" s="113" t="s">
        <v>10120</v>
      </c>
      <c r="B4080" s="113" t="s">
        <v>3580</v>
      </c>
      <c r="C4080" s="114">
        <v>16.0</v>
      </c>
      <c r="D4080" s="114">
        <v>4.9864791E7</v>
      </c>
      <c r="E4080" s="114">
        <v>1.0</v>
      </c>
      <c r="F4080" s="21">
        <v>9066.0</v>
      </c>
      <c r="G4080" s="21">
        <v>4411.0</v>
      </c>
      <c r="H4080" s="113" t="s">
        <v>33</v>
      </c>
      <c r="I4080" s="113" t="s">
        <v>31</v>
      </c>
      <c r="J4080" s="115">
        <v>0.418</v>
      </c>
      <c r="K4080" s="116">
        <v>-0.001196908</v>
      </c>
      <c r="L4080" s="116">
        <v>0.01492287</v>
      </c>
      <c r="M4080" s="117">
        <v>0.9360732</v>
      </c>
      <c r="N4080" s="116">
        <v>-4.75349E-4</v>
      </c>
      <c r="O4080" s="116">
        <v>0.015093748</v>
      </c>
      <c r="P4080" s="117">
        <v>0.974876292</v>
      </c>
      <c r="Q4080" s="113"/>
      <c r="R4080" s="113"/>
      <c r="S4080" s="113"/>
      <c r="T4080" s="113"/>
      <c r="U4080" s="113"/>
      <c r="V4080" s="113"/>
      <c r="W4080" s="113"/>
      <c r="X4080" s="113"/>
      <c r="Y4080" s="113"/>
      <c r="Z4080" s="113"/>
    </row>
    <row r="4081" ht="15.75" customHeight="1">
      <c r="A4081" s="113" t="s">
        <v>10120</v>
      </c>
      <c r="B4081" s="113" t="s">
        <v>2576</v>
      </c>
      <c r="C4081" s="114">
        <v>16.0</v>
      </c>
      <c r="D4081" s="114">
        <v>5.3800754E7</v>
      </c>
      <c r="E4081" s="114">
        <v>1.0</v>
      </c>
      <c r="F4081" s="21">
        <v>9066.0</v>
      </c>
      <c r="G4081" s="21">
        <v>3924.0</v>
      </c>
      <c r="H4081" s="113" t="s">
        <v>56</v>
      </c>
      <c r="I4081" s="113" t="s">
        <v>71</v>
      </c>
      <c r="J4081" s="115">
        <v>0.3168</v>
      </c>
      <c r="K4081" s="116">
        <v>0.01826988</v>
      </c>
      <c r="L4081" s="116">
        <v>0.01567204</v>
      </c>
      <c r="M4081" s="117">
        <v>0.2437103</v>
      </c>
      <c r="N4081" s="116">
        <v>0.018539909</v>
      </c>
      <c r="O4081" s="116">
        <v>0.015932536</v>
      </c>
      <c r="P4081" s="117">
        <v>0.244565544</v>
      </c>
      <c r="Q4081" s="113"/>
      <c r="R4081" s="113"/>
      <c r="S4081" s="113"/>
      <c r="T4081" s="113"/>
      <c r="U4081" s="113"/>
      <c r="V4081" s="113"/>
      <c r="W4081" s="113"/>
      <c r="X4081" s="113"/>
      <c r="Y4081" s="113"/>
      <c r="Z4081" s="113"/>
    </row>
    <row r="4082" ht="15.75" customHeight="1">
      <c r="A4082" s="113" t="s">
        <v>10120</v>
      </c>
      <c r="B4082" s="113" t="s">
        <v>2580</v>
      </c>
      <c r="C4082" s="114">
        <v>16.0</v>
      </c>
      <c r="D4082" s="114">
        <v>5.3803574E7</v>
      </c>
      <c r="E4082" s="114">
        <v>1.0</v>
      </c>
      <c r="F4082" s="21">
        <v>9066.0</v>
      </c>
      <c r="G4082" s="21">
        <v>3180.0</v>
      </c>
      <c r="H4082" s="113" t="s">
        <v>56</v>
      </c>
      <c r="I4082" s="113" t="s">
        <v>33</v>
      </c>
      <c r="J4082" s="115">
        <v>0.2268</v>
      </c>
      <c r="K4082" s="116">
        <v>0.004264739</v>
      </c>
      <c r="L4082" s="116">
        <v>0.01728007</v>
      </c>
      <c r="M4082" s="117">
        <v>0.8050622</v>
      </c>
      <c r="N4082" s="116">
        <v>8.99334E-4</v>
      </c>
      <c r="O4082" s="116">
        <v>0.01779169</v>
      </c>
      <c r="P4082" s="117">
        <v>0.959685696</v>
      </c>
      <c r="Q4082" s="113"/>
      <c r="R4082" s="113"/>
      <c r="S4082" s="113"/>
      <c r="T4082" s="113"/>
      <c r="U4082" s="113"/>
      <c r="V4082" s="113"/>
      <c r="W4082" s="113"/>
      <c r="X4082" s="113"/>
      <c r="Y4082" s="113"/>
      <c r="Z4082" s="113"/>
    </row>
    <row r="4083" ht="15.75" customHeight="1">
      <c r="A4083" s="113" t="s">
        <v>10120</v>
      </c>
      <c r="B4083" s="113" t="s">
        <v>2612</v>
      </c>
      <c r="C4083" s="114">
        <v>16.0</v>
      </c>
      <c r="D4083" s="114">
        <v>5.3830465E7</v>
      </c>
      <c r="E4083" s="114">
        <v>1.0</v>
      </c>
      <c r="F4083" s="21">
        <v>9066.0</v>
      </c>
      <c r="G4083" s="21">
        <v>3609.0</v>
      </c>
      <c r="H4083" s="113" t="s">
        <v>71</v>
      </c>
      <c r="I4083" s="113" t="s">
        <v>56</v>
      </c>
      <c r="J4083" s="115">
        <v>0.2743</v>
      </c>
      <c r="K4083" s="116">
        <v>0.01842257</v>
      </c>
      <c r="L4083" s="116">
        <v>0.01622392</v>
      </c>
      <c r="M4083" s="117">
        <v>0.2561579</v>
      </c>
      <c r="N4083" s="116">
        <v>0.016121272</v>
      </c>
      <c r="O4083" s="116">
        <v>0.016549911</v>
      </c>
      <c r="P4083" s="117">
        <v>0.330006777</v>
      </c>
      <c r="Q4083" s="113"/>
      <c r="R4083" s="113"/>
      <c r="S4083" s="113"/>
      <c r="T4083" s="113"/>
      <c r="U4083" s="113"/>
      <c r="V4083" s="113"/>
      <c r="W4083" s="113"/>
      <c r="X4083" s="113"/>
      <c r="Y4083" s="113"/>
      <c r="Z4083" s="113"/>
    </row>
    <row r="4084" ht="15.75" customHeight="1">
      <c r="A4084" s="113" t="s">
        <v>10120</v>
      </c>
      <c r="B4084" s="113" t="s">
        <v>3587</v>
      </c>
      <c r="C4084" s="114">
        <v>16.0</v>
      </c>
      <c r="D4084" s="114">
        <v>6.7334969E7</v>
      </c>
      <c r="E4084" s="114">
        <v>0.999</v>
      </c>
      <c r="F4084" s="21">
        <v>9066.0</v>
      </c>
      <c r="G4084" s="21">
        <v>1112.0</v>
      </c>
      <c r="H4084" s="113" t="s">
        <v>71</v>
      </c>
      <c r="I4084" s="113" t="s">
        <v>56</v>
      </c>
      <c r="J4084" s="115">
        <v>0.0657</v>
      </c>
      <c r="K4084" s="116">
        <v>-0.0792423</v>
      </c>
      <c r="L4084" s="116">
        <v>0.03142554</v>
      </c>
      <c r="M4084" s="117">
        <v>0.01168262</v>
      </c>
      <c r="N4084" s="116">
        <v>-0.066480219</v>
      </c>
      <c r="O4084" s="116">
        <v>0.030719893</v>
      </c>
      <c r="P4084" s="117">
        <v>0.030458431</v>
      </c>
      <c r="Q4084" s="113"/>
      <c r="R4084" s="113"/>
      <c r="S4084" s="113"/>
      <c r="T4084" s="113"/>
      <c r="U4084" s="113"/>
      <c r="V4084" s="113"/>
      <c r="W4084" s="113"/>
      <c r="X4084" s="113"/>
      <c r="Y4084" s="113"/>
      <c r="Z4084" s="113"/>
    </row>
    <row r="4085" ht="15.75" customHeight="1">
      <c r="A4085" s="113" t="s">
        <v>10120</v>
      </c>
      <c r="B4085" s="113" t="s">
        <v>3589</v>
      </c>
      <c r="C4085" s="114">
        <v>16.0</v>
      </c>
      <c r="D4085" s="114">
        <v>7.5242012E7</v>
      </c>
      <c r="E4085" s="114">
        <v>0.949</v>
      </c>
      <c r="F4085" s="21">
        <v>9066.0</v>
      </c>
      <c r="G4085" s="21">
        <v>1275.0</v>
      </c>
      <c r="H4085" s="113" t="s">
        <v>71</v>
      </c>
      <c r="I4085" s="113" t="s">
        <v>31</v>
      </c>
      <c r="J4085" s="115">
        <v>0.0806</v>
      </c>
      <c r="K4085" s="116">
        <v>0.01891054</v>
      </c>
      <c r="L4085" s="116">
        <v>0.02679371</v>
      </c>
      <c r="M4085" s="117">
        <v>0.4803232</v>
      </c>
      <c r="N4085" s="116">
        <v>0.007115784</v>
      </c>
      <c r="O4085" s="116">
        <v>0.027819609</v>
      </c>
      <c r="P4085" s="117">
        <v>0.798118365</v>
      </c>
      <c r="Q4085" s="113"/>
      <c r="R4085" s="113"/>
      <c r="S4085" s="113"/>
      <c r="T4085" s="113"/>
      <c r="U4085" s="113"/>
      <c r="V4085" s="113"/>
      <c r="W4085" s="113"/>
      <c r="X4085" s="113"/>
      <c r="Y4085" s="113"/>
      <c r="Z4085" s="113"/>
    </row>
    <row r="4086" ht="15.75" customHeight="1">
      <c r="A4086" s="113" t="s">
        <v>10120</v>
      </c>
      <c r="B4086" s="113" t="s">
        <v>3507</v>
      </c>
      <c r="C4086" s="114">
        <v>16.0</v>
      </c>
      <c r="D4086" s="114">
        <v>8.153479E7</v>
      </c>
      <c r="E4086" s="114">
        <v>1.0</v>
      </c>
      <c r="F4086" s="21">
        <v>9066.0</v>
      </c>
      <c r="G4086" s="21">
        <v>3708.0</v>
      </c>
      <c r="H4086" s="113" t="s">
        <v>31</v>
      </c>
      <c r="I4086" s="113" t="s">
        <v>33</v>
      </c>
      <c r="J4086" s="115">
        <v>0.7133</v>
      </c>
      <c r="K4086" s="116">
        <v>0.0192616</v>
      </c>
      <c r="L4086" s="116">
        <v>0.01652836</v>
      </c>
      <c r="M4086" s="117">
        <v>0.2438706</v>
      </c>
      <c r="N4086" s="116">
        <v>0.018690039</v>
      </c>
      <c r="O4086" s="116">
        <v>0.016719804</v>
      </c>
      <c r="P4086" s="117">
        <v>0.263636032</v>
      </c>
      <c r="Q4086" s="113"/>
      <c r="R4086" s="113"/>
      <c r="S4086" s="113"/>
      <c r="T4086" s="113"/>
      <c r="U4086" s="113"/>
      <c r="V4086" s="113"/>
      <c r="W4086" s="113"/>
      <c r="X4086" s="113"/>
      <c r="Y4086" s="113"/>
      <c r="Z4086" s="113"/>
    </row>
    <row r="4087" ht="15.75" customHeight="1">
      <c r="A4087" s="113" t="s">
        <v>10120</v>
      </c>
      <c r="B4087" s="113" t="s">
        <v>3593</v>
      </c>
      <c r="C4087" s="114">
        <v>16.0</v>
      </c>
      <c r="D4087" s="114">
        <v>8.4685509E7</v>
      </c>
      <c r="E4087" s="114">
        <v>1.0</v>
      </c>
      <c r="F4087" s="21">
        <v>9066.0</v>
      </c>
      <c r="G4087" s="21">
        <v>3182.0</v>
      </c>
      <c r="H4087" s="113" t="s">
        <v>33</v>
      </c>
      <c r="I4087" s="113" t="s">
        <v>56</v>
      </c>
      <c r="J4087" s="115">
        <v>0.2271</v>
      </c>
      <c r="K4087" s="116">
        <v>0.04326533</v>
      </c>
      <c r="L4087" s="116">
        <v>0.01719399</v>
      </c>
      <c r="M4087" s="117">
        <v>0.01185924</v>
      </c>
      <c r="N4087" s="116">
        <v>0.041599682</v>
      </c>
      <c r="O4087" s="116">
        <v>0.017830631</v>
      </c>
      <c r="P4087" s="117">
        <v>0.019645736</v>
      </c>
      <c r="Q4087" s="113"/>
      <c r="R4087" s="113"/>
      <c r="S4087" s="113"/>
      <c r="T4087" s="113"/>
      <c r="U4087" s="113"/>
      <c r="V4087" s="113"/>
      <c r="W4087" s="113"/>
      <c r="X4087" s="113"/>
      <c r="Y4087" s="113"/>
      <c r="Z4087" s="113"/>
    </row>
    <row r="4088" ht="15.75" customHeight="1">
      <c r="A4088" s="113" t="s">
        <v>10120</v>
      </c>
      <c r="B4088" s="113" t="s">
        <v>3596</v>
      </c>
      <c r="C4088" s="114">
        <v>17.0</v>
      </c>
      <c r="D4088" s="114">
        <v>423051.0</v>
      </c>
      <c r="E4088" s="114">
        <v>0.98</v>
      </c>
      <c r="F4088" s="21">
        <v>9066.0</v>
      </c>
      <c r="G4088" s="21">
        <v>3489.0</v>
      </c>
      <c r="H4088" s="113" t="s">
        <v>31</v>
      </c>
      <c r="I4088" s="113" t="s">
        <v>33</v>
      </c>
      <c r="J4088" s="115">
        <v>0.7317</v>
      </c>
      <c r="K4088" s="116">
        <v>-0.01067098</v>
      </c>
      <c r="L4088" s="116">
        <v>0.01682313</v>
      </c>
      <c r="M4088" s="117">
        <v>0.5258824</v>
      </c>
      <c r="N4088" s="116">
        <v>-0.004008689</v>
      </c>
      <c r="O4088" s="116">
        <v>0.017157896</v>
      </c>
      <c r="P4088" s="117">
        <v>0.815268165</v>
      </c>
      <c r="Q4088" s="113"/>
      <c r="R4088" s="113"/>
      <c r="S4088" s="113"/>
      <c r="T4088" s="113"/>
      <c r="U4088" s="113"/>
      <c r="V4088" s="113"/>
      <c r="W4088" s="113"/>
      <c r="X4088" s="113"/>
      <c r="Y4088" s="113"/>
      <c r="Z4088" s="113"/>
    </row>
    <row r="4089" ht="15.75" customHeight="1">
      <c r="A4089" s="113" t="s">
        <v>10120</v>
      </c>
      <c r="B4089" s="113" t="s">
        <v>3598</v>
      </c>
      <c r="C4089" s="114">
        <v>17.0</v>
      </c>
      <c r="D4089" s="114">
        <v>1.7420199E7</v>
      </c>
      <c r="E4089" s="114">
        <v>0.955</v>
      </c>
      <c r="F4089" s="21">
        <v>9066.0</v>
      </c>
      <c r="G4089" s="21">
        <v>2777.0</v>
      </c>
      <c r="H4089" s="113" t="s">
        <v>56</v>
      </c>
      <c r="I4089" s="113" t="s">
        <v>71</v>
      </c>
      <c r="J4089" s="115">
        <v>0.2006</v>
      </c>
      <c r="K4089" s="116">
        <v>-0.007025695</v>
      </c>
      <c r="L4089" s="116">
        <v>0.01866657</v>
      </c>
      <c r="M4089" s="117">
        <v>0.7066355</v>
      </c>
      <c r="N4089" s="116">
        <v>-0.009880449</v>
      </c>
      <c r="O4089" s="116">
        <v>0.018931768</v>
      </c>
      <c r="P4089" s="117">
        <v>0.601741458</v>
      </c>
      <c r="Q4089" s="113"/>
      <c r="R4089" s="113"/>
      <c r="S4089" s="113"/>
      <c r="T4089" s="113"/>
      <c r="U4089" s="113"/>
      <c r="V4089" s="113"/>
      <c r="W4089" s="113"/>
      <c r="X4089" s="113"/>
      <c r="Y4089" s="113"/>
      <c r="Z4089" s="113"/>
    </row>
    <row r="4090" ht="15.75" customHeight="1">
      <c r="A4090" s="113" t="s">
        <v>10120</v>
      </c>
      <c r="B4090" s="113" t="s">
        <v>3601</v>
      </c>
      <c r="C4090" s="114">
        <v>17.0</v>
      </c>
      <c r="D4090" s="114">
        <v>2.9247715E7</v>
      </c>
      <c r="E4090" s="114">
        <v>1.0</v>
      </c>
      <c r="F4090" s="21">
        <v>9066.0</v>
      </c>
      <c r="G4090" s="21">
        <v>4004.0</v>
      </c>
      <c r="H4090" s="113" t="s">
        <v>56</v>
      </c>
      <c r="I4090" s="113" t="s">
        <v>71</v>
      </c>
      <c r="J4090" s="115">
        <v>0.3292</v>
      </c>
      <c r="K4090" s="116">
        <v>-0.01181931</v>
      </c>
      <c r="L4090" s="116">
        <v>0.01552328</v>
      </c>
      <c r="M4090" s="117">
        <v>0.4464227</v>
      </c>
      <c r="N4090" s="116">
        <v>-0.013920409</v>
      </c>
      <c r="O4090" s="116">
        <v>0.015780941</v>
      </c>
      <c r="P4090" s="117">
        <v>0.377721336</v>
      </c>
      <c r="Q4090" s="113"/>
      <c r="R4090" s="113"/>
      <c r="S4090" s="113"/>
      <c r="T4090" s="113"/>
      <c r="U4090" s="113"/>
      <c r="V4090" s="113"/>
      <c r="W4090" s="113"/>
      <c r="X4090" s="113"/>
      <c r="Y4090" s="113"/>
      <c r="Z4090" s="113"/>
    </row>
    <row r="4091" ht="15.75" customHeight="1">
      <c r="A4091" s="113" t="s">
        <v>10120</v>
      </c>
      <c r="B4091" s="113" t="s">
        <v>3606</v>
      </c>
      <c r="C4091" s="114">
        <v>17.0</v>
      </c>
      <c r="D4091" s="114">
        <v>6.8453345E7</v>
      </c>
      <c r="E4091" s="114">
        <v>0.988</v>
      </c>
      <c r="F4091" s="21">
        <v>9066.0</v>
      </c>
      <c r="G4091" s="21">
        <v>4102.0</v>
      </c>
      <c r="H4091" s="113" t="s">
        <v>71</v>
      </c>
      <c r="I4091" s="113" t="s">
        <v>56</v>
      </c>
      <c r="J4091" s="115">
        <v>0.645</v>
      </c>
      <c r="K4091" s="116">
        <v>-0.01606306</v>
      </c>
      <c r="L4091" s="116">
        <v>0.01534912</v>
      </c>
      <c r="M4091" s="117">
        <v>0.2953242</v>
      </c>
      <c r="N4091" s="116">
        <v>-0.016946256</v>
      </c>
      <c r="O4091" s="116">
        <v>0.015643147</v>
      </c>
      <c r="P4091" s="117">
        <v>0.2786743</v>
      </c>
      <c r="Q4091" s="113"/>
      <c r="R4091" s="113"/>
      <c r="S4091" s="113"/>
      <c r="T4091" s="113"/>
      <c r="U4091" s="113"/>
      <c r="V4091" s="113"/>
      <c r="W4091" s="113"/>
      <c r="X4091" s="113"/>
      <c r="Y4091" s="113"/>
      <c r="Z4091" s="113"/>
    </row>
    <row r="4092" ht="15.75" customHeight="1">
      <c r="A4092" s="113" t="s">
        <v>10120</v>
      </c>
      <c r="B4092" s="113" t="s">
        <v>3608</v>
      </c>
      <c r="C4092" s="114">
        <v>18.0</v>
      </c>
      <c r="D4092" s="114">
        <v>2.073193E7</v>
      </c>
      <c r="E4092" s="114">
        <v>0.997</v>
      </c>
      <c r="F4092" s="21">
        <v>9066.0</v>
      </c>
      <c r="G4092" s="21">
        <v>3372.0</v>
      </c>
      <c r="H4092" s="113" t="s">
        <v>71</v>
      </c>
      <c r="I4092" s="113" t="s">
        <v>56</v>
      </c>
      <c r="J4092" s="115">
        <v>0.7519</v>
      </c>
      <c r="K4092" s="116">
        <v>-0.03117958</v>
      </c>
      <c r="L4092" s="116">
        <v>0.01705769</v>
      </c>
      <c r="M4092" s="117">
        <v>0.06756614</v>
      </c>
      <c r="N4092" s="116">
        <v>-0.022062934</v>
      </c>
      <c r="O4092" s="116">
        <v>0.017720712</v>
      </c>
      <c r="P4092" s="117">
        <v>0.213118323</v>
      </c>
      <c r="Q4092" s="113"/>
      <c r="R4092" s="113"/>
      <c r="S4092" s="113"/>
      <c r="T4092" s="113"/>
      <c r="U4092" s="113"/>
      <c r="V4092" s="113"/>
      <c r="W4092" s="113"/>
      <c r="X4092" s="113"/>
      <c r="Y4092" s="113"/>
      <c r="Z4092" s="113"/>
    </row>
    <row r="4093" ht="15.75" customHeight="1">
      <c r="A4093" s="113" t="s">
        <v>10120</v>
      </c>
      <c r="B4093" s="113" t="s">
        <v>2722</v>
      </c>
      <c r="C4093" s="114">
        <v>18.0</v>
      </c>
      <c r="D4093" s="114">
        <v>4.0147671E7</v>
      </c>
      <c r="E4093" s="114">
        <v>1.0</v>
      </c>
      <c r="F4093" s="21">
        <v>9066.0</v>
      </c>
      <c r="G4093" s="21">
        <v>4031.0</v>
      </c>
      <c r="H4093" s="113" t="s">
        <v>56</v>
      </c>
      <c r="I4093" s="113" t="s">
        <v>71</v>
      </c>
      <c r="J4093" s="115">
        <v>0.6664</v>
      </c>
      <c r="K4093" s="116">
        <v>-0.01118176</v>
      </c>
      <c r="L4093" s="116">
        <v>0.0157125</v>
      </c>
      <c r="M4093" s="117">
        <v>0.476683</v>
      </c>
      <c r="N4093" s="116">
        <v>-0.012509975</v>
      </c>
      <c r="O4093" s="116">
        <v>0.015907633</v>
      </c>
      <c r="P4093" s="117">
        <v>0.43162538</v>
      </c>
      <c r="Q4093" s="113"/>
      <c r="R4093" s="113"/>
      <c r="S4093" s="113"/>
      <c r="T4093" s="113"/>
      <c r="U4093" s="113"/>
      <c r="V4093" s="113"/>
      <c r="W4093" s="113"/>
      <c r="X4093" s="113"/>
      <c r="Y4093" s="113"/>
      <c r="Z4093" s="113"/>
    </row>
    <row r="4094" ht="15.75" customHeight="1">
      <c r="A4094" s="113" t="s">
        <v>10120</v>
      </c>
      <c r="B4094" s="113" t="s">
        <v>2745</v>
      </c>
      <c r="C4094" s="114">
        <v>18.0</v>
      </c>
      <c r="D4094" s="114">
        <v>5.7829135E7</v>
      </c>
      <c r="E4094" s="114">
        <v>1.0</v>
      </c>
      <c r="F4094" s="21">
        <v>9066.0</v>
      </c>
      <c r="G4094" s="21">
        <v>2392.0</v>
      </c>
      <c r="H4094" s="113" t="s">
        <v>31</v>
      </c>
      <c r="I4094" s="113" t="s">
        <v>33</v>
      </c>
      <c r="J4094" s="115">
        <v>0.1564</v>
      </c>
      <c r="K4094" s="116">
        <v>0.007469177</v>
      </c>
      <c r="L4094" s="116">
        <v>0.02027342</v>
      </c>
      <c r="M4094" s="117">
        <v>0.7125584</v>
      </c>
      <c r="N4094" s="116">
        <v>0.005688329</v>
      </c>
      <c r="O4094" s="116">
        <v>0.020361675</v>
      </c>
      <c r="P4094" s="117">
        <v>0.779965112</v>
      </c>
      <c r="Q4094" s="113"/>
      <c r="R4094" s="113"/>
      <c r="S4094" s="113"/>
      <c r="T4094" s="113"/>
      <c r="U4094" s="113"/>
      <c r="V4094" s="113"/>
      <c r="W4094" s="113"/>
      <c r="X4094" s="113"/>
      <c r="Y4094" s="113"/>
      <c r="Z4094" s="113"/>
    </row>
    <row r="4095" ht="15.75" customHeight="1">
      <c r="A4095" s="113" t="s">
        <v>10120</v>
      </c>
      <c r="B4095" s="113" t="s">
        <v>3613</v>
      </c>
      <c r="C4095" s="114">
        <v>18.0</v>
      </c>
      <c r="D4095" s="114">
        <v>5.7882787E7</v>
      </c>
      <c r="E4095" s="114">
        <v>1.0</v>
      </c>
      <c r="F4095" s="21">
        <v>9066.0</v>
      </c>
      <c r="G4095" s="21">
        <v>3679.0</v>
      </c>
      <c r="H4095" s="113" t="s">
        <v>56</v>
      </c>
      <c r="I4095" s="113" t="s">
        <v>31</v>
      </c>
      <c r="J4095" s="115">
        <v>0.283</v>
      </c>
      <c r="K4095" s="116">
        <v>0.007842838</v>
      </c>
      <c r="L4095" s="116">
        <v>0.01673694</v>
      </c>
      <c r="M4095" s="117">
        <v>0.6393596</v>
      </c>
      <c r="N4095" s="116">
        <v>0.008491946</v>
      </c>
      <c r="O4095" s="116">
        <v>0.016535601</v>
      </c>
      <c r="P4095" s="117">
        <v>0.607562901</v>
      </c>
      <c r="Q4095" s="113"/>
      <c r="R4095" s="113"/>
      <c r="S4095" s="113"/>
      <c r="T4095" s="113"/>
      <c r="U4095" s="113"/>
      <c r="V4095" s="113"/>
      <c r="W4095" s="113"/>
      <c r="X4095" s="113"/>
      <c r="Y4095" s="113"/>
      <c r="Z4095" s="113"/>
    </row>
    <row r="4096" ht="15.75" customHeight="1">
      <c r="A4096" s="113" t="s">
        <v>10120</v>
      </c>
      <c r="B4096" s="113" t="s">
        <v>2763</v>
      </c>
      <c r="C4096" s="114">
        <v>18.0</v>
      </c>
      <c r="D4096" s="114">
        <v>5.788475E7</v>
      </c>
      <c r="E4096" s="114">
        <v>1.0</v>
      </c>
      <c r="F4096" s="21">
        <v>9066.0</v>
      </c>
      <c r="G4096" s="21">
        <v>2602.0</v>
      </c>
      <c r="H4096" s="113" t="s">
        <v>56</v>
      </c>
      <c r="I4096" s="113" t="s">
        <v>71</v>
      </c>
      <c r="J4096" s="115">
        <v>0.1737</v>
      </c>
      <c r="K4096" s="116">
        <v>0.01569798</v>
      </c>
      <c r="L4096" s="116">
        <v>0.01947774</v>
      </c>
      <c r="M4096" s="117">
        <v>0.4202747</v>
      </c>
      <c r="N4096" s="116">
        <v>0.015705815</v>
      </c>
      <c r="O4096" s="116">
        <v>0.019489934</v>
      </c>
      <c r="P4096" s="117">
        <v>0.420333744</v>
      </c>
      <c r="Q4096" s="113"/>
      <c r="R4096" s="113"/>
      <c r="S4096" s="113"/>
      <c r="T4096" s="113"/>
      <c r="U4096" s="113"/>
      <c r="V4096" s="113"/>
      <c r="W4096" s="113"/>
      <c r="X4096" s="113"/>
      <c r="Y4096" s="113"/>
      <c r="Z4096" s="113"/>
    </row>
    <row r="4097" ht="15.75" customHeight="1">
      <c r="A4097" s="113" t="s">
        <v>10120</v>
      </c>
      <c r="B4097" s="113" t="s">
        <v>2773</v>
      </c>
      <c r="C4097" s="114">
        <v>18.0</v>
      </c>
      <c r="D4097" s="114">
        <v>6.0845884E7</v>
      </c>
      <c r="E4097" s="114">
        <v>0.731</v>
      </c>
      <c r="F4097" s="21">
        <v>9066.0</v>
      </c>
      <c r="G4097" s="21">
        <v>3137.0</v>
      </c>
      <c r="H4097" s="113" t="s">
        <v>31</v>
      </c>
      <c r="I4097" s="113" t="s">
        <v>33</v>
      </c>
      <c r="J4097" s="115">
        <v>0.3845</v>
      </c>
      <c r="K4097" s="116">
        <v>6.09277E-5</v>
      </c>
      <c r="L4097" s="116">
        <v>0.01783493</v>
      </c>
      <c r="M4097" s="117">
        <v>0.9972743</v>
      </c>
      <c r="N4097" s="116">
        <v>0.001248722</v>
      </c>
      <c r="O4097" s="116">
        <v>0.018166683</v>
      </c>
      <c r="P4097" s="117">
        <v>0.945199004</v>
      </c>
      <c r="Q4097" s="113"/>
      <c r="R4097" s="113"/>
      <c r="S4097" s="113"/>
      <c r="T4097" s="113"/>
      <c r="U4097" s="113"/>
      <c r="V4097" s="113"/>
      <c r="W4097" s="113"/>
      <c r="X4097" s="113"/>
      <c r="Y4097" s="113"/>
      <c r="Z4097" s="113"/>
    </row>
    <row r="4098" ht="15.75" customHeight="1">
      <c r="A4098" s="113" t="s">
        <v>10120</v>
      </c>
      <c r="B4098" s="113" t="s">
        <v>3620</v>
      </c>
      <c r="C4098" s="114">
        <v>19.0</v>
      </c>
      <c r="D4098" s="114">
        <v>8642160.0</v>
      </c>
      <c r="E4098" s="114">
        <v>0.97</v>
      </c>
      <c r="F4098" s="21">
        <v>9066.0</v>
      </c>
      <c r="G4098" s="21">
        <v>4139.0</v>
      </c>
      <c r="H4098" s="113" t="s">
        <v>31</v>
      </c>
      <c r="I4098" s="113" t="s">
        <v>33</v>
      </c>
      <c r="J4098" s="115">
        <v>0.6211</v>
      </c>
      <c r="K4098" s="116">
        <v>-0.00177229</v>
      </c>
      <c r="L4098" s="116">
        <v>0.01513506</v>
      </c>
      <c r="M4098" s="117">
        <v>0.9067822</v>
      </c>
      <c r="N4098" s="116">
        <v>-0.002360009</v>
      </c>
      <c r="O4098" s="116">
        <v>0.015472343</v>
      </c>
      <c r="P4098" s="117">
        <v>0.878768272</v>
      </c>
      <c r="Q4098" s="113"/>
      <c r="R4098" s="113"/>
      <c r="S4098" s="113"/>
      <c r="T4098" s="113"/>
      <c r="U4098" s="113"/>
      <c r="V4098" s="113"/>
      <c r="W4098" s="113"/>
      <c r="X4098" s="113"/>
      <c r="Y4098" s="113"/>
      <c r="Z4098" s="113"/>
    </row>
    <row r="4099" ht="15.75" customHeight="1">
      <c r="A4099" s="113" t="s">
        <v>10120</v>
      </c>
      <c r="B4099" s="113" t="s">
        <v>3623</v>
      </c>
      <c r="C4099" s="114">
        <v>19.0</v>
      </c>
      <c r="D4099" s="114">
        <v>1.8389135E7</v>
      </c>
      <c r="E4099" s="114">
        <v>0.996</v>
      </c>
      <c r="F4099" s="21">
        <v>9066.0</v>
      </c>
      <c r="G4099" s="21">
        <v>3776.0</v>
      </c>
      <c r="H4099" s="113" t="s">
        <v>71</v>
      </c>
      <c r="I4099" s="113" t="s">
        <v>56</v>
      </c>
      <c r="J4099" s="115">
        <v>0.7023</v>
      </c>
      <c r="K4099" s="116">
        <v>-0.00697933</v>
      </c>
      <c r="L4099" s="116">
        <v>0.01595077</v>
      </c>
      <c r="M4099" s="117">
        <v>0.6617093</v>
      </c>
      <c r="N4099" s="116">
        <v>-0.012072051</v>
      </c>
      <c r="O4099" s="116">
        <v>0.016257707</v>
      </c>
      <c r="P4099" s="117">
        <v>0.457758236</v>
      </c>
      <c r="Q4099" s="113"/>
      <c r="R4099" s="113"/>
      <c r="S4099" s="113"/>
      <c r="T4099" s="113"/>
      <c r="U4099" s="113"/>
      <c r="V4099" s="113"/>
      <c r="W4099" s="113"/>
      <c r="X4099" s="113"/>
      <c r="Y4099" s="113"/>
      <c r="Z4099" s="113"/>
    </row>
    <row r="4100" ht="15.75" customHeight="1">
      <c r="A4100" s="113" t="s">
        <v>10120</v>
      </c>
      <c r="B4100" s="113" t="s">
        <v>3626</v>
      </c>
      <c r="C4100" s="114">
        <v>19.0</v>
      </c>
      <c r="D4100" s="114">
        <v>3.3824946E7</v>
      </c>
      <c r="E4100" s="114">
        <v>1.0</v>
      </c>
      <c r="F4100" s="21">
        <v>9066.0</v>
      </c>
      <c r="G4100" s="21">
        <v>1067.0</v>
      </c>
      <c r="H4100" s="113" t="s">
        <v>56</v>
      </c>
      <c r="I4100" s="113" t="s">
        <v>71</v>
      </c>
      <c r="J4100" s="115">
        <v>0.0628</v>
      </c>
      <c r="K4100" s="116">
        <v>-0.02032359</v>
      </c>
      <c r="L4100" s="116">
        <v>0.02978032</v>
      </c>
      <c r="M4100" s="117">
        <v>0.4949542</v>
      </c>
      <c r="N4100" s="116">
        <v>-0.022310223</v>
      </c>
      <c r="O4100" s="116">
        <v>0.031475825</v>
      </c>
      <c r="P4100" s="117">
        <v>0.478445487</v>
      </c>
      <c r="Q4100" s="113"/>
      <c r="R4100" s="113"/>
      <c r="S4100" s="113"/>
      <c r="T4100" s="113"/>
      <c r="U4100" s="113"/>
      <c r="V4100" s="113"/>
      <c r="W4100" s="113"/>
      <c r="X4100" s="113"/>
      <c r="Y4100" s="113"/>
      <c r="Z4100" s="113"/>
    </row>
    <row r="4101" ht="15.75" customHeight="1">
      <c r="A4101" s="113" t="s">
        <v>10120</v>
      </c>
      <c r="B4101" s="113" t="s">
        <v>3628</v>
      </c>
      <c r="C4101" s="114">
        <v>19.0</v>
      </c>
      <c r="D4101" s="114">
        <v>3.3893008E7</v>
      </c>
      <c r="E4101" s="114">
        <v>0.985</v>
      </c>
      <c r="F4101" s="21">
        <v>9066.0</v>
      </c>
      <c r="G4101" s="21">
        <v>4239.0</v>
      </c>
      <c r="H4101" s="113" t="s">
        <v>71</v>
      </c>
      <c r="I4101" s="113" t="s">
        <v>56</v>
      </c>
      <c r="J4101" s="115">
        <v>0.3876</v>
      </c>
      <c r="K4101" s="116">
        <v>0.003591438</v>
      </c>
      <c r="L4101" s="116">
        <v>0.01521375</v>
      </c>
      <c r="M4101" s="117">
        <v>0.8133821</v>
      </c>
      <c r="N4101" s="116">
        <v>0.001139023</v>
      </c>
      <c r="O4101" s="116">
        <v>0.015453899</v>
      </c>
      <c r="P4101" s="117">
        <v>0.941245466</v>
      </c>
      <c r="Q4101" s="113"/>
      <c r="R4101" s="113"/>
      <c r="S4101" s="113"/>
      <c r="T4101" s="113"/>
      <c r="U4101" s="113"/>
      <c r="V4101" s="113"/>
      <c r="W4101" s="113"/>
      <c r="X4101" s="113"/>
      <c r="Y4101" s="113"/>
      <c r="Z4101" s="113"/>
    </row>
    <row r="4102" ht="15.75" customHeight="1">
      <c r="A4102" s="113" t="s">
        <v>10120</v>
      </c>
      <c r="B4102" s="113" t="s">
        <v>2816</v>
      </c>
      <c r="C4102" s="114">
        <v>19.0</v>
      </c>
      <c r="D4102" s="114">
        <v>4.5395619E7</v>
      </c>
      <c r="E4102" s="114">
        <v>1.0</v>
      </c>
      <c r="F4102" s="21">
        <v>9066.0</v>
      </c>
      <c r="G4102" s="21">
        <v>2057.0</v>
      </c>
      <c r="H4102" s="113" t="s">
        <v>71</v>
      </c>
      <c r="I4102" s="113" t="s">
        <v>56</v>
      </c>
      <c r="J4102" s="115">
        <v>0.1304</v>
      </c>
      <c r="K4102" s="116">
        <v>0.001576225</v>
      </c>
      <c r="L4102" s="116">
        <v>0.02163328</v>
      </c>
      <c r="M4102" s="117">
        <v>0.9419167</v>
      </c>
      <c r="N4102" s="116">
        <v>-0.005883402</v>
      </c>
      <c r="O4102" s="116">
        <v>0.021866994</v>
      </c>
      <c r="P4102" s="117">
        <v>0.78788812</v>
      </c>
      <c r="Q4102" s="113"/>
      <c r="R4102" s="113"/>
      <c r="S4102" s="113"/>
      <c r="T4102" s="113"/>
      <c r="U4102" s="113"/>
      <c r="V4102" s="113"/>
      <c r="W4102" s="113"/>
      <c r="X4102" s="113"/>
      <c r="Y4102" s="113"/>
      <c r="Z4102" s="113"/>
    </row>
    <row r="4103" ht="15.75" customHeight="1">
      <c r="A4103" s="113" t="s">
        <v>10120</v>
      </c>
      <c r="B4103" s="113" t="s">
        <v>2831</v>
      </c>
      <c r="C4103" s="114">
        <v>19.0</v>
      </c>
      <c r="D4103" s="114">
        <v>4.6202172E7</v>
      </c>
      <c r="E4103" s="114">
        <v>1.0</v>
      </c>
      <c r="F4103" s="21">
        <v>9066.0</v>
      </c>
      <c r="G4103" s="21">
        <v>2435.0</v>
      </c>
      <c r="H4103" s="113" t="s">
        <v>33</v>
      </c>
      <c r="I4103" s="113" t="s">
        <v>31</v>
      </c>
      <c r="J4103" s="115">
        <v>0.1598</v>
      </c>
      <c r="K4103" s="116">
        <v>-0.03762958</v>
      </c>
      <c r="L4103" s="116">
        <v>0.02005093</v>
      </c>
      <c r="M4103" s="117">
        <v>0.06055928</v>
      </c>
      <c r="N4103" s="116">
        <v>-0.040496308</v>
      </c>
      <c r="O4103" s="116">
        <v>0.020220203</v>
      </c>
      <c r="P4103" s="117">
        <v>0.045202552</v>
      </c>
      <c r="Q4103" s="113"/>
      <c r="R4103" s="113"/>
      <c r="S4103" s="113"/>
      <c r="T4103" s="113"/>
      <c r="U4103" s="113"/>
      <c r="V4103" s="113"/>
      <c r="W4103" s="113"/>
      <c r="X4103" s="113"/>
      <c r="Y4103" s="113"/>
      <c r="Z4103" s="113"/>
    </row>
    <row r="4104" ht="15.75" customHeight="1">
      <c r="A4104" s="113" t="s">
        <v>10120</v>
      </c>
      <c r="B4104" s="113" t="s">
        <v>2833</v>
      </c>
      <c r="C4104" s="114">
        <v>19.0</v>
      </c>
      <c r="D4104" s="114">
        <v>4.7569003E7</v>
      </c>
      <c r="E4104" s="114">
        <v>1.0</v>
      </c>
      <c r="F4104" s="21">
        <v>9066.0</v>
      </c>
      <c r="G4104" s="21">
        <v>4446.0</v>
      </c>
      <c r="H4104" s="113" t="s">
        <v>56</v>
      </c>
      <c r="I4104" s="113" t="s">
        <v>71</v>
      </c>
      <c r="J4104" s="115">
        <v>0.4307</v>
      </c>
      <c r="K4104" s="116">
        <v>0.01252996</v>
      </c>
      <c r="L4104" s="116">
        <v>0.01491175</v>
      </c>
      <c r="M4104" s="117">
        <v>0.4007546</v>
      </c>
      <c r="N4104" s="116">
        <v>0.013543921</v>
      </c>
      <c r="O4104" s="116">
        <v>0.01540729</v>
      </c>
      <c r="P4104" s="117">
        <v>0.379369121</v>
      </c>
      <c r="Q4104" s="113"/>
      <c r="R4104" s="113"/>
      <c r="S4104" s="113"/>
      <c r="T4104" s="113"/>
      <c r="U4104" s="113"/>
      <c r="V4104" s="113"/>
      <c r="W4104" s="113"/>
      <c r="X4104" s="113"/>
      <c r="Y4104" s="113"/>
      <c r="Z4104" s="113"/>
    </row>
    <row r="4105" ht="15.75" customHeight="1">
      <c r="A4105" s="113" t="s">
        <v>10120</v>
      </c>
      <c r="B4105" s="113" t="s">
        <v>3632</v>
      </c>
      <c r="C4105" s="114">
        <v>20.0</v>
      </c>
      <c r="D4105" s="114">
        <v>4566688.0</v>
      </c>
      <c r="E4105" s="114">
        <v>0.969</v>
      </c>
      <c r="F4105" s="21">
        <v>9066.0</v>
      </c>
      <c r="G4105" s="21">
        <v>703.0</v>
      </c>
      <c r="H4105" s="113" t="s">
        <v>56</v>
      </c>
      <c r="I4105" s="113" t="s">
        <v>71</v>
      </c>
      <c r="J4105" s="115">
        <v>0.9582</v>
      </c>
      <c r="K4105" s="116">
        <v>0.04681323</v>
      </c>
      <c r="L4105" s="116">
        <v>0.03956821</v>
      </c>
      <c r="M4105" s="117">
        <v>0.2367687</v>
      </c>
      <c r="N4105" s="116">
        <v>0.016197711</v>
      </c>
      <c r="O4105" s="116">
        <v>0.038171902</v>
      </c>
      <c r="P4105" s="117">
        <v>0.671320818</v>
      </c>
      <c r="Q4105" s="113"/>
      <c r="R4105" s="113"/>
      <c r="S4105" s="113"/>
      <c r="T4105" s="113"/>
      <c r="U4105" s="113"/>
      <c r="V4105" s="113"/>
      <c r="W4105" s="113"/>
      <c r="X4105" s="113"/>
      <c r="Y4105" s="113"/>
      <c r="Z4105" s="113"/>
    </row>
    <row r="4106" ht="15.75" customHeight="1">
      <c r="A4106" s="113" t="s">
        <v>10120</v>
      </c>
      <c r="B4106" s="113" t="s">
        <v>3635</v>
      </c>
      <c r="C4106" s="114">
        <v>20.0</v>
      </c>
      <c r="D4106" s="114">
        <v>6623374.0</v>
      </c>
      <c r="E4106" s="114">
        <v>0.997</v>
      </c>
      <c r="F4106" s="21">
        <v>9066.0</v>
      </c>
      <c r="G4106" s="21">
        <v>3082.0</v>
      </c>
      <c r="H4106" s="113" t="s">
        <v>31</v>
      </c>
      <c r="I4106" s="113" t="s">
        <v>33</v>
      </c>
      <c r="J4106" s="115">
        <v>0.782</v>
      </c>
      <c r="K4106" s="116">
        <v>-0.004913979</v>
      </c>
      <c r="L4106" s="116">
        <v>0.0179134</v>
      </c>
      <c r="M4106" s="117">
        <v>0.7838398</v>
      </c>
      <c r="N4106" s="116">
        <v>-0.007237987</v>
      </c>
      <c r="O4106" s="116">
        <v>0.018345421</v>
      </c>
      <c r="P4106" s="117">
        <v>0.693183033</v>
      </c>
      <c r="Q4106" s="113"/>
      <c r="R4106" s="113"/>
      <c r="S4106" s="113"/>
      <c r="T4106" s="113"/>
      <c r="U4106" s="113"/>
      <c r="V4106" s="113"/>
      <c r="W4106" s="113"/>
      <c r="X4106" s="113"/>
      <c r="Y4106" s="113"/>
      <c r="Z4106" s="113"/>
    </row>
    <row r="4107" ht="15.75" customHeight="1">
      <c r="A4107" s="113" t="s">
        <v>10120</v>
      </c>
      <c r="B4107" s="113" t="s">
        <v>3638</v>
      </c>
      <c r="C4107" s="114">
        <v>20.0</v>
      </c>
      <c r="D4107" s="114">
        <v>3.4023962E7</v>
      </c>
      <c r="E4107" s="114">
        <v>1.0</v>
      </c>
      <c r="F4107" s="21">
        <v>9066.0</v>
      </c>
      <c r="G4107" s="21">
        <v>4352.0</v>
      </c>
      <c r="H4107" s="113" t="s">
        <v>56</v>
      </c>
      <c r="I4107" s="113" t="s">
        <v>71</v>
      </c>
      <c r="J4107" s="115">
        <v>0.4001</v>
      </c>
      <c r="K4107" s="116">
        <v>0.001700456</v>
      </c>
      <c r="L4107" s="116">
        <v>0.01619417</v>
      </c>
      <c r="M4107" s="117">
        <v>0.9163725</v>
      </c>
      <c r="N4107" s="116">
        <v>0.007114173</v>
      </c>
      <c r="O4107" s="116">
        <v>0.016543618</v>
      </c>
      <c r="P4107" s="117">
        <v>0.667177292</v>
      </c>
      <c r="Q4107" s="113"/>
      <c r="R4107" s="113"/>
      <c r="S4107" s="113"/>
      <c r="T4107" s="113"/>
      <c r="U4107" s="113"/>
      <c r="V4107" s="113"/>
      <c r="W4107" s="113"/>
      <c r="X4107" s="113"/>
      <c r="Y4107" s="113"/>
      <c r="Z4107" s="113"/>
    </row>
    <row r="4108" ht="15.75" customHeight="1">
      <c r="A4108" s="113" t="s">
        <v>10120</v>
      </c>
      <c r="B4108" s="113" t="s">
        <v>3641</v>
      </c>
      <c r="C4108" s="114">
        <v>20.0</v>
      </c>
      <c r="D4108" s="114">
        <v>4.5558831E7</v>
      </c>
      <c r="E4108" s="114">
        <v>0.895</v>
      </c>
      <c r="F4108" s="21">
        <v>9066.0</v>
      </c>
      <c r="G4108" s="21">
        <v>3490.0</v>
      </c>
      <c r="H4108" s="113" t="s">
        <v>71</v>
      </c>
      <c r="I4108" s="113" t="s">
        <v>56</v>
      </c>
      <c r="J4108" s="115">
        <v>0.313</v>
      </c>
      <c r="K4108" s="116">
        <v>0.003003758</v>
      </c>
      <c r="L4108" s="116">
        <v>0.01664998</v>
      </c>
      <c r="M4108" s="117">
        <v>0.8568338</v>
      </c>
      <c r="N4108" s="116">
        <v>-5.31863E-4</v>
      </c>
      <c r="O4108" s="116">
        <v>0.016984591</v>
      </c>
      <c r="P4108" s="117">
        <v>0.975018781</v>
      </c>
      <c r="Q4108" s="113"/>
      <c r="R4108" s="113"/>
      <c r="S4108" s="113"/>
      <c r="T4108" s="113"/>
      <c r="U4108" s="113"/>
      <c r="V4108" s="113"/>
      <c r="W4108" s="113"/>
      <c r="X4108" s="113"/>
      <c r="Y4108" s="113"/>
      <c r="Z4108" s="113"/>
    </row>
    <row r="4109" ht="15.75" customHeight="1">
      <c r="A4109" s="113" t="s">
        <v>10120</v>
      </c>
      <c r="B4109" s="113" t="s">
        <v>3644</v>
      </c>
      <c r="C4109" s="114">
        <v>20.0</v>
      </c>
      <c r="D4109" s="114">
        <v>4.7531286E7</v>
      </c>
      <c r="E4109" s="114">
        <v>0.927</v>
      </c>
      <c r="F4109" s="21">
        <v>9066.0</v>
      </c>
      <c r="G4109" s="21">
        <v>3499.0</v>
      </c>
      <c r="H4109" s="113" t="s">
        <v>56</v>
      </c>
      <c r="I4109" s="113" t="s">
        <v>71</v>
      </c>
      <c r="J4109" s="115">
        <v>0.2955</v>
      </c>
      <c r="K4109" s="116">
        <v>0.008229798</v>
      </c>
      <c r="L4109" s="116">
        <v>0.01679248</v>
      </c>
      <c r="M4109" s="117">
        <v>0.6240714</v>
      </c>
      <c r="N4109" s="116">
        <v>0.007840351</v>
      </c>
      <c r="O4109" s="116">
        <v>0.017144841</v>
      </c>
      <c r="P4109" s="117">
        <v>0.647454781</v>
      </c>
      <c r="Q4109" s="113"/>
      <c r="R4109" s="113"/>
      <c r="S4109" s="113"/>
      <c r="T4109" s="113"/>
      <c r="U4109" s="113"/>
      <c r="V4109" s="113"/>
      <c r="W4109" s="113"/>
      <c r="X4109" s="113"/>
      <c r="Y4109" s="113"/>
      <c r="Z4109" s="113"/>
    </row>
    <row r="4110" ht="15.75" customHeight="1">
      <c r="A4110" s="113" t="s">
        <v>10120</v>
      </c>
      <c r="B4110" s="113" t="s">
        <v>3647</v>
      </c>
      <c r="C4110" s="114">
        <v>20.0</v>
      </c>
      <c r="D4110" s="114">
        <v>5.0981945E7</v>
      </c>
      <c r="E4110" s="114">
        <v>0.998</v>
      </c>
      <c r="F4110" s="21">
        <v>9066.0</v>
      </c>
      <c r="G4110" s="21">
        <v>3870.0</v>
      </c>
      <c r="H4110" s="113" t="s">
        <v>31</v>
      </c>
      <c r="I4110" s="113" t="s">
        <v>33</v>
      </c>
      <c r="J4110" s="115">
        <v>0.3099</v>
      </c>
      <c r="K4110" s="116">
        <v>-0.01483543</v>
      </c>
      <c r="L4110" s="116">
        <v>0.01614839</v>
      </c>
      <c r="M4110" s="117">
        <v>0.3582556</v>
      </c>
      <c r="N4110" s="116">
        <v>-0.011108053</v>
      </c>
      <c r="O4110" s="116">
        <v>0.01616017</v>
      </c>
      <c r="P4110" s="117">
        <v>0.491848173</v>
      </c>
      <c r="Q4110" s="113"/>
      <c r="R4110" s="113"/>
      <c r="S4110" s="113"/>
      <c r="T4110" s="113"/>
      <c r="U4110" s="113"/>
      <c r="V4110" s="113"/>
      <c r="W4110" s="113"/>
      <c r="X4110" s="113"/>
      <c r="Y4110" s="113"/>
      <c r="Z4110" s="113"/>
    </row>
    <row r="4111" ht="15.75" customHeight="1">
      <c r="A4111" s="113" t="s">
        <v>10120</v>
      </c>
      <c r="B4111" s="113" t="s">
        <v>3648</v>
      </c>
      <c r="C4111" s="114">
        <v>20.0</v>
      </c>
      <c r="D4111" s="114">
        <v>5.7164855E7</v>
      </c>
      <c r="E4111" s="114">
        <v>1.0</v>
      </c>
      <c r="F4111" s="21">
        <v>9066.0</v>
      </c>
      <c r="G4111" s="21">
        <v>3217.0</v>
      </c>
      <c r="H4111" s="113" t="s">
        <v>71</v>
      </c>
      <c r="I4111" s="113" t="s">
        <v>56</v>
      </c>
      <c r="J4111" s="115">
        <v>0.7694</v>
      </c>
      <c r="K4111" s="116">
        <v>-0.01220146</v>
      </c>
      <c r="L4111" s="116">
        <v>0.01767871</v>
      </c>
      <c r="M4111" s="117">
        <v>0.4900822</v>
      </c>
      <c r="N4111" s="116">
        <v>-0.011192834</v>
      </c>
      <c r="O4111" s="116">
        <v>0.017673885</v>
      </c>
      <c r="P4111" s="117">
        <v>0.526539152</v>
      </c>
      <c r="Q4111" s="113"/>
      <c r="R4111" s="113"/>
      <c r="S4111" s="113"/>
      <c r="T4111" s="113"/>
      <c r="U4111" s="113"/>
      <c r="V4111" s="113"/>
      <c r="W4111" s="113"/>
      <c r="X4111" s="113"/>
      <c r="Y4111" s="113"/>
      <c r="Z4111" s="113"/>
    </row>
    <row r="4112" ht="15.75" customHeight="1">
      <c r="A4112" s="113" t="s">
        <v>10120</v>
      </c>
      <c r="B4112" s="113" t="s">
        <v>3651</v>
      </c>
      <c r="C4112" s="114">
        <v>20.0</v>
      </c>
      <c r="D4112" s="114">
        <v>5.7472043E7</v>
      </c>
      <c r="E4112" s="114">
        <v>1.0</v>
      </c>
      <c r="F4112" s="21">
        <v>9066.0</v>
      </c>
      <c r="G4112" s="21">
        <v>3512.0</v>
      </c>
      <c r="H4112" s="113" t="s">
        <v>71</v>
      </c>
      <c r="I4112" s="113" t="s">
        <v>56</v>
      </c>
      <c r="J4112" s="115">
        <v>0.7373</v>
      </c>
      <c r="K4112" s="116">
        <v>8.29267E-4</v>
      </c>
      <c r="L4112" s="116">
        <v>0.01635991</v>
      </c>
      <c r="M4112" s="117">
        <v>0.9595733</v>
      </c>
      <c r="N4112" s="116">
        <v>-0.001946915</v>
      </c>
      <c r="O4112" s="116">
        <v>0.0167342</v>
      </c>
      <c r="P4112" s="117">
        <v>0.907380345</v>
      </c>
      <c r="Q4112" s="113"/>
      <c r="R4112" s="113"/>
      <c r="S4112" s="113"/>
      <c r="T4112" s="113"/>
      <c r="U4112" s="113"/>
      <c r="V4112" s="113"/>
      <c r="W4112" s="113"/>
      <c r="X4112" s="113"/>
      <c r="Y4112" s="113"/>
      <c r="Z4112" s="113"/>
    </row>
    <row r="4113" ht="15.75" customHeight="1">
      <c r="A4113" s="113" t="s">
        <v>10120</v>
      </c>
      <c r="B4113" s="113" t="s">
        <v>3654</v>
      </c>
      <c r="C4113" s="114">
        <v>21.0</v>
      </c>
      <c r="D4113" s="114">
        <v>2.2689344E7</v>
      </c>
      <c r="E4113" s="114">
        <v>1.0</v>
      </c>
      <c r="F4113" s="21">
        <v>9066.0</v>
      </c>
      <c r="G4113" s="21">
        <v>1481.0</v>
      </c>
      <c r="H4113" s="113" t="s">
        <v>56</v>
      </c>
      <c r="I4113" s="113" t="s">
        <v>71</v>
      </c>
      <c r="J4113" s="115">
        <v>0.0897</v>
      </c>
      <c r="K4113" s="116">
        <v>-0.02079065</v>
      </c>
      <c r="L4113" s="116">
        <v>0.02576937</v>
      </c>
      <c r="M4113" s="117">
        <v>0.4197834</v>
      </c>
      <c r="N4113" s="116">
        <v>-0.020811397</v>
      </c>
      <c r="O4113" s="116">
        <v>0.025922305</v>
      </c>
      <c r="P4113" s="117">
        <v>0.422068713</v>
      </c>
      <c r="Q4113" s="113"/>
      <c r="R4113" s="113"/>
      <c r="S4113" s="113"/>
      <c r="T4113" s="113"/>
      <c r="U4113" s="113"/>
      <c r="V4113" s="113"/>
      <c r="W4113" s="113"/>
      <c r="X4113" s="113"/>
      <c r="Y4113" s="113"/>
      <c r="Z4113" s="113"/>
    </row>
    <row r="4114" ht="15.75" customHeight="1">
      <c r="A4114" s="113" t="s">
        <v>10120</v>
      </c>
      <c r="B4114" s="113" t="s">
        <v>3657</v>
      </c>
      <c r="C4114" s="114">
        <v>21.0</v>
      </c>
      <c r="D4114" s="114">
        <v>3.8932778E7</v>
      </c>
      <c r="E4114" s="114">
        <v>1.0</v>
      </c>
      <c r="F4114" s="21">
        <v>9066.0</v>
      </c>
      <c r="G4114" s="21">
        <v>3732.0</v>
      </c>
      <c r="H4114" s="113" t="s">
        <v>31</v>
      </c>
      <c r="I4114" s="113" t="s">
        <v>33</v>
      </c>
      <c r="J4114" s="115">
        <v>0.7101</v>
      </c>
      <c r="K4114" s="116">
        <v>0.008231506</v>
      </c>
      <c r="L4114" s="116">
        <v>0.01587626</v>
      </c>
      <c r="M4114" s="117">
        <v>0.6041242</v>
      </c>
      <c r="N4114" s="116">
        <v>0.008371999</v>
      </c>
      <c r="O4114" s="116">
        <v>0.016214246</v>
      </c>
      <c r="P4114" s="117">
        <v>0.605619779</v>
      </c>
      <c r="Q4114" s="113"/>
      <c r="R4114" s="113"/>
      <c r="S4114" s="113"/>
      <c r="T4114" s="113"/>
      <c r="U4114" s="113"/>
      <c r="V4114" s="113"/>
      <c r="W4114" s="113"/>
      <c r="X4114" s="113"/>
      <c r="Y4114" s="113"/>
      <c r="Z4114" s="113"/>
    </row>
    <row r="4115" ht="15.75" customHeight="1">
      <c r="A4115" s="113" t="s">
        <v>10120</v>
      </c>
      <c r="B4115" s="113" t="s">
        <v>3659</v>
      </c>
      <c r="C4115" s="114">
        <v>21.0</v>
      </c>
      <c r="D4115" s="114">
        <v>4.7436327E7</v>
      </c>
      <c r="E4115" s="114">
        <v>1.0</v>
      </c>
      <c r="F4115" s="21">
        <v>9066.0</v>
      </c>
      <c r="G4115" s="21">
        <v>2187.0</v>
      </c>
      <c r="H4115" s="113" t="s">
        <v>71</v>
      </c>
      <c r="I4115" s="113" t="s">
        <v>33</v>
      </c>
      <c r="J4115" s="115">
        <v>0.8597</v>
      </c>
      <c r="K4115" s="116">
        <v>-0.005515348</v>
      </c>
      <c r="L4115" s="116">
        <v>0.02144534</v>
      </c>
      <c r="M4115" s="117">
        <v>0.7970385</v>
      </c>
      <c r="N4115" s="116">
        <v>-0.00824368</v>
      </c>
      <c r="O4115" s="116">
        <v>0.021613835</v>
      </c>
      <c r="P4115" s="117">
        <v>0.702900855</v>
      </c>
      <c r="Q4115" s="113"/>
      <c r="R4115" s="113"/>
      <c r="S4115" s="113"/>
      <c r="T4115" s="113"/>
      <c r="U4115" s="113"/>
      <c r="V4115" s="113"/>
      <c r="W4115" s="113"/>
      <c r="X4115" s="113"/>
      <c r="Y4115" s="113"/>
      <c r="Z4115" s="113"/>
    </row>
    <row r="4116" ht="15.75" customHeight="1">
      <c r="A4116" s="113" t="s">
        <v>10120</v>
      </c>
      <c r="B4116" s="113" t="s">
        <v>3662</v>
      </c>
      <c r="C4116" s="114">
        <v>22.0</v>
      </c>
      <c r="D4116" s="114">
        <v>1.7990258E7</v>
      </c>
      <c r="E4116" s="114">
        <v>0.646</v>
      </c>
      <c r="F4116" s="21">
        <v>9066.0</v>
      </c>
      <c r="G4116" s="21">
        <v>844.0</v>
      </c>
      <c r="H4116" s="113" t="s">
        <v>71</v>
      </c>
      <c r="I4116" s="113" t="s">
        <v>31</v>
      </c>
      <c r="J4116" s="115">
        <v>0.0782</v>
      </c>
      <c r="K4116" s="116">
        <v>0.03982319</v>
      </c>
      <c r="L4116" s="116">
        <v>0.03312619</v>
      </c>
      <c r="M4116" s="117">
        <v>0.229299</v>
      </c>
      <c r="N4116" s="116">
        <v>0.040882896</v>
      </c>
      <c r="O4116" s="116">
        <v>0.034314047</v>
      </c>
      <c r="P4116" s="117">
        <v>0.23348356</v>
      </c>
      <c r="Q4116" s="113"/>
      <c r="R4116" s="113"/>
      <c r="S4116" s="113"/>
      <c r="T4116" s="113"/>
      <c r="U4116" s="113"/>
      <c r="V4116" s="113"/>
      <c r="W4116" s="113"/>
      <c r="X4116" s="113"/>
      <c r="Y4116" s="113"/>
      <c r="Z4116" s="113"/>
    </row>
    <row r="4117" ht="15.75" customHeight="1">
      <c r="A4117" s="113" t="s">
        <v>10120</v>
      </c>
      <c r="B4117" s="113" t="s">
        <v>3664</v>
      </c>
      <c r="C4117" s="114">
        <v>22.0</v>
      </c>
      <c r="D4117" s="114">
        <v>2.9449477E7</v>
      </c>
      <c r="E4117" s="114">
        <v>1.0</v>
      </c>
      <c r="F4117" s="21">
        <v>9066.0</v>
      </c>
      <c r="G4117" s="21">
        <v>4390.0</v>
      </c>
      <c r="H4117" s="113" t="s">
        <v>71</v>
      </c>
      <c r="I4117" s="113" t="s">
        <v>56</v>
      </c>
      <c r="J4117" s="115">
        <v>0.411</v>
      </c>
      <c r="K4117" s="116">
        <v>-0.01241441</v>
      </c>
      <c r="L4117" s="116">
        <v>0.01497989</v>
      </c>
      <c r="M4117" s="117">
        <v>0.4072522</v>
      </c>
      <c r="N4117" s="116">
        <v>-0.012596956</v>
      </c>
      <c r="O4117" s="116">
        <v>0.015290615</v>
      </c>
      <c r="P4117" s="117">
        <v>0.41003287</v>
      </c>
      <c r="Q4117" s="113"/>
      <c r="R4117" s="113"/>
      <c r="S4117" s="113"/>
      <c r="T4117" s="113"/>
      <c r="U4117" s="113"/>
      <c r="V4117" s="113"/>
      <c r="W4117" s="113"/>
      <c r="X4117" s="113"/>
      <c r="Y4117" s="113"/>
      <c r="Z4117" s="113"/>
    </row>
    <row r="4118" ht="15.75" customHeight="1">
      <c r="A4118" s="113" t="s">
        <v>10120</v>
      </c>
      <c r="B4118" s="113" t="s">
        <v>847</v>
      </c>
      <c r="C4118" s="114">
        <v>22.0</v>
      </c>
      <c r="D4118" s="114">
        <v>2.9451671E7</v>
      </c>
      <c r="E4118" s="114">
        <v>1.0</v>
      </c>
      <c r="F4118" s="21">
        <v>9066.0</v>
      </c>
      <c r="G4118" s="21">
        <v>4530.0</v>
      </c>
      <c r="H4118" s="113" t="s">
        <v>71</v>
      </c>
      <c r="I4118" s="113" t="s">
        <v>56</v>
      </c>
      <c r="J4118" s="115">
        <v>0.4866</v>
      </c>
      <c r="K4118" s="116">
        <v>6.02051E-5</v>
      </c>
      <c r="L4118" s="116">
        <v>0.01493525</v>
      </c>
      <c r="M4118" s="117">
        <v>0.9967837</v>
      </c>
      <c r="N4118" s="116">
        <v>0.00114088</v>
      </c>
      <c r="O4118" s="116">
        <v>0.015178981</v>
      </c>
      <c r="P4118" s="117">
        <v>0.940085936</v>
      </c>
      <c r="Q4118" s="113"/>
      <c r="R4118" s="113"/>
      <c r="S4118" s="113"/>
      <c r="T4118" s="113"/>
      <c r="U4118" s="113"/>
      <c r="V4118" s="113"/>
      <c r="W4118" s="113"/>
      <c r="X4118" s="113"/>
      <c r="Y4118" s="113"/>
      <c r="Z4118" s="113"/>
    </row>
    <row r="4119" ht="15.75" customHeight="1">
      <c r="A4119" s="113" t="s">
        <v>10120</v>
      </c>
      <c r="B4119" s="113" t="s">
        <v>3668</v>
      </c>
      <c r="C4119" s="114">
        <v>22.0</v>
      </c>
      <c r="D4119" s="114">
        <v>3.5652241E7</v>
      </c>
      <c r="E4119" s="114">
        <v>0.987</v>
      </c>
      <c r="F4119" s="21">
        <v>9066.0</v>
      </c>
      <c r="G4119" s="21">
        <v>4462.0</v>
      </c>
      <c r="H4119" s="113" t="s">
        <v>33</v>
      </c>
      <c r="I4119" s="113" t="s">
        <v>31</v>
      </c>
      <c r="J4119" s="115">
        <v>0.5262</v>
      </c>
      <c r="K4119" s="116">
        <v>-0.004224013</v>
      </c>
      <c r="L4119" s="116">
        <v>0.01486862</v>
      </c>
      <c r="M4119" s="117">
        <v>0.7763422</v>
      </c>
      <c r="N4119" s="116">
        <v>-0.002014876</v>
      </c>
      <c r="O4119" s="116">
        <v>0.015370074</v>
      </c>
      <c r="P4119" s="117">
        <v>0.895703451</v>
      </c>
      <c r="Q4119" s="113"/>
      <c r="R4119" s="113"/>
      <c r="S4119" s="113"/>
      <c r="T4119" s="113"/>
      <c r="U4119" s="113"/>
      <c r="V4119" s="113"/>
      <c r="W4119" s="113"/>
      <c r="X4119" s="113"/>
      <c r="Y4119" s="113"/>
      <c r="Z4119" s="113"/>
    </row>
    <row r="4120" ht="15.75" customHeight="1">
      <c r="A4120" s="113" t="s">
        <v>10120</v>
      </c>
      <c r="B4120" s="113" t="s">
        <v>3670</v>
      </c>
      <c r="C4120" s="114">
        <v>22.0</v>
      </c>
      <c r="D4120" s="114">
        <v>3.5660875E7</v>
      </c>
      <c r="E4120" s="114">
        <v>1.0</v>
      </c>
      <c r="F4120" s="21">
        <v>9066.0</v>
      </c>
      <c r="G4120" s="21">
        <v>4529.0</v>
      </c>
      <c r="H4120" s="113" t="s">
        <v>33</v>
      </c>
      <c r="I4120" s="113" t="s">
        <v>71</v>
      </c>
      <c r="J4120" s="115">
        <v>0.5143</v>
      </c>
      <c r="K4120" s="116">
        <v>-0.004826656</v>
      </c>
      <c r="L4120" s="116">
        <v>0.01487502</v>
      </c>
      <c r="M4120" s="117">
        <v>0.7455742</v>
      </c>
      <c r="N4120" s="116">
        <v>-0.003965731</v>
      </c>
      <c r="O4120" s="116">
        <v>0.015358286</v>
      </c>
      <c r="P4120" s="117">
        <v>0.796241424</v>
      </c>
      <c r="Q4120" s="113"/>
      <c r="R4120" s="113"/>
      <c r="S4120" s="113"/>
      <c r="T4120" s="113"/>
      <c r="U4120" s="113"/>
      <c r="V4120" s="113"/>
      <c r="W4120" s="113"/>
      <c r="X4120" s="113"/>
      <c r="Y4120" s="113"/>
      <c r="Z4120" s="113"/>
    </row>
    <row r="4121" ht="15.75" customHeight="1">
      <c r="A4121" s="113" t="s">
        <v>331</v>
      </c>
      <c r="B4121" s="113" t="s">
        <v>1739</v>
      </c>
      <c r="C4121" s="114">
        <v>1.0</v>
      </c>
      <c r="D4121" s="114">
        <v>2.3766233E7</v>
      </c>
      <c r="E4121" s="114">
        <v>1.0</v>
      </c>
      <c r="F4121" s="21">
        <v>32221.0</v>
      </c>
      <c r="G4121" s="21">
        <v>13883.0</v>
      </c>
      <c r="H4121" s="113" t="s">
        <v>33</v>
      </c>
      <c r="I4121" s="113" t="s">
        <v>31</v>
      </c>
      <c r="J4121" s="115">
        <v>0.6859</v>
      </c>
      <c r="K4121" s="116">
        <v>0.1836974</v>
      </c>
      <c r="L4121" s="116">
        <v>0.3505393</v>
      </c>
      <c r="M4121" s="117">
        <v>0.6002491</v>
      </c>
      <c r="N4121" s="116">
        <v>0.341963583</v>
      </c>
      <c r="O4121" s="116">
        <v>0.354797236</v>
      </c>
      <c r="P4121" s="117">
        <v>0.335132063</v>
      </c>
      <c r="Q4121" s="113"/>
      <c r="R4121" s="113"/>
      <c r="S4121" s="113"/>
      <c r="T4121" s="113"/>
      <c r="U4121" s="113"/>
      <c r="V4121" s="113"/>
      <c r="W4121" s="113"/>
      <c r="X4121" s="113"/>
      <c r="Y4121" s="113"/>
      <c r="Z4121" s="113"/>
    </row>
    <row r="4122" ht="15.75" customHeight="1">
      <c r="A4122" s="113" t="s">
        <v>331</v>
      </c>
      <c r="B4122" s="113" t="s">
        <v>1742</v>
      </c>
      <c r="C4122" s="114">
        <v>1.0</v>
      </c>
      <c r="D4122" s="114">
        <v>2.574723E7</v>
      </c>
      <c r="E4122" s="114">
        <v>0.967</v>
      </c>
      <c r="F4122" s="21">
        <v>32221.0</v>
      </c>
      <c r="G4122" s="21">
        <v>15455.0</v>
      </c>
      <c r="H4122" s="113" t="s">
        <v>31</v>
      </c>
      <c r="I4122" s="113" t="s">
        <v>71</v>
      </c>
      <c r="J4122" s="115">
        <v>0.4555</v>
      </c>
      <c r="K4122" s="116">
        <v>0.8755411</v>
      </c>
      <c r="L4122" s="116">
        <v>0.3143276</v>
      </c>
      <c r="M4122" s="117">
        <v>0.005345485</v>
      </c>
      <c r="N4122" s="116">
        <v>0.762242117</v>
      </c>
      <c r="O4122" s="116">
        <v>0.32423416</v>
      </c>
      <c r="P4122" s="117">
        <v>0.018728062</v>
      </c>
      <c r="Q4122" s="113"/>
      <c r="R4122" s="113"/>
      <c r="S4122" s="113"/>
      <c r="T4122" s="113"/>
      <c r="U4122" s="113"/>
      <c r="V4122" s="113"/>
      <c r="W4122" s="113"/>
      <c r="X4122" s="113"/>
      <c r="Y4122" s="113"/>
      <c r="Z4122" s="113"/>
    </row>
    <row r="4123" ht="15.75" customHeight="1">
      <c r="A4123" s="113" t="s">
        <v>331</v>
      </c>
      <c r="B4123" s="113" t="s">
        <v>1746</v>
      </c>
      <c r="C4123" s="114">
        <v>1.0</v>
      </c>
      <c r="D4123" s="114">
        <v>2.5768937E7</v>
      </c>
      <c r="E4123" s="114">
        <v>1.0</v>
      </c>
      <c r="F4123" s="21">
        <v>32221.0</v>
      </c>
      <c r="G4123" s="21">
        <v>15923.0</v>
      </c>
      <c r="H4123" s="113" t="s">
        <v>71</v>
      </c>
      <c r="I4123" s="113" t="s">
        <v>56</v>
      </c>
      <c r="J4123" s="115">
        <v>0.5539</v>
      </c>
      <c r="K4123" s="116">
        <v>1.173104</v>
      </c>
      <c r="L4123" s="116">
        <v>0.3157414</v>
      </c>
      <c r="M4123" s="117">
        <v>2.02887E-4</v>
      </c>
      <c r="N4123" s="116">
        <v>1.12025118</v>
      </c>
      <c r="O4123" s="116">
        <v>0.327119351</v>
      </c>
      <c r="P4123" s="117">
        <v>6.15717E-4</v>
      </c>
      <c r="Q4123" s="113"/>
      <c r="R4123" s="113"/>
      <c r="S4123" s="113"/>
      <c r="T4123" s="113"/>
      <c r="U4123" s="113"/>
      <c r="V4123" s="113"/>
      <c r="W4123" s="113"/>
      <c r="X4123" s="113"/>
      <c r="Y4123" s="113"/>
      <c r="Z4123" s="113"/>
    </row>
    <row r="4124" ht="15.75" customHeight="1">
      <c r="A4124" s="113" t="s">
        <v>331</v>
      </c>
      <c r="B4124" s="113" t="s">
        <v>1749</v>
      </c>
      <c r="C4124" s="114">
        <v>1.0</v>
      </c>
      <c r="D4124" s="114">
        <v>2.5775733E7</v>
      </c>
      <c r="E4124" s="114">
        <v>1.0</v>
      </c>
      <c r="F4124" s="21">
        <v>32221.0</v>
      </c>
      <c r="G4124" s="21">
        <v>15967.0</v>
      </c>
      <c r="H4124" s="113" t="s">
        <v>33</v>
      </c>
      <c r="I4124" s="113" t="s">
        <v>56</v>
      </c>
      <c r="J4124" s="115">
        <v>0.4527</v>
      </c>
      <c r="K4124" s="116">
        <v>1.01962</v>
      </c>
      <c r="L4124" s="116">
        <v>0.3091971</v>
      </c>
      <c r="M4124" s="117">
        <v>9.75014E-4</v>
      </c>
      <c r="N4124" s="116">
        <v>0.93186816</v>
      </c>
      <c r="O4124" s="116">
        <v>0.319878954</v>
      </c>
      <c r="P4124" s="117">
        <v>0.003577569</v>
      </c>
      <c r="Q4124" s="113"/>
      <c r="R4124" s="113"/>
      <c r="S4124" s="113"/>
      <c r="T4124" s="113"/>
      <c r="U4124" s="113"/>
      <c r="V4124" s="113"/>
      <c r="W4124" s="113"/>
      <c r="X4124" s="113"/>
      <c r="Y4124" s="113"/>
      <c r="Z4124" s="113"/>
    </row>
    <row r="4125" ht="15.75" customHeight="1">
      <c r="A4125" s="113" t="s">
        <v>331</v>
      </c>
      <c r="B4125" s="113" t="s">
        <v>1753</v>
      </c>
      <c r="C4125" s="114">
        <v>1.0</v>
      </c>
      <c r="D4125" s="114">
        <v>2.7138393E7</v>
      </c>
      <c r="E4125" s="114">
        <v>1.0</v>
      </c>
      <c r="F4125" s="21">
        <v>32221.0</v>
      </c>
      <c r="G4125" s="21">
        <v>2220.0</v>
      </c>
      <c r="H4125" s="113" t="s">
        <v>33</v>
      </c>
      <c r="I4125" s="113" t="s">
        <v>31</v>
      </c>
      <c r="J4125" s="115">
        <v>0.0357</v>
      </c>
      <c r="K4125" s="116">
        <v>1.649435</v>
      </c>
      <c r="L4125" s="116">
        <v>0.8224746</v>
      </c>
      <c r="M4125" s="117">
        <v>0.04491455</v>
      </c>
      <c r="N4125" s="116">
        <v>1.77967564</v>
      </c>
      <c r="O4125" s="116">
        <v>0.845780405</v>
      </c>
      <c r="P4125" s="117">
        <v>0.035362601</v>
      </c>
      <c r="Q4125" s="113"/>
      <c r="R4125" s="113"/>
      <c r="S4125" s="113"/>
      <c r="T4125" s="113"/>
      <c r="U4125" s="113"/>
      <c r="V4125" s="113"/>
      <c r="W4125" s="113"/>
      <c r="X4125" s="113"/>
      <c r="Y4125" s="113"/>
      <c r="Z4125" s="113"/>
    </row>
    <row r="4126" ht="15.75" customHeight="1">
      <c r="A4126" s="113" t="s">
        <v>331</v>
      </c>
      <c r="B4126" s="113" t="s">
        <v>1755</v>
      </c>
      <c r="C4126" s="114">
        <v>1.0</v>
      </c>
      <c r="D4126" s="114">
        <v>2.7284913E7</v>
      </c>
      <c r="E4126" s="114">
        <v>0.963</v>
      </c>
      <c r="F4126" s="21">
        <v>32221.0</v>
      </c>
      <c r="G4126" s="21">
        <v>412.0</v>
      </c>
      <c r="H4126" s="113" t="s">
        <v>33</v>
      </c>
      <c r="I4126" s="113" t="s">
        <v>31</v>
      </c>
      <c r="J4126" s="115">
        <v>0.0067</v>
      </c>
      <c r="K4126" s="116">
        <v>3.330485</v>
      </c>
      <c r="L4126" s="116">
        <v>1.898282</v>
      </c>
      <c r="M4126" s="117">
        <v>0.07934952</v>
      </c>
      <c r="N4126" s="116">
        <v>3.27125169</v>
      </c>
      <c r="O4126" s="116">
        <v>1.950795412</v>
      </c>
      <c r="P4126" s="117">
        <v>0.093565761</v>
      </c>
      <c r="Q4126" s="113"/>
      <c r="R4126" s="113"/>
      <c r="S4126" s="113"/>
      <c r="T4126" s="113"/>
      <c r="U4126" s="113"/>
      <c r="V4126" s="113"/>
      <c r="W4126" s="113"/>
      <c r="X4126" s="113"/>
      <c r="Y4126" s="113"/>
      <c r="Z4126" s="113"/>
    </row>
    <row r="4127" ht="15.75" customHeight="1">
      <c r="A4127" s="113" t="s">
        <v>331</v>
      </c>
      <c r="B4127" s="113" t="s">
        <v>1759</v>
      </c>
      <c r="C4127" s="114">
        <v>1.0</v>
      </c>
      <c r="D4127" s="114">
        <v>3.1045509E7</v>
      </c>
      <c r="E4127" s="114">
        <v>1.0</v>
      </c>
      <c r="F4127" s="21">
        <v>32221.0</v>
      </c>
      <c r="G4127" s="21">
        <v>10197.0</v>
      </c>
      <c r="H4127" s="113" t="s">
        <v>71</v>
      </c>
      <c r="I4127" s="113" t="s">
        <v>56</v>
      </c>
      <c r="J4127" s="115">
        <v>0.8029</v>
      </c>
      <c r="K4127" s="116">
        <v>0.3941116</v>
      </c>
      <c r="L4127" s="116">
        <v>0.3847832</v>
      </c>
      <c r="M4127" s="117">
        <v>0.3057204</v>
      </c>
      <c r="N4127" s="116">
        <v>0.43373062</v>
      </c>
      <c r="O4127" s="116">
        <v>0.397764183</v>
      </c>
      <c r="P4127" s="117">
        <v>0.275527512</v>
      </c>
      <c r="Q4127" s="113"/>
      <c r="R4127" s="113"/>
      <c r="S4127" s="113"/>
      <c r="T4127" s="113"/>
      <c r="U4127" s="113"/>
      <c r="V4127" s="113"/>
      <c r="W4127" s="113"/>
      <c r="X4127" s="113"/>
      <c r="Y4127" s="113"/>
      <c r="Z4127" s="113"/>
    </row>
    <row r="4128" ht="15.75" customHeight="1">
      <c r="A4128" s="113" t="s">
        <v>331</v>
      </c>
      <c r="B4128" s="113" t="s">
        <v>1762</v>
      </c>
      <c r="C4128" s="114">
        <v>1.0</v>
      </c>
      <c r="D4128" s="114">
        <v>3.9551488E7</v>
      </c>
      <c r="E4128" s="114">
        <v>0.92</v>
      </c>
      <c r="F4128" s="21">
        <v>32221.0</v>
      </c>
      <c r="G4128" s="21">
        <v>7818.0</v>
      </c>
      <c r="H4128" s="113" t="s">
        <v>31</v>
      </c>
      <c r="I4128" s="113" t="s">
        <v>33</v>
      </c>
      <c r="J4128" s="115">
        <v>0.1563</v>
      </c>
      <c r="K4128" s="116">
        <v>-0.7533058</v>
      </c>
      <c r="L4128" s="116">
        <v>0.4425063</v>
      </c>
      <c r="M4128" s="117">
        <v>0.08868753</v>
      </c>
      <c r="N4128" s="116">
        <v>-0.729773931</v>
      </c>
      <c r="O4128" s="116">
        <v>0.458748934</v>
      </c>
      <c r="P4128" s="117">
        <v>0.111656494</v>
      </c>
      <c r="Q4128" s="113"/>
      <c r="R4128" s="113"/>
      <c r="S4128" s="113"/>
      <c r="T4128" s="113"/>
      <c r="U4128" s="113"/>
      <c r="V4128" s="113"/>
      <c r="W4128" s="113"/>
      <c r="X4128" s="113"/>
      <c r="Y4128" s="113"/>
      <c r="Z4128" s="113"/>
    </row>
    <row r="4129" ht="15.75" customHeight="1">
      <c r="A4129" s="113" t="s">
        <v>331</v>
      </c>
      <c r="B4129" s="113" t="s">
        <v>372</v>
      </c>
      <c r="C4129" s="114">
        <v>1.0</v>
      </c>
      <c r="D4129" s="114">
        <v>4.002818E7</v>
      </c>
      <c r="E4129" s="114">
        <v>1.0</v>
      </c>
      <c r="F4129" s="21">
        <v>32221.0</v>
      </c>
      <c r="G4129" s="21">
        <v>6525.0</v>
      </c>
      <c r="H4129" s="113" t="s">
        <v>71</v>
      </c>
      <c r="I4129" s="113" t="s">
        <v>56</v>
      </c>
      <c r="J4129" s="115">
        <v>0.1143</v>
      </c>
      <c r="K4129" s="116">
        <v>-1.253765</v>
      </c>
      <c r="L4129" s="116">
        <v>0.4857633</v>
      </c>
      <c r="M4129" s="117">
        <v>0.009850877</v>
      </c>
      <c r="N4129" s="116">
        <v>-1.182787192</v>
      </c>
      <c r="O4129" s="116">
        <v>0.506923016</v>
      </c>
      <c r="P4129" s="117">
        <v>0.01963409</v>
      </c>
      <c r="Q4129" s="113"/>
      <c r="R4129" s="113"/>
      <c r="S4129" s="113"/>
      <c r="T4129" s="113"/>
      <c r="U4129" s="113"/>
      <c r="V4129" s="113"/>
      <c r="W4129" s="113"/>
      <c r="X4129" s="113"/>
      <c r="Y4129" s="113"/>
      <c r="Z4129" s="113"/>
    </row>
    <row r="4130" ht="15.75" customHeight="1">
      <c r="A4130" s="113" t="s">
        <v>331</v>
      </c>
      <c r="B4130" s="113" t="s">
        <v>1767</v>
      </c>
      <c r="C4130" s="114">
        <v>1.0</v>
      </c>
      <c r="D4130" s="114">
        <v>5.5485796E7</v>
      </c>
      <c r="E4130" s="114">
        <v>0.993</v>
      </c>
      <c r="F4130" s="21">
        <v>32221.0</v>
      </c>
      <c r="G4130" s="21">
        <v>15686.0</v>
      </c>
      <c r="H4130" s="113" t="s">
        <v>33</v>
      </c>
      <c r="I4130" s="113" t="s">
        <v>31</v>
      </c>
      <c r="J4130" s="115">
        <v>0.5698</v>
      </c>
      <c r="K4130" s="116">
        <v>-0.7662229</v>
      </c>
      <c r="L4130" s="116">
        <v>0.3171135</v>
      </c>
      <c r="M4130" s="117">
        <v>0.01568165</v>
      </c>
      <c r="N4130" s="116">
        <v>-0.745593677</v>
      </c>
      <c r="O4130" s="116">
        <v>0.325902437</v>
      </c>
      <c r="P4130" s="117">
        <v>0.022150229</v>
      </c>
      <c r="Q4130" s="113"/>
      <c r="R4130" s="113"/>
      <c r="S4130" s="113"/>
      <c r="T4130" s="113"/>
      <c r="U4130" s="113"/>
      <c r="V4130" s="113"/>
      <c r="W4130" s="113"/>
      <c r="X4130" s="113"/>
      <c r="Y4130" s="113"/>
      <c r="Z4130" s="113"/>
    </row>
    <row r="4131" ht="15.75" customHeight="1">
      <c r="A4131" s="113" t="s">
        <v>331</v>
      </c>
      <c r="B4131" s="113" t="s">
        <v>1769</v>
      </c>
      <c r="C4131" s="114">
        <v>1.0</v>
      </c>
      <c r="D4131" s="114">
        <v>5.5487346E7</v>
      </c>
      <c r="E4131" s="114">
        <v>1.0</v>
      </c>
      <c r="F4131" s="21">
        <v>32221.0</v>
      </c>
      <c r="G4131" s="21">
        <v>12480.0</v>
      </c>
      <c r="H4131" s="113" t="s">
        <v>71</v>
      </c>
      <c r="I4131" s="113" t="s">
        <v>31</v>
      </c>
      <c r="J4131" s="115">
        <v>0.2627</v>
      </c>
      <c r="K4131" s="116">
        <v>-2.13131</v>
      </c>
      <c r="L4131" s="116">
        <v>0.3595218</v>
      </c>
      <c r="M4131" s="117">
        <v>3.06312E-9</v>
      </c>
      <c r="N4131" s="116">
        <v>-1.980149907</v>
      </c>
      <c r="O4131" s="116">
        <v>0.362195721</v>
      </c>
      <c r="P4131" s="117">
        <v>4.57532E-8</v>
      </c>
      <c r="Q4131" s="113"/>
      <c r="R4131" s="113"/>
      <c r="S4131" s="113"/>
      <c r="T4131" s="113"/>
      <c r="U4131" s="113"/>
      <c r="V4131" s="113"/>
      <c r="W4131" s="113"/>
      <c r="X4131" s="113"/>
      <c r="Y4131" s="113"/>
      <c r="Z4131" s="113"/>
    </row>
    <row r="4132" ht="15.75" customHeight="1">
      <c r="A4132" s="113" t="s">
        <v>331</v>
      </c>
      <c r="B4132" s="113" t="s">
        <v>1772</v>
      </c>
      <c r="C4132" s="114">
        <v>1.0</v>
      </c>
      <c r="D4132" s="114">
        <v>5.5496039E7</v>
      </c>
      <c r="E4132" s="114">
        <v>1.0</v>
      </c>
      <c r="F4132" s="21">
        <v>32221.0</v>
      </c>
      <c r="G4132" s="21">
        <v>6931.0</v>
      </c>
      <c r="H4132" s="113" t="s">
        <v>31</v>
      </c>
      <c r="I4132" s="113" t="s">
        <v>33</v>
      </c>
      <c r="J4132" s="115">
        <v>0.1226</v>
      </c>
      <c r="K4132" s="116">
        <v>-2.518439</v>
      </c>
      <c r="L4132" s="116">
        <v>0.4737062</v>
      </c>
      <c r="M4132" s="117">
        <v>1.05806E-7</v>
      </c>
      <c r="N4132" s="116">
        <v>-2.330580728</v>
      </c>
      <c r="O4132" s="116">
        <v>0.48479533</v>
      </c>
      <c r="P4132" s="117">
        <v>1.52944E-6</v>
      </c>
      <c r="Q4132" s="113"/>
      <c r="R4132" s="113"/>
      <c r="S4132" s="113"/>
      <c r="T4132" s="113"/>
      <c r="U4132" s="113"/>
      <c r="V4132" s="113"/>
      <c r="W4132" s="113"/>
      <c r="X4132" s="113"/>
      <c r="Y4132" s="113"/>
      <c r="Z4132" s="113"/>
    </row>
    <row r="4133" ht="15.75" customHeight="1">
      <c r="A4133" s="113" t="s">
        <v>331</v>
      </c>
      <c r="B4133" s="113" t="s">
        <v>1776</v>
      </c>
      <c r="C4133" s="114">
        <v>1.0</v>
      </c>
      <c r="D4133" s="114">
        <v>5.5499156E7</v>
      </c>
      <c r="E4133" s="114">
        <v>0.989</v>
      </c>
      <c r="F4133" s="21">
        <v>32221.0</v>
      </c>
      <c r="G4133" s="21">
        <v>13515.0</v>
      </c>
      <c r="H4133" s="113" t="s">
        <v>33</v>
      </c>
      <c r="I4133" s="113" t="s">
        <v>31</v>
      </c>
      <c r="J4133" s="115">
        <v>0.3052</v>
      </c>
      <c r="K4133" s="116">
        <v>1.736545</v>
      </c>
      <c r="L4133" s="116">
        <v>0.3545416</v>
      </c>
      <c r="M4133" s="117">
        <v>9.68168E-7</v>
      </c>
      <c r="N4133" s="116">
        <v>1.724381759</v>
      </c>
      <c r="O4133" s="116">
        <v>0.366969713</v>
      </c>
      <c r="P4133" s="117">
        <v>2.6147E-6</v>
      </c>
      <c r="Q4133" s="113"/>
      <c r="R4133" s="113"/>
      <c r="S4133" s="113"/>
      <c r="T4133" s="113"/>
      <c r="U4133" s="113"/>
      <c r="V4133" s="113"/>
      <c r="W4133" s="113"/>
      <c r="X4133" s="113"/>
      <c r="Y4133" s="113"/>
      <c r="Z4133" s="113"/>
    </row>
    <row r="4134" ht="15.75" customHeight="1">
      <c r="A4134" s="113" t="s">
        <v>331</v>
      </c>
      <c r="B4134" s="113" t="s">
        <v>1779</v>
      </c>
      <c r="C4134" s="114">
        <v>1.0</v>
      </c>
      <c r="D4134" s="114">
        <v>5.5503448E7</v>
      </c>
      <c r="E4134" s="114">
        <v>0.96</v>
      </c>
      <c r="F4134" s="21">
        <v>32221.0</v>
      </c>
      <c r="G4134" s="21">
        <v>12765.0</v>
      </c>
      <c r="H4134" s="113" t="s">
        <v>71</v>
      </c>
      <c r="I4134" s="113" t="s">
        <v>56</v>
      </c>
      <c r="J4134" s="115">
        <v>0.291</v>
      </c>
      <c r="K4134" s="116">
        <v>1.795303</v>
      </c>
      <c r="L4134" s="116">
        <v>0.3732457</v>
      </c>
      <c r="M4134" s="117">
        <v>1.50948E-6</v>
      </c>
      <c r="N4134" s="116">
        <v>1.766411582</v>
      </c>
      <c r="O4134" s="116">
        <v>0.390913099</v>
      </c>
      <c r="P4134" s="117">
        <v>6.22261E-6</v>
      </c>
      <c r="Q4134" s="113"/>
      <c r="R4134" s="113"/>
      <c r="S4134" s="113"/>
      <c r="T4134" s="113"/>
      <c r="U4134" s="113"/>
      <c r="V4134" s="113"/>
      <c r="W4134" s="113"/>
      <c r="X4134" s="113"/>
      <c r="Y4134" s="113"/>
      <c r="Z4134" s="113"/>
    </row>
    <row r="4135" ht="15.75" customHeight="1">
      <c r="A4135" s="113" t="s">
        <v>331</v>
      </c>
      <c r="B4135" s="113" t="s">
        <v>1783</v>
      </c>
      <c r="C4135" s="114">
        <v>1.0</v>
      </c>
      <c r="D4135" s="114">
        <v>5.550465E7</v>
      </c>
      <c r="E4135" s="114">
        <v>1.0</v>
      </c>
      <c r="F4135" s="21">
        <v>32221.0</v>
      </c>
      <c r="G4135" s="21">
        <v>15858.0</v>
      </c>
      <c r="H4135" s="113" t="s">
        <v>56</v>
      </c>
      <c r="I4135" s="113" t="s">
        <v>71</v>
      </c>
      <c r="J4135" s="115">
        <v>0.5625</v>
      </c>
      <c r="K4135" s="116">
        <v>-1.198651</v>
      </c>
      <c r="L4135" s="116">
        <v>0.3261204</v>
      </c>
      <c r="M4135" s="117">
        <v>2.37397E-4</v>
      </c>
      <c r="N4135" s="116">
        <v>-1.123558093</v>
      </c>
      <c r="O4135" s="116">
        <v>0.338309051</v>
      </c>
      <c r="P4135" s="117">
        <v>8.96635E-4</v>
      </c>
      <c r="Q4135" s="113"/>
      <c r="R4135" s="113"/>
      <c r="S4135" s="113"/>
      <c r="T4135" s="113"/>
      <c r="U4135" s="113"/>
      <c r="V4135" s="113"/>
      <c r="W4135" s="113"/>
      <c r="X4135" s="113"/>
      <c r="Y4135" s="113"/>
      <c r="Z4135" s="113"/>
    </row>
    <row r="4136" ht="15.75" customHeight="1">
      <c r="A4136" s="113" t="s">
        <v>331</v>
      </c>
      <c r="B4136" s="113" t="s">
        <v>1785</v>
      </c>
      <c r="C4136" s="114">
        <v>1.0</v>
      </c>
      <c r="D4136" s="114">
        <v>5.5505647E7</v>
      </c>
      <c r="E4136" s="114">
        <v>1.0</v>
      </c>
      <c r="F4136" s="21">
        <v>32221.0</v>
      </c>
      <c r="G4136" s="21">
        <v>434.0</v>
      </c>
      <c r="H4136" s="113" t="s">
        <v>33</v>
      </c>
      <c r="I4136" s="113" t="s">
        <v>71</v>
      </c>
      <c r="J4136" s="115">
        <v>0.0068</v>
      </c>
      <c r="K4136" s="116">
        <v>-21.51406</v>
      </c>
      <c r="L4136" s="116">
        <v>1.82341</v>
      </c>
      <c r="M4136" s="117">
        <v>3.95899E-32</v>
      </c>
      <c r="N4136" s="116">
        <v>-21.02239626</v>
      </c>
      <c r="O4136" s="116">
        <v>1.875631931</v>
      </c>
      <c r="P4136" s="117">
        <v>3.71813E-29</v>
      </c>
      <c r="Q4136" s="113"/>
      <c r="R4136" s="113"/>
      <c r="S4136" s="113"/>
      <c r="T4136" s="113"/>
      <c r="U4136" s="113"/>
      <c r="V4136" s="113"/>
      <c r="W4136" s="113"/>
      <c r="X4136" s="113"/>
      <c r="Y4136" s="113"/>
      <c r="Z4136" s="113"/>
    </row>
    <row r="4137" ht="15.75" customHeight="1">
      <c r="A4137" s="113" t="s">
        <v>331</v>
      </c>
      <c r="B4137" s="113" t="s">
        <v>1787</v>
      </c>
      <c r="C4137" s="114">
        <v>1.0</v>
      </c>
      <c r="D4137" s="114">
        <v>5.5512222E7</v>
      </c>
      <c r="E4137" s="114">
        <v>1.0</v>
      </c>
      <c r="F4137" s="21">
        <v>32221.0</v>
      </c>
      <c r="G4137" s="21">
        <v>60.0</v>
      </c>
      <c r="H4137" s="113" t="s">
        <v>71</v>
      </c>
      <c r="I4137" s="113" t="s">
        <v>31</v>
      </c>
      <c r="J4137" s="115">
        <v>9.0E-4</v>
      </c>
      <c r="K4137" s="116">
        <v>-38.40408</v>
      </c>
      <c r="L4137" s="116">
        <v>5.30501</v>
      </c>
      <c r="M4137" s="117">
        <v>4.51307E-13</v>
      </c>
      <c r="N4137" s="116">
        <v>-38.09522983</v>
      </c>
      <c r="O4137" s="116">
        <v>5.074437706</v>
      </c>
      <c r="P4137" s="117">
        <v>6.03681E-14</v>
      </c>
      <c r="Q4137" s="113"/>
      <c r="R4137" s="113"/>
      <c r="S4137" s="113"/>
      <c r="T4137" s="113"/>
      <c r="U4137" s="113"/>
      <c r="V4137" s="113"/>
      <c r="W4137" s="113"/>
      <c r="X4137" s="113"/>
      <c r="Y4137" s="113"/>
      <c r="Z4137" s="113"/>
    </row>
    <row r="4138" ht="15.75" customHeight="1">
      <c r="A4138" s="113" t="s">
        <v>331</v>
      </c>
      <c r="B4138" s="113" t="s">
        <v>1790</v>
      </c>
      <c r="C4138" s="114">
        <v>1.0</v>
      </c>
      <c r="D4138" s="114">
        <v>5.5518093E7</v>
      </c>
      <c r="E4138" s="114">
        <v>0.907</v>
      </c>
      <c r="F4138" s="21">
        <v>32221.0</v>
      </c>
      <c r="G4138" s="21">
        <v>2069.0</v>
      </c>
      <c r="H4138" s="113" t="s">
        <v>56</v>
      </c>
      <c r="I4138" s="113" t="s">
        <v>71</v>
      </c>
      <c r="J4138" s="115">
        <v>0.0367</v>
      </c>
      <c r="K4138" s="116">
        <v>-1.968749</v>
      </c>
      <c r="L4138" s="116">
        <v>0.8528501</v>
      </c>
      <c r="M4138" s="117">
        <v>0.02097497</v>
      </c>
      <c r="N4138" s="116">
        <v>-1.912572618</v>
      </c>
      <c r="O4138" s="116">
        <v>0.863161774</v>
      </c>
      <c r="P4138" s="117">
        <v>0.026706889</v>
      </c>
      <c r="Q4138" s="113"/>
      <c r="R4138" s="113"/>
      <c r="S4138" s="113"/>
      <c r="T4138" s="113"/>
      <c r="U4138" s="113"/>
      <c r="V4138" s="113"/>
      <c r="W4138" s="113"/>
      <c r="X4138" s="113"/>
      <c r="Y4138" s="113"/>
      <c r="Z4138" s="113"/>
    </row>
    <row r="4139" ht="15.75" customHeight="1">
      <c r="A4139" s="113" t="s">
        <v>331</v>
      </c>
      <c r="B4139" s="113" t="s">
        <v>1793</v>
      </c>
      <c r="C4139" s="114">
        <v>1.0</v>
      </c>
      <c r="D4139" s="114">
        <v>5.551816E7</v>
      </c>
      <c r="E4139" s="114">
        <v>0.95</v>
      </c>
      <c r="F4139" s="21">
        <v>32221.0</v>
      </c>
      <c r="G4139" s="21">
        <v>7611.0</v>
      </c>
      <c r="H4139" s="113" t="s">
        <v>56</v>
      </c>
      <c r="I4139" s="113" t="s">
        <v>31</v>
      </c>
      <c r="J4139" s="115">
        <v>0.1455</v>
      </c>
      <c r="K4139" s="116">
        <v>-3.59404</v>
      </c>
      <c r="L4139" s="116">
        <v>0.4902023</v>
      </c>
      <c r="M4139" s="117">
        <v>2.2717E-13</v>
      </c>
      <c r="N4139" s="116">
        <v>-3.54959249</v>
      </c>
      <c r="O4139" s="116">
        <v>0.480502014</v>
      </c>
      <c r="P4139" s="117">
        <v>1.49887E-13</v>
      </c>
      <c r="Q4139" s="113"/>
      <c r="R4139" s="113"/>
      <c r="S4139" s="113"/>
      <c r="T4139" s="113"/>
      <c r="U4139" s="113"/>
      <c r="V4139" s="113"/>
      <c r="W4139" s="113"/>
      <c r="X4139" s="113"/>
      <c r="Y4139" s="113"/>
      <c r="Z4139" s="113"/>
    </row>
    <row r="4140" ht="15.75" customHeight="1">
      <c r="A4140" s="113" t="s">
        <v>331</v>
      </c>
      <c r="B4140" s="113" t="s">
        <v>1795</v>
      </c>
      <c r="C4140" s="114">
        <v>1.0</v>
      </c>
      <c r="D4140" s="114">
        <v>5.5518422E7</v>
      </c>
      <c r="E4140" s="114">
        <v>1.0</v>
      </c>
      <c r="F4140" s="21">
        <v>32221.0</v>
      </c>
      <c r="G4140" s="21">
        <v>75.0</v>
      </c>
      <c r="H4140" s="113" t="s">
        <v>33</v>
      </c>
      <c r="I4140" s="113" t="s">
        <v>31</v>
      </c>
      <c r="J4140" s="115">
        <v>0.0012</v>
      </c>
      <c r="K4140" s="116">
        <v>-22.31186</v>
      </c>
      <c r="L4140" s="116">
        <v>4.818168</v>
      </c>
      <c r="M4140" s="117">
        <v>3.64296E-6</v>
      </c>
      <c r="N4140" s="116">
        <v>-22.57657652</v>
      </c>
      <c r="O4140" s="116">
        <v>4.535437289</v>
      </c>
      <c r="P4140" s="117">
        <v>6.43054E-7</v>
      </c>
      <c r="Q4140" s="113"/>
      <c r="R4140" s="113"/>
      <c r="S4140" s="113"/>
      <c r="T4140" s="113"/>
      <c r="U4140" s="113"/>
      <c r="V4140" s="113"/>
      <c r="W4140" s="113"/>
      <c r="X4140" s="113"/>
      <c r="Y4140" s="113"/>
      <c r="Z4140" s="113"/>
    </row>
    <row r="4141" ht="15.75" customHeight="1">
      <c r="A4141" s="113" t="s">
        <v>331</v>
      </c>
      <c r="B4141" s="113" t="s">
        <v>1799</v>
      </c>
      <c r="C4141" s="114">
        <v>1.0</v>
      </c>
      <c r="D4141" s="114">
        <v>5.5518467E7</v>
      </c>
      <c r="E4141" s="114">
        <v>0.951</v>
      </c>
      <c r="F4141" s="21">
        <v>32221.0</v>
      </c>
      <c r="G4141" s="21">
        <v>15214.0</v>
      </c>
      <c r="H4141" s="113" t="s">
        <v>71</v>
      </c>
      <c r="I4141" s="113" t="s">
        <v>56</v>
      </c>
      <c r="J4141" s="115">
        <v>0.4581</v>
      </c>
      <c r="K4141" s="116">
        <v>-2.308478</v>
      </c>
      <c r="L4141" s="116">
        <v>0.3394149</v>
      </c>
      <c r="M4141" s="117">
        <v>1.03646E-11</v>
      </c>
      <c r="N4141" s="116">
        <v>-2.256248252</v>
      </c>
      <c r="O4141" s="116">
        <v>0.347026398</v>
      </c>
      <c r="P4141" s="117">
        <v>7.94376E-11</v>
      </c>
      <c r="Q4141" s="113"/>
      <c r="R4141" s="113"/>
      <c r="S4141" s="113"/>
      <c r="T4141" s="113"/>
      <c r="U4141" s="113"/>
      <c r="V4141" s="113"/>
      <c r="W4141" s="113"/>
      <c r="X4141" s="113"/>
      <c r="Y4141" s="113"/>
      <c r="Z4141" s="113"/>
    </row>
    <row r="4142" ht="15.75" customHeight="1">
      <c r="A4142" s="113" t="s">
        <v>331</v>
      </c>
      <c r="B4142" s="113" t="s">
        <v>1802</v>
      </c>
      <c r="C4142" s="114">
        <v>1.0</v>
      </c>
      <c r="D4142" s="114">
        <v>5.5523802E7</v>
      </c>
      <c r="E4142" s="114">
        <v>0.973</v>
      </c>
      <c r="F4142" s="21">
        <v>32221.0</v>
      </c>
      <c r="G4142" s="21">
        <v>487.0</v>
      </c>
      <c r="H4142" s="113" t="s">
        <v>71</v>
      </c>
      <c r="I4142" s="113" t="s">
        <v>56</v>
      </c>
      <c r="J4142" s="115">
        <v>0.0078</v>
      </c>
      <c r="K4142" s="116">
        <v>-9.644478</v>
      </c>
      <c r="L4142" s="116">
        <v>1.884621</v>
      </c>
      <c r="M4142" s="117">
        <v>3.09674E-7</v>
      </c>
      <c r="N4142" s="116">
        <v>-9.642309358</v>
      </c>
      <c r="O4142" s="116">
        <v>1.798449332</v>
      </c>
      <c r="P4142" s="117">
        <v>8.25532E-8</v>
      </c>
      <c r="Q4142" s="113"/>
      <c r="R4142" s="113"/>
      <c r="S4142" s="113"/>
      <c r="T4142" s="113"/>
      <c r="U4142" s="113"/>
      <c r="V4142" s="113"/>
      <c r="W4142" s="113"/>
      <c r="X4142" s="113"/>
      <c r="Y4142" s="113"/>
      <c r="Z4142" s="113"/>
    </row>
    <row r="4143" ht="15.75" customHeight="1">
      <c r="A4143" s="113" t="s">
        <v>331</v>
      </c>
      <c r="B4143" s="113" t="s">
        <v>1804</v>
      </c>
      <c r="C4143" s="114">
        <v>1.0</v>
      </c>
      <c r="D4143" s="114">
        <v>5.5523855E7</v>
      </c>
      <c r="E4143" s="114">
        <v>0.981</v>
      </c>
      <c r="F4143" s="21">
        <v>32221.0</v>
      </c>
      <c r="G4143" s="21">
        <v>2087.0</v>
      </c>
      <c r="H4143" s="113" t="s">
        <v>56</v>
      </c>
      <c r="I4143" s="113" t="s">
        <v>71</v>
      </c>
      <c r="J4143" s="115">
        <v>0.0342</v>
      </c>
      <c r="K4143" s="116">
        <v>-9.789311</v>
      </c>
      <c r="L4143" s="116">
        <v>0.9268096</v>
      </c>
      <c r="M4143" s="117">
        <v>4.45251E-26</v>
      </c>
      <c r="N4143" s="116">
        <v>-9.656699817</v>
      </c>
      <c r="O4143" s="116">
        <v>0.883332393</v>
      </c>
      <c r="P4143" s="117">
        <v>8.0931E-28</v>
      </c>
      <c r="Q4143" s="113"/>
      <c r="R4143" s="113"/>
      <c r="S4143" s="113"/>
      <c r="T4143" s="113"/>
      <c r="U4143" s="113"/>
      <c r="V4143" s="113"/>
      <c r="W4143" s="113"/>
      <c r="X4143" s="113"/>
      <c r="Y4143" s="113"/>
      <c r="Z4143" s="113"/>
    </row>
    <row r="4144" ht="15.75" customHeight="1">
      <c r="A4144" s="113" t="s">
        <v>331</v>
      </c>
      <c r="B4144" s="113" t="s">
        <v>1807</v>
      </c>
      <c r="C4144" s="114">
        <v>1.0</v>
      </c>
      <c r="D4144" s="114">
        <v>5.5527479E7</v>
      </c>
      <c r="E4144" s="114">
        <v>1.0</v>
      </c>
      <c r="F4144" s="21">
        <v>32221.0</v>
      </c>
      <c r="G4144" s="21">
        <v>8387.0</v>
      </c>
      <c r="H4144" s="113" t="s">
        <v>71</v>
      </c>
      <c r="I4144" s="113" t="s">
        <v>56</v>
      </c>
      <c r="J4144" s="115">
        <v>0.8462</v>
      </c>
      <c r="K4144" s="116">
        <v>0.9299149</v>
      </c>
      <c r="L4144" s="116">
        <v>0.4408398</v>
      </c>
      <c r="M4144" s="117">
        <v>0.03490861</v>
      </c>
      <c r="N4144" s="116">
        <v>0.789001895</v>
      </c>
      <c r="O4144" s="116">
        <v>0.441401078</v>
      </c>
      <c r="P4144" s="117">
        <v>0.073857638</v>
      </c>
      <c r="Q4144" s="113"/>
      <c r="R4144" s="113"/>
      <c r="S4144" s="113"/>
      <c r="T4144" s="113"/>
      <c r="U4144" s="113"/>
      <c r="V4144" s="113"/>
      <c r="W4144" s="113"/>
      <c r="X4144" s="113"/>
      <c r="Y4144" s="113"/>
      <c r="Z4144" s="113"/>
    </row>
    <row r="4145" ht="15.75" customHeight="1">
      <c r="A4145" s="113" t="s">
        <v>331</v>
      </c>
      <c r="B4145" s="113" t="s">
        <v>1810</v>
      </c>
      <c r="C4145" s="114">
        <v>1.0</v>
      </c>
      <c r="D4145" s="114">
        <v>5.5529215E7</v>
      </c>
      <c r="E4145" s="114">
        <v>1.0</v>
      </c>
      <c r="F4145" s="21">
        <v>32221.0</v>
      </c>
      <c r="G4145" s="21">
        <v>182.0</v>
      </c>
      <c r="H4145" s="113" t="s">
        <v>56</v>
      </c>
      <c r="I4145" s="113" t="s">
        <v>31</v>
      </c>
      <c r="J4145" s="115">
        <v>0.0028</v>
      </c>
      <c r="K4145" s="116">
        <v>-42.04118</v>
      </c>
      <c r="L4145" s="116">
        <v>3.087246</v>
      </c>
      <c r="M4145" s="117">
        <v>3.14332E-42</v>
      </c>
      <c r="N4145" s="116">
        <v>-41.54448338</v>
      </c>
      <c r="O4145" s="116">
        <v>2.895433787</v>
      </c>
      <c r="P4145" s="117">
        <v>1.09218E-46</v>
      </c>
      <c r="Q4145" s="113"/>
      <c r="R4145" s="113"/>
      <c r="S4145" s="113"/>
      <c r="T4145" s="113"/>
      <c r="U4145" s="113"/>
      <c r="V4145" s="113"/>
      <c r="W4145" s="113"/>
      <c r="X4145" s="113"/>
      <c r="Y4145" s="113"/>
      <c r="Z4145" s="113"/>
    </row>
    <row r="4146" ht="15.75" customHeight="1">
      <c r="A4146" s="113" t="s">
        <v>331</v>
      </c>
      <c r="B4146" s="113" t="s">
        <v>1816</v>
      </c>
      <c r="C4146" s="114">
        <v>1.0</v>
      </c>
      <c r="D4146" s="114">
        <v>5.5584844E7</v>
      </c>
      <c r="E4146" s="114">
        <v>0.905</v>
      </c>
      <c r="F4146" s="21">
        <v>32221.0</v>
      </c>
      <c r="G4146" s="21">
        <v>129.0</v>
      </c>
      <c r="H4146" s="113" t="s">
        <v>56</v>
      </c>
      <c r="I4146" s="113" t="s">
        <v>71</v>
      </c>
      <c r="J4146" s="115">
        <v>0.0022</v>
      </c>
      <c r="K4146" s="116">
        <v>-12.92417</v>
      </c>
      <c r="L4146" s="116">
        <v>3.358678</v>
      </c>
      <c r="M4146" s="117">
        <v>1.1909E-4</v>
      </c>
      <c r="N4146" s="116">
        <v>-12.59227483</v>
      </c>
      <c r="O4146" s="116">
        <v>3.417045858</v>
      </c>
      <c r="P4146" s="117">
        <v>2.28582E-4</v>
      </c>
      <c r="Q4146" s="113"/>
      <c r="R4146" s="113"/>
      <c r="S4146" s="113"/>
      <c r="T4146" s="113"/>
      <c r="U4146" s="113"/>
      <c r="V4146" s="113"/>
      <c r="W4146" s="113"/>
      <c r="X4146" s="113"/>
      <c r="Y4146" s="113"/>
      <c r="Z4146" s="113"/>
    </row>
    <row r="4147" ht="15.75" customHeight="1">
      <c r="A4147" s="113" t="s">
        <v>331</v>
      </c>
      <c r="B4147" s="113" t="s">
        <v>1819</v>
      </c>
      <c r="C4147" s="114">
        <v>1.0</v>
      </c>
      <c r="D4147" s="114">
        <v>5.5625548E7</v>
      </c>
      <c r="E4147" s="114">
        <v>0.997</v>
      </c>
      <c r="F4147" s="21">
        <v>32221.0</v>
      </c>
      <c r="G4147" s="21">
        <v>2817.0</v>
      </c>
      <c r="H4147" s="113" t="s">
        <v>33</v>
      </c>
      <c r="I4147" s="113" t="s">
        <v>31</v>
      </c>
      <c r="J4147" s="115">
        <v>0.046</v>
      </c>
      <c r="K4147" s="116">
        <v>-6.306778</v>
      </c>
      <c r="L4147" s="116">
        <v>0.8050063</v>
      </c>
      <c r="M4147" s="117">
        <v>4.70917E-15</v>
      </c>
      <c r="N4147" s="116">
        <v>-6.154144269</v>
      </c>
      <c r="O4147" s="116">
        <v>0.767532065</v>
      </c>
      <c r="P4147" s="117">
        <v>1.07399E-15</v>
      </c>
      <c r="Q4147" s="113"/>
      <c r="R4147" s="113"/>
      <c r="S4147" s="113"/>
      <c r="T4147" s="113"/>
      <c r="U4147" s="113"/>
      <c r="V4147" s="113"/>
      <c r="W4147" s="113"/>
      <c r="X4147" s="113"/>
      <c r="Y4147" s="113"/>
      <c r="Z4147" s="113"/>
    </row>
    <row r="4148" ht="15.75" customHeight="1">
      <c r="A4148" s="113" t="s">
        <v>331</v>
      </c>
      <c r="B4148" s="113" t="s">
        <v>1822</v>
      </c>
      <c r="C4148" s="114">
        <v>1.0</v>
      </c>
      <c r="D4148" s="114">
        <v>5.5656075E7</v>
      </c>
      <c r="E4148" s="114">
        <v>0.987</v>
      </c>
      <c r="F4148" s="21">
        <v>32221.0</v>
      </c>
      <c r="G4148" s="21">
        <v>6958.0</v>
      </c>
      <c r="H4148" s="113" t="s">
        <v>33</v>
      </c>
      <c r="I4148" s="113" t="s">
        <v>71</v>
      </c>
      <c r="J4148" s="115">
        <v>0.125</v>
      </c>
      <c r="K4148" s="116">
        <v>-1.850921</v>
      </c>
      <c r="L4148" s="116">
        <v>0.4648341</v>
      </c>
      <c r="M4148" s="117">
        <v>6.8368E-5</v>
      </c>
      <c r="N4148" s="116">
        <v>-1.806352369</v>
      </c>
      <c r="O4148" s="116">
        <v>0.480583303</v>
      </c>
      <c r="P4148" s="117">
        <v>1.70821E-4</v>
      </c>
      <c r="Q4148" s="113"/>
      <c r="R4148" s="113"/>
      <c r="S4148" s="113"/>
      <c r="T4148" s="113"/>
      <c r="U4148" s="113"/>
      <c r="V4148" s="113"/>
      <c r="W4148" s="113"/>
      <c r="X4148" s="113"/>
      <c r="Y4148" s="113"/>
      <c r="Z4148" s="113"/>
    </row>
    <row r="4149" ht="15.75" customHeight="1">
      <c r="A4149" s="113" t="s">
        <v>331</v>
      </c>
      <c r="B4149" s="113" t="s">
        <v>1825</v>
      </c>
      <c r="C4149" s="114">
        <v>1.0</v>
      </c>
      <c r="D4149" s="114">
        <v>5.5670896E7</v>
      </c>
      <c r="E4149" s="114">
        <v>0.974</v>
      </c>
      <c r="F4149" s="21">
        <v>32221.0</v>
      </c>
      <c r="G4149" s="21">
        <v>7660.0</v>
      </c>
      <c r="H4149" s="113" t="s">
        <v>31</v>
      </c>
      <c r="I4149" s="113" t="s">
        <v>71</v>
      </c>
      <c r="J4149" s="115">
        <v>0.1423</v>
      </c>
      <c r="K4149" s="116">
        <v>1.143148</v>
      </c>
      <c r="L4149" s="116">
        <v>0.451735</v>
      </c>
      <c r="M4149" s="117">
        <v>0.01138767</v>
      </c>
      <c r="N4149" s="116">
        <v>1.331682421</v>
      </c>
      <c r="O4149" s="116">
        <v>0.454562098</v>
      </c>
      <c r="P4149" s="117">
        <v>0.003394051</v>
      </c>
      <c r="Q4149" s="113"/>
      <c r="R4149" s="113"/>
      <c r="S4149" s="113"/>
      <c r="T4149" s="113"/>
      <c r="U4149" s="113"/>
      <c r="V4149" s="113"/>
      <c r="W4149" s="113"/>
      <c r="X4149" s="113"/>
      <c r="Y4149" s="113"/>
      <c r="Z4149" s="113"/>
    </row>
    <row r="4150" ht="15.75" customHeight="1">
      <c r="A4150" s="113" t="s">
        <v>331</v>
      </c>
      <c r="B4150" s="113" t="s">
        <v>1829</v>
      </c>
      <c r="C4150" s="114">
        <v>1.0</v>
      </c>
      <c r="D4150" s="114">
        <v>5.5696547E7</v>
      </c>
      <c r="E4150" s="114">
        <v>0.993</v>
      </c>
      <c r="F4150" s="21">
        <v>32221.0</v>
      </c>
      <c r="G4150" s="21">
        <v>10462.0</v>
      </c>
      <c r="H4150" s="113" t="s">
        <v>56</v>
      </c>
      <c r="I4150" s="113" t="s">
        <v>71</v>
      </c>
      <c r="J4150" s="115">
        <v>0.7941</v>
      </c>
      <c r="K4150" s="116">
        <v>-0.8478499</v>
      </c>
      <c r="L4150" s="116">
        <v>0.4043387</v>
      </c>
      <c r="M4150" s="117">
        <v>0.03600416</v>
      </c>
      <c r="N4150" s="116">
        <v>-1.037565484</v>
      </c>
      <c r="O4150" s="116">
        <v>0.404514092</v>
      </c>
      <c r="P4150" s="117">
        <v>0.010318548</v>
      </c>
      <c r="Q4150" s="113"/>
      <c r="R4150" s="113"/>
      <c r="S4150" s="113"/>
      <c r="T4150" s="113"/>
      <c r="U4150" s="113"/>
      <c r="V4150" s="113"/>
      <c r="W4150" s="113"/>
      <c r="X4150" s="113"/>
      <c r="Y4150" s="113"/>
      <c r="Z4150" s="113"/>
    </row>
    <row r="4151" ht="15.75" customHeight="1">
      <c r="A4151" s="113" t="s">
        <v>331</v>
      </c>
      <c r="B4151" s="113" t="s">
        <v>1837</v>
      </c>
      <c r="C4151" s="114">
        <v>1.0</v>
      </c>
      <c r="D4151" s="114">
        <v>5.5742837E7</v>
      </c>
      <c r="E4151" s="114">
        <v>1.0</v>
      </c>
      <c r="F4151" s="21">
        <v>32221.0</v>
      </c>
      <c r="G4151" s="21">
        <v>3210.0</v>
      </c>
      <c r="H4151" s="113" t="s">
        <v>56</v>
      </c>
      <c r="I4151" s="113" t="s">
        <v>71</v>
      </c>
      <c r="J4151" s="115">
        <v>0.0526</v>
      </c>
      <c r="K4151" s="116">
        <v>-2.419155</v>
      </c>
      <c r="L4151" s="116">
        <v>0.7654808</v>
      </c>
      <c r="M4151" s="117">
        <v>0.001576025</v>
      </c>
      <c r="N4151" s="116">
        <v>-2.48569284</v>
      </c>
      <c r="O4151" s="116">
        <v>0.730217149</v>
      </c>
      <c r="P4151" s="117">
        <v>6.63955E-4</v>
      </c>
      <c r="Q4151" s="113"/>
      <c r="R4151" s="113"/>
      <c r="S4151" s="113"/>
      <c r="T4151" s="113"/>
      <c r="U4151" s="113"/>
      <c r="V4151" s="113"/>
      <c r="W4151" s="113"/>
      <c r="X4151" s="113"/>
      <c r="Y4151" s="113"/>
      <c r="Z4151" s="113"/>
    </row>
    <row r="4152" ht="15.75" customHeight="1">
      <c r="A4152" s="113" t="s">
        <v>331</v>
      </c>
      <c r="B4152" s="113" t="s">
        <v>1840</v>
      </c>
      <c r="C4152" s="114">
        <v>1.0</v>
      </c>
      <c r="D4152" s="114">
        <v>5.595803E7</v>
      </c>
      <c r="E4152" s="114">
        <v>0.722</v>
      </c>
      <c r="F4152" s="21">
        <v>32221.0</v>
      </c>
      <c r="G4152" s="21">
        <v>70.0</v>
      </c>
      <c r="H4152" s="113" t="s">
        <v>33</v>
      </c>
      <c r="I4152" s="113" t="s">
        <v>31</v>
      </c>
      <c r="J4152" s="115">
        <v>0.0015</v>
      </c>
      <c r="K4152" s="116">
        <v>-8.560806</v>
      </c>
      <c r="L4152" s="116">
        <v>4.588738</v>
      </c>
      <c r="M4152" s="117">
        <v>0.06209562</v>
      </c>
      <c r="N4152" s="116">
        <v>-9.503867763</v>
      </c>
      <c r="O4152" s="116">
        <v>4.59669742</v>
      </c>
      <c r="P4152" s="117">
        <v>0.038683054</v>
      </c>
      <c r="Q4152" s="113"/>
      <c r="R4152" s="113"/>
      <c r="S4152" s="113"/>
      <c r="T4152" s="113"/>
      <c r="U4152" s="113"/>
      <c r="V4152" s="113"/>
      <c r="W4152" s="113"/>
      <c r="X4152" s="113"/>
      <c r="Y4152" s="113"/>
      <c r="Z4152" s="113"/>
    </row>
    <row r="4153" ht="15.75" customHeight="1">
      <c r="A4153" s="113" t="s">
        <v>331</v>
      </c>
      <c r="B4153" s="113" t="s">
        <v>1844</v>
      </c>
      <c r="C4153" s="114">
        <v>1.0</v>
      </c>
      <c r="D4153" s="114">
        <v>6.2924448E7</v>
      </c>
      <c r="E4153" s="114">
        <v>0.999</v>
      </c>
      <c r="F4153" s="21">
        <v>32221.0</v>
      </c>
      <c r="G4153" s="21">
        <v>15640.0</v>
      </c>
      <c r="H4153" s="113" t="s">
        <v>33</v>
      </c>
      <c r="I4153" s="113" t="s">
        <v>31</v>
      </c>
      <c r="J4153" s="115">
        <v>0.416</v>
      </c>
      <c r="K4153" s="116">
        <v>-1.495752</v>
      </c>
      <c r="L4153" s="116">
        <v>0.317489</v>
      </c>
      <c r="M4153" s="117">
        <v>2.46269E-6</v>
      </c>
      <c r="N4153" s="116">
        <v>-1.477713189</v>
      </c>
      <c r="O4153" s="116">
        <v>0.325499026</v>
      </c>
      <c r="P4153" s="117">
        <v>5.62972E-6</v>
      </c>
      <c r="Q4153" s="113"/>
      <c r="R4153" s="113"/>
      <c r="S4153" s="113"/>
      <c r="T4153" s="113"/>
      <c r="U4153" s="113"/>
      <c r="V4153" s="113"/>
      <c r="W4153" s="113"/>
      <c r="X4153" s="113"/>
      <c r="Y4153" s="113"/>
      <c r="Z4153" s="113"/>
    </row>
    <row r="4154" ht="15.75" customHeight="1">
      <c r="A4154" s="113" t="s">
        <v>331</v>
      </c>
      <c r="B4154" s="113" t="s">
        <v>1848</v>
      </c>
      <c r="C4154" s="114">
        <v>1.0</v>
      </c>
      <c r="D4154" s="114">
        <v>6.2931632E7</v>
      </c>
      <c r="E4154" s="114">
        <v>1.0</v>
      </c>
      <c r="F4154" s="21">
        <v>32221.0</v>
      </c>
      <c r="G4154" s="21">
        <v>16035.0</v>
      </c>
      <c r="H4154" s="113" t="s">
        <v>56</v>
      </c>
      <c r="I4154" s="113" t="s">
        <v>31</v>
      </c>
      <c r="J4154" s="115">
        <v>0.5343</v>
      </c>
      <c r="K4154" s="116">
        <v>1.707295</v>
      </c>
      <c r="L4154" s="116">
        <v>0.3190039</v>
      </c>
      <c r="M4154" s="117">
        <v>8.70086E-8</v>
      </c>
      <c r="N4154" s="116">
        <v>1.704860172</v>
      </c>
      <c r="O4154" s="116">
        <v>0.328809783</v>
      </c>
      <c r="P4154" s="117">
        <v>2.1608E-7</v>
      </c>
      <c r="Q4154" s="113"/>
      <c r="R4154" s="113"/>
      <c r="S4154" s="113"/>
      <c r="T4154" s="113"/>
      <c r="U4154" s="113"/>
      <c r="V4154" s="113"/>
      <c r="W4154" s="113"/>
      <c r="X4154" s="113"/>
      <c r="Y4154" s="113"/>
      <c r="Z4154" s="113"/>
    </row>
    <row r="4155" ht="15.75" customHeight="1">
      <c r="A4155" s="113" t="s">
        <v>331</v>
      </c>
      <c r="B4155" s="113" t="s">
        <v>1853</v>
      </c>
      <c r="C4155" s="114">
        <v>1.0</v>
      </c>
      <c r="D4155" s="114">
        <v>6.2996838E7</v>
      </c>
      <c r="E4155" s="114">
        <v>1.0</v>
      </c>
      <c r="F4155" s="21">
        <v>32221.0</v>
      </c>
      <c r="G4155" s="21">
        <v>16006.0</v>
      </c>
      <c r="H4155" s="113" t="s">
        <v>71</v>
      </c>
      <c r="I4155" s="113" t="s">
        <v>31</v>
      </c>
      <c r="J4155" s="115">
        <v>0.5403</v>
      </c>
      <c r="K4155" s="116">
        <v>1.605552</v>
      </c>
      <c r="L4155" s="116">
        <v>0.3188616</v>
      </c>
      <c r="M4155" s="117">
        <v>4.77191E-7</v>
      </c>
      <c r="N4155" s="116">
        <v>1.59940669</v>
      </c>
      <c r="O4155" s="116">
        <v>0.328597547</v>
      </c>
      <c r="P4155" s="117">
        <v>1.13092E-6</v>
      </c>
      <c r="Q4155" s="113"/>
      <c r="R4155" s="113"/>
      <c r="S4155" s="113"/>
      <c r="T4155" s="113"/>
      <c r="U4155" s="113"/>
      <c r="V4155" s="113"/>
      <c r="W4155" s="113"/>
      <c r="X4155" s="113"/>
      <c r="Y4155" s="113"/>
      <c r="Z4155" s="113"/>
    </row>
    <row r="4156" ht="15.75" customHeight="1">
      <c r="A4156" s="113" t="s">
        <v>331</v>
      </c>
      <c r="B4156" s="113" t="s">
        <v>1855</v>
      </c>
      <c r="C4156" s="114">
        <v>1.0</v>
      </c>
      <c r="D4156" s="114">
        <v>6.3025942E7</v>
      </c>
      <c r="E4156" s="114">
        <v>1.0</v>
      </c>
      <c r="F4156" s="21">
        <v>32221.0</v>
      </c>
      <c r="G4156" s="21">
        <v>16031.0</v>
      </c>
      <c r="H4156" s="113" t="s">
        <v>33</v>
      </c>
      <c r="I4156" s="113" t="s">
        <v>71</v>
      </c>
      <c r="J4156" s="115">
        <v>0.5352</v>
      </c>
      <c r="K4156" s="116">
        <v>1.633785</v>
      </c>
      <c r="L4156" s="116">
        <v>0.3195665</v>
      </c>
      <c r="M4156" s="117">
        <v>3.17916E-7</v>
      </c>
      <c r="N4156" s="116">
        <v>1.640779041</v>
      </c>
      <c r="O4156" s="116">
        <v>0.329672011</v>
      </c>
      <c r="P4156" s="117">
        <v>6.45759E-7</v>
      </c>
      <c r="Q4156" s="113"/>
      <c r="R4156" s="113"/>
      <c r="S4156" s="113"/>
      <c r="T4156" s="113"/>
      <c r="U4156" s="113"/>
      <c r="V4156" s="113"/>
      <c r="W4156" s="113"/>
      <c r="X4156" s="113"/>
      <c r="Y4156" s="113"/>
      <c r="Z4156" s="113"/>
    </row>
    <row r="4157" ht="15.75" customHeight="1">
      <c r="A4157" s="113" t="s">
        <v>331</v>
      </c>
      <c r="B4157" s="113" t="s">
        <v>1857</v>
      </c>
      <c r="C4157" s="114">
        <v>1.0</v>
      </c>
      <c r="D4157" s="114">
        <v>6.3049551E7</v>
      </c>
      <c r="E4157" s="114">
        <v>1.0</v>
      </c>
      <c r="F4157" s="21">
        <v>32221.0</v>
      </c>
      <c r="G4157" s="21">
        <v>14525.0</v>
      </c>
      <c r="H4157" s="113" t="s">
        <v>31</v>
      </c>
      <c r="I4157" s="113" t="s">
        <v>56</v>
      </c>
      <c r="J4157" s="115">
        <v>0.3431</v>
      </c>
      <c r="K4157" s="116">
        <v>-1.977345</v>
      </c>
      <c r="L4157" s="116">
        <v>0.3266268</v>
      </c>
      <c r="M4157" s="117">
        <v>1.41438E-9</v>
      </c>
      <c r="N4157" s="116">
        <v>-2.028706966</v>
      </c>
      <c r="O4157" s="116">
        <v>0.335124841</v>
      </c>
      <c r="P4157" s="117">
        <v>1.41657E-9</v>
      </c>
      <c r="Q4157" s="113"/>
      <c r="R4157" s="113"/>
      <c r="S4157" s="113"/>
      <c r="T4157" s="113"/>
      <c r="U4157" s="113"/>
      <c r="V4157" s="113"/>
      <c r="W4157" s="113"/>
      <c r="X4157" s="113"/>
      <c r="Y4157" s="113"/>
      <c r="Z4157" s="113"/>
    </row>
    <row r="4158" ht="15.75" customHeight="1">
      <c r="A4158" s="113" t="s">
        <v>331</v>
      </c>
      <c r="B4158" s="113" t="s">
        <v>1859</v>
      </c>
      <c r="C4158" s="114">
        <v>1.0</v>
      </c>
      <c r="D4158" s="114">
        <v>6.3049593E7</v>
      </c>
      <c r="E4158" s="114">
        <v>1.0</v>
      </c>
      <c r="F4158" s="21">
        <v>32221.0</v>
      </c>
      <c r="G4158" s="21">
        <v>16028.0</v>
      </c>
      <c r="H4158" s="113" t="s">
        <v>71</v>
      </c>
      <c r="I4158" s="113" t="s">
        <v>31</v>
      </c>
      <c r="J4158" s="115">
        <v>0.4643</v>
      </c>
      <c r="K4158" s="116">
        <v>-1.626061</v>
      </c>
      <c r="L4158" s="116">
        <v>0.3194685</v>
      </c>
      <c r="M4158" s="117">
        <v>3.5826E-7</v>
      </c>
      <c r="N4158" s="116">
        <v>-1.632927403</v>
      </c>
      <c r="O4158" s="116">
        <v>0.329557312</v>
      </c>
      <c r="P4158" s="117">
        <v>7.23631E-7</v>
      </c>
      <c r="Q4158" s="113"/>
      <c r="R4158" s="113"/>
      <c r="S4158" s="113"/>
      <c r="T4158" s="113"/>
      <c r="U4158" s="113"/>
      <c r="V4158" s="113"/>
      <c r="W4158" s="113"/>
      <c r="X4158" s="113"/>
      <c r="Y4158" s="113"/>
      <c r="Z4158" s="113"/>
    </row>
    <row r="4159" ht="15.75" customHeight="1">
      <c r="A4159" s="113" t="s">
        <v>331</v>
      </c>
      <c r="B4159" s="113" t="s">
        <v>1861</v>
      </c>
      <c r="C4159" s="114">
        <v>1.0</v>
      </c>
      <c r="D4159" s="114">
        <v>6.3049819E7</v>
      </c>
      <c r="E4159" s="114">
        <v>0.999</v>
      </c>
      <c r="F4159" s="21">
        <v>32221.0</v>
      </c>
      <c r="G4159" s="21">
        <v>14983.0</v>
      </c>
      <c r="H4159" s="113" t="s">
        <v>56</v>
      </c>
      <c r="I4159" s="113" t="s">
        <v>71</v>
      </c>
      <c r="J4159" s="115">
        <v>0.3686</v>
      </c>
      <c r="K4159" s="116">
        <v>-1.88568</v>
      </c>
      <c r="L4159" s="116">
        <v>0.3232091</v>
      </c>
      <c r="M4159" s="117">
        <v>5.40357E-9</v>
      </c>
      <c r="N4159" s="116">
        <v>-1.920483358</v>
      </c>
      <c r="O4159" s="116">
        <v>0.331039707</v>
      </c>
      <c r="P4159" s="117">
        <v>6.57758E-9</v>
      </c>
      <c r="Q4159" s="113"/>
      <c r="R4159" s="113"/>
      <c r="S4159" s="113"/>
      <c r="T4159" s="113"/>
      <c r="U4159" s="113"/>
      <c r="V4159" s="113"/>
      <c r="W4159" s="113"/>
      <c r="X4159" s="113"/>
      <c r="Y4159" s="113"/>
      <c r="Z4159" s="113"/>
    </row>
    <row r="4160" ht="15.75" customHeight="1">
      <c r="A4160" s="113" t="s">
        <v>331</v>
      </c>
      <c r="B4160" s="113" t="s">
        <v>1865</v>
      </c>
      <c r="C4160" s="114">
        <v>1.0</v>
      </c>
      <c r="D4160" s="114">
        <v>6.3050598E7</v>
      </c>
      <c r="E4160" s="114">
        <v>1.0</v>
      </c>
      <c r="F4160" s="21">
        <v>32221.0</v>
      </c>
      <c r="G4160" s="21">
        <v>14548.0</v>
      </c>
      <c r="H4160" s="113" t="s">
        <v>71</v>
      </c>
      <c r="I4160" s="113" t="s">
        <v>33</v>
      </c>
      <c r="J4160" s="115">
        <v>0.3443</v>
      </c>
      <c r="K4160" s="116">
        <v>-2.026313</v>
      </c>
      <c r="L4160" s="116">
        <v>0.3264425</v>
      </c>
      <c r="M4160" s="117">
        <v>5.39167E-10</v>
      </c>
      <c r="N4160" s="116">
        <v>-2.072835648</v>
      </c>
      <c r="O4160" s="116">
        <v>0.335002625</v>
      </c>
      <c r="P4160" s="117">
        <v>6.11179E-10</v>
      </c>
      <c r="Q4160" s="113"/>
      <c r="R4160" s="113"/>
      <c r="S4160" s="113"/>
      <c r="T4160" s="113"/>
      <c r="U4160" s="113"/>
      <c r="V4160" s="113"/>
      <c r="W4160" s="113"/>
      <c r="X4160" s="113"/>
      <c r="Y4160" s="113"/>
      <c r="Z4160" s="113"/>
    </row>
    <row r="4161" ht="15.75" customHeight="1">
      <c r="A4161" s="113" t="s">
        <v>331</v>
      </c>
      <c r="B4161" s="113" t="s">
        <v>1868</v>
      </c>
      <c r="C4161" s="114">
        <v>1.0</v>
      </c>
      <c r="D4161" s="114">
        <v>6.3078222E7</v>
      </c>
      <c r="E4161" s="114">
        <v>1.0</v>
      </c>
      <c r="F4161" s="21">
        <v>32221.0</v>
      </c>
      <c r="G4161" s="21">
        <v>14120.0</v>
      </c>
      <c r="H4161" s="113" t="s">
        <v>33</v>
      </c>
      <c r="I4161" s="113" t="s">
        <v>56</v>
      </c>
      <c r="J4161" s="115">
        <v>0.3242</v>
      </c>
      <c r="K4161" s="116">
        <v>-1.670155</v>
      </c>
      <c r="L4161" s="116">
        <v>0.3300389</v>
      </c>
      <c r="M4161" s="117">
        <v>4.18202E-7</v>
      </c>
      <c r="N4161" s="116">
        <v>-1.675044028</v>
      </c>
      <c r="O4161" s="116">
        <v>0.338774507</v>
      </c>
      <c r="P4161" s="117">
        <v>7.63702E-7</v>
      </c>
      <c r="Q4161" s="113"/>
      <c r="R4161" s="113"/>
      <c r="S4161" s="113"/>
      <c r="T4161" s="113"/>
      <c r="U4161" s="113"/>
      <c r="V4161" s="113"/>
      <c r="W4161" s="113"/>
      <c r="X4161" s="113"/>
      <c r="Y4161" s="113"/>
      <c r="Z4161" s="113"/>
    </row>
    <row r="4162" ht="15.75" customHeight="1">
      <c r="A4162" s="113" t="s">
        <v>331</v>
      </c>
      <c r="B4162" s="113" t="s">
        <v>1870</v>
      </c>
      <c r="C4162" s="114">
        <v>1.0</v>
      </c>
      <c r="D4162" s="114">
        <v>6.3090858E7</v>
      </c>
      <c r="E4162" s="114">
        <v>1.0</v>
      </c>
      <c r="F4162" s="21">
        <v>32221.0</v>
      </c>
      <c r="G4162" s="21">
        <v>15827.0</v>
      </c>
      <c r="H4162" s="113" t="s">
        <v>33</v>
      </c>
      <c r="I4162" s="113" t="s">
        <v>31</v>
      </c>
      <c r="J4162" s="115">
        <v>0.4337</v>
      </c>
      <c r="K4162" s="116">
        <v>-1.472081</v>
      </c>
      <c r="L4162" s="116">
        <v>0.3177094</v>
      </c>
      <c r="M4162" s="117">
        <v>3.59674E-6</v>
      </c>
      <c r="N4162" s="116">
        <v>-1.473383049</v>
      </c>
      <c r="O4162" s="116">
        <v>0.32641844</v>
      </c>
      <c r="P4162" s="117">
        <v>6.36804E-6</v>
      </c>
      <c r="Q4162" s="113"/>
      <c r="R4162" s="113"/>
      <c r="S4162" s="113"/>
      <c r="T4162" s="113"/>
      <c r="U4162" s="113"/>
      <c r="V4162" s="113"/>
      <c r="W4162" s="113"/>
      <c r="X4162" s="113"/>
      <c r="Y4162" s="113"/>
      <c r="Z4162" s="113"/>
    </row>
    <row r="4163" ht="15.75" customHeight="1">
      <c r="A4163" s="113" t="s">
        <v>331</v>
      </c>
      <c r="B4163" s="113" t="s">
        <v>1873</v>
      </c>
      <c r="C4163" s="114">
        <v>1.0</v>
      </c>
      <c r="D4163" s="114">
        <v>6.3118196E7</v>
      </c>
      <c r="E4163" s="114">
        <v>1.0</v>
      </c>
      <c r="F4163" s="21">
        <v>32221.0</v>
      </c>
      <c r="G4163" s="21">
        <v>14515.0</v>
      </c>
      <c r="H4163" s="113" t="s">
        <v>31</v>
      </c>
      <c r="I4163" s="113" t="s">
        <v>56</v>
      </c>
      <c r="J4163" s="115">
        <v>0.3426</v>
      </c>
      <c r="K4163" s="116">
        <v>-2.005335</v>
      </c>
      <c r="L4163" s="116">
        <v>0.3267441</v>
      </c>
      <c r="M4163" s="117">
        <v>8.39218E-10</v>
      </c>
      <c r="N4163" s="116">
        <v>-2.058738459</v>
      </c>
      <c r="O4163" s="116">
        <v>0.335237005</v>
      </c>
      <c r="P4163" s="117">
        <v>8.19297E-10</v>
      </c>
      <c r="Q4163" s="113"/>
      <c r="R4163" s="113"/>
      <c r="S4163" s="113"/>
      <c r="T4163" s="113"/>
      <c r="U4163" s="113"/>
      <c r="V4163" s="113"/>
      <c r="W4163" s="113"/>
      <c r="X4163" s="113"/>
      <c r="Y4163" s="113"/>
      <c r="Z4163" s="113"/>
    </row>
    <row r="4164" ht="15.75" customHeight="1">
      <c r="A4164" s="113" t="s">
        <v>331</v>
      </c>
      <c r="B4164" s="113" t="s">
        <v>1875</v>
      </c>
      <c r="C4164" s="114">
        <v>1.0</v>
      </c>
      <c r="D4164" s="114">
        <v>6.3191777E7</v>
      </c>
      <c r="E4164" s="114">
        <v>1.0</v>
      </c>
      <c r="F4164" s="21">
        <v>32221.0</v>
      </c>
      <c r="G4164" s="21">
        <v>8443.0</v>
      </c>
      <c r="H4164" s="113" t="s">
        <v>33</v>
      </c>
      <c r="I4164" s="113" t="s">
        <v>31</v>
      </c>
      <c r="J4164" s="115">
        <v>0.1551</v>
      </c>
      <c r="K4164" s="116">
        <v>-1.281847</v>
      </c>
      <c r="L4164" s="116">
        <v>0.4285209</v>
      </c>
      <c r="M4164" s="117">
        <v>0.002777652</v>
      </c>
      <c r="N4164" s="116">
        <v>-1.362302245</v>
      </c>
      <c r="O4164" s="116">
        <v>0.44787897</v>
      </c>
      <c r="P4164" s="117">
        <v>0.002352658</v>
      </c>
      <c r="Q4164" s="113"/>
      <c r="R4164" s="113"/>
      <c r="S4164" s="113"/>
      <c r="T4164" s="113"/>
      <c r="U4164" s="113"/>
      <c r="V4164" s="113"/>
      <c r="W4164" s="113"/>
      <c r="X4164" s="113"/>
      <c r="Y4164" s="113"/>
      <c r="Z4164" s="113"/>
    </row>
    <row r="4165" ht="15.75" customHeight="1">
      <c r="A4165" s="113" t="s">
        <v>331</v>
      </c>
      <c r="B4165" s="113" t="s">
        <v>1878</v>
      </c>
      <c r="C4165" s="114">
        <v>1.0</v>
      </c>
      <c r="D4165" s="114">
        <v>9.2968312E7</v>
      </c>
      <c r="E4165" s="114">
        <v>0.989</v>
      </c>
      <c r="F4165" s="21">
        <v>32221.0</v>
      </c>
      <c r="G4165" s="21">
        <v>5808.0</v>
      </c>
      <c r="H4165" s="113" t="s">
        <v>31</v>
      </c>
      <c r="I4165" s="113" t="s">
        <v>33</v>
      </c>
      <c r="J4165" s="115">
        <v>0.8986</v>
      </c>
      <c r="K4165" s="116">
        <v>1.024954</v>
      </c>
      <c r="L4165" s="116">
        <v>0.5202139</v>
      </c>
      <c r="M4165" s="117">
        <v>0.04880927</v>
      </c>
      <c r="N4165" s="116">
        <v>1.09442375</v>
      </c>
      <c r="O4165" s="116">
        <v>0.533087408</v>
      </c>
      <c r="P4165" s="117">
        <v>0.040073432</v>
      </c>
      <c r="Q4165" s="113"/>
      <c r="R4165" s="113"/>
      <c r="S4165" s="113"/>
      <c r="T4165" s="113"/>
      <c r="U4165" s="113"/>
      <c r="V4165" s="113"/>
      <c r="W4165" s="113"/>
      <c r="X4165" s="113"/>
      <c r="Y4165" s="113"/>
      <c r="Z4165" s="113"/>
    </row>
    <row r="4166" ht="15.75" customHeight="1">
      <c r="A4166" s="113" t="s">
        <v>331</v>
      </c>
      <c r="B4166" s="113" t="s">
        <v>1881</v>
      </c>
      <c r="C4166" s="114">
        <v>1.0</v>
      </c>
      <c r="D4166" s="114">
        <v>9.3009438E7</v>
      </c>
      <c r="E4166" s="114">
        <v>1.0</v>
      </c>
      <c r="F4166" s="21">
        <v>32221.0</v>
      </c>
      <c r="G4166" s="21">
        <v>5812.0</v>
      </c>
      <c r="H4166" s="113" t="s">
        <v>56</v>
      </c>
      <c r="I4166" s="113" t="s">
        <v>31</v>
      </c>
      <c r="J4166" s="115">
        <v>0.8998</v>
      </c>
      <c r="K4166" s="116">
        <v>1.227053</v>
      </c>
      <c r="L4166" s="116">
        <v>0.5217691</v>
      </c>
      <c r="M4166" s="117">
        <v>0.01868696</v>
      </c>
      <c r="N4166" s="116">
        <v>1.285149363</v>
      </c>
      <c r="O4166" s="116">
        <v>0.533851154</v>
      </c>
      <c r="P4166" s="117">
        <v>0.016070181</v>
      </c>
      <c r="Q4166" s="113"/>
      <c r="R4166" s="113"/>
      <c r="S4166" s="113"/>
      <c r="T4166" s="113"/>
      <c r="U4166" s="113"/>
      <c r="V4166" s="113"/>
      <c r="W4166" s="113"/>
      <c r="X4166" s="113"/>
      <c r="Y4166" s="113"/>
      <c r="Z4166" s="113"/>
    </row>
    <row r="4167" ht="15.75" customHeight="1">
      <c r="A4167" s="113" t="s">
        <v>331</v>
      </c>
      <c r="B4167" s="113" t="s">
        <v>1888</v>
      </c>
      <c r="C4167" s="114">
        <v>1.0</v>
      </c>
      <c r="D4167" s="114">
        <v>1.09807283E8</v>
      </c>
      <c r="E4167" s="114">
        <v>0.968</v>
      </c>
      <c r="F4167" s="21">
        <v>32221.0</v>
      </c>
      <c r="G4167" s="21">
        <v>5540.0</v>
      </c>
      <c r="H4167" s="113" t="s">
        <v>33</v>
      </c>
      <c r="I4167" s="113" t="s">
        <v>56</v>
      </c>
      <c r="J4167" s="115">
        <v>0.0985</v>
      </c>
      <c r="K4167" s="116">
        <v>-4.205141</v>
      </c>
      <c r="L4167" s="116">
        <v>0.53193</v>
      </c>
      <c r="M4167" s="117">
        <v>2.66988E-15</v>
      </c>
      <c r="N4167" s="116">
        <v>-4.171716156</v>
      </c>
      <c r="O4167" s="116">
        <v>0.534807582</v>
      </c>
      <c r="P4167" s="117">
        <v>6.17084E-15</v>
      </c>
      <c r="Q4167" s="113"/>
      <c r="R4167" s="113"/>
      <c r="S4167" s="113"/>
      <c r="T4167" s="113"/>
      <c r="U4167" s="113"/>
      <c r="V4167" s="113"/>
      <c r="W4167" s="113"/>
      <c r="X4167" s="113"/>
      <c r="Y4167" s="113"/>
      <c r="Z4167" s="113"/>
    </row>
    <row r="4168" ht="15.75" customHeight="1">
      <c r="A4168" s="113" t="s">
        <v>331</v>
      </c>
      <c r="B4168" s="113" t="s">
        <v>1892</v>
      </c>
      <c r="C4168" s="114">
        <v>1.0</v>
      </c>
      <c r="D4168" s="114">
        <v>1.09817192E8</v>
      </c>
      <c r="E4168" s="114">
        <v>1.0</v>
      </c>
      <c r="F4168" s="21">
        <v>32221.0</v>
      </c>
      <c r="G4168" s="21">
        <v>10869.0</v>
      </c>
      <c r="H4168" s="113" t="s">
        <v>71</v>
      </c>
      <c r="I4168" s="113" t="s">
        <v>56</v>
      </c>
      <c r="J4168" s="115">
        <v>0.2148</v>
      </c>
      <c r="K4168" s="116">
        <v>-7.088969</v>
      </c>
      <c r="L4168" s="116">
        <v>0.3777665</v>
      </c>
      <c r="M4168" s="117">
        <v>1.4469E-78</v>
      </c>
      <c r="N4168" s="116">
        <v>-7.114900668</v>
      </c>
      <c r="O4168" s="116">
        <v>0.385336946</v>
      </c>
      <c r="P4168" s="117">
        <v>4.01647E-76</v>
      </c>
      <c r="Q4168" s="113"/>
      <c r="R4168" s="113"/>
      <c r="S4168" s="113"/>
      <c r="T4168" s="113"/>
      <c r="U4168" s="113"/>
      <c r="V4168" s="113"/>
      <c r="W4168" s="113"/>
      <c r="X4168" s="113"/>
      <c r="Y4168" s="113"/>
      <c r="Z4168" s="113"/>
    </row>
    <row r="4169" ht="15.75" customHeight="1">
      <c r="A4169" s="113" t="s">
        <v>331</v>
      </c>
      <c r="B4169" s="113" t="s">
        <v>1895</v>
      </c>
      <c r="C4169" s="114">
        <v>1.0</v>
      </c>
      <c r="D4169" s="114">
        <v>1.0981759E8</v>
      </c>
      <c r="E4169" s="114">
        <v>1.0</v>
      </c>
      <c r="F4169" s="21">
        <v>32221.0</v>
      </c>
      <c r="G4169" s="21">
        <v>10574.0</v>
      </c>
      <c r="H4169" s="113" t="s">
        <v>33</v>
      </c>
      <c r="I4169" s="113" t="s">
        <v>71</v>
      </c>
      <c r="J4169" s="115">
        <v>0.2069</v>
      </c>
      <c r="K4169" s="116">
        <v>-7.2666</v>
      </c>
      <c r="L4169" s="116">
        <v>0.3815941</v>
      </c>
      <c r="M4169" s="117">
        <v>7.54628E-81</v>
      </c>
      <c r="N4169" s="116">
        <v>-7.324400417</v>
      </c>
      <c r="O4169" s="116">
        <v>0.389910372</v>
      </c>
      <c r="P4169" s="117">
        <v>1.00506E-78</v>
      </c>
      <c r="Q4169" s="113"/>
      <c r="R4169" s="113"/>
      <c r="S4169" s="113"/>
      <c r="T4169" s="113"/>
      <c r="U4169" s="113"/>
      <c r="V4169" s="113"/>
      <c r="W4169" s="113"/>
      <c r="X4169" s="113"/>
      <c r="Y4169" s="113"/>
      <c r="Z4169" s="113"/>
    </row>
    <row r="4170" ht="15.75" customHeight="1">
      <c r="A4170" s="113" t="s">
        <v>331</v>
      </c>
      <c r="B4170" s="113" t="s">
        <v>1899</v>
      </c>
      <c r="C4170" s="114">
        <v>1.0</v>
      </c>
      <c r="D4170" s="114">
        <v>1.09817838E8</v>
      </c>
      <c r="E4170" s="114">
        <v>1.0</v>
      </c>
      <c r="F4170" s="21">
        <v>32221.0</v>
      </c>
      <c r="G4170" s="21">
        <v>11774.0</v>
      </c>
      <c r="H4170" s="113" t="s">
        <v>31</v>
      </c>
      <c r="I4170" s="113" t="s">
        <v>33</v>
      </c>
      <c r="J4170" s="115">
        <v>0.7594</v>
      </c>
      <c r="K4170" s="116">
        <v>6.259962</v>
      </c>
      <c r="L4170" s="116">
        <v>0.3678392</v>
      </c>
      <c r="M4170" s="117">
        <v>6.01915E-65</v>
      </c>
      <c r="N4170" s="116">
        <v>6.29917781</v>
      </c>
      <c r="O4170" s="116">
        <v>0.375543064</v>
      </c>
      <c r="P4170" s="117">
        <v>3.81262E-63</v>
      </c>
      <c r="Q4170" s="113"/>
      <c r="R4170" s="113"/>
      <c r="S4170" s="113"/>
      <c r="T4170" s="113"/>
      <c r="U4170" s="113"/>
      <c r="V4170" s="113"/>
      <c r="W4170" s="113"/>
      <c r="X4170" s="113"/>
      <c r="Y4170" s="113"/>
      <c r="Z4170" s="113"/>
    </row>
    <row r="4171" ht="15.75" customHeight="1">
      <c r="A4171" s="113" t="s">
        <v>331</v>
      </c>
      <c r="B4171" s="113" t="s">
        <v>1902</v>
      </c>
      <c r="C4171" s="114">
        <v>1.0</v>
      </c>
      <c r="D4171" s="114">
        <v>1.09818306E8</v>
      </c>
      <c r="E4171" s="114">
        <v>1.0</v>
      </c>
      <c r="F4171" s="21">
        <v>32221.0</v>
      </c>
      <c r="G4171" s="21">
        <v>12069.0</v>
      </c>
      <c r="H4171" s="113" t="s">
        <v>33</v>
      </c>
      <c r="I4171" s="113" t="s">
        <v>71</v>
      </c>
      <c r="J4171" s="115">
        <v>0.7504</v>
      </c>
      <c r="K4171" s="116">
        <v>6.284919</v>
      </c>
      <c r="L4171" s="116">
        <v>0.3628277</v>
      </c>
      <c r="M4171" s="117">
        <v>3.20725E-67</v>
      </c>
      <c r="N4171" s="116">
        <v>6.328876309</v>
      </c>
      <c r="O4171" s="116">
        <v>0.371106462</v>
      </c>
      <c r="P4171" s="117">
        <v>3.26009E-65</v>
      </c>
      <c r="Q4171" s="113"/>
      <c r="R4171" s="113"/>
      <c r="S4171" s="113"/>
      <c r="T4171" s="113"/>
      <c r="U4171" s="113"/>
      <c r="V4171" s="113"/>
      <c r="W4171" s="113"/>
      <c r="X4171" s="113"/>
      <c r="Y4171" s="113"/>
      <c r="Z4171" s="113"/>
    </row>
    <row r="4172" ht="15.75" customHeight="1">
      <c r="A4172" s="113" t="s">
        <v>331</v>
      </c>
      <c r="B4172" s="113" t="s">
        <v>1906</v>
      </c>
      <c r="C4172" s="114">
        <v>1.0</v>
      </c>
      <c r="D4172" s="114">
        <v>1.0981853E8</v>
      </c>
      <c r="E4172" s="114">
        <v>0.998</v>
      </c>
      <c r="F4172" s="21">
        <v>32221.0</v>
      </c>
      <c r="G4172" s="21">
        <v>12019.0</v>
      </c>
      <c r="H4172" s="113" t="s">
        <v>33</v>
      </c>
      <c r="I4172" s="113" t="s">
        <v>31</v>
      </c>
      <c r="J4172" s="115">
        <v>0.7512</v>
      </c>
      <c r="K4172" s="116">
        <v>6.302077</v>
      </c>
      <c r="L4172" s="116">
        <v>0.3636123</v>
      </c>
      <c r="M4172" s="117">
        <v>2.70437E-67</v>
      </c>
      <c r="N4172" s="116">
        <v>6.338940097</v>
      </c>
      <c r="O4172" s="116">
        <v>0.371883248</v>
      </c>
      <c r="P4172" s="117">
        <v>3.77429E-65</v>
      </c>
      <c r="Q4172" s="113"/>
      <c r="R4172" s="113"/>
      <c r="S4172" s="113"/>
      <c r="T4172" s="113"/>
      <c r="U4172" s="113"/>
      <c r="V4172" s="113"/>
      <c r="W4172" s="113"/>
      <c r="X4172" s="113"/>
      <c r="Y4172" s="113"/>
      <c r="Z4172" s="113"/>
    </row>
    <row r="4173" ht="15.75" customHeight="1">
      <c r="A4173" s="113" t="s">
        <v>331</v>
      </c>
      <c r="B4173" s="113" t="s">
        <v>1909</v>
      </c>
      <c r="C4173" s="114">
        <v>1.0</v>
      </c>
      <c r="D4173" s="114">
        <v>1.09819296E8</v>
      </c>
      <c r="E4173" s="114">
        <v>0.98</v>
      </c>
      <c r="F4173" s="21">
        <v>32221.0</v>
      </c>
      <c r="G4173" s="21">
        <v>15672.0</v>
      </c>
      <c r="H4173" s="113" t="s">
        <v>56</v>
      </c>
      <c r="I4173" s="113" t="s">
        <v>31</v>
      </c>
      <c r="J4173" s="115">
        <v>0.5429</v>
      </c>
      <c r="K4173" s="116">
        <v>3.77801</v>
      </c>
      <c r="L4173" s="116">
        <v>0.362441</v>
      </c>
      <c r="M4173" s="117">
        <v>1.93095E-25</v>
      </c>
      <c r="N4173" s="116">
        <v>3.86139173</v>
      </c>
      <c r="O4173" s="116">
        <v>0.374273136</v>
      </c>
      <c r="P4173" s="117">
        <v>5.90132E-25</v>
      </c>
      <c r="Q4173" s="113"/>
      <c r="R4173" s="113"/>
      <c r="S4173" s="113"/>
      <c r="T4173" s="113"/>
      <c r="U4173" s="113"/>
      <c r="V4173" s="113"/>
      <c r="W4173" s="113"/>
      <c r="X4173" s="113"/>
      <c r="Y4173" s="113"/>
      <c r="Z4173" s="113"/>
    </row>
    <row r="4174" ht="15.75" customHeight="1">
      <c r="A4174" s="113" t="s">
        <v>331</v>
      </c>
      <c r="B4174" s="113" t="s">
        <v>1912</v>
      </c>
      <c r="C4174" s="114">
        <v>1.0</v>
      </c>
      <c r="D4174" s="114">
        <v>1.09822166E8</v>
      </c>
      <c r="E4174" s="114">
        <v>1.0</v>
      </c>
      <c r="F4174" s="21">
        <v>32221.0</v>
      </c>
      <c r="G4174" s="21">
        <v>15359.0</v>
      </c>
      <c r="H4174" s="113" t="s">
        <v>56</v>
      </c>
      <c r="I4174" s="113" t="s">
        <v>71</v>
      </c>
      <c r="J4174" s="115">
        <v>0.608</v>
      </c>
      <c r="K4174" s="116">
        <v>4.463007</v>
      </c>
      <c r="L4174" s="116">
        <v>0.359443</v>
      </c>
      <c r="M4174" s="117">
        <v>2.12783E-35</v>
      </c>
      <c r="N4174" s="116">
        <v>4.545208609</v>
      </c>
      <c r="O4174" s="116">
        <v>0.371362725</v>
      </c>
      <c r="P4174" s="117">
        <v>1.9175E-34</v>
      </c>
      <c r="Q4174" s="113"/>
      <c r="R4174" s="113"/>
      <c r="S4174" s="113"/>
      <c r="T4174" s="113"/>
      <c r="U4174" s="113"/>
      <c r="V4174" s="113"/>
      <c r="W4174" s="113"/>
      <c r="X4174" s="113"/>
      <c r="Y4174" s="113"/>
      <c r="Z4174" s="113"/>
    </row>
    <row r="4175" ht="15.75" customHeight="1">
      <c r="A4175" s="113" t="s">
        <v>331</v>
      </c>
      <c r="B4175" s="113" t="s">
        <v>1915</v>
      </c>
      <c r="C4175" s="114">
        <v>1.0</v>
      </c>
      <c r="D4175" s="114">
        <v>1.50958836E8</v>
      </c>
      <c r="E4175" s="114">
        <v>1.0</v>
      </c>
      <c r="F4175" s="21">
        <v>32221.0</v>
      </c>
      <c r="G4175" s="21">
        <v>4754.0</v>
      </c>
      <c r="H4175" s="113" t="s">
        <v>71</v>
      </c>
      <c r="I4175" s="113" t="s">
        <v>56</v>
      </c>
      <c r="J4175" s="115">
        <v>0.0802</v>
      </c>
      <c r="K4175" s="116">
        <v>0.01115754</v>
      </c>
      <c r="L4175" s="116">
        <v>0.5645665</v>
      </c>
      <c r="M4175" s="117">
        <v>0.9842324</v>
      </c>
      <c r="N4175" s="116">
        <v>0.179780496</v>
      </c>
      <c r="O4175" s="116">
        <v>0.577635129</v>
      </c>
      <c r="P4175" s="117">
        <v>0.755621679</v>
      </c>
      <c r="Q4175" s="113"/>
      <c r="R4175" s="113"/>
      <c r="S4175" s="113"/>
      <c r="T4175" s="113"/>
      <c r="U4175" s="113"/>
      <c r="V4175" s="113"/>
      <c r="W4175" s="113"/>
      <c r="X4175" s="113"/>
      <c r="Y4175" s="113"/>
      <c r="Z4175" s="113"/>
    </row>
    <row r="4176" ht="15.75" customHeight="1">
      <c r="A4176" s="113" t="s">
        <v>331</v>
      </c>
      <c r="B4176" s="113" t="s">
        <v>1919</v>
      </c>
      <c r="C4176" s="114">
        <v>1.0</v>
      </c>
      <c r="D4176" s="114">
        <v>1.56700651E8</v>
      </c>
      <c r="E4176" s="114">
        <v>1.0</v>
      </c>
      <c r="F4176" s="21">
        <v>32221.0</v>
      </c>
      <c r="G4176" s="21">
        <v>9048.0</v>
      </c>
      <c r="H4176" s="113" t="s">
        <v>71</v>
      </c>
      <c r="I4176" s="113" t="s">
        <v>33</v>
      </c>
      <c r="J4176" s="115">
        <v>0.169</v>
      </c>
      <c r="K4176" s="116">
        <v>-0.0565167</v>
      </c>
      <c r="L4176" s="116">
        <v>0.4128832</v>
      </c>
      <c r="M4176" s="117">
        <v>0.8911233</v>
      </c>
      <c r="N4176" s="116">
        <v>-0.022340721</v>
      </c>
      <c r="O4176" s="116">
        <v>0.43899707</v>
      </c>
      <c r="P4176" s="117">
        <v>0.959412883</v>
      </c>
      <c r="Q4176" s="113"/>
      <c r="R4176" s="113"/>
      <c r="S4176" s="113"/>
      <c r="T4176" s="113"/>
      <c r="U4176" s="113"/>
      <c r="V4176" s="113"/>
      <c r="W4176" s="113"/>
      <c r="X4176" s="113"/>
      <c r="Y4176" s="113"/>
      <c r="Z4176" s="113"/>
    </row>
    <row r="4177" ht="15.75" customHeight="1">
      <c r="A4177" s="113" t="s">
        <v>331</v>
      </c>
      <c r="B4177" s="113" t="s">
        <v>1923</v>
      </c>
      <c r="C4177" s="114">
        <v>1.0</v>
      </c>
      <c r="D4177" s="114">
        <v>1.78515312E8</v>
      </c>
      <c r="E4177" s="114">
        <v>1.0</v>
      </c>
      <c r="F4177" s="21">
        <v>32221.0</v>
      </c>
      <c r="G4177" s="21">
        <v>14570.0</v>
      </c>
      <c r="H4177" s="113" t="s">
        <v>56</v>
      </c>
      <c r="I4177" s="113" t="s">
        <v>71</v>
      </c>
      <c r="J4177" s="115">
        <v>0.3454</v>
      </c>
      <c r="K4177" s="116">
        <v>0.1411384</v>
      </c>
      <c r="L4177" s="116">
        <v>0.3316087</v>
      </c>
      <c r="M4177" s="117">
        <v>0.6703868</v>
      </c>
      <c r="N4177" s="116">
        <v>0.098679141</v>
      </c>
      <c r="O4177" s="116">
        <v>0.346321079</v>
      </c>
      <c r="P4177" s="117">
        <v>0.775693622</v>
      </c>
      <c r="Q4177" s="113"/>
      <c r="R4177" s="113"/>
      <c r="S4177" s="113"/>
      <c r="T4177" s="113"/>
      <c r="U4177" s="113"/>
      <c r="V4177" s="113"/>
      <c r="W4177" s="113"/>
      <c r="X4177" s="113"/>
      <c r="Y4177" s="113"/>
      <c r="Z4177" s="113"/>
    </row>
    <row r="4178" ht="15.75" customHeight="1">
      <c r="A4178" s="113" t="s">
        <v>331</v>
      </c>
      <c r="B4178" s="113" t="s">
        <v>1926</v>
      </c>
      <c r="C4178" s="114">
        <v>1.0</v>
      </c>
      <c r="D4178" s="114">
        <v>1.82144119E8</v>
      </c>
      <c r="E4178" s="114">
        <v>0.993</v>
      </c>
      <c r="F4178" s="21">
        <v>32221.0</v>
      </c>
      <c r="G4178" s="21">
        <v>12552.0</v>
      </c>
      <c r="H4178" s="113" t="s">
        <v>71</v>
      </c>
      <c r="I4178" s="113" t="s">
        <v>31</v>
      </c>
      <c r="J4178" s="115">
        <v>0.2679</v>
      </c>
      <c r="K4178" s="116">
        <v>-0.4735319</v>
      </c>
      <c r="L4178" s="116">
        <v>0.3480936</v>
      </c>
      <c r="M4178" s="117">
        <v>0.1737167</v>
      </c>
      <c r="N4178" s="116">
        <v>-0.52923943</v>
      </c>
      <c r="O4178" s="116">
        <v>0.361204295</v>
      </c>
      <c r="P4178" s="117">
        <v>0.142864172</v>
      </c>
      <c r="Q4178" s="113"/>
      <c r="R4178" s="113"/>
      <c r="S4178" s="113"/>
      <c r="T4178" s="113"/>
      <c r="U4178" s="113"/>
      <c r="V4178" s="113"/>
      <c r="W4178" s="113"/>
      <c r="X4178" s="113"/>
      <c r="Y4178" s="113"/>
      <c r="Z4178" s="113"/>
    </row>
    <row r="4179" ht="15.75" customHeight="1">
      <c r="A4179" s="113" t="s">
        <v>331</v>
      </c>
      <c r="B4179" s="113" t="s">
        <v>1929</v>
      </c>
      <c r="C4179" s="114">
        <v>1.0</v>
      </c>
      <c r="D4179" s="114">
        <v>1.82168885E8</v>
      </c>
      <c r="E4179" s="114">
        <v>1.0</v>
      </c>
      <c r="F4179" s="21">
        <v>32221.0</v>
      </c>
      <c r="G4179" s="21">
        <v>13974.0</v>
      </c>
      <c r="H4179" s="113" t="s">
        <v>71</v>
      </c>
      <c r="I4179" s="113" t="s">
        <v>56</v>
      </c>
      <c r="J4179" s="115">
        <v>0.3179</v>
      </c>
      <c r="K4179" s="116">
        <v>-0.3095502</v>
      </c>
      <c r="L4179" s="116">
        <v>0.3301991</v>
      </c>
      <c r="M4179" s="117">
        <v>0.3485193</v>
      </c>
      <c r="N4179" s="116">
        <v>-0.306286503</v>
      </c>
      <c r="O4179" s="116">
        <v>0.339641465</v>
      </c>
      <c r="P4179" s="117">
        <v>0.367166514</v>
      </c>
      <c r="Q4179" s="113"/>
      <c r="R4179" s="113"/>
      <c r="S4179" s="113"/>
      <c r="T4179" s="113"/>
      <c r="U4179" s="113"/>
      <c r="V4179" s="113"/>
      <c r="W4179" s="113"/>
      <c r="X4179" s="113"/>
      <c r="Y4179" s="113"/>
      <c r="Z4179" s="113"/>
    </row>
    <row r="4180" ht="15.75" customHeight="1">
      <c r="A4180" s="113" t="s">
        <v>331</v>
      </c>
      <c r="B4180" s="113" t="s">
        <v>1932</v>
      </c>
      <c r="C4180" s="114">
        <v>1.0</v>
      </c>
      <c r="D4180" s="114">
        <v>1.83170948E8</v>
      </c>
      <c r="E4180" s="114">
        <v>1.0</v>
      </c>
      <c r="F4180" s="21">
        <v>32221.0</v>
      </c>
      <c r="G4180" s="21">
        <v>497.0</v>
      </c>
      <c r="H4180" s="113" t="s">
        <v>31</v>
      </c>
      <c r="I4180" s="113" t="s">
        <v>56</v>
      </c>
      <c r="J4180" s="115">
        <v>0.0078</v>
      </c>
      <c r="K4180" s="116">
        <v>-1.125945</v>
      </c>
      <c r="L4180" s="116">
        <v>1.970846</v>
      </c>
      <c r="M4180" s="117">
        <v>0.5677962</v>
      </c>
      <c r="N4180" s="116">
        <v>-1.373775625</v>
      </c>
      <c r="O4180" s="116">
        <v>1.774630055</v>
      </c>
      <c r="P4180" s="117">
        <v>0.438860162</v>
      </c>
      <c r="Q4180" s="113"/>
      <c r="R4180" s="113"/>
      <c r="S4180" s="113"/>
      <c r="T4180" s="113"/>
      <c r="U4180" s="113"/>
      <c r="V4180" s="113"/>
      <c r="W4180" s="113"/>
      <c r="X4180" s="113"/>
      <c r="Y4180" s="113"/>
      <c r="Z4180" s="113"/>
    </row>
    <row r="4181" ht="15.75" customHeight="1">
      <c r="A4181" s="113" t="s">
        <v>331</v>
      </c>
      <c r="B4181" s="113" t="s">
        <v>1935</v>
      </c>
      <c r="C4181" s="114">
        <v>1.0</v>
      </c>
      <c r="D4181" s="114">
        <v>2.04126245E8</v>
      </c>
      <c r="E4181" s="114">
        <v>0.747</v>
      </c>
      <c r="F4181" s="21">
        <v>32221.0</v>
      </c>
      <c r="G4181" s="21">
        <v>353.0</v>
      </c>
      <c r="H4181" s="113" t="s">
        <v>33</v>
      </c>
      <c r="I4181" s="113" t="s">
        <v>56</v>
      </c>
      <c r="J4181" s="115">
        <v>0.0074</v>
      </c>
      <c r="K4181" s="116">
        <v>-1.133821</v>
      </c>
      <c r="L4181" s="116">
        <v>2.202547</v>
      </c>
      <c r="M4181" s="117">
        <v>0.6067087</v>
      </c>
      <c r="N4181" s="116">
        <v>-1.796650447</v>
      </c>
      <c r="O4181" s="116">
        <v>2.092461788</v>
      </c>
      <c r="P4181" s="117">
        <v>0.390544686</v>
      </c>
      <c r="Q4181" s="113"/>
      <c r="R4181" s="113"/>
      <c r="S4181" s="113"/>
      <c r="T4181" s="113"/>
      <c r="U4181" s="113"/>
      <c r="V4181" s="113"/>
      <c r="W4181" s="113"/>
      <c r="X4181" s="113"/>
      <c r="Y4181" s="113"/>
      <c r="Z4181" s="113"/>
    </row>
    <row r="4182" ht="15.75" customHeight="1">
      <c r="A4182" s="113" t="s">
        <v>331</v>
      </c>
      <c r="B4182" s="113" t="s">
        <v>1938</v>
      </c>
      <c r="C4182" s="114">
        <v>1.0</v>
      </c>
      <c r="D4182" s="114">
        <v>2.06626828E8</v>
      </c>
      <c r="E4182" s="114">
        <v>0.974</v>
      </c>
      <c r="F4182" s="21">
        <v>32221.0</v>
      </c>
      <c r="G4182" s="21">
        <v>15251.0</v>
      </c>
      <c r="H4182" s="113" t="s">
        <v>71</v>
      </c>
      <c r="I4182" s="113" t="s">
        <v>31</v>
      </c>
      <c r="J4182" s="115">
        <v>0.4162</v>
      </c>
      <c r="K4182" s="116">
        <v>-0.4716366</v>
      </c>
      <c r="L4182" s="116">
        <v>0.3224689</v>
      </c>
      <c r="M4182" s="117">
        <v>0.1435823</v>
      </c>
      <c r="N4182" s="116">
        <v>-0.270813466</v>
      </c>
      <c r="O4182" s="116">
        <v>0.330027829</v>
      </c>
      <c r="P4182" s="117">
        <v>0.411886872</v>
      </c>
      <c r="Q4182" s="113"/>
      <c r="R4182" s="113"/>
      <c r="S4182" s="113"/>
      <c r="T4182" s="113"/>
      <c r="U4182" s="113"/>
      <c r="V4182" s="113"/>
      <c r="W4182" s="113"/>
      <c r="X4182" s="113"/>
      <c r="Y4182" s="113"/>
      <c r="Z4182" s="113"/>
    </row>
    <row r="4183" ht="15.75" customHeight="1">
      <c r="A4183" s="113" t="s">
        <v>331</v>
      </c>
      <c r="B4183" s="113" t="s">
        <v>1941</v>
      </c>
      <c r="C4183" s="114">
        <v>1.0</v>
      </c>
      <c r="D4183" s="114">
        <v>2.07875175E8</v>
      </c>
      <c r="E4183" s="114">
        <v>1.0</v>
      </c>
      <c r="F4183" s="21">
        <v>32221.0</v>
      </c>
      <c r="G4183" s="21">
        <v>14550.0</v>
      </c>
      <c r="H4183" s="113" t="s">
        <v>33</v>
      </c>
      <c r="I4183" s="113" t="s">
        <v>71</v>
      </c>
      <c r="J4183" s="115">
        <v>0.3444</v>
      </c>
      <c r="K4183" s="116">
        <v>0.1380662</v>
      </c>
      <c r="L4183" s="116">
        <v>0.3278221</v>
      </c>
      <c r="M4183" s="117">
        <v>0.6736369</v>
      </c>
      <c r="N4183" s="116">
        <v>0.080043521</v>
      </c>
      <c r="O4183" s="116">
        <v>0.341242605</v>
      </c>
      <c r="P4183" s="117">
        <v>0.814546493</v>
      </c>
      <c r="Q4183" s="113"/>
      <c r="R4183" s="113"/>
      <c r="S4183" s="113"/>
      <c r="T4183" s="113"/>
      <c r="U4183" s="113"/>
      <c r="V4183" s="113"/>
      <c r="W4183" s="113"/>
      <c r="X4183" s="113"/>
      <c r="Y4183" s="113"/>
      <c r="Z4183" s="113"/>
    </row>
    <row r="4184" ht="15.75" customHeight="1">
      <c r="A4184" s="113" t="s">
        <v>331</v>
      </c>
      <c r="B4184" s="113" t="s">
        <v>1944</v>
      </c>
      <c r="C4184" s="114">
        <v>1.0</v>
      </c>
      <c r="D4184" s="114">
        <v>2.1416182E8</v>
      </c>
      <c r="E4184" s="114">
        <v>1.0</v>
      </c>
      <c r="F4184" s="21">
        <v>32221.0</v>
      </c>
      <c r="G4184" s="21">
        <v>15467.0</v>
      </c>
      <c r="H4184" s="113" t="s">
        <v>56</v>
      </c>
      <c r="I4184" s="113" t="s">
        <v>71</v>
      </c>
      <c r="J4184" s="115">
        <v>0.4</v>
      </c>
      <c r="K4184" s="116">
        <v>0.2335078</v>
      </c>
      <c r="L4184" s="116">
        <v>0.3185968</v>
      </c>
      <c r="M4184" s="117">
        <v>0.4636037</v>
      </c>
      <c r="N4184" s="116">
        <v>0.172274545</v>
      </c>
      <c r="O4184" s="116">
        <v>0.326806678</v>
      </c>
      <c r="P4184" s="117">
        <v>0.598092817</v>
      </c>
      <c r="Q4184" s="113"/>
      <c r="R4184" s="113"/>
      <c r="S4184" s="113"/>
      <c r="T4184" s="113"/>
      <c r="U4184" s="113"/>
      <c r="V4184" s="113"/>
      <c r="W4184" s="113"/>
      <c r="X4184" s="113"/>
      <c r="Y4184" s="113"/>
      <c r="Z4184" s="113"/>
    </row>
    <row r="4185" ht="15.75" customHeight="1">
      <c r="A4185" s="113" t="s">
        <v>331</v>
      </c>
      <c r="B4185" s="113" t="s">
        <v>1947</v>
      </c>
      <c r="C4185" s="114">
        <v>1.0</v>
      </c>
      <c r="D4185" s="114">
        <v>2.20973563E8</v>
      </c>
      <c r="E4185" s="114">
        <v>0.965</v>
      </c>
      <c r="F4185" s="21">
        <v>32221.0</v>
      </c>
      <c r="G4185" s="21">
        <v>11275.0</v>
      </c>
      <c r="H4185" s="113" t="s">
        <v>33</v>
      </c>
      <c r="I4185" s="113" t="s">
        <v>31</v>
      </c>
      <c r="J4185" s="115">
        <v>0.7621</v>
      </c>
      <c r="K4185" s="116">
        <v>0.9803347</v>
      </c>
      <c r="L4185" s="116">
        <v>0.3766541</v>
      </c>
      <c r="M4185" s="117">
        <v>0.009248061</v>
      </c>
      <c r="N4185" s="116">
        <v>0.852376613</v>
      </c>
      <c r="O4185" s="116">
        <v>0.385071046</v>
      </c>
      <c r="P4185" s="117">
        <v>0.026859285</v>
      </c>
      <c r="Q4185" s="113"/>
      <c r="R4185" s="113"/>
      <c r="S4185" s="113"/>
      <c r="T4185" s="113"/>
      <c r="U4185" s="113"/>
      <c r="V4185" s="113"/>
      <c r="W4185" s="113"/>
      <c r="X4185" s="113"/>
      <c r="Y4185" s="113"/>
      <c r="Z4185" s="113"/>
    </row>
    <row r="4186" ht="15.75" customHeight="1">
      <c r="A4186" s="113" t="s">
        <v>331</v>
      </c>
      <c r="B4186" s="113" t="s">
        <v>1950</v>
      </c>
      <c r="C4186" s="114">
        <v>1.0</v>
      </c>
      <c r="D4186" s="114">
        <v>2.20975337E8</v>
      </c>
      <c r="E4186" s="114">
        <v>0.957</v>
      </c>
      <c r="F4186" s="21">
        <v>32221.0</v>
      </c>
      <c r="G4186" s="21">
        <v>4395.0</v>
      </c>
      <c r="H4186" s="113" t="s">
        <v>33</v>
      </c>
      <c r="I4186" s="113" t="s">
        <v>31</v>
      </c>
      <c r="J4186" s="115">
        <v>0.0772</v>
      </c>
      <c r="K4186" s="116">
        <v>-1.067358</v>
      </c>
      <c r="L4186" s="116">
        <v>0.5867531</v>
      </c>
      <c r="M4186" s="117">
        <v>0.06889732</v>
      </c>
      <c r="N4186" s="116">
        <v>-1.034747201</v>
      </c>
      <c r="O4186" s="116">
        <v>0.610015669</v>
      </c>
      <c r="P4186" s="117">
        <v>0.089836024</v>
      </c>
      <c r="Q4186" s="113"/>
      <c r="R4186" s="113"/>
      <c r="S4186" s="113"/>
      <c r="T4186" s="113"/>
      <c r="U4186" s="113"/>
      <c r="V4186" s="113"/>
      <c r="W4186" s="113"/>
      <c r="X4186" s="113"/>
      <c r="Y4186" s="113"/>
      <c r="Z4186" s="113"/>
    </row>
    <row r="4187" ht="15.75" customHeight="1">
      <c r="A4187" s="113" t="s">
        <v>331</v>
      </c>
      <c r="B4187" s="113" t="s">
        <v>1953</v>
      </c>
      <c r="C4187" s="114">
        <v>1.0</v>
      </c>
      <c r="D4187" s="114">
        <v>2.20998913E8</v>
      </c>
      <c r="E4187" s="114">
        <v>0.996</v>
      </c>
      <c r="F4187" s="21">
        <v>32221.0</v>
      </c>
      <c r="G4187" s="21">
        <v>10763.0</v>
      </c>
      <c r="H4187" s="113" t="s">
        <v>56</v>
      </c>
      <c r="I4187" s="113" t="s">
        <v>71</v>
      </c>
      <c r="J4187" s="115">
        <v>0.2131</v>
      </c>
      <c r="K4187" s="116">
        <v>-0.1391272</v>
      </c>
      <c r="L4187" s="116">
        <v>0.3824875</v>
      </c>
      <c r="M4187" s="117">
        <v>0.7160499</v>
      </c>
      <c r="N4187" s="116">
        <v>-0.204833984</v>
      </c>
      <c r="O4187" s="116">
        <v>0.407939764</v>
      </c>
      <c r="P4187" s="117">
        <v>0.615584372</v>
      </c>
      <c r="Q4187" s="113"/>
      <c r="R4187" s="113"/>
      <c r="S4187" s="113"/>
      <c r="T4187" s="113"/>
      <c r="U4187" s="113"/>
      <c r="V4187" s="113"/>
      <c r="W4187" s="113"/>
      <c r="X4187" s="113"/>
      <c r="Y4187" s="113"/>
      <c r="Z4187" s="113"/>
    </row>
    <row r="4188" ht="15.75" customHeight="1">
      <c r="A4188" s="113" t="s">
        <v>331</v>
      </c>
      <c r="B4188" s="113" t="s">
        <v>1955</v>
      </c>
      <c r="C4188" s="114">
        <v>1.0</v>
      </c>
      <c r="D4188" s="114">
        <v>2.30294916E8</v>
      </c>
      <c r="E4188" s="114">
        <v>1.0</v>
      </c>
      <c r="F4188" s="21">
        <v>32221.0</v>
      </c>
      <c r="G4188" s="21">
        <v>15125.0</v>
      </c>
      <c r="H4188" s="113" t="s">
        <v>33</v>
      </c>
      <c r="I4188" s="113" t="s">
        <v>31</v>
      </c>
      <c r="J4188" s="115">
        <v>0.3763</v>
      </c>
      <c r="K4188" s="116">
        <v>-0.04107782</v>
      </c>
      <c r="L4188" s="116">
        <v>0.3445339</v>
      </c>
      <c r="M4188" s="117">
        <v>0.9050953</v>
      </c>
      <c r="N4188" s="116">
        <v>0.00160443</v>
      </c>
      <c r="O4188" s="116">
        <v>0.365698508</v>
      </c>
      <c r="P4188" s="117">
        <v>0.99649945</v>
      </c>
      <c r="Q4188" s="113"/>
      <c r="R4188" s="113"/>
      <c r="S4188" s="113"/>
      <c r="T4188" s="113"/>
      <c r="U4188" s="113"/>
      <c r="V4188" s="113"/>
      <c r="W4188" s="113"/>
      <c r="X4188" s="113"/>
      <c r="Y4188" s="113"/>
      <c r="Z4188" s="113"/>
    </row>
    <row r="4189" ht="15.75" customHeight="1">
      <c r="A4189" s="113" t="s">
        <v>331</v>
      </c>
      <c r="B4189" s="113" t="s">
        <v>1958</v>
      </c>
      <c r="C4189" s="114">
        <v>1.0</v>
      </c>
      <c r="D4189" s="114">
        <v>2.30295691E8</v>
      </c>
      <c r="E4189" s="114">
        <v>1.0</v>
      </c>
      <c r="F4189" s="21">
        <v>32221.0</v>
      </c>
      <c r="G4189" s="21">
        <v>15284.0</v>
      </c>
      <c r="H4189" s="113" t="s">
        <v>56</v>
      </c>
      <c r="I4189" s="113" t="s">
        <v>71</v>
      </c>
      <c r="J4189" s="115">
        <v>0.3867</v>
      </c>
      <c r="K4189" s="116">
        <v>-0.04225772</v>
      </c>
      <c r="L4189" s="116">
        <v>0.3428022</v>
      </c>
      <c r="M4189" s="117">
        <v>0.9018922</v>
      </c>
      <c r="N4189" s="116">
        <v>0.013409046</v>
      </c>
      <c r="O4189" s="116">
        <v>0.363927528</v>
      </c>
      <c r="P4189" s="117">
        <v>0.970608294</v>
      </c>
      <c r="Q4189" s="113"/>
      <c r="R4189" s="113"/>
      <c r="S4189" s="113"/>
      <c r="T4189" s="113"/>
      <c r="U4189" s="113"/>
      <c r="V4189" s="113"/>
      <c r="W4189" s="113"/>
      <c r="X4189" s="113"/>
      <c r="Y4189" s="113"/>
      <c r="Z4189" s="113"/>
    </row>
    <row r="4190" ht="15.75" customHeight="1">
      <c r="A4190" s="113" t="s">
        <v>331</v>
      </c>
      <c r="B4190" s="113" t="s">
        <v>1961</v>
      </c>
      <c r="C4190" s="114">
        <v>1.0</v>
      </c>
      <c r="D4190" s="114">
        <v>2.30304914E8</v>
      </c>
      <c r="E4190" s="114">
        <v>1.0</v>
      </c>
      <c r="F4190" s="21">
        <v>32221.0</v>
      </c>
      <c r="G4190" s="21">
        <v>15989.0</v>
      </c>
      <c r="H4190" s="113" t="s">
        <v>71</v>
      </c>
      <c r="I4190" s="113" t="s">
        <v>56</v>
      </c>
      <c r="J4190" s="115">
        <v>0.4566</v>
      </c>
      <c r="K4190" s="116">
        <v>-0.105312</v>
      </c>
      <c r="L4190" s="116">
        <v>0.3223274</v>
      </c>
      <c r="M4190" s="117">
        <v>0.743877</v>
      </c>
      <c r="N4190" s="116">
        <v>-0.068629018</v>
      </c>
      <c r="O4190" s="116">
        <v>0.335380859</v>
      </c>
      <c r="P4190" s="117">
        <v>0.837861139</v>
      </c>
      <c r="Q4190" s="113"/>
      <c r="R4190" s="113"/>
      <c r="S4190" s="113"/>
      <c r="T4190" s="113"/>
      <c r="U4190" s="113"/>
      <c r="V4190" s="113"/>
      <c r="W4190" s="113"/>
      <c r="X4190" s="113"/>
      <c r="Y4190" s="113"/>
      <c r="Z4190" s="113"/>
    </row>
    <row r="4191" ht="15.75" customHeight="1">
      <c r="A4191" s="113" t="s">
        <v>331</v>
      </c>
      <c r="B4191" s="113" t="s">
        <v>1963</v>
      </c>
      <c r="C4191" s="114">
        <v>1.0</v>
      </c>
      <c r="D4191" s="114">
        <v>2.30304988E8</v>
      </c>
      <c r="E4191" s="114">
        <v>1.0</v>
      </c>
      <c r="F4191" s="21">
        <v>32221.0</v>
      </c>
      <c r="G4191" s="21">
        <v>15987.0</v>
      </c>
      <c r="H4191" s="113" t="s">
        <v>71</v>
      </c>
      <c r="I4191" s="113" t="s">
        <v>56</v>
      </c>
      <c r="J4191" s="115">
        <v>0.4562</v>
      </c>
      <c r="K4191" s="116">
        <v>-0.1057293</v>
      </c>
      <c r="L4191" s="116">
        <v>0.3223058</v>
      </c>
      <c r="M4191" s="117">
        <v>0.7428811</v>
      </c>
      <c r="N4191" s="116">
        <v>-0.070820847</v>
      </c>
      <c r="O4191" s="116">
        <v>0.335383054</v>
      </c>
      <c r="P4191" s="117">
        <v>0.832759255</v>
      </c>
      <c r="Q4191" s="113"/>
      <c r="R4191" s="113"/>
      <c r="S4191" s="113"/>
      <c r="T4191" s="113"/>
      <c r="U4191" s="113"/>
      <c r="V4191" s="113"/>
      <c r="W4191" s="113"/>
      <c r="X4191" s="113"/>
      <c r="Y4191" s="113"/>
      <c r="Z4191" s="113"/>
    </row>
    <row r="4192" ht="15.75" customHeight="1">
      <c r="A4192" s="113" t="s">
        <v>331</v>
      </c>
      <c r="B4192" s="113" t="s">
        <v>1966</v>
      </c>
      <c r="C4192" s="114">
        <v>1.0</v>
      </c>
      <c r="D4192" s="114">
        <v>2.30307222E8</v>
      </c>
      <c r="E4192" s="114">
        <v>0.991</v>
      </c>
      <c r="F4192" s="21">
        <v>32221.0</v>
      </c>
      <c r="G4192" s="21">
        <v>11722.0</v>
      </c>
      <c r="H4192" s="113" t="s">
        <v>71</v>
      </c>
      <c r="I4192" s="113" t="s">
        <v>33</v>
      </c>
      <c r="J4192" s="115">
        <v>0.7578</v>
      </c>
      <c r="K4192" s="116">
        <v>0.1663396</v>
      </c>
      <c r="L4192" s="116">
        <v>0.3718994</v>
      </c>
      <c r="M4192" s="117">
        <v>0.6546799</v>
      </c>
      <c r="N4192" s="116">
        <v>0.100089022</v>
      </c>
      <c r="O4192" s="116">
        <v>0.37624655</v>
      </c>
      <c r="P4192" s="117">
        <v>0.790223981</v>
      </c>
      <c r="Q4192" s="113"/>
      <c r="R4192" s="113"/>
      <c r="S4192" s="113"/>
      <c r="T4192" s="113"/>
      <c r="U4192" s="113"/>
      <c r="V4192" s="113"/>
      <c r="W4192" s="113"/>
      <c r="X4192" s="113"/>
      <c r="Y4192" s="113"/>
      <c r="Z4192" s="113"/>
    </row>
    <row r="4193" ht="15.75" customHeight="1">
      <c r="A4193" s="113" t="s">
        <v>331</v>
      </c>
      <c r="B4193" s="113" t="s">
        <v>1969</v>
      </c>
      <c r="C4193" s="114">
        <v>1.0</v>
      </c>
      <c r="D4193" s="114">
        <v>2.34726012E8</v>
      </c>
      <c r="E4193" s="114">
        <v>1.0</v>
      </c>
      <c r="F4193" s="21">
        <v>32221.0</v>
      </c>
      <c r="G4193" s="21">
        <v>12275.0</v>
      </c>
      <c r="H4193" s="113" t="s">
        <v>31</v>
      </c>
      <c r="I4193" s="113" t="s">
        <v>56</v>
      </c>
      <c r="J4193" s="115">
        <v>0.256</v>
      </c>
      <c r="K4193" s="116">
        <v>0.5590944</v>
      </c>
      <c r="L4193" s="116">
        <v>0.3562007</v>
      </c>
      <c r="M4193" s="117">
        <v>0.116507</v>
      </c>
      <c r="N4193" s="116">
        <v>0.483932521</v>
      </c>
      <c r="O4193" s="116">
        <v>0.360490796</v>
      </c>
      <c r="P4193" s="117">
        <v>0.179457636</v>
      </c>
      <c r="Q4193" s="113"/>
      <c r="R4193" s="113"/>
      <c r="S4193" s="113"/>
      <c r="T4193" s="113"/>
      <c r="U4193" s="113"/>
      <c r="V4193" s="113"/>
      <c r="W4193" s="113"/>
      <c r="X4193" s="113"/>
      <c r="Y4193" s="113"/>
      <c r="Z4193" s="113"/>
    </row>
    <row r="4194" ht="15.75" customHeight="1">
      <c r="A4194" s="113" t="s">
        <v>331</v>
      </c>
      <c r="B4194" s="113" t="s">
        <v>1971</v>
      </c>
      <c r="C4194" s="114">
        <v>1.0</v>
      </c>
      <c r="D4194" s="114">
        <v>2.34853059E8</v>
      </c>
      <c r="E4194" s="114">
        <v>1.0</v>
      </c>
      <c r="F4194" s="21">
        <v>32221.0</v>
      </c>
      <c r="G4194" s="21">
        <v>12517.0</v>
      </c>
      <c r="H4194" s="113" t="s">
        <v>33</v>
      </c>
      <c r="I4194" s="113" t="s">
        <v>31</v>
      </c>
      <c r="J4194" s="115">
        <v>0.7361</v>
      </c>
      <c r="K4194" s="116">
        <v>0.7453418</v>
      </c>
      <c r="L4194" s="116">
        <v>0.3572746</v>
      </c>
      <c r="M4194" s="117">
        <v>0.03696163</v>
      </c>
      <c r="N4194" s="116">
        <v>0.784801613</v>
      </c>
      <c r="O4194" s="116">
        <v>0.372154132</v>
      </c>
      <c r="P4194" s="117">
        <v>0.034961157</v>
      </c>
      <c r="Q4194" s="113"/>
      <c r="R4194" s="113"/>
      <c r="S4194" s="113"/>
      <c r="T4194" s="113"/>
      <c r="U4194" s="113"/>
      <c r="V4194" s="113"/>
      <c r="W4194" s="113"/>
      <c r="X4194" s="113"/>
      <c r="Y4194" s="113"/>
      <c r="Z4194" s="113"/>
    </row>
    <row r="4195" ht="15.75" customHeight="1">
      <c r="A4195" s="113" t="s">
        <v>331</v>
      </c>
      <c r="B4195" s="113" t="s">
        <v>1976</v>
      </c>
      <c r="C4195" s="114">
        <v>1.0</v>
      </c>
      <c r="D4195" s="114">
        <v>2.34853268E8</v>
      </c>
      <c r="E4195" s="114">
        <v>0.994</v>
      </c>
      <c r="F4195" s="21">
        <v>32221.0</v>
      </c>
      <c r="G4195" s="21">
        <v>12691.0</v>
      </c>
      <c r="H4195" s="113" t="s">
        <v>31</v>
      </c>
      <c r="I4195" s="113" t="s">
        <v>56</v>
      </c>
      <c r="J4195" s="115">
        <v>0.7278</v>
      </c>
      <c r="K4195" s="116">
        <v>0.7950168</v>
      </c>
      <c r="L4195" s="116">
        <v>0.3544355</v>
      </c>
      <c r="M4195" s="117">
        <v>0.02489357</v>
      </c>
      <c r="N4195" s="116">
        <v>0.856553921</v>
      </c>
      <c r="O4195" s="116">
        <v>0.369634505</v>
      </c>
      <c r="P4195" s="117">
        <v>0.020487412</v>
      </c>
      <c r="Q4195" s="113"/>
      <c r="R4195" s="113"/>
      <c r="S4195" s="113"/>
      <c r="T4195" s="113"/>
      <c r="U4195" s="113"/>
      <c r="V4195" s="113"/>
      <c r="W4195" s="113"/>
      <c r="X4195" s="113"/>
      <c r="Y4195" s="113"/>
      <c r="Z4195" s="113"/>
    </row>
    <row r="4196" ht="15.75" customHeight="1">
      <c r="A4196" s="113" t="s">
        <v>331</v>
      </c>
      <c r="B4196" s="113" t="s">
        <v>1978</v>
      </c>
      <c r="C4196" s="114">
        <v>1.0</v>
      </c>
      <c r="D4196" s="114">
        <v>2.34858597E8</v>
      </c>
      <c r="E4196" s="114">
        <v>1.0</v>
      </c>
      <c r="F4196" s="21">
        <v>32221.0</v>
      </c>
      <c r="G4196" s="21">
        <v>13636.0</v>
      </c>
      <c r="H4196" s="113" t="s">
        <v>33</v>
      </c>
      <c r="I4196" s="113" t="s">
        <v>56</v>
      </c>
      <c r="J4196" s="115">
        <v>0.696</v>
      </c>
      <c r="K4196" s="116">
        <v>0.7296075</v>
      </c>
      <c r="L4196" s="116">
        <v>0.341751</v>
      </c>
      <c r="M4196" s="117">
        <v>0.03276838</v>
      </c>
      <c r="N4196" s="116">
        <v>0.797977363</v>
      </c>
      <c r="O4196" s="116">
        <v>0.351766043</v>
      </c>
      <c r="P4196" s="117">
        <v>0.023299425</v>
      </c>
      <c r="Q4196" s="113"/>
      <c r="R4196" s="113"/>
      <c r="S4196" s="113"/>
      <c r="T4196" s="113"/>
      <c r="U4196" s="113"/>
      <c r="V4196" s="113"/>
      <c r="W4196" s="113"/>
      <c r="X4196" s="113"/>
      <c r="Y4196" s="113"/>
      <c r="Z4196" s="113"/>
    </row>
    <row r="4197" ht="15.75" customHeight="1">
      <c r="A4197" s="113" t="s">
        <v>331</v>
      </c>
      <c r="B4197" s="113" t="s">
        <v>1984</v>
      </c>
      <c r="C4197" s="114">
        <v>2.0</v>
      </c>
      <c r="D4197" s="114">
        <v>2.0367973E7</v>
      </c>
      <c r="E4197" s="114">
        <v>0.998</v>
      </c>
      <c r="F4197" s="21">
        <v>32221.0</v>
      </c>
      <c r="G4197" s="21">
        <v>16045.0</v>
      </c>
      <c r="H4197" s="113" t="s">
        <v>31</v>
      </c>
      <c r="I4197" s="113" t="s">
        <v>71</v>
      </c>
      <c r="J4197" s="115">
        <v>0.4773</v>
      </c>
      <c r="K4197" s="116">
        <v>-0.8426317</v>
      </c>
      <c r="L4197" s="116">
        <v>0.3086589</v>
      </c>
      <c r="M4197" s="117">
        <v>0.006333875</v>
      </c>
      <c r="N4197" s="116">
        <v>-0.825191095</v>
      </c>
      <c r="O4197" s="116">
        <v>0.318331767</v>
      </c>
      <c r="P4197" s="117">
        <v>0.009535431</v>
      </c>
      <c r="Q4197" s="113"/>
      <c r="R4197" s="113"/>
      <c r="S4197" s="113"/>
      <c r="T4197" s="113"/>
      <c r="U4197" s="113"/>
      <c r="V4197" s="113"/>
      <c r="W4197" s="113"/>
      <c r="X4197" s="113"/>
      <c r="Y4197" s="113"/>
      <c r="Z4197" s="113"/>
    </row>
    <row r="4198" ht="15.75" customHeight="1">
      <c r="A4198" s="113" t="s">
        <v>331</v>
      </c>
      <c r="B4198" s="113" t="s">
        <v>1988</v>
      </c>
      <c r="C4198" s="114">
        <v>2.0</v>
      </c>
      <c r="D4198" s="114">
        <v>2.0903015E7</v>
      </c>
      <c r="E4198" s="114">
        <v>1.0</v>
      </c>
      <c r="F4198" s="21">
        <v>32221.0</v>
      </c>
      <c r="G4198" s="21">
        <v>4789.0</v>
      </c>
      <c r="H4198" s="113" t="s">
        <v>31</v>
      </c>
      <c r="I4198" s="113" t="s">
        <v>33</v>
      </c>
      <c r="J4198" s="115">
        <v>0.0808</v>
      </c>
      <c r="K4198" s="116">
        <v>0.2274572</v>
      </c>
      <c r="L4198" s="116">
        <v>0.5768658</v>
      </c>
      <c r="M4198" s="117">
        <v>0.6933607</v>
      </c>
      <c r="N4198" s="116">
        <v>0.06592708</v>
      </c>
      <c r="O4198" s="116">
        <v>0.575490253</v>
      </c>
      <c r="P4198" s="117">
        <v>0.908795378</v>
      </c>
      <c r="Q4198" s="113"/>
      <c r="R4198" s="113"/>
      <c r="S4198" s="113"/>
      <c r="T4198" s="113"/>
      <c r="U4198" s="113"/>
      <c r="V4198" s="113"/>
      <c r="W4198" s="113"/>
      <c r="X4198" s="113"/>
      <c r="Y4198" s="113"/>
      <c r="Z4198" s="113"/>
    </row>
    <row r="4199" ht="15.75" customHeight="1">
      <c r="A4199" s="113" t="s">
        <v>331</v>
      </c>
      <c r="B4199" s="113" t="s">
        <v>1991</v>
      </c>
      <c r="C4199" s="114">
        <v>2.0</v>
      </c>
      <c r="D4199" s="114">
        <v>2.1100778E7</v>
      </c>
      <c r="E4199" s="114">
        <v>1.0</v>
      </c>
      <c r="F4199" s="21">
        <v>32221.0</v>
      </c>
      <c r="G4199" s="21">
        <v>3901.0</v>
      </c>
      <c r="H4199" s="113" t="s">
        <v>33</v>
      </c>
      <c r="I4199" s="113" t="s">
        <v>31</v>
      </c>
      <c r="J4199" s="115">
        <v>0.0647</v>
      </c>
      <c r="K4199" s="116">
        <v>-2.886447</v>
      </c>
      <c r="L4199" s="116">
        <v>0.6747623</v>
      </c>
      <c r="M4199" s="117">
        <v>1.88813E-5</v>
      </c>
      <c r="N4199" s="116">
        <v>-2.639677312</v>
      </c>
      <c r="O4199" s="116">
        <v>0.653973048</v>
      </c>
      <c r="P4199" s="117">
        <v>5.42845E-5</v>
      </c>
      <c r="Q4199" s="113"/>
      <c r="R4199" s="113"/>
      <c r="S4199" s="113"/>
      <c r="T4199" s="113"/>
      <c r="U4199" s="113"/>
      <c r="V4199" s="113"/>
      <c r="W4199" s="113"/>
      <c r="X4199" s="113"/>
      <c r="Y4199" s="113"/>
      <c r="Z4199" s="113"/>
    </row>
    <row r="4200" ht="15.75" customHeight="1">
      <c r="A4200" s="113" t="s">
        <v>331</v>
      </c>
      <c r="B4200" s="113" t="s">
        <v>1994</v>
      </c>
      <c r="C4200" s="114">
        <v>2.0</v>
      </c>
      <c r="D4200" s="114">
        <v>2.11989E7</v>
      </c>
      <c r="E4200" s="114">
        <v>1.0</v>
      </c>
      <c r="F4200" s="21">
        <v>32221.0</v>
      </c>
      <c r="G4200" s="21">
        <v>13319.0</v>
      </c>
      <c r="H4200" s="113" t="s">
        <v>56</v>
      </c>
      <c r="I4200" s="113" t="s">
        <v>71</v>
      </c>
      <c r="J4200" s="115">
        <v>0.2919</v>
      </c>
      <c r="K4200" s="116">
        <v>-0.0868195</v>
      </c>
      <c r="L4200" s="116">
        <v>0.3610137</v>
      </c>
      <c r="M4200" s="117">
        <v>0.8099519</v>
      </c>
      <c r="N4200" s="116">
        <v>-0.174764548</v>
      </c>
      <c r="O4200" s="116">
        <v>0.370861637</v>
      </c>
      <c r="P4200" s="117">
        <v>0.637469915</v>
      </c>
      <c r="Q4200" s="113"/>
      <c r="R4200" s="113"/>
      <c r="S4200" s="113"/>
      <c r="T4200" s="113"/>
      <c r="U4200" s="113"/>
      <c r="V4200" s="113"/>
      <c r="W4200" s="113"/>
      <c r="X4200" s="113"/>
      <c r="Y4200" s="113"/>
      <c r="Z4200" s="113"/>
    </row>
    <row r="4201" ht="15.75" customHeight="1">
      <c r="A4201" s="113" t="s">
        <v>331</v>
      </c>
      <c r="B4201" s="113" t="s">
        <v>1997</v>
      </c>
      <c r="C4201" s="114">
        <v>2.0</v>
      </c>
      <c r="D4201" s="114">
        <v>2.1204025E7</v>
      </c>
      <c r="E4201" s="114">
        <v>1.0</v>
      </c>
      <c r="F4201" s="21">
        <v>32221.0</v>
      </c>
      <c r="G4201" s="21">
        <v>12763.0</v>
      </c>
      <c r="H4201" s="113" t="s">
        <v>33</v>
      </c>
      <c r="I4201" s="113" t="s">
        <v>71</v>
      </c>
      <c r="J4201" s="115">
        <v>0.2721</v>
      </c>
      <c r="K4201" s="116">
        <v>-0.1076102</v>
      </c>
      <c r="L4201" s="116">
        <v>0.372701</v>
      </c>
      <c r="M4201" s="117">
        <v>0.7727876</v>
      </c>
      <c r="N4201" s="116">
        <v>-0.231278374</v>
      </c>
      <c r="O4201" s="116">
        <v>0.384604493</v>
      </c>
      <c r="P4201" s="117">
        <v>0.547613019</v>
      </c>
      <c r="Q4201" s="113"/>
      <c r="R4201" s="113"/>
      <c r="S4201" s="113"/>
      <c r="T4201" s="113"/>
      <c r="U4201" s="113"/>
      <c r="V4201" s="113"/>
      <c r="W4201" s="113"/>
      <c r="X4201" s="113"/>
      <c r="Y4201" s="113"/>
      <c r="Z4201" s="113"/>
    </row>
    <row r="4202" ht="15.75" customHeight="1">
      <c r="A4202" s="113" t="s">
        <v>331</v>
      </c>
      <c r="B4202" s="113" t="s">
        <v>2000</v>
      </c>
      <c r="C4202" s="114">
        <v>2.0</v>
      </c>
      <c r="D4202" s="114">
        <v>2.1206183E7</v>
      </c>
      <c r="E4202" s="114">
        <v>1.0</v>
      </c>
      <c r="F4202" s="21">
        <v>32221.0</v>
      </c>
      <c r="G4202" s="21">
        <v>13998.0</v>
      </c>
      <c r="H4202" s="113" t="s">
        <v>71</v>
      </c>
      <c r="I4202" s="113" t="s">
        <v>33</v>
      </c>
      <c r="J4202" s="115">
        <v>0.3189</v>
      </c>
      <c r="K4202" s="116">
        <v>-0.104653</v>
      </c>
      <c r="L4202" s="116">
        <v>0.3474011</v>
      </c>
      <c r="M4202" s="117">
        <v>0.7632273</v>
      </c>
      <c r="N4202" s="116">
        <v>-0.154395723</v>
      </c>
      <c r="O4202" s="116">
        <v>0.355719984</v>
      </c>
      <c r="P4202" s="117">
        <v>0.664261392</v>
      </c>
      <c r="Q4202" s="113"/>
      <c r="R4202" s="113"/>
      <c r="S4202" s="113"/>
      <c r="T4202" s="113"/>
      <c r="U4202" s="113"/>
      <c r="V4202" s="113"/>
      <c r="W4202" s="113"/>
      <c r="X4202" s="113"/>
      <c r="Y4202" s="113"/>
      <c r="Z4202" s="113"/>
    </row>
    <row r="4203" ht="15.75" customHeight="1">
      <c r="A4203" s="113" t="s">
        <v>331</v>
      </c>
      <c r="B4203" s="113" t="s">
        <v>2002</v>
      </c>
      <c r="C4203" s="114">
        <v>2.0</v>
      </c>
      <c r="D4203" s="114">
        <v>2.1208211E7</v>
      </c>
      <c r="E4203" s="114">
        <v>1.0</v>
      </c>
      <c r="F4203" s="21">
        <v>32221.0</v>
      </c>
      <c r="G4203" s="21">
        <v>12738.0</v>
      </c>
      <c r="H4203" s="113" t="s">
        <v>71</v>
      </c>
      <c r="I4203" s="113" t="s">
        <v>56</v>
      </c>
      <c r="J4203" s="115">
        <v>0.2712</v>
      </c>
      <c r="K4203" s="116">
        <v>-0.0718172</v>
      </c>
      <c r="L4203" s="116">
        <v>0.3721869</v>
      </c>
      <c r="M4203" s="117">
        <v>0.8469903</v>
      </c>
      <c r="N4203" s="116">
        <v>-0.19694791</v>
      </c>
      <c r="O4203" s="116">
        <v>0.38399469</v>
      </c>
      <c r="P4203" s="117">
        <v>0.608026677</v>
      </c>
      <c r="Q4203" s="113"/>
      <c r="R4203" s="113"/>
      <c r="S4203" s="113"/>
      <c r="T4203" s="113"/>
      <c r="U4203" s="113"/>
      <c r="V4203" s="113"/>
      <c r="W4203" s="113"/>
      <c r="X4203" s="113"/>
      <c r="Y4203" s="113"/>
      <c r="Z4203" s="113"/>
    </row>
    <row r="4204" ht="15.75" customHeight="1">
      <c r="A4204" s="113" t="s">
        <v>331</v>
      </c>
      <c r="B4204" s="113" t="s">
        <v>2005</v>
      </c>
      <c r="C4204" s="114">
        <v>2.0</v>
      </c>
      <c r="D4204" s="114">
        <v>2.121749E7</v>
      </c>
      <c r="E4204" s="114">
        <v>1.0</v>
      </c>
      <c r="F4204" s="21">
        <v>32221.0</v>
      </c>
      <c r="G4204" s="21">
        <v>13287.0</v>
      </c>
      <c r="H4204" s="113" t="s">
        <v>33</v>
      </c>
      <c r="I4204" s="113" t="s">
        <v>31</v>
      </c>
      <c r="J4204" s="115">
        <v>0.2907</v>
      </c>
      <c r="K4204" s="116">
        <v>2.879721</v>
      </c>
      <c r="L4204" s="116">
        <v>0.3472825</v>
      </c>
      <c r="M4204" s="117">
        <v>1.11213E-16</v>
      </c>
      <c r="N4204" s="116">
        <v>2.651239898</v>
      </c>
      <c r="O4204" s="116">
        <v>0.356490268</v>
      </c>
      <c r="P4204" s="117">
        <v>1.0295E-13</v>
      </c>
      <c r="Q4204" s="113"/>
      <c r="R4204" s="113"/>
      <c r="S4204" s="113"/>
      <c r="T4204" s="113"/>
      <c r="U4204" s="113"/>
      <c r="V4204" s="113"/>
      <c r="W4204" s="113"/>
      <c r="X4204" s="113"/>
      <c r="Y4204" s="113"/>
      <c r="Z4204" s="113"/>
    </row>
    <row r="4205" ht="15.75" customHeight="1">
      <c r="A4205" s="113" t="s">
        <v>331</v>
      </c>
      <c r="B4205" s="113" t="s">
        <v>2008</v>
      </c>
      <c r="C4205" s="114">
        <v>2.0</v>
      </c>
      <c r="D4205" s="114">
        <v>2.1221035E7</v>
      </c>
      <c r="E4205" s="114">
        <v>0.994</v>
      </c>
      <c r="F4205" s="21">
        <v>32221.0</v>
      </c>
      <c r="G4205" s="21">
        <v>13392.0</v>
      </c>
      <c r="H4205" s="113" t="s">
        <v>31</v>
      </c>
      <c r="I4205" s="113" t="s">
        <v>56</v>
      </c>
      <c r="J4205" s="115">
        <v>0.7023</v>
      </c>
      <c r="K4205" s="116">
        <v>-0.260618</v>
      </c>
      <c r="L4205" s="116">
        <v>0.3586428</v>
      </c>
      <c r="M4205" s="117">
        <v>0.4674229</v>
      </c>
      <c r="N4205" s="116">
        <v>-0.215063702</v>
      </c>
      <c r="O4205" s="116">
        <v>0.36862766</v>
      </c>
      <c r="P4205" s="117">
        <v>0.55961251</v>
      </c>
      <c r="Q4205" s="113"/>
      <c r="R4205" s="113"/>
      <c r="S4205" s="113"/>
      <c r="T4205" s="113"/>
      <c r="U4205" s="113"/>
      <c r="V4205" s="113"/>
      <c r="W4205" s="113"/>
      <c r="X4205" s="113"/>
      <c r="Y4205" s="113"/>
      <c r="Z4205" s="113"/>
    </row>
    <row r="4206" ht="15.75" customHeight="1">
      <c r="A4206" s="113" t="s">
        <v>331</v>
      </c>
      <c r="B4206" s="113" t="s">
        <v>2010</v>
      </c>
      <c r="C4206" s="114">
        <v>2.0</v>
      </c>
      <c r="D4206" s="114">
        <v>2.1225281E7</v>
      </c>
      <c r="E4206" s="114">
        <v>1.0</v>
      </c>
      <c r="F4206" s="21">
        <v>32221.0</v>
      </c>
      <c r="G4206" s="21">
        <v>12722.0</v>
      </c>
      <c r="H4206" s="113" t="s">
        <v>33</v>
      </c>
      <c r="I4206" s="113" t="s">
        <v>31</v>
      </c>
      <c r="J4206" s="115">
        <v>0.7293</v>
      </c>
      <c r="K4206" s="116">
        <v>-0.1856195</v>
      </c>
      <c r="L4206" s="116">
        <v>0.374731</v>
      </c>
      <c r="M4206" s="117">
        <v>0.6203596</v>
      </c>
      <c r="N4206" s="116">
        <v>-0.060377637</v>
      </c>
      <c r="O4206" s="116">
        <v>0.386742619</v>
      </c>
      <c r="P4206" s="117">
        <v>0.875939699</v>
      </c>
      <c r="Q4206" s="113"/>
      <c r="R4206" s="113"/>
      <c r="S4206" s="113"/>
      <c r="T4206" s="113"/>
      <c r="U4206" s="113"/>
      <c r="V4206" s="113"/>
      <c r="W4206" s="113"/>
      <c r="X4206" s="113"/>
      <c r="Y4206" s="113"/>
      <c r="Z4206" s="113"/>
    </row>
    <row r="4207" ht="15.75" customHeight="1">
      <c r="A4207" s="113" t="s">
        <v>331</v>
      </c>
      <c r="B4207" s="113" t="s">
        <v>2013</v>
      </c>
      <c r="C4207" s="114">
        <v>2.0</v>
      </c>
      <c r="D4207" s="114">
        <v>2.122656E7</v>
      </c>
      <c r="E4207" s="114">
        <v>1.0</v>
      </c>
      <c r="F4207" s="21">
        <v>32221.0</v>
      </c>
      <c r="G4207" s="21">
        <v>13504.0</v>
      </c>
      <c r="H4207" s="113" t="s">
        <v>71</v>
      </c>
      <c r="I4207" s="113" t="s">
        <v>56</v>
      </c>
      <c r="J4207" s="115">
        <v>0.7011</v>
      </c>
      <c r="K4207" s="116">
        <v>-0.2574899</v>
      </c>
      <c r="L4207" s="116">
        <v>0.3583885</v>
      </c>
      <c r="M4207" s="117">
        <v>0.4724701</v>
      </c>
      <c r="N4207" s="116">
        <v>-0.196810027</v>
      </c>
      <c r="O4207" s="116">
        <v>0.368697855</v>
      </c>
      <c r="P4207" s="117">
        <v>0.59348158</v>
      </c>
      <c r="Q4207" s="113"/>
      <c r="R4207" s="113"/>
      <c r="S4207" s="113"/>
      <c r="T4207" s="113"/>
      <c r="U4207" s="113"/>
      <c r="V4207" s="113"/>
      <c r="W4207" s="113"/>
      <c r="X4207" s="113"/>
      <c r="Y4207" s="113"/>
      <c r="Z4207" s="113"/>
    </row>
    <row r="4208" ht="15.75" customHeight="1">
      <c r="A4208" s="113" t="s">
        <v>331</v>
      </c>
      <c r="B4208" s="113" t="s">
        <v>2016</v>
      </c>
      <c r="C4208" s="114">
        <v>2.0</v>
      </c>
      <c r="D4208" s="114">
        <v>2.1231524E7</v>
      </c>
      <c r="E4208" s="114">
        <v>1.0</v>
      </c>
      <c r="F4208" s="21">
        <v>32221.0</v>
      </c>
      <c r="G4208" s="21">
        <v>12704.0</v>
      </c>
      <c r="H4208" s="113" t="s">
        <v>56</v>
      </c>
      <c r="I4208" s="113" t="s">
        <v>71</v>
      </c>
      <c r="J4208" s="115">
        <v>0.2701</v>
      </c>
      <c r="K4208" s="116">
        <v>0.1426953</v>
      </c>
      <c r="L4208" s="116">
        <v>0.3749661</v>
      </c>
      <c r="M4208" s="117">
        <v>0.7035334</v>
      </c>
      <c r="N4208" s="116">
        <v>0.021167299</v>
      </c>
      <c r="O4208" s="116">
        <v>0.386798583</v>
      </c>
      <c r="P4208" s="117">
        <v>0.956358074</v>
      </c>
      <c r="Q4208" s="113"/>
      <c r="R4208" s="113"/>
      <c r="S4208" s="113"/>
      <c r="T4208" s="113"/>
      <c r="U4208" s="113"/>
      <c r="V4208" s="113"/>
      <c r="W4208" s="113"/>
      <c r="X4208" s="113"/>
      <c r="Y4208" s="113"/>
      <c r="Z4208" s="113"/>
    </row>
    <row r="4209" ht="15.75" customHeight="1">
      <c r="A4209" s="113" t="s">
        <v>331</v>
      </c>
      <c r="B4209" s="113" t="s">
        <v>2019</v>
      </c>
      <c r="C4209" s="114">
        <v>2.0</v>
      </c>
      <c r="D4209" s="114">
        <v>2.1232195E7</v>
      </c>
      <c r="E4209" s="114">
        <v>1.0</v>
      </c>
      <c r="F4209" s="21">
        <v>32221.0</v>
      </c>
      <c r="G4209" s="21">
        <v>13516.0</v>
      </c>
      <c r="H4209" s="113" t="s">
        <v>56</v>
      </c>
      <c r="I4209" s="113" t="s">
        <v>71</v>
      </c>
      <c r="J4209" s="115">
        <v>0.2994</v>
      </c>
      <c r="K4209" s="116">
        <v>2.939653</v>
      </c>
      <c r="L4209" s="116">
        <v>0.3452417</v>
      </c>
      <c r="M4209" s="117">
        <v>1.66925E-17</v>
      </c>
      <c r="N4209" s="116">
        <v>2.721315036</v>
      </c>
      <c r="O4209" s="116">
        <v>0.354625039</v>
      </c>
      <c r="P4209" s="117">
        <v>1.66999E-14</v>
      </c>
      <c r="Q4209" s="113"/>
      <c r="R4209" s="113"/>
      <c r="S4209" s="113"/>
      <c r="T4209" s="113"/>
      <c r="U4209" s="113"/>
      <c r="V4209" s="113"/>
      <c r="W4209" s="113"/>
      <c r="X4209" s="113"/>
      <c r="Y4209" s="113"/>
      <c r="Z4209" s="113"/>
    </row>
    <row r="4210" ht="15.75" customHeight="1">
      <c r="A4210" s="113" t="s">
        <v>331</v>
      </c>
      <c r="B4210" s="113" t="s">
        <v>2023</v>
      </c>
      <c r="C4210" s="114">
        <v>2.0</v>
      </c>
      <c r="D4210" s="114">
        <v>2.1232804E7</v>
      </c>
      <c r="E4210" s="114">
        <v>1.0</v>
      </c>
      <c r="F4210" s="21">
        <v>32221.0</v>
      </c>
      <c r="G4210" s="21">
        <v>13515.0</v>
      </c>
      <c r="H4210" s="113" t="s">
        <v>56</v>
      </c>
      <c r="I4210" s="113" t="s">
        <v>71</v>
      </c>
      <c r="J4210" s="115">
        <v>0.2993</v>
      </c>
      <c r="K4210" s="116">
        <v>2.932701</v>
      </c>
      <c r="L4210" s="116">
        <v>0.3452016</v>
      </c>
      <c r="M4210" s="117">
        <v>1.9688E-17</v>
      </c>
      <c r="N4210" s="116">
        <v>2.713437244</v>
      </c>
      <c r="O4210" s="116">
        <v>0.354703581</v>
      </c>
      <c r="P4210" s="117">
        <v>2.01178E-14</v>
      </c>
      <c r="Q4210" s="113"/>
      <c r="R4210" s="113"/>
      <c r="S4210" s="113"/>
      <c r="T4210" s="113"/>
      <c r="U4210" s="113"/>
      <c r="V4210" s="113"/>
      <c r="W4210" s="113"/>
      <c r="X4210" s="113"/>
      <c r="Y4210" s="113"/>
      <c r="Z4210" s="113"/>
    </row>
    <row r="4211" ht="15.75" customHeight="1">
      <c r="A4211" s="113" t="s">
        <v>331</v>
      </c>
      <c r="B4211" s="113" t="s">
        <v>2026</v>
      </c>
      <c r="C4211" s="114">
        <v>2.0</v>
      </c>
      <c r="D4211" s="114">
        <v>2.1233972E7</v>
      </c>
      <c r="E4211" s="114">
        <v>1.0</v>
      </c>
      <c r="F4211" s="21">
        <v>32221.0</v>
      </c>
      <c r="G4211" s="21">
        <v>734.0</v>
      </c>
      <c r="H4211" s="113" t="s">
        <v>31</v>
      </c>
      <c r="I4211" s="113" t="s">
        <v>33</v>
      </c>
      <c r="J4211" s="115">
        <v>0.0115</v>
      </c>
      <c r="K4211" s="116">
        <v>-4.488176</v>
      </c>
      <c r="L4211" s="116">
        <v>1.421256</v>
      </c>
      <c r="M4211" s="117">
        <v>0.001589128</v>
      </c>
      <c r="N4211" s="116">
        <v>-4.835083789</v>
      </c>
      <c r="O4211" s="116">
        <v>1.45442182</v>
      </c>
      <c r="P4211" s="117">
        <v>8.86082E-4</v>
      </c>
      <c r="Q4211" s="113"/>
      <c r="R4211" s="113"/>
      <c r="S4211" s="113"/>
      <c r="T4211" s="113"/>
      <c r="U4211" s="113"/>
      <c r="V4211" s="113"/>
      <c r="W4211" s="113"/>
      <c r="X4211" s="113"/>
      <c r="Y4211" s="113"/>
      <c r="Z4211" s="113"/>
    </row>
    <row r="4212" ht="15.75" customHeight="1">
      <c r="A4212" s="113" t="s">
        <v>331</v>
      </c>
      <c r="B4212" s="113" t="s">
        <v>2027</v>
      </c>
      <c r="C4212" s="114">
        <v>2.0</v>
      </c>
      <c r="D4212" s="114">
        <v>2.1237544E7</v>
      </c>
      <c r="E4212" s="114">
        <v>1.0</v>
      </c>
      <c r="F4212" s="21">
        <v>32221.0</v>
      </c>
      <c r="G4212" s="21">
        <v>13468.0</v>
      </c>
      <c r="H4212" s="113" t="s">
        <v>56</v>
      </c>
      <c r="I4212" s="113" t="s">
        <v>71</v>
      </c>
      <c r="J4212" s="115">
        <v>0.2975</v>
      </c>
      <c r="K4212" s="116">
        <v>0.3198669</v>
      </c>
      <c r="L4212" s="116">
        <v>0.3581378</v>
      </c>
      <c r="M4212" s="117">
        <v>0.3717826</v>
      </c>
      <c r="N4212" s="116">
        <v>0.255429116</v>
      </c>
      <c r="O4212" s="116">
        <v>0.368577368</v>
      </c>
      <c r="P4212" s="117">
        <v>0.488301038</v>
      </c>
      <c r="Q4212" s="113"/>
      <c r="R4212" s="113"/>
      <c r="S4212" s="113"/>
      <c r="T4212" s="113"/>
      <c r="U4212" s="113"/>
      <c r="V4212" s="113"/>
      <c r="W4212" s="113"/>
      <c r="X4212" s="113"/>
      <c r="Y4212" s="113"/>
      <c r="Z4212" s="113"/>
    </row>
    <row r="4213" ht="15.75" customHeight="1">
      <c r="A4213" s="113" t="s">
        <v>331</v>
      </c>
      <c r="B4213" s="113" t="s">
        <v>2029</v>
      </c>
      <c r="C4213" s="114">
        <v>2.0</v>
      </c>
      <c r="D4213" s="114">
        <v>2.1241505E7</v>
      </c>
      <c r="E4213" s="114">
        <v>1.0</v>
      </c>
      <c r="F4213" s="21">
        <v>32221.0</v>
      </c>
      <c r="G4213" s="21">
        <v>9060.0</v>
      </c>
      <c r="H4213" s="113" t="s">
        <v>71</v>
      </c>
      <c r="I4213" s="113" t="s">
        <v>56</v>
      </c>
      <c r="J4213" s="115">
        <v>0.1692</v>
      </c>
      <c r="K4213" s="116">
        <v>-3.362497</v>
      </c>
      <c r="L4213" s="116">
        <v>0.4155455</v>
      </c>
      <c r="M4213" s="117">
        <v>5.88048E-16</v>
      </c>
      <c r="N4213" s="116">
        <v>-3.322477662</v>
      </c>
      <c r="O4213" s="116">
        <v>0.426937259</v>
      </c>
      <c r="P4213" s="117">
        <v>7.13183E-15</v>
      </c>
      <c r="Q4213" s="113"/>
      <c r="R4213" s="113"/>
      <c r="S4213" s="113"/>
      <c r="T4213" s="113"/>
      <c r="U4213" s="113"/>
      <c r="V4213" s="113"/>
      <c r="W4213" s="113"/>
      <c r="X4213" s="113"/>
      <c r="Y4213" s="113"/>
      <c r="Z4213" s="113"/>
    </row>
    <row r="4214" ht="15.75" customHeight="1">
      <c r="A4214" s="113" t="s">
        <v>331</v>
      </c>
      <c r="B4214" s="113" t="s">
        <v>2031</v>
      </c>
      <c r="C4214" s="114">
        <v>2.0</v>
      </c>
      <c r="D4214" s="114">
        <v>2.1257697E7</v>
      </c>
      <c r="E4214" s="114">
        <v>1.0</v>
      </c>
      <c r="F4214" s="21">
        <v>32221.0</v>
      </c>
      <c r="G4214" s="21">
        <v>31.0</v>
      </c>
      <c r="H4214" s="113" t="s">
        <v>31</v>
      </c>
      <c r="I4214" s="113" t="s">
        <v>56</v>
      </c>
      <c r="J4214" s="115">
        <v>5.0E-4</v>
      </c>
      <c r="K4214" s="116">
        <v>29.91529</v>
      </c>
      <c r="L4214" s="116">
        <v>7.579666</v>
      </c>
      <c r="M4214" s="117">
        <v>7.92086E-5</v>
      </c>
      <c r="N4214" s="116">
        <v>29.18244518</v>
      </c>
      <c r="O4214" s="116">
        <v>7.031788868</v>
      </c>
      <c r="P4214" s="117">
        <v>3.32368E-5</v>
      </c>
      <c r="Q4214" s="113"/>
      <c r="R4214" s="113"/>
      <c r="S4214" s="113"/>
      <c r="T4214" s="113"/>
      <c r="U4214" s="113"/>
      <c r="V4214" s="113"/>
      <c r="W4214" s="113"/>
      <c r="X4214" s="113"/>
      <c r="Y4214" s="113"/>
      <c r="Z4214" s="113"/>
    </row>
    <row r="4215" ht="15.75" customHeight="1">
      <c r="A4215" s="113" t="s">
        <v>331</v>
      </c>
      <c r="B4215" s="113" t="s">
        <v>2034</v>
      </c>
      <c r="C4215" s="114">
        <v>2.0</v>
      </c>
      <c r="D4215" s="114">
        <v>2.1260934E7</v>
      </c>
      <c r="E4215" s="114">
        <v>1.0</v>
      </c>
      <c r="F4215" s="21">
        <v>32221.0</v>
      </c>
      <c r="G4215" s="21">
        <v>3005.0</v>
      </c>
      <c r="H4215" s="113" t="s">
        <v>56</v>
      </c>
      <c r="I4215" s="113" t="s">
        <v>71</v>
      </c>
      <c r="J4215" s="115">
        <v>0.049</v>
      </c>
      <c r="K4215" s="116">
        <v>-3.473921</v>
      </c>
      <c r="L4215" s="116">
        <v>0.7831914</v>
      </c>
      <c r="M4215" s="117">
        <v>9.18178E-6</v>
      </c>
      <c r="N4215" s="116">
        <v>-3.166683876</v>
      </c>
      <c r="O4215" s="116">
        <v>0.744572709</v>
      </c>
      <c r="P4215" s="117">
        <v>2.10905E-5</v>
      </c>
      <c r="Q4215" s="113"/>
      <c r="R4215" s="113"/>
      <c r="S4215" s="113"/>
      <c r="T4215" s="113"/>
      <c r="U4215" s="113"/>
      <c r="V4215" s="113"/>
      <c r="W4215" s="113"/>
      <c r="X4215" s="113"/>
      <c r="Y4215" s="113"/>
      <c r="Z4215" s="113"/>
    </row>
    <row r="4216" ht="15.75" customHeight="1">
      <c r="A4216" s="113" t="s">
        <v>331</v>
      </c>
      <c r="B4216" s="113" t="s">
        <v>2037</v>
      </c>
      <c r="C4216" s="114">
        <v>2.0</v>
      </c>
      <c r="D4216" s="114">
        <v>2.12639E7</v>
      </c>
      <c r="E4216" s="114">
        <v>1.0</v>
      </c>
      <c r="F4216" s="21">
        <v>32221.0</v>
      </c>
      <c r="G4216" s="21">
        <v>10538.0</v>
      </c>
      <c r="H4216" s="113" t="s">
        <v>56</v>
      </c>
      <c r="I4216" s="113" t="s">
        <v>71</v>
      </c>
      <c r="J4216" s="115">
        <v>0.2059</v>
      </c>
      <c r="K4216" s="116">
        <v>4.134983</v>
      </c>
      <c r="L4216" s="116">
        <v>0.3819336</v>
      </c>
      <c r="M4216" s="117">
        <v>2.57983E-27</v>
      </c>
      <c r="N4216" s="116">
        <v>4.04448665</v>
      </c>
      <c r="O4216" s="116">
        <v>0.399315293</v>
      </c>
      <c r="P4216" s="117">
        <v>4.12706E-24</v>
      </c>
      <c r="Q4216" s="113"/>
      <c r="R4216" s="113"/>
      <c r="S4216" s="113"/>
      <c r="T4216" s="113"/>
      <c r="U4216" s="113"/>
      <c r="V4216" s="113"/>
      <c r="W4216" s="113"/>
      <c r="X4216" s="113"/>
      <c r="Y4216" s="113"/>
      <c r="Z4216" s="113"/>
    </row>
    <row r="4217" ht="15.75" customHeight="1">
      <c r="A4217" s="113" t="s">
        <v>331</v>
      </c>
      <c r="B4217" s="113" t="s">
        <v>2040</v>
      </c>
      <c r="C4217" s="114">
        <v>2.0</v>
      </c>
      <c r="D4217" s="114">
        <v>2.1278773E7</v>
      </c>
      <c r="E4217" s="114">
        <v>1.0</v>
      </c>
      <c r="F4217" s="21">
        <v>32221.0</v>
      </c>
      <c r="G4217" s="21">
        <v>10982.0</v>
      </c>
      <c r="H4217" s="113" t="s">
        <v>33</v>
      </c>
      <c r="I4217" s="113" t="s">
        <v>71</v>
      </c>
      <c r="J4217" s="115">
        <v>0.2179</v>
      </c>
      <c r="K4217" s="116">
        <v>3.89272</v>
      </c>
      <c r="L4217" s="116">
        <v>0.3735549</v>
      </c>
      <c r="M4217" s="117">
        <v>1.99388E-25</v>
      </c>
      <c r="N4217" s="116">
        <v>3.771642821</v>
      </c>
      <c r="O4217" s="116">
        <v>0.390917244</v>
      </c>
      <c r="P4217" s="117">
        <v>5.00322E-22</v>
      </c>
      <c r="Q4217" s="113"/>
      <c r="R4217" s="113"/>
      <c r="S4217" s="113"/>
      <c r="T4217" s="113"/>
      <c r="U4217" s="113"/>
      <c r="V4217" s="113"/>
      <c r="W4217" s="113"/>
      <c r="X4217" s="113"/>
      <c r="Y4217" s="113"/>
      <c r="Z4217" s="113"/>
    </row>
    <row r="4218" ht="15.75" customHeight="1">
      <c r="A4218" s="113" t="s">
        <v>331</v>
      </c>
      <c r="B4218" s="113" t="s">
        <v>2043</v>
      </c>
      <c r="C4218" s="114">
        <v>2.0</v>
      </c>
      <c r="D4218" s="114">
        <v>2.1286057E7</v>
      </c>
      <c r="E4218" s="114">
        <v>1.0</v>
      </c>
      <c r="F4218" s="21">
        <v>32221.0</v>
      </c>
      <c r="G4218" s="21">
        <v>13120.0</v>
      </c>
      <c r="H4218" s="113" t="s">
        <v>31</v>
      </c>
      <c r="I4218" s="113" t="s">
        <v>33</v>
      </c>
      <c r="J4218" s="115">
        <v>0.7154</v>
      </c>
      <c r="K4218" s="116">
        <v>3.018563</v>
      </c>
      <c r="L4218" s="116">
        <v>0.3639974</v>
      </c>
      <c r="M4218" s="117">
        <v>1.106E-16</v>
      </c>
      <c r="N4218" s="116">
        <v>2.769972735</v>
      </c>
      <c r="O4218" s="116">
        <v>0.369074437</v>
      </c>
      <c r="P4218" s="117">
        <v>6.13409E-14</v>
      </c>
      <c r="Q4218" s="113"/>
      <c r="R4218" s="113"/>
      <c r="S4218" s="113"/>
      <c r="T4218" s="113"/>
      <c r="U4218" s="113"/>
      <c r="V4218" s="113"/>
      <c r="W4218" s="113"/>
      <c r="X4218" s="113"/>
      <c r="Y4218" s="113"/>
      <c r="Z4218" s="113"/>
    </row>
    <row r="4219" ht="15.75" customHeight="1">
      <c r="A4219" s="113" t="s">
        <v>331</v>
      </c>
      <c r="B4219" s="113" t="s">
        <v>2046</v>
      </c>
      <c r="C4219" s="114">
        <v>2.0</v>
      </c>
      <c r="D4219" s="114">
        <v>2.1288226E7</v>
      </c>
      <c r="E4219" s="114">
        <v>1.0</v>
      </c>
      <c r="F4219" s="21">
        <v>32221.0</v>
      </c>
      <c r="G4219" s="21">
        <v>13936.0</v>
      </c>
      <c r="H4219" s="113" t="s">
        <v>56</v>
      </c>
      <c r="I4219" s="113" t="s">
        <v>71</v>
      </c>
      <c r="J4219" s="115">
        <v>0.6837</v>
      </c>
      <c r="K4219" s="116">
        <v>4.33531</v>
      </c>
      <c r="L4219" s="116">
        <v>0.3827019</v>
      </c>
      <c r="M4219" s="117">
        <v>9.5178E-30</v>
      </c>
      <c r="N4219" s="116">
        <v>4.127343837</v>
      </c>
      <c r="O4219" s="116">
        <v>0.390778326</v>
      </c>
      <c r="P4219" s="117">
        <v>4.47728E-26</v>
      </c>
      <c r="Q4219" s="113"/>
      <c r="R4219" s="113"/>
      <c r="S4219" s="113"/>
      <c r="T4219" s="113"/>
      <c r="U4219" s="113"/>
      <c r="V4219" s="113"/>
      <c r="W4219" s="113"/>
      <c r="X4219" s="113"/>
      <c r="Y4219" s="113"/>
      <c r="Z4219" s="113"/>
    </row>
    <row r="4220" ht="15.75" customHeight="1">
      <c r="A4220" s="113" t="s">
        <v>331</v>
      </c>
      <c r="B4220" s="113" t="s">
        <v>2050</v>
      </c>
      <c r="C4220" s="114">
        <v>2.0</v>
      </c>
      <c r="D4220" s="114">
        <v>2.1288321E7</v>
      </c>
      <c r="E4220" s="114">
        <v>1.0</v>
      </c>
      <c r="F4220" s="21">
        <v>32221.0</v>
      </c>
      <c r="G4220" s="21">
        <v>13757.0</v>
      </c>
      <c r="H4220" s="113" t="s">
        <v>71</v>
      </c>
      <c r="I4220" s="113" t="s">
        <v>56</v>
      </c>
      <c r="J4220" s="115">
        <v>0.6911</v>
      </c>
      <c r="K4220" s="116">
        <v>4.453379</v>
      </c>
      <c r="L4220" s="116">
        <v>0.3817431</v>
      </c>
      <c r="M4220" s="117">
        <v>1.90365E-31</v>
      </c>
      <c r="N4220" s="116">
        <v>4.206710997</v>
      </c>
      <c r="O4220" s="116">
        <v>0.388244586</v>
      </c>
      <c r="P4220" s="117">
        <v>2.34431E-27</v>
      </c>
      <c r="Q4220" s="113"/>
      <c r="R4220" s="113"/>
      <c r="S4220" s="113"/>
      <c r="T4220" s="113"/>
      <c r="U4220" s="113"/>
      <c r="V4220" s="113"/>
      <c r="W4220" s="113"/>
      <c r="X4220" s="113"/>
      <c r="Y4220" s="113"/>
      <c r="Z4220" s="113"/>
    </row>
    <row r="4221" ht="15.75" customHeight="1">
      <c r="A4221" s="113" t="s">
        <v>331</v>
      </c>
      <c r="B4221" s="113" t="s">
        <v>2053</v>
      </c>
      <c r="C4221" s="114">
        <v>2.0</v>
      </c>
      <c r="D4221" s="114">
        <v>2.1291529E7</v>
      </c>
      <c r="E4221" s="114">
        <v>1.0</v>
      </c>
      <c r="F4221" s="21">
        <v>32221.0</v>
      </c>
      <c r="G4221" s="21">
        <v>13331.0</v>
      </c>
      <c r="H4221" s="113" t="s">
        <v>56</v>
      </c>
      <c r="I4221" s="113" t="s">
        <v>71</v>
      </c>
      <c r="J4221" s="115">
        <v>0.7077</v>
      </c>
      <c r="K4221" s="116">
        <v>4.42303</v>
      </c>
      <c r="L4221" s="116">
        <v>0.38098</v>
      </c>
      <c r="M4221" s="117">
        <v>3.68279E-31</v>
      </c>
      <c r="N4221" s="116">
        <v>4.201925554</v>
      </c>
      <c r="O4221" s="116">
        <v>0.387003</v>
      </c>
      <c r="P4221" s="117">
        <v>1.835E-27</v>
      </c>
      <c r="Q4221" s="113"/>
      <c r="R4221" s="113"/>
      <c r="S4221" s="113"/>
      <c r="T4221" s="113"/>
      <c r="U4221" s="113"/>
      <c r="V4221" s="113"/>
      <c r="W4221" s="113"/>
      <c r="X4221" s="113"/>
      <c r="Y4221" s="113"/>
      <c r="Z4221" s="113"/>
    </row>
    <row r="4222" ht="15.75" customHeight="1">
      <c r="A4222" s="113" t="s">
        <v>331</v>
      </c>
      <c r="B4222" s="113" t="s">
        <v>2054</v>
      </c>
      <c r="C4222" s="114">
        <v>2.0</v>
      </c>
      <c r="D4222" s="114">
        <v>2.1303616E7</v>
      </c>
      <c r="E4222" s="114">
        <v>1.0</v>
      </c>
      <c r="F4222" s="21">
        <v>32221.0</v>
      </c>
      <c r="G4222" s="21">
        <v>13652.0</v>
      </c>
      <c r="H4222" s="113" t="s">
        <v>33</v>
      </c>
      <c r="I4222" s="113" t="s">
        <v>31</v>
      </c>
      <c r="J4222" s="115">
        <v>0.6953</v>
      </c>
      <c r="K4222" s="116">
        <v>4.403345</v>
      </c>
      <c r="L4222" s="116">
        <v>0.3780094</v>
      </c>
      <c r="M4222" s="117">
        <v>2.32785E-31</v>
      </c>
      <c r="N4222" s="116">
        <v>4.18074989</v>
      </c>
      <c r="O4222" s="116">
        <v>0.385026908</v>
      </c>
      <c r="P4222" s="117">
        <v>1.82044E-27</v>
      </c>
      <c r="Q4222" s="113"/>
      <c r="R4222" s="113"/>
      <c r="S4222" s="113"/>
      <c r="T4222" s="113"/>
      <c r="U4222" s="113"/>
      <c r="V4222" s="113"/>
      <c r="W4222" s="113"/>
      <c r="X4222" s="113"/>
      <c r="Y4222" s="113"/>
      <c r="Z4222" s="113"/>
    </row>
    <row r="4223" ht="15.75" customHeight="1">
      <c r="A4223" s="113" t="s">
        <v>331</v>
      </c>
      <c r="B4223" s="113" t="s">
        <v>2057</v>
      </c>
      <c r="C4223" s="114">
        <v>2.0</v>
      </c>
      <c r="D4223" s="114">
        <v>2.131154E7</v>
      </c>
      <c r="E4223" s="114">
        <v>0.976</v>
      </c>
      <c r="F4223" s="21">
        <v>32221.0</v>
      </c>
      <c r="G4223" s="21">
        <v>1264.0</v>
      </c>
      <c r="H4223" s="113" t="s">
        <v>71</v>
      </c>
      <c r="I4223" s="113" t="s">
        <v>56</v>
      </c>
      <c r="J4223" s="115">
        <v>0.0205</v>
      </c>
      <c r="K4223" s="116">
        <v>-5.5581</v>
      </c>
      <c r="L4223" s="116">
        <v>1.176984</v>
      </c>
      <c r="M4223" s="117">
        <v>2.33165E-6</v>
      </c>
      <c r="N4223" s="116">
        <v>-5.479442301</v>
      </c>
      <c r="O4223" s="116">
        <v>1.12301028</v>
      </c>
      <c r="P4223" s="117">
        <v>1.06493E-6</v>
      </c>
      <c r="Q4223" s="113"/>
      <c r="R4223" s="113"/>
      <c r="S4223" s="113"/>
      <c r="T4223" s="113"/>
      <c r="U4223" s="113"/>
      <c r="V4223" s="113"/>
      <c r="W4223" s="113"/>
      <c r="X4223" s="113"/>
      <c r="Y4223" s="113"/>
      <c r="Z4223" s="113"/>
    </row>
    <row r="4224" ht="15.75" customHeight="1">
      <c r="A4224" s="113" t="s">
        <v>331</v>
      </c>
      <c r="B4224" s="113" t="s">
        <v>2060</v>
      </c>
      <c r="C4224" s="114">
        <v>2.0</v>
      </c>
      <c r="D4224" s="114">
        <v>2.1334283E7</v>
      </c>
      <c r="E4224" s="114">
        <v>0.999</v>
      </c>
      <c r="F4224" s="21">
        <v>32221.0</v>
      </c>
      <c r="G4224" s="21">
        <v>15956.0</v>
      </c>
      <c r="H4224" s="113" t="s">
        <v>71</v>
      </c>
      <c r="I4224" s="113" t="s">
        <v>31</v>
      </c>
      <c r="J4224" s="115">
        <v>0.4536</v>
      </c>
      <c r="K4224" s="116">
        <v>-0.7945666</v>
      </c>
      <c r="L4224" s="116">
        <v>0.3140024</v>
      </c>
      <c r="M4224" s="117">
        <v>0.0113917</v>
      </c>
      <c r="N4224" s="116">
        <v>-0.656330048</v>
      </c>
      <c r="O4224" s="116">
        <v>0.320708904</v>
      </c>
      <c r="P4224" s="117">
        <v>0.040707425</v>
      </c>
      <c r="Q4224" s="113"/>
      <c r="R4224" s="113"/>
      <c r="S4224" s="113"/>
      <c r="T4224" s="113"/>
      <c r="U4224" s="113"/>
      <c r="V4224" s="113"/>
      <c r="W4224" s="113"/>
      <c r="X4224" s="113"/>
      <c r="Y4224" s="113"/>
      <c r="Z4224" s="113"/>
    </row>
    <row r="4225" ht="15.75" customHeight="1">
      <c r="A4225" s="113" t="s">
        <v>331</v>
      </c>
      <c r="B4225" s="113" t="s">
        <v>2063</v>
      </c>
      <c r="C4225" s="114">
        <v>2.0</v>
      </c>
      <c r="D4225" s="114">
        <v>2.1414142E7</v>
      </c>
      <c r="E4225" s="114">
        <v>0.99</v>
      </c>
      <c r="F4225" s="21">
        <v>32221.0</v>
      </c>
      <c r="G4225" s="21">
        <v>14568.0</v>
      </c>
      <c r="H4225" s="113" t="s">
        <v>31</v>
      </c>
      <c r="I4225" s="113" t="s">
        <v>33</v>
      </c>
      <c r="J4225" s="115">
        <v>0.6472</v>
      </c>
      <c r="K4225" s="116">
        <v>3.468823</v>
      </c>
      <c r="L4225" s="116">
        <v>0.3699702</v>
      </c>
      <c r="M4225" s="117">
        <v>6.85549E-21</v>
      </c>
      <c r="N4225" s="116">
        <v>3.273347527</v>
      </c>
      <c r="O4225" s="116">
        <v>0.378056725</v>
      </c>
      <c r="P4225" s="117">
        <v>4.78641E-18</v>
      </c>
      <c r="Q4225" s="113"/>
      <c r="R4225" s="113"/>
      <c r="S4225" s="113"/>
      <c r="T4225" s="113"/>
      <c r="U4225" s="113"/>
      <c r="V4225" s="113"/>
      <c r="W4225" s="113"/>
      <c r="X4225" s="113"/>
      <c r="Y4225" s="113"/>
      <c r="Z4225" s="113"/>
    </row>
    <row r="4226" ht="15.75" customHeight="1">
      <c r="A4226" s="113" t="s">
        <v>331</v>
      </c>
      <c r="B4226" s="113" t="s">
        <v>2067</v>
      </c>
      <c r="C4226" s="114">
        <v>2.0</v>
      </c>
      <c r="D4226" s="114">
        <v>2.2822159E7</v>
      </c>
      <c r="E4226" s="114">
        <v>1.0</v>
      </c>
      <c r="F4226" s="21">
        <v>32221.0</v>
      </c>
      <c r="G4226" s="21">
        <v>5993.0</v>
      </c>
      <c r="H4226" s="113" t="s">
        <v>56</v>
      </c>
      <c r="I4226" s="113" t="s">
        <v>71</v>
      </c>
      <c r="J4226" s="115">
        <v>0.1038</v>
      </c>
      <c r="K4226" s="116">
        <v>-0.1773077</v>
      </c>
      <c r="L4226" s="116">
        <v>0.5110511</v>
      </c>
      <c r="M4226" s="117">
        <v>0.7286311</v>
      </c>
      <c r="N4226" s="116">
        <v>-0.106065074</v>
      </c>
      <c r="O4226" s="116">
        <v>0.533633996</v>
      </c>
      <c r="P4226" s="117">
        <v>0.842450514</v>
      </c>
      <c r="Q4226" s="113"/>
      <c r="R4226" s="113"/>
      <c r="S4226" s="113"/>
      <c r="T4226" s="113"/>
      <c r="U4226" s="113"/>
      <c r="V4226" s="113"/>
      <c r="W4226" s="113"/>
      <c r="X4226" s="113"/>
      <c r="Y4226" s="113"/>
      <c r="Z4226" s="113"/>
    </row>
    <row r="4227" ht="15.75" customHeight="1">
      <c r="A4227" s="113" t="s">
        <v>331</v>
      </c>
      <c r="B4227" s="113" t="s">
        <v>2068</v>
      </c>
      <c r="C4227" s="114">
        <v>2.0</v>
      </c>
      <c r="D4227" s="114">
        <v>2.5887558E7</v>
      </c>
      <c r="E4227" s="114">
        <v>1.0</v>
      </c>
      <c r="F4227" s="21">
        <v>32221.0</v>
      </c>
      <c r="G4227" s="21">
        <v>10928.0</v>
      </c>
      <c r="H4227" s="113" t="s">
        <v>71</v>
      </c>
      <c r="I4227" s="113" t="s">
        <v>56</v>
      </c>
      <c r="J4227" s="115">
        <v>0.2164</v>
      </c>
      <c r="K4227" s="116">
        <v>0.3779315</v>
      </c>
      <c r="L4227" s="116">
        <v>0.3781763</v>
      </c>
      <c r="M4227" s="117">
        <v>0.3176238</v>
      </c>
      <c r="N4227" s="116">
        <v>0.398503946</v>
      </c>
      <c r="O4227" s="116">
        <v>0.391398194</v>
      </c>
      <c r="P4227" s="117">
        <v>0.308604401</v>
      </c>
      <c r="Q4227" s="113"/>
      <c r="R4227" s="113"/>
      <c r="S4227" s="113"/>
      <c r="T4227" s="113"/>
      <c r="U4227" s="113"/>
      <c r="V4227" s="113"/>
      <c r="W4227" s="113"/>
      <c r="X4227" s="113"/>
      <c r="Y4227" s="113"/>
      <c r="Z4227" s="113"/>
    </row>
    <row r="4228" ht="15.75" customHeight="1">
      <c r="A4228" s="113" t="s">
        <v>331</v>
      </c>
      <c r="B4228" s="113" t="s">
        <v>2070</v>
      </c>
      <c r="C4228" s="114">
        <v>2.0</v>
      </c>
      <c r="D4228" s="114">
        <v>2.7455726E7</v>
      </c>
      <c r="E4228" s="114">
        <v>0.995</v>
      </c>
      <c r="F4228" s="21">
        <v>32221.0</v>
      </c>
      <c r="G4228" s="21">
        <v>11318.0</v>
      </c>
      <c r="H4228" s="113" t="s">
        <v>31</v>
      </c>
      <c r="I4228" s="113" t="s">
        <v>33</v>
      </c>
      <c r="J4228" s="115">
        <v>0.2289</v>
      </c>
      <c r="K4228" s="116">
        <v>-1.566545</v>
      </c>
      <c r="L4228" s="116">
        <v>0.4432673</v>
      </c>
      <c r="M4228" s="117">
        <v>4.09185E-4</v>
      </c>
      <c r="N4228" s="116">
        <v>-1.436284337</v>
      </c>
      <c r="O4228" s="116">
        <v>0.437910442</v>
      </c>
      <c r="P4228" s="117">
        <v>0.001038591</v>
      </c>
      <c r="Q4228" s="113"/>
      <c r="R4228" s="113"/>
      <c r="S4228" s="113"/>
      <c r="T4228" s="113"/>
      <c r="U4228" s="113"/>
      <c r="V4228" s="113"/>
      <c r="W4228" s="113"/>
      <c r="X4228" s="113"/>
      <c r="Y4228" s="113"/>
      <c r="Z4228" s="113"/>
    </row>
    <row r="4229" ht="15.75" customHeight="1">
      <c r="A4229" s="113" t="s">
        <v>331</v>
      </c>
      <c r="B4229" s="113" t="s">
        <v>2073</v>
      </c>
      <c r="C4229" s="114">
        <v>2.0</v>
      </c>
      <c r="D4229" s="114">
        <v>2.7598097E7</v>
      </c>
      <c r="E4229" s="114">
        <v>0.991</v>
      </c>
      <c r="F4229" s="21">
        <v>32221.0</v>
      </c>
      <c r="G4229" s="21">
        <v>12677.0</v>
      </c>
      <c r="H4229" s="113" t="s">
        <v>31</v>
      </c>
      <c r="I4229" s="113" t="s">
        <v>33</v>
      </c>
      <c r="J4229" s="115">
        <v>0.7269</v>
      </c>
      <c r="K4229" s="116">
        <v>-1.952401</v>
      </c>
      <c r="L4229" s="116">
        <v>0.3581754</v>
      </c>
      <c r="M4229" s="117">
        <v>5.00976E-8</v>
      </c>
      <c r="N4229" s="116">
        <v>-1.91724332</v>
      </c>
      <c r="O4229" s="116">
        <v>0.379725467</v>
      </c>
      <c r="P4229" s="117">
        <v>4.44071E-7</v>
      </c>
      <c r="Q4229" s="113"/>
      <c r="R4229" s="113"/>
      <c r="S4229" s="113"/>
      <c r="T4229" s="113"/>
      <c r="U4229" s="113"/>
      <c r="V4229" s="113"/>
      <c r="W4229" s="113"/>
      <c r="X4229" s="113"/>
      <c r="Y4229" s="113"/>
      <c r="Z4229" s="113"/>
    </row>
    <row r="4230" ht="15.75" customHeight="1">
      <c r="A4230" s="113" t="s">
        <v>331</v>
      </c>
      <c r="B4230" s="113" t="s">
        <v>878</v>
      </c>
      <c r="C4230" s="114">
        <v>2.0</v>
      </c>
      <c r="D4230" s="114">
        <v>2.773094E7</v>
      </c>
      <c r="E4230" s="114">
        <v>1.0</v>
      </c>
      <c r="F4230" s="21">
        <v>32221.0</v>
      </c>
      <c r="G4230" s="21">
        <v>13421.0</v>
      </c>
      <c r="H4230" s="113" t="s">
        <v>31</v>
      </c>
      <c r="I4230" s="113" t="s">
        <v>33</v>
      </c>
      <c r="J4230" s="115">
        <v>0.7043</v>
      </c>
      <c r="K4230" s="116">
        <v>-1.847823</v>
      </c>
      <c r="L4230" s="116">
        <v>0.343786</v>
      </c>
      <c r="M4230" s="117">
        <v>7.66155E-8</v>
      </c>
      <c r="N4230" s="116">
        <v>-1.80224706</v>
      </c>
      <c r="O4230" s="116">
        <v>0.36008759</v>
      </c>
      <c r="P4230" s="117">
        <v>5.5855E-7</v>
      </c>
      <c r="Q4230" s="113"/>
      <c r="R4230" s="113"/>
      <c r="S4230" s="113"/>
      <c r="T4230" s="113"/>
      <c r="U4230" s="113"/>
      <c r="V4230" s="113"/>
      <c r="W4230" s="113"/>
      <c r="X4230" s="113"/>
      <c r="Y4230" s="113"/>
      <c r="Z4230" s="113"/>
    </row>
    <row r="4231" ht="15.75" customHeight="1">
      <c r="A4231" s="113" t="s">
        <v>331</v>
      </c>
      <c r="B4231" s="113" t="s">
        <v>1352</v>
      </c>
      <c r="C4231" s="114">
        <v>2.0</v>
      </c>
      <c r="D4231" s="114">
        <v>2.7741237E7</v>
      </c>
      <c r="E4231" s="114">
        <v>1.0</v>
      </c>
      <c r="F4231" s="21">
        <v>32221.0</v>
      </c>
      <c r="G4231" s="21">
        <v>13786.0</v>
      </c>
      <c r="H4231" s="113" t="s">
        <v>31</v>
      </c>
      <c r="I4231" s="113" t="s">
        <v>33</v>
      </c>
      <c r="J4231" s="115">
        <v>0.6899</v>
      </c>
      <c r="K4231" s="116">
        <v>-1.786202</v>
      </c>
      <c r="L4231" s="116">
        <v>0.3375005</v>
      </c>
      <c r="M4231" s="117">
        <v>1.20694E-7</v>
      </c>
      <c r="N4231" s="116">
        <v>-1.766001313</v>
      </c>
      <c r="O4231" s="116">
        <v>0.351969818</v>
      </c>
      <c r="P4231" s="117">
        <v>5.23538E-7</v>
      </c>
      <c r="Q4231" s="113"/>
      <c r="R4231" s="113"/>
      <c r="S4231" s="113"/>
      <c r="T4231" s="113"/>
      <c r="U4231" s="113"/>
      <c r="V4231" s="113"/>
      <c r="W4231" s="113"/>
      <c r="X4231" s="113"/>
      <c r="Y4231" s="113"/>
      <c r="Z4231" s="113"/>
    </row>
    <row r="4232" ht="15.75" customHeight="1">
      <c r="A4232" s="113" t="s">
        <v>331</v>
      </c>
      <c r="B4232" s="113" t="s">
        <v>2078</v>
      </c>
      <c r="C4232" s="114">
        <v>2.0</v>
      </c>
      <c r="D4232" s="114">
        <v>2.7742603E7</v>
      </c>
      <c r="E4232" s="114">
        <v>1.0</v>
      </c>
      <c r="F4232" s="21">
        <v>32221.0</v>
      </c>
      <c r="G4232" s="21">
        <v>13475.0</v>
      </c>
      <c r="H4232" s="113" t="s">
        <v>31</v>
      </c>
      <c r="I4232" s="113" t="s">
        <v>33</v>
      </c>
      <c r="J4232" s="115">
        <v>0.7022</v>
      </c>
      <c r="K4232" s="116">
        <v>-1.844651</v>
      </c>
      <c r="L4232" s="116">
        <v>0.3435219</v>
      </c>
      <c r="M4232" s="117">
        <v>7.88146E-8</v>
      </c>
      <c r="N4232" s="116">
        <v>-1.807534695</v>
      </c>
      <c r="O4232" s="116">
        <v>0.359816049</v>
      </c>
      <c r="P4232" s="117">
        <v>5.07391E-7</v>
      </c>
      <c r="Q4232" s="113"/>
      <c r="R4232" s="113"/>
      <c r="S4232" s="113"/>
      <c r="T4232" s="113"/>
      <c r="U4232" s="113"/>
      <c r="V4232" s="113"/>
      <c r="W4232" s="113"/>
      <c r="X4232" s="113"/>
      <c r="Y4232" s="113"/>
      <c r="Z4232" s="113"/>
    </row>
    <row r="4233" ht="15.75" customHeight="1">
      <c r="A4233" s="113" t="s">
        <v>331</v>
      </c>
      <c r="B4233" s="113" t="s">
        <v>2081</v>
      </c>
      <c r="C4233" s="114">
        <v>2.0</v>
      </c>
      <c r="D4233" s="114">
        <v>2.7743154E7</v>
      </c>
      <c r="E4233" s="114">
        <v>1.0</v>
      </c>
      <c r="F4233" s="21">
        <v>32221.0</v>
      </c>
      <c r="G4233" s="21">
        <v>9387.0</v>
      </c>
      <c r="H4233" s="113" t="s">
        <v>71</v>
      </c>
      <c r="I4233" s="113" t="s">
        <v>56</v>
      </c>
      <c r="J4233" s="115">
        <v>0.177</v>
      </c>
      <c r="K4233" s="116">
        <v>-0.2178122</v>
      </c>
      <c r="L4233" s="116">
        <v>0.4144908</v>
      </c>
      <c r="M4233" s="117">
        <v>0.5992401</v>
      </c>
      <c r="N4233" s="116">
        <v>0.00359656</v>
      </c>
      <c r="O4233" s="116">
        <v>0.41812978</v>
      </c>
      <c r="P4233" s="117">
        <v>0.993137048</v>
      </c>
      <c r="Q4233" s="113"/>
      <c r="R4233" s="113"/>
      <c r="S4233" s="113"/>
      <c r="T4233" s="113"/>
      <c r="U4233" s="113"/>
      <c r="V4233" s="113"/>
      <c r="W4233" s="113"/>
      <c r="X4233" s="113"/>
      <c r="Y4233" s="113"/>
      <c r="Z4233" s="113"/>
    </row>
    <row r="4234" ht="15.75" customHeight="1">
      <c r="A4234" s="113" t="s">
        <v>331</v>
      </c>
      <c r="B4234" s="113" t="s">
        <v>2083</v>
      </c>
      <c r="C4234" s="114">
        <v>2.0</v>
      </c>
      <c r="D4234" s="114">
        <v>2.7748624E7</v>
      </c>
      <c r="E4234" s="114">
        <v>1.0</v>
      </c>
      <c r="F4234" s="21">
        <v>32221.0</v>
      </c>
      <c r="G4234" s="21">
        <v>15352.0</v>
      </c>
      <c r="H4234" s="113" t="s">
        <v>71</v>
      </c>
      <c r="I4234" s="113" t="s">
        <v>56</v>
      </c>
      <c r="J4234" s="115">
        <v>0.6085</v>
      </c>
      <c r="K4234" s="116">
        <v>-0.925936</v>
      </c>
      <c r="L4234" s="116">
        <v>0.3175842</v>
      </c>
      <c r="M4234" s="117">
        <v>0.003550504</v>
      </c>
      <c r="N4234" s="116">
        <v>-0.832022658</v>
      </c>
      <c r="O4234" s="116">
        <v>0.32919782399999997</v>
      </c>
      <c r="P4234" s="117">
        <v>0.011490251</v>
      </c>
      <c r="Q4234" s="113"/>
      <c r="R4234" s="113"/>
      <c r="S4234" s="113"/>
      <c r="T4234" s="113"/>
      <c r="U4234" s="113"/>
      <c r="V4234" s="113"/>
      <c r="W4234" s="113"/>
      <c r="X4234" s="113"/>
      <c r="Y4234" s="113"/>
      <c r="Z4234" s="113"/>
    </row>
    <row r="4235" ht="15.75" customHeight="1">
      <c r="A4235" s="113" t="s">
        <v>331</v>
      </c>
      <c r="B4235" s="113" t="s">
        <v>2086</v>
      </c>
      <c r="C4235" s="114">
        <v>2.0</v>
      </c>
      <c r="D4235" s="114">
        <v>4.406509E7</v>
      </c>
      <c r="E4235" s="114">
        <v>1.0</v>
      </c>
      <c r="F4235" s="21">
        <v>32221.0</v>
      </c>
      <c r="G4235" s="21">
        <v>4555.0</v>
      </c>
      <c r="H4235" s="113" t="s">
        <v>56</v>
      </c>
      <c r="I4235" s="113" t="s">
        <v>71</v>
      </c>
      <c r="J4235" s="115">
        <v>0.0765</v>
      </c>
      <c r="K4235" s="116">
        <v>-2.773495</v>
      </c>
      <c r="L4235" s="116">
        <v>0.5814096</v>
      </c>
      <c r="M4235" s="117">
        <v>1.83956E-6</v>
      </c>
      <c r="N4235" s="116">
        <v>-2.683545991</v>
      </c>
      <c r="O4235" s="116">
        <v>0.590147098</v>
      </c>
      <c r="P4235" s="117">
        <v>5.43516E-6</v>
      </c>
      <c r="Q4235" s="113"/>
      <c r="R4235" s="113"/>
      <c r="S4235" s="113"/>
      <c r="T4235" s="113"/>
      <c r="U4235" s="113"/>
      <c r="V4235" s="113"/>
      <c r="W4235" s="113"/>
      <c r="X4235" s="113"/>
      <c r="Y4235" s="113"/>
      <c r="Z4235" s="113"/>
    </row>
    <row r="4236" ht="15.75" customHeight="1">
      <c r="A4236" s="113" t="s">
        <v>331</v>
      </c>
      <c r="B4236" s="113" t="s">
        <v>2093</v>
      </c>
      <c r="C4236" s="114">
        <v>2.0</v>
      </c>
      <c r="D4236" s="114">
        <v>4.4068341E7</v>
      </c>
      <c r="E4236" s="114">
        <v>1.0</v>
      </c>
      <c r="F4236" s="21">
        <v>32221.0</v>
      </c>
      <c r="G4236" s="21">
        <v>2883.0</v>
      </c>
      <c r="H4236" s="113" t="s">
        <v>71</v>
      </c>
      <c r="I4236" s="113" t="s">
        <v>31</v>
      </c>
      <c r="J4236" s="115">
        <v>0.0469</v>
      </c>
      <c r="K4236" s="116">
        <v>5.412054</v>
      </c>
      <c r="L4236" s="116">
        <v>0.7399211</v>
      </c>
      <c r="M4236" s="117">
        <v>2.58599E-13</v>
      </c>
      <c r="N4236" s="116">
        <v>5.474832335</v>
      </c>
      <c r="O4236" s="116">
        <v>0.734789908</v>
      </c>
      <c r="P4236" s="117">
        <v>9.27188E-14</v>
      </c>
      <c r="Q4236" s="113"/>
      <c r="R4236" s="113"/>
      <c r="S4236" s="113"/>
      <c r="T4236" s="113"/>
      <c r="U4236" s="113"/>
      <c r="V4236" s="113"/>
      <c r="W4236" s="113"/>
      <c r="X4236" s="113"/>
      <c r="Y4236" s="113"/>
      <c r="Z4236" s="113"/>
    </row>
    <row r="4237" ht="15.75" customHeight="1">
      <c r="A4237" s="113" t="s">
        <v>331</v>
      </c>
      <c r="B4237" s="113" t="s">
        <v>2098</v>
      </c>
      <c r="C4237" s="114">
        <v>2.0</v>
      </c>
      <c r="D4237" s="114">
        <v>4.4072576E7</v>
      </c>
      <c r="E4237" s="114">
        <v>0.986</v>
      </c>
      <c r="F4237" s="21">
        <v>32221.0</v>
      </c>
      <c r="G4237" s="21">
        <v>9587.0</v>
      </c>
      <c r="H4237" s="113" t="s">
        <v>33</v>
      </c>
      <c r="I4237" s="113" t="s">
        <v>71</v>
      </c>
      <c r="J4237" s="115">
        <v>0.8148</v>
      </c>
      <c r="K4237" s="116">
        <v>-3.282287</v>
      </c>
      <c r="L4237" s="116">
        <v>0.4081107</v>
      </c>
      <c r="M4237" s="117">
        <v>8.79239E-16</v>
      </c>
      <c r="N4237" s="116">
        <v>-3.446214967</v>
      </c>
      <c r="O4237" s="116">
        <v>0.420146719</v>
      </c>
      <c r="P4237" s="117">
        <v>2.35618E-16</v>
      </c>
      <c r="Q4237" s="113"/>
      <c r="R4237" s="113"/>
      <c r="S4237" s="113"/>
      <c r="T4237" s="113"/>
      <c r="U4237" s="113"/>
      <c r="V4237" s="113"/>
      <c r="W4237" s="113"/>
      <c r="X4237" s="113"/>
      <c r="Y4237" s="113"/>
      <c r="Z4237" s="113"/>
    </row>
    <row r="4238" ht="15.75" customHeight="1">
      <c r="A4238" s="113" t="s">
        <v>331</v>
      </c>
      <c r="B4238" s="113" t="s">
        <v>2101</v>
      </c>
      <c r="C4238" s="114">
        <v>2.0</v>
      </c>
      <c r="D4238" s="114">
        <v>4.4073881E7</v>
      </c>
      <c r="E4238" s="114">
        <v>1.0</v>
      </c>
      <c r="F4238" s="21">
        <v>32221.0</v>
      </c>
      <c r="G4238" s="21">
        <v>9597.0</v>
      </c>
      <c r="H4238" s="113" t="s">
        <v>31</v>
      </c>
      <c r="I4238" s="113" t="s">
        <v>33</v>
      </c>
      <c r="J4238" s="115">
        <v>0.8179</v>
      </c>
      <c r="K4238" s="116">
        <v>-3.121776</v>
      </c>
      <c r="L4238" s="116">
        <v>0.4086037</v>
      </c>
      <c r="M4238" s="117">
        <v>2.17045E-14</v>
      </c>
      <c r="N4238" s="116">
        <v>-3.282076725</v>
      </c>
      <c r="O4238" s="116">
        <v>0.420484782</v>
      </c>
      <c r="P4238" s="117">
        <v>5.92854E-15</v>
      </c>
      <c r="Q4238" s="113"/>
      <c r="R4238" s="113"/>
      <c r="S4238" s="113"/>
      <c r="T4238" s="113"/>
      <c r="U4238" s="113"/>
      <c r="V4238" s="113"/>
      <c r="W4238" s="113"/>
      <c r="X4238" s="113"/>
      <c r="Y4238" s="113"/>
      <c r="Z4238" s="113"/>
    </row>
    <row r="4239" ht="15.75" customHeight="1">
      <c r="A4239" s="113" t="s">
        <v>331</v>
      </c>
      <c r="B4239" s="113" t="s">
        <v>2105</v>
      </c>
      <c r="C4239" s="114">
        <v>2.0</v>
      </c>
      <c r="D4239" s="114">
        <v>4.4074E7</v>
      </c>
      <c r="E4239" s="114">
        <v>1.0</v>
      </c>
      <c r="F4239" s="21">
        <v>32221.0</v>
      </c>
      <c r="G4239" s="21">
        <v>4682.0</v>
      </c>
      <c r="H4239" s="113" t="s">
        <v>56</v>
      </c>
      <c r="I4239" s="113" t="s">
        <v>71</v>
      </c>
      <c r="J4239" s="115">
        <v>0.0789</v>
      </c>
      <c r="K4239" s="116">
        <v>-2.892879</v>
      </c>
      <c r="L4239" s="116">
        <v>0.5735153</v>
      </c>
      <c r="M4239" s="117">
        <v>4.55617E-7</v>
      </c>
      <c r="N4239" s="116">
        <v>-2.836451736</v>
      </c>
      <c r="O4239" s="116">
        <v>0.581663576</v>
      </c>
      <c r="P4239" s="117">
        <v>1.08014E-6</v>
      </c>
      <c r="Q4239" s="113"/>
      <c r="R4239" s="113"/>
      <c r="S4239" s="113"/>
      <c r="T4239" s="113"/>
      <c r="U4239" s="113"/>
      <c r="V4239" s="113"/>
      <c r="W4239" s="113"/>
      <c r="X4239" s="113"/>
      <c r="Y4239" s="113"/>
      <c r="Z4239" s="113"/>
    </row>
    <row r="4240" ht="15.75" customHeight="1">
      <c r="A4240" s="113" t="s">
        <v>331</v>
      </c>
      <c r="B4240" s="113" t="s">
        <v>2108</v>
      </c>
      <c r="C4240" s="114">
        <v>2.0</v>
      </c>
      <c r="D4240" s="114">
        <v>4.4074431E7</v>
      </c>
      <c r="E4240" s="114">
        <v>1.0</v>
      </c>
      <c r="F4240" s="21">
        <v>32221.0</v>
      </c>
      <c r="G4240" s="21">
        <v>9070.0</v>
      </c>
      <c r="H4240" s="113" t="s">
        <v>33</v>
      </c>
      <c r="I4240" s="113" t="s">
        <v>31</v>
      </c>
      <c r="J4240" s="115">
        <v>0.8305</v>
      </c>
      <c r="K4240" s="116">
        <v>-3.495864</v>
      </c>
      <c r="L4240" s="116">
        <v>0.4197911</v>
      </c>
      <c r="M4240" s="117">
        <v>8.24792E-17</v>
      </c>
      <c r="N4240" s="116">
        <v>-3.714033589</v>
      </c>
      <c r="O4240" s="116">
        <v>0.433498289</v>
      </c>
      <c r="P4240" s="117">
        <v>1.05678E-17</v>
      </c>
      <c r="Q4240" s="113"/>
      <c r="R4240" s="113"/>
      <c r="S4240" s="113"/>
      <c r="T4240" s="113"/>
      <c r="U4240" s="113"/>
      <c r="V4240" s="113"/>
      <c r="W4240" s="113"/>
      <c r="X4240" s="113"/>
      <c r="Y4240" s="113"/>
      <c r="Z4240" s="113"/>
    </row>
    <row r="4241" ht="15.75" customHeight="1">
      <c r="A4241" s="113" t="s">
        <v>331</v>
      </c>
      <c r="B4241" s="113" t="s">
        <v>2112</v>
      </c>
      <c r="C4241" s="114">
        <v>2.0</v>
      </c>
      <c r="D4241" s="114">
        <v>4.4075483E7</v>
      </c>
      <c r="E4241" s="114">
        <v>0.991</v>
      </c>
      <c r="F4241" s="21">
        <v>32221.0</v>
      </c>
      <c r="G4241" s="21">
        <v>4836.0</v>
      </c>
      <c r="H4241" s="113" t="s">
        <v>31</v>
      </c>
      <c r="I4241" s="113" t="s">
        <v>33</v>
      </c>
      <c r="J4241" s="115">
        <v>0.0825</v>
      </c>
      <c r="K4241" s="116">
        <v>-2.954259</v>
      </c>
      <c r="L4241" s="116">
        <v>0.5648256</v>
      </c>
      <c r="M4241" s="117">
        <v>1.69151E-7</v>
      </c>
      <c r="N4241" s="116">
        <v>-2.871353645</v>
      </c>
      <c r="O4241" s="116">
        <v>0.570818958</v>
      </c>
      <c r="P4241" s="117">
        <v>4.89878E-7</v>
      </c>
      <c r="Q4241" s="113"/>
      <c r="R4241" s="113"/>
      <c r="S4241" s="113"/>
      <c r="T4241" s="113"/>
      <c r="U4241" s="113"/>
      <c r="V4241" s="113"/>
      <c r="W4241" s="113"/>
      <c r="X4241" s="113"/>
      <c r="Y4241" s="113"/>
      <c r="Z4241" s="113"/>
    </row>
    <row r="4242" ht="15.75" customHeight="1">
      <c r="A4242" s="113" t="s">
        <v>331</v>
      </c>
      <c r="B4242" s="113" t="s">
        <v>2115</v>
      </c>
      <c r="C4242" s="114">
        <v>2.0</v>
      </c>
      <c r="D4242" s="114">
        <v>4.407931E7</v>
      </c>
      <c r="E4242" s="114">
        <v>0.993</v>
      </c>
      <c r="F4242" s="21">
        <v>32221.0</v>
      </c>
      <c r="G4242" s="21">
        <v>6143.0</v>
      </c>
      <c r="H4242" s="113" t="s">
        <v>56</v>
      </c>
      <c r="I4242" s="113" t="s">
        <v>31</v>
      </c>
      <c r="J4242" s="115">
        <v>0.1076</v>
      </c>
      <c r="K4242" s="116">
        <v>-2.254009</v>
      </c>
      <c r="L4242" s="116">
        <v>0.5099471</v>
      </c>
      <c r="M4242" s="117">
        <v>9.86627E-6</v>
      </c>
      <c r="N4242" s="116">
        <v>-2.131700799</v>
      </c>
      <c r="O4242" s="116">
        <v>0.509735504</v>
      </c>
      <c r="P4242" s="117">
        <v>2.88989E-5</v>
      </c>
      <c r="Q4242" s="113"/>
      <c r="R4242" s="113"/>
      <c r="S4242" s="113"/>
      <c r="T4242" s="113"/>
      <c r="U4242" s="113"/>
      <c r="V4242" s="113"/>
      <c r="W4242" s="113"/>
      <c r="X4242" s="113"/>
      <c r="Y4242" s="113"/>
      <c r="Z4242" s="113"/>
    </row>
    <row r="4243" ht="15.75" customHeight="1">
      <c r="A4243" s="113" t="s">
        <v>331</v>
      </c>
      <c r="B4243" s="113" t="s">
        <v>2118</v>
      </c>
      <c r="C4243" s="114">
        <v>2.0</v>
      </c>
      <c r="D4243" s="114">
        <v>4.4100015E7</v>
      </c>
      <c r="E4243" s="114">
        <v>1.0</v>
      </c>
      <c r="F4243" s="21">
        <v>32221.0</v>
      </c>
      <c r="G4243" s="21">
        <v>4834.0</v>
      </c>
      <c r="H4243" s="113" t="s">
        <v>56</v>
      </c>
      <c r="I4243" s="113" t="s">
        <v>33</v>
      </c>
      <c r="J4243" s="115">
        <v>0.0817</v>
      </c>
      <c r="K4243" s="116">
        <v>0.3781728</v>
      </c>
      <c r="L4243" s="116">
        <v>0.5603421</v>
      </c>
      <c r="M4243" s="117">
        <v>0.4997416</v>
      </c>
      <c r="N4243" s="116">
        <v>0.356412741</v>
      </c>
      <c r="O4243" s="116">
        <v>0.592293714</v>
      </c>
      <c r="P4243" s="117">
        <v>0.547340563</v>
      </c>
      <c r="Q4243" s="113"/>
      <c r="R4243" s="113"/>
      <c r="S4243" s="113"/>
      <c r="T4243" s="113"/>
      <c r="U4243" s="113"/>
      <c r="V4243" s="113"/>
      <c r="W4243" s="113"/>
      <c r="X4243" s="113"/>
      <c r="Y4243" s="113"/>
      <c r="Z4243" s="113"/>
    </row>
    <row r="4244" ht="15.75" customHeight="1">
      <c r="A4244" s="113" t="s">
        <v>331</v>
      </c>
      <c r="B4244" s="113" t="s">
        <v>2120</v>
      </c>
      <c r="C4244" s="114">
        <v>2.0</v>
      </c>
      <c r="D4244" s="114">
        <v>4.4100077E7</v>
      </c>
      <c r="E4244" s="114">
        <v>0.997</v>
      </c>
      <c r="F4244" s="21">
        <v>32221.0</v>
      </c>
      <c r="G4244" s="21">
        <v>15171.0</v>
      </c>
      <c r="H4244" s="113" t="s">
        <v>56</v>
      </c>
      <c r="I4244" s="113" t="s">
        <v>71</v>
      </c>
      <c r="J4244" s="115">
        <v>0.3822</v>
      </c>
      <c r="K4244" s="116">
        <v>-0.4128786</v>
      </c>
      <c r="L4244" s="116">
        <v>0.3359418</v>
      </c>
      <c r="M4244" s="117">
        <v>0.219065</v>
      </c>
      <c r="N4244" s="116">
        <v>-0.475073294</v>
      </c>
      <c r="O4244" s="116">
        <v>0.348929317</v>
      </c>
      <c r="P4244" s="117">
        <v>0.173350276</v>
      </c>
      <c r="Q4244" s="113"/>
      <c r="R4244" s="113"/>
      <c r="S4244" s="113"/>
      <c r="T4244" s="113"/>
      <c r="U4244" s="113"/>
      <c r="V4244" s="113"/>
      <c r="W4244" s="113"/>
      <c r="X4244" s="113"/>
      <c r="Y4244" s="113"/>
      <c r="Z4244" s="113"/>
    </row>
    <row r="4245" ht="15.75" customHeight="1">
      <c r="A4245" s="113" t="s">
        <v>331</v>
      </c>
      <c r="B4245" s="113" t="s">
        <v>2123</v>
      </c>
      <c r="C4245" s="114">
        <v>2.0</v>
      </c>
      <c r="D4245" s="114">
        <v>4.6642249E7</v>
      </c>
      <c r="E4245" s="114">
        <v>1.0</v>
      </c>
      <c r="F4245" s="21">
        <v>32221.0</v>
      </c>
      <c r="G4245" s="21">
        <v>15970.0</v>
      </c>
      <c r="H4245" s="113" t="s">
        <v>56</v>
      </c>
      <c r="I4245" s="113" t="s">
        <v>71</v>
      </c>
      <c r="J4245" s="115">
        <v>0.5467</v>
      </c>
      <c r="K4245" s="116">
        <v>0.4123963</v>
      </c>
      <c r="L4245" s="116">
        <v>0.3134478</v>
      </c>
      <c r="M4245" s="117">
        <v>0.1882822</v>
      </c>
      <c r="N4245" s="116">
        <v>0.436273852</v>
      </c>
      <c r="O4245" s="116">
        <v>0.321016659</v>
      </c>
      <c r="P4245" s="117">
        <v>0.174134534</v>
      </c>
      <c r="Q4245" s="113"/>
      <c r="R4245" s="113"/>
      <c r="S4245" s="113"/>
      <c r="T4245" s="113"/>
      <c r="U4245" s="113"/>
      <c r="V4245" s="113"/>
      <c r="W4245" s="113"/>
      <c r="X4245" s="113"/>
      <c r="Y4245" s="113"/>
      <c r="Z4245" s="113"/>
    </row>
    <row r="4246" ht="15.75" customHeight="1">
      <c r="A4246" s="113" t="s">
        <v>331</v>
      </c>
      <c r="B4246" s="113" t="s">
        <v>2126</v>
      </c>
      <c r="C4246" s="114">
        <v>2.0</v>
      </c>
      <c r="D4246" s="114">
        <v>6.3149557E7</v>
      </c>
      <c r="E4246" s="114">
        <v>1.0</v>
      </c>
      <c r="F4246" s="21">
        <v>32221.0</v>
      </c>
      <c r="G4246" s="21">
        <v>12374.0</v>
      </c>
      <c r="H4246" s="113" t="s">
        <v>56</v>
      </c>
      <c r="I4246" s="113" t="s">
        <v>71</v>
      </c>
      <c r="J4246" s="115">
        <v>0.7408</v>
      </c>
      <c r="K4246" s="116">
        <v>0.7059948</v>
      </c>
      <c r="L4246" s="116">
        <v>0.3513001</v>
      </c>
      <c r="M4246" s="117">
        <v>0.04446684</v>
      </c>
      <c r="N4246" s="116">
        <v>0.597861328</v>
      </c>
      <c r="O4246" s="116">
        <v>0.364990999</v>
      </c>
      <c r="P4246" s="117">
        <v>0.101418224</v>
      </c>
      <c r="Q4246" s="113"/>
      <c r="R4246" s="113"/>
      <c r="S4246" s="113"/>
      <c r="T4246" s="113"/>
      <c r="U4246" s="113"/>
      <c r="V4246" s="113"/>
      <c r="W4246" s="113"/>
      <c r="X4246" s="113"/>
      <c r="Y4246" s="113"/>
      <c r="Z4246" s="113"/>
    </row>
    <row r="4247" ht="15.75" customHeight="1">
      <c r="A4247" s="113" t="s">
        <v>331</v>
      </c>
      <c r="B4247" s="113" t="s">
        <v>2130</v>
      </c>
      <c r="C4247" s="114">
        <v>2.0</v>
      </c>
      <c r="D4247" s="114">
        <v>6.5284623E7</v>
      </c>
      <c r="E4247" s="114">
        <v>0.991</v>
      </c>
      <c r="F4247" s="21">
        <v>32221.0</v>
      </c>
      <c r="G4247" s="21">
        <v>13936.0</v>
      </c>
      <c r="H4247" s="113" t="s">
        <v>31</v>
      </c>
      <c r="I4247" s="113" t="s">
        <v>33</v>
      </c>
      <c r="J4247" s="115">
        <v>0.3217</v>
      </c>
      <c r="K4247" s="116">
        <v>0.2319368</v>
      </c>
      <c r="L4247" s="116">
        <v>0.3310848</v>
      </c>
      <c r="M4247" s="117">
        <v>0.4835926</v>
      </c>
      <c r="N4247" s="116">
        <v>0.229223223</v>
      </c>
      <c r="O4247" s="116">
        <v>0.340598329</v>
      </c>
      <c r="P4247" s="117">
        <v>0.500946268</v>
      </c>
      <c r="Q4247" s="113"/>
      <c r="R4247" s="113"/>
      <c r="S4247" s="113"/>
      <c r="T4247" s="113"/>
      <c r="U4247" s="113"/>
      <c r="V4247" s="113"/>
      <c r="W4247" s="113"/>
      <c r="X4247" s="113"/>
      <c r="Y4247" s="113"/>
      <c r="Z4247" s="113"/>
    </row>
    <row r="4248" ht="15.75" customHeight="1">
      <c r="A4248" s="113" t="s">
        <v>331</v>
      </c>
      <c r="B4248" s="113" t="s">
        <v>2133</v>
      </c>
      <c r="C4248" s="114">
        <v>2.0</v>
      </c>
      <c r="D4248" s="114">
        <v>1.18835841E8</v>
      </c>
      <c r="E4248" s="114">
        <v>1.0</v>
      </c>
      <c r="F4248" s="21">
        <v>32221.0</v>
      </c>
      <c r="G4248" s="21">
        <v>1839.0</v>
      </c>
      <c r="H4248" s="113" t="s">
        <v>56</v>
      </c>
      <c r="I4248" s="113" t="s">
        <v>71</v>
      </c>
      <c r="J4248" s="115">
        <v>0.0294</v>
      </c>
      <c r="K4248" s="116">
        <v>-1.275414</v>
      </c>
      <c r="L4248" s="116">
        <v>0.8991853</v>
      </c>
      <c r="M4248" s="117">
        <v>0.1560709</v>
      </c>
      <c r="N4248" s="116">
        <v>-1.056957827</v>
      </c>
      <c r="O4248" s="116">
        <v>0.932106053</v>
      </c>
      <c r="P4248" s="117">
        <v>0.256817246</v>
      </c>
      <c r="Q4248" s="113"/>
      <c r="R4248" s="113"/>
      <c r="S4248" s="113"/>
      <c r="T4248" s="113"/>
      <c r="U4248" s="113"/>
      <c r="V4248" s="113"/>
      <c r="W4248" s="113"/>
      <c r="X4248" s="113"/>
      <c r="Y4248" s="113"/>
      <c r="Z4248" s="113"/>
    </row>
    <row r="4249" ht="15.75" customHeight="1">
      <c r="A4249" s="113" t="s">
        <v>331</v>
      </c>
      <c r="B4249" s="113" t="s">
        <v>2139</v>
      </c>
      <c r="C4249" s="114">
        <v>2.0</v>
      </c>
      <c r="D4249" s="114">
        <v>1.21309488E8</v>
      </c>
      <c r="E4249" s="114">
        <v>1.0</v>
      </c>
      <c r="F4249" s="21">
        <v>32221.0</v>
      </c>
      <c r="G4249" s="21">
        <v>15900.0</v>
      </c>
      <c r="H4249" s="113" t="s">
        <v>33</v>
      </c>
      <c r="I4249" s="113" t="s">
        <v>31</v>
      </c>
      <c r="J4249" s="115">
        <v>0.4429</v>
      </c>
      <c r="K4249" s="116">
        <v>-0.17938</v>
      </c>
      <c r="L4249" s="116">
        <v>0.3128122</v>
      </c>
      <c r="M4249" s="117">
        <v>0.5663447</v>
      </c>
      <c r="N4249" s="116">
        <v>-0.267943936</v>
      </c>
      <c r="O4249" s="116">
        <v>0.316090324</v>
      </c>
      <c r="P4249" s="117">
        <v>0.396615343</v>
      </c>
      <c r="Q4249" s="113"/>
      <c r="R4249" s="113"/>
      <c r="S4249" s="113"/>
      <c r="T4249" s="113"/>
      <c r="U4249" s="113"/>
      <c r="V4249" s="113"/>
      <c r="W4249" s="113"/>
      <c r="X4249" s="113"/>
      <c r="Y4249" s="113"/>
      <c r="Z4249" s="113"/>
    </row>
    <row r="4250" ht="15.75" customHeight="1">
      <c r="A4250" s="113" t="s">
        <v>331</v>
      </c>
      <c r="B4250" s="113" t="s">
        <v>2143</v>
      </c>
      <c r="C4250" s="114">
        <v>2.0</v>
      </c>
      <c r="D4250" s="114">
        <v>1.35762344E8</v>
      </c>
      <c r="E4250" s="114">
        <v>1.0</v>
      </c>
      <c r="F4250" s="21">
        <v>32221.0</v>
      </c>
      <c r="G4250" s="21">
        <v>14316.0</v>
      </c>
      <c r="H4250" s="113" t="s">
        <v>33</v>
      </c>
      <c r="I4250" s="113" t="s">
        <v>31</v>
      </c>
      <c r="J4250" s="115">
        <v>0.3331</v>
      </c>
      <c r="K4250" s="116">
        <v>-0.01684504</v>
      </c>
      <c r="L4250" s="116">
        <v>0.332447</v>
      </c>
      <c r="M4250" s="117">
        <v>0.9595886</v>
      </c>
      <c r="N4250" s="116">
        <v>0.011983389</v>
      </c>
      <c r="O4250" s="116">
        <v>0.333332641</v>
      </c>
      <c r="P4250" s="117">
        <v>0.971322035</v>
      </c>
      <c r="Q4250" s="113"/>
      <c r="R4250" s="113"/>
      <c r="S4250" s="113"/>
      <c r="T4250" s="113"/>
      <c r="U4250" s="113"/>
      <c r="V4250" s="113"/>
      <c r="W4250" s="113"/>
      <c r="X4250" s="113"/>
      <c r="Y4250" s="113"/>
      <c r="Z4250" s="113"/>
    </row>
    <row r="4251" ht="15.75" customHeight="1">
      <c r="A4251" s="113" t="s">
        <v>331</v>
      </c>
      <c r="B4251" s="113" t="s">
        <v>1393</v>
      </c>
      <c r="C4251" s="114">
        <v>2.0</v>
      </c>
      <c r="D4251" s="114">
        <v>1.35837906E8</v>
      </c>
      <c r="E4251" s="114">
        <v>1.0</v>
      </c>
      <c r="F4251" s="21">
        <v>32221.0</v>
      </c>
      <c r="G4251" s="21">
        <v>9346.0</v>
      </c>
      <c r="H4251" s="113" t="s">
        <v>56</v>
      </c>
      <c r="I4251" s="113" t="s">
        <v>31</v>
      </c>
      <c r="J4251" s="115">
        <v>0.824</v>
      </c>
      <c r="K4251" s="116">
        <v>1.319084</v>
      </c>
      <c r="L4251" s="116">
        <v>0.4236259</v>
      </c>
      <c r="M4251" s="117">
        <v>0.001846987</v>
      </c>
      <c r="N4251" s="116">
        <v>1.393220319</v>
      </c>
      <c r="O4251" s="116">
        <v>0.436347263</v>
      </c>
      <c r="P4251" s="117">
        <v>0.001408437</v>
      </c>
      <c r="Q4251" s="113"/>
      <c r="R4251" s="113"/>
      <c r="S4251" s="113"/>
      <c r="T4251" s="113"/>
      <c r="U4251" s="113"/>
      <c r="V4251" s="113"/>
      <c r="W4251" s="113"/>
      <c r="X4251" s="113"/>
      <c r="Y4251" s="113"/>
      <c r="Z4251" s="113"/>
    </row>
    <row r="4252" ht="15.75" customHeight="1">
      <c r="A4252" s="113" t="s">
        <v>331</v>
      </c>
      <c r="B4252" s="113" t="s">
        <v>2149</v>
      </c>
      <c r="C4252" s="114">
        <v>2.0</v>
      </c>
      <c r="D4252" s="114">
        <v>1.35907088E8</v>
      </c>
      <c r="E4252" s="114">
        <v>1.0</v>
      </c>
      <c r="F4252" s="21">
        <v>32221.0</v>
      </c>
      <c r="G4252" s="21">
        <v>9444.0</v>
      </c>
      <c r="H4252" s="113" t="s">
        <v>71</v>
      </c>
      <c r="I4252" s="113" t="s">
        <v>56</v>
      </c>
      <c r="J4252" s="115">
        <v>0.8216</v>
      </c>
      <c r="K4252" s="116">
        <v>1.345064</v>
      </c>
      <c r="L4252" s="116">
        <v>0.4216725</v>
      </c>
      <c r="M4252" s="117">
        <v>0.00142356</v>
      </c>
      <c r="N4252" s="116">
        <v>1.413175874</v>
      </c>
      <c r="O4252" s="116">
        <v>0.434429508</v>
      </c>
      <c r="P4252" s="117">
        <v>0.001142151</v>
      </c>
      <c r="Q4252" s="113"/>
      <c r="R4252" s="113"/>
      <c r="S4252" s="113"/>
      <c r="T4252" s="113"/>
      <c r="U4252" s="113"/>
      <c r="V4252" s="113"/>
      <c r="W4252" s="113"/>
      <c r="X4252" s="113"/>
      <c r="Y4252" s="113"/>
      <c r="Z4252" s="113"/>
    </row>
    <row r="4253" ht="15.75" customHeight="1">
      <c r="A4253" s="113" t="s">
        <v>331</v>
      </c>
      <c r="B4253" s="113" t="s">
        <v>2151</v>
      </c>
      <c r="C4253" s="114">
        <v>2.0</v>
      </c>
      <c r="D4253" s="114">
        <v>1.36522941E8</v>
      </c>
      <c r="E4253" s="114">
        <v>0.999</v>
      </c>
      <c r="F4253" s="21">
        <v>32221.0</v>
      </c>
      <c r="G4253" s="21">
        <v>15066.0</v>
      </c>
      <c r="H4253" s="113" t="s">
        <v>56</v>
      </c>
      <c r="I4253" s="113" t="s">
        <v>71</v>
      </c>
      <c r="J4253" s="115">
        <v>0.3736</v>
      </c>
      <c r="K4253" s="116">
        <v>-0.7601763</v>
      </c>
      <c r="L4253" s="116">
        <v>0.3295826</v>
      </c>
      <c r="M4253" s="117">
        <v>0.02108375</v>
      </c>
      <c r="N4253" s="116">
        <v>-0.804671503</v>
      </c>
      <c r="O4253" s="116">
        <v>0.337283539</v>
      </c>
      <c r="P4253" s="117">
        <v>0.017044704</v>
      </c>
      <c r="Q4253" s="113"/>
      <c r="R4253" s="113"/>
      <c r="S4253" s="113"/>
      <c r="T4253" s="113"/>
      <c r="U4253" s="113"/>
      <c r="V4253" s="113"/>
      <c r="W4253" s="113"/>
      <c r="X4253" s="113"/>
      <c r="Y4253" s="113"/>
      <c r="Z4253" s="113"/>
    </row>
    <row r="4254" ht="15.75" customHeight="1">
      <c r="A4254" s="113" t="s">
        <v>331</v>
      </c>
      <c r="B4254" s="113" t="s">
        <v>2154</v>
      </c>
      <c r="C4254" s="114">
        <v>2.0</v>
      </c>
      <c r="D4254" s="114">
        <v>1.65513091E8</v>
      </c>
      <c r="E4254" s="114">
        <v>1.0</v>
      </c>
      <c r="F4254" s="21">
        <v>32221.0</v>
      </c>
      <c r="G4254" s="21">
        <v>15732.0</v>
      </c>
      <c r="H4254" s="113" t="s">
        <v>31</v>
      </c>
      <c r="I4254" s="113" t="s">
        <v>33</v>
      </c>
      <c r="J4254" s="115">
        <v>0.4234</v>
      </c>
      <c r="K4254" s="116">
        <v>-1.275845</v>
      </c>
      <c r="L4254" s="116">
        <v>0.354499</v>
      </c>
      <c r="M4254" s="117">
        <v>3.19432E-4</v>
      </c>
      <c r="N4254" s="116">
        <v>-1.157416004</v>
      </c>
      <c r="O4254" s="116">
        <v>0.362988792</v>
      </c>
      <c r="P4254" s="117">
        <v>0.001429773</v>
      </c>
      <c r="Q4254" s="113"/>
      <c r="R4254" s="113"/>
      <c r="S4254" s="113"/>
      <c r="T4254" s="113"/>
      <c r="U4254" s="113"/>
      <c r="V4254" s="113"/>
      <c r="W4254" s="113"/>
      <c r="X4254" s="113"/>
      <c r="Y4254" s="113"/>
      <c r="Z4254" s="113"/>
    </row>
    <row r="4255" ht="15.75" customHeight="1">
      <c r="A4255" s="113" t="s">
        <v>331</v>
      </c>
      <c r="B4255" s="113" t="s">
        <v>2155</v>
      </c>
      <c r="C4255" s="114">
        <v>2.0</v>
      </c>
      <c r="D4255" s="114">
        <v>1.655408E8</v>
      </c>
      <c r="E4255" s="114">
        <v>1.0</v>
      </c>
      <c r="F4255" s="21">
        <v>32221.0</v>
      </c>
      <c r="G4255" s="21">
        <v>6227.0</v>
      </c>
      <c r="H4255" s="113" t="s">
        <v>31</v>
      </c>
      <c r="I4255" s="113" t="s">
        <v>33</v>
      </c>
      <c r="J4255" s="115">
        <v>0.1084</v>
      </c>
      <c r="K4255" s="116">
        <v>-1.134918</v>
      </c>
      <c r="L4255" s="116">
        <v>0.5043112</v>
      </c>
      <c r="M4255" s="117">
        <v>0.0244215</v>
      </c>
      <c r="N4255" s="116">
        <v>-1.024336855</v>
      </c>
      <c r="O4255" s="116">
        <v>0.506430261</v>
      </c>
      <c r="P4255" s="117">
        <v>0.043108087</v>
      </c>
      <c r="Q4255" s="113"/>
      <c r="R4255" s="113"/>
      <c r="S4255" s="113"/>
      <c r="T4255" s="113"/>
      <c r="U4255" s="113"/>
      <c r="V4255" s="113"/>
      <c r="W4255" s="113"/>
      <c r="X4255" s="113"/>
      <c r="Y4255" s="113"/>
      <c r="Z4255" s="113"/>
    </row>
    <row r="4256" ht="15.75" customHeight="1">
      <c r="A4256" s="113" t="s">
        <v>331</v>
      </c>
      <c r="B4256" s="113" t="s">
        <v>2158</v>
      </c>
      <c r="C4256" s="114">
        <v>2.0</v>
      </c>
      <c r="D4256" s="114">
        <v>1.69830155E8</v>
      </c>
      <c r="E4256" s="114">
        <v>1.0</v>
      </c>
      <c r="F4256" s="21">
        <v>32221.0</v>
      </c>
      <c r="G4256" s="21">
        <v>15977.0</v>
      </c>
      <c r="H4256" s="113" t="s">
        <v>56</v>
      </c>
      <c r="I4256" s="113" t="s">
        <v>71</v>
      </c>
      <c r="J4256" s="115">
        <v>0.5456</v>
      </c>
      <c r="K4256" s="116">
        <v>-0.5992239</v>
      </c>
      <c r="L4256" s="116">
        <v>0.3160007</v>
      </c>
      <c r="M4256" s="117">
        <v>0.05792385</v>
      </c>
      <c r="N4256" s="116">
        <v>-0.588474329</v>
      </c>
      <c r="O4256" s="116">
        <v>0.324032868</v>
      </c>
      <c r="P4256" s="117">
        <v>0.069355868</v>
      </c>
      <c r="Q4256" s="113"/>
      <c r="R4256" s="113"/>
      <c r="S4256" s="113"/>
      <c r="T4256" s="113"/>
      <c r="U4256" s="113"/>
      <c r="V4256" s="113"/>
      <c r="W4256" s="113"/>
      <c r="X4256" s="113"/>
      <c r="Y4256" s="113"/>
      <c r="Z4256" s="113"/>
    </row>
    <row r="4257" ht="15.75" customHeight="1">
      <c r="A4257" s="113" t="s">
        <v>331</v>
      </c>
      <c r="B4257" s="113" t="s">
        <v>2161</v>
      </c>
      <c r="C4257" s="114">
        <v>2.0</v>
      </c>
      <c r="D4257" s="114">
        <v>1.71540823E8</v>
      </c>
      <c r="E4257" s="114">
        <v>1.0</v>
      </c>
      <c r="F4257" s="21">
        <v>32221.0</v>
      </c>
      <c r="G4257" s="21">
        <v>15834.0</v>
      </c>
      <c r="H4257" s="113" t="s">
        <v>31</v>
      </c>
      <c r="I4257" s="113" t="s">
        <v>56</v>
      </c>
      <c r="J4257" s="115">
        <v>0.4345</v>
      </c>
      <c r="K4257" s="116">
        <v>0.6130261</v>
      </c>
      <c r="L4257" s="116">
        <v>0.3229253</v>
      </c>
      <c r="M4257" s="117">
        <v>0.05764967</v>
      </c>
      <c r="N4257" s="116">
        <v>0.456347099</v>
      </c>
      <c r="O4257" s="116">
        <v>0.333831059</v>
      </c>
      <c r="P4257" s="117">
        <v>0.171625266</v>
      </c>
      <c r="Q4257" s="113"/>
      <c r="R4257" s="113"/>
      <c r="S4257" s="113"/>
      <c r="T4257" s="113"/>
      <c r="U4257" s="113"/>
      <c r="V4257" s="113"/>
      <c r="W4257" s="113"/>
      <c r="X4257" s="113"/>
      <c r="Y4257" s="113"/>
      <c r="Z4257" s="113"/>
    </row>
    <row r="4258" ht="15.75" customHeight="1">
      <c r="A4258" s="113" t="s">
        <v>331</v>
      </c>
      <c r="B4258" s="113" t="s">
        <v>2164</v>
      </c>
      <c r="C4258" s="114">
        <v>2.0</v>
      </c>
      <c r="D4258" s="114">
        <v>1.98901395E8</v>
      </c>
      <c r="E4258" s="114">
        <v>0.994</v>
      </c>
      <c r="F4258" s="21">
        <v>32221.0</v>
      </c>
      <c r="G4258" s="21">
        <v>15025.0</v>
      </c>
      <c r="H4258" s="113" t="s">
        <v>31</v>
      </c>
      <c r="I4258" s="113" t="s">
        <v>33</v>
      </c>
      <c r="J4258" s="115">
        <v>0.6243</v>
      </c>
      <c r="K4258" s="116">
        <v>0.4177021</v>
      </c>
      <c r="L4258" s="116">
        <v>0.3245679</v>
      </c>
      <c r="M4258" s="117">
        <v>0.1981123</v>
      </c>
      <c r="N4258" s="116">
        <v>0.537467032</v>
      </c>
      <c r="O4258" s="116">
        <v>0.335641574</v>
      </c>
      <c r="P4258" s="117">
        <v>0.109307732</v>
      </c>
      <c r="Q4258" s="113"/>
      <c r="R4258" s="113"/>
      <c r="S4258" s="113"/>
      <c r="T4258" s="113"/>
      <c r="U4258" s="113"/>
      <c r="V4258" s="113"/>
      <c r="W4258" s="113"/>
      <c r="X4258" s="113"/>
      <c r="Y4258" s="113"/>
      <c r="Z4258" s="113"/>
    </row>
    <row r="4259" ht="15.75" customHeight="1">
      <c r="A4259" s="113" t="s">
        <v>331</v>
      </c>
      <c r="B4259" s="113" t="s">
        <v>2171</v>
      </c>
      <c r="C4259" s="114">
        <v>2.0</v>
      </c>
      <c r="D4259" s="114">
        <v>2.03532304E8</v>
      </c>
      <c r="E4259" s="114">
        <v>1.0</v>
      </c>
      <c r="F4259" s="21">
        <v>32221.0</v>
      </c>
      <c r="G4259" s="21">
        <v>8649.0</v>
      </c>
      <c r="H4259" s="113" t="s">
        <v>71</v>
      </c>
      <c r="I4259" s="113" t="s">
        <v>56</v>
      </c>
      <c r="J4259" s="115">
        <v>0.1597</v>
      </c>
      <c r="K4259" s="116">
        <v>1.11407</v>
      </c>
      <c r="L4259" s="116">
        <v>0.4163031</v>
      </c>
      <c r="M4259" s="117">
        <v>0.007448346</v>
      </c>
      <c r="N4259" s="116">
        <v>1.142809066</v>
      </c>
      <c r="O4259" s="116">
        <v>0.435962063</v>
      </c>
      <c r="P4259" s="117">
        <v>0.008758235</v>
      </c>
      <c r="Q4259" s="113"/>
      <c r="R4259" s="113"/>
      <c r="S4259" s="113"/>
      <c r="T4259" s="113"/>
      <c r="U4259" s="113"/>
      <c r="V4259" s="113"/>
      <c r="W4259" s="113"/>
      <c r="X4259" s="113"/>
      <c r="Y4259" s="113"/>
      <c r="Z4259" s="113"/>
    </row>
    <row r="4260" ht="15.75" customHeight="1">
      <c r="A4260" s="113" t="s">
        <v>331</v>
      </c>
      <c r="B4260" s="113" t="s">
        <v>2174</v>
      </c>
      <c r="C4260" s="114">
        <v>2.0</v>
      </c>
      <c r="D4260" s="114">
        <v>2.03676105E8</v>
      </c>
      <c r="E4260" s="114">
        <v>0.99</v>
      </c>
      <c r="F4260" s="21">
        <v>32221.0</v>
      </c>
      <c r="G4260" s="21">
        <v>3814.0</v>
      </c>
      <c r="H4260" s="113" t="s">
        <v>33</v>
      </c>
      <c r="I4260" s="113" t="s">
        <v>31</v>
      </c>
      <c r="J4260" s="115">
        <v>0.0639</v>
      </c>
      <c r="K4260" s="116">
        <v>-0.6419652</v>
      </c>
      <c r="L4260" s="116">
        <v>0.6443504</v>
      </c>
      <c r="M4260" s="117">
        <v>0.3191052</v>
      </c>
      <c r="N4260" s="116">
        <v>-0.630902727</v>
      </c>
      <c r="O4260" s="116">
        <v>0.658176706</v>
      </c>
      <c r="P4260" s="117">
        <v>0.33777979</v>
      </c>
      <c r="Q4260" s="113"/>
      <c r="R4260" s="113"/>
      <c r="S4260" s="113"/>
      <c r="T4260" s="113"/>
      <c r="U4260" s="113"/>
      <c r="V4260" s="113"/>
      <c r="W4260" s="113"/>
      <c r="X4260" s="113"/>
      <c r="Y4260" s="113"/>
      <c r="Z4260" s="113"/>
    </row>
    <row r="4261" ht="15.75" customHeight="1">
      <c r="A4261" s="113" t="s">
        <v>331</v>
      </c>
      <c r="B4261" s="113" t="s">
        <v>2177</v>
      </c>
      <c r="C4261" s="114">
        <v>2.0</v>
      </c>
      <c r="D4261" s="114">
        <v>2.03808532E8</v>
      </c>
      <c r="E4261" s="114">
        <v>0.992</v>
      </c>
      <c r="F4261" s="21">
        <v>32221.0</v>
      </c>
      <c r="G4261" s="21">
        <v>5604.0</v>
      </c>
      <c r="H4261" s="113" t="s">
        <v>56</v>
      </c>
      <c r="I4261" s="113" t="s">
        <v>71</v>
      </c>
      <c r="J4261" s="115">
        <v>0.0971</v>
      </c>
      <c r="K4261" s="116">
        <v>-1.185755</v>
      </c>
      <c r="L4261" s="116">
        <v>0.5287554</v>
      </c>
      <c r="M4261" s="117">
        <v>0.02492655</v>
      </c>
      <c r="N4261" s="116">
        <v>-1.170557943</v>
      </c>
      <c r="O4261" s="116">
        <v>0.541486394</v>
      </c>
      <c r="P4261" s="117">
        <v>0.03063749</v>
      </c>
      <c r="Q4261" s="113"/>
      <c r="R4261" s="113"/>
      <c r="S4261" s="113"/>
      <c r="T4261" s="113"/>
      <c r="U4261" s="113"/>
      <c r="V4261" s="113"/>
      <c r="W4261" s="113"/>
      <c r="X4261" s="113"/>
      <c r="Y4261" s="113"/>
      <c r="Z4261" s="113"/>
    </row>
    <row r="4262" ht="15.75" customHeight="1">
      <c r="A4262" s="113" t="s">
        <v>331</v>
      </c>
      <c r="B4262" s="113" t="s">
        <v>911</v>
      </c>
      <c r="C4262" s="114">
        <v>2.0</v>
      </c>
      <c r="D4262" s="114">
        <v>2.11540507E8</v>
      </c>
      <c r="E4262" s="114">
        <v>1.0</v>
      </c>
      <c r="F4262" s="21">
        <v>32221.0</v>
      </c>
      <c r="G4262" s="21">
        <v>13708.0</v>
      </c>
      <c r="H4262" s="113" t="s">
        <v>56</v>
      </c>
      <c r="I4262" s="113" t="s">
        <v>31</v>
      </c>
      <c r="J4262" s="115">
        <v>0.3069</v>
      </c>
      <c r="K4262" s="116">
        <v>0.1001061</v>
      </c>
      <c r="L4262" s="116">
        <v>0.3357694</v>
      </c>
      <c r="M4262" s="117">
        <v>0.7655967</v>
      </c>
      <c r="N4262" s="116">
        <v>0.131689623</v>
      </c>
      <c r="O4262" s="116">
        <v>0.341682143</v>
      </c>
      <c r="P4262" s="117">
        <v>0.699929537</v>
      </c>
      <c r="Q4262" s="113"/>
      <c r="R4262" s="113"/>
      <c r="S4262" s="113"/>
      <c r="T4262" s="113"/>
      <c r="U4262" s="113"/>
      <c r="V4262" s="113"/>
      <c r="W4262" s="113"/>
      <c r="X4262" s="113"/>
      <c r="Y4262" s="113"/>
      <c r="Z4262" s="113"/>
    </row>
    <row r="4263" ht="15.75" customHeight="1">
      <c r="A4263" s="113" t="s">
        <v>331</v>
      </c>
      <c r="B4263" s="113" t="s">
        <v>2183</v>
      </c>
      <c r="C4263" s="114">
        <v>2.0</v>
      </c>
      <c r="D4263" s="114">
        <v>2.16304384E8</v>
      </c>
      <c r="E4263" s="114">
        <v>1.0</v>
      </c>
      <c r="F4263" s="21">
        <v>32221.0</v>
      </c>
      <c r="G4263" s="21">
        <v>10343.0</v>
      </c>
      <c r="H4263" s="113" t="s">
        <v>31</v>
      </c>
      <c r="I4263" s="113" t="s">
        <v>33</v>
      </c>
      <c r="J4263" s="115">
        <v>0.7992</v>
      </c>
      <c r="K4263" s="116">
        <v>0.4136256</v>
      </c>
      <c r="L4263" s="116">
        <v>0.3874636</v>
      </c>
      <c r="M4263" s="117">
        <v>0.2857365</v>
      </c>
      <c r="N4263" s="116">
        <v>0.453418273</v>
      </c>
      <c r="O4263" s="116">
        <v>0.394965076</v>
      </c>
      <c r="P4263" s="117">
        <v>0.250970272</v>
      </c>
      <c r="Q4263" s="113"/>
      <c r="R4263" s="113"/>
      <c r="S4263" s="113"/>
      <c r="T4263" s="113"/>
      <c r="U4263" s="113"/>
      <c r="V4263" s="113"/>
      <c r="W4263" s="113"/>
      <c r="X4263" s="113"/>
      <c r="Y4263" s="113"/>
      <c r="Z4263" s="113"/>
    </row>
    <row r="4264" ht="15.75" customHeight="1">
      <c r="A4264" s="113" t="s">
        <v>331</v>
      </c>
      <c r="B4264" s="113" t="s">
        <v>2186</v>
      </c>
      <c r="C4264" s="114">
        <v>2.0</v>
      </c>
      <c r="D4264" s="114">
        <v>2.19699999E8</v>
      </c>
      <c r="E4264" s="114">
        <v>0.564</v>
      </c>
      <c r="F4264" s="21">
        <v>32221.0</v>
      </c>
      <c r="G4264" s="21">
        <v>805.0</v>
      </c>
      <c r="H4264" s="113" t="s">
        <v>56</v>
      </c>
      <c r="I4264" s="113" t="s">
        <v>71</v>
      </c>
      <c r="J4264" s="115">
        <v>0.0227</v>
      </c>
      <c r="K4264" s="116">
        <v>1.386618</v>
      </c>
      <c r="L4264" s="116">
        <v>1.340665</v>
      </c>
      <c r="M4264" s="117">
        <v>0.3010072</v>
      </c>
      <c r="N4264" s="116">
        <v>1.403521895</v>
      </c>
      <c r="O4264" s="116">
        <v>1.380231572</v>
      </c>
      <c r="P4264" s="117">
        <v>0.309213271</v>
      </c>
      <c r="Q4264" s="113"/>
      <c r="R4264" s="113"/>
      <c r="S4264" s="113"/>
      <c r="T4264" s="113"/>
      <c r="U4264" s="113"/>
      <c r="V4264" s="113"/>
      <c r="W4264" s="113"/>
      <c r="X4264" s="113"/>
      <c r="Y4264" s="113"/>
      <c r="Z4264" s="113"/>
    </row>
    <row r="4265" ht="15.75" customHeight="1">
      <c r="A4265" s="113" t="s">
        <v>331</v>
      </c>
      <c r="B4265" s="113" t="s">
        <v>2189</v>
      </c>
      <c r="C4265" s="114">
        <v>2.0</v>
      </c>
      <c r="D4265" s="114">
        <v>2.2709918E8</v>
      </c>
      <c r="E4265" s="114">
        <v>1.0</v>
      </c>
      <c r="F4265" s="21">
        <v>32221.0</v>
      </c>
      <c r="G4265" s="21">
        <v>12824.0</v>
      </c>
      <c r="H4265" s="113" t="s">
        <v>33</v>
      </c>
      <c r="I4265" s="113" t="s">
        <v>31</v>
      </c>
      <c r="J4265" s="115">
        <v>0.7258</v>
      </c>
      <c r="K4265" s="116">
        <v>-0.2549505</v>
      </c>
      <c r="L4265" s="116">
        <v>0.3568777</v>
      </c>
      <c r="M4265" s="117">
        <v>0.474985</v>
      </c>
      <c r="N4265" s="116">
        <v>-0.284549602</v>
      </c>
      <c r="O4265" s="116">
        <v>0.367568128</v>
      </c>
      <c r="P4265" s="117">
        <v>0.438847343</v>
      </c>
      <c r="Q4265" s="113"/>
      <c r="R4265" s="113"/>
      <c r="S4265" s="113"/>
      <c r="T4265" s="113"/>
      <c r="U4265" s="113"/>
      <c r="V4265" s="113"/>
      <c r="W4265" s="113"/>
      <c r="X4265" s="113"/>
      <c r="Y4265" s="113"/>
      <c r="Z4265" s="113"/>
    </row>
    <row r="4266" ht="15.75" customHeight="1">
      <c r="A4266" s="113" t="s">
        <v>331</v>
      </c>
      <c r="B4266" s="113" t="s">
        <v>407</v>
      </c>
      <c r="C4266" s="114">
        <v>2.0</v>
      </c>
      <c r="D4266" s="114">
        <v>2.27100698E8</v>
      </c>
      <c r="E4266" s="114">
        <v>1.0</v>
      </c>
      <c r="F4266" s="21">
        <v>32221.0</v>
      </c>
      <c r="G4266" s="21">
        <v>10023.0</v>
      </c>
      <c r="H4266" s="113" t="s">
        <v>33</v>
      </c>
      <c r="I4266" s="113" t="s">
        <v>71</v>
      </c>
      <c r="J4266" s="115">
        <v>0.8074</v>
      </c>
      <c r="K4266" s="116">
        <v>-0.1769074</v>
      </c>
      <c r="L4266" s="116">
        <v>0.3975083</v>
      </c>
      <c r="M4266" s="117">
        <v>0.6562903</v>
      </c>
      <c r="N4266" s="116">
        <v>-0.063953726</v>
      </c>
      <c r="O4266" s="116">
        <v>0.412172171</v>
      </c>
      <c r="P4266" s="117">
        <v>0.876693093</v>
      </c>
      <c r="Q4266" s="113"/>
      <c r="R4266" s="113"/>
      <c r="S4266" s="113"/>
      <c r="T4266" s="113"/>
      <c r="U4266" s="113"/>
      <c r="V4266" s="113"/>
      <c r="W4266" s="113"/>
      <c r="X4266" s="113"/>
      <c r="Y4266" s="113"/>
      <c r="Z4266" s="113"/>
    </row>
    <row r="4267" ht="15.75" customHeight="1">
      <c r="A4267" s="113" t="s">
        <v>331</v>
      </c>
      <c r="B4267" s="113" t="s">
        <v>2196</v>
      </c>
      <c r="C4267" s="114">
        <v>2.0</v>
      </c>
      <c r="D4267" s="114">
        <v>2.27163642E8</v>
      </c>
      <c r="E4267" s="114">
        <v>0.992</v>
      </c>
      <c r="F4267" s="21">
        <v>32221.0</v>
      </c>
      <c r="G4267" s="21">
        <v>14414.0</v>
      </c>
      <c r="H4267" s="113" t="s">
        <v>33</v>
      </c>
      <c r="I4267" s="113" t="s">
        <v>31</v>
      </c>
      <c r="J4267" s="115">
        <v>0.6566</v>
      </c>
      <c r="K4267" s="116">
        <v>-0.4762242</v>
      </c>
      <c r="L4267" s="116">
        <v>0.3509731</v>
      </c>
      <c r="M4267" s="117">
        <v>0.1748231</v>
      </c>
      <c r="N4267" s="116">
        <v>-0.501370425</v>
      </c>
      <c r="O4267" s="116">
        <v>0.356075331</v>
      </c>
      <c r="P4267" s="117">
        <v>0.159117467</v>
      </c>
      <c r="Q4267" s="113"/>
      <c r="R4267" s="113"/>
      <c r="S4267" s="113"/>
      <c r="T4267" s="113"/>
      <c r="U4267" s="113"/>
      <c r="V4267" s="113"/>
      <c r="W4267" s="113"/>
      <c r="X4267" s="113"/>
      <c r="Y4267" s="113"/>
      <c r="Z4267" s="113"/>
    </row>
    <row r="4268" ht="15.75" customHeight="1">
      <c r="A4268" s="113" t="s">
        <v>331</v>
      </c>
      <c r="B4268" s="113" t="s">
        <v>2199</v>
      </c>
      <c r="C4268" s="114">
        <v>2.0</v>
      </c>
      <c r="D4268" s="114">
        <v>2.34679384E8</v>
      </c>
      <c r="E4268" s="114">
        <v>1.0</v>
      </c>
      <c r="F4268" s="21">
        <v>32221.0</v>
      </c>
      <c r="G4268" s="21">
        <v>10264.0</v>
      </c>
      <c r="H4268" s="113" t="s">
        <v>33</v>
      </c>
      <c r="I4268" s="113" t="s">
        <v>31</v>
      </c>
      <c r="J4268" s="115">
        <v>0.1988</v>
      </c>
      <c r="K4268" s="116">
        <v>0.8775796</v>
      </c>
      <c r="L4268" s="116">
        <v>0.4174385</v>
      </c>
      <c r="M4268" s="117">
        <v>0.03552728</v>
      </c>
      <c r="N4268" s="116">
        <v>0.756298905</v>
      </c>
      <c r="O4268" s="116">
        <v>0.417022667</v>
      </c>
      <c r="P4268" s="117">
        <v>0.069744283</v>
      </c>
      <c r="Q4268" s="113"/>
      <c r="R4268" s="113"/>
      <c r="S4268" s="113"/>
      <c r="T4268" s="113"/>
      <c r="U4268" s="113"/>
      <c r="V4268" s="113"/>
      <c r="W4268" s="113"/>
      <c r="X4268" s="113"/>
      <c r="Y4268" s="113"/>
      <c r="Z4268" s="113"/>
    </row>
    <row r="4269" ht="15.75" customHeight="1">
      <c r="A4269" s="113" t="s">
        <v>331</v>
      </c>
      <c r="B4269" s="113" t="s">
        <v>2206</v>
      </c>
      <c r="C4269" s="114">
        <v>3.0</v>
      </c>
      <c r="D4269" s="114">
        <v>8445023.0</v>
      </c>
      <c r="E4269" s="114">
        <v>1.0</v>
      </c>
      <c r="F4269" s="21">
        <v>32221.0</v>
      </c>
      <c r="G4269" s="21">
        <v>12354.0</v>
      </c>
      <c r="H4269" s="113" t="s">
        <v>71</v>
      </c>
      <c r="I4269" s="113" t="s">
        <v>56</v>
      </c>
      <c r="J4269" s="115">
        <v>0.7414</v>
      </c>
      <c r="K4269" s="116">
        <v>0.5048566</v>
      </c>
      <c r="L4269" s="116">
        <v>0.352602</v>
      </c>
      <c r="M4269" s="117">
        <v>0.1522002</v>
      </c>
      <c r="N4269" s="116">
        <v>0.54232094</v>
      </c>
      <c r="O4269" s="116">
        <v>0.36214403</v>
      </c>
      <c r="P4269" s="117">
        <v>0.134255843</v>
      </c>
      <c r="Q4269" s="113"/>
      <c r="R4269" s="113"/>
      <c r="S4269" s="113"/>
      <c r="T4269" s="113"/>
      <c r="U4269" s="113"/>
      <c r="V4269" s="113"/>
      <c r="W4269" s="113"/>
      <c r="X4269" s="113"/>
      <c r="Y4269" s="113"/>
      <c r="Z4269" s="113"/>
    </row>
    <row r="4270" ht="15.75" customHeight="1">
      <c r="A4270" s="113" t="s">
        <v>331</v>
      </c>
      <c r="B4270" s="113" t="s">
        <v>2210</v>
      </c>
      <c r="C4270" s="114">
        <v>3.0</v>
      </c>
      <c r="D4270" s="114">
        <v>1.1400249E7</v>
      </c>
      <c r="E4270" s="114">
        <v>1.0</v>
      </c>
      <c r="F4270" s="21">
        <v>32221.0</v>
      </c>
      <c r="G4270" s="21">
        <v>16094.0</v>
      </c>
      <c r="H4270" s="113" t="s">
        <v>33</v>
      </c>
      <c r="I4270" s="113" t="s">
        <v>31</v>
      </c>
      <c r="J4270" s="115">
        <v>0.484</v>
      </c>
      <c r="K4270" s="116">
        <v>-0.04457993</v>
      </c>
      <c r="L4270" s="116">
        <v>0.3138256</v>
      </c>
      <c r="M4270" s="117">
        <v>0.887038</v>
      </c>
      <c r="N4270" s="116">
        <v>0.194909821</v>
      </c>
      <c r="O4270" s="116">
        <v>0.325384812</v>
      </c>
      <c r="P4270" s="117">
        <v>0.549164033</v>
      </c>
      <c r="Q4270" s="113"/>
      <c r="R4270" s="113"/>
      <c r="S4270" s="113"/>
      <c r="T4270" s="113"/>
      <c r="U4270" s="113"/>
      <c r="V4270" s="113"/>
      <c r="W4270" s="113"/>
      <c r="X4270" s="113"/>
      <c r="Y4270" s="113"/>
      <c r="Z4270" s="113"/>
    </row>
    <row r="4271" ht="15.75" customHeight="1">
      <c r="A4271" s="113" t="s">
        <v>331</v>
      </c>
      <c r="B4271" s="113" t="s">
        <v>2212</v>
      </c>
      <c r="C4271" s="114">
        <v>3.0</v>
      </c>
      <c r="D4271" s="114">
        <v>1.1412604E7</v>
      </c>
      <c r="E4271" s="114">
        <v>0.974</v>
      </c>
      <c r="F4271" s="21">
        <v>32221.0</v>
      </c>
      <c r="G4271" s="21">
        <v>15612.0</v>
      </c>
      <c r="H4271" s="113" t="s">
        <v>31</v>
      </c>
      <c r="I4271" s="113" t="s">
        <v>33</v>
      </c>
      <c r="J4271" s="115">
        <v>0.4643</v>
      </c>
      <c r="K4271" s="116">
        <v>-0.1236871</v>
      </c>
      <c r="L4271" s="116">
        <v>0.319197</v>
      </c>
      <c r="M4271" s="117">
        <v>0.6983901</v>
      </c>
      <c r="N4271" s="116">
        <v>0.111292746</v>
      </c>
      <c r="O4271" s="116">
        <v>0.331754718</v>
      </c>
      <c r="P4271" s="117">
        <v>0.737272867</v>
      </c>
      <c r="Q4271" s="113"/>
      <c r="R4271" s="113"/>
      <c r="S4271" s="113"/>
      <c r="T4271" s="113"/>
      <c r="U4271" s="113"/>
      <c r="V4271" s="113"/>
      <c r="W4271" s="113"/>
      <c r="X4271" s="113"/>
      <c r="Y4271" s="113"/>
      <c r="Z4271" s="113"/>
    </row>
    <row r="4272" ht="15.75" customHeight="1">
      <c r="A4272" s="113" t="s">
        <v>331</v>
      </c>
      <c r="B4272" s="113" t="s">
        <v>2287</v>
      </c>
      <c r="C4272" s="114">
        <v>3.0</v>
      </c>
      <c r="D4272" s="114">
        <v>1.232423E7</v>
      </c>
      <c r="E4272" s="114">
        <v>1.0</v>
      </c>
      <c r="F4272" s="21">
        <v>32221.0</v>
      </c>
      <c r="G4272" s="21">
        <v>12972.0</v>
      </c>
      <c r="H4272" s="113" t="s">
        <v>33</v>
      </c>
      <c r="I4272" s="113" t="s">
        <v>31</v>
      </c>
      <c r="J4272" s="115">
        <v>0.2793</v>
      </c>
      <c r="K4272" s="116">
        <v>0.9002252</v>
      </c>
      <c r="L4272" s="116">
        <v>0.357774</v>
      </c>
      <c r="M4272" s="117">
        <v>0.01186333</v>
      </c>
      <c r="N4272" s="116">
        <v>0.874841073</v>
      </c>
      <c r="O4272" s="116">
        <v>0.376121935</v>
      </c>
      <c r="P4272" s="117">
        <v>0.020021182</v>
      </c>
      <c r="Q4272" s="113"/>
      <c r="R4272" s="113"/>
      <c r="S4272" s="113"/>
      <c r="T4272" s="113"/>
      <c r="U4272" s="113"/>
      <c r="V4272" s="113"/>
      <c r="W4272" s="113"/>
      <c r="X4272" s="113"/>
      <c r="Y4272" s="113"/>
      <c r="Z4272" s="113"/>
    </row>
    <row r="4273" ht="15.75" customHeight="1">
      <c r="A4273" s="113" t="s">
        <v>331</v>
      </c>
      <c r="B4273" s="113" t="s">
        <v>2290</v>
      </c>
      <c r="C4273" s="114">
        <v>3.0</v>
      </c>
      <c r="D4273" s="114">
        <v>1.2450093E7</v>
      </c>
      <c r="E4273" s="114">
        <v>0.963</v>
      </c>
      <c r="F4273" s="21">
        <v>32221.0</v>
      </c>
      <c r="G4273" s="21">
        <v>11570.0</v>
      </c>
      <c r="H4273" s="113" t="s">
        <v>56</v>
      </c>
      <c r="I4273" s="113" t="s">
        <v>71</v>
      </c>
      <c r="J4273" s="115">
        <v>0.2479</v>
      </c>
      <c r="K4273" s="116">
        <v>-0.8269195</v>
      </c>
      <c r="L4273" s="116">
        <v>0.3692284</v>
      </c>
      <c r="M4273" s="117">
        <v>0.0251177</v>
      </c>
      <c r="N4273" s="116">
        <v>-0.670573933</v>
      </c>
      <c r="O4273" s="116">
        <v>0.385971591</v>
      </c>
      <c r="P4273" s="117">
        <v>0.082322582</v>
      </c>
      <c r="Q4273" s="113"/>
      <c r="R4273" s="113"/>
      <c r="S4273" s="113"/>
      <c r="T4273" s="113"/>
      <c r="U4273" s="113"/>
      <c r="V4273" s="113"/>
      <c r="W4273" s="113"/>
      <c r="X4273" s="113"/>
      <c r="Y4273" s="113"/>
      <c r="Z4273" s="113"/>
    </row>
    <row r="4274" ht="15.75" customHeight="1">
      <c r="A4274" s="113" t="s">
        <v>331</v>
      </c>
      <c r="B4274" s="113" t="s">
        <v>2294</v>
      </c>
      <c r="C4274" s="114">
        <v>3.0</v>
      </c>
      <c r="D4274" s="114">
        <v>1.262892E7</v>
      </c>
      <c r="E4274" s="114">
        <v>1.0</v>
      </c>
      <c r="F4274" s="21">
        <v>32221.0</v>
      </c>
      <c r="G4274" s="21">
        <v>10826.0</v>
      </c>
      <c r="H4274" s="113" t="s">
        <v>31</v>
      </c>
      <c r="I4274" s="113" t="s">
        <v>71</v>
      </c>
      <c r="J4274" s="115">
        <v>0.2136</v>
      </c>
      <c r="K4274" s="116">
        <v>-0.4916043</v>
      </c>
      <c r="L4274" s="116">
        <v>0.3862354</v>
      </c>
      <c r="M4274" s="117">
        <v>0.2030854</v>
      </c>
      <c r="N4274" s="116">
        <v>-0.490570252</v>
      </c>
      <c r="O4274" s="116">
        <v>0.387272085</v>
      </c>
      <c r="P4274" s="117">
        <v>0.205250849</v>
      </c>
      <c r="Q4274" s="113"/>
      <c r="R4274" s="113"/>
      <c r="S4274" s="113"/>
      <c r="T4274" s="113"/>
      <c r="U4274" s="113"/>
      <c r="V4274" s="113"/>
      <c r="W4274" s="113"/>
      <c r="X4274" s="113"/>
      <c r="Y4274" s="113"/>
      <c r="Z4274" s="113"/>
    </row>
    <row r="4275" ht="15.75" customHeight="1">
      <c r="A4275" s="113" t="s">
        <v>331</v>
      </c>
      <c r="B4275" s="113" t="s">
        <v>2303</v>
      </c>
      <c r="C4275" s="114">
        <v>3.0</v>
      </c>
      <c r="D4275" s="114">
        <v>3.253301E7</v>
      </c>
      <c r="E4275" s="114">
        <v>1.0</v>
      </c>
      <c r="F4275" s="21">
        <v>32221.0</v>
      </c>
      <c r="G4275" s="21">
        <v>8034.0</v>
      </c>
      <c r="H4275" s="113" t="s">
        <v>33</v>
      </c>
      <c r="I4275" s="113" t="s">
        <v>31</v>
      </c>
      <c r="J4275" s="115">
        <v>0.146</v>
      </c>
      <c r="K4275" s="116">
        <v>-0.922418</v>
      </c>
      <c r="L4275" s="116">
        <v>0.4647803</v>
      </c>
      <c r="M4275" s="117">
        <v>0.04718542</v>
      </c>
      <c r="N4275" s="116">
        <v>-0.991237485</v>
      </c>
      <c r="O4275" s="116">
        <v>0.457986799</v>
      </c>
      <c r="P4275" s="117">
        <v>0.030438544</v>
      </c>
      <c r="Q4275" s="113"/>
      <c r="R4275" s="113"/>
      <c r="S4275" s="113"/>
      <c r="T4275" s="113"/>
      <c r="U4275" s="113"/>
      <c r="V4275" s="113"/>
      <c r="W4275" s="113"/>
      <c r="X4275" s="113"/>
      <c r="Y4275" s="113"/>
      <c r="Z4275" s="113"/>
    </row>
    <row r="4276" ht="15.75" customHeight="1">
      <c r="A4276" s="113" t="s">
        <v>331</v>
      </c>
      <c r="B4276" s="113" t="s">
        <v>2307</v>
      </c>
      <c r="C4276" s="114">
        <v>3.0</v>
      </c>
      <c r="D4276" s="114">
        <v>5.0129399E7</v>
      </c>
      <c r="E4276" s="114">
        <v>1.0</v>
      </c>
      <c r="F4276" s="21">
        <v>32221.0</v>
      </c>
      <c r="G4276" s="21">
        <v>15031.0</v>
      </c>
      <c r="H4276" s="113" t="s">
        <v>33</v>
      </c>
      <c r="I4276" s="113" t="s">
        <v>31</v>
      </c>
      <c r="J4276" s="115">
        <v>0.6294</v>
      </c>
      <c r="K4276" s="116">
        <v>0.3378589</v>
      </c>
      <c r="L4276" s="116">
        <v>0.328711</v>
      </c>
      <c r="M4276" s="117">
        <v>0.30403</v>
      </c>
      <c r="N4276" s="116">
        <v>0.313116809</v>
      </c>
      <c r="O4276" s="116">
        <v>0.334949523</v>
      </c>
      <c r="P4276" s="117">
        <v>0.349882155</v>
      </c>
      <c r="Q4276" s="113"/>
      <c r="R4276" s="113"/>
      <c r="S4276" s="113"/>
      <c r="T4276" s="113"/>
      <c r="U4276" s="113"/>
      <c r="V4276" s="113"/>
      <c r="W4276" s="113"/>
      <c r="X4276" s="113"/>
      <c r="Y4276" s="113"/>
      <c r="Z4276" s="113"/>
    </row>
    <row r="4277" ht="15.75" customHeight="1">
      <c r="A4277" s="113" t="s">
        <v>331</v>
      </c>
      <c r="B4277" s="113" t="s">
        <v>2309</v>
      </c>
      <c r="C4277" s="114">
        <v>3.0</v>
      </c>
      <c r="D4277" s="114">
        <v>5.2532118E7</v>
      </c>
      <c r="E4277" s="114">
        <v>1.0</v>
      </c>
      <c r="F4277" s="21">
        <v>32221.0</v>
      </c>
      <c r="G4277" s="21">
        <v>10692.0</v>
      </c>
      <c r="H4277" s="113" t="s">
        <v>71</v>
      </c>
      <c r="I4277" s="113" t="s">
        <v>56</v>
      </c>
      <c r="J4277" s="115">
        <v>0.79</v>
      </c>
      <c r="K4277" s="116">
        <v>0.6022376</v>
      </c>
      <c r="L4277" s="116">
        <v>0.3949376</v>
      </c>
      <c r="M4277" s="117">
        <v>0.1272858</v>
      </c>
      <c r="N4277" s="116">
        <v>0.549520975</v>
      </c>
      <c r="O4277" s="116">
        <v>0.39469955</v>
      </c>
      <c r="P4277" s="117">
        <v>0.163846303</v>
      </c>
      <c r="Q4277" s="113"/>
      <c r="R4277" s="113"/>
      <c r="S4277" s="113"/>
      <c r="T4277" s="113"/>
      <c r="U4277" s="113"/>
      <c r="V4277" s="113"/>
      <c r="W4277" s="113"/>
      <c r="X4277" s="113"/>
      <c r="Y4277" s="113"/>
      <c r="Z4277" s="113"/>
    </row>
    <row r="4278" ht="15.75" customHeight="1">
      <c r="A4278" s="113" t="s">
        <v>331</v>
      </c>
      <c r="B4278" s="113" t="s">
        <v>2312</v>
      </c>
      <c r="C4278" s="114">
        <v>3.0</v>
      </c>
      <c r="D4278" s="114">
        <v>5.8381287E7</v>
      </c>
      <c r="E4278" s="114">
        <v>1.0</v>
      </c>
      <c r="F4278" s="21">
        <v>32221.0</v>
      </c>
      <c r="G4278" s="21">
        <v>3165.0</v>
      </c>
      <c r="H4278" s="113" t="s">
        <v>56</v>
      </c>
      <c r="I4278" s="113" t="s">
        <v>71</v>
      </c>
      <c r="J4278" s="115">
        <v>0.0518</v>
      </c>
      <c r="K4278" s="116">
        <v>-0.6153363</v>
      </c>
      <c r="L4278" s="116">
        <v>0.6974967</v>
      </c>
      <c r="M4278" s="117">
        <v>0.377665</v>
      </c>
      <c r="N4278" s="116">
        <v>-0.509680662</v>
      </c>
      <c r="O4278" s="116">
        <v>0.708155518</v>
      </c>
      <c r="P4278" s="117">
        <v>0.471691347</v>
      </c>
      <c r="Q4278" s="113"/>
      <c r="R4278" s="113"/>
      <c r="S4278" s="113"/>
      <c r="T4278" s="113"/>
      <c r="U4278" s="113"/>
      <c r="V4278" s="113"/>
      <c r="W4278" s="113"/>
      <c r="X4278" s="113"/>
      <c r="Y4278" s="113"/>
      <c r="Z4278" s="113"/>
    </row>
    <row r="4279" ht="15.75" customHeight="1">
      <c r="A4279" s="113" t="s">
        <v>331</v>
      </c>
      <c r="B4279" s="113" t="s">
        <v>2316</v>
      </c>
      <c r="C4279" s="114">
        <v>3.0</v>
      </c>
      <c r="D4279" s="114">
        <v>1.19560606E8</v>
      </c>
      <c r="E4279" s="114">
        <v>1.0</v>
      </c>
      <c r="F4279" s="21">
        <v>32221.0</v>
      </c>
      <c r="G4279" s="21">
        <v>15655.0</v>
      </c>
      <c r="H4279" s="113" t="s">
        <v>31</v>
      </c>
      <c r="I4279" s="113" t="s">
        <v>33</v>
      </c>
      <c r="J4279" s="115">
        <v>0.4159</v>
      </c>
      <c r="K4279" s="116">
        <v>0.08460657</v>
      </c>
      <c r="L4279" s="116">
        <v>0.3444741</v>
      </c>
      <c r="M4279" s="117">
        <v>0.8059835</v>
      </c>
      <c r="N4279" s="116">
        <v>0.121122318</v>
      </c>
      <c r="O4279" s="116">
        <v>0.35900726</v>
      </c>
      <c r="P4279" s="117">
        <v>0.735829517</v>
      </c>
      <c r="Q4279" s="113"/>
      <c r="R4279" s="113"/>
      <c r="S4279" s="113"/>
      <c r="T4279" s="113"/>
      <c r="U4279" s="113"/>
      <c r="V4279" s="113"/>
      <c r="W4279" s="113"/>
      <c r="X4279" s="113"/>
      <c r="Y4279" s="113"/>
      <c r="Z4279" s="113"/>
    </row>
    <row r="4280" ht="15.75" customHeight="1">
      <c r="A4280" s="113" t="s">
        <v>331</v>
      </c>
      <c r="B4280" s="113" t="s">
        <v>2319</v>
      </c>
      <c r="C4280" s="114">
        <v>3.0</v>
      </c>
      <c r="D4280" s="114">
        <v>1.321632E8</v>
      </c>
      <c r="E4280" s="114">
        <v>1.0</v>
      </c>
      <c r="F4280" s="21">
        <v>32221.0</v>
      </c>
      <c r="G4280" s="21">
        <v>5819.0</v>
      </c>
      <c r="H4280" s="113" t="s">
        <v>33</v>
      </c>
      <c r="I4280" s="113" t="s">
        <v>71</v>
      </c>
      <c r="J4280" s="115">
        <v>0.1004</v>
      </c>
      <c r="K4280" s="116">
        <v>-0.8775604</v>
      </c>
      <c r="L4280" s="116">
        <v>0.5036411</v>
      </c>
      <c r="M4280" s="117">
        <v>0.08143285</v>
      </c>
      <c r="N4280" s="116">
        <v>-0.800775272</v>
      </c>
      <c r="O4280" s="116">
        <v>0.527946223</v>
      </c>
      <c r="P4280" s="117">
        <v>0.129323674</v>
      </c>
      <c r="Q4280" s="113"/>
      <c r="R4280" s="113"/>
      <c r="S4280" s="113"/>
      <c r="T4280" s="113"/>
      <c r="U4280" s="113"/>
      <c r="V4280" s="113"/>
      <c r="W4280" s="113"/>
      <c r="X4280" s="113"/>
      <c r="Y4280" s="113"/>
      <c r="Z4280" s="113"/>
    </row>
    <row r="4281" ht="15.75" customHeight="1">
      <c r="A4281" s="113" t="s">
        <v>331</v>
      </c>
      <c r="B4281" s="113" t="s">
        <v>2322</v>
      </c>
      <c r="C4281" s="114">
        <v>3.0</v>
      </c>
      <c r="D4281" s="114">
        <v>1.35798658E8</v>
      </c>
      <c r="E4281" s="114">
        <v>0.955</v>
      </c>
      <c r="F4281" s="21">
        <v>32221.0</v>
      </c>
      <c r="G4281" s="21">
        <v>12414.0</v>
      </c>
      <c r="H4281" s="113" t="s">
        <v>33</v>
      </c>
      <c r="I4281" s="113" t="s">
        <v>31</v>
      </c>
      <c r="J4281" s="115">
        <v>0.2803</v>
      </c>
      <c r="K4281" s="116">
        <v>-0.4042121</v>
      </c>
      <c r="L4281" s="116">
        <v>0.3623375</v>
      </c>
      <c r="M4281" s="117">
        <v>0.2646071</v>
      </c>
      <c r="N4281" s="116">
        <v>-0.371006125</v>
      </c>
      <c r="O4281" s="116">
        <v>0.36538734</v>
      </c>
      <c r="P4281" s="117">
        <v>0.30992586</v>
      </c>
      <c r="Q4281" s="113"/>
      <c r="R4281" s="113"/>
      <c r="S4281" s="113"/>
      <c r="T4281" s="113"/>
      <c r="U4281" s="113"/>
      <c r="V4281" s="113"/>
      <c r="W4281" s="113"/>
      <c r="X4281" s="113"/>
      <c r="Y4281" s="113"/>
      <c r="Z4281" s="113"/>
    </row>
    <row r="4282" ht="15.75" customHeight="1">
      <c r="A4282" s="113" t="s">
        <v>331</v>
      </c>
      <c r="B4282" s="113" t="s">
        <v>2326</v>
      </c>
      <c r="C4282" s="114">
        <v>3.0</v>
      </c>
      <c r="D4282" s="114">
        <v>1.35926622E8</v>
      </c>
      <c r="E4282" s="114">
        <v>1.0</v>
      </c>
      <c r="F4282" s="21">
        <v>32221.0</v>
      </c>
      <c r="G4282" s="21">
        <v>11581.0</v>
      </c>
      <c r="H4282" s="113" t="s">
        <v>33</v>
      </c>
      <c r="I4282" s="113" t="s">
        <v>71</v>
      </c>
      <c r="J4282" s="115">
        <v>0.7651</v>
      </c>
      <c r="K4282" s="116">
        <v>0.3355146</v>
      </c>
      <c r="L4282" s="116">
        <v>0.3673392</v>
      </c>
      <c r="M4282" s="117">
        <v>0.3610509</v>
      </c>
      <c r="N4282" s="116">
        <v>0.285849487</v>
      </c>
      <c r="O4282" s="116">
        <v>0.371262293</v>
      </c>
      <c r="P4282" s="117">
        <v>0.441335808</v>
      </c>
      <c r="Q4282" s="113"/>
      <c r="R4282" s="113"/>
      <c r="S4282" s="113"/>
      <c r="T4282" s="113"/>
      <c r="U4282" s="113"/>
      <c r="V4282" s="113"/>
      <c r="W4282" s="113"/>
      <c r="X4282" s="113"/>
      <c r="Y4282" s="113"/>
      <c r="Z4282" s="113"/>
    </row>
    <row r="4283" ht="15.75" customHeight="1">
      <c r="A4283" s="113" t="s">
        <v>331</v>
      </c>
      <c r="B4283" s="113" t="s">
        <v>2329</v>
      </c>
      <c r="C4283" s="114">
        <v>3.0</v>
      </c>
      <c r="D4283" s="114">
        <v>1.36047977E8</v>
      </c>
      <c r="E4283" s="114">
        <v>0.975</v>
      </c>
      <c r="F4283" s="21">
        <v>32221.0</v>
      </c>
      <c r="G4283" s="21">
        <v>11037.0</v>
      </c>
      <c r="H4283" s="113" t="s">
        <v>71</v>
      </c>
      <c r="I4283" s="113" t="s">
        <v>56</v>
      </c>
      <c r="J4283" s="115">
        <v>0.7726</v>
      </c>
      <c r="K4283" s="116">
        <v>0.3179455</v>
      </c>
      <c r="L4283" s="116">
        <v>0.3749908</v>
      </c>
      <c r="M4283" s="117">
        <v>0.3965073</v>
      </c>
      <c r="N4283" s="116">
        <v>0.292962322</v>
      </c>
      <c r="O4283" s="116">
        <v>0.381399509</v>
      </c>
      <c r="P4283" s="117">
        <v>0.442413199</v>
      </c>
      <c r="Q4283" s="113"/>
      <c r="R4283" s="113"/>
      <c r="S4283" s="113"/>
      <c r="T4283" s="113"/>
      <c r="U4283" s="113"/>
      <c r="V4283" s="113"/>
      <c r="W4283" s="113"/>
      <c r="X4283" s="113"/>
      <c r="Y4283" s="113"/>
      <c r="Z4283" s="113"/>
    </row>
    <row r="4284" ht="15.75" customHeight="1">
      <c r="A4284" s="113" t="s">
        <v>331</v>
      </c>
      <c r="B4284" s="113" t="s">
        <v>2332</v>
      </c>
      <c r="C4284" s="114">
        <v>3.0</v>
      </c>
      <c r="D4284" s="114">
        <v>1.48423081E8</v>
      </c>
      <c r="E4284" s="114">
        <v>0.909</v>
      </c>
      <c r="F4284" s="21">
        <v>32221.0</v>
      </c>
      <c r="G4284" s="21">
        <v>1385.0</v>
      </c>
      <c r="H4284" s="113" t="s">
        <v>71</v>
      </c>
      <c r="I4284" s="113" t="s">
        <v>56</v>
      </c>
      <c r="J4284" s="115">
        <v>0.0242</v>
      </c>
      <c r="K4284" s="116">
        <v>-0.5980332</v>
      </c>
      <c r="L4284" s="116">
        <v>1.122413</v>
      </c>
      <c r="M4284" s="117">
        <v>0.5941649</v>
      </c>
      <c r="N4284" s="116">
        <v>-0.251134062</v>
      </c>
      <c r="O4284" s="116">
        <v>1.063301664</v>
      </c>
      <c r="P4284" s="117">
        <v>0.813290462</v>
      </c>
      <c r="Q4284" s="113"/>
      <c r="R4284" s="113"/>
      <c r="S4284" s="113"/>
      <c r="T4284" s="113"/>
      <c r="U4284" s="113"/>
      <c r="V4284" s="113"/>
      <c r="W4284" s="113"/>
      <c r="X4284" s="113"/>
      <c r="Y4284" s="113"/>
      <c r="Z4284" s="113"/>
    </row>
    <row r="4285" ht="15.75" customHeight="1">
      <c r="A4285" s="113" t="s">
        <v>331</v>
      </c>
      <c r="B4285" s="113" t="s">
        <v>2336</v>
      </c>
      <c r="C4285" s="114">
        <v>3.0</v>
      </c>
      <c r="D4285" s="114">
        <v>1.70834559E8</v>
      </c>
      <c r="E4285" s="114">
        <v>1.0</v>
      </c>
      <c r="F4285" s="21">
        <v>32221.0</v>
      </c>
      <c r="G4285" s="21">
        <v>6066.0</v>
      </c>
      <c r="H4285" s="113" t="s">
        <v>31</v>
      </c>
      <c r="I4285" s="113" t="s">
        <v>56</v>
      </c>
      <c r="J4285" s="115">
        <v>0.1052</v>
      </c>
      <c r="K4285" s="116">
        <v>-0.5252669</v>
      </c>
      <c r="L4285" s="116">
        <v>0.5227948</v>
      </c>
      <c r="M4285" s="117">
        <v>0.3150275</v>
      </c>
      <c r="N4285" s="116">
        <v>-0.471825558</v>
      </c>
      <c r="O4285" s="116">
        <v>0.524419617</v>
      </c>
      <c r="P4285" s="117">
        <v>0.368274615</v>
      </c>
      <c r="Q4285" s="113"/>
      <c r="R4285" s="113"/>
      <c r="S4285" s="113"/>
      <c r="T4285" s="113"/>
      <c r="U4285" s="113"/>
      <c r="V4285" s="113"/>
      <c r="W4285" s="113"/>
      <c r="X4285" s="113"/>
      <c r="Y4285" s="113"/>
      <c r="Z4285" s="113"/>
    </row>
    <row r="4286" ht="15.75" customHeight="1">
      <c r="A4286" s="113" t="s">
        <v>331</v>
      </c>
      <c r="B4286" s="113" t="s">
        <v>2340</v>
      </c>
      <c r="C4286" s="114">
        <v>4.0</v>
      </c>
      <c r="D4286" s="114">
        <v>3452345.0</v>
      </c>
      <c r="E4286" s="114">
        <v>0.95</v>
      </c>
      <c r="F4286" s="21">
        <v>32221.0</v>
      </c>
      <c r="G4286" s="21">
        <v>15118.0</v>
      </c>
      <c r="H4286" s="113" t="s">
        <v>56</v>
      </c>
      <c r="I4286" s="113" t="s">
        <v>71</v>
      </c>
      <c r="J4286" s="115">
        <v>0.4447</v>
      </c>
      <c r="K4286" s="116">
        <v>-0.349025</v>
      </c>
      <c r="L4286" s="116">
        <v>0.3240796</v>
      </c>
      <c r="M4286" s="117">
        <v>0.2814922</v>
      </c>
      <c r="N4286" s="116">
        <v>-0.39838105</v>
      </c>
      <c r="O4286" s="116">
        <v>0.333041333</v>
      </c>
      <c r="P4286" s="117">
        <v>0.231622027</v>
      </c>
      <c r="Q4286" s="113"/>
      <c r="R4286" s="113"/>
      <c r="S4286" s="113"/>
      <c r="T4286" s="113"/>
      <c r="U4286" s="113"/>
      <c r="V4286" s="113"/>
      <c r="W4286" s="113"/>
      <c r="X4286" s="113"/>
      <c r="Y4286" s="113"/>
      <c r="Z4286" s="113"/>
    </row>
    <row r="4287" ht="15.75" customHeight="1">
      <c r="A4287" s="113" t="s">
        <v>331</v>
      </c>
      <c r="B4287" s="113" t="s">
        <v>2344</v>
      </c>
      <c r="C4287" s="114">
        <v>4.0</v>
      </c>
      <c r="D4287" s="114">
        <v>3473139.0</v>
      </c>
      <c r="E4287" s="114">
        <v>1.0</v>
      </c>
      <c r="F4287" s="21">
        <v>32221.0</v>
      </c>
      <c r="G4287" s="21">
        <v>16054.0</v>
      </c>
      <c r="H4287" s="113" t="s">
        <v>71</v>
      </c>
      <c r="I4287" s="113" t="s">
        <v>56</v>
      </c>
      <c r="J4287" s="115">
        <v>0.5295</v>
      </c>
      <c r="K4287" s="116">
        <v>0.07376171</v>
      </c>
      <c r="L4287" s="116">
        <v>0.3121591</v>
      </c>
      <c r="M4287" s="117">
        <v>0.8132036</v>
      </c>
      <c r="N4287" s="116">
        <v>0.01083509</v>
      </c>
      <c r="O4287" s="116">
        <v>0.319202075</v>
      </c>
      <c r="P4287" s="117">
        <v>0.97292157</v>
      </c>
      <c r="Q4287" s="113"/>
      <c r="R4287" s="113"/>
      <c r="S4287" s="113"/>
      <c r="T4287" s="113"/>
      <c r="U4287" s="113"/>
      <c r="V4287" s="113"/>
      <c r="W4287" s="113"/>
      <c r="X4287" s="113"/>
      <c r="Y4287" s="113"/>
      <c r="Z4287" s="113"/>
    </row>
    <row r="4288" ht="15.75" customHeight="1">
      <c r="A4288" s="113" t="s">
        <v>331</v>
      </c>
      <c r="B4288" s="113" t="s">
        <v>2348</v>
      </c>
      <c r="C4288" s="114">
        <v>4.0</v>
      </c>
      <c r="D4288" s="114">
        <v>2.606299E7</v>
      </c>
      <c r="E4288" s="114">
        <v>1.0</v>
      </c>
      <c r="F4288" s="21">
        <v>32221.0</v>
      </c>
      <c r="G4288" s="21">
        <v>8551.0</v>
      </c>
      <c r="H4288" s="113" t="s">
        <v>71</v>
      </c>
      <c r="I4288" s="113" t="s">
        <v>56</v>
      </c>
      <c r="J4288" s="115">
        <v>0.1575</v>
      </c>
      <c r="K4288" s="116">
        <v>-0.1089311</v>
      </c>
      <c r="L4288" s="116">
        <v>0.434743</v>
      </c>
      <c r="M4288" s="117">
        <v>0.8021509</v>
      </c>
      <c r="N4288" s="116">
        <v>-0.179135919</v>
      </c>
      <c r="O4288" s="116">
        <v>0.43984374</v>
      </c>
      <c r="P4288" s="117">
        <v>0.683808426</v>
      </c>
      <c r="Q4288" s="113"/>
      <c r="R4288" s="113"/>
      <c r="S4288" s="113"/>
      <c r="T4288" s="113"/>
      <c r="U4288" s="113"/>
      <c r="V4288" s="113"/>
      <c r="W4288" s="113"/>
      <c r="X4288" s="113"/>
      <c r="Y4288" s="113"/>
      <c r="Z4288" s="113"/>
    </row>
    <row r="4289" ht="15.75" customHeight="1">
      <c r="A4289" s="113" t="s">
        <v>331</v>
      </c>
      <c r="B4289" s="113" t="s">
        <v>2352</v>
      </c>
      <c r="C4289" s="114">
        <v>4.0</v>
      </c>
      <c r="D4289" s="114">
        <v>7.3696709E7</v>
      </c>
      <c r="E4289" s="114">
        <v>0.771</v>
      </c>
      <c r="F4289" s="21">
        <v>32221.0</v>
      </c>
      <c r="G4289" s="21">
        <v>1006.0</v>
      </c>
      <c r="H4289" s="113" t="s">
        <v>33</v>
      </c>
      <c r="I4289" s="113" t="s">
        <v>56</v>
      </c>
      <c r="J4289" s="115">
        <v>0.0207</v>
      </c>
      <c r="K4289" s="116">
        <v>1.687226</v>
      </c>
      <c r="L4289" s="116">
        <v>1.288858</v>
      </c>
      <c r="M4289" s="117">
        <v>0.1905053</v>
      </c>
      <c r="N4289" s="116">
        <v>1.435045502</v>
      </c>
      <c r="O4289" s="116">
        <v>1.311858611</v>
      </c>
      <c r="P4289" s="117">
        <v>0.273997713</v>
      </c>
      <c r="Q4289" s="113"/>
      <c r="R4289" s="113"/>
      <c r="S4289" s="113"/>
      <c r="T4289" s="113"/>
      <c r="U4289" s="113"/>
      <c r="V4289" s="113"/>
      <c r="W4289" s="113"/>
      <c r="X4289" s="113"/>
      <c r="Y4289" s="113"/>
      <c r="Z4289" s="113"/>
    </row>
    <row r="4290" ht="15.75" customHeight="1">
      <c r="A4290" s="113" t="s">
        <v>331</v>
      </c>
      <c r="B4290" s="113" t="s">
        <v>2356</v>
      </c>
      <c r="C4290" s="114">
        <v>4.0</v>
      </c>
      <c r="D4290" s="114">
        <v>7.5084732E7</v>
      </c>
      <c r="E4290" s="114">
        <v>0.577</v>
      </c>
      <c r="F4290" s="21">
        <v>32221.0</v>
      </c>
      <c r="G4290" s="21">
        <v>48.0</v>
      </c>
      <c r="H4290" s="113" t="s">
        <v>33</v>
      </c>
      <c r="I4290" s="113" t="s">
        <v>31</v>
      </c>
      <c r="J4290" s="115">
        <v>0.0013</v>
      </c>
      <c r="K4290" s="116">
        <v>1.39678</v>
      </c>
      <c r="L4290" s="116">
        <v>5.403875</v>
      </c>
      <c r="M4290" s="117">
        <v>0.7960384</v>
      </c>
      <c r="N4290" s="116">
        <v>0.295076588</v>
      </c>
      <c r="O4290" s="116">
        <v>5.538755013</v>
      </c>
      <c r="P4290" s="117">
        <v>0.957512883</v>
      </c>
      <c r="Q4290" s="113"/>
      <c r="R4290" s="113"/>
      <c r="S4290" s="113"/>
      <c r="T4290" s="113"/>
      <c r="U4290" s="113"/>
      <c r="V4290" s="113"/>
      <c r="W4290" s="113"/>
      <c r="X4290" s="113"/>
      <c r="Y4290" s="113"/>
      <c r="Z4290" s="113"/>
    </row>
    <row r="4291" ht="15.75" customHeight="1">
      <c r="A4291" s="113" t="s">
        <v>331</v>
      </c>
      <c r="B4291" s="113" t="s">
        <v>2360</v>
      </c>
      <c r="C4291" s="114">
        <v>4.0</v>
      </c>
      <c r="D4291" s="114">
        <v>8.8018991E7</v>
      </c>
      <c r="E4291" s="114">
        <v>0.997</v>
      </c>
      <c r="F4291" s="21">
        <v>32221.0</v>
      </c>
      <c r="G4291" s="21">
        <v>14366.0</v>
      </c>
      <c r="H4291" s="113" t="s">
        <v>71</v>
      </c>
      <c r="I4291" s="113" t="s">
        <v>56</v>
      </c>
      <c r="J4291" s="115">
        <v>0.3375</v>
      </c>
      <c r="K4291" s="116">
        <v>0.7731608</v>
      </c>
      <c r="L4291" s="116">
        <v>0.325506</v>
      </c>
      <c r="M4291" s="117">
        <v>0.01753666</v>
      </c>
      <c r="N4291" s="116">
        <v>0.806220274</v>
      </c>
      <c r="O4291" s="116">
        <v>0.337286569</v>
      </c>
      <c r="P4291" s="117">
        <v>0.016834046</v>
      </c>
      <c r="Q4291" s="113"/>
      <c r="R4291" s="113"/>
      <c r="S4291" s="113"/>
      <c r="T4291" s="113"/>
      <c r="U4291" s="113"/>
      <c r="V4291" s="113"/>
      <c r="W4291" s="113"/>
      <c r="X4291" s="113"/>
      <c r="Y4291" s="113"/>
      <c r="Z4291" s="113"/>
    </row>
    <row r="4292" ht="15.75" customHeight="1">
      <c r="A4292" s="113" t="s">
        <v>331</v>
      </c>
      <c r="B4292" s="113" t="s">
        <v>2364</v>
      </c>
      <c r="C4292" s="114">
        <v>4.0</v>
      </c>
      <c r="D4292" s="114">
        <v>8.8030261E7</v>
      </c>
      <c r="E4292" s="114">
        <v>1.0</v>
      </c>
      <c r="F4292" s="21">
        <v>32221.0</v>
      </c>
      <c r="G4292" s="21">
        <v>15702.0</v>
      </c>
      <c r="H4292" s="113" t="s">
        <v>33</v>
      </c>
      <c r="I4292" s="113" t="s">
        <v>71</v>
      </c>
      <c r="J4292" s="115">
        <v>0.5796</v>
      </c>
      <c r="K4292" s="116">
        <v>0.4921553</v>
      </c>
      <c r="L4292" s="116">
        <v>0.3151097</v>
      </c>
      <c r="M4292" s="117">
        <v>0.1183224</v>
      </c>
      <c r="N4292" s="116">
        <v>0.553999129</v>
      </c>
      <c r="O4292" s="116">
        <v>0.326905317</v>
      </c>
      <c r="P4292" s="117">
        <v>0.090136591</v>
      </c>
      <c r="Q4292" s="113"/>
      <c r="R4292" s="113"/>
      <c r="S4292" s="113"/>
      <c r="T4292" s="113"/>
      <c r="U4292" s="113"/>
      <c r="V4292" s="113"/>
      <c r="W4292" s="113"/>
      <c r="X4292" s="113"/>
      <c r="Y4292" s="113"/>
      <c r="Z4292" s="113"/>
    </row>
    <row r="4293" ht="15.75" customHeight="1">
      <c r="A4293" s="113" t="s">
        <v>331</v>
      </c>
      <c r="B4293" s="113" t="s">
        <v>2374</v>
      </c>
      <c r="C4293" s="114">
        <v>4.0</v>
      </c>
      <c r="D4293" s="114">
        <v>8.9741269E7</v>
      </c>
      <c r="E4293" s="114">
        <v>1.0</v>
      </c>
      <c r="F4293" s="21">
        <v>32221.0</v>
      </c>
      <c r="G4293" s="21">
        <v>16076.0</v>
      </c>
      <c r="H4293" s="113" t="s">
        <v>56</v>
      </c>
      <c r="I4293" s="113" t="s">
        <v>71</v>
      </c>
      <c r="J4293" s="115">
        <v>0.4769</v>
      </c>
      <c r="K4293" s="116">
        <v>-0.08615443</v>
      </c>
      <c r="L4293" s="116">
        <v>0.3116926</v>
      </c>
      <c r="M4293" s="117">
        <v>0.7822344</v>
      </c>
      <c r="N4293" s="116">
        <v>-0.104604317</v>
      </c>
      <c r="O4293" s="116">
        <v>0.316905871</v>
      </c>
      <c r="P4293" s="117">
        <v>0.741339449</v>
      </c>
      <c r="Q4293" s="113"/>
      <c r="R4293" s="113"/>
      <c r="S4293" s="113"/>
      <c r="T4293" s="113"/>
      <c r="U4293" s="113"/>
      <c r="V4293" s="113"/>
      <c r="W4293" s="113"/>
      <c r="X4293" s="113"/>
      <c r="Y4293" s="113"/>
      <c r="Z4293" s="113"/>
    </row>
    <row r="4294" ht="15.75" customHeight="1">
      <c r="A4294" s="113" t="s">
        <v>331</v>
      </c>
      <c r="B4294" s="113" t="s">
        <v>2377</v>
      </c>
      <c r="C4294" s="114">
        <v>4.0</v>
      </c>
      <c r="D4294" s="114">
        <v>1.00014805E8</v>
      </c>
      <c r="E4294" s="114">
        <v>1.0</v>
      </c>
      <c r="F4294" s="21">
        <v>32221.0</v>
      </c>
      <c r="G4294" s="21">
        <v>16043.0</v>
      </c>
      <c r="H4294" s="113" t="s">
        <v>71</v>
      </c>
      <c r="I4294" s="113" t="s">
        <v>56</v>
      </c>
      <c r="J4294" s="115">
        <v>0.4677</v>
      </c>
      <c r="K4294" s="116">
        <v>-0.2426802</v>
      </c>
      <c r="L4294" s="116">
        <v>0.3242188</v>
      </c>
      <c r="M4294" s="117">
        <v>0.4541541</v>
      </c>
      <c r="N4294" s="116">
        <v>-0.22420043</v>
      </c>
      <c r="O4294" s="116">
        <v>0.332933285</v>
      </c>
      <c r="P4294" s="117">
        <v>0.500686819</v>
      </c>
      <c r="Q4294" s="113"/>
      <c r="R4294" s="113"/>
      <c r="S4294" s="113"/>
      <c r="T4294" s="113"/>
      <c r="U4294" s="113"/>
      <c r="V4294" s="113"/>
      <c r="W4294" s="113"/>
      <c r="X4294" s="113"/>
      <c r="Y4294" s="113"/>
      <c r="Z4294" s="113"/>
    </row>
    <row r="4295" ht="15.75" customHeight="1">
      <c r="A4295" s="113" t="s">
        <v>331</v>
      </c>
      <c r="B4295" s="113" t="s">
        <v>2381</v>
      </c>
      <c r="C4295" s="114">
        <v>4.0</v>
      </c>
      <c r="D4295" s="114">
        <v>1.0022407E8</v>
      </c>
      <c r="E4295" s="114">
        <v>0.953</v>
      </c>
      <c r="F4295" s="21">
        <v>32221.0</v>
      </c>
      <c r="G4295" s="21">
        <v>341.0</v>
      </c>
      <c r="H4295" s="113" t="s">
        <v>56</v>
      </c>
      <c r="I4295" s="113" t="s">
        <v>71</v>
      </c>
      <c r="J4295" s="115">
        <v>0.0056</v>
      </c>
      <c r="K4295" s="116">
        <v>-1.955907</v>
      </c>
      <c r="L4295" s="116">
        <v>2.062706</v>
      </c>
      <c r="M4295" s="117">
        <v>0.3430155</v>
      </c>
      <c r="N4295" s="116">
        <v>-1.689050827</v>
      </c>
      <c r="O4295" s="116">
        <v>2.132575112</v>
      </c>
      <c r="P4295" s="117">
        <v>0.42834664</v>
      </c>
      <c r="Q4295" s="113"/>
      <c r="R4295" s="113"/>
      <c r="S4295" s="113"/>
      <c r="T4295" s="113"/>
      <c r="U4295" s="113"/>
      <c r="V4295" s="113"/>
      <c r="W4295" s="113"/>
      <c r="X4295" s="113"/>
      <c r="Y4295" s="113"/>
      <c r="Z4295" s="113"/>
    </row>
    <row r="4296" ht="15.75" customHeight="1">
      <c r="A4296" s="113" t="s">
        <v>331</v>
      </c>
      <c r="B4296" s="113" t="s">
        <v>164</v>
      </c>
      <c r="C4296" s="114">
        <v>4.0</v>
      </c>
      <c r="D4296" s="114">
        <v>1.03188709E8</v>
      </c>
      <c r="E4296" s="114">
        <v>1.0</v>
      </c>
      <c r="F4296" s="21">
        <v>32221.0</v>
      </c>
      <c r="G4296" s="21">
        <v>2003.0</v>
      </c>
      <c r="H4296" s="113" t="s">
        <v>33</v>
      </c>
      <c r="I4296" s="113" t="s">
        <v>31</v>
      </c>
      <c r="J4296" s="115">
        <v>0.0321</v>
      </c>
      <c r="K4296" s="116">
        <v>-2.371553</v>
      </c>
      <c r="L4296" s="116">
        <v>0.8807691</v>
      </c>
      <c r="M4296" s="117">
        <v>0.007089859</v>
      </c>
      <c r="N4296" s="116">
        <v>-2.35335611</v>
      </c>
      <c r="O4296" s="116">
        <v>0.905457701</v>
      </c>
      <c r="P4296" s="117">
        <v>0.009347425</v>
      </c>
      <c r="Q4296" s="113"/>
      <c r="R4296" s="113"/>
      <c r="S4296" s="113"/>
      <c r="T4296" s="113"/>
      <c r="U4296" s="113"/>
      <c r="V4296" s="113"/>
      <c r="W4296" s="113"/>
      <c r="X4296" s="113"/>
      <c r="Y4296" s="113"/>
      <c r="Z4296" s="113"/>
    </row>
    <row r="4297" ht="15.75" customHeight="1">
      <c r="A4297" s="113" t="s">
        <v>331</v>
      </c>
      <c r="B4297" s="113" t="s">
        <v>2387</v>
      </c>
      <c r="C4297" s="114">
        <v>4.0</v>
      </c>
      <c r="D4297" s="114">
        <v>1.03198082E8</v>
      </c>
      <c r="E4297" s="114">
        <v>0.98</v>
      </c>
      <c r="F4297" s="21">
        <v>32221.0</v>
      </c>
      <c r="G4297" s="21">
        <v>2117.0</v>
      </c>
      <c r="H4297" s="113" t="s">
        <v>71</v>
      </c>
      <c r="I4297" s="113" t="s">
        <v>56</v>
      </c>
      <c r="J4297" s="115">
        <v>0.0347</v>
      </c>
      <c r="K4297" s="116">
        <v>-2.07964</v>
      </c>
      <c r="L4297" s="116">
        <v>0.8560478</v>
      </c>
      <c r="M4297" s="117">
        <v>0.01512589</v>
      </c>
      <c r="N4297" s="116">
        <v>-2.029178596</v>
      </c>
      <c r="O4297" s="116">
        <v>0.88174116</v>
      </c>
      <c r="P4297" s="117">
        <v>0.021372908</v>
      </c>
      <c r="Q4297" s="113"/>
      <c r="R4297" s="113"/>
      <c r="S4297" s="113"/>
      <c r="T4297" s="113"/>
      <c r="U4297" s="113"/>
      <c r="V4297" s="113"/>
      <c r="W4297" s="113"/>
      <c r="X4297" s="113"/>
      <c r="Y4297" s="113"/>
      <c r="Z4297" s="113"/>
    </row>
    <row r="4298" ht="15.75" customHeight="1">
      <c r="A4298" s="113" t="s">
        <v>331</v>
      </c>
      <c r="B4298" s="113" t="s">
        <v>2390</v>
      </c>
      <c r="C4298" s="114">
        <v>5.0</v>
      </c>
      <c r="D4298" s="114">
        <v>5.3298025E7</v>
      </c>
      <c r="E4298" s="114">
        <v>1.0</v>
      </c>
      <c r="F4298" s="21">
        <v>32221.0</v>
      </c>
      <c r="G4298" s="21">
        <v>13582.0</v>
      </c>
      <c r="H4298" s="113" t="s">
        <v>56</v>
      </c>
      <c r="I4298" s="113" t="s">
        <v>71</v>
      </c>
      <c r="J4298" s="115">
        <v>0.3019</v>
      </c>
      <c r="K4298" s="116">
        <v>0.3550418</v>
      </c>
      <c r="L4298" s="116">
        <v>0.3386188</v>
      </c>
      <c r="M4298" s="117">
        <v>0.2944083</v>
      </c>
      <c r="N4298" s="116">
        <v>0.399170774</v>
      </c>
      <c r="O4298" s="116">
        <v>0.352037218</v>
      </c>
      <c r="P4298" s="117">
        <v>0.256841535</v>
      </c>
      <c r="Q4298" s="113"/>
      <c r="R4298" s="113"/>
      <c r="S4298" s="113"/>
      <c r="T4298" s="113"/>
      <c r="U4298" s="113"/>
      <c r="V4298" s="113"/>
      <c r="W4298" s="113"/>
      <c r="X4298" s="113"/>
      <c r="Y4298" s="113"/>
      <c r="Z4298" s="113"/>
    </row>
    <row r="4299" ht="15.75" customHeight="1">
      <c r="A4299" s="113" t="s">
        <v>331</v>
      </c>
      <c r="B4299" s="113" t="s">
        <v>2393</v>
      </c>
      <c r="C4299" s="114">
        <v>5.0</v>
      </c>
      <c r="D4299" s="114">
        <v>5.5854153E7</v>
      </c>
      <c r="E4299" s="114">
        <v>1.0</v>
      </c>
      <c r="F4299" s="21">
        <v>32221.0</v>
      </c>
      <c r="G4299" s="21">
        <v>9747.0</v>
      </c>
      <c r="H4299" s="113" t="s">
        <v>33</v>
      </c>
      <c r="I4299" s="113" t="s">
        <v>31</v>
      </c>
      <c r="J4299" s="115">
        <v>0.1857</v>
      </c>
      <c r="K4299" s="116">
        <v>0.7253826</v>
      </c>
      <c r="L4299" s="116">
        <v>0.4013587</v>
      </c>
      <c r="M4299" s="117">
        <v>0.07071281</v>
      </c>
      <c r="N4299" s="116">
        <v>0.667283679</v>
      </c>
      <c r="O4299" s="116">
        <v>0.410740379</v>
      </c>
      <c r="P4299" s="117">
        <v>0.104250485</v>
      </c>
      <c r="Q4299" s="113"/>
      <c r="R4299" s="113"/>
      <c r="S4299" s="113"/>
      <c r="T4299" s="113"/>
      <c r="U4299" s="113"/>
      <c r="V4299" s="113"/>
      <c r="W4299" s="113"/>
      <c r="X4299" s="113"/>
      <c r="Y4299" s="113"/>
      <c r="Z4299" s="113"/>
    </row>
    <row r="4300" ht="15.75" customHeight="1">
      <c r="A4300" s="113" t="s">
        <v>331</v>
      </c>
      <c r="B4300" s="113" t="s">
        <v>2396</v>
      </c>
      <c r="C4300" s="114">
        <v>5.0</v>
      </c>
      <c r="D4300" s="114">
        <v>5.5861786E7</v>
      </c>
      <c r="E4300" s="114">
        <v>1.0</v>
      </c>
      <c r="F4300" s="21">
        <v>32221.0</v>
      </c>
      <c r="G4300" s="21">
        <v>10734.0</v>
      </c>
      <c r="H4300" s="113" t="s">
        <v>33</v>
      </c>
      <c r="I4300" s="113" t="s">
        <v>31</v>
      </c>
      <c r="J4300" s="115">
        <v>0.2112</v>
      </c>
      <c r="K4300" s="116">
        <v>0.8102004</v>
      </c>
      <c r="L4300" s="116">
        <v>0.3790521</v>
      </c>
      <c r="M4300" s="117">
        <v>0.03256236</v>
      </c>
      <c r="N4300" s="116">
        <v>0.722274334</v>
      </c>
      <c r="O4300" s="116">
        <v>0.386458082</v>
      </c>
      <c r="P4300" s="117">
        <v>0.06162851</v>
      </c>
      <c r="Q4300" s="113"/>
      <c r="R4300" s="113"/>
      <c r="S4300" s="113"/>
      <c r="T4300" s="113"/>
      <c r="U4300" s="113"/>
      <c r="V4300" s="113"/>
      <c r="W4300" s="113"/>
      <c r="X4300" s="113"/>
      <c r="Y4300" s="113"/>
      <c r="Z4300" s="113"/>
    </row>
    <row r="4301" ht="15.75" customHeight="1">
      <c r="A4301" s="113" t="s">
        <v>331</v>
      </c>
      <c r="B4301" s="113" t="s">
        <v>2399</v>
      </c>
      <c r="C4301" s="114">
        <v>5.0</v>
      </c>
      <c r="D4301" s="114">
        <v>7.4602699E7</v>
      </c>
      <c r="E4301" s="114">
        <v>1.0</v>
      </c>
      <c r="F4301" s="21">
        <v>32221.0</v>
      </c>
      <c r="G4301" s="21">
        <v>15866.0</v>
      </c>
      <c r="H4301" s="113" t="s">
        <v>56</v>
      </c>
      <c r="I4301" s="113" t="s">
        <v>31</v>
      </c>
      <c r="J4301" s="115">
        <v>0.4385</v>
      </c>
      <c r="K4301" s="116">
        <v>2.814453</v>
      </c>
      <c r="L4301" s="116">
        <v>0.3100041</v>
      </c>
      <c r="M4301" s="117">
        <v>1.09816E-19</v>
      </c>
      <c r="N4301" s="116">
        <v>2.71766414</v>
      </c>
      <c r="O4301" s="116">
        <v>0.319729292</v>
      </c>
      <c r="P4301" s="117">
        <v>1.89769E-17</v>
      </c>
      <c r="Q4301" s="113"/>
      <c r="R4301" s="113"/>
      <c r="S4301" s="113"/>
      <c r="T4301" s="113"/>
      <c r="U4301" s="113"/>
      <c r="V4301" s="113"/>
      <c r="W4301" s="113"/>
      <c r="X4301" s="113"/>
      <c r="Y4301" s="113"/>
      <c r="Z4301" s="113"/>
    </row>
    <row r="4302" ht="15.75" customHeight="1">
      <c r="A4302" s="113" t="s">
        <v>331</v>
      </c>
      <c r="B4302" s="113" t="s">
        <v>2404</v>
      </c>
      <c r="C4302" s="114">
        <v>5.0</v>
      </c>
      <c r="D4302" s="114">
        <v>7.4604742E7</v>
      </c>
      <c r="E4302" s="114">
        <v>1.0</v>
      </c>
      <c r="F4302" s="21">
        <v>32221.0</v>
      </c>
      <c r="G4302" s="21">
        <v>15562.0</v>
      </c>
      <c r="H4302" s="113" t="s">
        <v>56</v>
      </c>
      <c r="I4302" s="113" t="s">
        <v>71</v>
      </c>
      <c r="J4302" s="115">
        <v>0.4078</v>
      </c>
      <c r="K4302" s="116">
        <v>2.626919</v>
      </c>
      <c r="L4302" s="116">
        <v>0.31355</v>
      </c>
      <c r="M4302" s="117">
        <v>5.38395E-17</v>
      </c>
      <c r="N4302" s="116">
        <v>2.490740623</v>
      </c>
      <c r="O4302" s="116">
        <v>0.32363159</v>
      </c>
      <c r="P4302" s="117">
        <v>1.40148E-14</v>
      </c>
      <c r="Q4302" s="113"/>
      <c r="R4302" s="113"/>
      <c r="S4302" s="113"/>
      <c r="T4302" s="113"/>
      <c r="U4302" s="113"/>
      <c r="V4302" s="113"/>
      <c r="W4302" s="113"/>
      <c r="X4302" s="113"/>
      <c r="Y4302" s="113"/>
      <c r="Z4302" s="113"/>
    </row>
    <row r="4303" ht="15.75" customHeight="1">
      <c r="A4303" s="113" t="s">
        <v>331</v>
      </c>
      <c r="B4303" s="113" t="s">
        <v>2406</v>
      </c>
      <c r="C4303" s="114">
        <v>5.0</v>
      </c>
      <c r="D4303" s="114">
        <v>7.4625487E7</v>
      </c>
      <c r="E4303" s="114">
        <v>1.0</v>
      </c>
      <c r="F4303" s="21">
        <v>32221.0</v>
      </c>
      <c r="G4303" s="21">
        <v>15226.0</v>
      </c>
      <c r="H4303" s="113" t="s">
        <v>56</v>
      </c>
      <c r="I4303" s="113" t="s">
        <v>31</v>
      </c>
      <c r="J4303" s="115">
        <v>0.3828</v>
      </c>
      <c r="K4303" s="116">
        <v>2.806351</v>
      </c>
      <c r="L4303" s="116">
        <v>0.3164398</v>
      </c>
      <c r="M4303" s="117">
        <v>7.41284E-19</v>
      </c>
      <c r="N4303" s="116">
        <v>2.657876759</v>
      </c>
      <c r="O4303" s="116">
        <v>0.326398149</v>
      </c>
      <c r="P4303" s="117">
        <v>3.8544E-16</v>
      </c>
      <c r="Q4303" s="113"/>
      <c r="R4303" s="113"/>
      <c r="S4303" s="113"/>
      <c r="T4303" s="113"/>
      <c r="U4303" s="113"/>
      <c r="V4303" s="113"/>
      <c r="W4303" s="113"/>
      <c r="X4303" s="113"/>
      <c r="Y4303" s="113"/>
      <c r="Z4303" s="113"/>
    </row>
    <row r="4304" ht="15.75" customHeight="1">
      <c r="A4304" s="113" t="s">
        <v>331</v>
      </c>
      <c r="B4304" s="113" t="s">
        <v>2410</v>
      </c>
      <c r="C4304" s="114">
        <v>5.0</v>
      </c>
      <c r="D4304" s="114">
        <v>7.4637711E7</v>
      </c>
      <c r="E4304" s="114">
        <v>1.0</v>
      </c>
      <c r="F4304" s="21">
        <v>32221.0</v>
      </c>
      <c r="G4304" s="21">
        <v>15152.0</v>
      </c>
      <c r="H4304" s="113" t="s">
        <v>33</v>
      </c>
      <c r="I4304" s="113" t="s">
        <v>56</v>
      </c>
      <c r="J4304" s="115">
        <v>0.378</v>
      </c>
      <c r="K4304" s="116">
        <v>2.822193</v>
      </c>
      <c r="L4304" s="116">
        <v>0.3173533</v>
      </c>
      <c r="M4304" s="117">
        <v>5.95313E-19</v>
      </c>
      <c r="N4304" s="116">
        <v>2.675151338</v>
      </c>
      <c r="O4304" s="116">
        <v>0.327414181</v>
      </c>
      <c r="P4304" s="117">
        <v>3.07007E-16</v>
      </c>
      <c r="Q4304" s="113"/>
      <c r="R4304" s="113"/>
      <c r="S4304" s="113"/>
      <c r="T4304" s="113"/>
      <c r="U4304" s="113"/>
      <c r="V4304" s="113"/>
      <c r="W4304" s="113"/>
      <c r="X4304" s="113"/>
      <c r="Y4304" s="113"/>
      <c r="Z4304" s="113"/>
    </row>
    <row r="4305" ht="15.75" customHeight="1">
      <c r="A4305" s="113" t="s">
        <v>331</v>
      </c>
      <c r="B4305" s="113" t="s">
        <v>2414</v>
      </c>
      <c r="C4305" s="114">
        <v>5.0</v>
      </c>
      <c r="D4305" s="114">
        <v>7.4639259E7</v>
      </c>
      <c r="E4305" s="114">
        <v>1.0</v>
      </c>
      <c r="F4305" s="21">
        <v>32221.0</v>
      </c>
      <c r="G4305" s="21">
        <v>14571.0</v>
      </c>
      <c r="H4305" s="113" t="s">
        <v>71</v>
      </c>
      <c r="I4305" s="113" t="s">
        <v>33</v>
      </c>
      <c r="J4305" s="115">
        <v>0.3454</v>
      </c>
      <c r="K4305" s="116">
        <v>2.967882</v>
      </c>
      <c r="L4305" s="116">
        <v>0.3260597</v>
      </c>
      <c r="M4305" s="117">
        <v>8.84661E-20</v>
      </c>
      <c r="N4305" s="116">
        <v>2.853202066</v>
      </c>
      <c r="O4305" s="116">
        <v>0.337195153</v>
      </c>
      <c r="P4305" s="117">
        <v>2.6379E-17</v>
      </c>
      <c r="Q4305" s="113"/>
      <c r="R4305" s="113"/>
      <c r="S4305" s="113"/>
      <c r="T4305" s="113"/>
      <c r="U4305" s="113"/>
      <c r="V4305" s="113"/>
      <c r="W4305" s="113"/>
      <c r="X4305" s="113"/>
      <c r="Y4305" s="113"/>
      <c r="Z4305" s="113"/>
    </row>
    <row r="4306" ht="15.75" customHeight="1">
      <c r="A4306" s="113" t="s">
        <v>331</v>
      </c>
      <c r="B4306" s="113" t="s">
        <v>2420</v>
      </c>
      <c r="C4306" s="114">
        <v>5.0</v>
      </c>
      <c r="D4306" s="114">
        <v>7.4648603E7</v>
      </c>
      <c r="E4306" s="114">
        <v>1.0</v>
      </c>
      <c r="F4306" s="21">
        <v>32221.0</v>
      </c>
      <c r="G4306" s="21">
        <v>15151.0</v>
      </c>
      <c r="H4306" s="113" t="s">
        <v>33</v>
      </c>
      <c r="I4306" s="113" t="s">
        <v>56</v>
      </c>
      <c r="J4306" s="115">
        <v>0.378</v>
      </c>
      <c r="K4306" s="116">
        <v>2.815698</v>
      </c>
      <c r="L4306" s="116">
        <v>0.3173835</v>
      </c>
      <c r="M4306" s="117">
        <v>7.21047E-19</v>
      </c>
      <c r="N4306" s="116">
        <v>2.668608932</v>
      </c>
      <c r="O4306" s="116">
        <v>0.327425539</v>
      </c>
      <c r="P4306" s="117">
        <v>3.63091E-16</v>
      </c>
      <c r="Q4306" s="113"/>
      <c r="R4306" s="113"/>
      <c r="S4306" s="113"/>
      <c r="T4306" s="113"/>
      <c r="U4306" s="113"/>
      <c r="V4306" s="113"/>
      <c r="W4306" s="113"/>
      <c r="X4306" s="113"/>
      <c r="Y4306" s="113"/>
      <c r="Z4306" s="113"/>
    </row>
    <row r="4307" ht="15.75" customHeight="1">
      <c r="A4307" s="113" t="s">
        <v>331</v>
      </c>
      <c r="B4307" s="113" t="s">
        <v>2422</v>
      </c>
      <c r="C4307" s="114">
        <v>5.0</v>
      </c>
      <c r="D4307" s="114">
        <v>7.4651084E7</v>
      </c>
      <c r="E4307" s="114">
        <v>1.0</v>
      </c>
      <c r="F4307" s="21">
        <v>32221.0</v>
      </c>
      <c r="G4307" s="21">
        <v>15281.0</v>
      </c>
      <c r="H4307" s="113" t="s">
        <v>71</v>
      </c>
      <c r="I4307" s="113" t="s">
        <v>56</v>
      </c>
      <c r="J4307" s="115">
        <v>0.6134</v>
      </c>
      <c r="K4307" s="116">
        <v>2.364667</v>
      </c>
      <c r="L4307" s="116">
        <v>0.3334573</v>
      </c>
      <c r="M4307" s="117">
        <v>1.32796E-12</v>
      </c>
      <c r="N4307" s="116">
        <v>2.203225749</v>
      </c>
      <c r="O4307" s="116">
        <v>0.351741581</v>
      </c>
      <c r="P4307" s="117">
        <v>3.75798E-10</v>
      </c>
      <c r="Q4307" s="113"/>
      <c r="R4307" s="113"/>
      <c r="S4307" s="113"/>
      <c r="T4307" s="113"/>
      <c r="U4307" s="113"/>
      <c r="V4307" s="113"/>
      <c r="W4307" s="113"/>
      <c r="X4307" s="113"/>
      <c r="Y4307" s="113"/>
      <c r="Z4307" s="113"/>
    </row>
    <row r="4308" ht="15.75" customHeight="1">
      <c r="A4308" s="113" t="s">
        <v>331</v>
      </c>
      <c r="B4308" s="113" t="s">
        <v>2426</v>
      </c>
      <c r="C4308" s="114">
        <v>5.0</v>
      </c>
      <c r="D4308" s="114">
        <v>7.4655726E7</v>
      </c>
      <c r="E4308" s="114">
        <v>1.0</v>
      </c>
      <c r="F4308" s="21">
        <v>32221.0</v>
      </c>
      <c r="G4308" s="21">
        <v>14576.0</v>
      </c>
      <c r="H4308" s="113" t="s">
        <v>33</v>
      </c>
      <c r="I4308" s="113" t="s">
        <v>31</v>
      </c>
      <c r="J4308" s="115">
        <v>0.3457</v>
      </c>
      <c r="K4308" s="116">
        <v>3.000125</v>
      </c>
      <c r="L4308" s="116">
        <v>0.3259814</v>
      </c>
      <c r="M4308" s="117">
        <v>3.46921E-20</v>
      </c>
      <c r="N4308" s="116">
        <v>2.889445965</v>
      </c>
      <c r="O4308" s="116">
        <v>0.337105952</v>
      </c>
      <c r="P4308" s="117">
        <v>1.02298E-17</v>
      </c>
      <c r="Q4308" s="113"/>
      <c r="R4308" s="113"/>
      <c r="S4308" s="113"/>
      <c r="T4308" s="113"/>
      <c r="U4308" s="113"/>
      <c r="V4308" s="113"/>
      <c r="W4308" s="113"/>
      <c r="X4308" s="113"/>
      <c r="Y4308" s="113"/>
      <c r="Z4308" s="113"/>
    </row>
    <row r="4309" ht="15.75" customHeight="1">
      <c r="A4309" s="113" t="s">
        <v>331</v>
      </c>
      <c r="B4309" s="113" t="s">
        <v>2429</v>
      </c>
      <c r="C4309" s="114">
        <v>5.0</v>
      </c>
      <c r="D4309" s="114">
        <v>7.4656539E7</v>
      </c>
      <c r="E4309" s="114">
        <v>1.0</v>
      </c>
      <c r="F4309" s="21">
        <v>32221.0</v>
      </c>
      <c r="G4309" s="21">
        <v>14836.0</v>
      </c>
      <c r="H4309" s="113" t="s">
        <v>31</v>
      </c>
      <c r="I4309" s="113" t="s">
        <v>33</v>
      </c>
      <c r="J4309" s="115">
        <v>0.3594</v>
      </c>
      <c r="K4309" s="116">
        <v>3.062396</v>
      </c>
      <c r="L4309" s="116">
        <v>0.3220532</v>
      </c>
      <c r="M4309" s="117">
        <v>1.92547E-21</v>
      </c>
      <c r="N4309" s="116">
        <v>2.942638581</v>
      </c>
      <c r="O4309" s="116">
        <v>0.332846047</v>
      </c>
      <c r="P4309" s="117">
        <v>9.50018E-19</v>
      </c>
      <c r="Q4309" s="113"/>
      <c r="R4309" s="113"/>
      <c r="S4309" s="113"/>
      <c r="T4309" s="113"/>
      <c r="U4309" s="113"/>
      <c r="V4309" s="113"/>
      <c r="W4309" s="113"/>
      <c r="X4309" s="113"/>
      <c r="Y4309" s="113"/>
      <c r="Z4309" s="113"/>
    </row>
    <row r="4310" ht="15.75" customHeight="1">
      <c r="A4310" s="113" t="s">
        <v>331</v>
      </c>
      <c r="B4310" s="113" t="s">
        <v>2433</v>
      </c>
      <c r="C4310" s="114">
        <v>5.0</v>
      </c>
      <c r="D4310" s="114">
        <v>7.491087E7</v>
      </c>
      <c r="E4310" s="114">
        <v>1.0</v>
      </c>
      <c r="F4310" s="21">
        <v>32221.0</v>
      </c>
      <c r="G4310" s="21">
        <v>15512.0</v>
      </c>
      <c r="H4310" s="113" t="s">
        <v>71</v>
      </c>
      <c r="I4310" s="113" t="s">
        <v>56</v>
      </c>
      <c r="J4310" s="115">
        <v>0.5964</v>
      </c>
      <c r="K4310" s="116">
        <v>2.037596</v>
      </c>
      <c r="L4310" s="116">
        <v>0.3360327</v>
      </c>
      <c r="M4310" s="117">
        <v>1.33038E-9</v>
      </c>
      <c r="N4310" s="116">
        <v>1.908420159</v>
      </c>
      <c r="O4310" s="116">
        <v>0.353240266</v>
      </c>
      <c r="P4310" s="117">
        <v>6.56774E-8</v>
      </c>
      <c r="Q4310" s="113"/>
      <c r="R4310" s="113"/>
      <c r="S4310" s="113"/>
      <c r="T4310" s="113"/>
      <c r="U4310" s="113"/>
      <c r="V4310" s="113"/>
      <c r="W4310" s="113"/>
      <c r="X4310" s="113"/>
      <c r="Y4310" s="113"/>
      <c r="Z4310" s="113"/>
    </row>
    <row r="4311" ht="15.75" customHeight="1">
      <c r="A4311" s="113" t="s">
        <v>331</v>
      </c>
      <c r="B4311" s="113" t="s">
        <v>2437</v>
      </c>
      <c r="C4311" s="114">
        <v>5.0</v>
      </c>
      <c r="D4311" s="114">
        <v>7.4971846E7</v>
      </c>
      <c r="E4311" s="114">
        <v>0.98</v>
      </c>
      <c r="F4311" s="21">
        <v>32221.0</v>
      </c>
      <c r="G4311" s="21">
        <v>15575.0</v>
      </c>
      <c r="H4311" s="113" t="s">
        <v>71</v>
      </c>
      <c r="I4311" s="113" t="s">
        <v>56</v>
      </c>
      <c r="J4311" s="115">
        <v>0.5581</v>
      </c>
      <c r="K4311" s="116">
        <v>-1.774677</v>
      </c>
      <c r="L4311" s="116">
        <v>0.3210813</v>
      </c>
      <c r="M4311" s="117">
        <v>3.25399E-8</v>
      </c>
      <c r="N4311" s="116">
        <v>-1.603934234</v>
      </c>
      <c r="O4311" s="116">
        <v>0.326059067</v>
      </c>
      <c r="P4311" s="117">
        <v>8.69198E-7</v>
      </c>
      <c r="Q4311" s="113"/>
      <c r="R4311" s="113"/>
      <c r="S4311" s="113"/>
      <c r="T4311" s="113"/>
      <c r="U4311" s="113"/>
      <c r="V4311" s="113"/>
      <c r="W4311" s="113"/>
      <c r="X4311" s="113"/>
      <c r="Y4311" s="113"/>
      <c r="Z4311" s="113"/>
    </row>
    <row r="4312" ht="15.75" customHeight="1">
      <c r="A4312" s="113" t="s">
        <v>331</v>
      </c>
      <c r="B4312" s="113" t="s">
        <v>2441</v>
      </c>
      <c r="C4312" s="114">
        <v>5.0</v>
      </c>
      <c r="D4312" s="114">
        <v>7.7631634E7</v>
      </c>
      <c r="E4312" s="114">
        <v>0.99</v>
      </c>
      <c r="F4312" s="21">
        <v>32221.0</v>
      </c>
      <c r="G4312" s="21">
        <v>11491.0</v>
      </c>
      <c r="H4312" s="113" t="s">
        <v>71</v>
      </c>
      <c r="I4312" s="113" t="s">
        <v>56</v>
      </c>
      <c r="J4312" s="115">
        <v>0.2356</v>
      </c>
      <c r="K4312" s="116">
        <v>0.239204</v>
      </c>
      <c r="L4312" s="116">
        <v>0.387419</v>
      </c>
      <c r="M4312" s="117">
        <v>0.5369513</v>
      </c>
      <c r="N4312" s="116">
        <v>0.298304286</v>
      </c>
      <c r="O4312" s="116">
        <v>0.415352761</v>
      </c>
      <c r="P4312" s="117">
        <v>0.472637046</v>
      </c>
      <c r="Q4312" s="113"/>
      <c r="R4312" s="113"/>
      <c r="S4312" s="113"/>
      <c r="T4312" s="113"/>
      <c r="U4312" s="113"/>
      <c r="V4312" s="113"/>
      <c r="W4312" s="113"/>
      <c r="X4312" s="113"/>
      <c r="Y4312" s="113"/>
      <c r="Z4312" s="113"/>
    </row>
    <row r="4313" ht="15.75" customHeight="1">
      <c r="A4313" s="113" t="s">
        <v>331</v>
      </c>
      <c r="B4313" s="113" t="s">
        <v>467</v>
      </c>
      <c r="C4313" s="114">
        <v>5.0</v>
      </c>
      <c r="D4313" s="114">
        <v>1.22855416E8</v>
      </c>
      <c r="E4313" s="114">
        <v>1.0</v>
      </c>
      <c r="F4313" s="21">
        <v>32221.0</v>
      </c>
      <c r="G4313" s="21">
        <v>15534.0</v>
      </c>
      <c r="H4313" s="113" t="s">
        <v>56</v>
      </c>
      <c r="I4313" s="113" t="s">
        <v>71</v>
      </c>
      <c r="J4313" s="115">
        <v>0.5946</v>
      </c>
      <c r="K4313" s="116">
        <v>0.2887791</v>
      </c>
      <c r="L4313" s="116">
        <v>0.3303729</v>
      </c>
      <c r="M4313" s="117">
        <v>0.3820635</v>
      </c>
      <c r="N4313" s="116">
        <v>0.417372786</v>
      </c>
      <c r="O4313" s="116">
        <v>0.343967869</v>
      </c>
      <c r="P4313" s="117">
        <v>0.224974511</v>
      </c>
      <c r="Q4313" s="113"/>
      <c r="R4313" s="113"/>
      <c r="S4313" s="113"/>
      <c r="T4313" s="113"/>
      <c r="U4313" s="113"/>
      <c r="V4313" s="113"/>
      <c r="W4313" s="113"/>
      <c r="X4313" s="113"/>
      <c r="Y4313" s="113"/>
      <c r="Z4313" s="113"/>
    </row>
    <row r="4314" ht="15.75" customHeight="1">
      <c r="A4314" s="113" t="s">
        <v>331</v>
      </c>
      <c r="B4314" s="113" t="s">
        <v>2445</v>
      </c>
      <c r="C4314" s="114">
        <v>5.0</v>
      </c>
      <c r="D4314" s="114">
        <v>1.56390297E8</v>
      </c>
      <c r="E4314" s="114">
        <v>1.0</v>
      </c>
      <c r="F4314" s="21">
        <v>32221.0</v>
      </c>
      <c r="G4314" s="21">
        <v>15453.0</v>
      </c>
      <c r="H4314" s="113" t="s">
        <v>31</v>
      </c>
      <c r="I4314" s="113" t="s">
        <v>33</v>
      </c>
      <c r="J4314" s="115">
        <v>0.601</v>
      </c>
      <c r="K4314" s="116">
        <v>1.860601</v>
      </c>
      <c r="L4314" s="116">
        <v>0.3402392</v>
      </c>
      <c r="M4314" s="117">
        <v>4.5384E-8</v>
      </c>
      <c r="N4314" s="116">
        <v>1.813793525</v>
      </c>
      <c r="O4314" s="116">
        <v>0.353640094</v>
      </c>
      <c r="P4314" s="117">
        <v>2.91401E-7</v>
      </c>
      <c r="Q4314" s="113"/>
      <c r="R4314" s="113"/>
      <c r="S4314" s="113"/>
      <c r="T4314" s="113"/>
      <c r="U4314" s="113"/>
      <c r="V4314" s="113"/>
      <c r="W4314" s="113"/>
      <c r="X4314" s="113"/>
      <c r="Y4314" s="113"/>
      <c r="Z4314" s="113"/>
    </row>
    <row r="4315" ht="15.75" customHeight="1">
      <c r="A4315" s="113" t="s">
        <v>331</v>
      </c>
      <c r="B4315" s="113" t="s">
        <v>2448</v>
      </c>
      <c r="C4315" s="114">
        <v>5.0</v>
      </c>
      <c r="D4315" s="114">
        <v>1.56398169E8</v>
      </c>
      <c r="E4315" s="114">
        <v>1.0</v>
      </c>
      <c r="F4315" s="21">
        <v>32221.0</v>
      </c>
      <c r="G4315" s="21">
        <v>15425.0</v>
      </c>
      <c r="H4315" s="113" t="s">
        <v>31</v>
      </c>
      <c r="I4315" s="113" t="s">
        <v>71</v>
      </c>
      <c r="J4315" s="115">
        <v>0.6031</v>
      </c>
      <c r="K4315" s="116">
        <v>1.835887</v>
      </c>
      <c r="L4315" s="116">
        <v>0.3400223</v>
      </c>
      <c r="M4315" s="117">
        <v>6.68963E-8</v>
      </c>
      <c r="N4315" s="116">
        <v>1.78233461</v>
      </c>
      <c r="O4315" s="116">
        <v>0.353297514</v>
      </c>
      <c r="P4315" s="117">
        <v>4.53866E-7</v>
      </c>
      <c r="Q4315" s="113"/>
      <c r="R4315" s="113"/>
      <c r="S4315" s="113"/>
      <c r="T4315" s="113"/>
      <c r="U4315" s="113"/>
      <c r="V4315" s="113"/>
      <c r="W4315" s="113"/>
      <c r="X4315" s="113"/>
      <c r="Y4315" s="113"/>
      <c r="Z4315" s="113"/>
    </row>
    <row r="4316" ht="15.75" customHeight="1">
      <c r="A4316" s="113" t="s">
        <v>331</v>
      </c>
      <c r="B4316" s="113" t="s">
        <v>2453</v>
      </c>
      <c r="C4316" s="114">
        <v>5.0</v>
      </c>
      <c r="D4316" s="114">
        <v>1.79471201E8</v>
      </c>
      <c r="E4316" s="114">
        <v>1.0</v>
      </c>
      <c r="F4316" s="21">
        <v>32221.0</v>
      </c>
      <c r="G4316" s="21">
        <v>6375.0</v>
      </c>
      <c r="H4316" s="113" t="s">
        <v>33</v>
      </c>
      <c r="I4316" s="113" t="s">
        <v>31</v>
      </c>
      <c r="J4316" s="115">
        <v>0.1113</v>
      </c>
      <c r="K4316" s="116">
        <v>-0.0285578</v>
      </c>
      <c r="L4316" s="116">
        <v>0.4857163</v>
      </c>
      <c r="M4316" s="117">
        <v>0.9531152</v>
      </c>
      <c r="N4316" s="116">
        <v>-0.067861447</v>
      </c>
      <c r="O4316" s="116">
        <v>0.501770022</v>
      </c>
      <c r="P4316" s="117">
        <v>0.892418861</v>
      </c>
      <c r="Q4316" s="113"/>
      <c r="R4316" s="113"/>
      <c r="S4316" s="113"/>
      <c r="T4316" s="113"/>
      <c r="U4316" s="113"/>
      <c r="V4316" s="113"/>
      <c r="W4316" s="113"/>
      <c r="X4316" s="113"/>
      <c r="Y4316" s="113"/>
      <c r="Z4316" s="113"/>
    </row>
    <row r="4317" ht="15.75" customHeight="1">
      <c r="A4317" s="113" t="s">
        <v>331</v>
      </c>
      <c r="B4317" s="113" t="s">
        <v>2457</v>
      </c>
      <c r="C4317" s="114">
        <v>6.0</v>
      </c>
      <c r="D4317" s="114">
        <v>1.6127407E7</v>
      </c>
      <c r="E4317" s="114">
        <v>1.0</v>
      </c>
      <c r="F4317" s="21">
        <v>32221.0</v>
      </c>
      <c r="G4317" s="21">
        <v>14171.0</v>
      </c>
      <c r="H4317" s="113" t="s">
        <v>33</v>
      </c>
      <c r="I4317" s="113" t="s">
        <v>31</v>
      </c>
      <c r="J4317" s="115">
        <v>0.3265</v>
      </c>
      <c r="K4317" s="116">
        <v>-1.236569</v>
      </c>
      <c r="L4317" s="116">
        <v>0.3304999</v>
      </c>
      <c r="M4317" s="117">
        <v>1.82918E-4</v>
      </c>
      <c r="N4317" s="116">
        <v>-1.193906099</v>
      </c>
      <c r="O4317" s="116">
        <v>0.336881145</v>
      </c>
      <c r="P4317" s="117">
        <v>3.94108E-4</v>
      </c>
      <c r="Q4317" s="113"/>
      <c r="R4317" s="113"/>
      <c r="S4317" s="113"/>
      <c r="T4317" s="113"/>
      <c r="U4317" s="113"/>
      <c r="V4317" s="113"/>
      <c r="W4317" s="113"/>
      <c r="X4317" s="113"/>
      <c r="Y4317" s="113"/>
      <c r="Z4317" s="113"/>
    </row>
    <row r="4318" ht="15.75" customHeight="1">
      <c r="A4318" s="113" t="s">
        <v>331</v>
      </c>
      <c r="B4318" s="113" t="s">
        <v>2460</v>
      </c>
      <c r="C4318" s="114">
        <v>6.0</v>
      </c>
      <c r="D4318" s="114">
        <v>1.6197194E7</v>
      </c>
      <c r="E4318" s="114">
        <v>1.0</v>
      </c>
      <c r="F4318" s="21">
        <v>32221.0</v>
      </c>
      <c r="G4318" s="21">
        <v>16079.0</v>
      </c>
      <c r="H4318" s="113" t="s">
        <v>56</v>
      </c>
      <c r="I4318" s="113" t="s">
        <v>71</v>
      </c>
      <c r="J4318" s="115">
        <v>0.522</v>
      </c>
      <c r="K4318" s="116">
        <v>-0.7665127</v>
      </c>
      <c r="L4318" s="116">
        <v>0.327875</v>
      </c>
      <c r="M4318" s="117">
        <v>0.01939658</v>
      </c>
      <c r="N4318" s="116">
        <v>-0.842684344</v>
      </c>
      <c r="O4318" s="116">
        <v>0.338514501</v>
      </c>
      <c r="P4318" s="117">
        <v>0.012797343</v>
      </c>
      <c r="Q4318" s="113"/>
      <c r="R4318" s="113"/>
      <c r="S4318" s="113"/>
      <c r="T4318" s="113"/>
      <c r="U4318" s="113"/>
      <c r="V4318" s="113"/>
      <c r="W4318" s="113"/>
      <c r="X4318" s="113"/>
      <c r="Y4318" s="113"/>
      <c r="Z4318" s="113"/>
    </row>
    <row r="4319" ht="15.75" customHeight="1">
      <c r="A4319" s="113" t="s">
        <v>331</v>
      </c>
      <c r="B4319" s="113" t="s">
        <v>1673</v>
      </c>
      <c r="C4319" s="114">
        <v>6.0</v>
      </c>
      <c r="D4319" s="114">
        <v>2.6093141E7</v>
      </c>
      <c r="E4319" s="114">
        <v>1.0</v>
      </c>
      <c r="F4319" s="21">
        <v>32221.0</v>
      </c>
      <c r="G4319" s="21">
        <v>1026.0</v>
      </c>
      <c r="H4319" s="113" t="s">
        <v>56</v>
      </c>
      <c r="I4319" s="113" t="s">
        <v>71</v>
      </c>
      <c r="J4319" s="115">
        <v>0.0162</v>
      </c>
      <c r="K4319" s="116">
        <v>-2.710558</v>
      </c>
      <c r="L4319" s="116">
        <v>1.216628</v>
      </c>
      <c r="M4319" s="117">
        <v>0.02588545</v>
      </c>
      <c r="N4319" s="116">
        <v>-2.761658276</v>
      </c>
      <c r="O4319" s="116">
        <v>1.23727889</v>
      </c>
      <c r="P4319" s="117">
        <v>0.025612196</v>
      </c>
      <c r="Q4319" s="113"/>
      <c r="R4319" s="113"/>
      <c r="S4319" s="113"/>
      <c r="T4319" s="113"/>
      <c r="U4319" s="113"/>
      <c r="V4319" s="113"/>
      <c r="W4319" s="113"/>
      <c r="X4319" s="113"/>
      <c r="Y4319" s="113"/>
      <c r="Z4319" s="113"/>
    </row>
    <row r="4320" ht="15.75" customHeight="1">
      <c r="A4320" s="113" t="s">
        <v>331</v>
      </c>
      <c r="B4320" s="113" t="s">
        <v>2470</v>
      </c>
      <c r="C4320" s="114">
        <v>6.0</v>
      </c>
      <c r="D4320" s="114">
        <v>3.1240479E7</v>
      </c>
      <c r="E4320" s="114">
        <v>0.999</v>
      </c>
      <c r="F4320" s="21">
        <v>32221.0</v>
      </c>
      <c r="G4320" s="21">
        <v>2998.0</v>
      </c>
      <c r="H4320" s="113" t="s">
        <v>71</v>
      </c>
      <c r="I4320" s="113" t="s">
        <v>33</v>
      </c>
      <c r="J4320" s="115">
        <v>0.049</v>
      </c>
      <c r="K4320" s="116">
        <v>-1.176764</v>
      </c>
      <c r="L4320" s="116">
        <v>0.7415783</v>
      </c>
      <c r="M4320" s="117">
        <v>0.1125495</v>
      </c>
      <c r="N4320" s="116">
        <v>-1.349141653</v>
      </c>
      <c r="O4320" s="116">
        <v>0.744896591</v>
      </c>
      <c r="P4320" s="117">
        <v>0.070113025</v>
      </c>
      <c r="Q4320" s="113"/>
      <c r="R4320" s="113"/>
      <c r="S4320" s="113"/>
      <c r="T4320" s="113"/>
      <c r="U4320" s="113"/>
      <c r="V4320" s="113"/>
      <c r="W4320" s="113"/>
      <c r="X4320" s="113"/>
      <c r="Y4320" s="113"/>
      <c r="Z4320" s="113"/>
    </row>
    <row r="4321" ht="15.75" customHeight="1">
      <c r="A4321" s="113" t="s">
        <v>331</v>
      </c>
      <c r="B4321" s="113" t="s">
        <v>2474</v>
      </c>
      <c r="C4321" s="114">
        <v>6.0</v>
      </c>
      <c r="D4321" s="114">
        <v>3.126549E7</v>
      </c>
      <c r="E4321" s="114">
        <v>1.0</v>
      </c>
      <c r="F4321" s="21">
        <v>32221.0</v>
      </c>
      <c r="G4321" s="21">
        <v>8079.0</v>
      </c>
      <c r="H4321" s="113" t="s">
        <v>31</v>
      </c>
      <c r="I4321" s="113" t="s">
        <v>33</v>
      </c>
      <c r="J4321" s="115">
        <v>0.853</v>
      </c>
      <c r="K4321" s="116">
        <v>0.7720174</v>
      </c>
      <c r="L4321" s="116">
        <v>0.4337306</v>
      </c>
      <c r="M4321" s="117">
        <v>0.07508464</v>
      </c>
      <c r="N4321" s="116">
        <v>0.691820099</v>
      </c>
      <c r="O4321" s="116">
        <v>0.438279745</v>
      </c>
      <c r="P4321" s="117">
        <v>0.114453133</v>
      </c>
      <c r="Q4321" s="113"/>
      <c r="R4321" s="113"/>
      <c r="S4321" s="113"/>
      <c r="T4321" s="113"/>
      <c r="U4321" s="113"/>
      <c r="V4321" s="113"/>
      <c r="W4321" s="113"/>
      <c r="X4321" s="113"/>
      <c r="Y4321" s="113"/>
      <c r="Z4321" s="113"/>
    </row>
    <row r="4322" ht="15.75" customHeight="1">
      <c r="A4322" s="113" t="s">
        <v>331</v>
      </c>
      <c r="B4322" s="113" t="s">
        <v>2476</v>
      </c>
      <c r="C4322" s="114">
        <v>6.0</v>
      </c>
      <c r="D4322" s="114">
        <v>3.185607E7</v>
      </c>
      <c r="E4322" s="114">
        <v>1.0</v>
      </c>
      <c r="F4322" s="21">
        <v>32221.0</v>
      </c>
      <c r="G4322" s="21">
        <v>7685.0</v>
      </c>
      <c r="H4322" s="113" t="s">
        <v>56</v>
      </c>
      <c r="I4322" s="113" t="s">
        <v>71</v>
      </c>
      <c r="J4322" s="115">
        <v>0.8616</v>
      </c>
      <c r="K4322" s="116">
        <v>1.581912</v>
      </c>
      <c r="L4322" s="116">
        <v>0.4500419</v>
      </c>
      <c r="M4322" s="117">
        <v>4.39702E-4</v>
      </c>
      <c r="N4322" s="116">
        <v>1.432267076</v>
      </c>
      <c r="O4322" s="116">
        <v>0.452287209</v>
      </c>
      <c r="P4322" s="117">
        <v>0.001541685</v>
      </c>
      <c r="Q4322" s="113"/>
      <c r="R4322" s="113"/>
      <c r="S4322" s="113"/>
      <c r="T4322" s="113"/>
      <c r="U4322" s="113"/>
      <c r="V4322" s="113"/>
      <c r="W4322" s="113"/>
      <c r="X4322" s="113"/>
      <c r="Y4322" s="113"/>
      <c r="Z4322" s="113"/>
    </row>
    <row r="4323" ht="15.75" customHeight="1">
      <c r="A4323" s="113" t="s">
        <v>331</v>
      </c>
      <c r="B4323" s="113" t="s">
        <v>2481</v>
      </c>
      <c r="C4323" s="114">
        <v>6.0</v>
      </c>
      <c r="D4323" s="114">
        <v>3.2210799E7</v>
      </c>
      <c r="E4323" s="114">
        <v>1.0</v>
      </c>
      <c r="F4323" s="21">
        <v>32221.0</v>
      </c>
      <c r="G4323" s="21">
        <v>15935.0</v>
      </c>
      <c r="H4323" s="113" t="s">
        <v>71</v>
      </c>
      <c r="I4323" s="113" t="s">
        <v>56</v>
      </c>
      <c r="J4323" s="115">
        <v>0.4478</v>
      </c>
      <c r="K4323" s="116">
        <v>1.108213</v>
      </c>
      <c r="L4323" s="116">
        <v>0.3140245</v>
      </c>
      <c r="M4323" s="117">
        <v>4.17031E-4</v>
      </c>
      <c r="N4323" s="116">
        <v>1.009368304</v>
      </c>
      <c r="O4323" s="116">
        <v>0.31536689</v>
      </c>
      <c r="P4323" s="117">
        <v>0.001371342</v>
      </c>
      <c r="Q4323" s="113"/>
      <c r="R4323" s="113"/>
      <c r="S4323" s="113"/>
      <c r="T4323" s="113"/>
      <c r="U4323" s="113"/>
      <c r="V4323" s="113"/>
      <c r="W4323" s="113"/>
      <c r="X4323" s="113"/>
      <c r="Y4323" s="113"/>
      <c r="Z4323" s="113"/>
    </row>
    <row r="4324" ht="15.75" customHeight="1">
      <c r="A4324" s="113" t="s">
        <v>331</v>
      </c>
      <c r="B4324" s="113" t="s">
        <v>2485</v>
      </c>
      <c r="C4324" s="114">
        <v>6.0</v>
      </c>
      <c r="D4324" s="114">
        <v>3.2412435E7</v>
      </c>
      <c r="E4324" s="114">
        <v>1.0</v>
      </c>
      <c r="F4324" s="21">
        <v>32221.0</v>
      </c>
      <c r="G4324" s="21">
        <v>5446.0</v>
      </c>
      <c r="H4324" s="113" t="s">
        <v>56</v>
      </c>
      <c r="I4324" s="113" t="s">
        <v>71</v>
      </c>
      <c r="J4324" s="115">
        <v>0.0932</v>
      </c>
      <c r="K4324" s="116">
        <v>0.6271433</v>
      </c>
      <c r="L4324" s="116">
        <v>0.5265964</v>
      </c>
      <c r="M4324" s="117">
        <v>0.2336783</v>
      </c>
      <c r="N4324" s="116">
        <v>0.601454171</v>
      </c>
      <c r="O4324" s="116">
        <v>0.532589226</v>
      </c>
      <c r="P4324" s="117">
        <v>0.258770384</v>
      </c>
      <c r="Q4324" s="113"/>
      <c r="R4324" s="113"/>
      <c r="S4324" s="113"/>
      <c r="T4324" s="113"/>
      <c r="U4324" s="113"/>
      <c r="V4324" s="113"/>
      <c r="W4324" s="113"/>
      <c r="X4324" s="113"/>
      <c r="Y4324" s="113"/>
      <c r="Z4324" s="113"/>
    </row>
    <row r="4325" ht="15.75" customHeight="1">
      <c r="A4325" s="113" t="s">
        <v>331</v>
      </c>
      <c r="B4325" s="113" t="s">
        <v>2489</v>
      </c>
      <c r="C4325" s="114">
        <v>6.0</v>
      </c>
      <c r="D4325" s="114">
        <v>3.245796E7</v>
      </c>
      <c r="E4325" s="114">
        <v>0.575</v>
      </c>
      <c r="F4325" s="21">
        <v>32221.0</v>
      </c>
      <c r="G4325" s="21">
        <v>1194.0</v>
      </c>
      <c r="H4325" s="113" t="s">
        <v>71</v>
      </c>
      <c r="I4325" s="113" t="s">
        <v>56</v>
      </c>
      <c r="J4325" s="115">
        <v>0.0333</v>
      </c>
      <c r="K4325" s="116">
        <v>4.312095</v>
      </c>
      <c r="L4325" s="116">
        <v>1.171534</v>
      </c>
      <c r="M4325" s="117">
        <v>2.3257E-4</v>
      </c>
      <c r="N4325" s="116">
        <v>4.210084161</v>
      </c>
      <c r="O4325" s="116">
        <v>1.146050565</v>
      </c>
      <c r="P4325" s="117">
        <v>2.39196E-4</v>
      </c>
      <c r="Q4325" s="113"/>
      <c r="R4325" s="113"/>
      <c r="S4325" s="113"/>
      <c r="T4325" s="113"/>
      <c r="U4325" s="113"/>
      <c r="V4325" s="113"/>
      <c r="W4325" s="113"/>
      <c r="X4325" s="113"/>
      <c r="Y4325" s="113"/>
      <c r="Z4325" s="113"/>
    </row>
    <row r="4326" ht="15.75" customHeight="1">
      <c r="A4326" s="113" t="s">
        <v>331</v>
      </c>
      <c r="B4326" s="113" t="s">
        <v>2493</v>
      </c>
      <c r="C4326" s="114">
        <v>6.0</v>
      </c>
      <c r="D4326" s="114">
        <v>3.2648156E7</v>
      </c>
      <c r="E4326" s="114">
        <v>0.985</v>
      </c>
      <c r="F4326" s="21">
        <v>32221.0</v>
      </c>
      <c r="G4326" s="21">
        <v>13887.0</v>
      </c>
      <c r="H4326" s="113" t="s">
        <v>56</v>
      </c>
      <c r="I4326" s="113" t="s">
        <v>71</v>
      </c>
      <c r="J4326" s="115">
        <v>0.6767</v>
      </c>
      <c r="K4326" s="116">
        <v>0.2901493</v>
      </c>
      <c r="L4326" s="116">
        <v>0.3415619</v>
      </c>
      <c r="M4326" s="117">
        <v>0.3956155</v>
      </c>
      <c r="N4326" s="116">
        <v>0.38599155</v>
      </c>
      <c r="O4326" s="116">
        <v>0.340267128</v>
      </c>
      <c r="P4326" s="117">
        <v>0.256636017</v>
      </c>
      <c r="Q4326" s="113"/>
      <c r="R4326" s="113"/>
      <c r="S4326" s="113"/>
      <c r="T4326" s="113"/>
      <c r="U4326" s="113"/>
      <c r="V4326" s="113"/>
      <c r="W4326" s="113"/>
      <c r="X4326" s="113"/>
      <c r="Y4326" s="113"/>
      <c r="Z4326" s="113"/>
    </row>
    <row r="4327" ht="15.75" customHeight="1">
      <c r="A4327" s="113" t="s">
        <v>331</v>
      </c>
      <c r="B4327" s="113" t="s">
        <v>2494</v>
      </c>
      <c r="C4327" s="114">
        <v>6.0</v>
      </c>
      <c r="D4327" s="114">
        <v>3.2669373E7</v>
      </c>
      <c r="E4327" s="114">
        <v>1.0</v>
      </c>
      <c r="F4327" s="21">
        <v>32221.0</v>
      </c>
      <c r="G4327" s="21">
        <v>987.0</v>
      </c>
      <c r="H4327" s="113" t="s">
        <v>33</v>
      </c>
      <c r="I4327" s="113" t="s">
        <v>31</v>
      </c>
      <c r="J4327" s="115">
        <v>0.0156</v>
      </c>
      <c r="K4327" s="116">
        <v>0.6461827</v>
      </c>
      <c r="L4327" s="116">
        <v>1.225634</v>
      </c>
      <c r="M4327" s="117">
        <v>0.5980386</v>
      </c>
      <c r="N4327" s="116">
        <v>0.528219736</v>
      </c>
      <c r="O4327" s="116">
        <v>1.251508737</v>
      </c>
      <c r="P4327" s="117">
        <v>0.672976582</v>
      </c>
      <c r="Q4327" s="113"/>
      <c r="R4327" s="113"/>
      <c r="S4327" s="113"/>
      <c r="T4327" s="113"/>
      <c r="U4327" s="113"/>
      <c r="V4327" s="113"/>
      <c r="W4327" s="113"/>
      <c r="X4327" s="113"/>
      <c r="Y4327" s="113"/>
      <c r="Z4327" s="113"/>
    </row>
    <row r="4328" ht="15.75" customHeight="1">
      <c r="A4328" s="113" t="s">
        <v>331</v>
      </c>
      <c r="B4328" s="113" t="s">
        <v>2495</v>
      </c>
      <c r="C4328" s="114">
        <v>6.0</v>
      </c>
      <c r="D4328" s="114">
        <v>3.3143948E7</v>
      </c>
      <c r="E4328" s="114">
        <v>1.0</v>
      </c>
      <c r="F4328" s="21">
        <v>32221.0</v>
      </c>
      <c r="G4328" s="21">
        <v>15952.0</v>
      </c>
      <c r="H4328" s="113" t="s">
        <v>71</v>
      </c>
      <c r="I4328" s="113" t="s">
        <v>31</v>
      </c>
      <c r="J4328" s="115">
        <v>0.5496</v>
      </c>
      <c r="K4328" s="116">
        <v>0.1767394</v>
      </c>
      <c r="L4328" s="116">
        <v>0.3140639</v>
      </c>
      <c r="M4328" s="117">
        <v>0.5736052</v>
      </c>
      <c r="N4328" s="116">
        <v>0.23896059</v>
      </c>
      <c r="O4328" s="116">
        <v>0.316407945</v>
      </c>
      <c r="P4328" s="117">
        <v>0.450111336</v>
      </c>
      <c r="Q4328" s="113"/>
      <c r="R4328" s="113"/>
      <c r="S4328" s="113"/>
      <c r="T4328" s="113"/>
      <c r="U4328" s="113"/>
      <c r="V4328" s="113"/>
      <c r="W4328" s="113"/>
      <c r="X4328" s="113"/>
      <c r="Y4328" s="113"/>
      <c r="Z4328" s="113"/>
    </row>
    <row r="4329" ht="15.75" customHeight="1">
      <c r="A4329" s="113" t="s">
        <v>331</v>
      </c>
      <c r="B4329" s="113" t="s">
        <v>2496</v>
      </c>
      <c r="C4329" s="114">
        <v>6.0</v>
      </c>
      <c r="D4329" s="114">
        <v>3.454656E7</v>
      </c>
      <c r="E4329" s="114">
        <v>1.0</v>
      </c>
      <c r="F4329" s="21">
        <v>32221.0</v>
      </c>
      <c r="G4329" s="21">
        <v>8302.0</v>
      </c>
      <c r="H4329" s="113" t="s">
        <v>33</v>
      </c>
      <c r="I4329" s="113" t="s">
        <v>31</v>
      </c>
      <c r="J4329" s="115">
        <v>0.1519</v>
      </c>
      <c r="K4329" s="116">
        <v>-0.04737177</v>
      </c>
      <c r="L4329" s="116">
        <v>0.4502631</v>
      </c>
      <c r="M4329" s="117">
        <v>0.9162099</v>
      </c>
      <c r="N4329" s="116">
        <v>-0.049674629</v>
      </c>
      <c r="O4329" s="116">
        <v>0.442769012</v>
      </c>
      <c r="P4329" s="117">
        <v>0.910672089</v>
      </c>
      <c r="Q4329" s="113"/>
      <c r="R4329" s="113"/>
      <c r="S4329" s="113"/>
      <c r="T4329" s="113"/>
      <c r="U4329" s="113"/>
      <c r="V4329" s="113"/>
      <c r="W4329" s="113"/>
      <c r="X4329" s="113"/>
      <c r="Y4329" s="113"/>
      <c r="Z4329" s="113"/>
    </row>
    <row r="4330" ht="15.75" customHeight="1">
      <c r="A4330" s="113" t="s">
        <v>331</v>
      </c>
      <c r="B4330" s="113" t="s">
        <v>2497</v>
      </c>
      <c r="C4330" s="114">
        <v>6.0</v>
      </c>
      <c r="D4330" s="114">
        <v>3.4552797E7</v>
      </c>
      <c r="E4330" s="114">
        <v>1.0</v>
      </c>
      <c r="F4330" s="21">
        <v>32221.0</v>
      </c>
      <c r="G4330" s="21">
        <v>9365.0</v>
      </c>
      <c r="H4330" s="113" t="s">
        <v>56</v>
      </c>
      <c r="I4330" s="113" t="s">
        <v>71</v>
      </c>
      <c r="J4330" s="115">
        <v>0.1765</v>
      </c>
      <c r="K4330" s="116">
        <v>0.3838663</v>
      </c>
      <c r="L4330" s="116">
        <v>0.4292651</v>
      </c>
      <c r="M4330" s="117">
        <v>0.3711932</v>
      </c>
      <c r="N4330" s="116">
        <v>0.300317982</v>
      </c>
      <c r="O4330" s="116">
        <v>0.420835695</v>
      </c>
      <c r="P4330" s="117">
        <v>0.475460404</v>
      </c>
      <c r="Q4330" s="113"/>
      <c r="R4330" s="113"/>
      <c r="S4330" s="113"/>
      <c r="T4330" s="113"/>
      <c r="U4330" s="113"/>
      <c r="V4330" s="113"/>
      <c r="W4330" s="113"/>
      <c r="X4330" s="113"/>
      <c r="Y4330" s="113"/>
      <c r="Z4330" s="113"/>
    </row>
    <row r="4331" ht="15.75" customHeight="1">
      <c r="A4331" s="113" t="s">
        <v>331</v>
      </c>
      <c r="B4331" s="113" t="s">
        <v>2498</v>
      </c>
      <c r="C4331" s="114">
        <v>6.0</v>
      </c>
      <c r="D4331" s="114">
        <v>3.4697114E7</v>
      </c>
      <c r="E4331" s="114">
        <v>0.948</v>
      </c>
      <c r="F4331" s="21">
        <v>32221.0</v>
      </c>
      <c r="G4331" s="21">
        <v>13372.0</v>
      </c>
      <c r="H4331" s="113" t="s">
        <v>56</v>
      </c>
      <c r="I4331" s="113" t="s">
        <v>33</v>
      </c>
      <c r="J4331" s="115">
        <v>0.3236</v>
      </c>
      <c r="K4331" s="116">
        <v>0.5636699</v>
      </c>
      <c r="L4331" s="116">
        <v>0.3519328</v>
      </c>
      <c r="M4331" s="117">
        <v>0.1092351</v>
      </c>
      <c r="N4331" s="116">
        <v>0.520406656</v>
      </c>
      <c r="O4331" s="116">
        <v>0.350972235</v>
      </c>
      <c r="P4331" s="117">
        <v>0.138138895</v>
      </c>
      <c r="Q4331" s="113"/>
      <c r="R4331" s="113"/>
      <c r="S4331" s="113"/>
      <c r="T4331" s="113"/>
      <c r="U4331" s="113"/>
      <c r="V4331" s="113"/>
      <c r="W4331" s="113"/>
      <c r="X4331" s="113"/>
      <c r="Y4331" s="113"/>
      <c r="Z4331" s="113"/>
    </row>
    <row r="4332" ht="15.75" customHeight="1">
      <c r="A4332" s="113" t="s">
        <v>331</v>
      </c>
      <c r="B4332" s="113" t="s">
        <v>2501</v>
      </c>
      <c r="C4332" s="114">
        <v>6.0</v>
      </c>
      <c r="D4332" s="114">
        <v>3.9250837E7</v>
      </c>
      <c r="E4332" s="114">
        <v>1.0</v>
      </c>
      <c r="F4332" s="21">
        <v>32221.0</v>
      </c>
      <c r="G4332" s="21">
        <v>9845.0</v>
      </c>
      <c r="H4332" s="113" t="s">
        <v>56</v>
      </c>
      <c r="I4332" s="113" t="s">
        <v>71</v>
      </c>
      <c r="J4332" s="115">
        <v>0.1882</v>
      </c>
      <c r="K4332" s="116">
        <v>0.5854005</v>
      </c>
      <c r="L4332" s="116">
        <v>0.3991133</v>
      </c>
      <c r="M4332" s="117">
        <v>0.1424433</v>
      </c>
      <c r="N4332" s="116">
        <v>0.62649536</v>
      </c>
      <c r="O4332" s="116">
        <v>0.410456803</v>
      </c>
      <c r="P4332" s="117">
        <v>0.126925986</v>
      </c>
      <c r="Q4332" s="113"/>
      <c r="R4332" s="113"/>
      <c r="S4332" s="113"/>
      <c r="T4332" s="113"/>
      <c r="U4332" s="113"/>
      <c r="V4332" s="113"/>
      <c r="W4332" s="113"/>
      <c r="X4332" s="113"/>
      <c r="Y4332" s="113"/>
      <c r="Z4332" s="113"/>
    </row>
    <row r="4333" ht="15.75" customHeight="1">
      <c r="A4333" s="113" t="s">
        <v>331</v>
      </c>
      <c r="B4333" s="113" t="s">
        <v>1836</v>
      </c>
      <c r="C4333" s="114">
        <v>6.0</v>
      </c>
      <c r="D4333" s="114">
        <v>4.3757896E7</v>
      </c>
      <c r="E4333" s="114">
        <v>1.0</v>
      </c>
      <c r="F4333" s="21">
        <v>32221.0</v>
      </c>
      <c r="G4333" s="21">
        <v>15548.0</v>
      </c>
      <c r="H4333" s="113" t="s">
        <v>56</v>
      </c>
      <c r="I4333" s="113" t="s">
        <v>31</v>
      </c>
      <c r="J4333" s="115">
        <v>0.4066</v>
      </c>
      <c r="K4333" s="116">
        <v>0.6826929</v>
      </c>
      <c r="L4333" s="116">
        <v>0.3247811</v>
      </c>
      <c r="M4333" s="117">
        <v>0.03555243</v>
      </c>
      <c r="N4333" s="116">
        <v>0.669875794</v>
      </c>
      <c r="O4333" s="116">
        <v>0.339751221</v>
      </c>
      <c r="P4333" s="117">
        <v>0.048647793</v>
      </c>
      <c r="Q4333" s="113"/>
      <c r="R4333" s="113"/>
      <c r="S4333" s="113"/>
      <c r="T4333" s="113"/>
      <c r="U4333" s="113"/>
      <c r="V4333" s="113"/>
      <c r="W4333" s="113"/>
      <c r="X4333" s="113"/>
      <c r="Y4333" s="113"/>
      <c r="Z4333" s="113"/>
    </row>
    <row r="4334" ht="15.75" customHeight="1">
      <c r="A4334" s="113" t="s">
        <v>331</v>
      </c>
      <c r="B4334" s="113" t="s">
        <v>2508</v>
      </c>
      <c r="C4334" s="114">
        <v>6.0</v>
      </c>
      <c r="D4334" s="114">
        <v>4.3764551E7</v>
      </c>
      <c r="E4334" s="114">
        <v>1.0</v>
      </c>
      <c r="F4334" s="21">
        <v>32221.0</v>
      </c>
      <c r="G4334" s="21">
        <v>15406.0</v>
      </c>
      <c r="H4334" s="113" t="s">
        <v>33</v>
      </c>
      <c r="I4334" s="113" t="s">
        <v>31</v>
      </c>
      <c r="J4334" s="115">
        <v>0.3954</v>
      </c>
      <c r="K4334" s="116">
        <v>0.6971791</v>
      </c>
      <c r="L4334" s="116">
        <v>0.3292412</v>
      </c>
      <c r="M4334" s="117">
        <v>0.03421462</v>
      </c>
      <c r="N4334" s="116">
        <v>0.699413822</v>
      </c>
      <c r="O4334" s="116">
        <v>0.347240517</v>
      </c>
      <c r="P4334" s="117">
        <v>0.043987943</v>
      </c>
      <c r="Q4334" s="113"/>
      <c r="R4334" s="113"/>
      <c r="S4334" s="113"/>
      <c r="T4334" s="113"/>
      <c r="U4334" s="113"/>
      <c r="V4334" s="113"/>
      <c r="W4334" s="113"/>
      <c r="X4334" s="113"/>
      <c r="Y4334" s="113"/>
      <c r="Z4334" s="113"/>
    </row>
    <row r="4335" ht="15.75" customHeight="1">
      <c r="A4335" s="113" t="s">
        <v>331</v>
      </c>
      <c r="B4335" s="113" t="s">
        <v>2512</v>
      </c>
      <c r="C4335" s="114">
        <v>6.0</v>
      </c>
      <c r="D4335" s="114">
        <v>7.018271E7</v>
      </c>
      <c r="E4335" s="114">
        <v>0.967</v>
      </c>
      <c r="F4335" s="21">
        <v>32221.0</v>
      </c>
      <c r="G4335" s="21">
        <v>2535.0</v>
      </c>
      <c r="H4335" s="113" t="s">
        <v>33</v>
      </c>
      <c r="I4335" s="113" t="s">
        <v>31</v>
      </c>
      <c r="J4335" s="115">
        <v>0.0425</v>
      </c>
      <c r="K4335" s="116">
        <v>-0.3213888</v>
      </c>
      <c r="L4335" s="116">
        <v>0.7687378</v>
      </c>
      <c r="M4335" s="117">
        <v>0.6758935</v>
      </c>
      <c r="N4335" s="116">
        <v>-0.312523941</v>
      </c>
      <c r="O4335" s="116">
        <v>0.828526459</v>
      </c>
      <c r="P4335" s="117">
        <v>0.706021607</v>
      </c>
      <c r="Q4335" s="113"/>
      <c r="R4335" s="113"/>
      <c r="S4335" s="113"/>
      <c r="T4335" s="113"/>
      <c r="U4335" s="113"/>
      <c r="V4335" s="113"/>
      <c r="W4335" s="113"/>
      <c r="X4335" s="113"/>
      <c r="Y4335" s="113"/>
      <c r="Z4335" s="113"/>
    </row>
    <row r="4336" ht="15.75" customHeight="1">
      <c r="A4336" s="113" t="s">
        <v>331</v>
      </c>
      <c r="B4336" s="113" t="s">
        <v>2517</v>
      </c>
      <c r="C4336" s="114">
        <v>6.0</v>
      </c>
      <c r="D4336" s="114">
        <v>1.09574095E8</v>
      </c>
      <c r="E4336" s="114">
        <v>1.0</v>
      </c>
      <c r="F4336" s="21">
        <v>32221.0</v>
      </c>
      <c r="G4336" s="21">
        <v>13411.0</v>
      </c>
      <c r="H4336" s="113" t="s">
        <v>56</v>
      </c>
      <c r="I4336" s="113" t="s">
        <v>71</v>
      </c>
      <c r="J4336" s="115">
        <v>0.2953</v>
      </c>
      <c r="K4336" s="116">
        <v>-0.07116245</v>
      </c>
      <c r="L4336" s="116">
        <v>0.3460051</v>
      </c>
      <c r="M4336" s="117">
        <v>0.8370496</v>
      </c>
      <c r="N4336" s="116">
        <v>-0.119597408</v>
      </c>
      <c r="O4336" s="116">
        <v>0.361165402</v>
      </c>
      <c r="P4336" s="117">
        <v>0.740536444</v>
      </c>
      <c r="Q4336" s="113"/>
      <c r="R4336" s="113"/>
      <c r="S4336" s="113"/>
      <c r="T4336" s="113"/>
      <c r="U4336" s="113"/>
      <c r="V4336" s="113"/>
      <c r="W4336" s="113"/>
      <c r="X4336" s="113"/>
      <c r="Y4336" s="113"/>
      <c r="Z4336" s="113"/>
    </row>
    <row r="4337" ht="15.75" customHeight="1">
      <c r="A4337" s="113" t="s">
        <v>331</v>
      </c>
      <c r="B4337" s="113" t="s">
        <v>2521</v>
      </c>
      <c r="C4337" s="114">
        <v>6.0</v>
      </c>
      <c r="D4337" s="114">
        <v>1.16312893E8</v>
      </c>
      <c r="E4337" s="114">
        <v>0.962</v>
      </c>
      <c r="F4337" s="21">
        <v>32221.0</v>
      </c>
      <c r="G4337" s="21">
        <v>14595.0</v>
      </c>
      <c r="H4337" s="113" t="s">
        <v>33</v>
      </c>
      <c r="I4337" s="113" t="s">
        <v>56</v>
      </c>
      <c r="J4337" s="115">
        <v>0.3793</v>
      </c>
      <c r="K4337" s="116">
        <v>-0.4035085</v>
      </c>
      <c r="L4337" s="116">
        <v>0.3261977</v>
      </c>
      <c r="M4337" s="117">
        <v>0.2160848</v>
      </c>
      <c r="N4337" s="116">
        <v>-0.377525399</v>
      </c>
      <c r="O4337" s="116">
        <v>0.332209977</v>
      </c>
      <c r="P4337" s="117">
        <v>0.255786701</v>
      </c>
      <c r="Q4337" s="113"/>
      <c r="R4337" s="113"/>
      <c r="S4337" s="113"/>
      <c r="T4337" s="113"/>
      <c r="U4337" s="113"/>
      <c r="V4337" s="113"/>
      <c r="W4337" s="113"/>
      <c r="X4337" s="113"/>
      <c r="Y4337" s="113"/>
      <c r="Z4337" s="113"/>
    </row>
    <row r="4338" ht="15.75" customHeight="1">
      <c r="A4338" s="113" t="s">
        <v>331</v>
      </c>
      <c r="B4338" s="113" t="s">
        <v>2524</v>
      </c>
      <c r="C4338" s="114">
        <v>6.0</v>
      </c>
      <c r="D4338" s="114">
        <v>1.27436064E8</v>
      </c>
      <c r="E4338" s="114">
        <v>0.999</v>
      </c>
      <c r="F4338" s="21">
        <v>32221.0</v>
      </c>
      <c r="G4338" s="21">
        <v>16068.0</v>
      </c>
      <c r="H4338" s="113" t="s">
        <v>33</v>
      </c>
      <c r="I4338" s="113" t="s">
        <v>31</v>
      </c>
      <c r="J4338" s="115">
        <v>0.5203</v>
      </c>
      <c r="K4338" s="116">
        <v>0.1018317</v>
      </c>
      <c r="L4338" s="116">
        <v>0.3098597</v>
      </c>
      <c r="M4338" s="117">
        <v>0.7424293</v>
      </c>
      <c r="N4338" s="116">
        <v>0.040441425</v>
      </c>
      <c r="O4338" s="116">
        <v>0.318496832</v>
      </c>
      <c r="P4338" s="117">
        <v>0.898959465</v>
      </c>
      <c r="Q4338" s="113"/>
      <c r="R4338" s="113"/>
      <c r="S4338" s="113"/>
      <c r="T4338" s="113"/>
      <c r="U4338" s="113"/>
      <c r="V4338" s="113"/>
      <c r="W4338" s="113"/>
      <c r="X4338" s="113"/>
      <c r="Y4338" s="113"/>
      <c r="Z4338" s="113"/>
    </row>
    <row r="4339" ht="15.75" customHeight="1">
      <c r="A4339" s="113" t="s">
        <v>331</v>
      </c>
      <c r="B4339" s="113" t="s">
        <v>2528</v>
      </c>
      <c r="C4339" s="114">
        <v>6.0</v>
      </c>
      <c r="D4339" s="114">
        <v>1.27454893E8</v>
      </c>
      <c r="E4339" s="114">
        <v>0.964</v>
      </c>
      <c r="F4339" s="21">
        <v>32221.0</v>
      </c>
      <c r="G4339" s="21">
        <v>794.0</v>
      </c>
      <c r="H4339" s="113" t="s">
        <v>56</v>
      </c>
      <c r="I4339" s="113" t="s">
        <v>71</v>
      </c>
      <c r="J4339" s="115">
        <v>0.0129</v>
      </c>
      <c r="K4339" s="116">
        <v>1.722048</v>
      </c>
      <c r="L4339" s="116">
        <v>1.451951</v>
      </c>
      <c r="M4339" s="117">
        <v>0.2356131</v>
      </c>
      <c r="N4339" s="116">
        <v>1.894860601</v>
      </c>
      <c r="O4339" s="116">
        <v>1.402215618</v>
      </c>
      <c r="P4339" s="117">
        <v>0.176588703</v>
      </c>
      <c r="Q4339" s="113"/>
      <c r="R4339" s="113"/>
      <c r="S4339" s="113"/>
      <c r="T4339" s="113"/>
      <c r="U4339" s="113"/>
      <c r="V4339" s="113"/>
      <c r="W4339" s="113"/>
      <c r="X4339" s="113"/>
      <c r="Y4339" s="113"/>
      <c r="Z4339" s="113"/>
    </row>
    <row r="4340" ht="15.75" customHeight="1">
      <c r="A4340" s="113" t="s">
        <v>331</v>
      </c>
      <c r="B4340" s="113" t="s">
        <v>2532</v>
      </c>
      <c r="C4340" s="114">
        <v>6.0</v>
      </c>
      <c r="D4340" s="114">
        <v>1.35411228E8</v>
      </c>
      <c r="E4340" s="114">
        <v>1.0</v>
      </c>
      <c r="F4340" s="21">
        <v>32221.0</v>
      </c>
      <c r="G4340" s="21">
        <v>7423.0</v>
      </c>
      <c r="H4340" s="113" t="s">
        <v>31</v>
      </c>
      <c r="I4340" s="113" t="s">
        <v>33</v>
      </c>
      <c r="J4340" s="115">
        <v>0.1328</v>
      </c>
      <c r="K4340" s="116">
        <v>-0.4644386</v>
      </c>
      <c r="L4340" s="116">
        <v>0.4599827</v>
      </c>
      <c r="M4340" s="117">
        <v>0.3126452</v>
      </c>
      <c r="N4340" s="116">
        <v>-0.387761101</v>
      </c>
      <c r="O4340" s="116">
        <v>0.479121535</v>
      </c>
      <c r="P4340" s="117">
        <v>0.418332953</v>
      </c>
      <c r="Q4340" s="113"/>
      <c r="R4340" s="113"/>
      <c r="S4340" s="113"/>
      <c r="T4340" s="113"/>
      <c r="U4340" s="113"/>
      <c r="V4340" s="113"/>
      <c r="W4340" s="113"/>
      <c r="X4340" s="113"/>
      <c r="Y4340" s="113"/>
      <c r="Z4340" s="113"/>
    </row>
    <row r="4341" ht="15.75" customHeight="1">
      <c r="A4341" s="113" t="s">
        <v>331</v>
      </c>
      <c r="B4341" s="113" t="s">
        <v>2536</v>
      </c>
      <c r="C4341" s="114">
        <v>6.0</v>
      </c>
      <c r="D4341" s="114">
        <v>1.39829666E8</v>
      </c>
      <c r="E4341" s="114">
        <v>1.0</v>
      </c>
      <c r="F4341" s="21">
        <v>32221.0</v>
      </c>
      <c r="G4341" s="21">
        <v>16107.0</v>
      </c>
      <c r="H4341" s="113" t="s">
        <v>33</v>
      </c>
      <c r="I4341" s="113" t="s">
        <v>31</v>
      </c>
      <c r="J4341" s="115">
        <v>0.493</v>
      </c>
      <c r="K4341" s="116">
        <v>-0.03500401</v>
      </c>
      <c r="L4341" s="116">
        <v>0.3151978</v>
      </c>
      <c r="M4341" s="117">
        <v>0.9115735</v>
      </c>
      <c r="N4341" s="116">
        <v>-0.025032672</v>
      </c>
      <c r="O4341" s="116">
        <v>0.322799927</v>
      </c>
      <c r="P4341" s="117">
        <v>0.938187157</v>
      </c>
      <c r="Q4341" s="113"/>
      <c r="R4341" s="113"/>
      <c r="S4341" s="113"/>
      <c r="T4341" s="113"/>
      <c r="U4341" s="113"/>
      <c r="V4341" s="113"/>
      <c r="W4341" s="113"/>
      <c r="X4341" s="113"/>
      <c r="Y4341" s="113"/>
      <c r="Z4341" s="113"/>
    </row>
    <row r="4342" ht="15.75" customHeight="1">
      <c r="A4342" s="113" t="s">
        <v>331</v>
      </c>
      <c r="B4342" s="113" t="s">
        <v>2538</v>
      </c>
      <c r="C4342" s="114">
        <v>6.0</v>
      </c>
      <c r="D4342" s="114">
        <v>1.39835498E8</v>
      </c>
      <c r="E4342" s="114">
        <v>1.0</v>
      </c>
      <c r="F4342" s="21">
        <v>32221.0</v>
      </c>
      <c r="G4342" s="21">
        <v>16020.0</v>
      </c>
      <c r="H4342" s="113" t="s">
        <v>31</v>
      </c>
      <c r="I4342" s="113" t="s">
        <v>33</v>
      </c>
      <c r="J4342" s="115">
        <v>0.4624</v>
      </c>
      <c r="K4342" s="116">
        <v>-0.235642</v>
      </c>
      <c r="L4342" s="116">
        <v>0.3170087</v>
      </c>
      <c r="M4342" s="117">
        <v>0.457282</v>
      </c>
      <c r="N4342" s="116">
        <v>-0.287270638</v>
      </c>
      <c r="O4342" s="116">
        <v>0.32694152</v>
      </c>
      <c r="P4342" s="117">
        <v>0.379585317</v>
      </c>
      <c r="Q4342" s="113"/>
      <c r="R4342" s="113"/>
      <c r="S4342" s="113"/>
      <c r="T4342" s="113"/>
      <c r="U4342" s="113"/>
      <c r="V4342" s="113"/>
      <c r="W4342" s="113"/>
      <c r="X4342" s="113"/>
      <c r="Y4342" s="113"/>
      <c r="Z4342" s="113"/>
    </row>
    <row r="4343" ht="15.75" customHeight="1">
      <c r="A4343" s="113" t="s">
        <v>331</v>
      </c>
      <c r="B4343" s="113" t="s">
        <v>2541</v>
      </c>
      <c r="C4343" s="114">
        <v>6.0</v>
      </c>
      <c r="D4343" s="114">
        <v>1.60543148E8</v>
      </c>
      <c r="E4343" s="114">
        <v>1.0</v>
      </c>
      <c r="F4343" s="21">
        <v>32221.0</v>
      </c>
      <c r="G4343" s="21">
        <v>1471.0</v>
      </c>
      <c r="H4343" s="113" t="s">
        <v>33</v>
      </c>
      <c r="I4343" s="113" t="s">
        <v>31</v>
      </c>
      <c r="J4343" s="115">
        <v>0.0234</v>
      </c>
      <c r="K4343" s="116">
        <v>1.428255</v>
      </c>
      <c r="L4343" s="116">
        <v>1.004925</v>
      </c>
      <c r="M4343" s="117">
        <v>0.1552424</v>
      </c>
      <c r="N4343" s="116">
        <v>1.00449268</v>
      </c>
      <c r="O4343" s="116">
        <v>1.035530186</v>
      </c>
      <c r="P4343" s="117">
        <v>0.332032822</v>
      </c>
      <c r="Q4343" s="113"/>
      <c r="R4343" s="113"/>
      <c r="S4343" s="113"/>
      <c r="T4343" s="113"/>
      <c r="U4343" s="113"/>
      <c r="V4343" s="113"/>
      <c r="W4343" s="113"/>
      <c r="X4343" s="113"/>
      <c r="Y4343" s="113"/>
      <c r="Z4343" s="113"/>
    </row>
    <row r="4344" ht="15.75" customHeight="1">
      <c r="A4344" s="113" t="s">
        <v>331</v>
      </c>
      <c r="B4344" s="113" t="s">
        <v>2545</v>
      </c>
      <c r="C4344" s="114">
        <v>6.0</v>
      </c>
      <c r="D4344" s="114">
        <v>1.60560845E8</v>
      </c>
      <c r="E4344" s="114">
        <v>1.0</v>
      </c>
      <c r="F4344" s="21">
        <v>32221.0</v>
      </c>
      <c r="G4344" s="21">
        <v>12430.0</v>
      </c>
      <c r="H4344" s="113" t="s">
        <v>71</v>
      </c>
      <c r="I4344" s="113" t="s">
        <v>56</v>
      </c>
      <c r="J4344" s="115">
        <v>0.739</v>
      </c>
      <c r="K4344" s="116">
        <v>-0.6394972</v>
      </c>
      <c r="L4344" s="116">
        <v>0.3571289</v>
      </c>
      <c r="M4344" s="117">
        <v>0.0733475</v>
      </c>
      <c r="N4344" s="116">
        <v>-0.542487492</v>
      </c>
      <c r="O4344" s="116">
        <v>0.360057708</v>
      </c>
      <c r="P4344" s="117">
        <v>0.131895731</v>
      </c>
      <c r="Q4344" s="113"/>
      <c r="R4344" s="113"/>
      <c r="S4344" s="113"/>
      <c r="T4344" s="113"/>
      <c r="U4344" s="113"/>
      <c r="V4344" s="113"/>
      <c r="W4344" s="113"/>
      <c r="X4344" s="113"/>
      <c r="Y4344" s="113"/>
      <c r="Z4344" s="113"/>
    </row>
    <row r="4345" ht="15.75" customHeight="1">
      <c r="A4345" s="113" t="s">
        <v>331</v>
      </c>
      <c r="B4345" s="113" t="s">
        <v>2548</v>
      </c>
      <c r="C4345" s="114">
        <v>6.0</v>
      </c>
      <c r="D4345" s="114">
        <v>1.60575366E8</v>
      </c>
      <c r="E4345" s="114">
        <v>0.989</v>
      </c>
      <c r="F4345" s="21">
        <v>32221.0</v>
      </c>
      <c r="G4345" s="21">
        <v>6943.0</v>
      </c>
      <c r="H4345" s="113" t="s">
        <v>56</v>
      </c>
      <c r="I4345" s="113" t="s">
        <v>71</v>
      </c>
      <c r="J4345" s="115">
        <v>0.1244</v>
      </c>
      <c r="K4345" s="116">
        <v>1.7526</v>
      </c>
      <c r="L4345" s="116">
        <v>0.4764013</v>
      </c>
      <c r="M4345" s="117">
        <v>2.34306E-4</v>
      </c>
      <c r="N4345" s="116">
        <v>1.797199287</v>
      </c>
      <c r="O4345" s="116">
        <v>0.501907999</v>
      </c>
      <c r="P4345" s="117">
        <v>3.4263E-4</v>
      </c>
      <c r="Q4345" s="113"/>
      <c r="R4345" s="113"/>
      <c r="S4345" s="113"/>
      <c r="T4345" s="113"/>
      <c r="U4345" s="113"/>
      <c r="V4345" s="113"/>
      <c r="W4345" s="113"/>
      <c r="X4345" s="113"/>
      <c r="Y4345" s="113"/>
      <c r="Z4345" s="113"/>
    </row>
    <row r="4346" ht="15.75" customHeight="1">
      <c r="A4346" s="113" t="s">
        <v>331</v>
      </c>
      <c r="B4346" s="113" t="s">
        <v>2552</v>
      </c>
      <c r="C4346" s="114">
        <v>6.0</v>
      </c>
      <c r="D4346" s="114">
        <v>1.60575985E8</v>
      </c>
      <c r="E4346" s="114">
        <v>0.983</v>
      </c>
      <c r="F4346" s="21">
        <v>32221.0</v>
      </c>
      <c r="G4346" s="21">
        <v>14994.0</v>
      </c>
      <c r="H4346" s="113" t="s">
        <v>33</v>
      </c>
      <c r="I4346" s="113" t="s">
        <v>31</v>
      </c>
      <c r="J4346" s="115">
        <v>0.3847</v>
      </c>
      <c r="K4346" s="116">
        <v>-0.6933955</v>
      </c>
      <c r="L4346" s="116">
        <v>0.3269036</v>
      </c>
      <c r="M4346" s="117">
        <v>0.03391332</v>
      </c>
      <c r="N4346" s="116">
        <v>-0.76662219</v>
      </c>
      <c r="O4346" s="116">
        <v>0.331416968</v>
      </c>
      <c r="P4346" s="117">
        <v>0.020713559</v>
      </c>
      <c r="Q4346" s="113"/>
      <c r="R4346" s="113"/>
      <c r="S4346" s="113"/>
      <c r="T4346" s="113"/>
      <c r="U4346" s="113"/>
      <c r="V4346" s="113"/>
      <c r="W4346" s="113"/>
      <c r="X4346" s="113"/>
      <c r="Y4346" s="113"/>
      <c r="Z4346" s="113"/>
    </row>
    <row r="4347" ht="15.75" customHeight="1">
      <c r="A4347" s="113" t="s">
        <v>331</v>
      </c>
      <c r="B4347" s="113" t="s">
        <v>2555</v>
      </c>
      <c r="C4347" s="114">
        <v>6.0</v>
      </c>
      <c r="D4347" s="114">
        <v>1.6057886E8</v>
      </c>
      <c r="E4347" s="114">
        <v>1.0</v>
      </c>
      <c r="F4347" s="21">
        <v>32221.0</v>
      </c>
      <c r="G4347" s="21">
        <v>8375.0</v>
      </c>
      <c r="H4347" s="113" t="s">
        <v>31</v>
      </c>
      <c r="I4347" s="113" t="s">
        <v>33</v>
      </c>
      <c r="J4347" s="115">
        <v>0.1535</v>
      </c>
      <c r="K4347" s="116">
        <v>1.634697</v>
      </c>
      <c r="L4347" s="116">
        <v>0.4330622</v>
      </c>
      <c r="M4347" s="117">
        <v>1.60175E-4</v>
      </c>
      <c r="N4347" s="116">
        <v>1.653797499</v>
      </c>
      <c r="O4347" s="116">
        <v>0.447153213</v>
      </c>
      <c r="P4347" s="117">
        <v>2.16875E-4</v>
      </c>
      <c r="Q4347" s="113"/>
      <c r="R4347" s="113"/>
      <c r="S4347" s="113"/>
      <c r="T4347" s="113"/>
      <c r="U4347" s="113"/>
      <c r="V4347" s="113"/>
      <c r="W4347" s="113"/>
      <c r="X4347" s="113"/>
      <c r="Y4347" s="113"/>
      <c r="Z4347" s="113"/>
    </row>
    <row r="4348" ht="15.75" customHeight="1">
      <c r="A4348" s="113" t="s">
        <v>331</v>
      </c>
      <c r="B4348" s="113" t="s">
        <v>2558</v>
      </c>
      <c r="C4348" s="114">
        <v>6.0</v>
      </c>
      <c r="D4348" s="114">
        <v>1.60820978E8</v>
      </c>
      <c r="E4348" s="114">
        <v>0.999</v>
      </c>
      <c r="F4348" s="21">
        <v>32221.0</v>
      </c>
      <c r="G4348" s="21">
        <v>16069.0</v>
      </c>
      <c r="H4348" s="113" t="s">
        <v>56</v>
      </c>
      <c r="I4348" s="113" t="s">
        <v>71</v>
      </c>
      <c r="J4348" s="115">
        <v>0.48</v>
      </c>
      <c r="K4348" s="116">
        <v>0.09487317</v>
      </c>
      <c r="L4348" s="116">
        <v>0.3124742</v>
      </c>
      <c r="M4348" s="117">
        <v>0.761418</v>
      </c>
      <c r="N4348" s="116">
        <v>0.212904522</v>
      </c>
      <c r="O4348" s="116">
        <v>0.324055233</v>
      </c>
      <c r="P4348" s="117">
        <v>0.511180453</v>
      </c>
      <c r="Q4348" s="113"/>
      <c r="R4348" s="113"/>
      <c r="S4348" s="113"/>
      <c r="T4348" s="113"/>
      <c r="U4348" s="113"/>
      <c r="V4348" s="113"/>
      <c r="W4348" s="113"/>
      <c r="X4348" s="113"/>
      <c r="Y4348" s="113"/>
      <c r="Z4348" s="113"/>
    </row>
    <row r="4349" ht="15.75" customHeight="1">
      <c r="A4349" s="113" t="s">
        <v>331</v>
      </c>
      <c r="B4349" s="113" t="s">
        <v>2562</v>
      </c>
      <c r="C4349" s="114">
        <v>6.0</v>
      </c>
      <c r="D4349" s="114">
        <v>1.61005389E8</v>
      </c>
      <c r="E4349" s="114">
        <v>0.955</v>
      </c>
      <c r="F4349" s="21">
        <v>32221.0</v>
      </c>
      <c r="G4349" s="21">
        <v>1822.0</v>
      </c>
      <c r="H4349" s="113" t="s">
        <v>33</v>
      </c>
      <c r="I4349" s="113" t="s">
        <v>56</v>
      </c>
      <c r="J4349" s="115">
        <v>0.0305</v>
      </c>
      <c r="K4349" s="116">
        <v>-1.018433</v>
      </c>
      <c r="L4349" s="116">
        <v>0.913911</v>
      </c>
      <c r="M4349" s="117">
        <v>0.2651212</v>
      </c>
      <c r="N4349" s="116">
        <v>-1.244554803</v>
      </c>
      <c r="O4349" s="116">
        <v>0.934494501</v>
      </c>
      <c r="P4349" s="117">
        <v>0.182927667</v>
      </c>
      <c r="Q4349" s="113"/>
      <c r="R4349" s="113"/>
      <c r="S4349" s="113"/>
      <c r="T4349" s="113"/>
      <c r="U4349" s="113"/>
      <c r="V4349" s="113"/>
      <c r="W4349" s="113"/>
      <c r="X4349" s="113"/>
      <c r="Y4349" s="113"/>
      <c r="Z4349" s="113"/>
    </row>
    <row r="4350" ht="15.75" customHeight="1">
      <c r="A4350" s="113" t="s">
        <v>331</v>
      </c>
      <c r="B4350" s="113" t="s">
        <v>2565</v>
      </c>
      <c r="C4350" s="114">
        <v>6.0</v>
      </c>
      <c r="D4350" s="114">
        <v>1.61010118E8</v>
      </c>
      <c r="E4350" s="114">
        <v>1.0</v>
      </c>
      <c r="F4350" s="21">
        <v>32221.0</v>
      </c>
      <c r="G4350" s="21">
        <v>1648.0</v>
      </c>
      <c r="H4350" s="113" t="s">
        <v>71</v>
      </c>
      <c r="I4350" s="113" t="s">
        <v>56</v>
      </c>
      <c r="J4350" s="115">
        <v>0.0263</v>
      </c>
      <c r="K4350" s="116">
        <v>8.089846</v>
      </c>
      <c r="L4350" s="116">
        <v>0.963804</v>
      </c>
      <c r="M4350" s="117">
        <v>4.71227E-17</v>
      </c>
      <c r="N4350" s="116">
        <v>7.962667408</v>
      </c>
      <c r="O4350" s="116">
        <v>0.981202544</v>
      </c>
      <c r="P4350" s="117">
        <v>4.84934E-16</v>
      </c>
      <c r="Q4350" s="113"/>
      <c r="R4350" s="113"/>
      <c r="S4350" s="113"/>
      <c r="T4350" s="113"/>
      <c r="U4350" s="113"/>
      <c r="V4350" s="113"/>
      <c r="W4350" s="113"/>
      <c r="X4350" s="113"/>
      <c r="Y4350" s="113"/>
      <c r="Z4350" s="113"/>
    </row>
    <row r="4351" ht="15.75" customHeight="1">
      <c r="A4351" s="113" t="s">
        <v>331</v>
      </c>
      <c r="B4351" s="113" t="s">
        <v>2568</v>
      </c>
      <c r="C4351" s="114">
        <v>6.0</v>
      </c>
      <c r="D4351" s="114">
        <v>1.6107099E8</v>
      </c>
      <c r="E4351" s="114">
        <v>0.996</v>
      </c>
      <c r="F4351" s="21">
        <v>32221.0</v>
      </c>
      <c r="G4351" s="21">
        <v>4133.0</v>
      </c>
      <c r="H4351" s="113" t="s">
        <v>56</v>
      </c>
      <c r="I4351" s="113" t="s">
        <v>71</v>
      </c>
      <c r="J4351" s="115">
        <v>0.0692</v>
      </c>
      <c r="K4351" s="116">
        <v>-0.408726</v>
      </c>
      <c r="L4351" s="116">
        <v>0.5994093</v>
      </c>
      <c r="M4351" s="117">
        <v>0.495314</v>
      </c>
      <c r="N4351" s="116">
        <v>-0.427237848</v>
      </c>
      <c r="O4351" s="116">
        <v>0.62352933</v>
      </c>
      <c r="P4351" s="117">
        <v>0.493222226</v>
      </c>
      <c r="Q4351" s="113"/>
      <c r="R4351" s="113"/>
      <c r="S4351" s="113"/>
      <c r="T4351" s="113"/>
      <c r="U4351" s="113"/>
      <c r="V4351" s="113"/>
      <c r="W4351" s="113"/>
      <c r="X4351" s="113"/>
      <c r="Y4351" s="113"/>
      <c r="Z4351" s="113"/>
    </row>
    <row r="4352" ht="15.75" customHeight="1">
      <c r="A4352" s="113" t="s">
        <v>331</v>
      </c>
      <c r="B4352" s="113" t="s">
        <v>2572</v>
      </c>
      <c r="C4352" s="114">
        <v>6.0</v>
      </c>
      <c r="D4352" s="114">
        <v>1.61089817E8</v>
      </c>
      <c r="E4352" s="114">
        <v>1.0</v>
      </c>
      <c r="F4352" s="21">
        <v>32221.0</v>
      </c>
      <c r="G4352" s="21">
        <v>14543.0</v>
      </c>
      <c r="H4352" s="113" t="s">
        <v>56</v>
      </c>
      <c r="I4352" s="113" t="s">
        <v>71</v>
      </c>
      <c r="J4352" s="115">
        <v>0.344</v>
      </c>
      <c r="K4352" s="116">
        <v>-1.415411</v>
      </c>
      <c r="L4352" s="116">
        <v>0.3338576</v>
      </c>
      <c r="M4352" s="117">
        <v>2.23952E-5</v>
      </c>
      <c r="N4352" s="116">
        <v>-1.303892951</v>
      </c>
      <c r="O4352" s="116">
        <v>0.350159418</v>
      </c>
      <c r="P4352" s="117">
        <v>1.96315E-4</v>
      </c>
      <c r="Q4352" s="113"/>
      <c r="R4352" s="113"/>
      <c r="S4352" s="113"/>
      <c r="T4352" s="113"/>
      <c r="U4352" s="113"/>
      <c r="V4352" s="113"/>
      <c r="W4352" s="113"/>
      <c r="X4352" s="113"/>
      <c r="Y4352" s="113"/>
      <c r="Z4352" s="113"/>
    </row>
    <row r="4353" ht="15.75" customHeight="1">
      <c r="A4353" s="113" t="s">
        <v>331</v>
      </c>
      <c r="B4353" s="113" t="s">
        <v>2574</v>
      </c>
      <c r="C4353" s="114">
        <v>6.0</v>
      </c>
      <c r="D4353" s="114">
        <v>1.611117E8</v>
      </c>
      <c r="E4353" s="114">
        <v>0.951</v>
      </c>
      <c r="F4353" s="21">
        <v>32221.0</v>
      </c>
      <c r="G4353" s="21">
        <v>288.0</v>
      </c>
      <c r="H4353" s="113" t="s">
        <v>33</v>
      </c>
      <c r="I4353" s="113" t="s">
        <v>31</v>
      </c>
      <c r="J4353" s="115">
        <v>0.0047</v>
      </c>
      <c r="K4353" s="116">
        <v>11.34911</v>
      </c>
      <c r="L4353" s="116">
        <v>2.248272</v>
      </c>
      <c r="M4353" s="117">
        <v>4.4663E-7</v>
      </c>
      <c r="N4353" s="116">
        <v>12.09013592</v>
      </c>
      <c r="O4353" s="116">
        <v>2.306912996</v>
      </c>
      <c r="P4353" s="117">
        <v>1.59857E-7</v>
      </c>
      <c r="Q4353" s="113"/>
      <c r="R4353" s="113"/>
      <c r="S4353" s="113"/>
      <c r="T4353" s="113"/>
      <c r="U4353" s="113"/>
      <c r="V4353" s="113"/>
      <c r="W4353" s="113"/>
      <c r="X4353" s="113"/>
      <c r="Y4353" s="113"/>
      <c r="Z4353" s="113"/>
    </row>
    <row r="4354" ht="15.75" customHeight="1">
      <c r="A4354" s="113" t="s">
        <v>331</v>
      </c>
      <c r="B4354" s="113" t="s">
        <v>2577</v>
      </c>
      <c r="C4354" s="114">
        <v>6.0</v>
      </c>
      <c r="D4354" s="114">
        <v>1.67548547E8</v>
      </c>
      <c r="E4354" s="114">
        <v>1.0</v>
      </c>
      <c r="F4354" s="21">
        <v>32221.0</v>
      </c>
      <c r="G4354" s="21">
        <v>3327.0</v>
      </c>
      <c r="H4354" s="113" t="s">
        <v>71</v>
      </c>
      <c r="I4354" s="113" t="s">
        <v>56</v>
      </c>
      <c r="J4354" s="115">
        <v>0.0546</v>
      </c>
      <c r="K4354" s="116">
        <v>0.7659556</v>
      </c>
      <c r="L4354" s="116">
        <v>0.6750061</v>
      </c>
      <c r="M4354" s="117">
        <v>0.2564848</v>
      </c>
      <c r="N4354" s="116">
        <v>0.780905781</v>
      </c>
      <c r="O4354" s="116">
        <v>0.694258263</v>
      </c>
      <c r="P4354" s="117">
        <v>0.260671299</v>
      </c>
      <c r="Q4354" s="113"/>
      <c r="R4354" s="113"/>
      <c r="S4354" s="113"/>
      <c r="T4354" s="113"/>
      <c r="U4354" s="113"/>
      <c r="V4354" s="113"/>
      <c r="W4354" s="113"/>
      <c r="X4354" s="113"/>
      <c r="Y4354" s="113"/>
      <c r="Z4354" s="113"/>
    </row>
    <row r="4355" ht="15.75" customHeight="1">
      <c r="A4355" s="113" t="s">
        <v>331</v>
      </c>
      <c r="B4355" s="113" t="s">
        <v>2579</v>
      </c>
      <c r="C4355" s="114">
        <v>7.0</v>
      </c>
      <c r="D4355" s="114">
        <v>1083777.0</v>
      </c>
      <c r="E4355" s="114">
        <v>1.0</v>
      </c>
      <c r="F4355" s="21">
        <v>32221.0</v>
      </c>
      <c r="G4355" s="21">
        <v>4005.0</v>
      </c>
      <c r="H4355" s="113" t="s">
        <v>71</v>
      </c>
      <c r="I4355" s="113" t="s">
        <v>56</v>
      </c>
      <c r="J4355" s="115">
        <v>0.0666</v>
      </c>
      <c r="K4355" s="116">
        <v>-0.08214628</v>
      </c>
      <c r="L4355" s="116">
        <v>0.6206647</v>
      </c>
      <c r="M4355" s="117">
        <v>0.8947058</v>
      </c>
      <c r="N4355" s="116">
        <v>-0.204203643</v>
      </c>
      <c r="O4355" s="116">
        <v>0.641331524</v>
      </c>
      <c r="P4355" s="117">
        <v>0.750177179</v>
      </c>
      <c r="Q4355" s="113"/>
      <c r="R4355" s="113"/>
      <c r="S4355" s="113"/>
      <c r="T4355" s="113"/>
      <c r="U4355" s="113"/>
      <c r="V4355" s="113"/>
      <c r="W4355" s="113"/>
      <c r="X4355" s="113"/>
      <c r="Y4355" s="113"/>
      <c r="Z4355" s="113"/>
    </row>
    <row r="4356" ht="15.75" customHeight="1">
      <c r="A4356" s="113" t="s">
        <v>331</v>
      </c>
      <c r="B4356" s="113" t="s">
        <v>2582</v>
      </c>
      <c r="C4356" s="114">
        <v>7.0</v>
      </c>
      <c r="D4356" s="114">
        <v>6449272.0</v>
      </c>
      <c r="E4356" s="114">
        <v>1.0</v>
      </c>
      <c r="F4356" s="21">
        <v>32221.0</v>
      </c>
      <c r="G4356" s="21">
        <v>13576.0</v>
      </c>
      <c r="H4356" s="113" t="s">
        <v>71</v>
      </c>
      <c r="I4356" s="113" t="s">
        <v>56</v>
      </c>
      <c r="J4356" s="115">
        <v>0.6983</v>
      </c>
      <c r="K4356" s="116">
        <v>0.3425479</v>
      </c>
      <c r="L4356" s="116">
        <v>0.3495635</v>
      </c>
      <c r="M4356" s="117">
        <v>0.3271204</v>
      </c>
      <c r="N4356" s="116">
        <v>0.434194529</v>
      </c>
      <c r="O4356" s="116">
        <v>0.363229366</v>
      </c>
      <c r="P4356" s="117">
        <v>0.231941382</v>
      </c>
      <c r="Q4356" s="113"/>
      <c r="R4356" s="113"/>
      <c r="S4356" s="113"/>
      <c r="T4356" s="113"/>
      <c r="U4356" s="113"/>
      <c r="V4356" s="113"/>
      <c r="W4356" s="113"/>
      <c r="X4356" s="113"/>
      <c r="Y4356" s="113"/>
      <c r="Z4356" s="113"/>
    </row>
    <row r="4357" ht="15.75" customHeight="1">
      <c r="A4357" s="113" t="s">
        <v>331</v>
      </c>
      <c r="B4357" s="113" t="s">
        <v>2587</v>
      </c>
      <c r="C4357" s="114">
        <v>7.0</v>
      </c>
      <c r="D4357" s="114">
        <v>1.7919258E7</v>
      </c>
      <c r="E4357" s="114">
        <v>0.991</v>
      </c>
      <c r="F4357" s="21">
        <v>32221.0</v>
      </c>
      <c r="G4357" s="21">
        <v>15731.0</v>
      </c>
      <c r="H4357" s="113" t="s">
        <v>33</v>
      </c>
      <c r="I4357" s="113" t="s">
        <v>71</v>
      </c>
      <c r="J4357" s="115">
        <v>0.5606</v>
      </c>
      <c r="K4357" s="116">
        <v>0.3478837</v>
      </c>
      <c r="L4357" s="116">
        <v>0.319436</v>
      </c>
      <c r="M4357" s="117">
        <v>0.2761291</v>
      </c>
      <c r="N4357" s="116">
        <v>0.362472176</v>
      </c>
      <c r="O4357" s="116">
        <v>0.327811077</v>
      </c>
      <c r="P4357" s="117">
        <v>0.268841243</v>
      </c>
      <c r="Q4357" s="113"/>
      <c r="R4357" s="113"/>
      <c r="S4357" s="113"/>
      <c r="T4357" s="113"/>
      <c r="U4357" s="113"/>
      <c r="V4357" s="113"/>
      <c r="W4357" s="113"/>
      <c r="X4357" s="113"/>
      <c r="Y4357" s="113"/>
      <c r="Z4357" s="113"/>
    </row>
    <row r="4358" ht="15.75" customHeight="1">
      <c r="A4358" s="113" t="s">
        <v>331</v>
      </c>
      <c r="B4358" s="113" t="s">
        <v>2589</v>
      </c>
      <c r="C4358" s="114">
        <v>7.0</v>
      </c>
      <c r="D4358" s="114">
        <v>2.1598753E7</v>
      </c>
      <c r="E4358" s="114">
        <v>0.983</v>
      </c>
      <c r="F4358" s="21">
        <v>32221.0</v>
      </c>
      <c r="G4358" s="21">
        <v>7808.0</v>
      </c>
      <c r="H4358" s="113" t="s">
        <v>31</v>
      </c>
      <c r="I4358" s="113" t="s">
        <v>71</v>
      </c>
      <c r="J4358" s="115">
        <v>0.144</v>
      </c>
      <c r="K4358" s="116">
        <v>1.565131</v>
      </c>
      <c r="L4358" s="116">
        <v>0.4545397</v>
      </c>
      <c r="M4358" s="117">
        <v>5.74596E-4</v>
      </c>
      <c r="N4358" s="116">
        <v>1.542464044</v>
      </c>
      <c r="O4358" s="116">
        <v>0.455718293</v>
      </c>
      <c r="P4358" s="117">
        <v>7.12593E-4</v>
      </c>
      <c r="Q4358" s="113"/>
      <c r="R4358" s="113"/>
      <c r="S4358" s="113"/>
      <c r="T4358" s="113"/>
      <c r="U4358" s="113"/>
      <c r="V4358" s="113"/>
      <c r="W4358" s="113"/>
      <c r="X4358" s="113"/>
      <c r="Y4358" s="113"/>
      <c r="Z4358" s="113"/>
    </row>
    <row r="4359" ht="15.75" customHeight="1">
      <c r="A4359" s="113" t="s">
        <v>331</v>
      </c>
      <c r="B4359" s="113" t="s">
        <v>2591</v>
      </c>
      <c r="C4359" s="114">
        <v>7.0</v>
      </c>
      <c r="D4359" s="114">
        <v>2.1607283E7</v>
      </c>
      <c r="E4359" s="114">
        <v>0.998</v>
      </c>
      <c r="F4359" s="21">
        <v>32221.0</v>
      </c>
      <c r="G4359" s="21">
        <v>6830.0</v>
      </c>
      <c r="H4359" s="113" t="s">
        <v>71</v>
      </c>
      <c r="I4359" s="113" t="s">
        <v>31</v>
      </c>
      <c r="J4359" s="115">
        <v>0.1208</v>
      </c>
      <c r="K4359" s="116">
        <v>1.722871</v>
      </c>
      <c r="L4359" s="116">
        <v>0.4843265</v>
      </c>
      <c r="M4359" s="117">
        <v>3.74756E-4</v>
      </c>
      <c r="N4359" s="116">
        <v>1.697531421</v>
      </c>
      <c r="O4359" s="116">
        <v>0.491727745</v>
      </c>
      <c r="P4359" s="117">
        <v>5.56082E-4</v>
      </c>
      <c r="Q4359" s="113"/>
      <c r="R4359" s="113"/>
      <c r="S4359" s="113"/>
      <c r="T4359" s="113"/>
      <c r="U4359" s="113"/>
      <c r="V4359" s="113"/>
      <c r="W4359" s="113"/>
      <c r="X4359" s="113"/>
      <c r="Y4359" s="113"/>
      <c r="Z4359" s="113"/>
    </row>
    <row r="4360" ht="15.75" customHeight="1">
      <c r="A4360" s="113" t="s">
        <v>331</v>
      </c>
      <c r="B4360" s="113" t="s">
        <v>2594</v>
      </c>
      <c r="C4360" s="114">
        <v>7.0</v>
      </c>
      <c r="D4360" s="114">
        <v>2.1607352E7</v>
      </c>
      <c r="E4360" s="114">
        <v>1.0</v>
      </c>
      <c r="F4360" s="21">
        <v>32221.0</v>
      </c>
      <c r="G4360" s="21">
        <v>13123.0</v>
      </c>
      <c r="H4360" s="113" t="s">
        <v>31</v>
      </c>
      <c r="I4360" s="113" t="s">
        <v>33</v>
      </c>
      <c r="J4360" s="115">
        <v>0.2847</v>
      </c>
      <c r="K4360" s="116">
        <v>0.9034569</v>
      </c>
      <c r="L4360" s="116">
        <v>0.3543317</v>
      </c>
      <c r="M4360" s="117">
        <v>0.01078006</v>
      </c>
      <c r="N4360" s="116">
        <v>0.863718932</v>
      </c>
      <c r="O4360" s="116">
        <v>0.359410719</v>
      </c>
      <c r="P4360" s="117">
        <v>0.016254387</v>
      </c>
      <c r="Q4360" s="113"/>
      <c r="R4360" s="113"/>
      <c r="S4360" s="113"/>
      <c r="T4360" s="113"/>
      <c r="U4360" s="113"/>
      <c r="V4360" s="113"/>
      <c r="W4360" s="113"/>
      <c r="X4360" s="113"/>
      <c r="Y4360" s="113"/>
      <c r="Z4360" s="113"/>
    </row>
    <row r="4361" ht="15.75" customHeight="1">
      <c r="A4361" s="113" t="s">
        <v>331</v>
      </c>
      <c r="B4361" s="113" t="s">
        <v>2601</v>
      </c>
      <c r="C4361" s="114">
        <v>7.0</v>
      </c>
      <c r="D4361" s="114">
        <v>2.5991826E7</v>
      </c>
      <c r="E4361" s="114">
        <v>1.0</v>
      </c>
      <c r="F4361" s="21">
        <v>32221.0</v>
      </c>
      <c r="G4361" s="21">
        <v>5924.0</v>
      </c>
      <c r="H4361" s="113" t="s">
        <v>31</v>
      </c>
      <c r="I4361" s="113" t="s">
        <v>33</v>
      </c>
      <c r="J4361" s="115">
        <v>0.1024</v>
      </c>
      <c r="K4361" s="116">
        <v>1.434412</v>
      </c>
      <c r="L4361" s="116">
        <v>0.504762</v>
      </c>
      <c r="M4361" s="117">
        <v>0.004486532</v>
      </c>
      <c r="N4361" s="116">
        <v>1.465074534</v>
      </c>
      <c r="O4361" s="116">
        <v>0.527874015</v>
      </c>
      <c r="P4361" s="117">
        <v>0.005512968</v>
      </c>
      <c r="Q4361" s="113"/>
      <c r="R4361" s="113"/>
      <c r="S4361" s="113"/>
      <c r="T4361" s="113"/>
      <c r="U4361" s="113"/>
      <c r="V4361" s="113"/>
      <c r="W4361" s="113"/>
      <c r="X4361" s="113"/>
      <c r="Y4361" s="113"/>
      <c r="Z4361" s="113"/>
    </row>
    <row r="4362" ht="15.75" customHeight="1">
      <c r="A4362" s="113" t="s">
        <v>331</v>
      </c>
      <c r="B4362" s="113" t="s">
        <v>2606</v>
      </c>
      <c r="C4362" s="114">
        <v>7.0</v>
      </c>
      <c r="D4362" s="114">
        <v>4.457918E7</v>
      </c>
      <c r="E4362" s="114">
        <v>0.914</v>
      </c>
      <c r="F4362" s="21">
        <v>32221.0</v>
      </c>
      <c r="G4362" s="21">
        <v>10691.0</v>
      </c>
      <c r="H4362" s="113" t="s">
        <v>31</v>
      </c>
      <c r="I4362" s="113" t="s">
        <v>71</v>
      </c>
      <c r="J4362" s="115">
        <v>0.2383</v>
      </c>
      <c r="K4362" s="116">
        <v>0.2627829</v>
      </c>
      <c r="L4362" s="116">
        <v>0.3774792</v>
      </c>
      <c r="M4362" s="117">
        <v>0.4863337</v>
      </c>
      <c r="N4362" s="116">
        <v>0.150360247</v>
      </c>
      <c r="O4362" s="116">
        <v>0.382791184</v>
      </c>
      <c r="P4362" s="117">
        <v>0.694467455</v>
      </c>
      <c r="Q4362" s="113"/>
      <c r="R4362" s="113"/>
      <c r="S4362" s="113"/>
      <c r="T4362" s="113"/>
      <c r="U4362" s="113"/>
      <c r="V4362" s="113"/>
      <c r="W4362" s="113"/>
      <c r="X4362" s="113"/>
      <c r="Y4362" s="113"/>
      <c r="Z4362" s="113"/>
    </row>
    <row r="4363" ht="15.75" customHeight="1">
      <c r="A4363" s="113" t="s">
        <v>331</v>
      </c>
      <c r="B4363" s="113" t="s">
        <v>2609</v>
      </c>
      <c r="C4363" s="114">
        <v>7.0</v>
      </c>
      <c r="D4363" s="114">
        <v>4.4580876E7</v>
      </c>
      <c r="E4363" s="114">
        <v>0.975</v>
      </c>
      <c r="F4363" s="21">
        <v>32221.0</v>
      </c>
      <c r="G4363" s="21">
        <v>3529.0</v>
      </c>
      <c r="H4363" s="113" t="s">
        <v>33</v>
      </c>
      <c r="I4363" s="113" t="s">
        <v>71</v>
      </c>
      <c r="J4363" s="115">
        <v>0.0597</v>
      </c>
      <c r="K4363" s="116">
        <v>0.601266</v>
      </c>
      <c r="L4363" s="116">
        <v>0.6516608</v>
      </c>
      <c r="M4363" s="117">
        <v>0.3561807</v>
      </c>
      <c r="N4363" s="116">
        <v>0.64166353</v>
      </c>
      <c r="O4363" s="116">
        <v>0.673069188</v>
      </c>
      <c r="P4363" s="117">
        <v>0.340418019</v>
      </c>
      <c r="Q4363" s="113"/>
      <c r="R4363" s="113"/>
      <c r="S4363" s="113"/>
      <c r="T4363" s="113"/>
      <c r="U4363" s="113"/>
      <c r="V4363" s="113"/>
      <c r="W4363" s="113"/>
      <c r="X4363" s="113"/>
      <c r="Y4363" s="113"/>
      <c r="Z4363" s="113"/>
    </row>
    <row r="4364" ht="15.75" customHeight="1">
      <c r="A4364" s="113" t="s">
        <v>331</v>
      </c>
      <c r="B4364" s="113" t="s">
        <v>2611</v>
      </c>
      <c r="C4364" s="114">
        <v>7.0</v>
      </c>
      <c r="D4364" s="114">
        <v>4.4584551E7</v>
      </c>
      <c r="E4364" s="114">
        <v>0.966</v>
      </c>
      <c r="F4364" s="21">
        <v>32221.0</v>
      </c>
      <c r="G4364" s="21">
        <v>12586.0</v>
      </c>
      <c r="H4364" s="113" t="s">
        <v>31</v>
      </c>
      <c r="I4364" s="113" t="s">
        <v>71</v>
      </c>
      <c r="J4364" s="115">
        <v>0.2813</v>
      </c>
      <c r="K4364" s="116">
        <v>0.9875111</v>
      </c>
      <c r="L4364" s="116">
        <v>0.349845</v>
      </c>
      <c r="M4364" s="117">
        <v>0.004761956</v>
      </c>
      <c r="N4364" s="116">
        <v>0.917809584</v>
      </c>
      <c r="O4364" s="116">
        <v>0.356035046</v>
      </c>
      <c r="P4364" s="117">
        <v>0.009941339</v>
      </c>
      <c r="Q4364" s="113"/>
      <c r="R4364" s="113"/>
      <c r="S4364" s="113"/>
      <c r="T4364" s="113"/>
      <c r="U4364" s="113"/>
      <c r="V4364" s="113"/>
      <c r="W4364" s="113"/>
      <c r="X4364" s="113"/>
      <c r="Y4364" s="113"/>
      <c r="Z4364" s="113"/>
    </row>
    <row r="4365" ht="15.75" customHeight="1">
      <c r="A4365" s="113" t="s">
        <v>331</v>
      </c>
      <c r="B4365" s="113" t="s">
        <v>2613</v>
      </c>
      <c r="C4365" s="114">
        <v>7.0</v>
      </c>
      <c r="D4365" s="114">
        <v>4.4606217E7</v>
      </c>
      <c r="E4365" s="114">
        <v>0.994</v>
      </c>
      <c r="F4365" s="21">
        <v>32221.0</v>
      </c>
      <c r="G4365" s="21">
        <v>14071.0</v>
      </c>
      <c r="H4365" s="113" t="s">
        <v>71</v>
      </c>
      <c r="I4365" s="113" t="s">
        <v>31</v>
      </c>
      <c r="J4365" s="115">
        <v>0.3258</v>
      </c>
      <c r="K4365" s="116">
        <v>-1.4008</v>
      </c>
      <c r="L4365" s="116">
        <v>0.3457446</v>
      </c>
      <c r="M4365" s="117">
        <v>5.08808E-5</v>
      </c>
      <c r="N4365" s="116">
        <v>-1.392800371</v>
      </c>
      <c r="O4365" s="116">
        <v>0.35692213</v>
      </c>
      <c r="P4365" s="117">
        <v>9.53016E-5</v>
      </c>
      <c r="Q4365" s="113"/>
      <c r="R4365" s="113"/>
      <c r="S4365" s="113"/>
      <c r="T4365" s="113"/>
      <c r="U4365" s="113"/>
      <c r="V4365" s="113"/>
      <c r="W4365" s="113"/>
      <c r="X4365" s="113"/>
      <c r="Y4365" s="113"/>
      <c r="Z4365" s="113"/>
    </row>
    <row r="4366" ht="15.75" customHeight="1">
      <c r="A4366" s="113" t="s">
        <v>331</v>
      </c>
      <c r="B4366" s="113" t="s">
        <v>2618</v>
      </c>
      <c r="C4366" s="114">
        <v>7.0</v>
      </c>
      <c r="D4366" s="114">
        <v>5.0305863E7</v>
      </c>
      <c r="E4366" s="114">
        <v>1.0</v>
      </c>
      <c r="F4366" s="21">
        <v>32221.0</v>
      </c>
      <c r="G4366" s="21">
        <v>14034.0</v>
      </c>
      <c r="H4366" s="113" t="s">
        <v>71</v>
      </c>
      <c r="I4366" s="113" t="s">
        <v>33</v>
      </c>
      <c r="J4366" s="115">
        <v>0.3205</v>
      </c>
      <c r="K4366" s="116">
        <v>-0.06514437</v>
      </c>
      <c r="L4366" s="116">
        <v>0.3569252</v>
      </c>
      <c r="M4366" s="117">
        <v>0.8551782</v>
      </c>
      <c r="N4366" s="116">
        <v>-0.02379623</v>
      </c>
      <c r="O4366" s="116">
        <v>0.377481863</v>
      </c>
      <c r="P4366" s="117">
        <v>0.949735131</v>
      </c>
      <c r="Q4366" s="113"/>
      <c r="R4366" s="113"/>
      <c r="S4366" s="113"/>
      <c r="T4366" s="113"/>
      <c r="U4366" s="113"/>
      <c r="V4366" s="113"/>
      <c r="W4366" s="113"/>
      <c r="X4366" s="113"/>
      <c r="Y4366" s="113"/>
      <c r="Z4366" s="113"/>
    </row>
    <row r="4367" ht="15.75" customHeight="1">
      <c r="A4367" s="113" t="s">
        <v>331</v>
      </c>
      <c r="B4367" s="113" t="s">
        <v>2620</v>
      </c>
      <c r="C4367" s="114">
        <v>7.0</v>
      </c>
      <c r="D4367" s="114">
        <v>7.2129667E7</v>
      </c>
      <c r="E4367" s="114">
        <v>0.741</v>
      </c>
      <c r="F4367" s="21">
        <v>32221.0</v>
      </c>
      <c r="G4367" s="21">
        <v>371.0</v>
      </c>
      <c r="H4367" s="113" t="s">
        <v>33</v>
      </c>
      <c r="I4367" s="113" t="s">
        <v>31</v>
      </c>
      <c r="J4367" s="115">
        <v>0.0078</v>
      </c>
      <c r="K4367" s="116">
        <v>-2.337355</v>
      </c>
      <c r="L4367" s="116">
        <v>1.976214</v>
      </c>
      <c r="M4367" s="117">
        <v>0.2369108</v>
      </c>
      <c r="N4367" s="116">
        <v>-2.359695492</v>
      </c>
      <c r="O4367" s="116">
        <v>2.02069343</v>
      </c>
      <c r="P4367" s="117">
        <v>0.242901484</v>
      </c>
      <c r="Q4367" s="113"/>
      <c r="R4367" s="113"/>
      <c r="S4367" s="113"/>
      <c r="T4367" s="113"/>
      <c r="U4367" s="113"/>
      <c r="V4367" s="113"/>
      <c r="W4367" s="113"/>
      <c r="X4367" s="113"/>
      <c r="Y4367" s="113"/>
      <c r="Z4367" s="113"/>
    </row>
    <row r="4368" ht="15.75" customHeight="1">
      <c r="A4368" s="113" t="s">
        <v>331</v>
      </c>
      <c r="B4368" s="113" t="s">
        <v>2622</v>
      </c>
      <c r="C4368" s="114">
        <v>7.0</v>
      </c>
      <c r="D4368" s="114">
        <v>7.2856269E7</v>
      </c>
      <c r="E4368" s="114">
        <v>0.993</v>
      </c>
      <c r="F4368" s="21">
        <v>32221.0</v>
      </c>
      <c r="G4368" s="21">
        <v>3723.0</v>
      </c>
      <c r="H4368" s="113" t="s">
        <v>56</v>
      </c>
      <c r="I4368" s="113" t="s">
        <v>71</v>
      </c>
      <c r="J4368" s="115">
        <v>0.062</v>
      </c>
      <c r="K4368" s="116">
        <v>-0.3671201</v>
      </c>
      <c r="L4368" s="116">
        <v>0.6418972</v>
      </c>
      <c r="M4368" s="117">
        <v>0.5673696</v>
      </c>
      <c r="N4368" s="116">
        <v>-0.218167743</v>
      </c>
      <c r="O4368" s="116">
        <v>0.658902309</v>
      </c>
      <c r="P4368" s="117">
        <v>0.740563004</v>
      </c>
      <c r="Q4368" s="113"/>
      <c r="R4368" s="113"/>
      <c r="S4368" s="113"/>
      <c r="T4368" s="113"/>
      <c r="U4368" s="113"/>
      <c r="V4368" s="113"/>
      <c r="W4368" s="113"/>
      <c r="X4368" s="113"/>
      <c r="Y4368" s="113"/>
      <c r="Z4368" s="113"/>
    </row>
    <row r="4369" ht="15.75" customHeight="1">
      <c r="A4369" s="113" t="s">
        <v>331</v>
      </c>
      <c r="B4369" s="113" t="s">
        <v>2626</v>
      </c>
      <c r="C4369" s="114">
        <v>7.0</v>
      </c>
      <c r="D4369" s="114">
        <v>7.285643E7</v>
      </c>
      <c r="E4369" s="114">
        <v>1.0</v>
      </c>
      <c r="F4369" s="21">
        <v>32221.0</v>
      </c>
      <c r="G4369" s="21">
        <v>9761.0</v>
      </c>
      <c r="H4369" s="113" t="s">
        <v>31</v>
      </c>
      <c r="I4369" s="113" t="s">
        <v>33</v>
      </c>
      <c r="J4369" s="115">
        <v>0.1861</v>
      </c>
      <c r="K4369" s="116">
        <v>-1.033269</v>
      </c>
      <c r="L4369" s="116">
        <v>0.416039</v>
      </c>
      <c r="M4369" s="117">
        <v>0.01300661</v>
      </c>
      <c r="N4369" s="116">
        <v>-1.047163987</v>
      </c>
      <c r="O4369" s="116">
        <v>0.413728509</v>
      </c>
      <c r="P4369" s="117">
        <v>0.011372442</v>
      </c>
      <c r="Q4369" s="113"/>
      <c r="R4369" s="113"/>
      <c r="S4369" s="113"/>
      <c r="T4369" s="113"/>
      <c r="U4369" s="113"/>
      <c r="V4369" s="113"/>
      <c r="W4369" s="113"/>
      <c r="X4369" s="113"/>
      <c r="Y4369" s="113"/>
      <c r="Z4369" s="113"/>
    </row>
    <row r="4370" ht="15.75" customHeight="1">
      <c r="A4370" s="113" t="s">
        <v>331</v>
      </c>
      <c r="B4370" s="113" t="s">
        <v>2630</v>
      </c>
      <c r="C4370" s="114">
        <v>7.0</v>
      </c>
      <c r="D4370" s="114">
        <v>7.2863249E7</v>
      </c>
      <c r="E4370" s="114">
        <v>0.994</v>
      </c>
      <c r="F4370" s="21">
        <v>32221.0</v>
      </c>
      <c r="G4370" s="21">
        <v>3728.0</v>
      </c>
      <c r="H4370" s="113" t="s">
        <v>71</v>
      </c>
      <c r="I4370" s="113" t="s">
        <v>33</v>
      </c>
      <c r="J4370" s="115">
        <v>0.062</v>
      </c>
      <c r="K4370" s="116">
        <v>-0.3920842</v>
      </c>
      <c r="L4370" s="116">
        <v>0.6415127</v>
      </c>
      <c r="M4370" s="117">
        <v>0.5410758</v>
      </c>
      <c r="N4370" s="116">
        <v>-0.245087155</v>
      </c>
      <c r="O4370" s="116">
        <v>0.658446763</v>
      </c>
      <c r="P4370" s="117">
        <v>0.709728942</v>
      </c>
      <c r="Q4370" s="113"/>
      <c r="R4370" s="113"/>
      <c r="S4370" s="113"/>
      <c r="T4370" s="113"/>
      <c r="U4370" s="113"/>
      <c r="V4370" s="113"/>
      <c r="W4370" s="113"/>
      <c r="X4370" s="113"/>
      <c r="Y4370" s="113"/>
      <c r="Z4370" s="113"/>
    </row>
    <row r="4371" ht="15.75" customHeight="1">
      <c r="A4371" s="113" t="s">
        <v>331</v>
      </c>
      <c r="B4371" s="113" t="s">
        <v>2633</v>
      </c>
      <c r="C4371" s="114">
        <v>7.0</v>
      </c>
      <c r="D4371" s="114">
        <v>7.2864869E7</v>
      </c>
      <c r="E4371" s="114">
        <v>0.994</v>
      </c>
      <c r="F4371" s="21">
        <v>32221.0</v>
      </c>
      <c r="G4371" s="21">
        <v>3730.0</v>
      </c>
      <c r="H4371" s="113" t="s">
        <v>71</v>
      </c>
      <c r="I4371" s="113" t="s">
        <v>56</v>
      </c>
      <c r="J4371" s="115">
        <v>0.0621</v>
      </c>
      <c r="K4371" s="116">
        <v>-0.3977888</v>
      </c>
      <c r="L4371" s="116">
        <v>0.6412865</v>
      </c>
      <c r="M4371" s="117">
        <v>0.5350615</v>
      </c>
      <c r="N4371" s="116">
        <v>-0.25067511</v>
      </c>
      <c r="O4371" s="116">
        <v>0.658210104</v>
      </c>
      <c r="P4371" s="117">
        <v>0.7033193</v>
      </c>
      <c r="Q4371" s="113"/>
      <c r="R4371" s="113"/>
      <c r="S4371" s="113"/>
      <c r="T4371" s="113"/>
      <c r="U4371" s="113"/>
      <c r="V4371" s="113"/>
      <c r="W4371" s="113"/>
      <c r="X4371" s="113"/>
      <c r="Y4371" s="113"/>
      <c r="Z4371" s="113"/>
    </row>
    <row r="4372" ht="15.75" customHeight="1">
      <c r="A4372" s="113" t="s">
        <v>331</v>
      </c>
      <c r="B4372" s="113" t="s">
        <v>2636</v>
      </c>
      <c r="C4372" s="114">
        <v>7.0</v>
      </c>
      <c r="D4372" s="114">
        <v>7.2982874E7</v>
      </c>
      <c r="E4372" s="114">
        <v>1.0</v>
      </c>
      <c r="F4372" s="21">
        <v>32221.0</v>
      </c>
      <c r="G4372" s="21">
        <v>4824.0</v>
      </c>
      <c r="H4372" s="113" t="s">
        <v>33</v>
      </c>
      <c r="I4372" s="113" t="s">
        <v>31</v>
      </c>
      <c r="J4372" s="115">
        <v>0.0815</v>
      </c>
      <c r="K4372" s="116">
        <v>-0.5036219</v>
      </c>
      <c r="L4372" s="116">
        <v>0.5716588</v>
      </c>
      <c r="M4372" s="117">
        <v>0.3783268</v>
      </c>
      <c r="N4372" s="116">
        <v>-0.422987288</v>
      </c>
      <c r="O4372" s="116">
        <v>0.574484759</v>
      </c>
      <c r="P4372" s="117">
        <v>0.461554331</v>
      </c>
      <c r="Q4372" s="113"/>
      <c r="R4372" s="113"/>
      <c r="S4372" s="113"/>
      <c r="T4372" s="113"/>
      <c r="U4372" s="113"/>
      <c r="V4372" s="113"/>
      <c r="W4372" s="113"/>
      <c r="X4372" s="113"/>
      <c r="Y4372" s="113"/>
      <c r="Z4372" s="113"/>
    </row>
    <row r="4373" ht="15.75" customHeight="1">
      <c r="A4373" s="113" t="s">
        <v>331</v>
      </c>
      <c r="B4373" s="113" t="s">
        <v>2639</v>
      </c>
      <c r="C4373" s="114">
        <v>7.0</v>
      </c>
      <c r="D4373" s="114">
        <v>7.2987354E7</v>
      </c>
      <c r="E4373" s="114">
        <v>1.0</v>
      </c>
      <c r="F4373" s="21">
        <v>32221.0</v>
      </c>
      <c r="G4373" s="21">
        <v>11491.0</v>
      </c>
      <c r="H4373" s="113" t="s">
        <v>33</v>
      </c>
      <c r="I4373" s="113" t="s">
        <v>31</v>
      </c>
      <c r="J4373" s="115">
        <v>0.2323</v>
      </c>
      <c r="K4373" s="116">
        <v>-1.195176</v>
      </c>
      <c r="L4373" s="116">
        <v>0.3793007</v>
      </c>
      <c r="M4373" s="117">
        <v>0.00162713</v>
      </c>
      <c r="N4373" s="116">
        <v>-1.267697029</v>
      </c>
      <c r="O4373" s="116">
        <v>0.380058669</v>
      </c>
      <c r="P4373" s="117">
        <v>8.5137E-4</v>
      </c>
      <c r="Q4373" s="113"/>
      <c r="R4373" s="113"/>
      <c r="S4373" s="113"/>
      <c r="T4373" s="113"/>
      <c r="U4373" s="113"/>
      <c r="V4373" s="113"/>
      <c r="W4373" s="113"/>
      <c r="X4373" s="113"/>
      <c r="Y4373" s="113"/>
      <c r="Z4373" s="113"/>
    </row>
    <row r="4374" ht="15.75" customHeight="1">
      <c r="A4374" s="113" t="s">
        <v>331</v>
      </c>
      <c r="B4374" s="113" t="s">
        <v>2642</v>
      </c>
      <c r="C4374" s="114">
        <v>7.0</v>
      </c>
      <c r="D4374" s="114">
        <v>7.2999105E7</v>
      </c>
      <c r="E4374" s="114">
        <v>0.984</v>
      </c>
      <c r="F4374" s="21">
        <v>32221.0</v>
      </c>
      <c r="G4374" s="21">
        <v>6894.0</v>
      </c>
      <c r="H4374" s="113" t="s">
        <v>71</v>
      </c>
      <c r="I4374" s="113" t="s">
        <v>33</v>
      </c>
      <c r="J4374" s="115">
        <v>0.1241</v>
      </c>
      <c r="K4374" s="116">
        <v>-0.8710806</v>
      </c>
      <c r="L4374" s="116">
        <v>0.4780703</v>
      </c>
      <c r="M4374" s="117">
        <v>0.06844339</v>
      </c>
      <c r="N4374" s="116">
        <v>-0.913084549</v>
      </c>
      <c r="O4374" s="116">
        <v>0.481121671</v>
      </c>
      <c r="P4374" s="117">
        <v>0.05771919</v>
      </c>
      <c r="Q4374" s="113"/>
      <c r="R4374" s="113"/>
      <c r="S4374" s="113"/>
      <c r="T4374" s="113"/>
      <c r="U4374" s="113"/>
      <c r="V4374" s="113"/>
      <c r="W4374" s="113"/>
      <c r="X4374" s="113"/>
      <c r="Y4374" s="113"/>
      <c r="Z4374" s="113"/>
    </row>
    <row r="4375" ht="15.75" customHeight="1">
      <c r="A4375" s="113" t="s">
        <v>331</v>
      </c>
      <c r="B4375" s="113" t="s">
        <v>2646</v>
      </c>
      <c r="C4375" s="114">
        <v>7.0</v>
      </c>
      <c r="D4375" s="114">
        <v>7.3020337E7</v>
      </c>
      <c r="E4375" s="114">
        <v>1.0</v>
      </c>
      <c r="F4375" s="21">
        <v>32221.0</v>
      </c>
      <c r="G4375" s="21">
        <v>3760.0</v>
      </c>
      <c r="H4375" s="113" t="s">
        <v>71</v>
      </c>
      <c r="I4375" s="113" t="s">
        <v>31</v>
      </c>
      <c r="J4375" s="115">
        <v>0.0622</v>
      </c>
      <c r="K4375" s="116">
        <v>-0.213826</v>
      </c>
      <c r="L4375" s="116">
        <v>0.6421713</v>
      </c>
      <c r="M4375" s="117">
        <v>0.7391544</v>
      </c>
      <c r="N4375" s="116">
        <v>-0.08897267</v>
      </c>
      <c r="O4375" s="116">
        <v>0.654484474</v>
      </c>
      <c r="P4375" s="117">
        <v>0.891866236</v>
      </c>
      <c r="Q4375" s="113"/>
      <c r="R4375" s="113"/>
      <c r="S4375" s="113"/>
      <c r="T4375" s="113"/>
      <c r="U4375" s="113"/>
      <c r="V4375" s="113"/>
      <c r="W4375" s="113"/>
      <c r="X4375" s="113"/>
      <c r="Y4375" s="113"/>
      <c r="Z4375" s="113"/>
    </row>
    <row r="4376" ht="15.75" customHeight="1">
      <c r="A4376" s="113" t="s">
        <v>331</v>
      </c>
      <c r="B4376" s="113" t="s">
        <v>2650</v>
      </c>
      <c r="C4376" s="114">
        <v>7.0</v>
      </c>
      <c r="D4376" s="114">
        <v>7.3058017E7</v>
      </c>
      <c r="E4376" s="114">
        <v>1.0</v>
      </c>
      <c r="F4376" s="21">
        <v>32221.0</v>
      </c>
      <c r="G4376" s="21">
        <v>8285.0</v>
      </c>
      <c r="H4376" s="113" t="s">
        <v>71</v>
      </c>
      <c r="I4376" s="113" t="s">
        <v>56</v>
      </c>
      <c r="J4376" s="115">
        <v>0.1515</v>
      </c>
      <c r="K4376" s="116">
        <v>0.01087452</v>
      </c>
      <c r="L4376" s="116">
        <v>0.4492303</v>
      </c>
      <c r="M4376" s="117">
        <v>0.9806875</v>
      </c>
      <c r="N4376" s="116">
        <v>-0.047165473</v>
      </c>
      <c r="O4376" s="116">
        <v>0.446953695</v>
      </c>
      <c r="P4376" s="117">
        <v>0.915958019</v>
      </c>
      <c r="Q4376" s="113"/>
      <c r="R4376" s="113"/>
      <c r="S4376" s="113"/>
      <c r="T4376" s="113"/>
      <c r="U4376" s="113"/>
      <c r="V4376" s="113"/>
      <c r="W4376" s="113"/>
      <c r="X4376" s="113"/>
      <c r="Y4376" s="113"/>
      <c r="Z4376" s="113"/>
    </row>
    <row r="4377" ht="15.75" customHeight="1">
      <c r="A4377" s="113" t="s">
        <v>331</v>
      </c>
      <c r="B4377" s="113" t="s">
        <v>2654</v>
      </c>
      <c r="C4377" s="114">
        <v>7.0</v>
      </c>
      <c r="D4377" s="114">
        <v>8.0300449E7</v>
      </c>
      <c r="E4377" s="114">
        <v>1.0</v>
      </c>
      <c r="F4377" s="21">
        <v>32221.0</v>
      </c>
      <c r="G4377" s="21">
        <v>1948.0</v>
      </c>
      <c r="H4377" s="113" t="s">
        <v>71</v>
      </c>
      <c r="I4377" s="113" t="s">
        <v>33</v>
      </c>
      <c r="J4377" s="115">
        <v>0.0312</v>
      </c>
      <c r="K4377" s="116">
        <v>2.31164</v>
      </c>
      <c r="L4377" s="116">
        <v>0.9635208</v>
      </c>
      <c r="M4377" s="117">
        <v>0.01643275</v>
      </c>
      <c r="N4377" s="116">
        <v>2.202481129</v>
      </c>
      <c r="O4377" s="116">
        <v>0.914074896</v>
      </c>
      <c r="P4377" s="117">
        <v>0.01597355</v>
      </c>
      <c r="Q4377" s="113"/>
      <c r="R4377" s="113"/>
      <c r="S4377" s="113"/>
      <c r="T4377" s="113"/>
      <c r="U4377" s="113"/>
      <c r="V4377" s="113"/>
      <c r="W4377" s="113"/>
      <c r="X4377" s="113"/>
      <c r="Y4377" s="113"/>
      <c r="Z4377" s="113"/>
    </row>
    <row r="4378" ht="15.75" customHeight="1">
      <c r="A4378" s="113" t="s">
        <v>331</v>
      </c>
      <c r="B4378" s="113" t="s">
        <v>2658</v>
      </c>
      <c r="C4378" s="114">
        <v>7.0</v>
      </c>
      <c r="D4378" s="114">
        <v>8.0340622E7</v>
      </c>
      <c r="E4378" s="114">
        <v>1.0</v>
      </c>
      <c r="F4378" s="21">
        <v>32221.0</v>
      </c>
      <c r="G4378" s="21">
        <v>4106.0</v>
      </c>
      <c r="H4378" s="113" t="s">
        <v>56</v>
      </c>
      <c r="I4378" s="113" t="s">
        <v>31</v>
      </c>
      <c r="J4378" s="115">
        <v>0.9316</v>
      </c>
      <c r="K4378" s="116">
        <v>0.04150838</v>
      </c>
      <c r="L4378" s="116">
        <v>0.6861567</v>
      </c>
      <c r="M4378" s="117">
        <v>0.9517622</v>
      </c>
      <c r="N4378" s="116">
        <v>0.027196914</v>
      </c>
      <c r="O4378" s="116">
        <v>0.652383188</v>
      </c>
      <c r="P4378" s="117">
        <v>0.966746976</v>
      </c>
      <c r="Q4378" s="113"/>
      <c r="R4378" s="113"/>
      <c r="S4378" s="113"/>
      <c r="T4378" s="113"/>
      <c r="U4378" s="113"/>
      <c r="V4378" s="113"/>
      <c r="W4378" s="113"/>
      <c r="X4378" s="113"/>
      <c r="Y4378" s="113"/>
      <c r="Z4378" s="113"/>
    </row>
    <row r="4379" ht="15.75" customHeight="1">
      <c r="A4379" s="113" t="s">
        <v>331</v>
      </c>
      <c r="B4379" s="113" t="s">
        <v>2661</v>
      </c>
      <c r="C4379" s="114">
        <v>7.0</v>
      </c>
      <c r="D4379" s="114">
        <v>1.12722196E8</v>
      </c>
      <c r="E4379" s="114">
        <v>0.988</v>
      </c>
      <c r="F4379" s="21">
        <v>32221.0</v>
      </c>
      <c r="G4379" s="21">
        <v>10518.0</v>
      </c>
      <c r="H4379" s="113" t="s">
        <v>56</v>
      </c>
      <c r="I4379" s="113" t="s">
        <v>71</v>
      </c>
      <c r="J4379" s="115">
        <v>0.7912</v>
      </c>
      <c r="K4379" s="116">
        <v>0.06785005</v>
      </c>
      <c r="L4379" s="116">
        <v>0.3892206</v>
      </c>
      <c r="M4379" s="117">
        <v>0.8616117</v>
      </c>
      <c r="N4379" s="116">
        <v>-0.054522672</v>
      </c>
      <c r="O4379" s="116">
        <v>0.396506201</v>
      </c>
      <c r="P4379" s="117">
        <v>0.890629473</v>
      </c>
      <c r="Q4379" s="113"/>
      <c r="R4379" s="113"/>
      <c r="S4379" s="113"/>
      <c r="T4379" s="113"/>
      <c r="U4379" s="113"/>
      <c r="V4379" s="113"/>
      <c r="W4379" s="113"/>
      <c r="X4379" s="113"/>
      <c r="Y4379" s="113"/>
      <c r="Z4379" s="113"/>
    </row>
    <row r="4380" ht="15.75" customHeight="1">
      <c r="A4380" s="113" t="s">
        <v>331</v>
      </c>
      <c r="B4380" s="113" t="s">
        <v>2664</v>
      </c>
      <c r="C4380" s="114">
        <v>7.0</v>
      </c>
      <c r="D4380" s="114">
        <v>1.16358044E8</v>
      </c>
      <c r="E4380" s="114">
        <v>1.0</v>
      </c>
      <c r="F4380" s="21">
        <v>32221.0</v>
      </c>
      <c r="G4380" s="21">
        <v>15793.0</v>
      </c>
      <c r="H4380" s="113" t="s">
        <v>71</v>
      </c>
      <c r="I4380" s="113" t="s">
        <v>56</v>
      </c>
      <c r="J4380" s="115">
        <v>0.4298</v>
      </c>
      <c r="K4380" s="116">
        <v>0.2973592</v>
      </c>
      <c r="L4380" s="116">
        <v>0.3259472</v>
      </c>
      <c r="M4380" s="117">
        <v>0.3616147</v>
      </c>
      <c r="N4380" s="116">
        <v>0.283833014</v>
      </c>
      <c r="O4380" s="116">
        <v>0.339081003</v>
      </c>
      <c r="P4380" s="117">
        <v>0.402555744</v>
      </c>
      <c r="Q4380" s="113"/>
      <c r="R4380" s="113"/>
      <c r="S4380" s="113"/>
      <c r="T4380" s="113"/>
      <c r="U4380" s="113"/>
      <c r="V4380" s="113"/>
      <c r="W4380" s="113"/>
      <c r="X4380" s="113"/>
      <c r="Y4380" s="113"/>
      <c r="Z4380" s="113"/>
    </row>
    <row r="4381" ht="15.75" customHeight="1">
      <c r="A4381" s="113" t="s">
        <v>331</v>
      </c>
      <c r="B4381" s="113" t="s">
        <v>2668</v>
      </c>
      <c r="C4381" s="114">
        <v>7.0</v>
      </c>
      <c r="D4381" s="114">
        <v>1.30432538E8</v>
      </c>
      <c r="E4381" s="114">
        <v>0.998</v>
      </c>
      <c r="F4381" s="21">
        <v>32221.0</v>
      </c>
      <c r="G4381" s="21">
        <v>14564.0</v>
      </c>
      <c r="H4381" s="113" t="s">
        <v>33</v>
      </c>
      <c r="I4381" s="113" t="s">
        <v>56</v>
      </c>
      <c r="J4381" s="115">
        <v>0.3466</v>
      </c>
      <c r="K4381" s="116">
        <v>-0.7549999</v>
      </c>
      <c r="L4381" s="116">
        <v>0.3240315</v>
      </c>
      <c r="M4381" s="117">
        <v>0.0198051</v>
      </c>
      <c r="N4381" s="116">
        <v>-0.772485534</v>
      </c>
      <c r="O4381" s="116">
        <v>0.338087375</v>
      </c>
      <c r="P4381" s="117">
        <v>0.022320481</v>
      </c>
      <c r="Q4381" s="113"/>
      <c r="R4381" s="113"/>
      <c r="S4381" s="113"/>
      <c r="T4381" s="113"/>
      <c r="U4381" s="113"/>
      <c r="V4381" s="113"/>
      <c r="W4381" s="113"/>
      <c r="X4381" s="113"/>
      <c r="Y4381" s="113"/>
      <c r="Z4381" s="113"/>
    </row>
    <row r="4382" ht="15.75" customHeight="1">
      <c r="A4382" s="113" t="s">
        <v>331</v>
      </c>
      <c r="B4382" s="113" t="s">
        <v>2672</v>
      </c>
      <c r="C4382" s="114">
        <v>7.0</v>
      </c>
      <c r="D4382" s="114">
        <v>1.30433384E8</v>
      </c>
      <c r="E4382" s="114">
        <v>1.0</v>
      </c>
      <c r="F4382" s="21">
        <v>32221.0</v>
      </c>
      <c r="G4382" s="21">
        <v>14593.0</v>
      </c>
      <c r="H4382" s="113" t="s">
        <v>33</v>
      </c>
      <c r="I4382" s="113" t="s">
        <v>31</v>
      </c>
      <c r="J4382" s="115">
        <v>0.3465</v>
      </c>
      <c r="K4382" s="116">
        <v>-0.7525855</v>
      </c>
      <c r="L4382" s="116">
        <v>0.3238211</v>
      </c>
      <c r="M4382" s="117">
        <v>0.02012133</v>
      </c>
      <c r="N4382" s="116">
        <v>-0.768955233</v>
      </c>
      <c r="O4382" s="116">
        <v>0.337872225</v>
      </c>
      <c r="P4382" s="117">
        <v>0.022853442</v>
      </c>
      <c r="Q4382" s="113"/>
      <c r="R4382" s="113"/>
      <c r="S4382" s="113"/>
      <c r="T4382" s="113"/>
      <c r="U4382" s="113"/>
      <c r="V4382" s="113"/>
      <c r="W4382" s="113"/>
      <c r="X4382" s="113"/>
      <c r="Y4382" s="113"/>
      <c r="Z4382" s="113"/>
    </row>
    <row r="4383" ht="15.75" customHeight="1">
      <c r="A4383" s="113" t="s">
        <v>331</v>
      </c>
      <c r="B4383" s="113" t="s">
        <v>2677</v>
      </c>
      <c r="C4383" s="114">
        <v>7.0</v>
      </c>
      <c r="D4383" s="114">
        <v>1.50529449E8</v>
      </c>
      <c r="E4383" s="114">
        <v>1.0</v>
      </c>
      <c r="F4383" s="21">
        <v>32221.0</v>
      </c>
      <c r="G4383" s="21">
        <v>3182.0</v>
      </c>
      <c r="H4383" s="113" t="s">
        <v>31</v>
      </c>
      <c r="I4383" s="113" t="s">
        <v>33</v>
      </c>
      <c r="J4383" s="115">
        <v>0.0521</v>
      </c>
      <c r="K4383" s="116">
        <v>0.5629035</v>
      </c>
      <c r="L4383" s="116">
        <v>0.7020105</v>
      </c>
      <c r="M4383" s="117">
        <v>0.4226427</v>
      </c>
      <c r="N4383" s="116">
        <v>0.647121835</v>
      </c>
      <c r="O4383" s="116">
        <v>0.70781405</v>
      </c>
      <c r="P4383" s="117">
        <v>0.360583389</v>
      </c>
      <c r="Q4383" s="113"/>
      <c r="R4383" s="113"/>
      <c r="S4383" s="113"/>
      <c r="T4383" s="113"/>
      <c r="U4383" s="113"/>
      <c r="V4383" s="113"/>
      <c r="W4383" s="113"/>
      <c r="X4383" s="113"/>
      <c r="Y4383" s="113"/>
      <c r="Z4383" s="113"/>
    </row>
    <row r="4384" ht="15.75" customHeight="1">
      <c r="A4384" s="113" t="s">
        <v>331</v>
      </c>
      <c r="B4384" s="113" t="s">
        <v>2680</v>
      </c>
      <c r="C4384" s="114">
        <v>8.0</v>
      </c>
      <c r="D4384" s="114">
        <v>1373720.0</v>
      </c>
      <c r="E4384" s="114">
        <v>0.994</v>
      </c>
      <c r="F4384" s="21">
        <v>32221.0</v>
      </c>
      <c r="G4384" s="21">
        <v>13501.0</v>
      </c>
      <c r="H4384" s="113" t="s">
        <v>56</v>
      </c>
      <c r="I4384" s="113" t="s">
        <v>71</v>
      </c>
      <c r="J4384" s="115">
        <v>0.3019</v>
      </c>
      <c r="K4384" s="116">
        <v>0.1077654</v>
      </c>
      <c r="L4384" s="116">
        <v>0.3646967</v>
      </c>
      <c r="M4384" s="117">
        <v>0.7676171</v>
      </c>
      <c r="N4384" s="116">
        <v>0.069970739</v>
      </c>
      <c r="O4384" s="116">
        <v>0.389343846</v>
      </c>
      <c r="P4384" s="117">
        <v>0.857376701</v>
      </c>
      <c r="Q4384" s="113"/>
      <c r="R4384" s="113"/>
      <c r="S4384" s="113"/>
      <c r="T4384" s="113"/>
      <c r="U4384" s="113"/>
      <c r="V4384" s="113"/>
      <c r="W4384" s="113"/>
      <c r="X4384" s="113"/>
      <c r="Y4384" s="113"/>
      <c r="Z4384" s="113"/>
    </row>
    <row r="4385" ht="15.75" customHeight="1">
      <c r="A4385" s="113" t="s">
        <v>331</v>
      </c>
      <c r="B4385" s="113" t="s">
        <v>2683</v>
      </c>
      <c r="C4385" s="114">
        <v>8.0</v>
      </c>
      <c r="D4385" s="114">
        <v>4164013.0</v>
      </c>
      <c r="E4385" s="114">
        <v>1.0</v>
      </c>
      <c r="F4385" s="21">
        <v>32221.0</v>
      </c>
      <c r="G4385" s="21">
        <v>7258.0</v>
      </c>
      <c r="H4385" s="113" t="s">
        <v>33</v>
      </c>
      <c r="I4385" s="113" t="s">
        <v>56</v>
      </c>
      <c r="J4385" s="115">
        <v>0.1294</v>
      </c>
      <c r="K4385" s="116">
        <v>0.5801274</v>
      </c>
      <c r="L4385" s="116">
        <v>0.4555829</v>
      </c>
      <c r="M4385" s="117">
        <v>0.2028853</v>
      </c>
      <c r="N4385" s="116">
        <v>0.696783443</v>
      </c>
      <c r="O4385" s="116">
        <v>0.467567938</v>
      </c>
      <c r="P4385" s="117">
        <v>0.136163954</v>
      </c>
      <c r="Q4385" s="113"/>
      <c r="R4385" s="113"/>
      <c r="S4385" s="113"/>
      <c r="T4385" s="113"/>
      <c r="U4385" s="113"/>
      <c r="V4385" s="113"/>
      <c r="W4385" s="113"/>
      <c r="X4385" s="113"/>
      <c r="Y4385" s="113"/>
      <c r="Z4385" s="113"/>
    </row>
    <row r="4386" ht="15.75" customHeight="1">
      <c r="A4386" s="113" t="s">
        <v>331</v>
      </c>
      <c r="B4386" s="113" t="s">
        <v>2687</v>
      </c>
      <c r="C4386" s="114">
        <v>8.0</v>
      </c>
      <c r="D4386" s="114">
        <v>9181395.0</v>
      </c>
      <c r="E4386" s="114">
        <v>0.984</v>
      </c>
      <c r="F4386" s="21">
        <v>32221.0</v>
      </c>
      <c r="G4386" s="21">
        <v>8596.0</v>
      </c>
      <c r="H4386" s="113" t="s">
        <v>71</v>
      </c>
      <c r="I4386" s="113" t="s">
        <v>56</v>
      </c>
      <c r="J4386" s="115">
        <v>0.8383</v>
      </c>
      <c r="K4386" s="116">
        <v>1.683594</v>
      </c>
      <c r="L4386" s="116">
        <v>0.4283343</v>
      </c>
      <c r="M4386" s="117">
        <v>8.47476E-5</v>
      </c>
      <c r="N4386" s="116">
        <v>1.767394005</v>
      </c>
      <c r="O4386" s="116">
        <v>0.432519867</v>
      </c>
      <c r="P4386" s="117">
        <v>4.38359E-5</v>
      </c>
      <c r="Q4386" s="113"/>
      <c r="R4386" s="113"/>
      <c r="S4386" s="113"/>
      <c r="T4386" s="113"/>
      <c r="U4386" s="113"/>
      <c r="V4386" s="113"/>
      <c r="W4386" s="113"/>
      <c r="X4386" s="113"/>
      <c r="Y4386" s="113"/>
      <c r="Z4386" s="113"/>
    </row>
    <row r="4387" ht="15.75" customHeight="1">
      <c r="A4387" s="113" t="s">
        <v>331</v>
      </c>
      <c r="B4387" s="113" t="s">
        <v>2691</v>
      </c>
      <c r="C4387" s="114">
        <v>8.0</v>
      </c>
      <c r="D4387" s="114">
        <v>9183358.0</v>
      </c>
      <c r="E4387" s="114">
        <v>1.0</v>
      </c>
      <c r="F4387" s="21">
        <v>32221.0</v>
      </c>
      <c r="G4387" s="21">
        <v>8801.0</v>
      </c>
      <c r="H4387" s="113" t="s">
        <v>71</v>
      </c>
      <c r="I4387" s="113" t="s">
        <v>56</v>
      </c>
      <c r="J4387" s="115">
        <v>0.8368</v>
      </c>
      <c r="K4387" s="116">
        <v>1.597325</v>
      </c>
      <c r="L4387" s="116">
        <v>0.4243827</v>
      </c>
      <c r="M4387" s="117">
        <v>1.67298E-4</v>
      </c>
      <c r="N4387" s="116">
        <v>1.676936677</v>
      </c>
      <c r="O4387" s="116">
        <v>0.428021235</v>
      </c>
      <c r="P4387" s="117">
        <v>8.93304E-5</v>
      </c>
      <c r="Q4387" s="113"/>
      <c r="R4387" s="113"/>
      <c r="S4387" s="113"/>
      <c r="T4387" s="113"/>
      <c r="U4387" s="113"/>
      <c r="V4387" s="113"/>
      <c r="W4387" s="113"/>
      <c r="X4387" s="113"/>
      <c r="Y4387" s="113"/>
      <c r="Z4387" s="113"/>
    </row>
    <row r="4388" ht="15.75" customHeight="1">
      <c r="A4388" s="113" t="s">
        <v>331</v>
      </c>
      <c r="B4388" s="113" t="s">
        <v>1495</v>
      </c>
      <c r="C4388" s="114">
        <v>8.0</v>
      </c>
      <c r="D4388" s="114">
        <v>9183596.0</v>
      </c>
      <c r="E4388" s="114">
        <v>1.0</v>
      </c>
      <c r="F4388" s="21">
        <v>32221.0</v>
      </c>
      <c r="G4388" s="21">
        <v>7557.0</v>
      </c>
      <c r="H4388" s="113" t="s">
        <v>71</v>
      </c>
      <c r="I4388" s="113" t="s">
        <v>56</v>
      </c>
      <c r="J4388" s="115">
        <v>0.8643</v>
      </c>
      <c r="K4388" s="116">
        <v>1.870498</v>
      </c>
      <c r="L4388" s="116">
        <v>0.4544226</v>
      </c>
      <c r="M4388" s="117">
        <v>3.85156E-5</v>
      </c>
      <c r="N4388" s="116">
        <v>2.008465723</v>
      </c>
      <c r="O4388" s="116">
        <v>0.462750302</v>
      </c>
      <c r="P4388" s="117">
        <v>1.42301E-5</v>
      </c>
      <c r="Q4388" s="113"/>
      <c r="R4388" s="113"/>
      <c r="S4388" s="113"/>
      <c r="T4388" s="113"/>
      <c r="U4388" s="113"/>
      <c r="V4388" s="113"/>
      <c r="W4388" s="113"/>
      <c r="X4388" s="113"/>
      <c r="Y4388" s="113"/>
      <c r="Z4388" s="113"/>
    </row>
    <row r="4389" ht="15.75" customHeight="1">
      <c r="A4389" s="113" t="s">
        <v>331</v>
      </c>
      <c r="B4389" s="113" t="s">
        <v>2696</v>
      </c>
      <c r="C4389" s="114">
        <v>8.0</v>
      </c>
      <c r="D4389" s="114">
        <v>9184691.0</v>
      </c>
      <c r="E4389" s="114">
        <v>1.0</v>
      </c>
      <c r="F4389" s="21">
        <v>32221.0</v>
      </c>
      <c r="G4389" s="21">
        <v>8673.0</v>
      </c>
      <c r="H4389" s="113" t="s">
        <v>31</v>
      </c>
      <c r="I4389" s="113" t="s">
        <v>33</v>
      </c>
      <c r="J4389" s="115">
        <v>0.8397</v>
      </c>
      <c r="K4389" s="116">
        <v>1.467748</v>
      </c>
      <c r="L4389" s="116">
        <v>0.4255711</v>
      </c>
      <c r="M4389" s="117">
        <v>5.62897E-4</v>
      </c>
      <c r="N4389" s="116">
        <v>1.648571762</v>
      </c>
      <c r="O4389" s="116">
        <v>0.435277465</v>
      </c>
      <c r="P4389" s="117">
        <v>1.52229E-4</v>
      </c>
      <c r="Q4389" s="113"/>
      <c r="R4389" s="113"/>
      <c r="S4389" s="113"/>
      <c r="T4389" s="113"/>
      <c r="U4389" s="113"/>
      <c r="V4389" s="113"/>
      <c r="W4389" s="113"/>
      <c r="X4389" s="113"/>
      <c r="Y4389" s="113"/>
      <c r="Z4389" s="113"/>
    </row>
    <row r="4390" ht="15.75" customHeight="1">
      <c r="A4390" s="113" t="s">
        <v>331</v>
      </c>
      <c r="B4390" s="113" t="s">
        <v>2700</v>
      </c>
      <c r="C4390" s="114">
        <v>8.0</v>
      </c>
      <c r="D4390" s="114">
        <v>9185146.0</v>
      </c>
      <c r="E4390" s="114">
        <v>1.0</v>
      </c>
      <c r="F4390" s="21">
        <v>32221.0</v>
      </c>
      <c r="G4390" s="21">
        <v>9420.0</v>
      </c>
      <c r="H4390" s="113" t="s">
        <v>31</v>
      </c>
      <c r="I4390" s="113" t="s">
        <v>33</v>
      </c>
      <c r="J4390" s="115">
        <v>0.8222</v>
      </c>
      <c r="K4390" s="116">
        <v>1.264542</v>
      </c>
      <c r="L4390" s="116">
        <v>0.4106644</v>
      </c>
      <c r="M4390" s="117">
        <v>0.002075166</v>
      </c>
      <c r="N4390" s="116">
        <v>1.388804879</v>
      </c>
      <c r="O4390" s="116">
        <v>0.417462532</v>
      </c>
      <c r="P4390" s="117">
        <v>8.78566E-4</v>
      </c>
      <c r="Q4390" s="113"/>
      <c r="R4390" s="113"/>
      <c r="S4390" s="113"/>
      <c r="T4390" s="113"/>
      <c r="U4390" s="113"/>
      <c r="V4390" s="113"/>
      <c r="W4390" s="113"/>
      <c r="X4390" s="113"/>
      <c r="Y4390" s="113"/>
      <c r="Z4390" s="113"/>
    </row>
    <row r="4391" ht="15.75" customHeight="1">
      <c r="A4391" s="113" t="s">
        <v>331</v>
      </c>
      <c r="B4391" s="113" t="s">
        <v>2702</v>
      </c>
      <c r="C4391" s="114">
        <v>8.0</v>
      </c>
      <c r="D4391" s="114">
        <v>9187242.0</v>
      </c>
      <c r="E4391" s="114">
        <v>1.0</v>
      </c>
      <c r="F4391" s="21">
        <v>32221.0</v>
      </c>
      <c r="G4391" s="21">
        <v>8607.0</v>
      </c>
      <c r="H4391" s="113" t="s">
        <v>71</v>
      </c>
      <c r="I4391" s="113" t="s">
        <v>56</v>
      </c>
      <c r="J4391" s="115">
        <v>0.8412</v>
      </c>
      <c r="K4391" s="116">
        <v>1.436986</v>
      </c>
      <c r="L4391" s="116">
        <v>0.4291338</v>
      </c>
      <c r="M4391" s="117">
        <v>8.12291E-4</v>
      </c>
      <c r="N4391" s="116">
        <v>1.630328589</v>
      </c>
      <c r="O4391" s="116">
        <v>0.439348773</v>
      </c>
      <c r="P4391" s="117">
        <v>2.06618E-4</v>
      </c>
      <c r="Q4391" s="113"/>
      <c r="R4391" s="113"/>
      <c r="S4391" s="113"/>
      <c r="T4391" s="113"/>
      <c r="U4391" s="113"/>
      <c r="V4391" s="113"/>
      <c r="W4391" s="113"/>
      <c r="X4391" s="113"/>
      <c r="Y4391" s="113"/>
      <c r="Z4391" s="113"/>
    </row>
    <row r="4392" ht="15.75" customHeight="1">
      <c r="A4392" s="113" t="s">
        <v>331</v>
      </c>
      <c r="B4392" s="113" t="s">
        <v>2706</v>
      </c>
      <c r="C4392" s="114">
        <v>8.0</v>
      </c>
      <c r="D4392" s="114">
        <v>1.0683929E7</v>
      </c>
      <c r="E4392" s="114">
        <v>1.0</v>
      </c>
      <c r="F4392" s="21">
        <v>32221.0</v>
      </c>
      <c r="G4392" s="21">
        <v>15728.0</v>
      </c>
      <c r="H4392" s="113" t="s">
        <v>31</v>
      </c>
      <c r="I4392" s="113" t="s">
        <v>71</v>
      </c>
      <c r="J4392" s="115">
        <v>0.4229</v>
      </c>
      <c r="K4392" s="116">
        <v>-0.4123813</v>
      </c>
      <c r="L4392" s="116">
        <v>0.3361722</v>
      </c>
      <c r="M4392" s="117">
        <v>0.2199366</v>
      </c>
      <c r="N4392" s="116">
        <v>-0.32232685</v>
      </c>
      <c r="O4392" s="116">
        <v>0.340350577</v>
      </c>
      <c r="P4392" s="117">
        <v>0.343616542</v>
      </c>
      <c r="Q4392" s="113"/>
      <c r="R4392" s="113"/>
      <c r="S4392" s="113"/>
      <c r="T4392" s="113"/>
      <c r="U4392" s="113"/>
      <c r="V4392" s="113"/>
      <c r="W4392" s="113"/>
      <c r="X4392" s="113"/>
      <c r="Y4392" s="113"/>
      <c r="Z4392" s="113"/>
    </row>
    <row r="4393" ht="15.75" customHeight="1">
      <c r="A4393" s="113" t="s">
        <v>331</v>
      </c>
      <c r="B4393" s="113" t="s">
        <v>2710</v>
      </c>
      <c r="C4393" s="114">
        <v>8.0</v>
      </c>
      <c r="D4393" s="114">
        <v>1.1045161E7</v>
      </c>
      <c r="E4393" s="114">
        <v>1.0</v>
      </c>
      <c r="F4393" s="21">
        <v>32221.0</v>
      </c>
      <c r="G4393" s="21">
        <v>16077.0</v>
      </c>
      <c r="H4393" s="113" t="s">
        <v>56</v>
      </c>
      <c r="I4393" s="113" t="s">
        <v>71</v>
      </c>
      <c r="J4393" s="115">
        <v>0.5227</v>
      </c>
      <c r="K4393" s="116">
        <v>-0.4737376</v>
      </c>
      <c r="L4393" s="116">
        <v>0.3662714</v>
      </c>
      <c r="M4393" s="117">
        <v>0.1958707</v>
      </c>
      <c r="N4393" s="116">
        <v>-0.425639351</v>
      </c>
      <c r="O4393" s="116">
        <v>0.379524465</v>
      </c>
      <c r="P4393" s="117">
        <v>0.262072106</v>
      </c>
      <c r="Q4393" s="113"/>
      <c r="R4393" s="113"/>
      <c r="S4393" s="113"/>
      <c r="T4393" s="113"/>
      <c r="U4393" s="113"/>
      <c r="V4393" s="113"/>
      <c r="W4393" s="113"/>
      <c r="X4393" s="113"/>
      <c r="Y4393" s="113"/>
      <c r="Z4393" s="113"/>
    </row>
    <row r="4394" ht="15.75" customHeight="1">
      <c r="A4394" s="113" t="s">
        <v>331</v>
      </c>
      <c r="B4394" s="113" t="s">
        <v>2713</v>
      </c>
      <c r="C4394" s="114">
        <v>8.0</v>
      </c>
      <c r="D4394" s="114">
        <v>1.8272881E7</v>
      </c>
      <c r="E4394" s="114">
        <v>1.0</v>
      </c>
      <c r="F4394" s="21">
        <v>32221.0</v>
      </c>
      <c r="G4394" s="21">
        <v>15054.0</v>
      </c>
      <c r="H4394" s="113" t="s">
        <v>56</v>
      </c>
      <c r="I4394" s="113" t="s">
        <v>71</v>
      </c>
      <c r="J4394" s="115">
        <v>0.6281</v>
      </c>
      <c r="K4394" s="116">
        <v>-0.3201911</v>
      </c>
      <c r="L4394" s="116">
        <v>0.32568</v>
      </c>
      <c r="M4394" s="117">
        <v>0.3255354</v>
      </c>
      <c r="N4394" s="116">
        <v>-0.302431237</v>
      </c>
      <c r="O4394" s="116">
        <v>0.334262867</v>
      </c>
      <c r="P4394" s="117">
        <v>0.365586895</v>
      </c>
      <c r="Q4394" s="113"/>
      <c r="R4394" s="113"/>
      <c r="S4394" s="113"/>
      <c r="T4394" s="113"/>
      <c r="U4394" s="113"/>
      <c r="V4394" s="113"/>
      <c r="W4394" s="113"/>
      <c r="X4394" s="113"/>
      <c r="Y4394" s="113"/>
      <c r="Z4394" s="113"/>
    </row>
    <row r="4395" ht="15.75" customHeight="1">
      <c r="A4395" s="113" t="s">
        <v>331</v>
      </c>
      <c r="B4395" s="113" t="s">
        <v>2717</v>
      </c>
      <c r="C4395" s="114">
        <v>8.0</v>
      </c>
      <c r="D4395" s="114">
        <v>1.9754158E7</v>
      </c>
      <c r="E4395" s="114">
        <v>0.957</v>
      </c>
      <c r="F4395" s="21">
        <v>32221.0</v>
      </c>
      <c r="G4395" s="21">
        <v>1114.0</v>
      </c>
      <c r="H4395" s="113" t="s">
        <v>31</v>
      </c>
      <c r="I4395" s="113" t="s">
        <v>33</v>
      </c>
      <c r="J4395" s="115">
        <v>0.0184</v>
      </c>
      <c r="K4395" s="116">
        <v>2.414984</v>
      </c>
      <c r="L4395" s="116">
        <v>1.240146</v>
      </c>
      <c r="M4395" s="117">
        <v>0.05149412</v>
      </c>
      <c r="N4395" s="116">
        <v>2.374340663</v>
      </c>
      <c r="O4395" s="116">
        <v>1.184991904</v>
      </c>
      <c r="P4395" s="117">
        <v>0.045104704</v>
      </c>
      <c r="Q4395" s="113"/>
      <c r="R4395" s="113"/>
      <c r="S4395" s="113"/>
      <c r="T4395" s="113"/>
      <c r="U4395" s="113"/>
      <c r="V4395" s="113"/>
      <c r="W4395" s="113"/>
      <c r="X4395" s="113"/>
      <c r="Y4395" s="113"/>
      <c r="Z4395" s="113"/>
    </row>
    <row r="4396" ht="15.75" customHeight="1">
      <c r="A4396" s="113" t="s">
        <v>331</v>
      </c>
      <c r="B4396" s="113" t="s">
        <v>2721</v>
      </c>
      <c r="C4396" s="114">
        <v>8.0</v>
      </c>
      <c r="D4396" s="114">
        <v>1.9806631E7</v>
      </c>
      <c r="E4396" s="114">
        <v>0.983</v>
      </c>
      <c r="F4396" s="21">
        <v>32221.0</v>
      </c>
      <c r="G4396" s="21">
        <v>5403.0</v>
      </c>
      <c r="H4396" s="113" t="s">
        <v>31</v>
      </c>
      <c r="I4396" s="113" t="s">
        <v>33</v>
      </c>
      <c r="J4396" s="115">
        <v>0.0941</v>
      </c>
      <c r="K4396" s="116">
        <v>-0.236946</v>
      </c>
      <c r="L4396" s="116">
        <v>0.5958884</v>
      </c>
      <c r="M4396" s="117">
        <v>0.6908994</v>
      </c>
      <c r="N4396" s="116">
        <v>-0.287005786</v>
      </c>
      <c r="O4396" s="116">
        <v>0.576730167</v>
      </c>
      <c r="P4396" s="117">
        <v>0.618735622</v>
      </c>
      <c r="Q4396" s="113"/>
      <c r="R4396" s="113"/>
      <c r="S4396" s="113"/>
      <c r="T4396" s="113"/>
      <c r="U4396" s="113"/>
      <c r="V4396" s="113"/>
      <c r="W4396" s="113"/>
      <c r="X4396" s="113"/>
      <c r="Y4396" s="113"/>
      <c r="Z4396" s="113"/>
    </row>
    <row r="4397" ht="15.75" customHeight="1">
      <c r="A4397" s="113" t="s">
        <v>331</v>
      </c>
      <c r="B4397" s="113" t="s">
        <v>2725</v>
      </c>
      <c r="C4397" s="114">
        <v>8.0</v>
      </c>
      <c r="D4397" s="114">
        <v>1.9819328E7</v>
      </c>
      <c r="E4397" s="114">
        <v>1.0</v>
      </c>
      <c r="F4397" s="21">
        <v>32221.0</v>
      </c>
      <c r="G4397" s="21">
        <v>4750.0</v>
      </c>
      <c r="H4397" s="113" t="s">
        <v>31</v>
      </c>
      <c r="I4397" s="113" t="s">
        <v>33</v>
      </c>
      <c r="J4397" s="115">
        <v>0.0801</v>
      </c>
      <c r="K4397" s="116">
        <v>-0.01828339</v>
      </c>
      <c r="L4397" s="116">
        <v>0.5688715</v>
      </c>
      <c r="M4397" s="117">
        <v>0.9743606</v>
      </c>
      <c r="N4397" s="116">
        <v>-0.141385433</v>
      </c>
      <c r="O4397" s="116">
        <v>0.58066975</v>
      </c>
      <c r="P4397" s="117">
        <v>0.807628291</v>
      </c>
      <c r="Q4397" s="113"/>
      <c r="R4397" s="113"/>
      <c r="S4397" s="113"/>
      <c r="T4397" s="113"/>
      <c r="U4397" s="113"/>
      <c r="V4397" s="113"/>
      <c r="W4397" s="113"/>
      <c r="X4397" s="113"/>
      <c r="Y4397" s="113"/>
      <c r="Z4397" s="113"/>
    </row>
    <row r="4398" ht="15.75" customHeight="1">
      <c r="A4398" s="113" t="s">
        <v>331</v>
      </c>
      <c r="B4398" s="113" t="s">
        <v>2728</v>
      </c>
      <c r="C4398" s="114">
        <v>8.0</v>
      </c>
      <c r="D4398" s="114">
        <v>1.9819439E7</v>
      </c>
      <c r="E4398" s="114">
        <v>1.0</v>
      </c>
      <c r="F4398" s="21">
        <v>32221.0</v>
      </c>
      <c r="G4398" s="21">
        <v>15022.0</v>
      </c>
      <c r="H4398" s="113" t="s">
        <v>71</v>
      </c>
      <c r="I4398" s="113" t="s">
        <v>56</v>
      </c>
      <c r="J4398" s="115">
        <v>0.37</v>
      </c>
      <c r="K4398" s="116">
        <v>-0.2615895</v>
      </c>
      <c r="L4398" s="116">
        <v>0.3342817</v>
      </c>
      <c r="M4398" s="117">
        <v>0.4338961</v>
      </c>
      <c r="N4398" s="116">
        <v>-0.217524003</v>
      </c>
      <c r="O4398" s="116">
        <v>0.341828592</v>
      </c>
      <c r="P4398" s="117">
        <v>0.524545695</v>
      </c>
      <c r="Q4398" s="113"/>
      <c r="R4398" s="113"/>
      <c r="S4398" s="113"/>
      <c r="T4398" s="113"/>
      <c r="U4398" s="113"/>
      <c r="V4398" s="113"/>
      <c r="W4398" s="113"/>
      <c r="X4398" s="113"/>
      <c r="Y4398" s="113"/>
      <c r="Z4398" s="113"/>
    </row>
    <row r="4399" ht="15.75" customHeight="1">
      <c r="A4399" s="113" t="s">
        <v>331</v>
      </c>
      <c r="B4399" s="113" t="s">
        <v>2732</v>
      </c>
      <c r="C4399" s="114">
        <v>8.0</v>
      </c>
      <c r="D4399" s="114">
        <v>1.9819724E7</v>
      </c>
      <c r="E4399" s="114">
        <v>1.0</v>
      </c>
      <c r="F4399" s="21">
        <v>32221.0</v>
      </c>
      <c r="G4399" s="21">
        <v>4743.0</v>
      </c>
      <c r="H4399" s="113" t="s">
        <v>71</v>
      </c>
      <c r="I4399" s="113" t="s">
        <v>31</v>
      </c>
      <c r="J4399" s="115">
        <v>0.08</v>
      </c>
      <c r="K4399" s="116">
        <v>0.02295582</v>
      </c>
      <c r="L4399" s="116">
        <v>0.5690622</v>
      </c>
      <c r="M4399" s="117">
        <v>0.9678223</v>
      </c>
      <c r="N4399" s="116">
        <v>-0.097732257</v>
      </c>
      <c r="O4399" s="116">
        <v>0.580901138</v>
      </c>
      <c r="P4399" s="117">
        <v>0.866392511</v>
      </c>
      <c r="Q4399" s="113"/>
      <c r="R4399" s="113"/>
      <c r="S4399" s="113"/>
      <c r="T4399" s="113"/>
      <c r="U4399" s="113"/>
      <c r="V4399" s="113"/>
      <c r="W4399" s="113"/>
      <c r="X4399" s="113"/>
      <c r="Y4399" s="113"/>
      <c r="Z4399" s="113"/>
    </row>
    <row r="4400" ht="15.75" customHeight="1">
      <c r="A4400" s="113" t="s">
        <v>331</v>
      </c>
      <c r="B4400" s="113" t="s">
        <v>2735</v>
      </c>
      <c r="C4400" s="114">
        <v>8.0</v>
      </c>
      <c r="D4400" s="114">
        <v>1.9824667E7</v>
      </c>
      <c r="E4400" s="114">
        <v>1.0</v>
      </c>
      <c r="F4400" s="21">
        <v>32221.0</v>
      </c>
      <c r="G4400" s="21">
        <v>14639.0</v>
      </c>
      <c r="H4400" s="113" t="s">
        <v>33</v>
      </c>
      <c r="I4400" s="113" t="s">
        <v>31</v>
      </c>
      <c r="J4400" s="115">
        <v>0.3489</v>
      </c>
      <c r="K4400" s="116">
        <v>-0.302697</v>
      </c>
      <c r="L4400" s="116">
        <v>0.3346342</v>
      </c>
      <c r="M4400" s="117">
        <v>0.3656981</v>
      </c>
      <c r="N4400" s="116">
        <v>-0.281228731</v>
      </c>
      <c r="O4400" s="116">
        <v>0.342177157</v>
      </c>
      <c r="P4400" s="117">
        <v>0.411144915</v>
      </c>
      <c r="Q4400" s="113"/>
      <c r="R4400" s="113"/>
      <c r="S4400" s="113"/>
      <c r="T4400" s="113"/>
      <c r="U4400" s="113"/>
      <c r="V4400" s="113"/>
      <c r="W4400" s="113"/>
      <c r="X4400" s="113"/>
      <c r="Y4400" s="113"/>
      <c r="Z4400" s="113"/>
    </row>
    <row r="4401" ht="15.75" customHeight="1">
      <c r="A4401" s="113" t="s">
        <v>331</v>
      </c>
      <c r="B4401" s="113" t="s">
        <v>2738</v>
      </c>
      <c r="C4401" s="114">
        <v>8.0</v>
      </c>
      <c r="D4401" s="114">
        <v>1.9827848E7</v>
      </c>
      <c r="E4401" s="114">
        <v>1.0</v>
      </c>
      <c r="F4401" s="21">
        <v>32221.0</v>
      </c>
      <c r="G4401" s="21">
        <v>15666.0</v>
      </c>
      <c r="H4401" s="113" t="s">
        <v>56</v>
      </c>
      <c r="I4401" s="113" t="s">
        <v>31</v>
      </c>
      <c r="J4401" s="115">
        <v>0.417</v>
      </c>
      <c r="K4401" s="116">
        <v>-0.47228</v>
      </c>
      <c r="L4401" s="116">
        <v>0.333533</v>
      </c>
      <c r="M4401" s="117">
        <v>0.156778</v>
      </c>
      <c r="N4401" s="116">
        <v>-0.466739733</v>
      </c>
      <c r="O4401" s="116">
        <v>0.343816482</v>
      </c>
      <c r="P4401" s="117">
        <v>0.174614212</v>
      </c>
      <c r="Q4401" s="113"/>
      <c r="R4401" s="113"/>
      <c r="S4401" s="113"/>
      <c r="T4401" s="113"/>
      <c r="U4401" s="113"/>
      <c r="V4401" s="113"/>
      <c r="W4401" s="113"/>
      <c r="X4401" s="113"/>
      <c r="Y4401" s="113"/>
      <c r="Z4401" s="113"/>
    </row>
    <row r="4402" ht="15.75" customHeight="1">
      <c r="A4402" s="113" t="s">
        <v>331</v>
      </c>
      <c r="B4402" s="113" t="s">
        <v>2741</v>
      </c>
      <c r="C4402" s="114">
        <v>8.0</v>
      </c>
      <c r="D4402" s="114">
        <v>1.9830921E7</v>
      </c>
      <c r="E4402" s="114">
        <v>1.0</v>
      </c>
      <c r="F4402" s="21">
        <v>32221.0</v>
      </c>
      <c r="G4402" s="21">
        <v>11348.0</v>
      </c>
      <c r="H4402" s="113" t="s">
        <v>33</v>
      </c>
      <c r="I4402" s="113" t="s">
        <v>31</v>
      </c>
      <c r="J4402" s="115">
        <v>0.2281</v>
      </c>
      <c r="K4402" s="116">
        <v>-0.3291743</v>
      </c>
      <c r="L4402" s="116">
        <v>0.397069</v>
      </c>
      <c r="M4402" s="117">
        <v>0.4070986</v>
      </c>
      <c r="N4402" s="116">
        <v>-0.324581805</v>
      </c>
      <c r="O4402" s="116">
        <v>0.397034136</v>
      </c>
      <c r="P4402" s="117">
        <v>0.413633542</v>
      </c>
      <c r="Q4402" s="113"/>
      <c r="R4402" s="113"/>
      <c r="S4402" s="113"/>
      <c r="T4402" s="113"/>
      <c r="U4402" s="113"/>
      <c r="V4402" s="113"/>
      <c r="W4402" s="113"/>
      <c r="X4402" s="113"/>
      <c r="Y4402" s="113"/>
      <c r="Z4402" s="113"/>
    </row>
    <row r="4403" ht="15.75" customHeight="1">
      <c r="A4403" s="113" t="s">
        <v>331</v>
      </c>
      <c r="B4403" s="113" t="s">
        <v>2743</v>
      </c>
      <c r="C4403" s="114">
        <v>8.0</v>
      </c>
      <c r="D4403" s="114">
        <v>1.9832646E7</v>
      </c>
      <c r="E4403" s="114">
        <v>1.0</v>
      </c>
      <c r="F4403" s="21">
        <v>32221.0</v>
      </c>
      <c r="G4403" s="21">
        <v>4593.0</v>
      </c>
      <c r="H4403" s="113" t="s">
        <v>33</v>
      </c>
      <c r="I4403" s="113" t="s">
        <v>71</v>
      </c>
      <c r="J4403" s="115">
        <v>0.0772</v>
      </c>
      <c r="K4403" s="116">
        <v>0.2328792</v>
      </c>
      <c r="L4403" s="116">
        <v>0.5778912</v>
      </c>
      <c r="M4403" s="117">
        <v>0.6869622</v>
      </c>
      <c r="N4403" s="116">
        <v>0.150568015</v>
      </c>
      <c r="O4403" s="116">
        <v>0.59137</v>
      </c>
      <c r="P4403" s="117">
        <v>0.79902525</v>
      </c>
      <c r="Q4403" s="113"/>
      <c r="R4403" s="113"/>
      <c r="S4403" s="113"/>
      <c r="T4403" s="113"/>
      <c r="U4403" s="113"/>
      <c r="V4403" s="113"/>
      <c r="W4403" s="113"/>
      <c r="X4403" s="113"/>
      <c r="Y4403" s="113"/>
      <c r="Z4403" s="113"/>
    </row>
    <row r="4404" ht="15.75" customHeight="1">
      <c r="A4404" s="113" t="s">
        <v>331</v>
      </c>
      <c r="B4404" s="113" t="s">
        <v>2746</v>
      </c>
      <c r="C4404" s="114">
        <v>8.0</v>
      </c>
      <c r="D4404" s="114">
        <v>1.9840408E7</v>
      </c>
      <c r="E4404" s="114">
        <v>1.0</v>
      </c>
      <c r="F4404" s="21">
        <v>32221.0</v>
      </c>
      <c r="G4404" s="21">
        <v>6071.0</v>
      </c>
      <c r="H4404" s="113" t="s">
        <v>31</v>
      </c>
      <c r="I4404" s="113" t="s">
        <v>71</v>
      </c>
      <c r="J4404" s="115">
        <v>0.1053</v>
      </c>
      <c r="K4404" s="116">
        <v>-0.1989121</v>
      </c>
      <c r="L4404" s="116">
        <v>0.5060665</v>
      </c>
      <c r="M4404" s="117">
        <v>0.6942787</v>
      </c>
      <c r="N4404" s="116">
        <v>-0.285872478</v>
      </c>
      <c r="O4404" s="116">
        <v>0.51139737</v>
      </c>
      <c r="P4404" s="117">
        <v>0.576159921</v>
      </c>
      <c r="Q4404" s="113"/>
      <c r="R4404" s="113"/>
      <c r="S4404" s="113"/>
      <c r="T4404" s="113"/>
      <c r="U4404" s="113"/>
      <c r="V4404" s="113"/>
      <c r="W4404" s="113"/>
      <c r="X4404" s="113"/>
      <c r="Y4404" s="113"/>
      <c r="Z4404" s="113"/>
    </row>
    <row r="4405" ht="15.75" customHeight="1">
      <c r="A4405" s="113" t="s">
        <v>331</v>
      </c>
      <c r="B4405" s="113" t="s">
        <v>2750</v>
      </c>
      <c r="C4405" s="114">
        <v>8.0</v>
      </c>
      <c r="D4405" s="114">
        <v>1.9844222E7</v>
      </c>
      <c r="E4405" s="114">
        <v>1.0</v>
      </c>
      <c r="F4405" s="21">
        <v>32221.0</v>
      </c>
      <c r="G4405" s="21">
        <v>5449.0</v>
      </c>
      <c r="H4405" s="113" t="s">
        <v>71</v>
      </c>
      <c r="I4405" s="113" t="s">
        <v>56</v>
      </c>
      <c r="J4405" s="115">
        <v>0.0933</v>
      </c>
      <c r="K4405" s="116">
        <v>-0.2997795</v>
      </c>
      <c r="L4405" s="116">
        <v>0.539247</v>
      </c>
      <c r="M4405" s="117">
        <v>0.5782639</v>
      </c>
      <c r="N4405" s="116">
        <v>-0.452175001</v>
      </c>
      <c r="O4405" s="116">
        <v>0.541261129</v>
      </c>
      <c r="P4405" s="117">
        <v>0.403486859</v>
      </c>
      <c r="Q4405" s="113"/>
      <c r="R4405" s="113"/>
      <c r="S4405" s="113"/>
      <c r="T4405" s="113"/>
      <c r="U4405" s="113"/>
      <c r="V4405" s="113"/>
      <c r="W4405" s="113"/>
      <c r="X4405" s="113"/>
      <c r="Y4405" s="113"/>
      <c r="Z4405" s="113"/>
    </row>
    <row r="4406" ht="15.75" customHeight="1">
      <c r="A4406" s="113" t="s">
        <v>331</v>
      </c>
      <c r="B4406" s="113" t="s">
        <v>2752</v>
      </c>
      <c r="C4406" s="114">
        <v>8.0</v>
      </c>
      <c r="D4406" s="114">
        <v>1.9844228E7</v>
      </c>
      <c r="E4406" s="114">
        <v>0.983</v>
      </c>
      <c r="F4406" s="21">
        <v>32221.0</v>
      </c>
      <c r="G4406" s="21">
        <v>7989.0</v>
      </c>
      <c r="H4406" s="113" t="s">
        <v>31</v>
      </c>
      <c r="I4406" s="113" t="s">
        <v>33</v>
      </c>
      <c r="J4406" s="115">
        <v>0.148</v>
      </c>
      <c r="K4406" s="116">
        <v>-0.3711368</v>
      </c>
      <c r="L4406" s="116">
        <v>0.4360194</v>
      </c>
      <c r="M4406" s="117">
        <v>0.394662</v>
      </c>
      <c r="N4406" s="116">
        <v>-0.373479381</v>
      </c>
      <c r="O4406" s="116">
        <v>0.446403948</v>
      </c>
      <c r="P4406" s="117">
        <v>0.402794976</v>
      </c>
      <c r="Q4406" s="113"/>
      <c r="R4406" s="113"/>
      <c r="S4406" s="113"/>
      <c r="T4406" s="113"/>
      <c r="U4406" s="113"/>
      <c r="V4406" s="113"/>
      <c r="W4406" s="113"/>
      <c r="X4406" s="113"/>
      <c r="Y4406" s="113"/>
      <c r="Z4406" s="113"/>
    </row>
    <row r="4407" ht="15.75" customHeight="1">
      <c r="A4407" s="113" t="s">
        <v>331</v>
      </c>
      <c r="B4407" s="113" t="s">
        <v>2755</v>
      </c>
      <c r="C4407" s="114">
        <v>8.0</v>
      </c>
      <c r="D4407" s="114">
        <v>1.984769E7</v>
      </c>
      <c r="E4407" s="114">
        <v>1.0</v>
      </c>
      <c r="F4407" s="21">
        <v>32221.0</v>
      </c>
      <c r="G4407" s="21">
        <v>4417.0</v>
      </c>
      <c r="H4407" s="113" t="s">
        <v>56</v>
      </c>
      <c r="I4407" s="113" t="s">
        <v>31</v>
      </c>
      <c r="J4407" s="115">
        <v>0.074</v>
      </c>
      <c r="K4407" s="116">
        <v>0.2074406</v>
      </c>
      <c r="L4407" s="116">
        <v>0.5905818</v>
      </c>
      <c r="M4407" s="117">
        <v>0.7254024</v>
      </c>
      <c r="N4407" s="116">
        <v>0.145494606</v>
      </c>
      <c r="O4407" s="116">
        <v>0.603216651</v>
      </c>
      <c r="P4407" s="117">
        <v>0.809401717</v>
      </c>
      <c r="Q4407" s="113"/>
      <c r="R4407" s="113"/>
      <c r="S4407" s="113"/>
      <c r="T4407" s="113"/>
      <c r="U4407" s="113"/>
      <c r="V4407" s="113"/>
      <c r="W4407" s="113"/>
      <c r="X4407" s="113"/>
      <c r="Y4407" s="113"/>
      <c r="Z4407" s="113"/>
    </row>
    <row r="4408" ht="15.75" customHeight="1">
      <c r="A4408" s="113" t="s">
        <v>331</v>
      </c>
      <c r="B4408" s="113" t="s">
        <v>2757</v>
      </c>
      <c r="C4408" s="114">
        <v>8.0</v>
      </c>
      <c r="D4408" s="114">
        <v>1.984808E7</v>
      </c>
      <c r="E4408" s="114">
        <v>1.0</v>
      </c>
      <c r="F4408" s="21">
        <v>32221.0</v>
      </c>
      <c r="G4408" s="21">
        <v>7971.0</v>
      </c>
      <c r="H4408" s="113" t="s">
        <v>56</v>
      </c>
      <c r="I4408" s="113" t="s">
        <v>71</v>
      </c>
      <c r="J4408" s="115">
        <v>0.1446</v>
      </c>
      <c r="K4408" s="116">
        <v>-0.3035001</v>
      </c>
      <c r="L4408" s="116">
        <v>0.4513616</v>
      </c>
      <c r="M4408" s="117">
        <v>0.5013227</v>
      </c>
      <c r="N4408" s="116">
        <v>-0.401718813</v>
      </c>
      <c r="O4408" s="116">
        <v>0.450131619</v>
      </c>
      <c r="P4408" s="117">
        <v>0.37215315</v>
      </c>
      <c r="Q4408" s="113"/>
      <c r="R4408" s="113"/>
      <c r="S4408" s="113"/>
      <c r="T4408" s="113"/>
      <c r="U4408" s="113"/>
      <c r="V4408" s="113"/>
      <c r="W4408" s="113"/>
      <c r="X4408" s="113"/>
      <c r="Y4408" s="113"/>
      <c r="Z4408" s="113"/>
    </row>
    <row r="4409" ht="15.75" customHeight="1">
      <c r="A4409" s="113" t="s">
        <v>331</v>
      </c>
      <c r="B4409" s="113" t="s">
        <v>2759</v>
      </c>
      <c r="C4409" s="114">
        <v>8.0</v>
      </c>
      <c r="D4409" s="114">
        <v>1.9852518E7</v>
      </c>
      <c r="E4409" s="114">
        <v>1.0</v>
      </c>
      <c r="F4409" s="21">
        <v>32221.0</v>
      </c>
      <c r="G4409" s="21">
        <v>11457.0</v>
      </c>
      <c r="H4409" s="113" t="s">
        <v>33</v>
      </c>
      <c r="I4409" s="113" t="s">
        <v>31</v>
      </c>
      <c r="J4409" s="115">
        <v>0.2313</v>
      </c>
      <c r="K4409" s="116">
        <v>-0.5087857</v>
      </c>
      <c r="L4409" s="116">
        <v>0.364865</v>
      </c>
      <c r="M4409" s="117">
        <v>0.163182</v>
      </c>
      <c r="N4409" s="116">
        <v>-0.588546792</v>
      </c>
      <c r="O4409" s="116">
        <v>0.375583126</v>
      </c>
      <c r="P4409" s="117">
        <v>0.117109691</v>
      </c>
      <c r="Q4409" s="113"/>
      <c r="R4409" s="113"/>
      <c r="S4409" s="113"/>
      <c r="T4409" s="113"/>
      <c r="U4409" s="113"/>
      <c r="V4409" s="113"/>
      <c r="W4409" s="113"/>
      <c r="X4409" s="113"/>
      <c r="Y4409" s="113"/>
      <c r="Z4409" s="113"/>
    </row>
    <row r="4410" ht="15.75" customHeight="1">
      <c r="A4410" s="113" t="s">
        <v>331</v>
      </c>
      <c r="B4410" s="113" t="s">
        <v>2762</v>
      </c>
      <c r="C4410" s="114">
        <v>8.0</v>
      </c>
      <c r="D4410" s="114">
        <v>1.986046E7</v>
      </c>
      <c r="E4410" s="114">
        <v>0.998</v>
      </c>
      <c r="F4410" s="21">
        <v>32221.0</v>
      </c>
      <c r="G4410" s="21">
        <v>5216.0</v>
      </c>
      <c r="H4410" s="113" t="s">
        <v>71</v>
      </c>
      <c r="I4410" s="113" t="s">
        <v>31</v>
      </c>
      <c r="J4410" s="115">
        <v>0.089</v>
      </c>
      <c r="K4410" s="116">
        <v>-0.1080499</v>
      </c>
      <c r="L4410" s="116">
        <v>0.5495184</v>
      </c>
      <c r="M4410" s="117">
        <v>0.8441197</v>
      </c>
      <c r="N4410" s="116">
        <v>-0.206416331</v>
      </c>
      <c r="O4410" s="116">
        <v>0.553394969</v>
      </c>
      <c r="P4410" s="117">
        <v>0.709148434</v>
      </c>
      <c r="Q4410" s="113"/>
      <c r="R4410" s="113"/>
      <c r="S4410" s="113"/>
      <c r="T4410" s="113"/>
      <c r="U4410" s="113"/>
      <c r="V4410" s="113"/>
      <c r="W4410" s="113"/>
      <c r="X4410" s="113"/>
      <c r="Y4410" s="113"/>
      <c r="Z4410" s="113"/>
    </row>
    <row r="4411" ht="15.75" customHeight="1">
      <c r="A4411" s="113" t="s">
        <v>331</v>
      </c>
      <c r="B4411" s="113" t="s">
        <v>2764</v>
      </c>
      <c r="C4411" s="114">
        <v>8.0</v>
      </c>
      <c r="D4411" s="114">
        <v>1.9865175E7</v>
      </c>
      <c r="E4411" s="114">
        <v>1.0</v>
      </c>
      <c r="F4411" s="21">
        <v>32221.0</v>
      </c>
      <c r="G4411" s="21">
        <v>11214.0</v>
      </c>
      <c r="H4411" s="113" t="s">
        <v>71</v>
      </c>
      <c r="I4411" s="113" t="s">
        <v>56</v>
      </c>
      <c r="J4411" s="115">
        <v>0.2243</v>
      </c>
      <c r="K4411" s="116">
        <v>-0.2793253</v>
      </c>
      <c r="L4411" s="116">
        <v>0.3680519</v>
      </c>
      <c r="M4411" s="117">
        <v>0.447895</v>
      </c>
      <c r="N4411" s="116">
        <v>-0.307533779</v>
      </c>
      <c r="O4411" s="116">
        <v>0.379617779</v>
      </c>
      <c r="P4411" s="117">
        <v>0.417874505</v>
      </c>
      <c r="Q4411" s="113"/>
      <c r="R4411" s="113"/>
      <c r="S4411" s="113"/>
      <c r="T4411" s="113"/>
      <c r="U4411" s="113"/>
      <c r="V4411" s="113"/>
      <c r="W4411" s="113"/>
      <c r="X4411" s="113"/>
      <c r="Y4411" s="113"/>
      <c r="Z4411" s="113"/>
    </row>
    <row r="4412" ht="15.75" customHeight="1">
      <c r="A4412" s="113" t="s">
        <v>331</v>
      </c>
      <c r="B4412" s="113" t="s">
        <v>2767</v>
      </c>
      <c r="C4412" s="114">
        <v>8.0</v>
      </c>
      <c r="D4412" s="114">
        <v>1.9891227E7</v>
      </c>
      <c r="E4412" s="114">
        <v>0.996</v>
      </c>
      <c r="F4412" s="21">
        <v>32221.0</v>
      </c>
      <c r="G4412" s="21">
        <v>13960.0</v>
      </c>
      <c r="H4412" s="113" t="s">
        <v>33</v>
      </c>
      <c r="I4412" s="113" t="s">
        <v>31</v>
      </c>
      <c r="J4412" s="115">
        <v>0.6803</v>
      </c>
      <c r="K4412" s="116">
        <v>0.1332862</v>
      </c>
      <c r="L4412" s="116">
        <v>0.3547997</v>
      </c>
      <c r="M4412" s="117">
        <v>0.7071652</v>
      </c>
      <c r="N4412" s="116">
        <v>0.057034272</v>
      </c>
      <c r="O4412" s="116">
        <v>0.374372525</v>
      </c>
      <c r="P4412" s="117">
        <v>0.878913802</v>
      </c>
      <c r="Q4412" s="113"/>
      <c r="R4412" s="113"/>
      <c r="S4412" s="113"/>
      <c r="T4412" s="113"/>
      <c r="U4412" s="113"/>
      <c r="V4412" s="113"/>
      <c r="W4412" s="113"/>
      <c r="X4412" s="113"/>
      <c r="Y4412" s="113"/>
      <c r="Z4412" s="113"/>
    </row>
    <row r="4413" ht="15.75" customHeight="1">
      <c r="A4413" s="113" t="s">
        <v>331</v>
      </c>
      <c r="B4413" s="113" t="s">
        <v>2770</v>
      </c>
      <c r="C4413" s="114">
        <v>8.0</v>
      </c>
      <c r="D4413" s="114">
        <v>1.991237E7</v>
      </c>
      <c r="E4413" s="114">
        <v>0.98</v>
      </c>
      <c r="F4413" s="21">
        <v>32221.0</v>
      </c>
      <c r="G4413" s="21">
        <v>4786.0</v>
      </c>
      <c r="H4413" s="113" t="s">
        <v>56</v>
      </c>
      <c r="I4413" s="113" t="s">
        <v>71</v>
      </c>
      <c r="J4413" s="115">
        <v>0.0826</v>
      </c>
      <c r="K4413" s="116">
        <v>0.3049563</v>
      </c>
      <c r="L4413" s="116">
        <v>0.5665173</v>
      </c>
      <c r="M4413" s="117">
        <v>0.5903699</v>
      </c>
      <c r="N4413" s="116">
        <v>0.15078694</v>
      </c>
      <c r="O4413" s="116">
        <v>0.579686541</v>
      </c>
      <c r="P4413" s="117">
        <v>0.794772705</v>
      </c>
      <c r="Q4413" s="113"/>
      <c r="R4413" s="113"/>
      <c r="S4413" s="113"/>
      <c r="T4413" s="113"/>
      <c r="U4413" s="113"/>
      <c r="V4413" s="113"/>
      <c r="W4413" s="113"/>
      <c r="X4413" s="113"/>
      <c r="Y4413" s="113"/>
      <c r="Z4413" s="113"/>
    </row>
    <row r="4414" ht="15.75" customHeight="1">
      <c r="A4414" s="113" t="s">
        <v>331</v>
      </c>
      <c r="B4414" s="113" t="s">
        <v>2772</v>
      </c>
      <c r="C4414" s="114">
        <v>8.0</v>
      </c>
      <c r="D4414" s="114">
        <v>1.9928013E7</v>
      </c>
      <c r="E4414" s="114">
        <v>0.985</v>
      </c>
      <c r="F4414" s="21">
        <v>32221.0</v>
      </c>
      <c r="G4414" s="21">
        <v>14594.0</v>
      </c>
      <c r="H4414" s="113" t="s">
        <v>56</v>
      </c>
      <c r="I4414" s="113" t="s">
        <v>33</v>
      </c>
      <c r="J4414" s="115">
        <v>0.3583</v>
      </c>
      <c r="K4414" s="116">
        <v>0.1086573</v>
      </c>
      <c r="L4414" s="116">
        <v>0.3353722</v>
      </c>
      <c r="M4414" s="117">
        <v>0.7459456</v>
      </c>
      <c r="N4414" s="116">
        <v>0.002772497</v>
      </c>
      <c r="O4414" s="116">
        <v>0.343697799</v>
      </c>
      <c r="P4414" s="117">
        <v>0.993563797</v>
      </c>
      <c r="Q4414" s="113"/>
      <c r="R4414" s="113"/>
      <c r="S4414" s="113"/>
      <c r="T4414" s="113"/>
      <c r="U4414" s="113"/>
      <c r="V4414" s="113"/>
      <c r="W4414" s="113"/>
      <c r="X4414" s="113"/>
      <c r="Y4414" s="113"/>
      <c r="Z4414" s="113"/>
    </row>
    <row r="4415" ht="15.75" customHeight="1">
      <c r="A4415" s="113" t="s">
        <v>331</v>
      </c>
      <c r="B4415" s="113" t="s">
        <v>2775</v>
      </c>
      <c r="C4415" s="114">
        <v>8.0</v>
      </c>
      <c r="D4415" s="114">
        <v>1.992816E7</v>
      </c>
      <c r="E4415" s="114">
        <v>0.975</v>
      </c>
      <c r="F4415" s="21">
        <v>32221.0</v>
      </c>
      <c r="G4415" s="21">
        <v>12813.0</v>
      </c>
      <c r="H4415" s="113" t="s">
        <v>56</v>
      </c>
      <c r="I4415" s="113" t="s">
        <v>71</v>
      </c>
      <c r="J4415" s="115">
        <v>0.2853</v>
      </c>
      <c r="K4415" s="116">
        <v>0.09304109</v>
      </c>
      <c r="L4415" s="116">
        <v>0.3497835</v>
      </c>
      <c r="M4415" s="117">
        <v>0.7902421</v>
      </c>
      <c r="N4415" s="116">
        <v>0.002777184</v>
      </c>
      <c r="O4415" s="116">
        <v>0.35685315</v>
      </c>
      <c r="P4415" s="117">
        <v>0.993790583</v>
      </c>
      <c r="Q4415" s="113"/>
      <c r="R4415" s="113"/>
      <c r="S4415" s="113"/>
      <c r="T4415" s="113"/>
      <c r="U4415" s="113"/>
      <c r="V4415" s="113"/>
      <c r="W4415" s="113"/>
      <c r="X4415" s="113"/>
      <c r="Y4415" s="113"/>
      <c r="Z4415" s="113"/>
    </row>
    <row r="4416" ht="15.75" customHeight="1">
      <c r="A4416" s="113" t="s">
        <v>331</v>
      </c>
      <c r="B4416" s="113" t="s">
        <v>2779</v>
      </c>
      <c r="C4416" s="114">
        <v>8.0</v>
      </c>
      <c r="D4416" s="114">
        <v>1.9933896E7</v>
      </c>
      <c r="E4416" s="114">
        <v>0.944</v>
      </c>
      <c r="F4416" s="21">
        <v>32221.0</v>
      </c>
      <c r="G4416" s="21">
        <v>13858.0</v>
      </c>
      <c r="H4416" s="113" t="s">
        <v>31</v>
      </c>
      <c r="I4416" s="113" t="s">
        <v>33</v>
      </c>
      <c r="J4416" s="115">
        <v>0.649</v>
      </c>
      <c r="K4416" s="116">
        <v>-0.09599274</v>
      </c>
      <c r="L4416" s="116">
        <v>0.349546</v>
      </c>
      <c r="M4416" s="117">
        <v>0.7836072</v>
      </c>
      <c r="N4416" s="116">
        <v>-0.1577609</v>
      </c>
      <c r="O4416" s="116">
        <v>0.366441381</v>
      </c>
      <c r="P4416" s="117">
        <v>0.666816316</v>
      </c>
      <c r="Q4416" s="113"/>
      <c r="R4416" s="113"/>
      <c r="S4416" s="113"/>
      <c r="T4416" s="113"/>
      <c r="U4416" s="113"/>
      <c r="V4416" s="113"/>
      <c r="W4416" s="113"/>
      <c r="X4416" s="113"/>
      <c r="Y4416" s="113"/>
      <c r="Z4416" s="113"/>
    </row>
    <row r="4417" ht="15.75" customHeight="1">
      <c r="A4417" s="113" t="s">
        <v>331</v>
      </c>
      <c r="B4417" s="113" t="s">
        <v>2782</v>
      </c>
      <c r="C4417" s="114">
        <v>8.0</v>
      </c>
      <c r="D4417" s="114">
        <v>5.5421614E7</v>
      </c>
      <c r="E4417" s="114">
        <v>1.0</v>
      </c>
      <c r="F4417" s="21">
        <v>32221.0</v>
      </c>
      <c r="G4417" s="21">
        <v>8732.0</v>
      </c>
      <c r="H4417" s="113" t="s">
        <v>56</v>
      </c>
      <c r="I4417" s="113" t="s">
        <v>71</v>
      </c>
      <c r="J4417" s="115">
        <v>0.1616</v>
      </c>
      <c r="K4417" s="116">
        <v>0.6561843</v>
      </c>
      <c r="L4417" s="116">
        <v>0.4202336</v>
      </c>
      <c r="M4417" s="117">
        <v>0.1184117</v>
      </c>
      <c r="N4417" s="116">
        <v>0.672836394</v>
      </c>
      <c r="O4417" s="116">
        <v>0.429508419</v>
      </c>
      <c r="P4417" s="117">
        <v>0.117225369</v>
      </c>
      <c r="Q4417" s="113"/>
      <c r="R4417" s="113"/>
      <c r="S4417" s="113"/>
      <c r="T4417" s="113"/>
      <c r="U4417" s="113"/>
      <c r="V4417" s="113"/>
      <c r="W4417" s="113"/>
      <c r="X4417" s="113"/>
      <c r="Y4417" s="113"/>
      <c r="Z4417" s="113"/>
    </row>
    <row r="4418" ht="15.75" customHeight="1">
      <c r="A4418" s="113" t="s">
        <v>331</v>
      </c>
      <c r="B4418" s="113" t="s">
        <v>2785</v>
      </c>
      <c r="C4418" s="114">
        <v>8.0</v>
      </c>
      <c r="D4418" s="114">
        <v>5.9388565E7</v>
      </c>
      <c r="E4418" s="114">
        <v>1.0</v>
      </c>
      <c r="F4418" s="21">
        <v>32221.0</v>
      </c>
      <c r="G4418" s="21">
        <v>11455.0</v>
      </c>
      <c r="H4418" s="113" t="s">
        <v>31</v>
      </c>
      <c r="I4418" s="113" t="s">
        <v>33</v>
      </c>
      <c r="J4418" s="115">
        <v>0.7688</v>
      </c>
      <c r="K4418" s="116">
        <v>-0.9175541</v>
      </c>
      <c r="L4418" s="116">
        <v>0.3689437</v>
      </c>
      <c r="M4418" s="117">
        <v>0.0128834</v>
      </c>
      <c r="N4418" s="116">
        <v>-0.925168791</v>
      </c>
      <c r="O4418" s="116">
        <v>0.377732591</v>
      </c>
      <c r="P4418" s="117">
        <v>0.014314643</v>
      </c>
      <c r="Q4418" s="113"/>
      <c r="R4418" s="113"/>
      <c r="S4418" s="113"/>
      <c r="T4418" s="113"/>
      <c r="U4418" s="113"/>
      <c r="V4418" s="113"/>
      <c r="W4418" s="113"/>
      <c r="X4418" s="113"/>
      <c r="Y4418" s="113"/>
      <c r="Z4418" s="113"/>
    </row>
    <row r="4419" ht="15.75" customHeight="1">
      <c r="A4419" s="113" t="s">
        <v>331</v>
      </c>
      <c r="B4419" s="113" t="s">
        <v>2789</v>
      </c>
      <c r="C4419" s="114">
        <v>8.0</v>
      </c>
      <c r="D4419" s="114">
        <v>5.9392324E7</v>
      </c>
      <c r="E4419" s="114">
        <v>0.985</v>
      </c>
      <c r="F4419" s="21">
        <v>32221.0</v>
      </c>
      <c r="G4419" s="21">
        <v>9115.0</v>
      </c>
      <c r="H4419" s="113" t="s">
        <v>56</v>
      </c>
      <c r="I4419" s="113" t="s">
        <v>71</v>
      </c>
      <c r="J4419" s="115">
        <v>0.8262</v>
      </c>
      <c r="K4419" s="116">
        <v>-1.05658</v>
      </c>
      <c r="L4419" s="116">
        <v>0.4130658</v>
      </c>
      <c r="M4419" s="117">
        <v>0.01053074</v>
      </c>
      <c r="N4419" s="116">
        <v>-1.099073642</v>
      </c>
      <c r="O4419" s="116">
        <v>0.432119841</v>
      </c>
      <c r="P4419" s="117">
        <v>0.010976491</v>
      </c>
      <c r="Q4419" s="113"/>
      <c r="R4419" s="113"/>
      <c r="S4419" s="113"/>
      <c r="T4419" s="113"/>
      <c r="U4419" s="113"/>
      <c r="V4419" s="113"/>
      <c r="W4419" s="113"/>
      <c r="X4419" s="113"/>
      <c r="Y4419" s="113"/>
      <c r="Z4419" s="113"/>
    </row>
    <row r="4420" ht="15.75" customHeight="1">
      <c r="A4420" s="113" t="s">
        <v>331</v>
      </c>
      <c r="B4420" s="113" t="s">
        <v>2792</v>
      </c>
      <c r="C4420" s="114">
        <v>8.0</v>
      </c>
      <c r="D4420" s="114">
        <v>5.9393273E7</v>
      </c>
      <c r="E4420" s="114">
        <v>0.981</v>
      </c>
      <c r="F4420" s="21">
        <v>32221.0</v>
      </c>
      <c r="G4420" s="21">
        <v>9089.0</v>
      </c>
      <c r="H4420" s="113" t="s">
        <v>71</v>
      </c>
      <c r="I4420" s="113" t="s">
        <v>56</v>
      </c>
      <c r="J4420" s="115">
        <v>0.8259</v>
      </c>
      <c r="K4420" s="116">
        <v>-1.054352</v>
      </c>
      <c r="L4420" s="116">
        <v>0.4134398</v>
      </c>
      <c r="M4420" s="117">
        <v>0.01076625</v>
      </c>
      <c r="N4420" s="116">
        <v>-1.09577644</v>
      </c>
      <c r="O4420" s="116">
        <v>0.432556788</v>
      </c>
      <c r="P4420" s="117">
        <v>0.011300886</v>
      </c>
      <c r="Q4420" s="113"/>
      <c r="R4420" s="113"/>
      <c r="S4420" s="113"/>
      <c r="T4420" s="113"/>
      <c r="U4420" s="113"/>
      <c r="V4420" s="113"/>
      <c r="W4420" s="113"/>
      <c r="X4420" s="113"/>
      <c r="Y4420" s="113"/>
      <c r="Z4420" s="113"/>
    </row>
    <row r="4421" ht="15.75" customHeight="1">
      <c r="A4421" s="113" t="s">
        <v>331</v>
      </c>
      <c r="B4421" s="113" t="s">
        <v>2794</v>
      </c>
      <c r="C4421" s="114">
        <v>8.0</v>
      </c>
      <c r="D4421" s="114">
        <v>1.16599199E8</v>
      </c>
      <c r="E4421" s="114">
        <v>1.0</v>
      </c>
      <c r="F4421" s="21">
        <v>32221.0</v>
      </c>
      <c r="G4421" s="21">
        <v>12000.0</v>
      </c>
      <c r="H4421" s="113" t="s">
        <v>71</v>
      </c>
      <c r="I4421" s="113" t="s">
        <v>33</v>
      </c>
      <c r="J4421" s="115">
        <v>0.7526</v>
      </c>
      <c r="K4421" s="116">
        <v>-0.06612497</v>
      </c>
      <c r="L4421" s="116">
        <v>0.3605922</v>
      </c>
      <c r="M4421" s="117">
        <v>0.8545008</v>
      </c>
      <c r="N4421" s="116">
        <v>-0.144159928</v>
      </c>
      <c r="O4421" s="116">
        <v>0.380018905</v>
      </c>
      <c r="P4421" s="117">
        <v>0.70442845</v>
      </c>
      <c r="Q4421" s="113"/>
      <c r="R4421" s="113"/>
      <c r="S4421" s="113"/>
      <c r="T4421" s="113"/>
      <c r="U4421" s="113"/>
      <c r="V4421" s="113"/>
      <c r="W4421" s="113"/>
      <c r="X4421" s="113"/>
      <c r="Y4421" s="113"/>
      <c r="Z4421" s="113"/>
    </row>
    <row r="4422" ht="15.75" customHeight="1">
      <c r="A4422" s="113" t="s">
        <v>331</v>
      </c>
      <c r="B4422" s="113" t="s">
        <v>2797</v>
      </c>
      <c r="C4422" s="114">
        <v>8.0</v>
      </c>
      <c r="D4422" s="114">
        <v>1.16603003E8</v>
      </c>
      <c r="E4422" s="114">
        <v>0.996</v>
      </c>
      <c r="F4422" s="21">
        <v>32221.0</v>
      </c>
      <c r="G4422" s="21">
        <v>11826.0</v>
      </c>
      <c r="H4422" s="113" t="s">
        <v>31</v>
      </c>
      <c r="I4422" s="113" t="s">
        <v>33</v>
      </c>
      <c r="J4422" s="115">
        <v>0.7564</v>
      </c>
      <c r="K4422" s="116">
        <v>-0.1728915</v>
      </c>
      <c r="L4422" s="116">
        <v>0.362397</v>
      </c>
      <c r="M4422" s="117">
        <v>0.6333069</v>
      </c>
      <c r="N4422" s="116">
        <v>-0.247322876</v>
      </c>
      <c r="O4422" s="116">
        <v>0.381922467</v>
      </c>
      <c r="P4422" s="117">
        <v>0.517260829</v>
      </c>
      <c r="Q4422" s="113"/>
      <c r="R4422" s="113"/>
      <c r="S4422" s="113"/>
      <c r="T4422" s="113"/>
      <c r="U4422" s="113"/>
      <c r="V4422" s="113"/>
      <c r="W4422" s="113"/>
      <c r="X4422" s="113"/>
      <c r="Y4422" s="113"/>
      <c r="Z4422" s="113"/>
    </row>
    <row r="4423" ht="15.75" customHeight="1">
      <c r="A4423" s="113" t="s">
        <v>331</v>
      </c>
      <c r="B4423" s="113" t="s">
        <v>2800</v>
      </c>
      <c r="C4423" s="114">
        <v>8.0</v>
      </c>
      <c r="D4423" s="114">
        <v>1.16648565E8</v>
      </c>
      <c r="E4423" s="114">
        <v>1.0</v>
      </c>
      <c r="F4423" s="21">
        <v>32221.0</v>
      </c>
      <c r="G4423" s="21">
        <v>15752.0</v>
      </c>
      <c r="H4423" s="113" t="s">
        <v>31</v>
      </c>
      <c r="I4423" s="113" t="s">
        <v>56</v>
      </c>
      <c r="J4423" s="115">
        <v>0.5745</v>
      </c>
      <c r="K4423" s="116">
        <v>-0.882772</v>
      </c>
      <c r="L4423" s="116">
        <v>0.3355149</v>
      </c>
      <c r="M4423" s="117">
        <v>0.008510986</v>
      </c>
      <c r="N4423" s="116">
        <v>-0.80143023</v>
      </c>
      <c r="O4423" s="116">
        <v>0.354897597</v>
      </c>
      <c r="P4423" s="117">
        <v>0.02393311</v>
      </c>
      <c r="Q4423" s="113"/>
      <c r="R4423" s="113"/>
      <c r="S4423" s="113"/>
      <c r="T4423" s="113"/>
      <c r="U4423" s="113"/>
      <c r="V4423" s="113"/>
      <c r="W4423" s="113"/>
      <c r="X4423" s="113"/>
      <c r="Y4423" s="113"/>
      <c r="Z4423" s="113"/>
    </row>
    <row r="4424" ht="15.75" customHeight="1">
      <c r="A4424" s="113" t="s">
        <v>331</v>
      </c>
      <c r="B4424" s="113" t="s">
        <v>2802</v>
      </c>
      <c r="C4424" s="114">
        <v>8.0</v>
      </c>
      <c r="D4424" s="114">
        <v>1.26477978E8</v>
      </c>
      <c r="E4424" s="114">
        <v>1.0</v>
      </c>
      <c r="F4424" s="21">
        <v>32221.0</v>
      </c>
      <c r="G4424" s="21">
        <v>15389.0</v>
      </c>
      <c r="H4424" s="113" t="s">
        <v>31</v>
      </c>
      <c r="I4424" s="113" t="s">
        <v>71</v>
      </c>
      <c r="J4424" s="115">
        <v>0.6058</v>
      </c>
      <c r="K4424" s="116">
        <v>-1.599381</v>
      </c>
      <c r="L4424" s="116">
        <v>0.325796</v>
      </c>
      <c r="M4424" s="117">
        <v>9.14722E-7</v>
      </c>
      <c r="N4424" s="116">
        <v>-1.436116885</v>
      </c>
      <c r="O4424" s="116">
        <v>0.335864226</v>
      </c>
      <c r="P4424" s="117">
        <v>1.90379E-5</v>
      </c>
      <c r="Q4424" s="113"/>
      <c r="R4424" s="113"/>
      <c r="S4424" s="113"/>
      <c r="T4424" s="113"/>
      <c r="U4424" s="113"/>
      <c r="V4424" s="113"/>
      <c r="W4424" s="113"/>
      <c r="X4424" s="113"/>
      <c r="Y4424" s="113"/>
      <c r="Z4424" s="113"/>
    </row>
    <row r="4425" ht="15.75" customHeight="1">
      <c r="A4425" s="113" t="s">
        <v>331</v>
      </c>
      <c r="B4425" s="113" t="s">
        <v>2806</v>
      </c>
      <c r="C4425" s="114">
        <v>8.0</v>
      </c>
      <c r="D4425" s="114">
        <v>1.26481747E8</v>
      </c>
      <c r="E4425" s="114">
        <v>1.0</v>
      </c>
      <c r="F4425" s="21">
        <v>32221.0</v>
      </c>
      <c r="G4425" s="21">
        <v>15491.0</v>
      </c>
      <c r="H4425" s="113" t="s">
        <v>71</v>
      </c>
      <c r="I4425" s="113" t="s">
        <v>56</v>
      </c>
      <c r="J4425" s="115">
        <v>0.4019</v>
      </c>
      <c r="K4425" s="116">
        <v>-1.282396</v>
      </c>
      <c r="L4425" s="116">
        <v>0.3155411</v>
      </c>
      <c r="M4425" s="117">
        <v>4.82147E-5</v>
      </c>
      <c r="N4425" s="116">
        <v>-1.096937636</v>
      </c>
      <c r="O4425" s="116">
        <v>0.324308826</v>
      </c>
      <c r="P4425" s="117">
        <v>7.18591E-4</v>
      </c>
      <c r="Q4425" s="113"/>
      <c r="R4425" s="113"/>
      <c r="S4425" s="113"/>
      <c r="T4425" s="113"/>
      <c r="U4425" s="113"/>
      <c r="V4425" s="113"/>
      <c r="W4425" s="113"/>
      <c r="X4425" s="113"/>
      <c r="Y4425" s="113"/>
      <c r="Z4425" s="113"/>
    </row>
    <row r="4426" ht="15.75" customHeight="1">
      <c r="A4426" s="113" t="s">
        <v>331</v>
      </c>
      <c r="B4426" s="113" t="s">
        <v>2808</v>
      </c>
      <c r="C4426" s="114">
        <v>8.0</v>
      </c>
      <c r="D4426" s="114">
        <v>1.26482077E8</v>
      </c>
      <c r="E4426" s="114">
        <v>0.998</v>
      </c>
      <c r="F4426" s="21">
        <v>32221.0</v>
      </c>
      <c r="G4426" s="21">
        <v>15970.0</v>
      </c>
      <c r="H4426" s="113" t="s">
        <v>71</v>
      </c>
      <c r="I4426" s="113" t="s">
        <v>56</v>
      </c>
      <c r="J4426" s="115">
        <v>0.541</v>
      </c>
      <c r="K4426" s="116">
        <v>-1.489255</v>
      </c>
      <c r="L4426" s="116">
        <v>0.3128181</v>
      </c>
      <c r="M4426" s="117">
        <v>1.92856E-6</v>
      </c>
      <c r="N4426" s="116">
        <v>-1.325700582</v>
      </c>
      <c r="O4426" s="116">
        <v>0.31872279</v>
      </c>
      <c r="P4426" s="117">
        <v>3.19063E-5</v>
      </c>
      <c r="Q4426" s="113"/>
      <c r="R4426" s="113"/>
      <c r="S4426" s="113"/>
      <c r="T4426" s="113"/>
      <c r="U4426" s="113"/>
      <c r="V4426" s="113"/>
      <c r="W4426" s="113"/>
      <c r="X4426" s="113"/>
      <c r="Y4426" s="113"/>
      <c r="Z4426" s="113"/>
    </row>
    <row r="4427" ht="15.75" customHeight="1">
      <c r="A4427" s="113" t="s">
        <v>331</v>
      </c>
      <c r="B4427" s="113" t="s">
        <v>2811</v>
      </c>
      <c r="C4427" s="114">
        <v>8.0</v>
      </c>
      <c r="D4427" s="114">
        <v>1.26482621E8</v>
      </c>
      <c r="E4427" s="114">
        <v>1.0</v>
      </c>
      <c r="F4427" s="21">
        <v>32221.0</v>
      </c>
      <c r="G4427" s="21">
        <v>15466.0</v>
      </c>
      <c r="H4427" s="113" t="s">
        <v>56</v>
      </c>
      <c r="I4427" s="113" t="s">
        <v>31</v>
      </c>
      <c r="J4427" s="115">
        <v>0.4</v>
      </c>
      <c r="K4427" s="116">
        <v>-1.300525</v>
      </c>
      <c r="L4427" s="116">
        <v>0.3158309</v>
      </c>
      <c r="M4427" s="117">
        <v>3.82522E-5</v>
      </c>
      <c r="N4427" s="116">
        <v>-1.116947055</v>
      </c>
      <c r="O4427" s="116">
        <v>0.324570389</v>
      </c>
      <c r="P4427" s="117">
        <v>5.78907E-4</v>
      </c>
      <c r="Q4427" s="113"/>
      <c r="R4427" s="113"/>
      <c r="S4427" s="113"/>
      <c r="T4427" s="113"/>
      <c r="U4427" s="113"/>
      <c r="V4427" s="113"/>
      <c r="W4427" s="113"/>
      <c r="X4427" s="113"/>
      <c r="Y4427" s="113"/>
      <c r="Z4427" s="113"/>
    </row>
    <row r="4428" ht="15.75" customHeight="1">
      <c r="A4428" s="113" t="s">
        <v>331</v>
      </c>
      <c r="B4428" s="113" t="s">
        <v>2813</v>
      </c>
      <c r="C4428" s="114">
        <v>8.0</v>
      </c>
      <c r="D4428" s="114">
        <v>1.26486409E8</v>
      </c>
      <c r="E4428" s="114">
        <v>0.994</v>
      </c>
      <c r="F4428" s="21">
        <v>32221.0</v>
      </c>
      <c r="G4428" s="21">
        <v>15977.0</v>
      </c>
      <c r="H4428" s="113" t="s">
        <v>71</v>
      </c>
      <c r="I4428" s="113" t="s">
        <v>56</v>
      </c>
      <c r="J4428" s="115">
        <v>0.4759</v>
      </c>
      <c r="K4428" s="116">
        <v>-1.57894</v>
      </c>
      <c r="L4428" s="116">
        <v>0.3110173</v>
      </c>
      <c r="M4428" s="117">
        <v>3.84058E-7</v>
      </c>
      <c r="N4428" s="116">
        <v>-1.433962285</v>
      </c>
      <c r="O4428" s="116">
        <v>0.317900613</v>
      </c>
      <c r="P4428" s="117">
        <v>6.46064E-6</v>
      </c>
      <c r="Q4428" s="113"/>
      <c r="R4428" s="113"/>
      <c r="S4428" s="113"/>
      <c r="T4428" s="113"/>
      <c r="U4428" s="113"/>
      <c r="V4428" s="113"/>
      <c r="W4428" s="113"/>
      <c r="X4428" s="113"/>
      <c r="Y4428" s="113"/>
      <c r="Z4428" s="113"/>
    </row>
    <row r="4429" ht="15.75" customHeight="1">
      <c r="A4429" s="113" t="s">
        <v>331</v>
      </c>
      <c r="B4429" s="113" t="s">
        <v>2817</v>
      </c>
      <c r="C4429" s="114">
        <v>8.0</v>
      </c>
      <c r="D4429" s="114">
        <v>1.26490972E8</v>
      </c>
      <c r="E4429" s="114">
        <v>1.0</v>
      </c>
      <c r="F4429" s="21">
        <v>32221.0</v>
      </c>
      <c r="G4429" s="21">
        <v>15314.0</v>
      </c>
      <c r="H4429" s="113" t="s">
        <v>33</v>
      </c>
      <c r="I4429" s="113" t="s">
        <v>56</v>
      </c>
      <c r="J4429" s="115">
        <v>0.3888</v>
      </c>
      <c r="K4429" s="116">
        <v>-1.361948</v>
      </c>
      <c r="L4429" s="116">
        <v>0.3172962</v>
      </c>
      <c r="M4429" s="117">
        <v>1.76788E-5</v>
      </c>
      <c r="N4429" s="116">
        <v>-1.197588225</v>
      </c>
      <c r="O4429" s="116">
        <v>0.326235461</v>
      </c>
      <c r="P4429" s="117">
        <v>2.41668E-4</v>
      </c>
      <c r="Q4429" s="113"/>
      <c r="R4429" s="113"/>
      <c r="S4429" s="113"/>
      <c r="T4429" s="113"/>
      <c r="U4429" s="113"/>
      <c r="V4429" s="113"/>
      <c r="W4429" s="113"/>
      <c r="X4429" s="113"/>
      <c r="Y4429" s="113"/>
      <c r="Z4429" s="113"/>
    </row>
    <row r="4430" ht="15.75" customHeight="1">
      <c r="A4430" s="113" t="s">
        <v>331</v>
      </c>
      <c r="B4430" s="113" t="s">
        <v>2820</v>
      </c>
      <c r="C4430" s="114">
        <v>8.0</v>
      </c>
      <c r="D4430" s="114">
        <v>1.26491733E8</v>
      </c>
      <c r="E4430" s="114">
        <v>0.995</v>
      </c>
      <c r="F4430" s="21">
        <v>32221.0</v>
      </c>
      <c r="G4430" s="21">
        <v>15442.0</v>
      </c>
      <c r="H4430" s="113" t="s">
        <v>33</v>
      </c>
      <c r="I4430" s="113" t="s">
        <v>71</v>
      </c>
      <c r="J4430" s="115">
        <v>0.4042</v>
      </c>
      <c r="K4430" s="116">
        <v>-1.52517</v>
      </c>
      <c r="L4430" s="116">
        <v>0.3151281</v>
      </c>
      <c r="M4430" s="117">
        <v>1.29943E-6</v>
      </c>
      <c r="N4430" s="116">
        <v>-1.39193162</v>
      </c>
      <c r="O4430" s="116">
        <v>0.32217984</v>
      </c>
      <c r="P4430" s="117">
        <v>1.55778E-5</v>
      </c>
      <c r="Q4430" s="113"/>
      <c r="R4430" s="113"/>
      <c r="S4430" s="113"/>
      <c r="T4430" s="113"/>
      <c r="U4430" s="113"/>
      <c r="V4430" s="113"/>
      <c r="W4430" s="113"/>
      <c r="X4430" s="113"/>
      <c r="Y4430" s="113"/>
      <c r="Z4430" s="113"/>
    </row>
    <row r="4431" ht="15.75" customHeight="1">
      <c r="A4431" s="113" t="s">
        <v>331</v>
      </c>
      <c r="B4431" s="113" t="s">
        <v>2823</v>
      </c>
      <c r="C4431" s="114">
        <v>8.0</v>
      </c>
      <c r="D4431" s="114">
        <v>1.26495818E8</v>
      </c>
      <c r="E4431" s="114">
        <v>1.0</v>
      </c>
      <c r="F4431" s="21">
        <v>32221.0</v>
      </c>
      <c r="G4431" s="21">
        <v>13968.0</v>
      </c>
      <c r="H4431" s="113" t="s">
        <v>33</v>
      </c>
      <c r="I4431" s="113" t="s">
        <v>31</v>
      </c>
      <c r="J4431" s="115">
        <v>0.3177</v>
      </c>
      <c r="K4431" s="116">
        <v>-1.16311</v>
      </c>
      <c r="L4431" s="116">
        <v>0.3344094</v>
      </c>
      <c r="M4431" s="117">
        <v>5.04978E-4</v>
      </c>
      <c r="N4431" s="116">
        <v>-1.029785454</v>
      </c>
      <c r="O4431" s="116">
        <v>0.344622195</v>
      </c>
      <c r="P4431" s="117">
        <v>0.002806647</v>
      </c>
      <c r="Q4431" s="113"/>
      <c r="R4431" s="113"/>
      <c r="S4431" s="113"/>
      <c r="T4431" s="113"/>
      <c r="U4431" s="113"/>
      <c r="V4431" s="113"/>
      <c r="W4431" s="113"/>
      <c r="X4431" s="113"/>
      <c r="Y4431" s="113"/>
      <c r="Z4431" s="113"/>
    </row>
    <row r="4432" ht="15.75" customHeight="1">
      <c r="A4432" s="113" t="s">
        <v>331</v>
      </c>
      <c r="B4432" s="113" t="s">
        <v>2826</v>
      </c>
      <c r="C4432" s="114">
        <v>8.0</v>
      </c>
      <c r="D4432" s="114">
        <v>1.26498828E8</v>
      </c>
      <c r="E4432" s="114">
        <v>0.99</v>
      </c>
      <c r="F4432" s="21">
        <v>32221.0</v>
      </c>
      <c r="G4432" s="21">
        <v>10496.0</v>
      </c>
      <c r="H4432" s="113" t="s">
        <v>31</v>
      </c>
      <c r="I4432" s="113" t="s">
        <v>71</v>
      </c>
      <c r="J4432" s="115">
        <v>0.2076</v>
      </c>
      <c r="K4432" s="116">
        <v>1.348227</v>
      </c>
      <c r="L4432" s="116">
        <v>0.3880644</v>
      </c>
      <c r="M4432" s="117">
        <v>5.12313E-4</v>
      </c>
      <c r="N4432" s="116">
        <v>1.320953611</v>
      </c>
      <c r="O4432" s="116">
        <v>0.409175516</v>
      </c>
      <c r="P4432" s="117">
        <v>0.001245152</v>
      </c>
      <c r="Q4432" s="113"/>
      <c r="R4432" s="113"/>
      <c r="S4432" s="113"/>
      <c r="T4432" s="113"/>
      <c r="U4432" s="113"/>
      <c r="V4432" s="113"/>
      <c r="W4432" s="113"/>
      <c r="X4432" s="113"/>
      <c r="Y4432" s="113"/>
      <c r="Z4432" s="113"/>
    </row>
    <row r="4433" ht="15.75" customHeight="1">
      <c r="A4433" s="113" t="s">
        <v>331</v>
      </c>
      <c r="B4433" s="113" t="s">
        <v>2828</v>
      </c>
      <c r="C4433" s="114">
        <v>8.0</v>
      </c>
      <c r="D4433" s="114">
        <v>1.26504726E8</v>
      </c>
      <c r="E4433" s="114">
        <v>1.0</v>
      </c>
      <c r="F4433" s="21">
        <v>32221.0</v>
      </c>
      <c r="G4433" s="21">
        <v>16051.0</v>
      </c>
      <c r="H4433" s="113" t="s">
        <v>31</v>
      </c>
      <c r="I4433" s="113" t="s">
        <v>33</v>
      </c>
      <c r="J4433" s="115">
        <v>0.5304</v>
      </c>
      <c r="K4433" s="116">
        <v>-0.09643949</v>
      </c>
      <c r="L4433" s="116">
        <v>0.3195521</v>
      </c>
      <c r="M4433" s="117">
        <v>0.7628077</v>
      </c>
      <c r="N4433" s="116">
        <v>-0.120506633</v>
      </c>
      <c r="O4433" s="116">
        <v>0.332789176</v>
      </c>
      <c r="P4433" s="117">
        <v>0.717269057</v>
      </c>
      <c r="Q4433" s="113"/>
      <c r="R4433" s="113"/>
      <c r="S4433" s="113"/>
      <c r="T4433" s="113"/>
      <c r="U4433" s="113"/>
      <c r="V4433" s="113"/>
      <c r="W4433" s="113"/>
      <c r="X4433" s="113"/>
      <c r="Y4433" s="113"/>
      <c r="Z4433" s="113"/>
    </row>
    <row r="4434" ht="15.75" customHeight="1">
      <c r="A4434" s="113" t="s">
        <v>331</v>
      </c>
      <c r="B4434" s="113" t="s">
        <v>2830</v>
      </c>
      <c r="C4434" s="114">
        <v>8.0</v>
      </c>
      <c r="D4434" s="114">
        <v>1.26506694E8</v>
      </c>
      <c r="E4434" s="114">
        <v>0.988</v>
      </c>
      <c r="F4434" s="21">
        <v>32221.0</v>
      </c>
      <c r="G4434" s="21">
        <v>11896.0</v>
      </c>
      <c r="H4434" s="113" t="s">
        <v>56</v>
      </c>
      <c r="I4434" s="113" t="s">
        <v>71</v>
      </c>
      <c r="J4434" s="115">
        <v>0.2487</v>
      </c>
      <c r="K4434" s="116">
        <v>-1.129152</v>
      </c>
      <c r="L4434" s="116">
        <v>0.3596956</v>
      </c>
      <c r="M4434" s="117">
        <v>0.001694173</v>
      </c>
      <c r="N4434" s="116">
        <v>-1.030683536</v>
      </c>
      <c r="O4434" s="116">
        <v>0.373265156</v>
      </c>
      <c r="P4434" s="117">
        <v>0.005757816</v>
      </c>
      <c r="Q4434" s="113"/>
      <c r="R4434" s="113"/>
      <c r="S4434" s="113"/>
      <c r="T4434" s="113"/>
      <c r="U4434" s="113"/>
      <c r="V4434" s="113"/>
      <c r="W4434" s="113"/>
      <c r="X4434" s="113"/>
      <c r="Y4434" s="113"/>
      <c r="Z4434" s="113"/>
    </row>
    <row r="4435" ht="15.75" customHeight="1">
      <c r="A4435" s="113" t="s">
        <v>331</v>
      </c>
      <c r="B4435" s="113" t="s">
        <v>2834</v>
      </c>
      <c r="C4435" s="114">
        <v>8.0</v>
      </c>
      <c r="D4435" s="114">
        <v>1.26523523E8</v>
      </c>
      <c r="E4435" s="114">
        <v>0.968</v>
      </c>
      <c r="F4435" s="21">
        <v>32221.0</v>
      </c>
      <c r="G4435" s="21">
        <v>9718.0</v>
      </c>
      <c r="H4435" s="113" t="s">
        <v>33</v>
      </c>
      <c r="I4435" s="113" t="s">
        <v>31</v>
      </c>
      <c r="J4435" s="115">
        <v>0.8069</v>
      </c>
      <c r="K4435" s="116">
        <v>0.881248</v>
      </c>
      <c r="L4435" s="116">
        <v>0.4146184</v>
      </c>
      <c r="M4435" s="117">
        <v>0.03354961</v>
      </c>
      <c r="N4435" s="116">
        <v>0.864612038</v>
      </c>
      <c r="O4435" s="116">
        <v>0.439392201</v>
      </c>
      <c r="P4435" s="117">
        <v>0.049097325</v>
      </c>
      <c r="Q4435" s="113"/>
      <c r="R4435" s="113"/>
      <c r="S4435" s="113"/>
      <c r="T4435" s="113"/>
      <c r="U4435" s="113"/>
      <c r="V4435" s="113"/>
      <c r="W4435" s="113"/>
      <c r="X4435" s="113"/>
      <c r="Y4435" s="113"/>
      <c r="Z4435" s="113"/>
    </row>
    <row r="4436" ht="15.75" customHeight="1">
      <c r="A4436" s="113" t="s">
        <v>331</v>
      </c>
      <c r="B4436" s="113" t="s">
        <v>2839</v>
      </c>
      <c r="C4436" s="114">
        <v>8.0</v>
      </c>
      <c r="D4436" s="114">
        <v>1.45037573E8</v>
      </c>
      <c r="E4436" s="114">
        <v>0.976</v>
      </c>
      <c r="F4436" s="21">
        <v>32221.0</v>
      </c>
      <c r="G4436" s="21">
        <v>11372.0</v>
      </c>
      <c r="H4436" s="113" t="s">
        <v>56</v>
      </c>
      <c r="I4436" s="113" t="s">
        <v>33</v>
      </c>
      <c r="J4436" s="115">
        <v>0.237</v>
      </c>
      <c r="K4436" s="116">
        <v>0.5042919</v>
      </c>
      <c r="L4436" s="116">
        <v>0.3711383</v>
      </c>
      <c r="M4436" s="117">
        <v>0.1742192</v>
      </c>
      <c r="N4436" s="116">
        <v>0.387763967</v>
      </c>
      <c r="O4436" s="116">
        <v>0.387445094</v>
      </c>
      <c r="P4436" s="117">
        <v>0.316912381</v>
      </c>
      <c r="Q4436" s="113"/>
      <c r="R4436" s="113"/>
      <c r="S4436" s="113"/>
      <c r="T4436" s="113"/>
      <c r="U4436" s="113"/>
      <c r="V4436" s="113"/>
      <c r="W4436" s="113"/>
      <c r="X4436" s="113"/>
      <c r="Y4436" s="113"/>
      <c r="Z4436" s="113"/>
    </row>
    <row r="4437" ht="15.75" customHeight="1">
      <c r="A4437" s="113" t="s">
        <v>331</v>
      </c>
      <c r="B4437" s="113" t="s">
        <v>2842</v>
      </c>
      <c r="C4437" s="114">
        <v>8.0</v>
      </c>
      <c r="D4437" s="114">
        <v>1.45043543E8</v>
      </c>
      <c r="E4437" s="114">
        <v>0.977</v>
      </c>
      <c r="F4437" s="21">
        <v>32221.0</v>
      </c>
      <c r="G4437" s="21">
        <v>14556.0</v>
      </c>
      <c r="H4437" s="113" t="s">
        <v>71</v>
      </c>
      <c r="I4437" s="113" t="s">
        <v>56</v>
      </c>
      <c r="J4437" s="115">
        <v>0.3629</v>
      </c>
      <c r="K4437" s="116">
        <v>0.3895589</v>
      </c>
      <c r="L4437" s="116">
        <v>0.3400136</v>
      </c>
      <c r="M4437" s="117">
        <v>0.2519128</v>
      </c>
      <c r="N4437" s="116">
        <v>0.366098637</v>
      </c>
      <c r="O4437" s="116">
        <v>0.346135272</v>
      </c>
      <c r="P4437" s="117">
        <v>0.29020362</v>
      </c>
      <c r="Q4437" s="113"/>
      <c r="R4437" s="113"/>
      <c r="S4437" s="113"/>
      <c r="T4437" s="113"/>
      <c r="U4437" s="113"/>
      <c r="V4437" s="113"/>
      <c r="W4437" s="113"/>
      <c r="X4437" s="113"/>
      <c r="Y4437" s="113"/>
      <c r="Z4437" s="113"/>
    </row>
    <row r="4438" ht="15.75" customHeight="1">
      <c r="A4438" s="113" t="s">
        <v>331</v>
      </c>
      <c r="B4438" s="113" t="s">
        <v>2845</v>
      </c>
      <c r="C4438" s="114">
        <v>8.0</v>
      </c>
      <c r="D4438" s="114">
        <v>1.45063412E8</v>
      </c>
      <c r="E4438" s="114">
        <v>0.989</v>
      </c>
      <c r="F4438" s="21">
        <v>32221.0</v>
      </c>
      <c r="G4438" s="21">
        <v>10192.0</v>
      </c>
      <c r="H4438" s="113" t="s">
        <v>31</v>
      </c>
      <c r="I4438" s="113" t="s">
        <v>33</v>
      </c>
      <c r="J4438" s="115">
        <v>0.1999</v>
      </c>
      <c r="K4438" s="116">
        <v>0.5764243</v>
      </c>
      <c r="L4438" s="116">
        <v>0.3956086</v>
      </c>
      <c r="M4438" s="117">
        <v>0.1451006</v>
      </c>
      <c r="N4438" s="116">
        <v>0.478120719</v>
      </c>
      <c r="O4438" s="116">
        <v>0.415940389</v>
      </c>
      <c r="P4438" s="117">
        <v>0.250352599</v>
      </c>
      <c r="Q4438" s="113"/>
      <c r="R4438" s="113"/>
      <c r="S4438" s="113"/>
      <c r="T4438" s="113"/>
      <c r="U4438" s="113"/>
      <c r="V4438" s="113"/>
      <c r="W4438" s="113"/>
      <c r="X4438" s="113"/>
      <c r="Y4438" s="113"/>
      <c r="Z4438" s="113"/>
    </row>
    <row r="4439" ht="15.75" customHeight="1">
      <c r="A4439" s="113" t="s">
        <v>331</v>
      </c>
      <c r="B4439" s="113" t="s">
        <v>2848</v>
      </c>
      <c r="C4439" s="114">
        <v>9.0</v>
      </c>
      <c r="D4439" s="114">
        <v>2640759.0</v>
      </c>
      <c r="E4439" s="114">
        <v>1.0</v>
      </c>
      <c r="F4439" s="21">
        <v>32221.0</v>
      </c>
      <c r="G4439" s="21">
        <v>8030.0</v>
      </c>
      <c r="H4439" s="113" t="s">
        <v>71</v>
      </c>
      <c r="I4439" s="113" t="s">
        <v>56</v>
      </c>
      <c r="J4439" s="115">
        <v>0.1459</v>
      </c>
      <c r="K4439" s="116">
        <v>-1.099218</v>
      </c>
      <c r="L4439" s="116">
        <v>0.451275</v>
      </c>
      <c r="M4439" s="117">
        <v>0.01485869</v>
      </c>
      <c r="N4439" s="116">
        <v>-1.252523306</v>
      </c>
      <c r="O4439" s="116">
        <v>0.455219067</v>
      </c>
      <c r="P4439" s="117">
        <v>0.005932778</v>
      </c>
      <c r="Q4439" s="113"/>
      <c r="R4439" s="113"/>
      <c r="S4439" s="113"/>
      <c r="T4439" s="113"/>
      <c r="U4439" s="113"/>
      <c r="V4439" s="113"/>
      <c r="W4439" s="113"/>
      <c r="X4439" s="113"/>
      <c r="Y4439" s="113"/>
      <c r="Z4439" s="113"/>
    </row>
    <row r="4440" ht="15.75" customHeight="1">
      <c r="A4440" s="113" t="s">
        <v>331</v>
      </c>
      <c r="B4440" s="113" t="s">
        <v>2851</v>
      </c>
      <c r="C4440" s="114">
        <v>9.0</v>
      </c>
      <c r="D4440" s="114">
        <v>3940759.0</v>
      </c>
      <c r="E4440" s="114">
        <v>0.973</v>
      </c>
      <c r="F4440" s="21">
        <v>32221.0</v>
      </c>
      <c r="G4440" s="21">
        <v>14104.0</v>
      </c>
      <c r="H4440" s="113" t="s">
        <v>31</v>
      </c>
      <c r="I4440" s="113" t="s">
        <v>71</v>
      </c>
      <c r="J4440" s="115">
        <v>0.3417</v>
      </c>
      <c r="K4440" s="116">
        <v>0.03002903</v>
      </c>
      <c r="L4440" s="116">
        <v>0.3611256</v>
      </c>
      <c r="M4440" s="117">
        <v>0.9337291</v>
      </c>
      <c r="N4440" s="116">
        <v>0.119060149</v>
      </c>
      <c r="O4440" s="116">
        <v>0.364938012</v>
      </c>
      <c r="P4440" s="117">
        <v>0.744237033</v>
      </c>
      <c r="Q4440" s="113"/>
      <c r="R4440" s="113"/>
      <c r="S4440" s="113"/>
      <c r="T4440" s="113"/>
      <c r="U4440" s="113"/>
      <c r="V4440" s="113"/>
      <c r="W4440" s="113"/>
      <c r="X4440" s="113"/>
      <c r="Y4440" s="113"/>
      <c r="Z4440" s="113"/>
    </row>
    <row r="4441" ht="15.75" customHeight="1">
      <c r="A4441" s="113" t="s">
        <v>331</v>
      </c>
      <c r="B4441" s="113" t="s">
        <v>2855</v>
      </c>
      <c r="C4441" s="114">
        <v>9.0</v>
      </c>
      <c r="D4441" s="114">
        <v>1.5289578E7</v>
      </c>
      <c r="E4441" s="114">
        <v>1.0</v>
      </c>
      <c r="F4441" s="21">
        <v>32221.0</v>
      </c>
      <c r="G4441" s="21">
        <v>6863.0</v>
      </c>
      <c r="H4441" s="113" t="s">
        <v>33</v>
      </c>
      <c r="I4441" s="113" t="s">
        <v>31</v>
      </c>
      <c r="J4441" s="115">
        <v>0.8788</v>
      </c>
      <c r="K4441" s="116">
        <v>0.1037247</v>
      </c>
      <c r="L4441" s="116">
        <v>0.488959</v>
      </c>
      <c r="M4441" s="117">
        <v>0.8320027</v>
      </c>
      <c r="N4441" s="116">
        <v>0.18517052</v>
      </c>
      <c r="O4441" s="116">
        <v>0.484352222</v>
      </c>
      <c r="P4441" s="117">
        <v>0.702234773</v>
      </c>
      <c r="Q4441" s="113"/>
      <c r="R4441" s="113"/>
      <c r="S4441" s="113"/>
      <c r="T4441" s="113"/>
      <c r="U4441" s="113"/>
      <c r="V4441" s="113"/>
      <c r="W4441" s="113"/>
      <c r="X4441" s="113"/>
      <c r="Y4441" s="113"/>
      <c r="Z4441" s="113"/>
    </row>
    <row r="4442" ht="15.75" customHeight="1">
      <c r="A4442" s="113" t="s">
        <v>331</v>
      </c>
      <c r="B4442" s="113" t="s">
        <v>2857</v>
      </c>
      <c r="C4442" s="114">
        <v>9.0</v>
      </c>
      <c r="D4442" s="114">
        <v>1.5294596E7</v>
      </c>
      <c r="E4442" s="114">
        <v>0.993</v>
      </c>
      <c r="F4442" s="21">
        <v>32221.0</v>
      </c>
      <c r="G4442" s="21">
        <v>4929.0</v>
      </c>
      <c r="H4442" s="113" t="s">
        <v>56</v>
      </c>
      <c r="I4442" s="113" t="s">
        <v>71</v>
      </c>
      <c r="J4442" s="115">
        <v>0.9159</v>
      </c>
      <c r="K4442" s="116">
        <v>0.2035756</v>
      </c>
      <c r="L4442" s="116">
        <v>0.5620324</v>
      </c>
      <c r="M4442" s="117">
        <v>0.7171927</v>
      </c>
      <c r="N4442" s="116">
        <v>0.265357751</v>
      </c>
      <c r="O4442" s="116">
        <v>0.570167995</v>
      </c>
      <c r="P4442" s="117">
        <v>0.641643068</v>
      </c>
      <c r="Q4442" s="113"/>
      <c r="R4442" s="113"/>
      <c r="S4442" s="113"/>
      <c r="T4442" s="113"/>
      <c r="U4442" s="113"/>
      <c r="V4442" s="113"/>
      <c r="W4442" s="113"/>
      <c r="X4442" s="113"/>
      <c r="Y4442" s="113"/>
      <c r="Z4442" s="113"/>
    </row>
    <row r="4443" ht="15.75" customHeight="1">
      <c r="A4443" s="113" t="s">
        <v>331</v>
      </c>
      <c r="B4443" s="113" t="s">
        <v>2860</v>
      </c>
      <c r="C4443" s="114">
        <v>9.0</v>
      </c>
      <c r="D4443" s="114">
        <v>1.5296034E7</v>
      </c>
      <c r="E4443" s="114">
        <v>1.0</v>
      </c>
      <c r="F4443" s="21">
        <v>32221.0</v>
      </c>
      <c r="G4443" s="21">
        <v>4981.0</v>
      </c>
      <c r="H4443" s="113" t="s">
        <v>56</v>
      </c>
      <c r="I4443" s="113" t="s">
        <v>31</v>
      </c>
      <c r="J4443" s="115">
        <v>0.9156</v>
      </c>
      <c r="K4443" s="116">
        <v>0.2658509</v>
      </c>
      <c r="L4443" s="116">
        <v>0.5595314</v>
      </c>
      <c r="M4443" s="117">
        <v>0.6346934</v>
      </c>
      <c r="N4443" s="116">
        <v>0.362517302</v>
      </c>
      <c r="O4443" s="116">
        <v>0.567379544</v>
      </c>
      <c r="P4443" s="117">
        <v>0.522866762</v>
      </c>
      <c r="Q4443" s="113"/>
      <c r="R4443" s="113"/>
      <c r="S4443" s="113"/>
      <c r="T4443" s="113"/>
      <c r="U4443" s="113"/>
      <c r="V4443" s="113"/>
      <c r="W4443" s="113"/>
      <c r="X4443" s="113"/>
      <c r="Y4443" s="113"/>
      <c r="Z4443" s="113"/>
    </row>
    <row r="4444" ht="15.75" customHeight="1">
      <c r="A4444" s="113" t="s">
        <v>331</v>
      </c>
      <c r="B4444" s="113" t="s">
        <v>2862</v>
      </c>
      <c r="C4444" s="114">
        <v>9.0</v>
      </c>
      <c r="D4444" s="114">
        <v>1.5305378E7</v>
      </c>
      <c r="E4444" s="114">
        <v>1.0</v>
      </c>
      <c r="F4444" s="21">
        <v>32221.0</v>
      </c>
      <c r="G4444" s="21">
        <v>12978.0</v>
      </c>
      <c r="H4444" s="113" t="s">
        <v>31</v>
      </c>
      <c r="I4444" s="113" t="s">
        <v>71</v>
      </c>
      <c r="J4444" s="115">
        <v>0.7205</v>
      </c>
      <c r="K4444" s="116">
        <v>0.3059153</v>
      </c>
      <c r="L4444" s="116">
        <v>0.3754312</v>
      </c>
      <c r="M4444" s="117">
        <v>0.4151656</v>
      </c>
      <c r="N4444" s="116">
        <v>0.432972469</v>
      </c>
      <c r="O4444" s="116">
        <v>0.377459147</v>
      </c>
      <c r="P4444" s="117">
        <v>0.251352248</v>
      </c>
      <c r="Q4444" s="113"/>
      <c r="R4444" s="113"/>
      <c r="S4444" s="113"/>
      <c r="T4444" s="113"/>
      <c r="U4444" s="113"/>
      <c r="V4444" s="113"/>
      <c r="W4444" s="113"/>
      <c r="X4444" s="113"/>
      <c r="Y4444" s="113"/>
      <c r="Z4444" s="113"/>
    </row>
    <row r="4445" ht="15.75" customHeight="1">
      <c r="A4445" s="113" t="s">
        <v>331</v>
      </c>
      <c r="B4445" s="113" t="s">
        <v>2866</v>
      </c>
      <c r="C4445" s="114">
        <v>9.0</v>
      </c>
      <c r="D4445" s="114">
        <v>1.07589567E8</v>
      </c>
      <c r="E4445" s="114">
        <v>0.998</v>
      </c>
      <c r="F4445" s="21">
        <v>32221.0</v>
      </c>
      <c r="G4445" s="21">
        <v>5352.0</v>
      </c>
      <c r="H4445" s="113" t="s">
        <v>33</v>
      </c>
      <c r="I4445" s="113" t="s">
        <v>31</v>
      </c>
      <c r="J4445" s="115">
        <v>0.0916</v>
      </c>
      <c r="K4445" s="116">
        <v>-0.083548</v>
      </c>
      <c r="L4445" s="116">
        <v>0.5326737</v>
      </c>
      <c r="M4445" s="117">
        <v>0.8753658</v>
      </c>
      <c r="N4445" s="116">
        <v>-0.042864747</v>
      </c>
      <c r="O4445" s="116">
        <v>0.545727093</v>
      </c>
      <c r="P4445" s="117">
        <v>0.937393644</v>
      </c>
      <c r="Q4445" s="113"/>
      <c r="R4445" s="113"/>
      <c r="S4445" s="113"/>
      <c r="T4445" s="113"/>
      <c r="U4445" s="113"/>
      <c r="V4445" s="113"/>
      <c r="W4445" s="113"/>
      <c r="X4445" s="113"/>
      <c r="Y4445" s="113"/>
      <c r="Z4445" s="113"/>
    </row>
    <row r="4446" ht="15.75" customHeight="1">
      <c r="A4446" s="113" t="s">
        <v>331</v>
      </c>
      <c r="B4446" s="113" t="s">
        <v>2868</v>
      </c>
      <c r="C4446" s="114">
        <v>9.0</v>
      </c>
      <c r="D4446" s="114">
        <v>1.07591272E8</v>
      </c>
      <c r="E4446" s="114">
        <v>1.0</v>
      </c>
      <c r="F4446" s="21">
        <v>32221.0</v>
      </c>
      <c r="G4446" s="21">
        <v>13918.0</v>
      </c>
      <c r="H4446" s="113" t="s">
        <v>33</v>
      </c>
      <c r="I4446" s="113" t="s">
        <v>71</v>
      </c>
      <c r="J4446" s="115">
        <v>0.3155</v>
      </c>
      <c r="K4446" s="116">
        <v>0.3717713</v>
      </c>
      <c r="L4446" s="116">
        <v>0.3493726</v>
      </c>
      <c r="M4446" s="117">
        <v>0.2872783</v>
      </c>
      <c r="N4446" s="116">
        <v>0.306705327</v>
      </c>
      <c r="O4446" s="116">
        <v>0.351701491</v>
      </c>
      <c r="P4446" s="117">
        <v>0.383174832</v>
      </c>
      <c r="Q4446" s="113"/>
      <c r="R4446" s="113"/>
      <c r="S4446" s="113"/>
      <c r="T4446" s="113"/>
      <c r="U4446" s="113"/>
      <c r="V4446" s="113"/>
      <c r="W4446" s="113"/>
      <c r="X4446" s="113"/>
      <c r="Y4446" s="113"/>
      <c r="Z4446" s="113"/>
    </row>
    <row r="4447" ht="15.75" customHeight="1">
      <c r="A4447" s="113" t="s">
        <v>331</v>
      </c>
      <c r="B4447" s="113" t="s">
        <v>2872</v>
      </c>
      <c r="C4447" s="114">
        <v>9.0</v>
      </c>
      <c r="D4447" s="114">
        <v>1.07594364E8</v>
      </c>
      <c r="E4447" s="114">
        <v>1.0</v>
      </c>
      <c r="F4447" s="21">
        <v>32221.0</v>
      </c>
      <c r="G4447" s="21">
        <v>8128.0</v>
      </c>
      <c r="H4447" s="113" t="s">
        <v>71</v>
      </c>
      <c r="I4447" s="113" t="s">
        <v>56</v>
      </c>
      <c r="J4447" s="115">
        <v>0.1481</v>
      </c>
      <c r="K4447" s="116">
        <v>0.4451991</v>
      </c>
      <c r="L4447" s="116">
        <v>0.445429</v>
      </c>
      <c r="M4447" s="117">
        <v>0.3175603</v>
      </c>
      <c r="N4447" s="116">
        <v>0.419215891</v>
      </c>
      <c r="O4447" s="116">
        <v>0.446191967</v>
      </c>
      <c r="P4447" s="117">
        <v>0.347452772</v>
      </c>
      <c r="Q4447" s="113"/>
      <c r="R4447" s="113"/>
      <c r="S4447" s="113"/>
      <c r="T4447" s="113"/>
      <c r="U4447" s="113"/>
      <c r="V4447" s="113"/>
      <c r="W4447" s="113"/>
      <c r="X4447" s="113"/>
      <c r="Y4447" s="113"/>
      <c r="Z4447" s="113"/>
    </row>
    <row r="4448" ht="15.75" customHeight="1">
      <c r="A4448" s="113" t="s">
        <v>331</v>
      </c>
      <c r="B4448" s="113" t="s">
        <v>2875</v>
      </c>
      <c r="C4448" s="114">
        <v>9.0</v>
      </c>
      <c r="D4448" s="114">
        <v>1.07601541E8</v>
      </c>
      <c r="E4448" s="114">
        <v>0.997</v>
      </c>
      <c r="F4448" s="21">
        <v>32221.0</v>
      </c>
      <c r="G4448" s="21">
        <v>15748.0</v>
      </c>
      <c r="H4448" s="113" t="s">
        <v>56</v>
      </c>
      <c r="I4448" s="113" t="s">
        <v>71</v>
      </c>
      <c r="J4448" s="115">
        <v>0.5699</v>
      </c>
      <c r="K4448" s="116">
        <v>0.3720213</v>
      </c>
      <c r="L4448" s="116">
        <v>0.3246567</v>
      </c>
      <c r="M4448" s="117">
        <v>0.2518401</v>
      </c>
      <c r="N4448" s="116">
        <v>0.265777668</v>
      </c>
      <c r="O4448" s="116">
        <v>0.333995611</v>
      </c>
      <c r="P4448" s="117">
        <v>0.426176209</v>
      </c>
      <c r="Q4448" s="113"/>
      <c r="R4448" s="113"/>
      <c r="S4448" s="113"/>
      <c r="T4448" s="113"/>
      <c r="U4448" s="113"/>
      <c r="V4448" s="113"/>
      <c r="W4448" s="113"/>
      <c r="X4448" s="113"/>
      <c r="Y4448" s="113"/>
      <c r="Z4448" s="113"/>
    </row>
    <row r="4449" ht="15.75" customHeight="1">
      <c r="A4449" s="113" t="s">
        <v>331</v>
      </c>
      <c r="B4449" s="113" t="s">
        <v>2878</v>
      </c>
      <c r="C4449" s="114">
        <v>9.0</v>
      </c>
      <c r="D4449" s="114">
        <v>1.07620835E8</v>
      </c>
      <c r="E4449" s="114">
        <v>1.0</v>
      </c>
      <c r="F4449" s="21">
        <v>32221.0</v>
      </c>
      <c r="G4449" s="21">
        <v>1617.0</v>
      </c>
      <c r="H4449" s="113" t="s">
        <v>56</v>
      </c>
      <c r="I4449" s="113" t="s">
        <v>71</v>
      </c>
      <c r="J4449" s="115">
        <v>0.0258</v>
      </c>
      <c r="K4449" s="116">
        <v>-1.518347</v>
      </c>
      <c r="L4449" s="116">
        <v>0.9521028</v>
      </c>
      <c r="M4449" s="117">
        <v>0.1107726</v>
      </c>
      <c r="N4449" s="116">
        <v>-1.712252649</v>
      </c>
      <c r="O4449" s="116">
        <v>1.011581689</v>
      </c>
      <c r="P4449" s="117">
        <v>0.090522314</v>
      </c>
      <c r="Q4449" s="113"/>
      <c r="R4449" s="113"/>
      <c r="S4449" s="113"/>
      <c r="T4449" s="113"/>
      <c r="U4449" s="113"/>
      <c r="V4449" s="113"/>
      <c r="W4449" s="113"/>
      <c r="X4449" s="113"/>
      <c r="Y4449" s="113"/>
      <c r="Z4449" s="113"/>
    </row>
    <row r="4450" ht="15.75" customHeight="1">
      <c r="A4450" s="113" t="s">
        <v>331</v>
      </c>
      <c r="B4450" s="113" t="s">
        <v>2882</v>
      </c>
      <c r="C4450" s="114">
        <v>9.0</v>
      </c>
      <c r="D4450" s="114">
        <v>1.07647019E8</v>
      </c>
      <c r="E4450" s="114">
        <v>1.0</v>
      </c>
      <c r="F4450" s="21">
        <v>32221.0</v>
      </c>
      <c r="G4450" s="21">
        <v>5750.0</v>
      </c>
      <c r="H4450" s="113" t="s">
        <v>33</v>
      </c>
      <c r="I4450" s="113" t="s">
        <v>31</v>
      </c>
      <c r="J4450" s="115">
        <v>0.099</v>
      </c>
      <c r="K4450" s="116">
        <v>0.3461189</v>
      </c>
      <c r="L4450" s="116">
        <v>0.5290127</v>
      </c>
      <c r="M4450" s="117">
        <v>0.5129357</v>
      </c>
      <c r="N4450" s="116">
        <v>0.299632489</v>
      </c>
      <c r="O4450" s="116">
        <v>0.526078204</v>
      </c>
      <c r="P4450" s="117">
        <v>0.568976955</v>
      </c>
      <c r="Q4450" s="113"/>
      <c r="R4450" s="113"/>
      <c r="S4450" s="113"/>
      <c r="T4450" s="113"/>
      <c r="U4450" s="113"/>
      <c r="V4450" s="113"/>
      <c r="W4450" s="113"/>
      <c r="X4450" s="113"/>
      <c r="Y4450" s="113"/>
      <c r="Z4450" s="113"/>
    </row>
    <row r="4451" ht="15.75" customHeight="1">
      <c r="A4451" s="113" t="s">
        <v>331</v>
      </c>
      <c r="B4451" s="113" t="s">
        <v>2885</v>
      </c>
      <c r="C4451" s="114">
        <v>9.0</v>
      </c>
      <c r="D4451" s="114">
        <v>1.0764722E8</v>
      </c>
      <c r="E4451" s="114">
        <v>1.0</v>
      </c>
      <c r="F4451" s="21">
        <v>32221.0</v>
      </c>
      <c r="G4451" s="21">
        <v>16065.0</v>
      </c>
      <c r="H4451" s="113" t="s">
        <v>33</v>
      </c>
      <c r="I4451" s="113" t="s">
        <v>31</v>
      </c>
      <c r="J4451" s="115">
        <v>0.4734</v>
      </c>
      <c r="K4451" s="116">
        <v>-0.5268376</v>
      </c>
      <c r="L4451" s="116">
        <v>0.323294</v>
      </c>
      <c r="M4451" s="117">
        <v>0.1031876</v>
      </c>
      <c r="N4451" s="116">
        <v>-0.498396571</v>
      </c>
      <c r="O4451" s="116">
        <v>0.330241542</v>
      </c>
      <c r="P4451" s="117">
        <v>0.131250748</v>
      </c>
      <c r="Q4451" s="113"/>
      <c r="R4451" s="113"/>
      <c r="S4451" s="113"/>
      <c r="T4451" s="113"/>
      <c r="U4451" s="113"/>
      <c r="V4451" s="113"/>
      <c r="W4451" s="113"/>
      <c r="X4451" s="113"/>
      <c r="Y4451" s="113"/>
      <c r="Z4451" s="113"/>
    </row>
    <row r="4452" ht="15.75" customHeight="1">
      <c r="A4452" s="113" t="s">
        <v>331</v>
      </c>
      <c r="B4452" s="113" t="s">
        <v>2889</v>
      </c>
      <c r="C4452" s="114">
        <v>9.0</v>
      </c>
      <c r="D4452" s="114">
        <v>1.07647655E8</v>
      </c>
      <c r="E4452" s="114">
        <v>1.0</v>
      </c>
      <c r="F4452" s="21">
        <v>32221.0</v>
      </c>
      <c r="G4452" s="21">
        <v>6685.0</v>
      </c>
      <c r="H4452" s="113" t="s">
        <v>56</v>
      </c>
      <c r="I4452" s="113" t="s">
        <v>71</v>
      </c>
      <c r="J4452" s="115">
        <v>0.1176</v>
      </c>
      <c r="K4452" s="116">
        <v>-0.9865822</v>
      </c>
      <c r="L4452" s="116">
        <v>0.4835698</v>
      </c>
      <c r="M4452" s="117">
        <v>0.04132978</v>
      </c>
      <c r="N4452" s="116">
        <v>-0.882260591</v>
      </c>
      <c r="O4452" s="116">
        <v>0.490123035</v>
      </c>
      <c r="P4452" s="117">
        <v>0.071848034</v>
      </c>
      <c r="Q4452" s="113"/>
      <c r="R4452" s="113"/>
      <c r="S4452" s="113"/>
      <c r="T4452" s="113"/>
      <c r="U4452" s="113"/>
      <c r="V4452" s="113"/>
      <c r="W4452" s="113"/>
      <c r="X4452" s="113"/>
      <c r="Y4452" s="113"/>
      <c r="Z4452" s="113"/>
    </row>
    <row r="4453" ht="15.75" customHeight="1">
      <c r="A4453" s="113" t="s">
        <v>331</v>
      </c>
      <c r="B4453" s="113" t="s">
        <v>2892</v>
      </c>
      <c r="C4453" s="114">
        <v>9.0</v>
      </c>
      <c r="D4453" s="114">
        <v>1.07648595E8</v>
      </c>
      <c r="E4453" s="114">
        <v>1.0</v>
      </c>
      <c r="F4453" s="21">
        <v>32221.0</v>
      </c>
      <c r="G4453" s="21">
        <v>6690.0</v>
      </c>
      <c r="H4453" s="113" t="s">
        <v>71</v>
      </c>
      <c r="I4453" s="113" t="s">
        <v>56</v>
      </c>
      <c r="J4453" s="115">
        <v>0.1177</v>
      </c>
      <c r="K4453" s="116">
        <v>-1.00817</v>
      </c>
      <c r="L4453" s="116">
        <v>0.4834154</v>
      </c>
      <c r="M4453" s="117">
        <v>0.03702267</v>
      </c>
      <c r="N4453" s="116">
        <v>-0.90884867</v>
      </c>
      <c r="O4453" s="116">
        <v>0.489937583</v>
      </c>
      <c r="P4453" s="117">
        <v>0.063592014</v>
      </c>
      <c r="Q4453" s="113"/>
      <c r="R4453" s="113"/>
      <c r="S4453" s="113"/>
      <c r="T4453" s="113"/>
      <c r="U4453" s="113"/>
      <c r="V4453" s="113"/>
      <c r="W4453" s="113"/>
      <c r="X4453" s="113"/>
      <c r="Y4453" s="113"/>
      <c r="Z4453" s="113"/>
    </row>
    <row r="4454" ht="15.75" customHeight="1">
      <c r="A4454" s="113" t="s">
        <v>331</v>
      </c>
      <c r="B4454" s="113" t="s">
        <v>2896</v>
      </c>
      <c r="C4454" s="114">
        <v>9.0</v>
      </c>
      <c r="D4454" s="114">
        <v>1.07653426E8</v>
      </c>
      <c r="E4454" s="114">
        <v>1.0</v>
      </c>
      <c r="F4454" s="21">
        <v>32221.0</v>
      </c>
      <c r="G4454" s="21">
        <v>5807.0</v>
      </c>
      <c r="H4454" s="113" t="s">
        <v>56</v>
      </c>
      <c r="I4454" s="113" t="s">
        <v>71</v>
      </c>
      <c r="J4454" s="115">
        <v>0.1001</v>
      </c>
      <c r="K4454" s="116">
        <v>-0.8189357</v>
      </c>
      <c r="L4454" s="116">
        <v>0.5168618</v>
      </c>
      <c r="M4454" s="117">
        <v>0.113094</v>
      </c>
      <c r="N4454" s="116">
        <v>-0.702005362</v>
      </c>
      <c r="O4454" s="116">
        <v>0.531726067</v>
      </c>
      <c r="P4454" s="117">
        <v>0.186755315</v>
      </c>
      <c r="Q4454" s="113"/>
      <c r="R4454" s="113"/>
      <c r="S4454" s="113"/>
      <c r="T4454" s="113"/>
      <c r="U4454" s="113"/>
      <c r="V4454" s="113"/>
      <c r="W4454" s="113"/>
      <c r="X4454" s="113"/>
      <c r="Y4454" s="113"/>
      <c r="Z4454" s="113"/>
    </row>
    <row r="4455" ht="15.75" customHeight="1">
      <c r="A4455" s="113" t="s">
        <v>331</v>
      </c>
      <c r="B4455" s="113" t="s">
        <v>2900</v>
      </c>
      <c r="C4455" s="114">
        <v>9.0</v>
      </c>
      <c r="D4455" s="114">
        <v>1.0765707E8</v>
      </c>
      <c r="E4455" s="114">
        <v>1.0</v>
      </c>
      <c r="F4455" s="21">
        <v>32221.0</v>
      </c>
      <c r="G4455" s="21">
        <v>7424.0</v>
      </c>
      <c r="H4455" s="113" t="s">
        <v>56</v>
      </c>
      <c r="I4455" s="113" t="s">
        <v>71</v>
      </c>
      <c r="J4455" s="115">
        <v>0.1329</v>
      </c>
      <c r="K4455" s="116">
        <v>-0.6658439</v>
      </c>
      <c r="L4455" s="116">
        <v>0.4581891</v>
      </c>
      <c r="M4455" s="117">
        <v>0.1461662</v>
      </c>
      <c r="N4455" s="116">
        <v>-0.556307215</v>
      </c>
      <c r="O4455" s="116">
        <v>0.461413722</v>
      </c>
      <c r="P4455" s="117">
        <v>0.227949327</v>
      </c>
      <c r="Q4455" s="113"/>
      <c r="R4455" s="113"/>
      <c r="S4455" s="113"/>
      <c r="T4455" s="113"/>
      <c r="U4455" s="113"/>
      <c r="V4455" s="113"/>
      <c r="W4455" s="113"/>
      <c r="X4455" s="113"/>
      <c r="Y4455" s="113"/>
      <c r="Z4455" s="113"/>
    </row>
    <row r="4456" ht="15.75" customHeight="1">
      <c r="A4456" s="113" t="s">
        <v>331</v>
      </c>
      <c r="B4456" s="113" t="s">
        <v>2903</v>
      </c>
      <c r="C4456" s="114">
        <v>9.0</v>
      </c>
      <c r="D4456" s="114">
        <v>1.07661742E8</v>
      </c>
      <c r="E4456" s="114">
        <v>0.989</v>
      </c>
      <c r="F4456" s="21">
        <v>32221.0</v>
      </c>
      <c r="G4456" s="21">
        <v>14111.0</v>
      </c>
      <c r="H4456" s="113" t="s">
        <v>31</v>
      </c>
      <c r="I4456" s="113" t="s">
        <v>56</v>
      </c>
      <c r="J4456" s="115">
        <v>0.3309</v>
      </c>
      <c r="K4456" s="116">
        <v>-0.9802417</v>
      </c>
      <c r="L4456" s="116">
        <v>0.3318142</v>
      </c>
      <c r="M4456" s="117">
        <v>0.003134923</v>
      </c>
      <c r="N4456" s="116">
        <v>-0.79069422</v>
      </c>
      <c r="O4456" s="116">
        <v>0.336666233</v>
      </c>
      <c r="P4456" s="117">
        <v>0.018844153</v>
      </c>
      <c r="Q4456" s="113"/>
      <c r="R4456" s="113"/>
      <c r="S4456" s="113"/>
      <c r="T4456" s="113"/>
      <c r="U4456" s="113"/>
      <c r="V4456" s="113"/>
      <c r="W4456" s="113"/>
      <c r="X4456" s="113"/>
      <c r="Y4456" s="113"/>
      <c r="Z4456" s="113"/>
    </row>
    <row r="4457" ht="15.75" customHeight="1">
      <c r="A4457" s="113" t="s">
        <v>331</v>
      </c>
      <c r="B4457" s="113" t="s">
        <v>2907</v>
      </c>
      <c r="C4457" s="114">
        <v>9.0</v>
      </c>
      <c r="D4457" s="114">
        <v>1.07664301E8</v>
      </c>
      <c r="E4457" s="114">
        <v>1.0</v>
      </c>
      <c r="F4457" s="21">
        <v>32221.0</v>
      </c>
      <c r="G4457" s="21">
        <v>13639.0</v>
      </c>
      <c r="H4457" s="113" t="s">
        <v>33</v>
      </c>
      <c r="I4457" s="113" t="s">
        <v>31</v>
      </c>
      <c r="J4457" s="115">
        <v>0.3042</v>
      </c>
      <c r="K4457" s="116">
        <v>-0.5891442</v>
      </c>
      <c r="L4457" s="116">
        <v>0.3346783</v>
      </c>
      <c r="M4457" s="117">
        <v>0.07835185</v>
      </c>
      <c r="N4457" s="116">
        <v>-0.38154505</v>
      </c>
      <c r="O4457" s="116">
        <v>0.339643552</v>
      </c>
      <c r="P4457" s="117">
        <v>0.261280795</v>
      </c>
      <c r="Q4457" s="113"/>
      <c r="R4457" s="113"/>
      <c r="S4457" s="113"/>
      <c r="T4457" s="113"/>
      <c r="U4457" s="113"/>
      <c r="V4457" s="113"/>
      <c r="W4457" s="113"/>
      <c r="X4457" s="113"/>
      <c r="Y4457" s="113"/>
      <c r="Z4457" s="113"/>
    </row>
    <row r="4458" ht="15.75" customHeight="1">
      <c r="A4458" s="113" t="s">
        <v>331</v>
      </c>
      <c r="B4458" s="113" t="s">
        <v>2912</v>
      </c>
      <c r="C4458" s="114">
        <v>9.0</v>
      </c>
      <c r="D4458" s="114">
        <v>1.07665739E8</v>
      </c>
      <c r="E4458" s="114">
        <v>1.0</v>
      </c>
      <c r="F4458" s="21">
        <v>32221.0</v>
      </c>
      <c r="G4458" s="21">
        <v>12176.0</v>
      </c>
      <c r="H4458" s="113" t="s">
        <v>56</v>
      </c>
      <c r="I4458" s="113" t="s">
        <v>71</v>
      </c>
      <c r="J4458" s="115">
        <v>0.2529</v>
      </c>
      <c r="K4458" s="116">
        <v>-0.6505092</v>
      </c>
      <c r="L4458" s="116">
        <v>0.3524498</v>
      </c>
      <c r="M4458" s="117">
        <v>0.06493882</v>
      </c>
      <c r="N4458" s="116">
        <v>-0.382211049</v>
      </c>
      <c r="O4458" s="116">
        <v>0.360340318</v>
      </c>
      <c r="P4458" s="117">
        <v>0.288828691</v>
      </c>
      <c r="Q4458" s="113"/>
      <c r="R4458" s="113"/>
      <c r="S4458" s="113"/>
      <c r="T4458" s="113"/>
      <c r="U4458" s="113"/>
      <c r="V4458" s="113"/>
      <c r="W4458" s="113"/>
      <c r="X4458" s="113"/>
      <c r="Y4458" s="113"/>
      <c r="Z4458" s="113"/>
    </row>
    <row r="4459" ht="15.75" customHeight="1">
      <c r="A4459" s="113" t="s">
        <v>331</v>
      </c>
      <c r="B4459" s="113" t="s">
        <v>2916</v>
      </c>
      <c r="C4459" s="114">
        <v>9.0</v>
      </c>
      <c r="D4459" s="114">
        <v>1.07665978E8</v>
      </c>
      <c r="E4459" s="114">
        <v>1.0</v>
      </c>
      <c r="F4459" s="21">
        <v>32221.0</v>
      </c>
      <c r="G4459" s="21">
        <v>6921.0</v>
      </c>
      <c r="H4459" s="113" t="s">
        <v>71</v>
      </c>
      <c r="I4459" s="113" t="s">
        <v>31</v>
      </c>
      <c r="J4459" s="115">
        <v>0.1224</v>
      </c>
      <c r="K4459" s="116">
        <v>-1.085936</v>
      </c>
      <c r="L4459" s="116">
        <v>0.4703017</v>
      </c>
      <c r="M4459" s="117">
        <v>0.02094247</v>
      </c>
      <c r="N4459" s="116">
        <v>-0.967841528</v>
      </c>
      <c r="O4459" s="116">
        <v>0.490940963</v>
      </c>
      <c r="P4459" s="117">
        <v>0.048678021</v>
      </c>
      <c r="Q4459" s="113"/>
      <c r="R4459" s="113"/>
      <c r="S4459" s="113"/>
      <c r="T4459" s="113"/>
      <c r="U4459" s="113"/>
      <c r="V4459" s="113"/>
      <c r="W4459" s="113"/>
      <c r="X4459" s="113"/>
      <c r="Y4459" s="113"/>
      <c r="Z4459" s="113"/>
    </row>
    <row r="4460" ht="15.75" customHeight="1">
      <c r="A4460" s="113" t="s">
        <v>331</v>
      </c>
      <c r="B4460" s="113" t="s">
        <v>2923</v>
      </c>
      <c r="C4460" s="114">
        <v>9.0</v>
      </c>
      <c r="D4460" s="114">
        <v>1.0769045E8</v>
      </c>
      <c r="E4460" s="114">
        <v>1.0</v>
      </c>
      <c r="F4460" s="21">
        <v>32221.0</v>
      </c>
      <c r="G4460" s="21">
        <v>14636.0</v>
      </c>
      <c r="H4460" s="113" t="s">
        <v>56</v>
      </c>
      <c r="I4460" s="113" t="s">
        <v>71</v>
      </c>
      <c r="J4460" s="115">
        <v>0.3487</v>
      </c>
      <c r="K4460" s="116">
        <v>0.1686805</v>
      </c>
      <c r="L4460" s="116">
        <v>0.3270235</v>
      </c>
      <c r="M4460" s="117">
        <v>0.6059904</v>
      </c>
      <c r="N4460" s="116">
        <v>0.127011599</v>
      </c>
      <c r="O4460" s="116">
        <v>0.33517091</v>
      </c>
      <c r="P4460" s="117">
        <v>0.704728133</v>
      </c>
      <c r="Q4460" s="113"/>
      <c r="R4460" s="113"/>
      <c r="S4460" s="113"/>
      <c r="T4460" s="113"/>
      <c r="U4460" s="113"/>
      <c r="V4460" s="113"/>
      <c r="W4460" s="113"/>
      <c r="X4460" s="113"/>
      <c r="Y4460" s="113"/>
      <c r="Z4460" s="113"/>
    </row>
    <row r="4461" ht="15.75" customHeight="1">
      <c r="A4461" s="113" t="s">
        <v>331</v>
      </c>
      <c r="B4461" s="113" t="s">
        <v>2925</v>
      </c>
      <c r="C4461" s="114">
        <v>9.0</v>
      </c>
      <c r="D4461" s="114">
        <v>1.36127601E8</v>
      </c>
      <c r="E4461" s="114">
        <v>0.886</v>
      </c>
      <c r="F4461" s="21">
        <v>32221.0</v>
      </c>
      <c r="G4461" s="21">
        <v>4935.0</v>
      </c>
      <c r="H4461" s="113" t="s">
        <v>56</v>
      </c>
      <c r="I4461" s="113" t="s">
        <v>71</v>
      </c>
      <c r="J4461" s="115">
        <v>0.0956</v>
      </c>
      <c r="K4461" s="116">
        <v>1.999419</v>
      </c>
      <c r="L4461" s="116">
        <v>0.592552</v>
      </c>
      <c r="M4461" s="117">
        <v>7.4017E-4</v>
      </c>
      <c r="N4461" s="116">
        <v>2.013241252</v>
      </c>
      <c r="O4461" s="116">
        <v>0.588352916</v>
      </c>
      <c r="P4461" s="117">
        <v>6.22021E-4</v>
      </c>
      <c r="Q4461" s="113"/>
      <c r="R4461" s="113"/>
      <c r="S4461" s="113"/>
      <c r="T4461" s="113"/>
      <c r="U4461" s="113"/>
      <c r="V4461" s="113"/>
      <c r="W4461" s="113"/>
      <c r="X4461" s="113"/>
      <c r="Y4461" s="113"/>
      <c r="Z4461" s="113"/>
    </row>
    <row r="4462" ht="15.75" customHeight="1">
      <c r="A4462" s="113" t="s">
        <v>331</v>
      </c>
      <c r="B4462" s="113" t="s">
        <v>2928</v>
      </c>
      <c r="C4462" s="114">
        <v>9.0</v>
      </c>
      <c r="D4462" s="114">
        <v>1.36146597E8</v>
      </c>
      <c r="E4462" s="114">
        <v>1.0</v>
      </c>
      <c r="F4462" s="21">
        <v>32221.0</v>
      </c>
      <c r="G4462" s="21">
        <v>10260.0</v>
      </c>
      <c r="H4462" s="113" t="s">
        <v>33</v>
      </c>
      <c r="I4462" s="113" t="s">
        <v>31</v>
      </c>
      <c r="J4462" s="115">
        <v>0.1987</v>
      </c>
      <c r="K4462" s="116">
        <v>2.359907</v>
      </c>
      <c r="L4462" s="116">
        <v>0.3855829</v>
      </c>
      <c r="M4462" s="117">
        <v>9.33627E-10</v>
      </c>
      <c r="N4462" s="116">
        <v>2.450899666</v>
      </c>
      <c r="O4462" s="116">
        <v>0.399668952</v>
      </c>
      <c r="P4462" s="117">
        <v>8.66043E-10</v>
      </c>
      <c r="Q4462" s="113"/>
      <c r="R4462" s="113"/>
      <c r="S4462" s="113"/>
      <c r="T4462" s="113"/>
      <c r="U4462" s="113"/>
      <c r="V4462" s="113"/>
      <c r="W4462" s="113"/>
      <c r="X4462" s="113"/>
      <c r="Y4462" s="113"/>
      <c r="Z4462" s="113"/>
    </row>
    <row r="4463" ht="15.75" customHeight="1">
      <c r="A4463" s="113" t="s">
        <v>331</v>
      </c>
      <c r="B4463" s="113" t="s">
        <v>2931</v>
      </c>
      <c r="C4463" s="114">
        <v>9.0</v>
      </c>
      <c r="D4463" s="114">
        <v>1.36149399E8</v>
      </c>
      <c r="E4463" s="114">
        <v>1.0</v>
      </c>
      <c r="F4463" s="21">
        <v>32221.0</v>
      </c>
      <c r="G4463" s="21">
        <v>8294.0</v>
      </c>
      <c r="H4463" s="113" t="s">
        <v>56</v>
      </c>
      <c r="I4463" s="113" t="s">
        <v>71</v>
      </c>
      <c r="J4463" s="115">
        <v>0.1517</v>
      </c>
      <c r="K4463" s="116">
        <v>3.361036</v>
      </c>
      <c r="L4463" s="116">
        <v>0.4276302</v>
      </c>
      <c r="M4463" s="117">
        <v>3.85114E-15</v>
      </c>
      <c r="N4463" s="116">
        <v>3.433111881</v>
      </c>
      <c r="O4463" s="116">
        <v>0.445468756</v>
      </c>
      <c r="P4463" s="117">
        <v>1.29072E-14</v>
      </c>
      <c r="Q4463" s="113"/>
      <c r="R4463" s="113"/>
      <c r="S4463" s="113"/>
      <c r="T4463" s="113"/>
      <c r="U4463" s="113"/>
      <c r="V4463" s="113"/>
      <c r="W4463" s="113"/>
      <c r="X4463" s="113"/>
      <c r="Y4463" s="113"/>
      <c r="Z4463" s="113"/>
    </row>
    <row r="4464" ht="15.75" customHeight="1">
      <c r="A4464" s="113" t="s">
        <v>331</v>
      </c>
      <c r="B4464" s="113" t="s">
        <v>2932</v>
      </c>
      <c r="C4464" s="114">
        <v>9.0</v>
      </c>
      <c r="D4464" s="114">
        <v>1.36154168E8</v>
      </c>
      <c r="E4464" s="114">
        <v>1.0</v>
      </c>
      <c r="F4464" s="21">
        <v>32221.0</v>
      </c>
      <c r="G4464" s="21">
        <v>9192.0</v>
      </c>
      <c r="H4464" s="113" t="s">
        <v>31</v>
      </c>
      <c r="I4464" s="113" t="s">
        <v>33</v>
      </c>
      <c r="J4464" s="115">
        <v>0.1723</v>
      </c>
      <c r="K4464" s="116">
        <v>2.653243</v>
      </c>
      <c r="L4464" s="116">
        <v>0.4063534</v>
      </c>
      <c r="M4464" s="117">
        <v>6.60341E-11</v>
      </c>
      <c r="N4464" s="116">
        <v>2.654963196</v>
      </c>
      <c r="O4464" s="116">
        <v>0.420931172</v>
      </c>
      <c r="P4464" s="117">
        <v>2.83841E-10</v>
      </c>
      <c r="Q4464" s="113"/>
      <c r="R4464" s="113"/>
      <c r="S4464" s="113"/>
      <c r="T4464" s="113"/>
      <c r="U4464" s="113"/>
      <c r="V4464" s="113"/>
      <c r="W4464" s="113"/>
      <c r="X4464" s="113"/>
      <c r="Y4464" s="113"/>
      <c r="Z4464" s="113"/>
    </row>
    <row r="4465" ht="15.75" customHeight="1">
      <c r="A4465" s="113" t="s">
        <v>331</v>
      </c>
      <c r="B4465" s="113" t="s">
        <v>2934</v>
      </c>
      <c r="C4465" s="114">
        <v>9.0</v>
      </c>
      <c r="D4465" s="114">
        <v>1.36154304E8</v>
      </c>
      <c r="E4465" s="114">
        <v>0.999</v>
      </c>
      <c r="F4465" s="21">
        <v>32221.0</v>
      </c>
      <c r="G4465" s="21">
        <v>9179.0</v>
      </c>
      <c r="H4465" s="113" t="s">
        <v>33</v>
      </c>
      <c r="I4465" s="113" t="s">
        <v>31</v>
      </c>
      <c r="J4465" s="115">
        <v>0.1723</v>
      </c>
      <c r="K4465" s="116">
        <v>2.660083</v>
      </c>
      <c r="L4465" s="116">
        <v>0.4064968</v>
      </c>
      <c r="M4465" s="117">
        <v>5.99266E-11</v>
      </c>
      <c r="N4465" s="116">
        <v>2.662469873</v>
      </c>
      <c r="O4465" s="116">
        <v>0.421081204</v>
      </c>
      <c r="P4465" s="117">
        <v>2.56638E-10</v>
      </c>
      <c r="Q4465" s="113"/>
      <c r="R4465" s="113"/>
      <c r="S4465" s="113"/>
      <c r="T4465" s="113"/>
      <c r="U4465" s="113"/>
      <c r="V4465" s="113"/>
      <c r="W4465" s="113"/>
      <c r="X4465" s="113"/>
      <c r="Y4465" s="113"/>
      <c r="Z4465" s="113"/>
    </row>
    <row r="4466" ht="15.75" customHeight="1">
      <c r="A4466" s="113" t="s">
        <v>331</v>
      </c>
      <c r="B4466" s="113" t="s">
        <v>2939</v>
      </c>
      <c r="C4466" s="114">
        <v>9.0</v>
      </c>
      <c r="D4466" s="114">
        <v>1.36155E8</v>
      </c>
      <c r="E4466" s="114">
        <v>1.0</v>
      </c>
      <c r="F4466" s="21">
        <v>32221.0</v>
      </c>
      <c r="G4466" s="21">
        <v>8281.0</v>
      </c>
      <c r="H4466" s="113" t="s">
        <v>33</v>
      </c>
      <c r="I4466" s="113" t="s">
        <v>31</v>
      </c>
      <c r="J4466" s="115">
        <v>0.1514</v>
      </c>
      <c r="K4466" s="116">
        <v>3.421217</v>
      </c>
      <c r="L4466" s="116">
        <v>0.4280002</v>
      </c>
      <c r="M4466" s="117">
        <v>1.31168E-15</v>
      </c>
      <c r="N4466" s="116">
        <v>3.505754634</v>
      </c>
      <c r="O4466" s="116">
        <v>0.445520462</v>
      </c>
      <c r="P4466" s="117">
        <v>3.57782E-15</v>
      </c>
      <c r="Q4466" s="113"/>
      <c r="R4466" s="113"/>
      <c r="S4466" s="113"/>
      <c r="T4466" s="113"/>
      <c r="U4466" s="113"/>
      <c r="V4466" s="113"/>
      <c r="W4466" s="113"/>
      <c r="X4466" s="113"/>
      <c r="Y4466" s="113"/>
      <c r="Z4466" s="113"/>
    </row>
    <row r="4467" ht="15.75" customHeight="1">
      <c r="A4467" s="113" t="s">
        <v>331</v>
      </c>
      <c r="B4467" s="113" t="s">
        <v>2937</v>
      </c>
      <c r="C4467" s="114">
        <v>9.0</v>
      </c>
      <c r="D4467" s="114">
        <v>1.36155E8</v>
      </c>
      <c r="E4467" s="114">
        <v>1.0</v>
      </c>
      <c r="F4467" s="21">
        <v>32221.0</v>
      </c>
      <c r="G4467" s="21">
        <v>8281.0</v>
      </c>
      <c r="H4467" s="113" t="s">
        <v>33</v>
      </c>
      <c r="I4467" s="113" t="s">
        <v>31</v>
      </c>
      <c r="J4467" s="115">
        <v>0.1514</v>
      </c>
      <c r="K4467" s="116">
        <v>3.421217</v>
      </c>
      <c r="L4467" s="116">
        <v>0.4280002</v>
      </c>
      <c r="M4467" s="117">
        <v>1.31168E-15</v>
      </c>
      <c r="N4467" s="116">
        <v>3.505754634</v>
      </c>
      <c r="O4467" s="116">
        <v>0.445520462</v>
      </c>
      <c r="P4467" s="117">
        <v>3.57782E-15</v>
      </c>
      <c r="Q4467" s="113"/>
      <c r="R4467" s="113"/>
      <c r="S4467" s="113"/>
      <c r="T4467" s="113"/>
      <c r="U4467" s="113"/>
      <c r="V4467" s="113"/>
      <c r="W4467" s="113"/>
      <c r="X4467" s="113"/>
      <c r="Y4467" s="113"/>
      <c r="Z4467" s="113"/>
    </row>
    <row r="4468" ht="15.75" customHeight="1">
      <c r="A4468" s="113" t="s">
        <v>331</v>
      </c>
      <c r="B4468" s="113" t="s">
        <v>2945</v>
      </c>
      <c r="C4468" s="114">
        <v>10.0</v>
      </c>
      <c r="D4468" s="114">
        <v>5254847.0</v>
      </c>
      <c r="E4468" s="114">
        <v>1.0</v>
      </c>
      <c r="F4468" s="21">
        <v>32221.0</v>
      </c>
      <c r="G4468" s="21">
        <v>6387.0</v>
      </c>
      <c r="H4468" s="113" t="s">
        <v>71</v>
      </c>
      <c r="I4468" s="113" t="s">
        <v>56</v>
      </c>
      <c r="J4468" s="115">
        <v>0.1116</v>
      </c>
      <c r="K4468" s="116">
        <v>-0.67348</v>
      </c>
      <c r="L4468" s="116">
        <v>0.4859803</v>
      </c>
      <c r="M4468" s="117">
        <v>0.1658027</v>
      </c>
      <c r="N4468" s="116">
        <v>-0.719489766</v>
      </c>
      <c r="O4468" s="116">
        <v>0.512191577</v>
      </c>
      <c r="P4468" s="117">
        <v>0.160102225</v>
      </c>
      <c r="Q4468" s="113"/>
      <c r="R4468" s="113"/>
      <c r="S4468" s="113"/>
      <c r="T4468" s="113"/>
      <c r="U4468" s="113"/>
      <c r="V4468" s="113"/>
      <c r="W4468" s="113"/>
      <c r="X4468" s="113"/>
      <c r="Y4468" s="113"/>
      <c r="Z4468" s="113"/>
    </row>
    <row r="4469" ht="15.75" customHeight="1">
      <c r="A4469" s="113" t="s">
        <v>331</v>
      </c>
      <c r="B4469" s="113" t="s">
        <v>2949</v>
      </c>
      <c r="C4469" s="114">
        <v>10.0</v>
      </c>
      <c r="D4469" s="114">
        <v>1.726029E7</v>
      </c>
      <c r="E4469" s="114">
        <v>1.0</v>
      </c>
      <c r="F4469" s="21">
        <v>32221.0</v>
      </c>
      <c r="G4469" s="21">
        <v>15466.0</v>
      </c>
      <c r="H4469" s="113" t="s">
        <v>71</v>
      </c>
      <c r="I4469" s="113" t="s">
        <v>56</v>
      </c>
      <c r="J4469" s="115">
        <v>0.4</v>
      </c>
      <c r="K4469" s="116">
        <v>0.6633783</v>
      </c>
      <c r="L4469" s="116">
        <v>0.3192021</v>
      </c>
      <c r="M4469" s="117">
        <v>0.03768737</v>
      </c>
      <c r="N4469" s="116">
        <v>0.699640452</v>
      </c>
      <c r="O4469" s="116">
        <v>0.326761866</v>
      </c>
      <c r="P4469" s="117">
        <v>0.032263354</v>
      </c>
      <c r="Q4469" s="113"/>
      <c r="R4469" s="113"/>
      <c r="S4469" s="113"/>
      <c r="T4469" s="113"/>
      <c r="U4469" s="113"/>
      <c r="V4469" s="113"/>
      <c r="W4469" s="113"/>
      <c r="X4469" s="113"/>
      <c r="Y4469" s="113"/>
      <c r="Z4469" s="113"/>
    </row>
    <row r="4470" ht="15.75" customHeight="1">
      <c r="A4470" s="113" t="s">
        <v>331</v>
      </c>
      <c r="B4470" s="113" t="s">
        <v>2951</v>
      </c>
      <c r="C4470" s="114">
        <v>10.0</v>
      </c>
      <c r="D4470" s="114">
        <v>4.6007533E7</v>
      </c>
      <c r="E4470" s="114">
        <v>0.996</v>
      </c>
      <c r="F4470" s="21">
        <v>32221.0</v>
      </c>
      <c r="G4470" s="21">
        <v>11609.0</v>
      </c>
      <c r="H4470" s="113" t="s">
        <v>33</v>
      </c>
      <c r="I4470" s="113" t="s">
        <v>31</v>
      </c>
      <c r="J4470" s="115">
        <v>0.2371</v>
      </c>
      <c r="K4470" s="116">
        <v>0.8040314</v>
      </c>
      <c r="L4470" s="116">
        <v>0.3644015</v>
      </c>
      <c r="M4470" s="117">
        <v>0.02735297</v>
      </c>
      <c r="N4470" s="116">
        <v>0.860185914</v>
      </c>
      <c r="O4470" s="116">
        <v>0.376371108</v>
      </c>
      <c r="P4470" s="117">
        <v>0.022285122</v>
      </c>
      <c r="Q4470" s="113"/>
      <c r="R4470" s="113"/>
      <c r="S4470" s="113"/>
      <c r="T4470" s="113"/>
      <c r="U4470" s="113"/>
      <c r="V4470" s="113"/>
      <c r="W4470" s="113"/>
      <c r="X4470" s="113"/>
      <c r="Y4470" s="113"/>
      <c r="Z4470" s="113"/>
    </row>
    <row r="4471" ht="15.75" customHeight="1">
      <c r="A4471" s="113" t="s">
        <v>331</v>
      </c>
      <c r="B4471" s="113" t="s">
        <v>2955</v>
      </c>
      <c r="C4471" s="114">
        <v>10.0</v>
      </c>
      <c r="D4471" s="114">
        <v>4.6013277E7</v>
      </c>
      <c r="E4471" s="114">
        <v>1.0</v>
      </c>
      <c r="F4471" s="21">
        <v>32221.0</v>
      </c>
      <c r="G4471" s="21">
        <v>11607.0</v>
      </c>
      <c r="H4471" s="113" t="s">
        <v>31</v>
      </c>
      <c r="I4471" s="113" t="s">
        <v>56</v>
      </c>
      <c r="J4471" s="115">
        <v>0.2356</v>
      </c>
      <c r="K4471" s="116">
        <v>0.763947</v>
      </c>
      <c r="L4471" s="116">
        <v>0.3646463</v>
      </c>
      <c r="M4471" s="117">
        <v>0.03616783</v>
      </c>
      <c r="N4471" s="116">
        <v>0.819173161</v>
      </c>
      <c r="O4471" s="116">
        <v>0.376701561</v>
      </c>
      <c r="P4471" s="117">
        <v>0.029660513</v>
      </c>
      <c r="Q4471" s="113"/>
      <c r="R4471" s="113"/>
      <c r="S4471" s="113"/>
      <c r="T4471" s="113"/>
      <c r="U4471" s="113"/>
      <c r="V4471" s="113"/>
      <c r="W4471" s="113"/>
      <c r="X4471" s="113"/>
      <c r="Y4471" s="113"/>
      <c r="Z4471" s="113"/>
    </row>
    <row r="4472" ht="15.75" customHeight="1">
      <c r="A4472" s="113" t="s">
        <v>331</v>
      </c>
      <c r="B4472" s="113" t="s">
        <v>2960</v>
      </c>
      <c r="C4472" s="114">
        <v>10.0</v>
      </c>
      <c r="D4472" s="114">
        <v>6.4934548E7</v>
      </c>
      <c r="E4472" s="114">
        <v>1.0</v>
      </c>
      <c r="F4472" s="21">
        <v>32221.0</v>
      </c>
      <c r="G4472" s="21">
        <v>14992.0</v>
      </c>
      <c r="H4472" s="113" t="s">
        <v>33</v>
      </c>
      <c r="I4472" s="113" t="s">
        <v>31</v>
      </c>
      <c r="J4472" s="115">
        <v>0.3683</v>
      </c>
      <c r="K4472" s="116">
        <v>0.5231023</v>
      </c>
      <c r="L4472" s="116">
        <v>0.3243277</v>
      </c>
      <c r="M4472" s="117">
        <v>0.1067702</v>
      </c>
      <c r="N4472" s="116">
        <v>0.489713755</v>
      </c>
      <c r="O4472" s="116">
        <v>0.333571975</v>
      </c>
      <c r="P4472" s="117">
        <v>0.142079716</v>
      </c>
      <c r="Q4472" s="113"/>
      <c r="R4472" s="113"/>
      <c r="S4472" s="113"/>
      <c r="T4472" s="113"/>
      <c r="U4472" s="113"/>
      <c r="V4472" s="113"/>
      <c r="W4472" s="113"/>
      <c r="X4472" s="113"/>
      <c r="Y4472" s="113"/>
      <c r="Z4472" s="113"/>
    </row>
    <row r="4473" ht="15.75" customHeight="1">
      <c r="A4473" s="113" t="s">
        <v>331</v>
      </c>
      <c r="B4473" s="113" t="s">
        <v>2965</v>
      </c>
      <c r="C4473" s="114">
        <v>10.0</v>
      </c>
      <c r="D4473" s="114">
        <v>6.502761E7</v>
      </c>
      <c r="E4473" s="114">
        <v>1.0</v>
      </c>
      <c r="F4473" s="21">
        <v>32221.0</v>
      </c>
      <c r="G4473" s="21">
        <v>14266.0</v>
      </c>
      <c r="H4473" s="113" t="s">
        <v>33</v>
      </c>
      <c r="I4473" s="113" t="s">
        <v>56</v>
      </c>
      <c r="J4473" s="115">
        <v>0.3308</v>
      </c>
      <c r="K4473" s="116">
        <v>0.2583425</v>
      </c>
      <c r="L4473" s="116">
        <v>0.329958</v>
      </c>
      <c r="M4473" s="117">
        <v>0.4336531</v>
      </c>
      <c r="N4473" s="116">
        <v>0.19289002</v>
      </c>
      <c r="O4473" s="116">
        <v>0.339840542</v>
      </c>
      <c r="P4473" s="117">
        <v>0.570313547</v>
      </c>
      <c r="Q4473" s="113"/>
      <c r="R4473" s="113"/>
      <c r="S4473" s="113"/>
      <c r="T4473" s="113"/>
      <c r="U4473" s="113"/>
      <c r="V4473" s="113"/>
      <c r="W4473" s="113"/>
      <c r="X4473" s="113"/>
      <c r="Y4473" s="113"/>
      <c r="Z4473" s="113"/>
    </row>
    <row r="4474" ht="15.75" customHeight="1">
      <c r="A4474" s="113" t="s">
        <v>331</v>
      </c>
      <c r="B4474" s="113" t="s">
        <v>2967</v>
      </c>
      <c r="C4474" s="114">
        <v>10.0</v>
      </c>
      <c r="D4474" s="114">
        <v>9.4839642E7</v>
      </c>
      <c r="E4474" s="114">
        <v>1.0</v>
      </c>
      <c r="F4474" s="21">
        <v>32221.0</v>
      </c>
      <c r="G4474" s="21">
        <v>15739.0</v>
      </c>
      <c r="H4474" s="113" t="s">
        <v>56</v>
      </c>
      <c r="I4474" s="113" t="s">
        <v>71</v>
      </c>
      <c r="J4474" s="115">
        <v>0.424</v>
      </c>
      <c r="K4474" s="116">
        <v>-0.9296166</v>
      </c>
      <c r="L4474" s="116">
        <v>0.3183923</v>
      </c>
      <c r="M4474" s="117">
        <v>0.003503446</v>
      </c>
      <c r="N4474" s="116">
        <v>-0.964041544</v>
      </c>
      <c r="O4474" s="116">
        <v>0.327139922</v>
      </c>
      <c r="P4474" s="117">
        <v>0.003209995</v>
      </c>
      <c r="Q4474" s="113"/>
      <c r="R4474" s="113"/>
      <c r="S4474" s="113"/>
      <c r="T4474" s="113"/>
      <c r="U4474" s="113"/>
      <c r="V4474" s="113"/>
      <c r="W4474" s="113"/>
      <c r="X4474" s="113"/>
      <c r="Y4474" s="113"/>
      <c r="Z4474" s="113"/>
    </row>
    <row r="4475" ht="15.75" customHeight="1">
      <c r="A4475" s="113" t="s">
        <v>331</v>
      </c>
      <c r="B4475" s="113" t="s">
        <v>2970</v>
      </c>
      <c r="C4475" s="114">
        <v>10.0</v>
      </c>
      <c r="D4475" s="114">
        <v>1.13910721E8</v>
      </c>
      <c r="E4475" s="114">
        <v>1.0</v>
      </c>
      <c r="F4475" s="21">
        <v>32221.0</v>
      </c>
      <c r="G4475" s="21">
        <v>13261.0</v>
      </c>
      <c r="H4475" s="113" t="s">
        <v>71</v>
      </c>
      <c r="I4475" s="113" t="s">
        <v>56</v>
      </c>
      <c r="J4475" s="115">
        <v>0.7103</v>
      </c>
      <c r="K4475" s="116">
        <v>-1.279377</v>
      </c>
      <c r="L4475" s="116">
        <v>0.3382529</v>
      </c>
      <c r="M4475" s="117">
        <v>1.55381E-4</v>
      </c>
      <c r="N4475" s="116">
        <v>-1.230737352</v>
      </c>
      <c r="O4475" s="116">
        <v>0.34550967</v>
      </c>
      <c r="P4475" s="117">
        <v>3.67911E-4</v>
      </c>
      <c r="Q4475" s="113"/>
      <c r="R4475" s="113"/>
      <c r="S4475" s="113"/>
      <c r="T4475" s="113"/>
      <c r="U4475" s="113"/>
      <c r="V4475" s="113"/>
      <c r="W4475" s="113"/>
      <c r="X4475" s="113"/>
      <c r="Y4475" s="113"/>
      <c r="Z4475" s="113"/>
    </row>
    <row r="4476" ht="15.75" customHeight="1">
      <c r="A4476" s="113" t="s">
        <v>331</v>
      </c>
      <c r="B4476" s="113" t="s">
        <v>2973</v>
      </c>
      <c r="C4476" s="114">
        <v>10.0</v>
      </c>
      <c r="D4476" s="114">
        <v>1.13913222E8</v>
      </c>
      <c r="E4476" s="114">
        <v>1.0</v>
      </c>
      <c r="F4476" s="21">
        <v>32221.0</v>
      </c>
      <c r="G4476" s="21">
        <v>13921.0</v>
      </c>
      <c r="H4476" s="113" t="s">
        <v>31</v>
      </c>
      <c r="I4476" s="113" t="s">
        <v>33</v>
      </c>
      <c r="J4476" s="115">
        <v>0.6843</v>
      </c>
      <c r="K4476" s="116">
        <v>-1.273229</v>
      </c>
      <c r="L4476" s="116">
        <v>0.3310618</v>
      </c>
      <c r="M4476" s="117">
        <v>1.20113E-4</v>
      </c>
      <c r="N4476" s="116">
        <v>-1.236684349</v>
      </c>
      <c r="O4476" s="116">
        <v>0.337333648</v>
      </c>
      <c r="P4476" s="117">
        <v>2.46319E-4</v>
      </c>
      <c r="Q4476" s="113"/>
      <c r="R4476" s="113"/>
      <c r="S4476" s="113"/>
      <c r="T4476" s="113"/>
      <c r="U4476" s="113"/>
      <c r="V4476" s="113"/>
      <c r="W4476" s="113"/>
      <c r="X4476" s="113"/>
      <c r="Y4476" s="113"/>
      <c r="Z4476" s="113"/>
    </row>
    <row r="4477" ht="15.75" customHeight="1">
      <c r="A4477" s="113" t="s">
        <v>331</v>
      </c>
      <c r="B4477" s="113" t="s">
        <v>2977</v>
      </c>
      <c r="C4477" s="114">
        <v>10.0</v>
      </c>
      <c r="D4477" s="114">
        <v>1.13919124E8</v>
      </c>
      <c r="E4477" s="114">
        <v>0.979</v>
      </c>
      <c r="F4477" s="21">
        <v>32221.0</v>
      </c>
      <c r="G4477" s="21">
        <v>13120.0</v>
      </c>
      <c r="H4477" s="113" t="s">
        <v>71</v>
      </c>
      <c r="I4477" s="113" t="s">
        <v>56</v>
      </c>
      <c r="J4477" s="115">
        <v>0.705</v>
      </c>
      <c r="K4477" s="116">
        <v>-1.132801</v>
      </c>
      <c r="L4477" s="116">
        <v>0.3398902</v>
      </c>
      <c r="M4477" s="117">
        <v>8.59636E-4</v>
      </c>
      <c r="N4477" s="116">
        <v>-1.061419281</v>
      </c>
      <c r="O4477" s="116">
        <v>0.347582648</v>
      </c>
      <c r="P4477" s="117">
        <v>0.002260247</v>
      </c>
      <c r="Q4477" s="113"/>
      <c r="R4477" s="113"/>
      <c r="S4477" s="113"/>
      <c r="T4477" s="113"/>
      <c r="U4477" s="113"/>
      <c r="V4477" s="113"/>
      <c r="W4477" s="113"/>
      <c r="X4477" s="113"/>
      <c r="Y4477" s="113"/>
      <c r="Z4477" s="113"/>
    </row>
    <row r="4478" ht="15.75" customHeight="1">
      <c r="A4478" s="113" t="s">
        <v>331</v>
      </c>
      <c r="B4478" s="113" t="s">
        <v>2981</v>
      </c>
      <c r="C4478" s="114">
        <v>10.0</v>
      </c>
      <c r="D4478" s="114">
        <v>1.13933886E8</v>
      </c>
      <c r="E4478" s="114">
        <v>1.0</v>
      </c>
      <c r="F4478" s="21">
        <v>32221.0</v>
      </c>
      <c r="G4478" s="21">
        <v>10757.0</v>
      </c>
      <c r="H4478" s="113" t="s">
        <v>71</v>
      </c>
      <c r="I4478" s="113" t="s">
        <v>56</v>
      </c>
      <c r="J4478" s="115">
        <v>0.7882</v>
      </c>
      <c r="K4478" s="116">
        <v>-1.413865</v>
      </c>
      <c r="L4478" s="116">
        <v>0.3803505</v>
      </c>
      <c r="M4478" s="117">
        <v>2.01387E-4</v>
      </c>
      <c r="N4478" s="116">
        <v>-1.37789272</v>
      </c>
      <c r="O4478" s="116">
        <v>0.400368963</v>
      </c>
      <c r="P4478" s="117">
        <v>5.78376E-4</v>
      </c>
      <c r="Q4478" s="113"/>
      <c r="R4478" s="113"/>
      <c r="S4478" s="113"/>
      <c r="T4478" s="113"/>
      <c r="U4478" s="113"/>
      <c r="V4478" s="113"/>
      <c r="W4478" s="113"/>
      <c r="X4478" s="113"/>
      <c r="Y4478" s="113"/>
      <c r="Z4478" s="113"/>
    </row>
    <row r="4479" ht="15.75" customHeight="1">
      <c r="A4479" s="113" t="s">
        <v>331</v>
      </c>
      <c r="B4479" s="113" t="s">
        <v>2983</v>
      </c>
      <c r="C4479" s="114">
        <v>10.0</v>
      </c>
      <c r="D4479" s="114">
        <v>1.13950418E8</v>
      </c>
      <c r="E4479" s="114">
        <v>0.955</v>
      </c>
      <c r="F4479" s="21">
        <v>32221.0</v>
      </c>
      <c r="G4479" s="21">
        <v>12839.0</v>
      </c>
      <c r="H4479" s="113" t="s">
        <v>31</v>
      </c>
      <c r="I4479" s="113" t="s">
        <v>33</v>
      </c>
      <c r="J4479" s="115">
        <v>0.7034</v>
      </c>
      <c r="K4479" s="116">
        <v>-1.125037</v>
      </c>
      <c r="L4479" s="116">
        <v>0.3440769</v>
      </c>
      <c r="M4479" s="117">
        <v>0.001076519</v>
      </c>
      <c r="N4479" s="116">
        <v>-1.114305229</v>
      </c>
      <c r="O4479" s="116">
        <v>0.351586253</v>
      </c>
      <c r="P4479" s="117">
        <v>0.001527723</v>
      </c>
      <c r="Q4479" s="113"/>
      <c r="R4479" s="113"/>
      <c r="S4479" s="113"/>
      <c r="T4479" s="113"/>
      <c r="U4479" s="113"/>
      <c r="V4479" s="113"/>
      <c r="W4479" s="113"/>
      <c r="X4479" s="113"/>
      <c r="Y4479" s="113"/>
      <c r="Z4479" s="113"/>
    </row>
    <row r="4480" ht="15.75" customHeight="1">
      <c r="A4480" s="113" t="s">
        <v>331</v>
      </c>
      <c r="B4480" s="113" t="s">
        <v>2987</v>
      </c>
      <c r="C4480" s="114">
        <v>11.0</v>
      </c>
      <c r="D4480" s="114">
        <v>1.0388782E7</v>
      </c>
      <c r="E4480" s="114">
        <v>1.0</v>
      </c>
      <c r="F4480" s="21">
        <v>32221.0</v>
      </c>
      <c r="G4480" s="21">
        <v>15701.0</v>
      </c>
      <c r="H4480" s="113" t="s">
        <v>71</v>
      </c>
      <c r="I4480" s="113" t="s">
        <v>56</v>
      </c>
      <c r="J4480" s="115">
        <v>0.4203</v>
      </c>
      <c r="K4480" s="116">
        <v>0.2410065</v>
      </c>
      <c r="L4480" s="116">
        <v>0.3188915</v>
      </c>
      <c r="M4480" s="117">
        <v>0.449791</v>
      </c>
      <c r="N4480" s="116">
        <v>0.291229342</v>
      </c>
      <c r="O4480" s="116">
        <v>0.329369414</v>
      </c>
      <c r="P4480" s="117">
        <v>0.376586773</v>
      </c>
      <c r="Q4480" s="113"/>
      <c r="R4480" s="113"/>
      <c r="S4480" s="113"/>
      <c r="T4480" s="113"/>
      <c r="U4480" s="113"/>
      <c r="V4480" s="113"/>
      <c r="W4480" s="113"/>
      <c r="X4480" s="113"/>
      <c r="Y4480" s="113"/>
      <c r="Z4480" s="113"/>
    </row>
    <row r="4481" ht="15.75" customHeight="1">
      <c r="A4481" s="113" t="s">
        <v>331</v>
      </c>
      <c r="B4481" s="113" t="s">
        <v>2994</v>
      </c>
      <c r="C4481" s="114">
        <v>11.0</v>
      </c>
      <c r="D4481" s="114">
        <v>1.4504463E7</v>
      </c>
      <c r="E4481" s="114">
        <v>1.0</v>
      </c>
      <c r="F4481" s="21">
        <v>32221.0</v>
      </c>
      <c r="G4481" s="21">
        <v>8544.0</v>
      </c>
      <c r="H4481" s="113" t="s">
        <v>31</v>
      </c>
      <c r="I4481" s="113" t="s">
        <v>56</v>
      </c>
      <c r="J4481" s="115">
        <v>0.1574</v>
      </c>
      <c r="K4481" s="116">
        <v>0.4177597</v>
      </c>
      <c r="L4481" s="116">
        <v>0.4273755</v>
      </c>
      <c r="M4481" s="117">
        <v>0.3283215</v>
      </c>
      <c r="N4481" s="116">
        <v>0.506042707</v>
      </c>
      <c r="O4481" s="116">
        <v>0.431523966</v>
      </c>
      <c r="P4481" s="117">
        <v>0.240921196</v>
      </c>
      <c r="Q4481" s="113"/>
      <c r="R4481" s="113"/>
      <c r="S4481" s="113"/>
      <c r="T4481" s="113"/>
      <c r="U4481" s="113"/>
      <c r="V4481" s="113"/>
      <c r="W4481" s="113"/>
      <c r="X4481" s="113"/>
      <c r="Y4481" s="113"/>
      <c r="Z4481" s="113"/>
    </row>
    <row r="4482" ht="15.75" customHeight="1">
      <c r="A4482" s="113" t="s">
        <v>331</v>
      </c>
      <c r="B4482" s="113" t="s">
        <v>2996</v>
      </c>
      <c r="C4482" s="114">
        <v>11.0</v>
      </c>
      <c r="D4482" s="114">
        <v>1.8632984E7</v>
      </c>
      <c r="E4482" s="114">
        <v>0.999</v>
      </c>
      <c r="F4482" s="21">
        <v>32221.0</v>
      </c>
      <c r="G4482" s="21">
        <v>16085.0</v>
      </c>
      <c r="H4482" s="113" t="s">
        <v>31</v>
      </c>
      <c r="I4482" s="113" t="s">
        <v>33</v>
      </c>
      <c r="J4482" s="115">
        <v>0.4877</v>
      </c>
      <c r="K4482" s="116">
        <v>1.05477</v>
      </c>
      <c r="L4482" s="116">
        <v>0.3351945</v>
      </c>
      <c r="M4482" s="117">
        <v>0.001651021</v>
      </c>
      <c r="N4482" s="116">
        <v>1.01742952</v>
      </c>
      <c r="O4482" s="116">
        <v>0.34818479</v>
      </c>
      <c r="P4482" s="117">
        <v>0.003476839</v>
      </c>
      <c r="Q4482" s="113"/>
      <c r="R4482" s="113"/>
      <c r="S4482" s="113"/>
      <c r="T4482" s="113"/>
      <c r="U4482" s="113"/>
      <c r="V4482" s="113"/>
      <c r="W4482" s="113"/>
      <c r="X4482" s="113"/>
      <c r="Y4482" s="113"/>
      <c r="Z4482" s="113"/>
    </row>
    <row r="4483" ht="15.75" customHeight="1">
      <c r="A4483" s="113" t="s">
        <v>331</v>
      </c>
      <c r="B4483" s="113" t="s">
        <v>2998</v>
      </c>
      <c r="C4483" s="114">
        <v>11.0</v>
      </c>
      <c r="D4483" s="114">
        <v>3.7184338E7</v>
      </c>
      <c r="E4483" s="114">
        <v>0.967</v>
      </c>
      <c r="F4483" s="21">
        <v>32221.0</v>
      </c>
      <c r="G4483" s="21">
        <v>11951.0</v>
      </c>
      <c r="H4483" s="113" t="s">
        <v>33</v>
      </c>
      <c r="I4483" s="113" t="s">
        <v>31</v>
      </c>
      <c r="J4483" s="115">
        <v>0.2587</v>
      </c>
      <c r="K4483" s="116">
        <v>-0.06203692</v>
      </c>
      <c r="L4483" s="116">
        <v>0.3708192</v>
      </c>
      <c r="M4483" s="117">
        <v>0.8671364</v>
      </c>
      <c r="N4483" s="116">
        <v>-0.172791856</v>
      </c>
      <c r="O4483" s="116">
        <v>0.38976247</v>
      </c>
      <c r="P4483" s="117">
        <v>0.657529917</v>
      </c>
      <c r="Q4483" s="113"/>
      <c r="R4483" s="113"/>
      <c r="S4483" s="113"/>
      <c r="T4483" s="113"/>
      <c r="U4483" s="113"/>
      <c r="V4483" s="113"/>
      <c r="W4483" s="113"/>
      <c r="X4483" s="113"/>
      <c r="Y4483" s="113"/>
      <c r="Z4483" s="113"/>
    </row>
    <row r="4484" ht="15.75" customHeight="1">
      <c r="A4484" s="113" t="s">
        <v>331</v>
      </c>
      <c r="B4484" s="113" t="s">
        <v>3003</v>
      </c>
      <c r="C4484" s="114">
        <v>11.0</v>
      </c>
      <c r="D4484" s="114">
        <v>4.6743247E7</v>
      </c>
      <c r="E4484" s="114">
        <v>1.0</v>
      </c>
      <c r="F4484" s="21">
        <v>32221.0</v>
      </c>
      <c r="G4484" s="21">
        <v>10905.0</v>
      </c>
      <c r="H4484" s="113" t="s">
        <v>31</v>
      </c>
      <c r="I4484" s="113" t="s">
        <v>33</v>
      </c>
      <c r="J4484" s="115">
        <v>0.2158</v>
      </c>
      <c r="K4484" s="116">
        <v>-1.182478</v>
      </c>
      <c r="L4484" s="116">
        <v>0.405317</v>
      </c>
      <c r="M4484" s="117">
        <v>0.003529448</v>
      </c>
      <c r="N4484" s="116">
        <v>-1.035983273</v>
      </c>
      <c r="O4484" s="116">
        <v>0.439654056</v>
      </c>
      <c r="P4484" s="117">
        <v>0.018455018</v>
      </c>
      <c r="Q4484" s="113"/>
      <c r="R4484" s="113"/>
      <c r="S4484" s="113"/>
      <c r="T4484" s="113"/>
      <c r="U4484" s="113"/>
      <c r="V4484" s="113"/>
      <c r="W4484" s="113"/>
      <c r="X4484" s="113"/>
      <c r="Y4484" s="113"/>
      <c r="Z4484" s="113"/>
    </row>
    <row r="4485" ht="15.75" customHeight="1">
      <c r="A4485" s="113" t="s">
        <v>331</v>
      </c>
      <c r="B4485" s="113" t="s">
        <v>3008</v>
      </c>
      <c r="C4485" s="114">
        <v>11.0</v>
      </c>
      <c r="D4485" s="114">
        <v>4.7246397E7</v>
      </c>
      <c r="E4485" s="114">
        <v>1.0</v>
      </c>
      <c r="F4485" s="21">
        <v>32221.0</v>
      </c>
      <c r="G4485" s="21">
        <v>15995.0</v>
      </c>
      <c r="H4485" s="113" t="s">
        <v>56</v>
      </c>
      <c r="I4485" s="113" t="s">
        <v>71</v>
      </c>
      <c r="J4485" s="115">
        <v>0.5424</v>
      </c>
      <c r="K4485" s="116">
        <v>-0.06626224</v>
      </c>
      <c r="L4485" s="116">
        <v>0.3161666</v>
      </c>
      <c r="M4485" s="117">
        <v>0.8339954</v>
      </c>
      <c r="N4485" s="116">
        <v>-0.133870363</v>
      </c>
      <c r="O4485" s="116">
        <v>0.325785279</v>
      </c>
      <c r="P4485" s="117">
        <v>0.681134177</v>
      </c>
      <c r="Q4485" s="113"/>
      <c r="R4485" s="113"/>
      <c r="S4485" s="113"/>
      <c r="T4485" s="113"/>
      <c r="U4485" s="113"/>
      <c r="V4485" s="113"/>
      <c r="W4485" s="113"/>
      <c r="X4485" s="113"/>
      <c r="Y4485" s="113"/>
      <c r="Z4485" s="113"/>
    </row>
    <row r="4486" ht="15.75" customHeight="1">
      <c r="A4486" s="113" t="s">
        <v>331</v>
      </c>
      <c r="B4486" s="113" t="s">
        <v>3011</v>
      </c>
      <c r="C4486" s="114">
        <v>11.0</v>
      </c>
      <c r="D4486" s="114">
        <v>4.7275064E7</v>
      </c>
      <c r="E4486" s="114">
        <v>1.0</v>
      </c>
      <c r="F4486" s="21">
        <v>32221.0</v>
      </c>
      <c r="G4486" s="21">
        <v>15634.0</v>
      </c>
      <c r="H4486" s="113" t="s">
        <v>56</v>
      </c>
      <c r="I4486" s="113" t="s">
        <v>71</v>
      </c>
      <c r="J4486" s="115">
        <v>0.414</v>
      </c>
      <c r="K4486" s="116">
        <v>-0.2027923</v>
      </c>
      <c r="L4486" s="116">
        <v>0.3191145</v>
      </c>
      <c r="M4486" s="117">
        <v>0.5251125</v>
      </c>
      <c r="N4486" s="116">
        <v>-0.153997329</v>
      </c>
      <c r="O4486" s="116">
        <v>0.327647003</v>
      </c>
      <c r="P4486" s="117">
        <v>0.638347957</v>
      </c>
      <c r="Q4486" s="113"/>
      <c r="R4486" s="113"/>
      <c r="S4486" s="113"/>
      <c r="T4486" s="113"/>
      <c r="U4486" s="113"/>
      <c r="V4486" s="113"/>
      <c r="W4486" s="113"/>
      <c r="X4486" s="113"/>
      <c r="Y4486" s="113"/>
      <c r="Z4486" s="113"/>
    </row>
    <row r="4487" ht="15.75" customHeight="1">
      <c r="A4487" s="113" t="s">
        <v>331</v>
      </c>
      <c r="B4487" s="113" t="s">
        <v>3012</v>
      </c>
      <c r="C4487" s="114">
        <v>11.0</v>
      </c>
      <c r="D4487" s="114">
        <v>4.728629E7</v>
      </c>
      <c r="E4487" s="114">
        <v>1.0</v>
      </c>
      <c r="F4487" s="21">
        <v>32221.0</v>
      </c>
      <c r="G4487" s="21">
        <v>15886.0</v>
      </c>
      <c r="H4487" s="113" t="s">
        <v>31</v>
      </c>
      <c r="I4487" s="113" t="s">
        <v>33</v>
      </c>
      <c r="J4487" s="115">
        <v>0.441</v>
      </c>
      <c r="K4487" s="116">
        <v>-0.0518226</v>
      </c>
      <c r="L4487" s="116">
        <v>0.3175482</v>
      </c>
      <c r="M4487" s="117">
        <v>0.8703641</v>
      </c>
      <c r="N4487" s="116">
        <v>-0.009188193</v>
      </c>
      <c r="O4487" s="116">
        <v>0.326638649</v>
      </c>
      <c r="P4487" s="117">
        <v>0.977558837</v>
      </c>
      <c r="Q4487" s="113"/>
      <c r="R4487" s="113"/>
      <c r="S4487" s="113"/>
      <c r="T4487" s="113"/>
      <c r="U4487" s="113"/>
      <c r="V4487" s="113"/>
      <c r="W4487" s="113"/>
      <c r="X4487" s="113"/>
      <c r="Y4487" s="113"/>
      <c r="Z4487" s="113"/>
    </row>
    <row r="4488" ht="15.75" customHeight="1">
      <c r="A4488" s="113" t="s">
        <v>331</v>
      </c>
      <c r="B4488" s="113" t="s">
        <v>3014</v>
      </c>
      <c r="C4488" s="114">
        <v>11.0</v>
      </c>
      <c r="D4488" s="114">
        <v>4.7311367E7</v>
      </c>
      <c r="E4488" s="114">
        <v>1.0</v>
      </c>
      <c r="F4488" s="21">
        <v>32221.0</v>
      </c>
      <c r="G4488" s="21">
        <v>14390.0</v>
      </c>
      <c r="H4488" s="113" t="s">
        <v>33</v>
      </c>
      <c r="I4488" s="113" t="s">
        <v>71</v>
      </c>
      <c r="J4488" s="115">
        <v>0.3366</v>
      </c>
      <c r="K4488" s="116">
        <v>-0.3771389</v>
      </c>
      <c r="L4488" s="116">
        <v>0.3338141</v>
      </c>
      <c r="M4488" s="117">
        <v>0.2585659</v>
      </c>
      <c r="N4488" s="116">
        <v>-0.226290038</v>
      </c>
      <c r="O4488" s="116">
        <v>0.344973152</v>
      </c>
      <c r="P4488" s="117">
        <v>0.511847158</v>
      </c>
      <c r="Q4488" s="113"/>
      <c r="R4488" s="113"/>
      <c r="S4488" s="113"/>
      <c r="T4488" s="113"/>
      <c r="U4488" s="113"/>
      <c r="V4488" s="113"/>
      <c r="W4488" s="113"/>
      <c r="X4488" s="113"/>
      <c r="Y4488" s="113"/>
      <c r="Z4488" s="113"/>
    </row>
    <row r="4489" ht="15.75" customHeight="1">
      <c r="A4489" s="113" t="s">
        <v>331</v>
      </c>
      <c r="B4489" s="113" t="s">
        <v>3018</v>
      </c>
      <c r="C4489" s="114">
        <v>11.0</v>
      </c>
      <c r="D4489" s="114">
        <v>4.7324666E7</v>
      </c>
      <c r="E4489" s="114">
        <v>1.0</v>
      </c>
      <c r="F4489" s="21">
        <v>32221.0</v>
      </c>
      <c r="G4489" s="21">
        <v>15902.0</v>
      </c>
      <c r="H4489" s="113" t="s">
        <v>56</v>
      </c>
      <c r="I4489" s="113" t="s">
        <v>33</v>
      </c>
      <c r="J4489" s="115">
        <v>0.4431</v>
      </c>
      <c r="K4489" s="116">
        <v>-0.09098495</v>
      </c>
      <c r="L4489" s="116">
        <v>0.3150573</v>
      </c>
      <c r="M4489" s="117">
        <v>0.7727432</v>
      </c>
      <c r="N4489" s="116">
        <v>-0.054470574</v>
      </c>
      <c r="O4489" s="116">
        <v>0.32415096</v>
      </c>
      <c r="P4489" s="117">
        <v>0.866551213</v>
      </c>
      <c r="Q4489" s="113"/>
      <c r="R4489" s="113"/>
      <c r="S4489" s="113"/>
      <c r="T4489" s="113"/>
      <c r="U4489" s="113"/>
      <c r="V4489" s="113"/>
      <c r="W4489" s="113"/>
      <c r="X4489" s="113"/>
      <c r="Y4489" s="113"/>
      <c r="Z4489" s="113"/>
    </row>
    <row r="4490" ht="15.75" customHeight="1">
      <c r="A4490" s="113" t="s">
        <v>331</v>
      </c>
      <c r="B4490" s="113" t="s">
        <v>3023</v>
      </c>
      <c r="C4490" s="114">
        <v>11.0</v>
      </c>
      <c r="D4490" s="114">
        <v>4.8518893E7</v>
      </c>
      <c r="E4490" s="114">
        <v>0.999</v>
      </c>
      <c r="F4490" s="21">
        <v>32221.0</v>
      </c>
      <c r="G4490" s="21">
        <v>16028.0</v>
      </c>
      <c r="H4490" s="113" t="s">
        <v>71</v>
      </c>
      <c r="I4490" s="113" t="s">
        <v>56</v>
      </c>
      <c r="J4490" s="115">
        <v>0.5321</v>
      </c>
      <c r="K4490" s="116">
        <v>-0.6482981</v>
      </c>
      <c r="L4490" s="116">
        <v>0.3159689</v>
      </c>
      <c r="M4490" s="117">
        <v>0.04019122</v>
      </c>
      <c r="N4490" s="116">
        <v>-0.58003543</v>
      </c>
      <c r="O4490" s="116">
        <v>0.32472693</v>
      </c>
      <c r="P4490" s="117">
        <v>0.0740628</v>
      </c>
      <c r="Q4490" s="113"/>
      <c r="R4490" s="113"/>
      <c r="S4490" s="113"/>
      <c r="T4490" s="113"/>
      <c r="U4490" s="113"/>
      <c r="V4490" s="113"/>
      <c r="W4490" s="113"/>
      <c r="X4490" s="113"/>
      <c r="Y4490" s="113"/>
      <c r="Z4490" s="113"/>
    </row>
    <row r="4491" ht="15.75" customHeight="1">
      <c r="A4491" s="113" t="s">
        <v>331</v>
      </c>
      <c r="B4491" s="113" t="s">
        <v>3026</v>
      </c>
      <c r="C4491" s="114">
        <v>11.0</v>
      </c>
      <c r="D4491" s="114">
        <v>5.151209E7</v>
      </c>
      <c r="E4491" s="114">
        <v>1.0</v>
      </c>
      <c r="F4491" s="21">
        <v>32221.0</v>
      </c>
      <c r="G4491" s="21">
        <v>5348.0</v>
      </c>
      <c r="H4491" s="113" t="s">
        <v>31</v>
      </c>
      <c r="I4491" s="113" t="s">
        <v>33</v>
      </c>
      <c r="J4491" s="115">
        <v>0.0913</v>
      </c>
      <c r="K4491" s="116">
        <v>-0.2995544</v>
      </c>
      <c r="L4491" s="116">
        <v>0.535361</v>
      </c>
      <c r="M4491" s="117">
        <v>0.5757951</v>
      </c>
      <c r="N4491" s="116">
        <v>-0.328896202</v>
      </c>
      <c r="O4491" s="116">
        <v>0.552039364</v>
      </c>
      <c r="P4491" s="117">
        <v>0.551319556</v>
      </c>
      <c r="Q4491" s="113"/>
      <c r="R4491" s="113"/>
      <c r="S4491" s="113"/>
      <c r="T4491" s="113"/>
      <c r="U4491" s="113"/>
      <c r="V4491" s="113"/>
      <c r="W4491" s="113"/>
      <c r="X4491" s="113"/>
      <c r="Y4491" s="113"/>
      <c r="Z4491" s="113"/>
    </row>
    <row r="4492" ht="15.75" customHeight="1">
      <c r="A4492" s="113" t="s">
        <v>331</v>
      </c>
      <c r="B4492" s="113" t="s">
        <v>3029</v>
      </c>
      <c r="C4492" s="114">
        <v>11.0</v>
      </c>
      <c r="D4492" s="114">
        <v>5.7107617E7</v>
      </c>
      <c r="E4492" s="114">
        <v>0.983</v>
      </c>
      <c r="F4492" s="21">
        <v>32221.0</v>
      </c>
      <c r="G4492" s="21">
        <v>3085.0</v>
      </c>
      <c r="H4492" s="113" t="s">
        <v>56</v>
      </c>
      <c r="I4492" s="113" t="s">
        <v>71</v>
      </c>
      <c r="J4492" s="115">
        <v>0.0513</v>
      </c>
      <c r="K4492" s="116">
        <v>0.5224679</v>
      </c>
      <c r="L4492" s="116">
        <v>0.6958993</v>
      </c>
      <c r="M4492" s="117">
        <v>0.4527845</v>
      </c>
      <c r="N4492" s="116">
        <v>0.390046281</v>
      </c>
      <c r="O4492" s="116">
        <v>0.726350999</v>
      </c>
      <c r="P4492" s="117">
        <v>0.591271614</v>
      </c>
      <c r="Q4492" s="113"/>
      <c r="R4492" s="113"/>
      <c r="S4492" s="113"/>
      <c r="T4492" s="113"/>
      <c r="U4492" s="113"/>
      <c r="V4492" s="113"/>
      <c r="W4492" s="113"/>
      <c r="X4492" s="113"/>
      <c r="Y4492" s="113"/>
      <c r="Z4492" s="113"/>
    </row>
    <row r="4493" ht="15.75" customHeight="1">
      <c r="A4493" s="113" t="s">
        <v>331</v>
      </c>
      <c r="B4493" s="113" t="s">
        <v>3032</v>
      </c>
      <c r="C4493" s="114">
        <v>11.0</v>
      </c>
      <c r="D4493" s="114">
        <v>6.1543961E7</v>
      </c>
      <c r="E4493" s="114">
        <v>1.0</v>
      </c>
      <c r="F4493" s="21">
        <v>32221.0</v>
      </c>
      <c r="G4493" s="21">
        <v>15784.0</v>
      </c>
      <c r="H4493" s="113" t="s">
        <v>31</v>
      </c>
      <c r="I4493" s="113" t="s">
        <v>33</v>
      </c>
      <c r="J4493" s="115">
        <v>0.4288</v>
      </c>
      <c r="K4493" s="116">
        <v>-2.136784</v>
      </c>
      <c r="L4493" s="116">
        <v>0.3389906</v>
      </c>
      <c r="M4493" s="117">
        <v>2.91237E-10</v>
      </c>
      <c r="N4493" s="116">
        <v>-1.838204291</v>
      </c>
      <c r="O4493" s="116">
        <v>0.358361139</v>
      </c>
      <c r="P4493" s="117">
        <v>2.90552E-7</v>
      </c>
      <c r="Q4493" s="113"/>
      <c r="R4493" s="113"/>
      <c r="S4493" s="113"/>
      <c r="T4493" s="113"/>
      <c r="U4493" s="113"/>
      <c r="V4493" s="113"/>
      <c r="W4493" s="113"/>
      <c r="X4493" s="113"/>
      <c r="Y4493" s="113"/>
      <c r="Z4493" s="113"/>
    </row>
    <row r="4494" ht="15.75" customHeight="1">
      <c r="A4494" s="113" t="s">
        <v>331</v>
      </c>
      <c r="B4494" s="113" t="s">
        <v>3034</v>
      </c>
      <c r="C4494" s="114">
        <v>11.0</v>
      </c>
      <c r="D4494" s="114">
        <v>6.156983E7</v>
      </c>
      <c r="E4494" s="114">
        <v>1.0</v>
      </c>
      <c r="F4494" s="21">
        <v>32221.0</v>
      </c>
      <c r="G4494" s="21">
        <v>14899.0</v>
      </c>
      <c r="H4494" s="113" t="s">
        <v>33</v>
      </c>
      <c r="I4494" s="113" t="s">
        <v>31</v>
      </c>
      <c r="J4494" s="115">
        <v>0.3629</v>
      </c>
      <c r="K4494" s="116">
        <v>-2.588604</v>
      </c>
      <c r="L4494" s="116">
        <v>0.3600149</v>
      </c>
      <c r="M4494" s="117">
        <v>6.46644E-13</v>
      </c>
      <c r="N4494" s="116">
        <v>-2.39924335</v>
      </c>
      <c r="O4494" s="116">
        <v>0.391956565</v>
      </c>
      <c r="P4494" s="117">
        <v>9.2875E-10</v>
      </c>
      <c r="Q4494" s="113"/>
      <c r="R4494" s="113"/>
      <c r="S4494" s="113"/>
      <c r="T4494" s="113"/>
      <c r="U4494" s="113"/>
      <c r="V4494" s="113"/>
      <c r="W4494" s="113"/>
      <c r="X4494" s="113"/>
      <c r="Y4494" s="113"/>
      <c r="Z4494" s="113"/>
    </row>
    <row r="4495" ht="15.75" customHeight="1">
      <c r="A4495" s="113" t="s">
        <v>331</v>
      </c>
      <c r="B4495" s="113" t="s">
        <v>3034</v>
      </c>
      <c r="C4495" s="114">
        <v>11.0</v>
      </c>
      <c r="D4495" s="114">
        <v>6.156983E7</v>
      </c>
      <c r="E4495" s="114">
        <v>1.0</v>
      </c>
      <c r="F4495" s="21">
        <v>32221.0</v>
      </c>
      <c r="G4495" s="21">
        <v>14899.0</v>
      </c>
      <c r="H4495" s="113" t="s">
        <v>33</v>
      </c>
      <c r="I4495" s="113" t="s">
        <v>31</v>
      </c>
      <c r="J4495" s="115">
        <v>0.3629</v>
      </c>
      <c r="K4495" s="116">
        <v>-2.588604</v>
      </c>
      <c r="L4495" s="116">
        <v>0.3600149</v>
      </c>
      <c r="M4495" s="117">
        <v>6.46644E-13</v>
      </c>
      <c r="N4495" s="116">
        <v>-2.39924335</v>
      </c>
      <c r="O4495" s="116">
        <v>0.391956565</v>
      </c>
      <c r="P4495" s="117">
        <v>9.2875E-10</v>
      </c>
      <c r="Q4495" s="113"/>
      <c r="R4495" s="113"/>
      <c r="S4495" s="113"/>
      <c r="T4495" s="113"/>
      <c r="U4495" s="113"/>
      <c r="V4495" s="113"/>
      <c r="W4495" s="113"/>
      <c r="X4495" s="113"/>
      <c r="Y4495" s="113"/>
      <c r="Z4495" s="113"/>
    </row>
    <row r="4496" ht="15.75" customHeight="1">
      <c r="A4496" s="113" t="s">
        <v>331</v>
      </c>
      <c r="B4496" s="113" t="s">
        <v>3038</v>
      </c>
      <c r="C4496" s="114">
        <v>11.0</v>
      </c>
      <c r="D4496" s="114">
        <v>6.1570783E7</v>
      </c>
      <c r="E4496" s="114">
        <v>1.0</v>
      </c>
      <c r="F4496" s="21">
        <v>32221.0</v>
      </c>
      <c r="G4496" s="21">
        <v>14902.0</v>
      </c>
      <c r="H4496" s="113" t="s">
        <v>31</v>
      </c>
      <c r="I4496" s="113" t="s">
        <v>33</v>
      </c>
      <c r="J4496" s="115">
        <v>0.3631</v>
      </c>
      <c r="K4496" s="116">
        <v>-2.59746</v>
      </c>
      <c r="L4496" s="116">
        <v>0.3599811</v>
      </c>
      <c r="M4496" s="117">
        <v>5.37179E-13</v>
      </c>
      <c r="N4496" s="116">
        <v>-2.410163545</v>
      </c>
      <c r="O4496" s="116">
        <v>0.391879497</v>
      </c>
      <c r="P4496" s="117">
        <v>7.73526E-10</v>
      </c>
      <c r="Q4496" s="113"/>
      <c r="R4496" s="113"/>
      <c r="S4496" s="113"/>
      <c r="T4496" s="113"/>
      <c r="U4496" s="113"/>
      <c r="V4496" s="113"/>
      <c r="W4496" s="113"/>
      <c r="X4496" s="113"/>
      <c r="Y4496" s="113"/>
      <c r="Z4496" s="113"/>
    </row>
    <row r="4497" ht="15.75" customHeight="1">
      <c r="A4497" s="113" t="s">
        <v>331</v>
      </c>
      <c r="B4497" s="113" t="s">
        <v>3040</v>
      </c>
      <c r="C4497" s="114">
        <v>11.0</v>
      </c>
      <c r="D4497" s="114">
        <v>6.1571348E7</v>
      </c>
      <c r="E4497" s="114">
        <v>0.999</v>
      </c>
      <c r="F4497" s="21">
        <v>32221.0</v>
      </c>
      <c r="G4497" s="21">
        <v>15556.0</v>
      </c>
      <c r="H4497" s="113" t="s">
        <v>71</v>
      </c>
      <c r="I4497" s="113" t="s">
        <v>31</v>
      </c>
      <c r="J4497" s="115">
        <v>0.4086</v>
      </c>
      <c r="K4497" s="116">
        <v>-2.147183</v>
      </c>
      <c r="L4497" s="116">
        <v>0.3380643</v>
      </c>
      <c r="M4497" s="117">
        <v>2.13359E-10</v>
      </c>
      <c r="N4497" s="116">
        <v>-1.888625942</v>
      </c>
      <c r="O4497" s="116">
        <v>0.358868451</v>
      </c>
      <c r="P4497" s="117">
        <v>1.41936E-7</v>
      </c>
      <c r="Q4497" s="113"/>
      <c r="R4497" s="113"/>
      <c r="S4497" s="113"/>
      <c r="T4497" s="113"/>
      <c r="U4497" s="113"/>
      <c r="V4497" s="113"/>
      <c r="W4497" s="113"/>
      <c r="X4497" s="113"/>
      <c r="Y4497" s="113"/>
      <c r="Z4497" s="113"/>
    </row>
    <row r="4498" ht="15.75" customHeight="1">
      <c r="A4498" s="113" t="s">
        <v>331</v>
      </c>
      <c r="B4498" s="113" t="s">
        <v>3042</v>
      </c>
      <c r="C4498" s="114">
        <v>11.0</v>
      </c>
      <c r="D4498" s="114">
        <v>6.1573684E7</v>
      </c>
      <c r="E4498" s="114">
        <v>1.0</v>
      </c>
      <c r="F4498" s="21">
        <v>32221.0</v>
      </c>
      <c r="G4498" s="21">
        <v>14900.0</v>
      </c>
      <c r="H4498" s="113" t="s">
        <v>31</v>
      </c>
      <c r="I4498" s="113" t="s">
        <v>33</v>
      </c>
      <c r="J4498" s="115">
        <v>0.3629</v>
      </c>
      <c r="K4498" s="116">
        <v>-2.597801</v>
      </c>
      <c r="L4498" s="116">
        <v>0.3600468</v>
      </c>
      <c r="M4498" s="117">
        <v>5.38644E-13</v>
      </c>
      <c r="N4498" s="116">
        <v>-2.410046502</v>
      </c>
      <c r="O4498" s="116">
        <v>0.392006897</v>
      </c>
      <c r="P4498" s="117">
        <v>7.84811E-10</v>
      </c>
      <c r="Q4498" s="113"/>
      <c r="R4498" s="113"/>
      <c r="S4498" s="113"/>
      <c r="T4498" s="113"/>
      <c r="U4498" s="113"/>
      <c r="V4498" s="113"/>
      <c r="W4498" s="113"/>
      <c r="X4498" s="113"/>
      <c r="Y4498" s="113"/>
      <c r="Z4498" s="113"/>
    </row>
    <row r="4499" ht="15.75" customHeight="1">
      <c r="A4499" s="113" t="s">
        <v>331</v>
      </c>
      <c r="B4499" s="113" t="s">
        <v>3044</v>
      </c>
      <c r="C4499" s="114">
        <v>11.0</v>
      </c>
      <c r="D4499" s="114">
        <v>6.1579463E7</v>
      </c>
      <c r="E4499" s="114">
        <v>1.0</v>
      </c>
      <c r="F4499" s="21">
        <v>32221.0</v>
      </c>
      <c r="G4499" s="21">
        <v>14899.0</v>
      </c>
      <c r="H4499" s="113" t="s">
        <v>71</v>
      </c>
      <c r="I4499" s="113" t="s">
        <v>56</v>
      </c>
      <c r="J4499" s="115">
        <v>0.3629</v>
      </c>
      <c r="K4499" s="116">
        <v>-2.585873</v>
      </c>
      <c r="L4499" s="116">
        <v>0.3599955</v>
      </c>
      <c r="M4499" s="117">
        <v>6.81636E-13</v>
      </c>
      <c r="N4499" s="116">
        <v>-2.39744644</v>
      </c>
      <c r="O4499" s="116">
        <v>0.391937411</v>
      </c>
      <c r="P4499" s="117">
        <v>9.54063E-10</v>
      </c>
      <c r="Q4499" s="113"/>
      <c r="R4499" s="113"/>
      <c r="S4499" s="113"/>
      <c r="T4499" s="113"/>
      <c r="U4499" s="113"/>
      <c r="V4499" s="113"/>
      <c r="W4499" s="113"/>
      <c r="X4499" s="113"/>
      <c r="Y4499" s="113"/>
      <c r="Z4499" s="113"/>
    </row>
    <row r="4500" ht="15.75" customHeight="1">
      <c r="A4500" s="113" t="s">
        <v>331</v>
      </c>
      <c r="B4500" s="113" t="s">
        <v>3047</v>
      </c>
      <c r="C4500" s="114">
        <v>11.0</v>
      </c>
      <c r="D4500" s="114">
        <v>6.1597212E7</v>
      </c>
      <c r="E4500" s="114">
        <v>1.0</v>
      </c>
      <c r="F4500" s="21">
        <v>32221.0</v>
      </c>
      <c r="G4500" s="21">
        <v>13131.0</v>
      </c>
      <c r="H4500" s="113" t="s">
        <v>33</v>
      </c>
      <c r="I4500" s="113" t="s">
        <v>31</v>
      </c>
      <c r="J4500" s="115">
        <v>0.285</v>
      </c>
      <c r="K4500" s="116">
        <v>-2.092772</v>
      </c>
      <c r="L4500" s="116">
        <v>0.3896807</v>
      </c>
      <c r="M4500" s="117">
        <v>7.85279E-8</v>
      </c>
      <c r="N4500" s="116">
        <v>-1.796323804</v>
      </c>
      <c r="O4500" s="116">
        <v>0.435738789</v>
      </c>
      <c r="P4500" s="117">
        <v>3.74818E-5</v>
      </c>
      <c r="Q4500" s="113"/>
      <c r="R4500" s="113"/>
      <c r="S4500" s="113"/>
      <c r="T4500" s="113"/>
      <c r="U4500" s="113"/>
      <c r="V4500" s="113"/>
      <c r="W4500" s="113"/>
      <c r="X4500" s="113"/>
      <c r="Y4500" s="113"/>
      <c r="Z4500" s="113"/>
    </row>
    <row r="4501" ht="15.75" customHeight="1">
      <c r="A4501" s="113" t="s">
        <v>331</v>
      </c>
      <c r="B4501" s="113" t="s">
        <v>3049</v>
      </c>
      <c r="C4501" s="114">
        <v>11.0</v>
      </c>
      <c r="D4501" s="114">
        <v>6.160975E7</v>
      </c>
      <c r="E4501" s="114">
        <v>1.0</v>
      </c>
      <c r="F4501" s="21">
        <v>32221.0</v>
      </c>
      <c r="G4501" s="21">
        <v>15936.0</v>
      </c>
      <c r="H4501" s="113" t="s">
        <v>33</v>
      </c>
      <c r="I4501" s="113" t="s">
        <v>31</v>
      </c>
      <c r="J4501" s="115">
        <v>0.4479</v>
      </c>
      <c r="K4501" s="116">
        <v>-2.0433</v>
      </c>
      <c r="L4501" s="116">
        <v>0.3301744</v>
      </c>
      <c r="M4501" s="117">
        <v>6.07216E-10</v>
      </c>
      <c r="N4501" s="116">
        <v>-1.892999128</v>
      </c>
      <c r="O4501" s="116">
        <v>0.347845679</v>
      </c>
      <c r="P4501" s="117">
        <v>5.26662E-8</v>
      </c>
      <c r="Q4501" s="113"/>
      <c r="R4501" s="113"/>
      <c r="S4501" s="113"/>
      <c r="T4501" s="113"/>
      <c r="U4501" s="113"/>
      <c r="V4501" s="113"/>
      <c r="W4501" s="113"/>
      <c r="X4501" s="113"/>
      <c r="Y4501" s="113"/>
      <c r="Z4501" s="113"/>
    </row>
    <row r="4502" ht="15.75" customHeight="1">
      <c r="A4502" s="113" t="s">
        <v>331</v>
      </c>
      <c r="B4502" s="113" t="s">
        <v>3052</v>
      </c>
      <c r="C4502" s="114">
        <v>11.0</v>
      </c>
      <c r="D4502" s="114">
        <v>6.5391317E7</v>
      </c>
      <c r="E4502" s="114">
        <v>1.0</v>
      </c>
      <c r="F4502" s="21">
        <v>32221.0</v>
      </c>
      <c r="G4502" s="21">
        <v>14465.0</v>
      </c>
      <c r="H4502" s="113" t="s">
        <v>56</v>
      </c>
      <c r="I4502" s="113" t="s">
        <v>71</v>
      </c>
      <c r="J4502" s="115">
        <v>0.3402</v>
      </c>
      <c r="K4502" s="116">
        <v>-0.07447692</v>
      </c>
      <c r="L4502" s="116">
        <v>0.3295449</v>
      </c>
      <c r="M4502" s="117">
        <v>0.821202</v>
      </c>
      <c r="N4502" s="116">
        <v>0.062249903</v>
      </c>
      <c r="O4502" s="116">
        <v>0.341077015</v>
      </c>
      <c r="P4502" s="117">
        <v>0.855182651</v>
      </c>
      <c r="Q4502" s="113"/>
      <c r="R4502" s="113"/>
      <c r="S4502" s="113"/>
      <c r="T4502" s="113"/>
      <c r="U4502" s="113"/>
      <c r="V4502" s="113"/>
      <c r="W4502" s="113"/>
      <c r="X4502" s="113"/>
      <c r="Y4502" s="113"/>
      <c r="Z4502" s="113"/>
    </row>
    <row r="4503" ht="15.75" customHeight="1">
      <c r="A4503" s="113" t="s">
        <v>331</v>
      </c>
      <c r="B4503" s="113" t="s">
        <v>3054</v>
      </c>
      <c r="C4503" s="114">
        <v>11.0</v>
      </c>
      <c r="D4503" s="114">
        <v>7.5455021E7</v>
      </c>
      <c r="E4503" s="114">
        <v>1.0</v>
      </c>
      <c r="F4503" s="21">
        <v>32221.0</v>
      </c>
      <c r="G4503" s="21">
        <v>11716.0</v>
      </c>
      <c r="H4503" s="113" t="s">
        <v>56</v>
      </c>
      <c r="I4503" s="113" t="s">
        <v>31</v>
      </c>
      <c r="J4503" s="115">
        <v>0.2389</v>
      </c>
      <c r="K4503" s="116">
        <v>0.2324522</v>
      </c>
      <c r="L4503" s="116">
        <v>0.3739094</v>
      </c>
      <c r="M4503" s="117">
        <v>0.534152</v>
      </c>
      <c r="N4503" s="116">
        <v>0.216484123</v>
      </c>
      <c r="O4503" s="116">
        <v>0.373874709</v>
      </c>
      <c r="P4503" s="117">
        <v>0.562569923</v>
      </c>
      <c r="Q4503" s="113"/>
      <c r="R4503" s="113"/>
      <c r="S4503" s="113"/>
      <c r="T4503" s="113"/>
      <c r="U4503" s="113"/>
      <c r="V4503" s="113"/>
      <c r="W4503" s="113"/>
      <c r="X4503" s="113"/>
      <c r="Y4503" s="113"/>
      <c r="Z4503" s="113"/>
    </row>
    <row r="4504" ht="15.75" customHeight="1">
      <c r="A4504" s="113" t="s">
        <v>331</v>
      </c>
      <c r="B4504" s="113" t="s">
        <v>3058</v>
      </c>
      <c r="C4504" s="114">
        <v>11.0</v>
      </c>
      <c r="D4504" s="114">
        <v>1.03808152E8</v>
      </c>
      <c r="E4504" s="114">
        <v>1.0</v>
      </c>
      <c r="F4504" s="21">
        <v>32221.0</v>
      </c>
      <c r="G4504" s="21">
        <v>12860.0</v>
      </c>
      <c r="H4504" s="113" t="s">
        <v>33</v>
      </c>
      <c r="I4504" s="113" t="s">
        <v>31</v>
      </c>
      <c r="J4504" s="115">
        <v>0.2754</v>
      </c>
      <c r="K4504" s="116">
        <v>-0.1704927</v>
      </c>
      <c r="L4504" s="116">
        <v>0.344777</v>
      </c>
      <c r="M4504" s="117">
        <v>0.6209521</v>
      </c>
      <c r="N4504" s="116">
        <v>-0.175483116</v>
      </c>
      <c r="O4504" s="116">
        <v>0.353495201</v>
      </c>
      <c r="P4504" s="117">
        <v>0.619596066</v>
      </c>
      <c r="Q4504" s="113"/>
      <c r="R4504" s="113"/>
      <c r="S4504" s="113"/>
      <c r="T4504" s="113"/>
      <c r="U4504" s="113"/>
      <c r="V4504" s="113"/>
      <c r="W4504" s="113"/>
      <c r="X4504" s="113"/>
      <c r="Y4504" s="113"/>
      <c r="Z4504" s="113"/>
    </row>
    <row r="4505" ht="15.75" customHeight="1">
      <c r="A4505" s="113" t="s">
        <v>331</v>
      </c>
      <c r="B4505" s="113" t="s">
        <v>3061</v>
      </c>
      <c r="C4505" s="114">
        <v>11.0</v>
      </c>
      <c r="D4505" s="114">
        <v>1.16560325E8</v>
      </c>
      <c r="E4505" s="114">
        <v>0.998</v>
      </c>
      <c r="F4505" s="21">
        <v>32221.0</v>
      </c>
      <c r="G4505" s="21">
        <v>15203.0</v>
      </c>
      <c r="H4505" s="113" t="s">
        <v>33</v>
      </c>
      <c r="I4505" s="113" t="s">
        <v>31</v>
      </c>
      <c r="J4505" s="115">
        <v>0.3833</v>
      </c>
      <c r="K4505" s="116">
        <v>-0.6614336</v>
      </c>
      <c r="L4505" s="116">
        <v>0.3193715</v>
      </c>
      <c r="M4505" s="117">
        <v>0.03835434</v>
      </c>
      <c r="N4505" s="116">
        <v>-0.723164408</v>
      </c>
      <c r="O4505" s="116">
        <v>0.333242569</v>
      </c>
      <c r="P4505" s="117">
        <v>0.030000474</v>
      </c>
      <c r="Q4505" s="113"/>
      <c r="R4505" s="113"/>
      <c r="S4505" s="113"/>
      <c r="T4505" s="113"/>
      <c r="U4505" s="113"/>
      <c r="V4505" s="113"/>
      <c r="W4505" s="113"/>
      <c r="X4505" s="113"/>
      <c r="Y4505" s="113"/>
      <c r="Z4505" s="113"/>
    </row>
    <row r="4506" ht="15.75" customHeight="1">
      <c r="A4506" s="113" t="s">
        <v>331</v>
      </c>
      <c r="B4506" s="113" t="s">
        <v>3066</v>
      </c>
      <c r="C4506" s="114">
        <v>11.0</v>
      </c>
      <c r="D4506" s="114">
        <v>1.16574336E8</v>
      </c>
      <c r="E4506" s="114">
        <v>1.0</v>
      </c>
      <c r="F4506" s="21">
        <v>32221.0</v>
      </c>
      <c r="G4506" s="21">
        <v>9015.0</v>
      </c>
      <c r="H4506" s="113" t="s">
        <v>56</v>
      </c>
      <c r="I4506" s="113" t="s">
        <v>71</v>
      </c>
      <c r="J4506" s="115">
        <v>0.1682</v>
      </c>
      <c r="K4506" s="116">
        <v>-0.4121038</v>
      </c>
      <c r="L4506" s="116">
        <v>0.4213697</v>
      </c>
      <c r="M4506" s="117">
        <v>0.3280693</v>
      </c>
      <c r="N4506" s="116">
        <v>-0.270664941</v>
      </c>
      <c r="O4506" s="116">
        <v>0.431462189</v>
      </c>
      <c r="P4506" s="117">
        <v>0.530449374</v>
      </c>
      <c r="Q4506" s="113"/>
      <c r="R4506" s="113"/>
      <c r="S4506" s="113"/>
      <c r="T4506" s="113"/>
      <c r="U4506" s="113"/>
      <c r="V4506" s="113"/>
      <c r="W4506" s="113"/>
      <c r="X4506" s="113"/>
      <c r="Y4506" s="113"/>
      <c r="Z4506" s="113"/>
    </row>
    <row r="4507" ht="15.75" customHeight="1">
      <c r="A4507" s="113" t="s">
        <v>331</v>
      </c>
      <c r="B4507" s="113" t="s">
        <v>3069</v>
      </c>
      <c r="C4507" s="114">
        <v>11.0</v>
      </c>
      <c r="D4507" s="114">
        <v>1.16581641E8</v>
      </c>
      <c r="E4507" s="114">
        <v>1.0</v>
      </c>
      <c r="F4507" s="21">
        <v>32221.0</v>
      </c>
      <c r="G4507" s="21">
        <v>11590.0</v>
      </c>
      <c r="H4507" s="113" t="s">
        <v>56</v>
      </c>
      <c r="I4507" s="113" t="s">
        <v>71</v>
      </c>
      <c r="J4507" s="115">
        <v>0.2351</v>
      </c>
      <c r="K4507" s="116">
        <v>0.8044185</v>
      </c>
      <c r="L4507" s="116">
        <v>0.3617956</v>
      </c>
      <c r="M4507" s="117">
        <v>0.02618843</v>
      </c>
      <c r="N4507" s="116">
        <v>0.794687814</v>
      </c>
      <c r="O4507" s="116">
        <v>0.376844194</v>
      </c>
      <c r="P4507" s="117">
        <v>0.034962129</v>
      </c>
      <c r="Q4507" s="113"/>
      <c r="R4507" s="113"/>
      <c r="S4507" s="113"/>
      <c r="T4507" s="113"/>
      <c r="U4507" s="113"/>
      <c r="V4507" s="113"/>
      <c r="W4507" s="113"/>
      <c r="X4507" s="113"/>
      <c r="Y4507" s="113"/>
      <c r="Z4507" s="113"/>
    </row>
    <row r="4508" ht="15.75" customHeight="1">
      <c r="A4508" s="113" t="s">
        <v>331</v>
      </c>
      <c r="B4508" s="113" t="s">
        <v>3072</v>
      </c>
      <c r="C4508" s="114">
        <v>11.0</v>
      </c>
      <c r="D4508" s="114">
        <v>1.16584987E8</v>
      </c>
      <c r="E4508" s="114">
        <v>1.0</v>
      </c>
      <c r="F4508" s="21">
        <v>32221.0</v>
      </c>
      <c r="G4508" s="21">
        <v>15957.0</v>
      </c>
      <c r="H4508" s="113" t="s">
        <v>33</v>
      </c>
      <c r="I4508" s="113" t="s">
        <v>31</v>
      </c>
      <c r="J4508" s="115">
        <v>0.5488</v>
      </c>
      <c r="K4508" s="116">
        <v>-0.1861465</v>
      </c>
      <c r="L4508" s="116">
        <v>0.3132539</v>
      </c>
      <c r="M4508" s="117">
        <v>0.5523548</v>
      </c>
      <c r="N4508" s="116">
        <v>-0.127452528</v>
      </c>
      <c r="O4508" s="116">
        <v>0.32377077</v>
      </c>
      <c r="P4508" s="117">
        <v>0.693839085</v>
      </c>
      <c r="Q4508" s="113"/>
      <c r="R4508" s="113"/>
      <c r="S4508" s="113"/>
      <c r="T4508" s="113"/>
      <c r="U4508" s="113"/>
      <c r="V4508" s="113"/>
      <c r="W4508" s="113"/>
      <c r="X4508" s="113"/>
      <c r="Y4508" s="113"/>
      <c r="Z4508" s="113"/>
    </row>
    <row r="4509" ht="15.75" customHeight="1">
      <c r="A4509" s="113" t="s">
        <v>331</v>
      </c>
      <c r="B4509" s="113" t="s">
        <v>3075</v>
      </c>
      <c r="C4509" s="114">
        <v>11.0</v>
      </c>
      <c r="D4509" s="114">
        <v>1.16586283E8</v>
      </c>
      <c r="E4509" s="114">
        <v>1.0</v>
      </c>
      <c r="F4509" s="21">
        <v>32221.0</v>
      </c>
      <c r="G4509" s="21">
        <v>6099.0</v>
      </c>
      <c r="H4509" s="113" t="s">
        <v>31</v>
      </c>
      <c r="I4509" s="113" t="s">
        <v>33</v>
      </c>
      <c r="J4509" s="115">
        <v>0.8942</v>
      </c>
      <c r="K4509" s="116">
        <v>-1.226659</v>
      </c>
      <c r="L4509" s="116">
        <v>0.5059536</v>
      </c>
      <c r="M4509" s="117">
        <v>0.0153316</v>
      </c>
      <c r="N4509" s="116">
        <v>-1.203407638</v>
      </c>
      <c r="O4509" s="116">
        <v>0.539321416</v>
      </c>
      <c r="P4509" s="117">
        <v>0.025658838</v>
      </c>
      <c r="Q4509" s="113"/>
      <c r="R4509" s="113"/>
      <c r="S4509" s="113"/>
      <c r="T4509" s="113"/>
      <c r="U4509" s="113"/>
      <c r="V4509" s="113"/>
      <c r="W4509" s="113"/>
      <c r="X4509" s="113"/>
      <c r="Y4509" s="113"/>
      <c r="Z4509" s="113"/>
    </row>
    <row r="4510" ht="15.75" customHeight="1">
      <c r="A4510" s="113" t="s">
        <v>331</v>
      </c>
      <c r="B4510" s="113" t="s">
        <v>3077</v>
      </c>
      <c r="C4510" s="114">
        <v>11.0</v>
      </c>
      <c r="D4510" s="114">
        <v>1.16603724E8</v>
      </c>
      <c r="E4510" s="114">
        <v>1.0</v>
      </c>
      <c r="F4510" s="21">
        <v>32221.0</v>
      </c>
      <c r="G4510" s="21">
        <v>6848.0</v>
      </c>
      <c r="H4510" s="113" t="s">
        <v>56</v>
      </c>
      <c r="I4510" s="113" t="s">
        <v>31</v>
      </c>
      <c r="J4510" s="115">
        <v>0.1209</v>
      </c>
      <c r="K4510" s="116">
        <v>0.9055102</v>
      </c>
      <c r="L4510" s="116">
        <v>0.4887413</v>
      </c>
      <c r="M4510" s="117">
        <v>0.06391975</v>
      </c>
      <c r="N4510" s="116">
        <v>1.027400005</v>
      </c>
      <c r="O4510" s="116">
        <v>0.484989776</v>
      </c>
      <c r="P4510" s="117">
        <v>0.034141613</v>
      </c>
      <c r="Q4510" s="113"/>
      <c r="R4510" s="113"/>
      <c r="S4510" s="113"/>
      <c r="T4510" s="113"/>
      <c r="U4510" s="113"/>
      <c r="V4510" s="113"/>
      <c r="W4510" s="113"/>
      <c r="X4510" s="113"/>
      <c r="Y4510" s="113"/>
      <c r="Z4510" s="113"/>
    </row>
    <row r="4511" ht="15.75" customHeight="1">
      <c r="A4511" s="113" t="s">
        <v>331</v>
      </c>
      <c r="B4511" s="113" t="s">
        <v>3081</v>
      </c>
      <c r="C4511" s="114">
        <v>11.0</v>
      </c>
      <c r="D4511" s="114">
        <v>1.16607437E8</v>
      </c>
      <c r="E4511" s="114">
        <v>0.999</v>
      </c>
      <c r="F4511" s="21">
        <v>32221.0</v>
      </c>
      <c r="G4511" s="21">
        <v>5958.0</v>
      </c>
      <c r="H4511" s="113" t="s">
        <v>33</v>
      </c>
      <c r="I4511" s="113" t="s">
        <v>31</v>
      </c>
      <c r="J4511" s="115">
        <v>0.8968</v>
      </c>
      <c r="K4511" s="116">
        <v>-1.487534</v>
      </c>
      <c r="L4511" s="116">
        <v>0.5104793</v>
      </c>
      <c r="M4511" s="117">
        <v>0.00356835</v>
      </c>
      <c r="N4511" s="116">
        <v>-1.467510609</v>
      </c>
      <c r="O4511" s="116">
        <v>0.542984177</v>
      </c>
      <c r="P4511" s="117">
        <v>0.006878364</v>
      </c>
      <c r="Q4511" s="113"/>
      <c r="R4511" s="113"/>
      <c r="S4511" s="113"/>
      <c r="T4511" s="113"/>
      <c r="U4511" s="113"/>
      <c r="V4511" s="113"/>
      <c r="W4511" s="113"/>
      <c r="X4511" s="113"/>
      <c r="Y4511" s="113"/>
      <c r="Z4511" s="113"/>
    </row>
    <row r="4512" ht="15.75" customHeight="1">
      <c r="A4512" s="113" t="s">
        <v>331</v>
      </c>
      <c r="B4512" s="113" t="s">
        <v>3086</v>
      </c>
      <c r="C4512" s="114">
        <v>11.0</v>
      </c>
      <c r="D4512" s="114">
        <v>1.16611827E8</v>
      </c>
      <c r="E4512" s="114">
        <v>1.0</v>
      </c>
      <c r="F4512" s="21">
        <v>32221.0</v>
      </c>
      <c r="G4512" s="21">
        <v>11793.0</v>
      </c>
      <c r="H4512" s="113" t="s">
        <v>33</v>
      </c>
      <c r="I4512" s="113" t="s">
        <v>56</v>
      </c>
      <c r="J4512" s="115">
        <v>0.7588</v>
      </c>
      <c r="K4512" s="116">
        <v>-0.371645</v>
      </c>
      <c r="L4512" s="116">
        <v>0.360482</v>
      </c>
      <c r="M4512" s="117">
        <v>0.3025563</v>
      </c>
      <c r="N4512" s="116">
        <v>-0.358673791</v>
      </c>
      <c r="O4512" s="116">
        <v>0.373504992</v>
      </c>
      <c r="P4512" s="117">
        <v>0.336908363</v>
      </c>
      <c r="Q4512" s="113"/>
      <c r="R4512" s="113"/>
      <c r="S4512" s="113"/>
      <c r="T4512" s="113"/>
      <c r="U4512" s="113"/>
      <c r="V4512" s="113"/>
      <c r="W4512" s="113"/>
      <c r="X4512" s="113"/>
      <c r="Y4512" s="113"/>
      <c r="Z4512" s="113"/>
    </row>
    <row r="4513" ht="15.75" customHeight="1">
      <c r="A4513" s="113" t="s">
        <v>331</v>
      </c>
      <c r="B4513" s="113" t="s">
        <v>3091</v>
      </c>
      <c r="C4513" s="114">
        <v>11.0</v>
      </c>
      <c r="D4513" s="114">
        <v>1.1661724E8</v>
      </c>
      <c r="E4513" s="114">
        <v>1.0</v>
      </c>
      <c r="F4513" s="21">
        <v>32221.0</v>
      </c>
      <c r="G4513" s="21">
        <v>6222.0</v>
      </c>
      <c r="H4513" s="113" t="s">
        <v>31</v>
      </c>
      <c r="I4513" s="113" t="s">
        <v>56</v>
      </c>
      <c r="J4513" s="115">
        <v>0.1083</v>
      </c>
      <c r="K4513" s="116">
        <v>-1.100694</v>
      </c>
      <c r="L4513" s="116">
        <v>0.4923199</v>
      </c>
      <c r="M4513" s="117">
        <v>0.02536953</v>
      </c>
      <c r="N4513" s="116">
        <v>-1.125822177</v>
      </c>
      <c r="O4513" s="116">
        <v>0.513960854</v>
      </c>
      <c r="P4513" s="117">
        <v>0.028489274</v>
      </c>
      <c r="Q4513" s="113"/>
      <c r="R4513" s="113"/>
      <c r="S4513" s="113"/>
      <c r="T4513" s="113"/>
      <c r="U4513" s="113"/>
      <c r="V4513" s="113"/>
      <c r="W4513" s="113"/>
      <c r="X4513" s="113"/>
      <c r="Y4513" s="113"/>
      <c r="Z4513" s="113"/>
    </row>
    <row r="4514" ht="15.75" customHeight="1">
      <c r="A4514" s="113" t="s">
        <v>331</v>
      </c>
      <c r="B4514" s="113" t="s">
        <v>3092</v>
      </c>
      <c r="C4514" s="114">
        <v>11.0</v>
      </c>
      <c r="D4514" s="114">
        <v>1.16619073E8</v>
      </c>
      <c r="E4514" s="114">
        <v>1.0</v>
      </c>
      <c r="F4514" s="21">
        <v>32221.0</v>
      </c>
      <c r="G4514" s="21">
        <v>6987.0</v>
      </c>
      <c r="H4514" s="113" t="s">
        <v>71</v>
      </c>
      <c r="I4514" s="113" t="s">
        <v>31</v>
      </c>
      <c r="J4514" s="115">
        <v>0.1237</v>
      </c>
      <c r="K4514" s="116">
        <v>1.144261</v>
      </c>
      <c r="L4514" s="116">
        <v>0.4804842</v>
      </c>
      <c r="M4514" s="117">
        <v>0.01724352</v>
      </c>
      <c r="N4514" s="116">
        <v>1.230908894</v>
      </c>
      <c r="O4514" s="116">
        <v>0.483071451</v>
      </c>
      <c r="P4514" s="117">
        <v>0.010831493</v>
      </c>
      <c r="Q4514" s="113"/>
      <c r="R4514" s="113"/>
      <c r="S4514" s="113"/>
      <c r="T4514" s="113"/>
      <c r="U4514" s="113"/>
      <c r="V4514" s="113"/>
      <c r="W4514" s="113"/>
      <c r="X4514" s="113"/>
      <c r="Y4514" s="113"/>
      <c r="Z4514" s="113"/>
    </row>
    <row r="4515" ht="15.75" customHeight="1">
      <c r="A4515" s="113" t="s">
        <v>331</v>
      </c>
      <c r="B4515" s="113" t="s">
        <v>3095</v>
      </c>
      <c r="C4515" s="114">
        <v>11.0</v>
      </c>
      <c r="D4515" s="114">
        <v>1.16635282E8</v>
      </c>
      <c r="E4515" s="114">
        <v>0.995</v>
      </c>
      <c r="F4515" s="21">
        <v>32221.0</v>
      </c>
      <c r="G4515" s="21">
        <v>2100.0</v>
      </c>
      <c r="H4515" s="113" t="s">
        <v>33</v>
      </c>
      <c r="I4515" s="113" t="s">
        <v>31</v>
      </c>
      <c r="J4515" s="115">
        <v>0.0339</v>
      </c>
      <c r="K4515" s="116">
        <v>0.04417346</v>
      </c>
      <c r="L4515" s="116">
        <v>0.9156572</v>
      </c>
      <c r="M4515" s="117">
        <v>0.9615231</v>
      </c>
      <c r="N4515" s="116">
        <v>-0.03438236</v>
      </c>
      <c r="O4515" s="116">
        <v>0.873053802</v>
      </c>
      <c r="P4515" s="117">
        <v>0.968586054</v>
      </c>
      <c r="Q4515" s="113"/>
      <c r="R4515" s="113"/>
      <c r="S4515" s="113"/>
      <c r="T4515" s="113"/>
      <c r="U4515" s="113"/>
      <c r="V4515" s="113"/>
      <c r="W4515" s="113"/>
      <c r="X4515" s="113"/>
      <c r="Y4515" s="113"/>
      <c r="Z4515" s="113"/>
    </row>
    <row r="4516" ht="15.75" customHeight="1">
      <c r="A4516" s="113" t="s">
        <v>331</v>
      </c>
      <c r="B4516" s="113" t="s">
        <v>3099</v>
      </c>
      <c r="C4516" s="114">
        <v>11.0</v>
      </c>
      <c r="D4516" s="114">
        <v>1.16647607E8</v>
      </c>
      <c r="E4516" s="114">
        <v>1.0</v>
      </c>
      <c r="F4516" s="21">
        <v>32221.0</v>
      </c>
      <c r="G4516" s="21">
        <v>6798.0</v>
      </c>
      <c r="H4516" s="113" t="s">
        <v>33</v>
      </c>
      <c r="I4516" s="113" t="s">
        <v>31</v>
      </c>
      <c r="J4516" s="115">
        <v>0.8801</v>
      </c>
      <c r="K4516" s="116">
        <v>-1.477176</v>
      </c>
      <c r="L4516" s="116">
        <v>0.4759402</v>
      </c>
      <c r="M4516" s="117">
        <v>0.001911161</v>
      </c>
      <c r="N4516" s="116">
        <v>-1.401465392</v>
      </c>
      <c r="O4516" s="116">
        <v>0.497086449</v>
      </c>
      <c r="P4516" s="117">
        <v>0.004811959</v>
      </c>
      <c r="Q4516" s="113"/>
      <c r="R4516" s="113"/>
      <c r="S4516" s="113"/>
      <c r="T4516" s="113"/>
      <c r="U4516" s="113"/>
      <c r="V4516" s="113"/>
      <c r="W4516" s="113"/>
      <c r="X4516" s="113"/>
      <c r="Y4516" s="113"/>
      <c r="Z4516" s="113"/>
    </row>
    <row r="4517" ht="15.75" customHeight="1">
      <c r="A4517" s="113" t="s">
        <v>331</v>
      </c>
      <c r="B4517" s="113" t="s">
        <v>3102</v>
      </c>
      <c r="C4517" s="114">
        <v>11.0</v>
      </c>
      <c r="D4517" s="114">
        <v>1.16648917E8</v>
      </c>
      <c r="E4517" s="114">
        <v>1.0</v>
      </c>
      <c r="F4517" s="21">
        <v>32221.0</v>
      </c>
      <c r="G4517" s="21">
        <v>11653.0</v>
      </c>
      <c r="H4517" s="113" t="s">
        <v>31</v>
      </c>
      <c r="I4517" s="113" t="s">
        <v>71</v>
      </c>
      <c r="J4517" s="115">
        <v>0.763</v>
      </c>
      <c r="K4517" s="116">
        <v>-1.330204</v>
      </c>
      <c r="L4517" s="116">
        <v>0.3637024</v>
      </c>
      <c r="M4517" s="117">
        <v>2.5479E-4</v>
      </c>
      <c r="N4517" s="116">
        <v>-1.32334</v>
      </c>
      <c r="O4517" s="116">
        <v>0.374528607</v>
      </c>
      <c r="P4517" s="117">
        <v>4.10332E-4</v>
      </c>
      <c r="Q4517" s="113"/>
      <c r="R4517" s="113"/>
      <c r="S4517" s="113"/>
      <c r="T4517" s="113"/>
      <c r="U4517" s="113"/>
      <c r="V4517" s="113"/>
      <c r="W4517" s="113"/>
      <c r="X4517" s="113"/>
      <c r="Y4517" s="113"/>
      <c r="Z4517" s="113"/>
    </row>
    <row r="4518" ht="15.75" customHeight="1">
      <c r="A4518" s="113" t="s">
        <v>331</v>
      </c>
      <c r="B4518" s="113" t="s">
        <v>3107</v>
      </c>
      <c r="C4518" s="114">
        <v>11.0</v>
      </c>
      <c r="D4518" s="114">
        <v>1.16651115E8</v>
      </c>
      <c r="E4518" s="114">
        <v>0.999</v>
      </c>
      <c r="F4518" s="21">
        <v>32221.0</v>
      </c>
      <c r="G4518" s="21">
        <v>14916.0</v>
      </c>
      <c r="H4518" s="113" t="s">
        <v>33</v>
      </c>
      <c r="I4518" s="113" t="s">
        <v>31</v>
      </c>
      <c r="J4518" s="115">
        <v>0.6353</v>
      </c>
      <c r="K4518" s="116">
        <v>-0.9044415</v>
      </c>
      <c r="L4518" s="116">
        <v>0.3277589</v>
      </c>
      <c r="M4518" s="117">
        <v>0.005789488</v>
      </c>
      <c r="N4518" s="116">
        <v>-1.016462427</v>
      </c>
      <c r="O4518" s="116">
        <v>0.338756416</v>
      </c>
      <c r="P4518" s="117">
        <v>0.002694746</v>
      </c>
      <c r="Q4518" s="113"/>
      <c r="R4518" s="113"/>
      <c r="S4518" s="113"/>
      <c r="T4518" s="113"/>
      <c r="U4518" s="113"/>
      <c r="V4518" s="113"/>
      <c r="W4518" s="113"/>
      <c r="X4518" s="113"/>
      <c r="Y4518" s="113"/>
      <c r="Z4518" s="113"/>
    </row>
    <row r="4519" ht="15.75" customHeight="1">
      <c r="A4519" s="113" t="s">
        <v>331</v>
      </c>
      <c r="B4519" s="113" t="s">
        <v>3109</v>
      </c>
      <c r="C4519" s="114">
        <v>11.0</v>
      </c>
      <c r="D4519" s="114">
        <v>1.16652207E8</v>
      </c>
      <c r="E4519" s="114">
        <v>1.0</v>
      </c>
      <c r="F4519" s="21">
        <v>32221.0</v>
      </c>
      <c r="G4519" s="21">
        <v>7641.0</v>
      </c>
      <c r="H4519" s="113" t="s">
        <v>33</v>
      </c>
      <c r="I4519" s="113" t="s">
        <v>31</v>
      </c>
      <c r="J4519" s="115">
        <v>0.1375</v>
      </c>
      <c r="K4519" s="116">
        <v>1.106704</v>
      </c>
      <c r="L4519" s="116">
        <v>0.4585621</v>
      </c>
      <c r="M4519" s="117">
        <v>0.01580351</v>
      </c>
      <c r="N4519" s="116">
        <v>1.191345786</v>
      </c>
      <c r="O4519" s="116">
        <v>0.462873395</v>
      </c>
      <c r="P4519" s="117">
        <v>0.010058699</v>
      </c>
      <c r="Q4519" s="113"/>
      <c r="R4519" s="113"/>
      <c r="S4519" s="113"/>
      <c r="T4519" s="113"/>
      <c r="U4519" s="113"/>
      <c r="V4519" s="113"/>
      <c r="W4519" s="113"/>
      <c r="X4519" s="113"/>
      <c r="Y4519" s="113"/>
      <c r="Z4519" s="113"/>
    </row>
    <row r="4520" ht="15.75" customHeight="1">
      <c r="A4520" s="113" t="s">
        <v>331</v>
      </c>
      <c r="B4520" s="113" t="s">
        <v>3111</v>
      </c>
      <c r="C4520" s="114">
        <v>11.0</v>
      </c>
      <c r="D4520" s="114">
        <v>1.16652423E8</v>
      </c>
      <c r="E4520" s="114">
        <v>1.0</v>
      </c>
      <c r="F4520" s="21">
        <v>32221.0</v>
      </c>
      <c r="G4520" s="21">
        <v>5900.0</v>
      </c>
      <c r="H4520" s="113" t="s">
        <v>56</v>
      </c>
      <c r="I4520" s="113" t="s">
        <v>71</v>
      </c>
      <c r="J4520" s="115">
        <v>0.898</v>
      </c>
      <c r="K4520" s="116">
        <v>-1.501651</v>
      </c>
      <c r="L4520" s="116">
        <v>0.5125383</v>
      </c>
      <c r="M4520" s="117">
        <v>0.003391455</v>
      </c>
      <c r="N4520" s="116">
        <v>-1.47050381</v>
      </c>
      <c r="O4520" s="116">
        <v>0.545399504</v>
      </c>
      <c r="P4520" s="117">
        <v>0.007013644</v>
      </c>
      <c r="Q4520" s="113"/>
      <c r="R4520" s="113"/>
      <c r="S4520" s="113"/>
      <c r="T4520" s="113"/>
      <c r="U4520" s="113"/>
      <c r="V4520" s="113"/>
      <c r="W4520" s="113"/>
      <c r="X4520" s="113"/>
      <c r="Y4520" s="113"/>
      <c r="Z4520" s="113"/>
    </row>
    <row r="4521" ht="15.75" customHeight="1">
      <c r="A4521" s="113" t="s">
        <v>331</v>
      </c>
      <c r="B4521" s="113" t="s">
        <v>3114</v>
      </c>
      <c r="C4521" s="114">
        <v>11.0</v>
      </c>
      <c r="D4521" s="114">
        <v>1.16653296E8</v>
      </c>
      <c r="E4521" s="114">
        <v>1.0</v>
      </c>
      <c r="F4521" s="21">
        <v>32221.0</v>
      </c>
      <c r="G4521" s="21">
        <v>6840.0</v>
      </c>
      <c r="H4521" s="113" t="s">
        <v>33</v>
      </c>
      <c r="I4521" s="113" t="s">
        <v>31</v>
      </c>
      <c r="J4521" s="115">
        <v>0.8793</v>
      </c>
      <c r="K4521" s="116">
        <v>-1.555862</v>
      </c>
      <c r="L4521" s="116">
        <v>0.474363</v>
      </c>
      <c r="M4521" s="117">
        <v>0.00103845</v>
      </c>
      <c r="N4521" s="116">
        <v>-1.481662834</v>
      </c>
      <c r="O4521" s="116">
        <v>0.495486272</v>
      </c>
      <c r="P4521" s="117">
        <v>0.002786847</v>
      </c>
      <c r="Q4521" s="113"/>
      <c r="R4521" s="113"/>
      <c r="S4521" s="113"/>
      <c r="T4521" s="113"/>
      <c r="U4521" s="113"/>
      <c r="V4521" s="113"/>
      <c r="W4521" s="113"/>
      <c r="X4521" s="113"/>
      <c r="Y4521" s="113"/>
      <c r="Z4521" s="113"/>
    </row>
    <row r="4522" ht="15.75" customHeight="1">
      <c r="A4522" s="113" t="s">
        <v>331</v>
      </c>
      <c r="B4522" s="113" t="s">
        <v>3117</v>
      </c>
      <c r="C4522" s="114">
        <v>11.0</v>
      </c>
      <c r="D4522" s="114">
        <v>1.16654435E8</v>
      </c>
      <c r="E4522" s="114">
        <v>0.997</v>
      </c>
      <c r="F4522" s="21">
        <v>32221.0</v>
      </c>
      <c r="G4522" s="21">
        <v>11959.0</v>
      </c>
      <c r="H4522" s="113" t="s">
        <v>33</v>
      </c>
      <c r="I4522" s="113" t="s">
        <v>31</v>
      </c>
      <c r="J4522" s="115">
        <v>0.2473</v>
      </c>
      <c r="K4522" s="116">
        <v>-0.2668224</v>
      </c>
      <c r="L4522" s="116">
        <v>0.3613669</v>
      </c>
      <c r="M4522" s="117">
        <v>0.4602898</v>
      </c>
      <c r="N4522" s="116">
        <v>-0.385694296</v>
      </c>
      <c r="O4522" s="116">
        <v>0.378121493</v>
      </c>
      <c r="P4522" s="117">
        <v>0.30771545</v>
      </c>
      <c r="Q4522" s="113"/>
      <c r="R4522" s="113"/>
      <c r="S4522" s="113"/>
      <c r="T4522" s="113"/>
      <c r="U4522" s="113"/>
      <c r="V4522" s="113"/>
      <c r="W4522" s="113"/>
      <c r="X4522" s="113"/>
      <c r="Y4522" s="113"/>
      <c r="Z4522" s="113"/>
    </row>
    <row r="4523" ht="15.75" customHeight="1">
      <c r="A4523" s="113" t="s">
        <v>331</v>
      </c>
      <c r="B4523" s="113" t="s">
        <v>3120</v>
      </c>
      <c r="C4523" s="114">
        <v>11.0</v>
      </c>
      <c r="D4523" s="114">
        <v>1.16657561E8</v>
      </c>
      <c r="E4523" s="114">
        <v>1.0</v>
      </c>
      <c r="F4523" s="21">
        <v>32221.0</v>
      </c>
      <c r="G4523" s="21">
        <v>15246.0</v>
      </c>
      <c r="H4523" s="113" t="s">
        <v>33</v>
      </c>
      <c r="I4523" s="113" t="s">
        <v>31</v>
      </c>
      <c r="J4523" s="115">
        <v>0.6158</v>
      </c>
      <c r="K4523" s="116">
        <v>-1.007756</v>
      </c>
      <c r="L4523" s="116">
        <v>0.3236478</v>
      </c>
      <c r="M4523" s="117">
        <v>0.001847307</v>
      </c>
      <c r="N4523" s="116">
        <v>-1.138198175</v>
      </c>
      <c r="O4523" s="116">
        <v>0.333792427</v>
      </c>
      <c r="P4523" s="117">
        <v>6.49871E-4</v>
      </c>
      <c r="Q4523" s="113"/>
      <c r="R4523" s="113"/>
      <c r="S4523" s="113"/>
      <c r="T4523" s="113"/>
      <c r="U4523" s="113"/>
      <c r="V4523" s="113"/>
      <c r="W4523" s="113"/>
      <c r="X4523" s="113"/>
      <c r="Y4523" s="113"/>
      <c r="Z4523" s="113"/>
    </row>
    <row r="4524" ht="15.75" customHeight="1">
      <c r="A4524" s="113" t="s">
        <v>331</v>
      </c>
      <c r="B4524" s="113" t="s">
        <v>3124</v>
      </c>
      <c r="C4524" s="114">
        <v>11.0</v>
      </c>
      <c r="D4524" s="114">
        <v>1.16661392E8</v>
      </c>
      <c r="E4524" s="114">
        <v>1.0</v>
      </c>
      <c r="F4524" s="21">
        <v>32221.0</v>
      </c>
      <c r="G4524" s="21">
        <v>477.0</v>
      </c>
      <c r="H4524" s="113" t="s">
        <v>56</v>
      </c>
      <c r="I4524" s="113" t="s">
        <v>31</v>
      </c>
      <c r="J4524" s="115">
        <v>0.0075</v>
      </c>
      <c r="K4524" s="116">
        <v>-0.4582639</v>
      </c>
      <c r="L4524" s="116">
        <v>1.811084</v>
      </c>
      <c r="M4524" s="117">
        <v>0.8002427</v>
      </c>
      <c r="N4524" s="116">
        <v>-0.124174967</v>
      </c>
      <c r="O4524" s="116">
        <v>1.825657828</v>
      </c>
      <c r="P4524" s="117">
        <v>0.945772451</v>
      </c>
      <c r="Q4524" s="113"/>
      <c r="R4524" s="113"/>
      <c r="S4524" s="113"/>
      <c r="T4524" s="113"/>
      <c r="U4524" s="113"/>
      <c r="V4524" s="113"/>
      <c r="W4524" s="113"/>
      <c r="X4524" s="113"/>
      <c r="Y4524" s="113"/>
      <c r="Z4524" s="113"/>
    </row>
    <row r="4525" ht="15.75" customHeight="1">
      <c r="A4525" s="113" t="s">
        <v>331</v>
      </c>
      <c r="B4525" s="113" t="s">
        <v>3126</v>
      </c>
      <c r="C4525" s="114">
        <v>11.0</v>
      </c>
      <c r="D4525" s="114">
        <v>1.16662407E8</v>
      </c>
      <c r="E4525" s="114">
        <v>1.0</v>
      </c>
      <c r="F4525" s="21">
        <v>32221.0</v>
      </c>
      <c r="G4525" s="21">
        <v>4956.0</v>
      </c>
      <c r="H4525" s="113" t="s">
        <v>31</v>
      </c>
      <c r="I4525" s="113" t="s">
        <v>71</v>
      </c>
      <c r="J4525" s="115">
        <v>0.084</v>
      </c>
      <c r="K4525" s="116">
        <v>1.919693</v>
      </c>
      <c r="L4525" s="116">
        <v>0.5590232</v>
      </c>
      <c r="M4525" s="117">
        <v>5.94714E-4</v>
      </c>
      <c r="N4525" s="116">
        <v>2.198557993</v>
      </c>
      <c r="O4525" s="116">
        <v>0.572706326</v>
      </c>
      <c r="P4525" s="117">
        <v>1.23591E-4</v>
      </c>
      <c r="Q4525" s="113"/>
      <c r="R4525" s="113"/>
      <c r="S4525" s="113"/>
      <c r="T4525" s="113"/>
      <c r="U4525" s="113"/>
      <c r="V4525" s="113"/>
      <c r="W4525" s="113"/>
      <c r="X4525" s="113"/>
      <c r="Y4525" s="113"/>
      <c r="Z4525" s="113"/>
    </row>
    <row r="4526" ht="15.75" customHeight="1">
      <c r="A4526" s="113" t="s">
        <v>331</v>
      </c>
      <c r="B4526" s="113" t="s">
        <v>3130</v>
      </c>
      <c r="C4526" s="114">
        <v>11.0</v>
      </c>
      <c r="D4526" s="114">
        <v>1.16662579E8</v>
      </c>
      <c r="E4526" s="114">
        <v>1.0</v>
      </c>
      <c r="F4526" s="21">
        <v>32221.0</v>
      </c>
      <c r="G4526" s="21">
        <v>8843.0</v>
      </c>
      <c r="H4526" s="113" t="s">
        <v>33</v>
      </c>
      <c r="I4526" s="113" t="s">
        <v>31</v>
      </c>
      <c r="J4526" s="115">
        <v>0.8358</v>
      </c>
      <c r="K4526" s="116">
        <v>-1.241195</v>
      </c>
      <c r="L4526" s="116">
        <v>0.4197985</v>
      </c>
      <c r="M4526" s="117">
        <v>0.003110056</v>
      </c>
      <c r="N4526" s="116">
        <v>-1.238191955</v>
      </c>
      <c r="O4526" s="116">
        <v>0.430412968</v>
      </c>
      <c r="P4526" s="117">
        <v>0.004017895</v>
      </c>
      <c r="Q4526" s="113"/>
      <c r="R4526" s="113"/>
      <c r="S4526" s="113"/>
      <c r="T4526" s="113"/>
      <c r="U4526" s="113"/>
      <c r="V4526" s="113"/>
      <c r="W4526" s="113"/>
      <c r="X4526" s="113"/>
      <c r="Y4526" s="113"/>
      <c r="Z4526" s="113"/>
    </row>
    <row r="4527" ht="15.75" customHeight="1">
      <c r="A4527" s="113" t="s">
        <v>331</v>
      </c>
      <c r="B4527" s="113" t="s">
        <v>3131</v>
      </c>
      <c r="C4527" s="114">
        <v>11.0</v>
      </c>
      <c r="D4527" s="114">
        <v>1.16663707E8</v>
      </c>
      <c r="E4527" s="114">
        <v>1.0</v>
      </c>
      <c r="F4527" s="21">
        <v>32221.0</v>
      </c>
      <c r="G4527" s="21">
        <v>8340.0</v>
      </c>
      <c r="H4527" s="113" t="s">
        <v>56</v>
      </c>
      <c r="I4527" s="113" t="s">
        <v>71</v>
      </c>
      <c r="J4527" s="115">
        <v>0.8473</v>
      </c>
      <c r="K4527" s="116">
        <v>-1.185259</v>
      </c>
      <c r="L4527" s="116">
        <v>0.4315116</v>
      </c>
      <c r="M4527" s="117">
        <v>0.006018703</v>
      </c>
      <c r="N4527" s="116">
        <v>-1.161897561</v>
      </c>
      <c r="O4527" s="116">
        <v>0.444457444</v>
      </c>
      <c r="P4527" s="117">
        <v>0.008943848</v>
      </c>
      <c r="Q4527" s="113"/>
      <c r="R4527" s="113"/>
      <c r="S4527" s="113"/>
      <c r="T4527" s="113"/>
      <c r="U4527" s="113"/>
      <c r="V4527" s="113"/>
      <c r="W4527" s="113"/>
      <c r="X4527" s="113"/>
      <c r="Y4527" s="113"/>
      <c r="Z4527" s="113"/>
    </row>
    <row r="4528" ht="15.75" customHeight="1">
      <c r="A4528" s="113" t="s">
        <v>331</v>
      </c>
      <c r="B4528" s="113" t="s">
        <v>3134</v>
      </c>
      <c r="C4528" s="114">
        <v>11.0</v>
      </c>
      <c r="D4528" s="114">
        <v>1.16665079E8</v>
      </c>
      <c r="E4528" s="114">
        <v>0.971</v>
      </c>
      <c r="F4528" s="21">
        <v>32221.0</v>
      </c>
      <c r="G4528" s="21">
        <v>10210.0</v>
      </c>
      <c r="H4528" s="113" t="s">
        <v>33</v>
      </c>
      <c r="I4528" s="113" t="s">
        <v>31</v>
      </c>
      <c r="J4528" s="115">
        <v>0.2053</v>
      </c>
      <c r="K4528" s="116">
        <v>-0.1039032</v>
      </c>
      <c r="L4528" s="116">
        <v>0.4104806</v>
      </c>
      <c r="M4528" s="117">
        <v>0.8001711</v>
      </c>
      <c r="N4528" s="116">
        <v>-0.104191658</v>
      </c>
      <c r="O4528" s="116">
        <v>0.408840078</v>
      </c>
      <c r="P4528" s="117">
        <v>0.79884129</v>
      </c>
      <c r="Q4528" s="113"/>
      <c r="R4528" s="113"/>
      <c r="S4528" s="113"/>
      <c r="T4528" s="113"/>
      <c r="U4528" s="113"/>
      <c r="V4528" s="113"/>
      <c r="W4528" s="113"/>
      <c r="X4528" s="113"/>
      <c r="Y4528" s="113"/>
      <c r="Z4528" s="113"/>
    </row>
    <row r="4529" ht="15.75" customHeight="1">
      <c r="A4529" s="113" t="s">
        <v>331</v>
      </c>
      <c r="B4529" s="113" t="s">
        <v>3137</v>
      </c>
      <c r="C4529" s="114">
        <v>11.0</v>
      </c>
      <c r="D4529" s="114">
        <v>1.16667545E8</v>
      </c>
      <c r="E4529" s="114">
        <v>0.968</v>
      </c>
      <c r="F4529" s="21">
        <v>32221.0</v>
      </c>
      <c r="G4529" s="21">
        <v>3455.0</v>
      </c>
      <c r="H4529" s="113" t="s">
        <v>33</v>
      </c>
      <c r="I4529" s="113" t="s">
        <v>31</v>
      </c>
      <c r="J4529" s="115">
        <v>0.0589</v>
      </c>
      <c r="K4529" s="116">
        <v>-1.824497</v>
      </c>
      <c r="L4529" s="116">
        <v>0.6499316</v>
      </c>
      <c r="M4529" s="117">
        <v>0.004997193</v>
      </c>
      <c r="N4529" s="116">
        <v>-1.871915561</v>
      </c>
      <c r="O4529" s="116">
        <v>0.691481905</v>
      </c>
      <c r="P4529" s="117">
        <v>0.006787236</v>
      </c>
      <c r="Q4529" s="113"/>
      <c r="R4529" s="113"/>
      <c r="S4529" s="113"/>
      <c r="T4529" s="113"/>
      <c r="U4529" s="113"/>
      <c r="V4529" s="113"/>
      <c r="W4529" s="113"/>
      <c r="X4529" s="113"/>
      <c r="Y4529" s="113"/>
      <c r="Z4529" s="113"/>
    </row>
    <row r="4530" ht="15.75" customHeight="1">
      <c r="A4530" s="113" t="s">
        <v>331</v>
      </c>
      <c r="B4530" s="113" t="s">
        <v>3140</v>
      </c>
      <c r="C4530" s="114">
        <v>11.0</v>
      </c>
      <c r="D4530" s="114">
        <v>1.16681008E8</v>
      </c>
      <c r="E4530" s="114">
        <v>1.0</v>
      </c>
      <c r="F4530" s="21">
        <v>32221.0</v>
      </c>
      <c r="G4530" s="21">
        <v>15681.0</v>
      </c>
      <c r="H4530" s="113" t="s">
        <v>56</v>
      </c>
      <c r="I4530" s="113" t="s">
        <v>71</v>
      </c>
      <c r="J4530" s="115">
        <v>0.4184</v>
      </c>
      <c r="K4530" s="116">
        <v>-0.4972903</v>
      </c>
      <c r="L4530" s="116">
        <v>0.3356104</v>
      </c>
      <c r="M4530" s="117">
        <v>0.1384072</v>
      </c>
      <c r="N4530" s="116">
        <v>-0.475283699</v>
      </c>
      <c r="O4530" s="116">
        <v>0.35153999</v>
      </c>
      <c r="P4530" s="117">
        <v>0.17637383</v>
      </c>
      <c r="Q4530" s="113"/>
      <c r="R4530" s="113"/>
      <c r="S4530" s="113"/>
      <c r="T4530" s="113"/>
      <c r="U4530" s="113"/>
      <c r="V4530" s="113"/>
      <c r="W4530" s="113"/>
      <c r="X4530" s="113"/>
      <c r="Y4530" s="113"/>
      <c r="Z4530" s="113"/>
    </row>
    <row r="4531" ht="15.75" customHeight="1">
      <c r="A4531" s="113" t="s">
        <v>331</v>
      </c>
      <c r="B4531" s="113" t="s">
        <v>3144</v>
      </c>
      <c r="C4531" s="114">
        <v>11.0</v>
      </c>
      <c r="D4531" s="114">
        <v>1.1672863E8</v>
      </c>
      <c r="E4531" s="114">
        <v>1.0</v>
      </c>
      <c r="F4531" s="21">
        <v>32221.0</v>
      </c>
      <c r="G4531" s="21">
        <v>8889.0</v>
      </c>
      <c r="H4531" s="113" t="s">
        <v>31</v>
      </c>
      <c r="I4531" s="113" t="s">
        <v>71</v>
      </c>
      <c r="J4531" s="115">
        <v>0.1652</v>
      </c>
      <c r="K4531" s="116">
        <v>0.4487366</v>
      </c>
      <c r="L4531" s="116">
        <v>0.4137459</v>
      </c>
      <c r="M4531" s="117">
        <v>0.2781118</v>
      </c>
      <c r="N4531" s="116">
        <v>0.381846449</v>
      </c>
      <c r="O4531" s="116">
        <v>0.424579303</v>
      </c>
      <c r="P4531" s="117">
        <v>0.368464942</v>
      </c>
      <c r="Q4531" s="113"/>
      <c r="R4531" s="113"/>
      <c r="S4531" s="113"/>
      <c r="T4531" s="113"/>
      <c r="U4531" s="113"/>
      <c r="V4531" s="113"/>
      <c r="W4531" s="113"/>
      <c r="X4531" s="113"/>
      <c r="Y4531" s="113"/>
      <c r="Z4531" s="113"/>
    </row>
    <row r="4532" ht="15.75" customHeight="1">
      <c r="A4532" s="113" t="s">
        <v>331</v>
      </c>
      <c r="B4532" s="113" t="s">
        <v>3147</v>
      </c>
      <c r="C4532" s="114">
        <v>11.0</v>
      </c>
      <c r="D4532" s="114">
        <v>1.16732512E8</v>
      </c>
      <c r="E4532" s="114">
        <v>1.0</v>
      </c>
      <c r="F4532" s="21">
        <v>32221.0</v>
      </c>
      <c r="G4532" s="21">
        <v>10586.0</v>
      </c>
      <c r="H4532" s="113" t="s">
        <v>33</v>
      </c>
      <c r="I4532" s="113" t="s">
        <v>71</v>
      </c>
      <c r="J4532" s="115">
        <v>0.7928</v>
      </c>
      <c r="K4532" s="116">
        <v>-0.9942188</v>
      </c>
      <c r="L4532" s="116">
        <v>0.3940769</v>
      </c>
      <c r="M4532" s="117">
        <v>0.01163897</v>
      </c>
      <c r="N4532" s="116">
        <v>-1.082782434</v>
      </c>
      <c r="O4532" s="116">
        <v>0.413822831</v>
      </c>
      <c r="P4532" s="117">
        <v>0.008882693</v>
      </c>
      <c r="Q4532" s="113"/>
      <c r="R4532" s="113"/>
      <c r="S4532" s="113"/>
      <c r="T4532" s="113"/>
      <c r="U4532" s="113"/>
      <c r="V4532" s="113"/>
      <c r="W4532" s="113"/>
      <c r="X4532" s="113"/>
      <c r="Y4532" s="113"/>
      <c r="Z4532" s="113"/>
    </row>
    <row r="4533" ht="15.75" customHeight="1">
      <c r="A4533" s="113" t="s">
        <v>331</v>
      </c>
      <c r="B4533" s="113" t="s">
        <v>3153</v>
      </c>
      <c r="C4533" s="114">
        <v>11.0</v>
      </c>
      <c r="D4533" s="114">
        <v>1.16807343E8</v>
      </c>
      <c r="E4533" s="114">
        <v>0.925</v>
      </c>
      <c r="F4533" s="21">
        <v>32221.0</v>
      </c>
      <c r="G4533" s="21">
        <v>2820.0</v>
      </c>
      <c r="H4533" s="113" t="s">
        <v>56</v>
      </c>
      <c r="I4533" s="113" t="s">
        <v>71</v>
      </c>
      <c r="J4533" s="115">
        <v>0.0498</v>
      </c>
      <c r="K4533" s="116">
        <v>1.842056</v>
      </c>
      <c r="L4533" s="116">
        <v>0.7413112</v>
      </c>
      <c r="M4533" s="117">
        <v>0.01296017</v>
      </c>
      <c r="N4533" s="116">
        <v>1.849370654</v>
      </c>
      <c r="O4533" s="116">
        <v>0.795743782</v>
      </c>
      <c r="P4533" s="117">
        <v>0.020121311</v>
      </c>
      <c r="Q4533" s="113"/>
      <c r="R4533" s="113"/>
      <c r="S4533" s="113"/>
      <c r="T4533" s="113"/>
      <c r="U4533" s="113"/>
      <c r="V4533" s="113"/>
      <c r="W4533" s="113"/>
      <c r="X4533" s="113"/>
      <c r="Y4533" s="113"/>
      <c r="Z4533" s="113"/>
    </row>
    <row r="4534" ht="15.75" customHeight="1">
      <c r="A4534" s="113" t="s">
        <v>331</v>
      </c>
      <c r="B4534" s="113" t="s">
        <v>3159</v>
      </c>
      <c r="C4534" s="114">
        <v>11.0</v>
      </c>
      <c r="D4534" s="114">
        <v>1.16884789E8</v>
      </c>
      <c r="E4534" s="114">
        <v>0.945</v>
      </c>
      <c r="F4534" s="21">
        <v>32221.0</v>
      </c>
      <c r="G4534" s="21">
        <v>3238.0</v>
      </c>
      <c r="H4534" s="113" t="s">
        <v>56</v>
      </c>
      <c r="I4534" s="113" t="s">
        <v>71</v>
      </c>
      <c r="J4534" s="115">
        <v>0.0563</v>
      </c>
      <c r="K4534" s="116">
        <v>-1.884408</v>
      </c>
      <c r="L4534" s="116">
        <v>0.6810572</v>
      </c>
      <c r="M4534" s="117">
        <v>0.00565945</v>
      </c>
      <c r="N4534" s="116">
        <v>-1.823761663</v>
      </c>
      <c r="O4534" s="116">
        <v>0.714417927</v>
      </c>
      <c r="P4534" s="117">
        <v>0.010686274</v>
      </c>
      <c r="Q4534" s="113"/>
      <c r="R4534" s="113"/>
      <c r="S4534" s="113"/>
      <c r="T4534" s="113"/>
      <c r="U4534" s="113"/>
      <c r="V4534" s="113"/>
      <c r="W4534" s="113"/>
      <c r="X4534" s="113"/>
      <c r="Y4534" s="113"/>
      <c r="Z4534" s="113"/>
    </row>
    <row r="4535" ht="15.75" customHeight="1">
      <c r="A4535" s="113" t="s">
        <v>331</v>
      </c>
      <c r="B4535" s="113" t="s">
        <v>3164</v>
      </c>
      <c r="C4535" s="114">
        <v>11.0</v>
      </c>
      <c r="D4535" s="114">
        <v>1.16973929E8</v>
      </c>
      <c r="E4535" s="114">
        <v>1.0</v>
      </c>
      <c r="F4535" s="21">
        <v>32221.0</v>
      </c>
      <c r="G4535" s="21">
        <v>16021.0</v>
      </c>
      <c r="H4535" s="113" t="s">
        <v>31</v>
      </c>
      <c r="I4535" s="113" t="s">
        <v>71</v>
      </c>
      <c r="J4535" s="115">
        <v>0.4627</v>
      </c>
      <c r="K4535" s="116">
        <v>0.1980596</v>
      </c>
      <c r="L4535" s="116">
        <v>0.3227232</v>
      </c>
      <c r="M4535" s="117">
        <v>0.5394046</v>
      </c>
      <c r="N4535" s="116">
        <v>0.110833078</v>
      </c>
      <c r="O4535" s="116">
        <v>0.331379726</v>
      </c>
      <c r="P4535" s="117">
        <v>0.738032891</v>
      </c>
      <c r="Q4535" s="113"/>
      <c r="R4535" s="113"/>
      <c r="S4535" s="113"/>
      <c r="T4535" s="113"/>
      <c r="U4535" s="113"/>
      <c r="V4535" s="113"/>
      <c r="W4535" s="113"/>
      <c r="X4535" s="113"/>
      <c r="Y4535" s="113"/>
      <c r="Z4535" s="113"/>
    </row>
    <row r="4536" ht="15.75" customHeight="1">
      <c r="A4536" s="113" t="s">
        <v>331</v>
      </c>
      <c r="B4536" s="113" t="s">
        <v>3168</v>
      </c>
      <c r="C4536" s="114">
        <v>11.0</v>
      </c>
      <c r="D4536" s="114">
        <v>1.17075566E8</v>
      </c>
      <c r="E4536" s="114">
        <v>1.0</v>
      </c>
      <c r="F4536" s="21">
        <v>32221.0</v>
      </c>
      <c r="G4536" s="21">
        <v>3212.0</v>
      </c>
      <c r="H4536" s="113" t="s">
        <v>33</v>
      </c>
      <c r="I4536" s="113" t="s">
        <v>31</v>
      </c>
      <c r="J4536" s="115">
        <v>0.0526</v>
      </c>
      <c r="K4536" s="116">
        <v>0.4713182</v>
      </c>
      <c r="L4536" s="116">
        <v>0.677943</v>
      </c>
      <c r="M4536" s="117">
        <v>0.4869186</v>
      </c>
      <c r="N4536" s="116">
        <v>0.434586866</v>
      </c>
      <c r="O4536" s="116">
        <v>0.706011211</v>
      </c>
      <c r="P4536" s="117">
        <v>0.538190003</v>
      </c>
      <c r="Q4536" s="113"/>
      <c r="R4536" s="113"/>
      <c r="S4536" s="113"/>
      <c r="T4536" s="113"/>
      <c r="U4536" s="113"/>
      <c r="V4536" s="113"/>
      <c r="W4536" s="113"/>
      <c r="X4536" s="113"/>
      <c r="Y4536" s="113"/>
      <c r="Z4536" s="113"/>
    </row>
    <row r="4537" ht="15.75" customHeight="1">
      <c r="A4537" s="113" t="s">
        <v>331</v>
      </c>
      <c r="B4537" s="113" t="s">
        <v>3172</v>
      </c>
      <c r="C4537" s="114">
        <v>11.0</v>
      </c>
      <c r="D4537" s="114">
        <v>1.17531731E8</v>
      </c>
      <c r="E4537" s="114">
        <v>1.0</v>
      </c>
      <c r="F4537" s="21">
        <v>32221.0</v>
      </c>
      <c r="G4537" s="21">
        <v>6427.0</v>
      </c>
      <c r="H4537" s="113" t="s">
        <v>33</v>
      </c>
      <c r="I4537" s="113" t="s">
        <v>31</v>
      </c>
      <c r="J4537" s="115">
        <v>0.1124</v>
      </c>
      <c r="K4537" s="116">
        <v>-0.1594004</v>
      </c>
      <c r="L4537" s="116">
        <v>0.5384424</v>
      </c>
      <c r="M4537" s="117">
        <v>0.7671997</v>
      </c>
      <c r="N4537" s="116">
        <v>-0.02359208</v>
      </c>
      <c r="O4537" s="116">
        <v>0.524758244</v>
      </c>
      <c r="P4537" s="117">
        <v>0.964140789</v>
      </c>
      <c r="Q4537" s="113"/>
      <c r="R4537" s="113"/>
      <c r="S4537" s="113"/>
      <c r="T4537" s="113"/>
      <c r="U4537" s="113"/>
      <c r="V4537" s="113"/>
      <c r="W4537" s="113"/>
      <c r="X4537" s="113"/>
      <c r="Y4537" s="113"/>
      <c r="Z4537" s="113"/>
    </row>
    <row r="4538" ht="15.75" customHeight="1">
      <c r="A4538" s="113" t="s">
        <v>331</v>
      </c>
      <c r="B4538" s="113" t="s">
        <v>3174</v>
      </c>
      <c r="C4538" s="114">
        <v>11.0</v>
      </c>
      <c r="D4538" s="114">
        <v>1.18486067E8</v>
      </c>
      <c r="E4538" s="114">
        <v>1.0</v>
      </c>
      <c r="F4538" s="21">
        <v>32221.0</v>
      </c>
      <c r="G4538" s="21">
        <v>14984.0</v>
      </c>
      <c r="H4538" s="113" t="s">
        <v>31</v>
      </c>
      <c r="I4538" s="113" t="s">
        <v>33</v>
      </c>
      <c r="J4538" s="115">
        <v>0.6322</v>
      </c>
      <c r="K4538" s="116">
        <v>-0.04335927</v>
      </c>
      <c r="L4538" s="116">
        <v>0.3300918</v>
      </c>
      <c r="M4538" s="117">
        <v>0.8954943</v>
      </c>
      <c r="N4538" s="116">
        <v>-0.067477906</v>
      </c>
      <c r="O4538" s="116">
        <v>0.342826077</v>
      </c>
      <c r="P4538" s="117">
        <v>0.843961831</v>
      </c>
      <c r="Q4538" s="113"/>
      <c r="R4538" s="113"/>
      <c r="S4538" s="113"/>
      <c r="T4538" s="113"/>
      <c r="U4538" s="113"/>
      <c r="V4538" s="113"/>
      <c r="W4538" s="113"/>
      <c r="X4538" s="113"/>
      <c r="Y4538" s="113"/>
      <c r="Z4538" s="113"/>
    </row>
    <row r="4539" ht="15.75" customHeight="1">
      <c r="A4539" s="113" t="s">
        <v>331</v>
      </c>
      <c r="B4539" s="113" t="s">
        <v>3177</v>
      </c>
      <c r="C4539" s="114">
        <v>11.0</v>
      </c>
      <c r="D4539" s="114">
        <v>1.22522375E8</v>
      </c>
      <c r="E4539" s="114">
        <v>1.0</v>
      </c>
      <c r="F4539" s="21">
        <v>32221.0</v>
      </c>
      <c r="G4539" s="21">
        <v>15105.0</v>
      </c>
      <c r="H4539" s="113" t="s">
        <v>31</v>
      </c>
      <c r="I4539" s="113" t="s">
        <v>33</v>
      </c>
      <c r="J4539" s="115">
        <v>0.3751</v>
      </c>
      <c r="K4539" s="116">
        <v>0.4825301</v>
      </c>
      <c r="L4539" s="116">
        <v>0.3185802</v>
      </c>
      <c r="M4539" s="117">
        <v>0.1298669</v>
      </c>
      <c r="N4539" s="116">
        <v>0.427159081</v>
      </c>
      <c r="O4539" s="116">
        <v>0.325679299</v>
      </c>
      <c r="P4539" s="117">
        <v>0.189657089</v>
      </c>
      <c r="Q4539" s="113"/>
      <c r="R4539" s="113"/>
      <c r="S4539" s="113"/>
      <c r="T4539" s="113"/>
      <c r="U4539" s="113"/>
      <c r="V4539" s="113"/>
      <c r="W4539" s="113"/>
      <c r="X4539" s="113"/>
      <c r="Y4539" s="113"/>
      <c r="Z4539" s="113"/>
    </row>
    <row r="4540" ht="15.75" customHeight="1">
      <c r="A4540" s="113" t="s">
        <v>331</v>
      </c>
      <c r="B4540" s="113" t="s">
        <v>3179</v>
      </c>
      <c r="C4540" s="114">
        <v>11.0</v>
      </c>
      <c r="D4540" s="114">
        <v>1.22526601E8</v>
      </c>
      <c r="E4540" s="114">
        <v>0.993</v>
      </c>
      <c r="F4540" s="21">
        <v>32221.0</v>
      </c>
      <c r="G4540" s="21">
        <v>13536.0</v>
      </c>
      <c r="H4540" s="113" t="s">
        <v>33</v>
      </c>
      <c r="I4540" s="113" t="s">
        <v>31</v>
      </c>
      <c r="J4540" s="115">
        <v>0.3038</v>
      </c>
      <c r="K4540" s="116">
        <v>0.6568934</v>
      </c>
      <c r="L4540" s="116">
        <v>0.3358278</v>
      </c>
      <c r="M4540" s="117">
        <v>0.05046017</v>
      </c>
      <c r="N4540" s="116">
        <v>0.602143175</v>
      </c>
      <c r="O4540" s="116">
        <v>0.34294415</v>
      </c>
      <c r="P4540" s="117">
        <v>0.07912165</v>
      </c>
      <c r="Q4540" s="113"/>
      <c r="R4540" s="113"/>
      <c r="S4540" s="113"/>
      <c r="T4540" s="113"/>
      <c r="U4540" s="113"/>
      <c r="V4540" s="113"/>
      <c r="W4540" s="113"/>
      <c r="X4540" s="113"/>
      <c r="Y4540" s="113"/>
      <c r="Z4540" s="113"/>
    </row>
    <row r="4541" ht="15.75" customHeight="1">
      <c r="A4541" s="113" t="s">
        <v>331</v>
      </c>
      <c r="B4541" s="113" t="s">
        <v>3182</v>
      </c>
      <c r="C4541" s="114">
        <v>11.0</v>
      </c>
      <c r="D4541" s="114">
        <v>1.26243952E8</v>
      </c>
      <c r="E4541" s="114">
        <v>0.994</v>
      </c>
      <c r="F4541" s="21">
        <v>32221.0</v>
      </c>
      <c r="G4541" s="21">
        <v>6928.0</v>
      </c>
      <c r="H4541" s="113" t="s">
        <v>56</v>
      </c>
      <c r="I4541" s="113" t="s">
        <v>71</v>
      </c>
      <c r="J4541" s="115">
        <v>0.1234</v>
      </c>
      <c r="K4541" s="116">
        <v>1.582009</v>
      </c>
      <c r="L4541" s="116">
        <v>0.4803187</v>
      </c>
      <c r="M4541" s="117">
        <v>9.889E-4</v>
      </c>
      <c r="N4541" s="116">
        <v>1.393897417</v>
      </c>
      <c r="O4541" s="116">
        <v>0.500315133</v>
      </c>
      <c r="P4541" s="117">
        <v>0.005335647</v>
      </c>
      <c r="Q4541" s="113"/>
      <c r="R4541" s="113"/>
      <c r="S4541" s="113"/>
      <c r="T4541" s="113"/>
      <c r="U4541" s="113"/>
      <c r="V4541" s="113"/>
      <c r="W4541" s="113"/>
      <c r="X4541" s="113"/>
      <c r="Y4541" s="113"/>
      <c r="Z4541" s="113"/>
    </row>
    <row r="4542" ht="15.75" customHeight="1">
      <c r="A4542" s="113" t="s">
        <v>331</v>
      </c>
      <c r="B4542" s="113" t="s">
        <v>3184</v>
      </c>
      <c r="C4542" s="114">
        <v>11.0</v>
      </c>
      <c r="D4542" s="114">
        <v>1.26244955E8</v>
      </c>
      <c r="E4542" s="114">
        <v>0.981</v>
      </c>
      <c r="F4542" s="21">
        <v>32221.0</v>
      </c>
      <c r="G4542" s="21">
        <v>8123.0</v>
      </c>
      <c r="H4542" s="113" t="s">
        <v>56</v>
      </c>
      <c r="I4542" s="113" t="s">
        <v>71</v>
      </c>
      <c r="J4542" s="115">
        <v>0.1514</v>
      </c>
      <c r="K4542" s="116">
        <v>0.7445339</v>
      </c>
      <c r="L4542" s="116">
        <v>0.441365</v>
      </c>
      <c r="M4542" s="117">
        <v>0.09162463</v>
      </c>
      <c r="N4542" s="116">
        <v>0.471853308</v>
      </c>
      <c r="O4542" s="116">
        <v>0.450085532</v>
      </c>
      <c r="P4542" s="117">
        <v>0.294471097</v>
      </c>
      <c r="Q4542" s="113"/>
      <c r="R4542" s="113"/>
      <c r="S4542" s="113"/>
      <c r="T4542" s="113"/>
      <c r="U4542" s="113"/>
      <c r="V4542" s="113"/>
      <c r="W4542" s="113"/>
      <c r="X4542" s="113"/>
      <c r="Y4542" s="113"/>
      <c r="Z4542" s="113"/>
    </row>
    <row r="4543" ht="15.75" customHeight="1">
      <c r="A4543" s="113" t="s">
        <v>331</v>
      </c>
      <c r="B4543" s="113" t="s">
        <v>3188</v>
      </c>
      <c r="C4543" s="114">
        <v>12.0</v>
      </c>
      <c r="D4543" s="114">
        <v>9082581.0</v>
      </c>
      <c r="E4543" s="114">
        <v>1.0</v>
      </c>
      <c r="F4543" s="21">
        <v>32221.0</v>
      </c>
      <c r="G4543" s="21">
        <v>4575.0</v>
      </c>
      <c r="H4543" s="113" t="s">
        <v>71</v>
      </c>
      <c r="I4543" s="113" t="s">
        <v>56</v>
      </c>
      <c r="J4543" s="115">
        <v>0.0769</v>
      </c>
      <c r="K4543" s="116">
        <v>-1.063456</v>
      </c>
      <c r="L4543" s="116">
        <v>0.580872</v>
      </c>
      <c r="M4543" s="117">
        <v>0.06713157</v>
      </c>
      <c r="N4543" s="116">
        <v>-0.956590998</v>
      </c>
      <c r="O4543" s="116">
        <v>0.605188265</v>
      </c>
      <c r="P4543" s="117">
        <v>0.113958024</v>
      </c>
      <c r="Q4543" s="113"/>
      <c r="R4543" s="113"/>
      <c r="S4543" s="113"/>
      <c r="T4543" s="113"/>
      <c r="U4543" s="113"/>
      <c r="V4543" s="113"/>
      <c r="W4543" s="113"/>
      <c r="X4543" s="113"/>
      <c r="Y4543" s="113"/>
      <c r="Z4543" s="113"/>
    </row>
    <row r="4544" ht="15.75" customHeight="1">
      <c r="A4544" s="113" t="s">
        <v>331</v>
      </c>
      <c r="B4544" s="113" t="s">
        <v>3191</v>
      </c>
      <c r="C4544" s="114">
        <v>12.0</v>
      </c>
      <c r="D4544" s="114">
        <v>2.0473758E7</v>
      </c>
      <c r="E4544" s="114">
        <v>1.0</v>
      </c>
      <c r="F4544" s="21">
        <v>32221.0</v>
      </c>
      <c r="G4544" s="21">
        <v>15108.0</v>
      </c>
      <c r="H4544" s="113" t="s">
        <v>56</v>
      </c>
      <c r="I4544" s="113" t="s">
        <v>31</v>
      </c>
      <c r="J4544" s="115">
        <v>0.3753</v>
      </c>
      <c r="K4544" s="116">
        <v>-0.4991942</v>
      </c>
      <c r="L4544" s="116">
        <v>0.3249469</v>
      </c>
      <c r="M4544" s="117">
        <v>0.1244812</v>
      </c>
      <c r="N4544" s="116">
        <v>-0.590748585</v>
      </c>
      <c r="O4544" s="116">
        <v>0.3299171</v>
      </c>
      <c r="P4544" s="117">
        <v>0.073357981</v>
      </c>
      <c r="Q4544" s="113"/>
      <c r="R4544" s="113"/>
      <c r="S4544" s="113"/>
      <c r="T4544" s="113"/>
      <c r="U4544" s="113"/>
      <c r="V4544" s="113"/>
      <c r="W4544" s="113"/>
      <c r="X4544" s="113"/>
      <c r="Y4544" s="113"/>
      <c r="Z4544" s="113"/>
    </row>
    <row r="4545" ht="15.75" customHeight="1">
      <c r="A4545" s="113" t="s">
        <v>331</v>
      </c>
      <c r="B4545" s="113" t="s">
        <v>3192</v>
      </c>
      <c r="C4545" s="114">
        <v>12.0</v>
      </c>
      <c r="D4545" s="114">
        <v>5.779258E7</v>
      </c>
      <c r="E4545" s="114">
        <v>1.0</v>
      </c>
      <c r="F4545" s="21">
        <v>32221.0</v>
      </c>
      <c r="G4545" s="21">
        <v>10530.0</v>
      </c>
      <c r="H4545" s="113" t="s">
        <v>33</v>
      </c>
      <c r="I4545" s="113" t="s">
        <v>31</v>
      </c>
      <c r="J4545" s="115">
        <v>0.2057</v>
      </c>
      <c r="K4545" s="116">
        <v>-0.3300863</v>
      </c>
      <c r="L4545" s="116">
        <v>0.3958588</v>
      </c>
      <c r="M4545" s="117">
        <v>0.4043663</v>
      </c>
      <c r="N4545" s="116">
        <v>-0.362942314</v>
      </c>
      <c r="O4545" s="116">
        <v>0.416263938</v>
      </c>
      <c r="P4545" s="117">
        <v>0.383260592</v>
      </c>
      <c r="Q4545" s="113"/>
      <c r="R4545" s="113"/>
      <c r="S4545" s="113"/>
      <c r="T4545" s="113"/>
      <c r="U4545" s="113"/>
      <c r="V4545" s="113"/>
      <c r="W4545" s="113"/>
      <c r="X4545" s="113"/>
      <c r="Y4545" s="113"/>
      <c r="Z4545" s="113"/>
    </row>
    <row r="4546" ht="15.75" customHeight="1">
      <c r="A4546" s="113" t="s">
        <v>331</v>
      </c>
      <c r="B4546" s="113" t="s">
        <v>3196</v>
      </c>
      <c r="C4546" s="114">
        <v>12.0</v>
      </c>
      <c r="D4546" s="114">
        <v>5.7839173E7</v>
      </c>
      <c r="E4546" s="114">
        <v>0.997</v>
      </c>
      <c r="F4546" s="21">
        <v>32221.0</v>
      </c>
      <c r="G4546" s="21">
        <v>10455.0</v>
      </c>
      <c r="H4546" s="113" t="s">
        <v>33</v>
      </c>
      <c r="I4546" s="113" t="s">
        <v>71</v>
      </c>
      <c r="J4546" s="115">
        <v>0.2046</v>
      </c>
      <c r="K4546" s="116">
        <v>-0.3182253</v>
      </c>
      <c r="L4546" s="116">
        <v>0.3988842</v>
      </c>
      <c r="M4546" s="117">
        <v>0.4249931</v>
      </c>
      <c r="N4546" s="116">
        <v>-0.357190948</v>
      </c>
      <c r="O4546" s="116">
        <v>0.419771562</v>
      </c>
      <c r="P4546" s="117">
        <v>0.394815209</v>
      </c>
      <c r="Q4546" s="113"/>
      <c r="R4546" s="113"/>
      <c r="S4546" s="113"/>
      <c r="T4546" s="113"/>
      <c r="U4546" s="113"/>
      <c r="V4546" s="113"/>
      <c r="W4546" s="113"/>
      <c r="X4546" s="113"/>
      <c r="Y4546" s="113"/>
      <c r="Z4546" s="113"/>
    </row>
    <row r="4547" ht="15.75" customHeight="1">
      <c r="A4547" s="113" t="s">
        <v>331</v>
      </c>
      <c r="B4547" s="113" t="s">
        <v>3199</v>
      </c>
      <c r="C4547" s="114">
        <v>12.0</v>
      </c>
      <c r="D4547" s="114">
        <v>1.09061106E8</v>
      </c>
      <c r="E4547" s="114">
        <v>0.987</v>
      </c>
      <c r="F4547" s="21">
        <v>32221.0</v>
      </c>
      <c r="G4547" s="21">
        <v>5851.0</v>
      </c>
      <c r="H4547" s="113" t="s">
        <v>33</v>
      </c>
      <c r="I4547" s="113" t="s">
        <v>71</v>
      </c>
      <c r="J4547" s="115">
        <v>0.1025</v>
      </c>
      <c r="K4547" s="116">
        <v>-0.5179884</v>
      </c>
      <c r="L4547" s="116">
        <v>0.5165108</v>
      </c>
      <c r="M4547" s="117">
        <v>0.3159281</v>
      </c>
      <c r="N4547" s="116">
        <v>-0.491806256</v>
      </c>
      <c r="O4547" s="116">
        <v>0.535227217</v>
      </c>
      <c r="P4547" s="117">
        <v>0.358161596</v>
      </c>
      <c r="Q4547" s="113"/>
      <c r="R4547" s="113"/>
      <c r="S4547" s="113"/>
      <c r="T4547" s="113"/>
      <c r="U4547" s="113"/>
      <c r="V4547" s="113"/>
      <c r="W4547" s="113"/>
      <c r="X4547" s="113"/>
      <c r="Y4547" s="113"/>
      <c r="Z4547" s="113"/>
    </row>
    <row r="4548" ht="15.75" customHeight="1">
      <c r="A4548" s="113" t="s">
        <v>331</v>
      </c>
      <c r="B4548" s="113" t="s">
        <v>3203</v>
      </c>
      <c r="C4548" s="114">
        <v>12.0</v>
      </c>
      <c r="D4548" s="114">
        <v>1.0984094E8</v>
      </c>
      <c r="E4548" s="114">
        <v>0.94</v>
      </c>
      <c r="F4548" s="21">
        <v>32221.0</v>
      </c>
      <c r="G4548" s="21">
        <v>11512.0</v>
      </c>
      <c r="H4548" s="113" t="s">
        <v>71</v>
      </c>
      <c r="I4548" s="113" t="s">
        <v>56</v>
      </c>
      <c r="J4548" s="115">
        <v>0.7449</v>
      </c>
      <c r="K4548" s="116">
        <v>0.3194373</v>
      </c>
      <c r="L4548" s="116">
        <v>0.3789859</v>
      </c>
      <c r="M4548" s="117">
        <v>0.3992991</v>
      </c>
      <c r="N4548" s="116">
        <v>0.356141233</v>
      </c>
      <c r="O4548" s="116">
        <v>0.397567264</v>
      </c>
      <c r="P4548" s="117">
        <v>0.370358948</v>
      </c>
      <c r="Q4548" s="113"/>
      <c r="R4548" s="113"/>
      <c r="S4548" s="113"/>
      <c r="T4548" s="113"/>
      <c r="U4548" s="113"/>
      <c r="V4548" s="113"/>
      <c r="W4548" s="113"/>
      <c r="X4548" s="113"/>
      <c r="Y4548" s="113"/>
      <c r="Z4548" s="113"/>
    </row>
    <row r="4549" ht="15.75" customHeight="1">
      <c r="A4549" s="113" t="s">
        <v>331</v>
      </c>
      <c r="B4549" s="113" t="s">
        <v>3206</v>
      </c>
      <c r="C4549" s="114">
        <v>12.0</v>
      </c>
      <c r="D4549" s="114">
        <v>1.09895168E8</v>
      </c>
      <c r="E4549" s="114">
        <v>1.0</v>
      </c>
      <c r="F4549" s="21">
        <v>32221.0</v>
      </c>
      <c r="G4549" s="21">
        <v>15725.0</v>
      </c>
      <c r="H4549" s="113" t="s">
        <v>71</v>
      </c>
      <c r="I4549" s="113" t="s">
        <v>31</v>
      </c>
      <c r="J4549" s="115">
        <v>0.5773</v>
      </c>
      <c r="K4549" s="116">
        <v>0.09942906</v>
      </c>
      <c r="L4549" s="116">
        <v>0.3218922</v>
      </c>
      <c r="M4549" s="117">
        <v>0.7574057</v>
      </c>
      <c r="N4549" s="116">
        <v>0.124107186</v>
      </c>
      <c r="O4549" s="116">
        <v>0.333980104</v>
      </c>
      <c r="P4549" s="117">
        <v>0.71019029</v>
      </c>
      <c r="Q4549" s="113"/>
      <c r="R4549" s="113"/>
      <c r="S4549" s="113"/>
      <c r="T4549" s="113"/>
      <c r="U4549" s="113"/>
      <c r="V4549" s="113"/>
      <c r="W4549" s="113"/>
      <c r="X4549" s="113"/>
      <c r="Y4549" s="113"/>
      <c r="Z4549" s="113"/>
    </row>
    <row r="4550" ht="15.75" customHeight="1">
      <c r="A4550" s="113" t="s">
        <v>331</v>
      </c>
      <c r="B4550" s="113" t="s">
        <v>3211</v>
      </c>
      <c r="C4550" s="114">
        <v>12.0</v>
      </c>
      <c r="D4550" s="114">
        <v>1.09962795E8</v>
      </c>
      <c r="E4550" s="114">
        <v>1.0</v>
      </c>
      <c r="F4550" s="21">
        <v>32221.0</v>
      </c>
      <c r="G4550" s="21">
        <v>15824.0</v>
      </c>
      <c r="H4550" s="113" t="s">
        <v>31</v>
      </c>
      <c r="I4550" s="113" t="s">
        <v>71</v>
      </c>
      <c r="J4550" s="115">
        <v>0.5667</v>
      </c>
      <c r="K4550" s="116">
        <v>0.1717629</v>
      </c>
      <c r="L4550" s="116">
        <v>0.3202251</v>
      </c>
      <c r="M4550" s="117">
        <v>0.5916947</v>
      </c>
      <c r="N4550" s="116">
        <v>0.203258189</v>
      </c>
      <c r="O4550" s="116">
        <v>0.331919379</v>
      </c>
      <c r="P4550" s="117">
        <v>0.540291554</v>
      </c>
      <c r="Q4550" s="113"/>
      <c r="R4550" s="113"/>
      <c r="S4550" s="113"/>
      <c r="T4550" s="113"/>
      <c r="U4550" s="113"/>
      <c r="V4550" s="113"/>
      <c r="W4550" s="113"/>
      <c r="X4550" s="113"/>
      <c r="Y4550" s="113"/>
      <c r="Z4550" s="113"/>
    </row>
    <row r="4551" ht="15.75" customHeight="1">
      <c r="A4551" s="113" t="s">
        <v>331</v>
      </c>
      <c r="B4551" s="113" t="s">
        <v>3215</v>
      </c>
      <c r="C4551" s="114">
        <v>12.0</v>
      </c>
      <c r="D4551" s="114">
        <v>1.10000193E8</v>
      </c>
      <c r="E4551" s="114">
        <v>1.0</v>
      </c>
      <c r="F4551" s="21">
        <v>32221.0</v>
      </c>
      <c r="G4551" s="21">
        <v>15767.0</v>
      </c>
      <c r="H4551" s="113" t="s">
        <v>33</v>
      </c>
      <c r="I4551" s="113" t="s">
        <v>31</v>
      </c>
      <c r="J4551" s="115">
        <v>0.573</v>
      </c>
      <c r="K4551" s="116">
        <v>0.09517375</v>
      </c>
      <c r="L4551" s="116">
        <v>0.3210595</v>
      </c>
      <c r="M4551" s="117">
        <v>0.7668967</v>
      </c>
      <c r="N4551" s="116">
        <v>0.108005932</v>
      </c>
      <c r="O4551" s="116">
        <v>0.332865529</v>
      </c>
      <c r="P4551" s="117">
        <v>0.745579834</v>
      </c>
      <c r="Q4551" s="113"/>
      <c r="R4551" s="113"/>
      <c r="S4551" s="113"/>
      <c r="T4551" s="113"/>
      <c r="U4551" s="113"/>
      <c r="V4551" s="113"/>
      <c r="W4551" s="113"/>
      <c r="X4551" s="113"/>
      <c r="Y4551" s="113"/>
      <c r="Z4551" s="113"/>
    </row>
    <row r="4552" ht="15.75" customHeight="1">
      <c r="A4552" s="113" t="s">
        <v>331</v>
      </c>
      <c r="B4552" s="113" t="s">
        <v>2341</v>
      </c>
      <c r="C4552" s="114">
        <v>12.0</v>
      </c>
      <c r="D4552" s="114">
        <v>1.11414461E8</v>
      </c>
      <c r="E4552" s="114">
        <v>1.0</v>
      </c>
      <c r="F4552" s="21">
        <v>32221.0</v>
      </c>
      <c r="G4552" s="21">
        <v>1033.0</v>
      </c>
      <c r="H4552" s="113" t="s">
        <v>71</v>
      </c>
      <c r="I4552" s="113" t="s">
        <v>33</v>
      </c>
      <c r="J4552" s="115">
        <v>0.0163</v>
      </c>
      <c r="K4552" s="116">
        <v>2.773925</v>
      </c>
      <c r="L4552" s="116">
        <v>1.288614</v>
      </c>
      <c r="M4552" s="117">
        <v>0.03134681</v>
      </c>
      <c r="N4552" s="116">
        <v>2.811578641</v>
      </c>
      <c r="O4552" s="116">
        <v>1.332294983</v>
      </c>
      <c r="P4552" s="117">
        <v>0.034830163</v>
      </c>
      <c r="Q4552" s="113"/>
      <c r="R4552" s="113"/>
      <c r="S4552" s="113"/>
      <c r="T4552" s="113"/>
      <c r="U4552" s="113"/>
      <c r="V4552" s="113"/>
      <c r="W4552" s="113"/>
      <c r="X4552" s="113"/>
      <c r="Y4552" s="113"/>
      <c r="Z4552" s="113"/>
    </row>
    <row r="4553" ht="15.75" customHeight="1">
      <c r="A4553" s="113" t="s">
        <v>331</v>
      </c>
      <c r="B4553" s="113" t="s">
        <v>2343</v>
      </c>
      <c r="C4553" s="114">
        <v>12.0</v>
      </c>
      <c r="D4553" s="114">
        <v>1.12072424E8</v>
      </c>
      <c r="E4553" s="114">
        <v>1.0</v>
      </c>
      <c r="F4553" s="21">
        <v>32221.0</v>
      </c>
      <c r="G4553" s="21">
        <v>9416.0</v>
      </c>
      <c r="H4553" s="113" t="s">
        <v>71</v>
      </c>
      <c r="I4553" s="113" t="s">
        <v>56</v>
      </c>
      <c r="J4553" s="115">
        <v>0.1777</v>
      </c>
      <c r="K4553" s="116">
        <v>-1.019182</v>
      </c>
      <c r="L4553" s="116">
        <v>0.4217911</v>
      </c>
      <c r="M4553" s="117">
        <v>0.01567832</v>
      </c>
      <c r="N4553" s="116">
        <v>-0.909896413</v>
      </c>
      <c r="O4553" s="116">
        <v>0.451667607</v>
      </c>
      <c r="P4553" s="117">
        <v>0.043954274</v>
      </c>
      <c r="Q4553" s="113"/>
      <c r="R4553" s="113"/>
      <c r="S4553" s="113"/>
      <c r="T4553" s="113"/>
      <c r="U4553" s="113"/>
      <c r="V4553" s="113"/>
      <c r="W4553" s="113"/>
      <c r="X4553" s="113"/>
      <c r="Y4553" s="113"/>
      <c r="Z4553" s="113"/>
    </row>
    <row r="4554" ht="15.75" customHeight="1">
      <c r="A4554" s="113" t="s">
        <v>331</v>
      </c>
      <c r="B4554" s="113" t="s">
        <v>2346</v>
      </c>
      <c r="C4554" s="114">
        <v>12.0</v>
      </c>
      <c r="D4554" s="114">
        <v>1.12241766E8</v>
      </c>
      <c r="E4554" s="114">
        <v>1.0</v>
      </c>
      <c r="F4554" s="21">
        <v>32221.0</v>
      </c>
      <c r="G4554" s="21">
        <v>1233.0</v>
      </c>
      <c r="H4554" s="113" t="s">
        <v>56</v>
      </c>
      <c r="I4554" s="113" t="s">
        <v>71</v>
      </c>
      <c r="J4554" s="115">
        <v>0.0195</v>
      </c>
      <c r="K4554" s="116">
        <v>2.546654</v>
      </c>
      <c r="L4554" s="116">
        <v>1.193073</v>
      </c>
      <c r="M4554" s="117">
        <v>0.03279921</v>
      </c>
      <c r="N4554" s="116">
        <v>2.604913565</v>
      </c>
      <c r="O4554" s="116">
        <v>1.233982518</v>
      </c>
      <c r="P4554" s="117">
        <v>0.034773951</v>
      </c>
      <c r="Q4554" s="113"/>
      <c r="R4554" s="113"/>
      <c r="S4554" s="113"/>
      <c r="T4554" s="113"/>
      <c r="U4554" s="113"/>
      <c r="V4554" s="113"/>
      <c r="W4554" s="113"/>
      <c r="X4554" s="113"/>
      <c r="Y4554" s="113"/>
      <c r="Z4554" s="113"/>
    </row>
    <row r="4555" ht="15.75" customHeight="1">
      <c r="A4555" s="113" t="s">
        <v>331</v>
      </c>
      <c r="B4555" s="113" t="s">
        <v>3225</v>
      </c>
      <c r="C4555" s="114">
        <v>12.0</v>
      </c>
      <c r="D4555" s="114">
        <v>1.12486818E8</v>
      </c>
      <c r="E4555" s="114">
        <v>1.0</v>
      </c>
      <c r="F4555" s="21">
        <v>32221.0</v>
      </c>
      <c r="G4555" s="21">
        <v>9506.0</v>
      </c>
      <c r="H4555" s="113" t="s">
        <v>71</v>
      </c>
      <c r="I4555" s="113" t="s">
        <v>56</v>
      </c>
      <c r="J4555" s="115">
        <v>0.1799</v>
      </c>
      <c r="K4555" s="116">
        <v>-1.24203</v>
      </c>
      <c r="L4555" s="116">
        <v>0.4200963</v>
      </c>
      <c r="M4555" s="117">
        <v>0.003111144</v>
      </c>
      <c r="N4555" s="116">
        <v>-1.165384545</v>
      </c>
      <c r="O4555" s="116">
        <v>0.449377871</v>
      </c>
      <c r="P4555" s="117">
        <v>0.009505187</v>
      </c>
      <c r="Q4555" s="113"/>
      <c r="R4555" s="113"/>
      <c r="S4555" s="113"/>
      <c r="T4555" s="113"/>
      <c r="U4555" s="113"/>
      <c r="V4555" s="113"/>
      <c r="W4555" s="113"/>
      <c r="X4555" s="113"/>
      <c r="Y4555" s="113"/>
      <c r="Z4555" s="113"/>
    </row>
    <row r="4556" ht="15.75" customHeight="1">
      <c r="A4556" s="113" t="s">
        <v>331</v>
      </c>
      <c r="B4556" s="113" t="s">
        <v>1604</v>
      </c>
      <c r="C4556" s="114">
        <v>12.0</v>
      </c>
      <c r="D4556" s="114">
        <v>1.12645401E8</v>
      </c>
      <c r="E4556" s="114">
        <v>0.695</v>
      </c>
      <c r="F4556" s="21">
        <v>32221.0</v>
      </c>
      <c r="G4556" s="21">
        <v>640.0</v>
      </c>
      <c r="H4556" s="113" t="s">
        <v>56</v>
      </c>
      <c r="I4556" s="113" t="s">
        <v>71</v>
      </c>
      <c r="J4556" s="115">
        <v>0.0145</v>
      </c>
      <c r="K4556" s="116">
        <v>2.066934</v>
      </c>
      <c r="L4556" s="116">
        <v>1.662828</v>
      </c>
      <c r="M4556" s="117">
        <v>0.2138594</v>
      </c>
      <c r="N4556" s="116">
        <v>2.113019784</v>
      </c>
      <c r="O4556" s="116">
        <v>1.71492185</v>
      </c>
      <c r="P4556" s="117">
        <v>0.217897668</v>
      </c>
      <c r="Q4556" s="113"/>
      <c r="R4556" s="113"/>
      <c r="S4556" s="113"/>
      <c r="T4556" s="113"/>
      <c r="U4556" s="113"/>
      <c r="V4556" s="113"/>
      <c r="W4556" s="113"/>
      <c r="X4556" s="113"/>
      <c r="Y4556" s="113"/>
      <c r="Z4556" s="113"/>
    </row>
    <row r="4557" ht="15.75" customHeight="1">
      <c r="A4557" s="113" t="s">
        <v>331</v>
      </c>
      <c r="B4557" s="113" t="s">
        <v>707</v>
      </c>
      <c r="C4557" s="114">
        <v>12.0</v>
      </c>
      <c r="D4557" s="114">
        <v>1.12817783E8</v>
      </c>
      <c r="E4557" s="114">
        <v>1.0</v>
      </c>
      <c r="F4557" s="21">
        <v>32221.0</v>
      </c>
      <c r="G4557" s="21">
        <v>1383.0</v>
      </c>
      <c r="H4557" s="113" t="s">
        <v>56</v>
      </c>
      <c r="I4557" s="113" t="s">
        <v>33</v>
      </c>
      <c r="J4557" s="115">
        <v>0.0219</v>
      </c>
      <c r="K4557" s="116">
        <v>2.297599</v>
      </c>
      <c r="L4557" s="116">
        <v>1.1408</v>
      </c>
      <c r="M4557" s="117">
        <v>0.04400701</v>
      </c>
      <c r="N4557" s="116">
        <v>2.267818513</v>
      </c>
      <c r="O4557" s="116">
        <v>1.176692308</v>
      </c>
      <c r="P4557" s="117">
        <v>0.053944431</v>
      </c>
      <c r="Q4557" s="113"/>
      <c r="R4557" s="113"/>
      <c r="S4557" s="113"/>
      <c r="T4557" s="113"/>
      <c r="U4557" s="113"/>
      <c r="V4557" s="113"/>
      <c r="W4557" s="113"/>
      <c r="X4557" s="113"/>
      <c r="Y4557" s="113"/>
      <c r="Z4557" s="113"/>
    </row>
    <row r="4558" ht="15.75" customHeight="1">
      <c r="A4558" s="113" t="s">
        <v>331</v>
      </c>
      <c r="B4558" s="113" t="s">
        <v>3235</v>
      </c>
      <c r="C4558" s="114">
        <v>12.0</v>
      </c>
      <c r="D4558" s="114">
        <v>1.13409176E8</v>
      </c>
      <c r="E4558" s="114">
        <v>1.0</v>
      </c>
      <c r="F4558" s="21">
        <v>32221.0</v>
      </c>
      <c r="G4558" s="21">
        <v>797.0</v>
      </c>
      <c r="H4558" s="113" t="s">
        <v>56</v>
      </c>
      <c r="I4558" s="113" t="s">
        <v>71</v>
      </c>
      <c r="J4558" s="115">
        <v>0.0125</v>
      </c>
      <c r="K4558" s="116">
        <v>0.04117117</v>
      </c>
      <c r="L4558" s="116">
        <v>1.452432</v>
      </c>
      <c r="M4558" s="117">
        <v>0.9773859</v>
      </c>
      <c r="N4558" s="116">
        <v>0.098901421</v>
      </c>
      <c r="O4558" s="116">
        <v>1.500376577</v>
      </c>
      <c r="P4558" s="117">
        <v>0.947443323</v>
      </c>
      <c r="Q4558" s="113"/>
      <c r="R4558" s="113"/>
      <c r="S4558" s="113"/>
      <c r="T4558" s="113"/>
      <c r="U4558" s="113"/>
      <c r="V4558" s="113"/>
      <c r="W4558" s="113"/>
      <c r="X4558" s="113"/>
      <c r="Y4558" s="113"/>
      <c r="Z4558" s="113"/>
    </row>
    <row r="4559" ht="15.75" customHeight="1">
      <c r="A4559" s="113" t="s">
        <v>331</v>
      </c>
      <c r="B4559" s="113" t="s">
        <v>3239</v>
      </c>
      <c r="C4559" s="114">
        <v>12.0</v>
      </c>
      <c r="D4559" s="114">
        <v>1.13847542E8</v>
      </c>
      <c r="E4559" s="114">
        <v>0.953</v>
      </c>
      <c r="F4559" s="21">
        <v>32221.0</v>
      </c>
      <c r="G4559" s="21">
        <v>3614.0</v>
      </c>
      <c r="H4559" s="113" t="s">
        <v>71</v>
      </c>
      <c r="I4559" s="113" t="s">
        <v>56</v>
      </c>
      <c r="J4559" s="115">
        <v>0.0628</v>
      </c>
      <c r="K4559" s="116">
        <v>-0.6652372</v>
      </c>
      <c r="L4559" s="116">
        <v>0.6521363</v>
      </c>
      <c r="M4559" s="117">
        <v>0.3076862</v>
      </c>
      <c r="N4559" s="116">
        <v>-0.772341313</v>
      </c>
      <c r="O4559" s="116">
        <v>0.652646227</v>
      </c>
      <c r="P4559" s="117">
        <v>0.236650798</v>
      </c>
      <c r="Q4559" s="113"/>
      <c r="R4559" s="113"/>
      <c r="S4559" s="113"/>
      <c r="T4559" s="113"/>
      <c r="U4559" s="113"/>
      <c r="V4559" s="113"/>
      <c r="W4559" s="113"/>
      <c r="X4559" s="113"/>
      <c r="Y4559" s="113"/>
      <c r="Z4559" s="113"/>
    </row>
    <row r="4560" ht="15.75" customHeight="1">
      <c r="A4560" s="113" t="s">
        <v>331</v>
      </c>
      <c r="B4560" s="113" t="s">
        <v>3242</v>
      </c>
      <c r="C4560" s="114">
        <v>12.0</v>
      </c>
      <c r="D4560" s="114">
        <v>1.21388962E8</v>
      </c>
      <c r="E4560" s="114">
        <v>1.0</v>
      </c>
      <c r="F4560" s="21">
        <v>32221.0</v>
      </c>
      <c r="G4560" s="21">
        <v>13384.0</v>
      </c>
      <c r="H4560" s="113" t="s">
        <v>31</v>
      </c>
      <c r="I4560" s="113" t="s">
        <v>56</v>
      </c>
      <c r="J4560" s="115">
        <v>0.7057</v>
      </c>
      <c r="K4560" s="116">
        <v>-1.249688</v>
      </c>
      <c r="L4560" s="116">
        <v>0.3482132</v>
      </c>
      <c r="M4560" s="117">
        <v>3.32127E-4</v>
      </c>
      <c r="N4560" s="116">
        <v>-1.210037851</v>
      </c>
      <c r="O4560" s="116">
        <v>0.369454343</v>
      </c>
      <c r="P4560" s="117">
        <v>0.001055862</v>
      </c>
      <c r="Q4560" s="113"/>
      <c r="R4560" s="113"/>
      <c r="S4560" s="113"/>
      <c r="T4560" s="113"/>
      <c r="U4560" s="113"/>
      <c r="V4560" s="113"/>
      <c r="W4560" s="113"/>
      <c r="X4560" s="113"/>
      <c r="Y4560" s="113"/>
      <c r="Z4560" s="113"/>
    </row>
    <row r="4561" ht="15.75" customHeight="1">
      <c r="A4561" s="113" t="s">
        <v>331</v>
      </c>
      <c r="B4561" s="113" t="s">
        <v>3246</v>
      </c>
      <c r="C4561" s="114">
        <v>12.0</v>
      </c>
      <c r="D4561" s="114">
        <v>1.2141665E8</v>
      </c>
      <c r="E4561" s="114">
        <v>1.0</v>
      </c>
      <c r="F4561" s="21">
        <v>32221.0</v>
      </c>
      <c r="G4561" s="21">
        <v>13077.0</v>
      </c>
      <c r="H4561" s="113" t="s">
        <v>31</v>
      </c>
      <c r="I4561" s="113" t="s">
        <v>56</v>
      </c>
      <c r="J4561" s="115">
        <v>0.283</v>
      </c>
      <c r="K4561" s="116">
        <v>1.793865</v>
      </c>
      <c r="L4561" s="116">
        <v>0.3493505</v>
      </c>
      <c r="M4561" s="117">
        <v>2.82358E-7</v>
      </c>
      <c r="N4561" s="116">
        <v>1.800727265</v>
      </c>
      <c r="O4561" s="116">
        <v>0.368225672</v>
      </c>
      <c r="P4561" s="117">
        <v>1.00692E-6</v>
      </c>
      <c r="Q4561" s="113"/>
      <c r="R4561" s="113"/>
      <c r="S4561" s="113"/>
      <c r="T4561" s="113"/>
      <c r="U4561" s="113"/>
      <c r="V4561" s="113"/>
      <c r="W4561" s="113"/>
      <c r="X4561" s="113"/>
      <c r="Y4561" s="113"/>
      <c r="Z4561" s="113"/>
    </row>
    <row r="4562" ht="15.75" customHeight="1">
      <c r="A4562" s="113" t="s">
        <v>331</v>
      </c>
      <c r="B4562" s="113" t="s">
        <v>3249</v>
      </c>
      <c r="C4562" s="114">
        <v>12.0</v>
      </c>
      <c r="D4562" s="114">
        <v>1.21443116E8</v>
      </c>
      <c r="E4562" s="114">
        <v>1.0</v>
      </c>
      <c r="F4562" s="21">
        <v>32221.0</v>
      </c>
      <c r="G4562" s="21">
        <v>13378.0</v>
      </c>
      <c r="H4562" s="113" t="s">
        <v>71</v>
      </c>
      <c r="I4562" s="113" t="s">
        <v>56</v>
      </c>
      <c r="J4562" s="115">
        <v>0.2941</v>
      </c>
      <c r="K4562" s="116">
        <v>1.648186</v>
      </c>
      <c r="L4562" s="116">
        <v>0.3449239</v>
      </c>
      <c r="M4562" s="117">
        <v>1.7669E-6</v>
      </c>
      <c r="N4562" s="116">
        <v>1.547596031</v>
      </c>
      <c r="O4562" s="116">
        <v>0.362667516</v>
      </c>
      <c r="P4562" s="117">
        <v>1.9789E-5</v>
      </c>
      <c r="Q4562" s="113"/>
      <c r="R4562" s="113"/>
      <c r="S4562" s="113"/>
      <c r="T4562" s="113"/>
      <c r="U4562" s="113"/>
      <c r="V4562" s="113"/>
      <c r="W4562" s="113"/>
      <c r="X4562" s="113"/>
      <c r="Y4562" s="113"/>
      <c r="Z4562" s="113"/>
    </row>
    <row r="4563" ht="15.75" customHeight="1">
      <c r="A4563" s="113" t="s">
        <v>331</v>
      </c>
      <c r="B4563" s="113" t="s">
        <v>3252</v>
      </c>
      <c r="C4563" s="114">
        <v>12.0</v>
      </c>
      <c r="D4563" s="114">
        <v>1.21450165E8</v>
      </c>
      <c r="E4563" s="114">
        <v>1.0</v>
      </c>
      <c r="F4563" s="21">
        <v>32221.0</v>
      </c>
      <c r="G4563" s="21">
        <v>13305.0</v>
      </c>
      <c r="H4563" s="113" t="s">
        <v>33</v>
      </c>
      <c r="I4563" s="113" t="s">
        <v>31</v>
      </c>
      <c r="J4563" s="115">
        <v>0.2913</v>
      </c>
      <c r="K4563" s="116">
        <v>1.614889</v>
      </c>
      <c r="L4563" s="116">
        <v>0.3464572</v>
      </c>
      <c r="M4563" s="117">
        <v>3.14448E-6</v>
      </c>
      <c r="N4563" s="116">
        <v>1.521403715</v>
      </c>
      <c r="O4563" s="116">
        <v>0.364678183</v>
      </c>
      <c r="P4563" s="117">
        <v>3.0206E-5</v>
      </c>
      <c r="Q4563" s="113"/>
      <c r="R4563" s="113"/>
      <c r="S4563" s="113"/>
      <c r="T4563" s="113"/>
      <c r="U4563" s="113"/>
      <c r="V4563" s="113"/>
      <c r="W4563" s="113"/>
      <c r="X4563" s="113"/>
      <c r="Y4563" s="113"/>
      <c r="Z4563" s="113"/>
    </row>
    <row r="4564" ht="15.75" customHeight="1">
      <c r="A4564" s="113" t="s">
        <v>331</v>
      </c>
      <c r="B4564" s="113" t="s">
        <v>3255</v>
      </c>
      <c r="C4564" s="114">
        <v>12.0</v>
      </c>
      <c r="D4564" s="114">
        <v>1.23796238E8</v>
      </c>
      <c r="E4564" s="114">
        <v>1.0</v>
      </c>
      <c r="F4564" s="21">
        <v>32221.0</v>
      </c>
      <c r="G4564" s="21">
        <v>7491.0</v>
      </c>
      <c r="H4564" s="113" t="s">
        <v>33</v>
      </c>
      <c r="I4564" s="113" t="s">
        <v>31</v>
      </c>
      <c r="J4564" s="115">
        <v>0.1343</v>
      </c>
      <c r="K4564" s="116">
        <v>0.9196215</v>
      </c>
      <c r="L4564" s="116">
        <v>0.4499164</v>
      </c>
      <c r="M4564" s="117">
        <v>0.04095524</v>
      </c>
      <c r="N4564" s="116">
        <v>0.89406011</v>
      </c>
      <c r="O4564" s="116">
        <v>0.455439042</v>
      </c>
      <c r="P4564" s="117">
        <v>0.049637686</v>
      </c>
      <c r="Q4564" s="113"/>
      <c r="R4564" s="113"/>
      <c r="S4564" s="113"/>
      <c r="T4564" s="113"/>
      <c r="U4564" s="113"/>
      <c r="V4564" s="113"/>
      <c r="W4564" s="113"/>
      <c r="X4564" s="113"/>
      <c r="Y4564" s="113"/>
      <c r="Z4564" s="113"/>
    </row>
    <row r="4565" ht="15.75" customHeight="1">
      <c r="A4565" s="113" t="s">
        <v>331</v>
      </c>
      <c r="B4565" s="113" t="s">
        <v>3257</v>
      </c>
      <c r="C4565" s="114">
        <v>12.0</v>
      </c>
      <c r="D4565" s="114">
        <v>1.24460167E8</v>
      </c>
      <c r="E4565" s="114">
        <v>1.0</v>
      </c>
      <c r="F4565" s="21">
        <v>32221.0</v>
      </c>
      <c r="G4565" s="21">
        <v>13532.0</v>
      </c>
      <c r="H4565" s="113" t="s">
        <v>33</v>
      </c>
      <c r="I4565" s="113" t="s">
        <v>71</v>
      </c>
      <c r="J4565" s="115">
        <v>0.3</v>
      </c>
      <c r="K4565" s="116">
        <v>-0.6691192</v>
      </c>
      <c r="L4565" s="116">
        <v>0.3411835</v>
      </c>
      <c r="M4565" s="117">
        <v>0.04985909</v>
      </c>
      <c r="N4565" s="116">
        <v>-0.622184275</v>
      </c>
      <c r="O4565" s="116">
        <v>0.351817122</v>
      </c>
      <c r="P4565" s="117">
        <v>0.076979396</v>
      </c>
      <c r="Q4565" s="113"/>
      <c r="R4565" s="113"/>
      <c r="S4565" s="113"/>
      <c r="T4565" s="113"/>
      <c r="U4565" s="113"/>
      <c r="V4565" s="113"/>
      <c r="W4565" s="113"/>
      <c r="X4565" s="113"/>
      <c r="Y4565" s="113"/>
      <c r="Z4565" s="113"/>
    </row>
    <row r="4566" ht="15.75" customHeight="1">
      <c r="A4566" s="113" t="s">
        <v>331</v>
      </c>
      <c r="B4566" s="113" t="s">
        <v>3259</v>
      </c>
      <c r="C4566" s="114">
        <v>12.0</v>
      </c>
      <c r="D4566" s="114">
        <v>1.24505444E8</v>
      </c>
      <c r="E4566" s="114">
        <v>1.0</v>
      </c>
      <c r="F4566" s="21">
        <v>32221.0</v>
      </c>
      <c r="G4566" s="21">
        <v>16096.0</v>
      </c>
      <c r="H4566" s="113" t="s">
        <v>33</v>
      </c>
      <c r="I4566" s="113" t="s">
        <v>31</v>
      </c>
      <c r="J4566" s="115">
        <v>0.4851</v>
      </c>
      <c r="K4566" s="116">
        <v>-0.4282294</v>
      </c>
      <c r="L4566" s="116">
        <v>0.3074387</v>
      </c>
      <c r="M4566" s="117">
        <v>0.163652</v>
      </c>
      <c r="N4566" s="116">
        <v>-0.490098264</v>
      </c>
      <c r="O4566" s="116">
        <v>0.321636418</v>
      </c>
      <c r="P4566" s="117">
        <v>0.127567466</v>
      </c>
      <c r="Q4566" s="113"/>
      <c r="R4566" s="113"/>
      <c r="S4566" s="113"/>
      <c r="T4566" s="113"/>
      <c r="U4566" s="113"/>
      <c r="V4566" s="113"/>
      <c r="W4566" s="113"/>
      <c r="X4566" s="113"/>
      <c r="Y4566" s="113"/>
      <c r="Z4566" s="113"/>
    </row>
    <row r="4567" ht="15.75" customHeight="1">
      <c r="A4567" s="113" t="s">
        <v>331</v>
      </c>
      <c r="B4567" s="113" t="s">
        <v>3260</v>
      </c>
      <c r="C4567" s="114">
        <v>12.0</v>
      </c>
      <c r="D4567" s="114">
        <v>1.25261441E8</v>
      </c>
      <c r="E4567" s="114">
        <v>0.992</v>
      </c>
      <c r="F4567" s="21">
        <v>32221.0</v>
      </c>
      <c r="G4567" s="21">
        <v>14918.0</v>
      </c>
      <c r="H4567" s="113" t="s">
        <v>56</v>
      </c>
      <c r="I4567" s="113" t="s">
        <v>71</v>
      </c>
      <c r="J4567" s="115">
        <v>0.629</v>
      </c>
      <c r="K4567" s="116">
        <v>0.7403695</v>
      </c>
      <c r="L4567" s="116">
        <v>0.3496068</v>
      </c>
      <c r="M4567" s="117">
        <v>0.03419873</v>
      </c>
      <c r="N4567" s="116">
        <v>0.746656428</v>
      </c>
      <c r="O4567" s="116">
        <v>0.359637419</v>
      </c>
      <c r="P4567" s="117">
        <v>0.037881314</v>
      </c>
      <c r="Q4567" s="113"/>
      <c r="R4567" s="113"/>
      <c r="S4567" s="113"/>
      <c r="T4567" s="113"/>
      <c r="U4567" s="113"/>
      <c r="V4567" s="113"/>
      <c r="W4567" s="113"/>
      <c r="X4567" s="113"/>
      <c r="Y4567" s="113"/>
      <c r="Z4567" s="113"/>
    </row>
    <row r="4568" ht="15.75" customHeight="1">
      <c r="A4568" s="113" t="s">
        <v>331</v>
      </c>
      <c r="B4568" s="113" t="s">
        <v>3262</v>
      </c>
      <c r="C4568" s="114">
        <v>12.0</v>
      </c>
      <c r="D4568" s="114">
        <v>1.25261593E8</v>
      </c>
      <c r="E4568" s="114">
        <v>1.0</v>
      </c>
      <c r="F4568" s="21">
        <v>32221.0</v>
      </c>
      <c r="G4568" s="21">
        <v>16109.0</v>
      </c>
      <c r="H4568" s="113" t="s">
        <v>33</v>
      </c>
      <c r="I4568" s="113" t="s">
        <v>31</v>
      </c>
      <c r="J4568" s="115">
        <v>0.495</v>
      </c>
      <c r="K4568" s="116">
        <v>0.02418047</v>
      </c>
      <c r="L4568" s="116">
        <v>0.3166618</v>
      </c>
      <c r="M4568" s="117">
        <v>0.9391323</v>
      </c>
      <c r="N4568" s="116">
        <v>0.105982673</v>
      </c>
      <c r="O4568" s="116">
        <v>0.332108507</v>
      </c>
      <c r="P4568" s="117">
        <v>0.749635047</v>
      </c>
      <c r="Q4568" s="113"/>
      <c r="R4568" s="113"/>
      <c r="S4568" s="113"/>
      <c r="T4568" s="113"/>
      <c r="U4568" s="113"/>
      <c r="V4568" s="113"/>
      <c r="W4568" s="113"/>
      <c r="X4568" s="113"/>
      <c r="Y4568" s="113"/>
      <c r="Z4568" s="113"/>
    </row>
    <row r="4569" ht="15.75" customHeight="1">
      <c r="A4569" s="113" t="s">
        <v>331</v>
      </c>
      <c r="B4569" s="113" t="s">
        <v>3264</v>
      </c>
      <c r="C4569" s="114">
        <v>12.0</v>
      </c>
      <c r="D4569" s="114">
        <v>1.25264287E8</v>
      </c>
      <c r="E4569" s="114">
        <v>0.923</v>
      </c>
      <c r="F4569" s="21">
        <v>32221.0</v>
      </c>
      <c r="G4569" s="21">
        <v>14793.0</v>
      </c>
      <c r="H4569" s="113" t="s">
        <v>71</v>
      </c>
      <c r="I4569" s="113" t="s">
        <v>33</v>
      </c>
      <c r="J4569" s="115">
        <v>0.536</v>
      </c>
      <c r="K4569" s="116">
        <v>0.03925593</v>
      </c>
      <c r="L4569" s="116">
        <v>0.3280099</v>
      </c>
      <c r="M4569" s="117">
        <v>0.9047373</v>
      </c>
      <c r="N4569" s="116">
        <v>0.077318539</v>
      </c>
      <c r="O4569" s="116">
        <v>0.340749649</v>
      </c>
      <c r="P4569" s="117">
        <v>0.820495925</v>
      </c>
      <c r="Q4569" s="113"/>
      <c r="R4569" s="113"/>
      <c r="S4569" s="113"/>
      <c r="T4569" s="113"/>
      <c r="U4569" s="113"/>
      <c r="V4569" s="113"/>
      <c r="W4569" s="113"/>
      <c r="X4569" s="113"/>
      <c r="Y4569" s="113"/>
      <c r="Z4569" s="113"/>
    </row>
    <row r="4570" ht="15.75" customHeight="1">
      <c r="A4570" s="113" t="s">
        <v>331</v>
      </c>
      <c r="B4570" s="113" t="s">
        <v>3267</v>
      </c>
      <c r="C4570" s="114">
        <v>12.0</v>
      </c>
      <c r="D4570" s="114">
        <v>1.25328375E8</v>
      </c>
      <c r="E4570" s="114">
        <v>0.983</v>
      </c>
      <c r="F4570" s="21">
        <v>32221.0</v>
      </c>
      <c r="G4570" s="21">
        <v>10781.0</v>
      </c>
      <c r="H4570" s="113" t="s">
        <v>56</v>
      </c>
      <c r="I4570" s="113" t="s">
        <v>71</v>
      </c>
      <c r="J4570" s="115">
        <v>0.2175</v>
      </c>
      <c r="K4570" s="116">
        <v>0.390342</v>
      </c>
      <c r="L4570" s="116">
        <v>0.3776181</v>
      </c>
      <c r="M4570" s="117">
        <v>0.3012786</v>
      </c>
      <c r="N4570" s="116">
        <v>0.493052365</v>
      </c>
      <c r="O4570" s="116">
        <v>0.388576377</v>
      </c>
      <c r="P4570" s="117">
        <v>0.204487932</v>
      </c>
      <c r="Q4570" s="113"/>
      <c r="R4570" s="113"/>
      <c r="S4570" s="113"/>
      <c r="T4570" s="113"/>
      <c r="U4570" s="113"/>
      <c r="V4570" s="113"/>
      <c r="W4570" s="113"/>
      <c r="X4570" s="113"/>
      <c r="Y4570" s="113"/>
      <c r="Z4570" s="113"/>
    </row>
    <row r="4571" ht="15.75" customHeight="1">
      <c r="A4571" s="113" t="s">
        <v>331</v>
      </c>
      <c r="B4571" s="113" t="s">
        <v>3272</v>
      </c>
      <c r="C4571" s="114">
        <v>12.0</v>
      </c>
      <c r="D4571" s="114">
        <v>1.25380232E8</v>
      </c>
      <c r="E4571" s="114">
        <v>0.928</v>
      </c>
      <c r="F4571" s="21">
        <v>32221.0</v>
      </c>
      <c r="G4571" s="21">
        <v>7534.0</v>
      </c>
      <c r="H4571" s="113" t="s">
        <v>56</v>
      </c>
      <c r="I4571" s="113" t="s">
        <v>71</v>
      </c>
      <c r="J4571" s="115">
        <v>0.8522</v>
      </c>
      <c r="K4571" s="116">
        <v>-0.7163571</v>
      </c>
      <c r="L4571" s="116">
        <v>0.4639894</v>
      </c>
      <c r="M4571" s="117">
        <v>0.1226106</v>
      </c>
      <c r="N4571" s="116">
        <v>-0.79198097</v>
      </c>
      <c r="O4571" s="116">
        <v>0.46865058</v>
      </c>
      <c r="P4571" s="117">
        <v>0.091043676</v>
      </c>
      <c r="Q4571" s="113"/>
      <c r="R4571" s="113"/>
      <c r="S4571" s="113"/>
      <c r="T4571" s="113"/>
      <c r="U4571" s="113"/>
      <c r="V4571" s="113"/>
      <c r="W4571" s="113"/>
      <c r="X4571" s="113"/>
      <c r="Y4571" s="113"/>
      <c r="Z4571" s="113"/>
    </row>
    <row r="4572" ht="15.75" customHeight="1">
      <c r="A4572" s="113" t="s">
        <v>331</v>
      </c>
      <c r="B4572" s="113" t="s">
        <v>3276</v>
      </c>
      <c r="C4572" s="114">
        <v>12.0</v>
      </c>
      <c r="D4572" s="114">
        <v>1.32330531E8</v>
      </c>
      <c r="E4572" s="114">
        <v>1.0</v>
      </c>
      <c r="F4572" s="21">
        <v>32221.0</v>
      </c>
      <c r="G4572" s="21">
        <v>12954.0</v>
      </c>
      <c r="H4572" s="113" t="s">
        <v>33</v>
      </c>
      <c r="I4572" s="113" t="s">
        <v>71</v>
      </c>
      <c r="J4572" s="115">
        <v>0.2787</v>
      </c>
      <c r="K4572" s="116">
        <v>-0.3770085</v>
      </c>
      <c r="L4572" s="116">
        <v>0.3465541</v>
      </c>
      <c r="M4572" s="117">
        <v>0.276649</v>
      </c>
      <c r="N4572" s="116">
        <v>-0.420668386</v>
      </c>
      <c r="O4572" s="116">
        <v>0.350997861</v>
      </c>
      <c r="P4572" s="117">
        <v>0.230725249</v>
      </c>
      <c r="Q4572" s="113"/>
      <c r="R4572" s="113"/>
      <c r="S4572" s="113"/>
      <c r="T4572" s="113"/>
      <c r="U4572" s="113"/>
      <c r="V4572" s="113"/>
      <c r="W4572" s="113"/>
      <c r="X4572" s="113"/>
      <c r="Y4572" s="113"/>
      <c r="Z4572" s="113"/>
    </row>
    <row r="4573" ht="15.75" customHeight="1">
      <c r="A4573" s="113" t="s">
        <v>331</v>
      </c>
      <c r="B4573" s="113" t="s">
        <v>3278</v>
      </c>
      <c r="C4573" s="114">
        <v>13.0</v>
      </c>
      <c r="D4573" s="114">
        <v>3.2953388E7</v>
      </c>
      <c r="E4573" s="114">
        <v>1.0</v>
      </c>
      <c r="F4573" s="21">
        <v>32221.0</v>
      </c>
      <c r="G4573" s="21">
        <v>16092.0</v>
      </c>
      <c r="H4573" s="113" t="s">
        <v>31</v>
      </c>
      <c r="I4573" s="113" t="s">
        <v>33</v>
      </c>
      <c r="J4573" s="115">
        <v>0.5168</v>
      </c>
      <c r="K4573" s="116">
        <v>-0.816145</v>
      </c>
      <c r="L4573" s="116">
        <v>0.308346</v>
      </c>
      <c r="M4573" s="117">
        <v>0.008124575</v>
      </c>
      <c r="N4573" s="116">
        <v>-0.873329053</v>
      </c>
      <c r="O4573" s="116">
        <v>0.320929905</v>
      </c>
      <c r="P4573" s="117">
        <v>0.006503645</v>
      </c>
      <c r="Q4573" s="113"/>
      <c r="R4573" s="113"/>
      <c r="S4573" s="113"/>
      <c r="T4573" s="113"/>
      <c r="U4573" s="113"/>
      <c r="V4573" s="113"/>
      <c r="W4573" s="113"/>
      <c r="X4573" s="113"/>
      <c r="Y4573" s="113"/>
      <c r="Z4573" s="113"/>
    </row>
    <row r="4574" ht="15.75" customHeight="1">
      <c r="A4574" s="113" t="s">
        <v>331</v>
      </c>
      <c r="B4574" s="113" t="s">
        <v>3280</v>
      </c>
      <c r="C4574" s="114">
        <v>13.0</v>
      </c>
      <c r="D4574" s="114">
        <v>8.8704706E7</v>
      </c>
      <c r="E4574" s="114">
        <v>0.974</v>
      </c>
      <c r="F4574" s="21">
        <v>32221.0</v>
      </c>
      <c r="G4574" s="21">
        <v>2095.0</v>
      </c>
      <c r="H4574" s="113" t="s">
        <v>31</v>
      </c>
      <c r="I4574" s="113" t="s">
        <v>33</v>
      </c>
      <c r="J4574" s="115">
        <v>0.0346</v>
      </c>
      <c r="K4574" s="116">
        <v>-0.9481288</v>
      </c>
      <c r="L4574" s="116">
        <v>0.9200866</v>
      </c>
      <c r="M4574" s="117">
        <v>0.3027858</v>
      </c>
      <c r="N4574" s="116">
        <v>-0.891623997</v>
      </c>
      <c r="O4574" s="116">
        <v>0.88066677</v>
      </c>
      <c r="P4574" s="117">
        <v>0.311326781</v>
      </c>
      <c r="Q4574" s="113"/>
      <c r="R4574" s="113"/>
      <c r="S4574" s="113"/>
      <c r="T4574" s="113"/>
      <c r="U4574" s="113"/>
      <c r="V4574" s="113"/>
      <c r="W4574" s="113"/>
      <c r="X4574" s="113"/>
      <c r="Y4574" s="113"/>
      <c r="Z4574" s="113"/>
    </row>
    <row r="4575" ht="15.75" customHeight="1">
      <c r="A4575" s="113" t="s">
        <v>331</v>
      </c>
      <c r="B4575" s="113" t="s">
        <v>3282</v>
      </c>
      <c r="C4575" s="114">
        <v>14.0</v>
      </c>
      <c r="D4575" s="114">
        <v>2.4871926E7</v>
      </c>
      <c r="E4575" s="114">
        <v>0.979</v>
      </c>
      <c r="F4575" s="21">
        <v>32221.0</v>
      </c>
      <c r="G4575" s="21">
        <v>10389.0</v>
      </c>
      <c r="H4575" s="113" t="s">
        <v>33</v>
      </c>
      <c r="I4575" s="113" t="s">
        <v>31</v>
      </c>
      <c r="J4575" s="115">
        <v>0.2079</v>
      </c>
      <c r="K4575" s="116">
        <v>1.657832</v>
      </c>
      <c r="L4575" s="116">
        <v>0.3920074</v>
      </c>
      <c r="M4575" s="117">
        <v>2.34647E-5</v>
      </c>
      <c r="N4575" s="116">
        <v>1.714644658</v>
      </c>
      <c r="O4575" s="116">
        <v>0.413411455</v>
      </c>
      <c r="P4575" s="117">
        <v>3.36052E-5</v>
      </c>
      <c r="Q4575" s="113"/>
      <c r="R4575" s="113"/>
      <c r="S4575" s="113"/>
      <c r="T4575" s="113"/>
      <c r="U4575" s="113"/>
      <c r="V4575" s="113"/>
      <c r="W4575" s="113"/>
      <c r="X4575" s="113"/>
      <c r="Y4575" s="113"/>
      <c r="Z4575" s="113"/>
    </row>
    <row r="4576" ht="15.75" customHeight="1">
      <c r="A4576" s="113" t="s">
        <v>331</v>
      </c>
      <c r="B4576" s="113" t="s">
        <v>3284</v>
      </c>
      <c r="C4576" s="114">
        <v>14.0</v>
      </c>
      <c r="D4576" s="114">
        <v>2.4883887E7</v>
      </c>
      <c r="E4576" s="114">
        <v>1.0</v>
      </c>
      <c r="F4576" s="21">
        <v>32221.0</v>
      </c>
      <c r="G4576" s="21">
        <v>11297.0</v>
      </c>
      <c r="H4576" s="113" t="s">
        <v>56</v>
      </c>
      <c r="I4576" s="113" t="s">
        <v>71</v>
      </c>
      <c r="J4576" s="115">
        <v>0.2267</v>
      </c>
      <c r="K4576" s="116">
        <v>1.276264</v>
      </c>
      <c r="L4576" s="116">
        <v>0.3744628</v>
      </c>
      <c r="M4576" s="117">
        <v>6.53805E-4</v>
      </c>
      <c r="N4576" s="116">
        <v>1.252478363</v>
      </c>
      <c r="O4576" s="116">
        <v>0.394812055</v>
      </c>
      <c r="P4576" s="117">
        <v>0.001512155</v>
      </c>
      <c r="Q4576" s="113"/>
      <c r="R4576" s="113"/>
      <c r="S4576" s="113"/>
      <c r="T4576" s="113"/>
      <c r="U4576" s="113"/>
      <c r="V4576" s="113"/>
      <c r="W4576" s="113"/>
      <c r="X4576" s="113"/>
      <c r="Y4576" s="113"/>
      <c r="Z4576" s="113"/>
    </row>
    <row r="4577" ht="15.75" customHeight="1">
      <c r="A4577" s="113" t="s">
        <v>331</v>
      </c>
      <c r="B4577" s="113" t="s">
        <v>3285</v>
      </c>
      <c r="C4577" s="114">
        <v>14.0</v>
      </c>
      <c r="D4577" s="114">
        <v>1.05272678E8</v>
      </c>
      <c r="E4577" s="114">
        <v>0.956</v>
      </c>
      <c r="F4577" s="21">
        <v>32221.0</v>
      </c>
      <c r="G4577" s="21">
        <v>14334.0</v>
      </c>
      <c r="H4577" s="113" t="s">
        <v>33</v>
      </c>
      <c r="I4577" s="113" t="s">
        <v>56</v>
      </c>
      <c r="J4577" s="115">
        <v>0.3683</v>
      </c>
      <c r="K4577" s="116">
        <v>0.1040032</v>
      </c>
      <c r="L4577" s="116">
        <v>0.3423626</v>
      </c>
      <c r="M4577" s="117">
        <v>0.7612949</v>
      </c>
      <c r="N4577" s="116">
        <v>0.094846857</v>
      </c>
      <c r="O4577" s="116">
        <v>0.355469323</v>
      </c>
      <c r="P4577" s="117">
        <v>0.789606603</v>
      </c>
      <c r="Q4577" s="113"/>
      <c r="R4577" s="113"/>
      <c r="S4577" s="113"/>
      <c r="T4577" s="113"/>
      <c r="U4577" s="113"/>
      <c r="V4577" s="113"/>
      <c r="W4577" s="113"/>
      <c r="X4577" s="113"/>
      <c r="Y4577" s="113"/>
      <c r="Z4577" s="113"/>
    </row>
    <row r="4578" ht="15.75" customHeight="1">
      <c r="A4578" s="113" t="s">
        <v>331</v>
      </c>
      <c r="B4578" s="113" t="s">
        <v>3287</v>
      </c>
      <c r="C4578" s="114">
        <v>14.0</v>
      </c>
      <c r="D4578" s="114">
        <v>1.05277209E8</v>
      </c>
      <c r="E4578" s="114">
        <v>1.0</v>
      </c>
      <c r="F4578" s="21">
        <v>32221.0</v>
      </c>
      <c r="G4578" s="21">
        <v>16054.0</v>
      </c>
      <c r="H4578" s="113" t="s">
        <v>56</v>
      </c>
      <c r="I4578" s="113" t="s">
        <v>71</v>
      </c>
      <c r="J4578" s="115">
        <v>0.4703</v>
      </c>
      <c r="K4578" s="116">
        <v>-0.143357</v>
      </c>
      <c r="L4578" s="116">
        <v>0.313596</v>
      </c>
      <c r="M4578" s="117">
        <v>0.6475711</v>
      </c>
      <c r="N4578" s="116">
        <v>-0.123404402</v>
      </c>
      <c r="O4578" s="116">
        <v>0.319959585</v>
      </c>
      <c r="P4578" s="117">
        <v>0.699728145</v>
      </c>
      <c r="Q4578" s="113"/>
      <c r="R4578" s="113"/>
      <c r="S4578" s="113"/>
      <c r="T4578" s="113"/>
      <c r="U4578" s="113"/>
      <c r="V4578" s="113"/>
      <c r="W4578" s="113"/>
      <c r="X4578" s="113"/>
      <c r="Y4578" s="113"/>
      <c r="Z4578" s="113"/>
    </row>
    <row r="4579" ht="15.75" customHeight="1">
      <c r="A4579" s="113" t="s">
        <v>331</v>
      </c>
      <c r="B4579" s="113" t="s">
        <v>3291</v>
      </c>
      <c r="C4579" s="114">
        <v>15.0</v>
      </c>
      <c r="D4579" s="114">
        <v>4.2683787E7</v>
      </c>
      <c r="E4579" s="114">
        <v>1.0</v>
      </c>
      <c r="F4579" s="21">
        <v>32221.0</v>
      </c>
      <c r="G4579" s="21">
        <v>2736.0</v>
      </c>
      <c r="H4579" s="113" t="s">
        <v>56</v>
      </c>
      <c r="I4579" s="113" t="s">
        <v>71</v>
      </c>
      <c r="J4579" s="115">
        <v>0.0444</v>
      </c>
      <c r="K4579" s="116">
        <v>0.2502283</v>
      </c>
      <c r="L4579" s="116">
        <v>0.7745832</v>
      </c>
      <c r="M4579" s="117">
        <v>0.7466582</v>
      </c>
      <c r="N4579" s="116">
        <v>0.14842627</v>
      </c>
      <c r="O4579" s="116">
        <v>0.759529055</v>
      </c>
      <c r="P4579" s="117">
        <v>0.845065086</v>
      </c>
      <c r="Q4579" s="113"/>
      <c r="R4579" s="113"/>
      <c r="S4579" s="113"/>
      <c r="T4579" s="113"/>
      <c r="U4579" s="113"/>
      <c r="V4579" s="113"/>
      <c r="W4579" s="113"/>
      <c r="X4579" s="113"/>
      <c r="Y4579" s="113"/>
      <c r="Z4579" s="113"/>
    </row>
    <row r="4580" ht="15.75" customHeight="1">
      <c r="A4580" s="113" t="s">
        <v>331</v>
      </c>
      <c r="B4580" s="113" t="s">
        <v>3294</v>
      </c>
      <c r="C4580" s="114">
        <v>15.0</v>
      </c>
      <c r="D4580" s="114">
        <v>4.3237414E7</v>
      </c>
      <c r="E4580" s="114">
        <v>1.0</v>
      </c>
      <c r="F4580" s="21">
        <v>32221.0</v>
      </c>
      <c r="G4580" s="21">
        <v>3329.0</v>
      </c>
      <c r="H4580" s="113" t="s">
        <v>33</v>
      </c>
      <c r="I4580" s="113" t="s">
        <v>31</v>
      </c>
      <c r="J4580" s="115">
        <v>0.0546</v>
      </c>
      <c r="K4580" s="116">
        <v>1.279722</v>
      </c>
      <c r="L4580" s="116">
        <v>0.6646114</v>
      </c>
      <c r="M4580" s="117">
        <v>0.05416452</v>
      </c>
      <c r="N4580" s="116">
        <v>1.182953118</v>
      </c>
      <c r="O4580" s="116">
        <v>0.69008148</v>
      </c>
      <c r="P4580" s="117">
        <v>0.086487892</v>
      </c>
      <c r="Q4580" s="113"/>
      <c r="R4580" s="113"/>
      <c r="S4580" s="113"/>
      <c r="T4580" s="113"/>
      <c r="U4580" s="113"/>
      <c r="V4580" s="113"/>
      <c r="W4580" s="113"/>
      <c r="X4580" s="113"/>
      <c r="Y4580" s="113"/>
      <c r="Z4580" s="113"/>
    </row>
    <row r="4581" ht="15.75" customHeight="1">
      <c r="A4581" s="113" t="s">
        <v>331</v>
      </c>
      <c r="B4581" s="113" t="s">
        <v>3298</v>
      </c>
      <c r="C4581" s="114">
        <v>15.0</v>
      </c>
      <c r="D4581" s="114">
        <v>4.4245931E7</v>
      </c>
      <c r="E4581" s="114">
        <v>1.0</v>
      </c>
      <c r="F4581" s="21">
        <v>32221.0</v>
      </c>
      <c r="G4581" s="21">
        <v>8694.0</v>
      </c>
      <c r="H4581" s="113" t="s">
        <v>33</v>
      </c>
      <c r="I4581" s="113" t="s">
        <v>56</v>
      </c>
      <c r="J4581" s="115">
        <v>0.1608</v>
      </c>
      <c r="K4581" s="116">
        <v>0.7437682</v>
      </c>
      <c r="L4581" s="116">
        <v>0.4467029</v>
      </c>
      <c r="M4581" s="117">
        <v>0.09590926</v>
      </c>
      <c r="N4581" s="116">
        <v>0.703560168</v>
      </c>
      <c r="O4581" s="116">
        <v>0.441462876</v>
      </c>
      <c r="P4581" s="117">
        <v>0.111002847</v>
      </c>
      <c r="Q4581" s="113"/>
      <c r="R4581" s="113"/>
      <c r="S4581" s="113"/>
      <c r="T4581" s="113"/>
      <c r="U4581" s="113"/>
      <c r="V4581" s="113"/>
      <c r="W4581" s="113"/>
      <c r="X4581" s="113"/>
      <c r="Y4581" s="113"/>
      <c r="Z4581" s="113"/>
    </row>
    <row r="4582" ht="15.75" customHeight="1">
      <c r="A4582" s="113" t="s">
        <v>331</v>
      </c>
      <c r="B4582" s="113" t="s">
        <v>3301</v>
      </c>
      <c r="C4582" s="114">
        <v>15.0</v>
      </c>
      <c r="D4582" s="114">
        <v>4.426673E7</v>
      </c>
      <c r="E4582" s="114">
        <v>0.972</v>
      </c>
      <c r="F4582" s="21">
        <v>32221.0</v>
      </c>
      <c r="G4582" s="21">
        <v>1089.0</v>
      </c>
      <c r="H4582" s="113" t="s">
        <v>56</v>
      </c>
      <c r="I4582" s="113" t="s">
        <v>71</v>
      </c>
      <c r="J4582" s="115">
        <v>0.0177</v>
      </c>
      <c r="K4582" s="116">
        <v>1.59446</v>
      </c>
      <c r="L4582" s="116">
        <v>1.164559</v>
      </c>
      <c r="M4582" s="117">
        <v>0.1709512</v>
      </c>
      <c r="N4582" s="116">
        <v>1.562455521</v>
      </c>
      <c r="O4582" s="116">
        <v>1.195470618</v>
      </c>
      <c r="P4582" s="117">
        <v>0.191219694</v>
      </c>
      <c r="Q4582" s="113"/>
      <c r="R4582" s="113"/>
      <c r="S4582" s="113"/>
      <c r="T4582" s="113"/>
      <c r="U4582" s="113"/>
      <c r="V4582" s="113"/>
      <c r="W4582" s="113"/>
      <c r="X4582" s="113"/>
      <c r="Y4582" s="113"/>
      <c r="Z4582" s="113"/>
    </row>
    <row r="4583" ht="15.75" customHeight="1">
      <c r="A4583" s="113" t="s">
        <v>331</v>
      </c>
      <c r="B4583" s="113" t="s">
        <v>3302</v>
      </c>
      <c r="C4583" s="114">
        <v>15.0</v>
      </c>
      <c r="D4583" s="114">
        <v>5.7910164E7</v>
      </c>
      <c r="E4583" s="114">
        <v>0.994</v>
      </c>
      <c r="F4583" s="21">
        <v>32221.0</v>
      </c>
      <c r="G4583" s="21">
        <v>15884.0</v>
      </c>
      <c r="H4583" s="113" t="s">
        <v>56</v>
      </c>
      <c r="I4583" s="113" t="s">
        <v>71</v>
      </c>
      <c r="J4583" s="115">
        <v>0.545</v>
      </c>
      <c r="K4583" s="116">
        <v>-0.42388</v>
      </c>
      <c r="L4583" s="116">
        <v>0.3144275</v>
      </c>
      <c r="M4583" s="117">
        <v>0.1776259</v>
      </c>
      <c r="N4583" s="116">
        <v>-0.378141516</v>
      </c>
      <c r="O4583" s="116">
        <v>0.324955067</v>
      </c>
      <c r="P4583" s="117">
        <v>0.244556458</v>
      </c>
      <c r="Q4583" s="113"/>
      <c r="R4583" s="113"/>
      <c r="S4583" s="113"/>
      <c r="T4583" s="113"/>
      <c r="U4583" s="113"/>
      <c r="V4583" s="113"/>
      <c r="W4583" s="113"/>
      <c r="X4583" s="113"/>
      <c r="Y4583" s="113"/>
      <c r="Z4583" s="113"/>
    </row>
    <row r="4584" ht="15.75" customHeight="1">
      <c r="A4584" s="113" t="s">
        <v>331</v>
      </c>
      <c r="B4584" s="113" t="s">
        <v>3303</v>
      </c>
      <c r="C4584" s="114">
        <v>15.0</v>
      </c>
      <c r="D4584" s="114">
        <v>5.858137E7</v>
      </c>
      <c r="E4584" s="114">
        <v>0.998</v>
      </c>
      <c r="F4584" s="21">
        <v>32221.0</v>
      </c>
      <c r="G4584" s="21">
        <v>7320.0</v>
      </c>
      <c r="H4584" s="113" t="s">
        <v>56</v>
      </c>
      <c r="I4584" s="113" t="s">
        <v>33</v>
      </c>
      <c r="J4584" s="115">
        <v>0.131</v>
      </c>
      <c r="K4584" s="116">
        <v>-0.03740428</v>
      </c>
      <c r="L4584" s="116">
        <v>0.4744195</v>
      </c>
      <c r="M4584" s="117">
        <v>0.9371581</v>
      </c>
      <c r="N4584" s="116">
        <v>-0.142844589</v>
      </c>
      <c r="O4584" s="116">
        <v>0.468785839</v>
      </c>
      <c r="P4584" s="117">
        <v>0.760585641</v>
      </c>
      <c r="Q4584" s="113"/>
      <c r="R4584" s="113"/>
      <c r="S4584" s="113"/>
      <c r="T4584" s="113"/>
      <c r="U4584" s="113"/>
      <c r="V4584" s="113"/>
      <c r="W4584" s="113"/>
      <c r="X4584" s="113"/>
      <c r="Y4584" s="113"/>
      <c r="Z4584" s="113"/>
    </row>
    <row r="4585" ht="15.75" customHeight="1">
      <c r="A4585" s="113" t="s">
        <v>331</v>
      </c>
      <c r="B4585" s="113" t="s">
        <v>3304</v>
      </c>
      <c r="C4585" s="114">
        <v>15.0</v>
      </c>
      <c r="D4585" s="114">
        <v>5.8671765E7</v>
      </c>
      <c r="E4585" s="114">
        <v>0.964</v>
      </c>
      <c r="F4585" s="21">
        <v>32221.0</v>
      </c>
      <c r="G4585" s="21">
        <v>14570.0</v>
      </c>
      <c r="H4585" s="113" t="s">
        <v>33</v>
      </c>
      <c r="I4585" s="113" t="s">
        <v>71</v>
      </c>
      <c r="J4585" s="115">
        <v>0.6243</v>
      </c>
      <c r="K4585" s="116">
        <v>-0.01015234</v>
      </c>
      <c r="L4585" s="116">
        <v>0.3335888</v>
      </c>
      <c r="M4585" s="117">
        <v>0.9757212</v>
      </c>
      <c r="N4585" s="116">
        <v>0.003326091</v>
      </c>
      <c r="O4585" s="116">
        <v>0.338367084</v>
      </c>
      <c r="P4585" s="117">
        <v>0.992157056</v>
      </c>
      <c r="Q4585" s="113"/>
      <c r="R4585" s="113"/>
      <c r="S4585" s="113"/>
      <c r="T4585" s="113"/>
      <c r="U4585" s="113"/>
      <c r="V4585" s="113"/>
      <c r="W4585" s="113"/>
      <c r="X4585" s="113"/>
      <c r="Y4585" s="113"/>
      <c r="Z4585" s="113"/>
    </row>
    <row r="4586" ht="15.75" customHeight="1">
      <c r="A4586" s="113" t="s">
        <v>331</v>
      </c>
      <c r="B4586" s="113" t="s">
        <v>3306</v>
      </c>
      <c r="C4586" s="114">
        <v>15.0</v>
      </c>
      <c r="D4586" s="114">
        <v>5.8674695E7</v>
      </c>
      <c r="E4586" s="114">
        <v>1.0</v>
      </c>
      <c r="F4586" s="21">
        <v>32221.0</v>
      </c>
      <c r="G4586" s="21">
        <v>9879.0</v>
      </c>
      <c r="H4586" s="113" t="s">
        <v>31</v>
      </c>
      <c r="I4586" s="113" t="s">
        <v>71</v>
      </c>
      <c r="J4586" s="115">
        <v>0.189</v>
      </c>
      <c r="K4586" s="116">
        <v>0.2843314</v>
      </c>
      <c r="L4586" s="116">
        <v>0.39809</v>
      </c>
      <c r="M4586" s="117">
        <v>0.4750793</v>
      </c>
      <c r="N4586" s="116">
        <v>0.221434245</v>
      </c>
      <c r="O4586" s="116">
        <v>0.408086447</v>
      </c>
      <c r="P4586" s="117">
        <v>0.587394204</v>
      </c>
      <c r="Q4586" s="113"/>
      <c r="R4586" s="113"/>
      <c r="S4586" s="113"/>
      <c r="T4586" s="113"/>
      <c r="U4586" s="113"/>
      <c r="V4586" s="113"/>
      <c r="W4586" s="113"/>
      <c r="X4586" s="113"/>
      <c r="Y4586" s="113"/>
      <c r="Z4586" s="113"/>
    </row>
    <row r="4587" ht="15.75" customHeight="1">
      <c r="A4587" s="113" t="s">
        <v>331</v>
      </c>
      <c r="B4587" s="113" t="s">
        <v>3308</v>
      </c>
      <c r="C4587" s="114">
        <v>15.0</v>
      </c>
      <c r="D4587" s="114">
        <v>5.8678512E7</v>
      </c>
      <c r="E4587" s="114">
        <v>1.0</v>
      </c>
      <c r="F4587" s="21">
        <v>32221.0</v>
      </c>
      <c r="G4587" s="21">
        <v>10257.0</v>
      </c>
      <c r="H4587" s="113" t="s">
        <v>33</v>
      </c>
      <c r="I4587" s="113" t="s">
        <v>31</v>
      </c>
      <c r="J4587" s="115">
        <v>0.1986</v>
      </c>
      <c r="K4587" s="116">
        <v>0.121559</v>
      </c>
      <c r="L4587" s="116">
        <v>0.3899441</v>
      </c>
      <c r="M4587" s="117">
        <v>0.7552423</v>
      </c>
      <c r="N4587" s="116">
        <v>0.072604135</v>
      </c>
      <c r="O4587" s="116">
        <v>0.39912518</v>
      </c>
      <c r="P4587" s="117">
        <v>0.855654785</v>
      </c>
      <c r="Q4587" s="113"/>
      <c r="R4587" s="113"/>
      <c r="S4587" s="113"/>
      <c r="T4587" s="113"/>
      <c r="U4587" s="113"/>
      <c r="V4587" s="113"/>
      <c r="W4587" s="113"/>
      <c r="X4587" s="113"/>
      <c r="Y4587" s="113"/>
      <c r="Z4587" s="113"/>
    </row>
    <row r="4588" ht="15.75" customHeight="1">
      <c r="A4588" s="113" t="s">
        <v>331</v>
      </c>
      <c r="B4588" s="113" t="s">
        <v>3311</v>
      </c>
      <c r="C4588" s="114">
        <v>15.0</v>
      </c>
      <c r="D4588" s="114">
        <v>5.8680178E7</v>
      </c>
      <c r="E4588" s="114">
        <v>1.0</v>
      </c>
      <c r="F4588" s="21">
        <v>32221.0</v>
      </c>
      <c r="G4588" s="21">
        <v>15707.0</v>
      </c>
      <c r="H4588" s="113" t="s">
        <v>31</v>
      </c>
      <c r="I4588" s="113" t="s">
        <v>33</v>
      </c>
      <c r="J4588" s="115">
        <v>0.4209</v>
      </c>
      <c r="K4588" s="116">
        <v>-0.5191674</v>
      </c>
      <c r="L4588" s="116">
        <v>0.3125375</v>
      </c>
      <c r="M4588" s="117">
        <v>0.09668608</v>
      </c>
      <c r="N4588" s="116">
        <v>-0.538004092</v>
      </c>
      <c r="O4588" s="116">
        <v>0.326890495</v>
      </c>
      <c r="P4588" s="117">
        <v>0.099800081</v>
      </c>
      <c r="Q4588" s="113"/>
      <c r="R4588" s="113"/>
      <c r="S4588" s="113"/>
      <c r="T4588" s="113"/>
      <c r="U4588" s="113"/>
      <c r="V4588" s="113"/>
      <c r="W4588" s="113"/>
      <c r="X4588" s="113"/>
      <c r="Y4588" s="113"/>
      <c r="Z4588" s="113"/>
    </row>
    <row r="4589" ht="15.75" customHeight="1">
      <c r="A4589" s="113" t="s">
        <v>331</v>
      </c>
      <c r="B4589" s="113" t="s">
        <v>3315</v>
      </c>
      <c r="C4589" s="114">
        <v>15.0</v>
      </c>
      <c r="D4589" s="114">
        <v>5.8683366E7</v>
      </c>
      <c r="E4589" s="114">
        <v>1.0</v>
      </c>
      <c r="F4589" s="21">
        <v>32221.0</v>
      </c>
      <c r="G4589" s="21">
        <v>15942.0</v>
      </c>
      <c r="H4589" s="113" t="s">
        <v>71</v>
      </c>
      <c r="I4589" s="113" t="s">
        <v>56</v>
      </c>
      <c r="J4589" s="115">
        <v>0.5512</v>
      </c>
      <c r="K4589" s="116">
        <v>0.180298</v>
      </c>
      <c r="L4589" s="116">
        <v>0.3126485</v>
      </c>
      <c r="M4589" s="117">
        <v>0.564156</v>
      </c>
      <c r="N4589" s="116">
        <v>0.152277218</v>
      </c>
      <c r="O4589" s="116">
        <v>0.323319866</v>
      </c>
      <c r="P4589" s="117">
        <v>0.637654956</v>
      </c>
      <c r="Q4589" s="113"/>
      <c r="R4589" s="113"/>
      <c r="S4589" s="113"/>
      <c r="T4589" s="113"/>
      <c r="U4589" s="113"/>
      <c r="V4589" s="113"/>
      <c r="W4589" s="113"/>
      <c r="X4589" s="113"/>
      <c r="Y4589" s="113"/>
      <c r="Z4589" s="113"/>
    </row>
    <row r="4590" ht="15.75" customHeight="1">
      <c r="A4590" s="113" t="s">
        <v>331</v>
      </c>
      <c r="B4590" s="113" t="s">
        <v>3318</v>
      </c>
      <c r="C4590" s="114">
        <v>15.0</v>
      </c>
      <c r="D4590" s="114">
        <v>5.869402E7</v>
      </c>
      <c r="E4590" s="114">
        <v>1.0</v>
      </c>
      <c r="F4590" s="21">
        <v>32221.0</v>
      </c>
      <c r="G4590" s="21">
        <v>8163.0</v>
      </c>
      <c r="H4590" s="113" t="s">
        <v>33</v>
      </c>
      <c r="I4590" s="113" t="s">
        <v>71</v>
      </c>
      <c r="J4590" s="115">
        <v>0.1488</v>
      </c>
      <c r="K4590" s="116">
        <v>0.03834317</v>
      </c>
      <c r="L4590" s="116">
        <v>0.4375983</v>
      </c>
      <c r="M4590" s="117">
        <v>0.9301772</v>
      </c>
      <c r="N4590" s="116">
        <v>-0.119696352</v>
      </c>
      <c r="O4590" s="116">
        <v>0.450540247</v>
      </c>
      <c r="P4590" s="117">
        <v>0.790491105</v>
      </c>
      <c r="Q4590" s="113"/>
      <c r="R4590" s="113"/>
      <c r="S4590" s="113"/>
      <c r="T4590" s="113"/>
      <c r="U4590" s="113"/>
      <c r="V4590" s="113"/>
      <c r="W4590" s="113"/>
      <c r="X4590" s="113"/>
      <c r="Y4590" s="113"/>
      <c r="Z4590" s="113"/>
    </row>
    <row r="4591" ht="15.75" customHeight="1">
      <c r="A4591" s="113" t="s">
        <v>331</v>
      </c>
      <c r="B4591" s="113" t="s">
        <v>3321</v>
      </c>
      <c r="C4591" s="114">
        <v>15.0</v>
      </c>
      <c r="D4591" s="114">
        <v>5.8699937E7</v>
      </c>
      <c r="E4591" s="114">
        <v>0.976</v>
      </c>
      <c r="F4591" s="21">
        <v>32221.0</v>
      </c>
      <c r="G4591" s="21">
        <v>13187.0</v>
      </c>
      <c r="H4591" s="113" t="s">
        <v>33</v>
      </c>
      <c r="I4591" s="113" t="s">
        <v>31</v>
      </c>
      <c r="J4591" s="115">
        <v>0.2992</v>
      </c>
      <c r="K4591" s="116">
        <v>-0.6836186</v>
      </c>
      <c r="L4591" s="116">
        <v>0.3534757</v>
      </c>
      <c r="M4591" s="117">
        <v>0.0531143</v>
      </c>
      <c r="N4591" s="116">
        <v>-0.720826586</v>
      </c>
      <c r="O4591" s="116">
        <v>0.358127618</v>
      </c>
      <c r="P4591" s="117">
        <v>0.044139402</v>
      </c>
      <c r="Q4591" s="113"/>
      <c r="R4591" s="113"/>
      <c r="S4591" s="113"/>
      <c r="T4591" s="113"/>
      <c r="U4591" s="113"/>
      <c r="V4591" s="113"/>
      <c r="W4591" s="113"/>
      <c r="X4591" s="113"/>
      <c r="Y4591" s="113"/>
      <c r="Z4591" s="113"/>
    </row>
    <row r="4592" ht="15.75" customHeight="1">
      <c r="A4592" s="113" t="s">
        <v>331</v>
      </c>
      <c r="B4592" s="113" t="s">
        <v>3324</v>
      </c>
      <c r="C4592" s="114">
        <v>15.0</v>
      </c>
      <c r="D4592" s="114">
        <v>5.8723426E7</v>
      </c>
      <c r="E4592" s="114">
        <v>1.0</v>
      </c>
      <c r="F4592" s="21">
        <v>32221.0</v>
      </c>
      <c r="G4592" s="21">
        <v>15981.0</v>
      </c>
      <c r="H4592" s="113" t="s">
        <v>71</v>
      </c>
      <c r="I4592" s="113" t="s">
        <v>56</v>
      </c>
      <c r="J4592" s="115">
        <v>0.4552</v>
      </c>
      <c r="K4592" s="116">
        <v>-0.1984391</v>
      </c>
      <c r="L4592" s="116">
        <v>0.3188641</v>
      </c>
      <c r="M4592" s="117">
        <v>0.5337241</v>
      </c>
      <c r="N4592" s="116">
        <v>-0.129104173</v>
      </c>
      <c r="O4592" s="116">
        <v>0.327602825</v>
      </c>
      <c r="P4592" s="117">
        <v>0.69351645</v>
      </c>
      <c r="Q4592" s="113"/>
      <c r="R4592" s="113"/>
      <c r="S4592" s="113"/>
      <c r="T4592" s="113"/>
      <c r="U4592" s="113"/>
      <c r="V4592" s="113"/>
      <c r="W4592" s="113"/>
      <c r="X4592" s="113"/>
      <c r="Y4592" s="113"/>
      <c r="Z4592" s="113"/>
    </row>
    <row r="4593" ht="15.75" customHeight="1">
      <c r="A4593" s="113" t="s">
        <v>331</v>
      </c>
      <c r="B4593" s="113" t="s">
        <v>3326</v>
      </c>
      <c r="C4593" s="114">
        <v>15.0</v>
      </c>
      <c r="D4593" s="114">
        <v>5.8723479E7</v>
      </c>
      <c r="E4593" s="114">
        <v>1.0</v>
      </c>
      <c r="F4593" s="21">
        <v>32221.0</v>
      </c>
      <c r="G4593" s="21">
        <v>15974.0</v>
      </c>
      <c r="H4593" s="113" t="s">
        <v>31</v>
      </c>
      <c r="I4593" s="113" t="s">
        <v>33</v>
      </c>
      <c r="J4593" s="115">
        <v>0.4539</v>
      </c>
      <c r="K4593" s="116">
        <v>-0.1993573</v>
      </c>
      <c r="L4593" s="116">
        <v>0.3190037</v>
      </c>
      <c r="M4593" s="117">
        <v>0.5320122</v>
      </c>
      <c r="N4593" s="116">
        <v>-0.125990166</v>
      </c>
      <c r="O4593" s="116">
        <v>0.327800059</v>
      </c>
      <c r="P4593" s="117">
        <v>0.700718571</v>
      </c>
      <c r="Q4593" s="113"/>
      <c r="R4593" s="113"/>
      <c r="S4593" s="113"/>
      <c r="T4593" s="113"/>
      <c r="U4593" s="113"/>
      <c r="V4593" s="113"/>
      <c r="W4593" s="113"/>
      <c r="X4593" s="113"/>
      <c r="Y4593" s="113"/>
      <c r="Z4593" s="113"/>
    </row>
    <row r="4594" ht="15.75" customHeight="1">
      <c r="A4594" s="113" t="s">
        <v>331</v>
      </c>
      <c r="B4594" s="113" t="s">
        <v>3330</v>
      </c>
      <c r="C4594" s="114">
        <v>15.0</v>
      </c>
      <c r="D4594" s="114">
        <v>5.8723675E7</v>
      </c>
      <c r="E4594" s="114">
        <v>1.0</v>
      </c>
      <c r="F4594" s="21">
        <v>32221.0</v>
      </c>
      <c r="G4594" s="21">
        <v>15934.0</v>
      </c>
      <c r="H4594" s="113" t="s">
        <v>33</v>
      </c>
      <c r="I4594" s="113" t="s">
        <v>31</v>
      </c>
      <c r="J4594" s="115">
        <v>0.4477</v>
      </c>
      <c r="K4594" s="116">
        <v>-0.242711</v>
      </c>
      <c r="L4594" s="116">
        <v>0.3195759</v>
      </c>
      <c r="M4594" s="117">
        <v>0.4475664</v>
      </c>
      <c r="N4594" s="116">
        <v>-0.196473852</v>
      </c>
      <c r="O4594" s="116">
        <v>0.328343177</v>
      </c>
      <c r="P4594" s="117">
        <v>0.549586689</v>
      </c>
      <c r="Q4594" s="113"/>
      <c r="R4594" s="113"/>
      <c r="S4594" s="113"/>
      <c r="T4594" s="113"/>
      <c r="U4594" s="113"/>
      <c r="V4594" s="113"/>
      <c r="W4594" s="113"/>
      <c r="X4594" s="113"/>
      <c r="Y4594" s="113"/>
      <c r="Z4594" s="113"/>
    </row>
    <row r="4595" ht="15.75" customHeight="1">
      <c r="A4595" s="113" t="s">
        <v>331</v>
      </c>
      <c r="B4595" s="113" t="s">
        <v>3334</v>
      </c>
      <c r="C4595" s="114">
        <v>15.0</v>
      </c>
      <c r="D4595" s="114">
        <v>5.8724792E7</v>
      </c>
      <c r="E4595" s="114">
        <v>0.993</v>
      </c>
      <c r="F4595" s="21">
        <v>32221.0</v>
      </c>
      <c r="G4595" s="21">
        <v>15787.0</v>
      </c>
      <c r="H4595" s="113" t="s">
        <v>56</v>
      </c>
      <c r="I4595" s="113" t="s">
        <v>33</v>
      </c>
      <c r="J4595" s="115">
        <v>0.4426</v>
      </c>
      <c r="K4595" s="116">
        <v>0.02762558</v>
      </c>
      <c r="L4595" s="116">
        <v>0.3196612</v>
      </c>
      <c r="M4595" s="117">
        <v>0.9311314</v>
      </c>
      <c r="N4595" s="116">
        <v>0.028072942</v>
      </c>
      <c r="O4595" s="116">
        <v>0.330484125</v>
      </c>
      <c r="P4595" s="117">
        <v>0.932305192</v>
      </c>
      <c r="Q4595" s="113"/>
      <c r="R4595" s="113"/>
      <c r="S4595" s="113"/>
      <c r="T4595" s="113"/>
      <c r="U4595" s="113"/>
      <c r="V4595" s="113"/>
      <c r="W4595" s="113"/>
      <c r="X4595" s="113"/>
      <c r="Y4595" s="113"/>
      <c r="Z4595" s="113"/>
    </row>
    <row r="4596" ht="15.75" customHeight="1">
      <c r="A4596" s="113" t="s">
        <v>331</v>
      </c>
      <c r="B4596" s="113" t="s">
        <v>3338</v>
      </c>
      <c r="C4596" s="114">
        <v>15.0</v>
      </c>
      <c r="D4596" s="114">
        <v>5.8726744E7</v>
      </c>
      <c r="E4596" s="114">
        <v>1.0</v>
      </c>
      <c r="F4596" s="21">
        <v>32221.0</v>
      </c>
      <c r="G4596" s="21">
        <v>14930.0</v>
      </c>
      <c r="H4596" s="113" t="s">
        <v>31</v>
      </c>
      <c r="I4596" s="113" t="s">
        <v>71</v>
      </c>
      <c r="J4596" s="115">
        <v>0.6353</v>
      </c>
      <c r="K4596" s="116">
        <v>0.03478222</v>
      </c>
      <c r="L4596" s="116">
        <v>0.3265471</v>
      </c>
      <c r="M4596" s="117">
        <v>0.9151736</v>
      </c>
      <c r="N4596" s="116">
        <v>-0.011617991</v>
      </c>
      <c r="O4596" s="116">
        <v>0.34022683</v>
      </c>
      <c r="P4596" s="117">
        <v>0.972759308</v>
      </c>
      <c r="Q4596" s="113"/>
      <c r="R4596" s="113"/>
      <c r="S4596" s="113"/>
      <c r="T4596" s="113"/>
      <c r="U4596" s="113"/>
      <c r="V4596" s="113"/>
      <c r="W4596" s="113"/>
      <c r="X4596" s="113"/>
      <c r="Y4596" s="113"/>
      <c r="Z4596" s="113"/>
    </row>
    <row r="4597" ht="15.75" customHeight="1">
      <c r="A4597" s="113" t="s">
        <v>331</v>
      </c>
      <c r="B4597" s="113" t="s">
        <v>3341</v>
      </c>
      <c r="C4597" s="114">
        <v>15.0</v>
      </c>
      <c r="D4597" s="114">
        <v>6.515369E7</v>
      </c>
      <c r="E4597" s="114">
        <v>0.993</v>
      </c>
      <c r="F4597" s="21">
        <v>32221.0</v>
      </c>
      <c r="G4597" s="21">
        <v>12283.0</v>
      </c>
      <c r="H4597" s="113" t="s">
        <v>56</v>
      </c>
      <c r="I4597" s="113" t="s">
        <v>71</v>
      </c>
      <c r="J4597" s="115">
        <v>0.2591</v>
      </c>
      <c r="K4597" s="116">
        <v>-0.7816224</v>
      </c>
      <c r="L4597" s="116">
        <v>0.3874528</v>
      </c>
      <c r="M4597" s="117">
        <v>0.04366049</v>
      </c>
      <c r="N4597" s="116">
        <v>-0.718358219</v>
      </c>
      <c r="O4597" s="116">
        <v>0.402860247</v>
      </c>
      <c r="P4597" s="117">
        <v>0.074562709</v>
      </c>
      <c r="Q4597" s="113"/>
      <c r="R4597" s="113"/>
      <c r="S4597" s="113"/>
      <c r="T4597" s="113"/>
      <c r="U4597" s="113"/>
      <c r="V4597" s="113"/>
      <c r="W4597" s="113"/>
      <c r="X4597" s="113"/>
      <c r="Y4597" s="113"/>
      <c r="Z4597" s="113"/>
    </row>
    <row r="4598" ht="15.75" customHeight="1">
      <c r="A4598" s="113" t="s">
        <v>331</v>
      </c>
      <c r="B4598" s="113" t="s">
        <v>3345</v>
      </c>
      <c r="C4598" s="114">
        <v>15.0</v>
      </c>
      <c r="D4598" s="114">
        <v>6.8735586E7</v>
      </c>
      <c r="E4598" s="114">
        <v>1.0</v>
      </c>
      <c r="F4598" s="21">
        <v>32221.0</v>
      </c>
      <c r="G4598" s="21">
        <v>1374.0</v>
      </c>
      <c r="H4598" s="113" t="s">
        <v>71</v>
      </c>
      <c r="I4598" s="113" t="s">
        <v>56</v>
      </c>
      <c r="J4598" s="115">
        <v>0.0218</v>
      </c>
      <c r="K4598" s="116">
        <v>-0.7454676</v>
      </c>
      <c r="L4598" s="116">
        <v>1.159647</v>
      </c>
      <c r="M4598" s="117">
        <v>0.5203278</v>
      </c>
      <c r="N4598" s="116">
        <v>-0.927726774</v>
      </c>
      <c r="O4598" s="116">
        <v>1.073486864</v>
      </c>
      <c r="P4598" s="117">
        <v>0.387468093</v>
      </c>
      <c r="Q4598" s="113"/>
      <c r="R4598" s="113"/>
      <c r="S4598" s="113"/>
      <c r="T4598" s="113"/>
      <c r="U4598" s="113"/>
      <c r="V4598" s="113"/>
      <c r="W4598" s="113"/>
      <c r="X4598" s="113"/>
      <c r="Y4598" s="113"/>
      <c r="Z4598" s="113"/>
    </row>
    <row r="4599" ht="15.75" customHeight="1">
      <c r="A4599" s="113" t="s">
        <v>331</v>
      </c>
      <c r="B4599" s="113" t="s">
        <v>3348</v>
      </c>
      <c r="C4599" s="114">
        <v>15.0</v>
      </c>
      <c r="D4599" s="114">
        <v>8.7256321E7</v>
      </c>
      <c r="E4599" s="114">
        <v>0.974</v>
      </c>
      <c r="F4599" s="21">
        <v>32221.0</v>
      </c>
      <c r="G4599" s="21">
        <v>4497.0</v>
      </c>
      <c r="H4599" s="113" t="s">
        <v>56</v>
      </c>
      <c r="I4599" s="113" t="s">
        <v>71</v>
      </c>
      <c r="J4599" s="115">
        <v>0.0777</v>
      </c>
      <c r="K4599" s="116">
        <v>-1.519037</v>
      </c>
      <c r="L4599" s="116">
        <v>0.6466283</v>
      </c>
      <c r="M4599" s="117">
        <v>0.01881553</v>
      </c>
      <c r="N4599" s="116">
        <v>-1.553189647</v>
      </c>
      <c r="O4599" s="116">
        <v>0.616620504</v>
      </c>
      <c r="P4599" s="117">
        <v>0.011773062</v>
      </c>
      <c r="Q4599" s="113"/>
      <c r="R4599" s="113"/>
      <c r="S4599" s="113"/>
      <c r="T4599" s="113"/>
      <c r="U4599" s="113"/>
      <c r="V4599" s="113"/>
      <c r="W4599" s="113"/>
      <c r="X4599" s="113"/>
      <c r="Y4599" s="113"/>
      <c r="Z4599" s="113"/>
    </row>
    <row r="4600" ht="15.75" customHeight="1">
      <c r="A4600" s="113" t="s">
        <v>331</v>
      </c>
      <c r="B4600" s="113" t="s">
        <v>3351</v>
      </c>
      <c r="C4600" s="114">
        <v>15.0</v>
      </c>
      <c r="D4600" s="114">
        <v>9.417936E7</v>
      </c>
      <c r="E4600" s="114">
        <v>0.963</v>
      </c>
      <c r="F4600" s="21">
        <v>32221.0</v>
      </c>
      <c r="G4600" s="21">
        <v>3008.0</v>
      </c>
      <c r="H4600" s="113" t="s">
        <v>33</v>
      </c>
      <c r="I4600" s="113" t="s">
        <v>71</v>
      </c>
      <c r="J4600" s="115">
        <v>0.0511</v>
      </c>
      <c r="K4600" s="116">
        <v>0.08879531</v>
      </c>
      <c r="L4600" s="116">
        <v>0.7549716</v>
      </c>
      <c r="M4600" s="117">
        <v>0.9063734</v>
      </c>
      <c r="N4600" s="116">
        <v>0.075237184</v>
      </c>
      <c r="O4600" s="116">
        <v>0.730541761</v>
      </c>
      <c r="P4600" s="117">
        <v>0.917972333</v>
      </c>
      <c r="Q4600" s="113"/>
      <c r="R4600" s="113"/>
      <c r="S4600" s="113"/>
      <c r="T4600" s="113"/>
      <c r="U4600" s="113"/>
      <c r="V4600" s="113"/>
      <c r="W4600" s="113"/>
      <c r="X4600" s="113"/>
      <c r="Y4600" s="113"/>
      <c r="Z4600" s="113"/>
    </row>
    <row r="4601" ht="15.75" customHeight="1">
      <c r="A4601" s="113" t="s">
        <v>331</v>
      </c>
      <c r="B4601" s="113" t="s">
        <v>3355</v>
      </c>
      <c r="C4601" s="114">
        <v>15.0</v>
      </c>
      <c r="D4601" s="114">
        <v>9.961672E7</v>
      </c>
      <c r="E4601" s="114">
        <v>0.96</v>
      </c>
      <c r="F4601" s="21">
        <v>32221.0</v>
      </c>
      <c r="G4601" s="21">
        <v>9727.0</v>
      </c>
      <c r="H4601" s="113" t="s">
        <v>56</v>
      </c>
      <c r="I4601" s="113" t="s">
        <v>31</v>
      </c>
      <c r="J4601" s="115">
        <v>0.1954</v>
      </c>
      <c r="K4601" s="116">
        <v>0.9673618</v>
      </c>
      <c r="L4601" s="116">
        <v>0.4258372</v>
      </c>
      <c r="M4601" s="117">
        <v>0.02310641</v>
      </c>
      <c r="N4601" s="116">
        <v>0.902856773</v>
      </c>
      <c r="O4601" s="116">
        <v>0.417921599</v>
      </c>
      <c r="P4601" s="117">
        <v>0.030745613</v>
      </c>
      <c r="Q4601" s="113"/>
      <c r="R4601" s="113"/>
      <c r="S4601" s="113"/>
      <c r="T4601" s="113"/>
      <c r="U4601" s="113"/>
      <c r="V4601" s="113"/>
      <c r="W4601" s="113"/>
      <c r="X4601" s="113"/>
      <c r="Y4601" s="113"/>
      <c r="Z4601" s="113"/>
    </row>
    <row r="4602" ht="15.75" customHeight="1">
      <c r="A4602" s="113" t="s">
        <v>331</v>
      </c>
      <c r="B4602" s="113" t="s">
        <v>3357</v>
      </c>
      <c r="C4602" s="114">
        <v>16.0</v>
      </c>
      <c r="D4602" s="114">
        <v>1.145465E7</v>
      </c>
      <c r="E4602" s="114">
        <v>0.979</v>
      </c>
      <c r="F4602" s="21">
        <v>32221.0</v>
      </c>
      <c r="G4602" s="21">
        <v>6069.0</v>
      </c>
      <c r="H4602" s="113" t="s">
        <v>56</v>
      </c>
      <c r="I4602" s="113" t="s">
        <v>31</v>
      </c>
      <c r="J4602" s="115">
        <v>0.1078</v>
      </c>
      <c r="K4602" s="116">
        <v>-0.1520475</v>
      </c>
      <c r="L4602" s="116">
        <v>0.50984</v>
      </c>
      <c r="M4602" s="117">
        <v>0.7655307</v>
      </c>
      <c r="N4602" s="116">
        <v>-0.184310838</v>
      </c>
      <c r="O4602" s="116">
        <v>0.516810273</v>
      </c>
      <c r="P4602" s="117">
        <v>0.721367671</v>
      </c>
      <c r="Q4602" s="113"/>
      <c r="R4602" s="113"/>
      <c r="S4602" s="113"/>
      <c r="T4602" s="113"/>
      <c r="U4602" s="113"/>
      <c r="V4602" s="113"/>
      <c r="W4602" s="113"/>
      <c r="X4602" s="113"/>
      <c r="Y4602" s="113"/>
      <c r="Z4602" s="113"/>
    </row>
    <row r="4603" ht="15.75" customHeight="1">
      <c r="A4603" s="113" t="s">
        <v>331</v>
      </c>
      <c r="B4603" s="113" t="s">
        <v>3360</v>
      </c>
      <c r="C4603" s="114">
        <v>16.0</v>
      </c>
      <c r="D4603" s="114">
        <v>1.164118E7</v>
      </c>
      <c r="E4603" s="114">
        <v>1.0</v>
      </c>
      <c r="F4603" s="21">
        <v>32221.0</v>
      </c>
      <c r="G4603" s="21">
        <v>15876.0</v>
      </c>
      <c r="H4603" s="113" t="s">
        <v>71</v>
      </c>
      <c r="I4603" s="113" t="s">
        <v>56</v>
      </c>
      <c r="J4603" s="115">
        <v>0.5603</v>
      </c>
      <c r="K4603" s="116">
        <v>-0.2956106</v>
      </c>
      <c r="L4603" s="116">
        <v>0.3192886</v>
      </c>
      <c r="M4603" s="117">
        <v>0.3545284</v>
      </c>
      <c r="N4603" s="116">
        <v>-0.219194537</v>
      </c>
      <c r="O4603" s="116">
        <v>0.330118449</v>
      </c>
      <c r="P4603" s="117">
        <v>0.506698286</v>
      </c>
      <c r="Q4603" s="113"/>
      <c r="R4603" s="113"/>
      <c r="S4603" s="113"/>
      <c r="T4603" s="113"/>
      <c r="U4603" s="113"/>
      <c r="V4603" s="113"/>
      <c r="W4603" s="113"/>
      <c r="X4603" s="113"/>
      <c r="Y4603" s="113"/>
      <c r="Z4603" s="113"/>
    </row>
    <row r="4604" ht="15.75" customHeight="1">
      <c r="A4604" s="113" t="s">
        <v>331</v>
      </c>
      <c r="B4604" s="113" t="s">
        <v>3364</v>
      </c>
      <c r="C4604" s="114">
        <v>16.0</v>
      </c>
      <c r="D4604" s="114">
        <v>1.512994E7</v>
      </c>
      <c r="E4604" s="114">
        <v>1.0</v>
      </c>
      <c r="F4604" s="21">
        <v>32221.0</v>
      </c>
      <c r="G4604" s="21">
        <v>8943.0</v>
      </c>
      <c r="H4604" s="113" t="s">
        <v>33</v>
      </c>
      <c r="I4604" s="113" t="s">
        <v>31</v>
      </c>
      <c r="J4604" s="115">
        <v>0.1665</v>
      </c>
      <c r="K4604" s="116">
        <v>-0.191279</v>
      </c>
      <c r="L4604" s="116">
        <v>0.4255716</v>
      </c>
      <c r="M4604" s="117">
        <v>0.6530971</v>
      </c>
      <c r="N4604" s="116">
        <v>-0.213978128</v>
      </c>
      <c r="O4604" s="116">
        <v>0.448867794</v>
      </c>
      <c r="P4604" s="117">
        <v>0.63357124</v>
      </c>
      <c r="Q4604" s="113"/>
      <c r="R4604" s="113"/>
      <c r="S4604" s="113"/>
      <c r="T4604" s="113"/>
      <c r="U4604" s="113"/>
      <c r="V4604" s="113"/>
      <c r="W4604" s="113"/>
      <c r="X4604" s="113"/>
      <c r="Y4604" s="113"/>
      <c r="Z4604" s="113"/>
    </row>
    <row r="4605" ht="15.75" customHeight="1">
      <c r="A4605" s="113" t="s">
        <v>331</v>
      </c>
      <c r="B4605" s="113" t="s">
        <v>3366</v>
      </c>
      <c r="C4605" s="114">
        <v>16.0</v>
      </c>
      <c r="D4605" s="114">
        <v>3.0918487E7</v>
      </c>
      <c r="E4605" s="114">
        <v>0.985</v>
      </c>
      <c r="F4605" s="21">
        <v>32221.0</v>
      </c>
      <c r="G4605" s="21">
        <v>14362.0</v>
      </c>
      <c r="H4605" s="113" t="s">
        <v>71</v>
      </c>
      <c r="I4605" s="113" t="s">
        <v>31</v>
      </c>
      <c r="J4605" s="115">
        <v>0.3459</v>
      </c>
      <c r="K4605" s="116">
        <v>-0.2345402</v>
      </c>
      <c r="L4605" s="116">
        <v>0.3653479</v>
      </c>
      <c r="M4605" s="117">
        <v>0.5208965</v>
      </c>
      <c r="N4605" s="116">
        <v>-0.158734548</v>
      </c>
      <c r="O4605" s="116">
        <v>0.385069692</v>
      </c>
      <c r="P4605" s="117">
        <v>0.680176048</v>
      </c>
      <c r="Q4605" s="113"/>
      <c r="R4605" s="113"/>
      <c r="S4605" s="113"/>
      <c r="T4605" s="113"/>
      <c r="U4605" s="113"/>
      <c r="V4605" s="113"/>
      <c r="W4605" s="113"/>
      <c r="X4605" s="113"/>
      <c r="Y4605" s="113"/>
      <c r="Z4605" s="113"/>
    </row>
    <row r="4606" ht="15.75" customHeight="1">
      <c r="A4606" s="113" t="s">
        <v>331</v>
      </c>
      <c r="B4606" s="113" t="s">
        <v>2581</v>
      </c>
      <c r="C4606" s="114">
        <v>16.0</v>
      </c>
      <c r="D4606" s="114">
        <v>5.3809247E7</v>
      </c>
      <c r="E4606" s="114">
        <v>1.0</v>
      </c>
      <c r="F4606" s="21">
        <v>32221.0</v>
      </c>
      <c r="G4606" s="21">
        <v>15129.0</v>
      </c>
      <c r="H4606" s="113" t="s">
        <v>56</v>
      </c>
      <c r="I4606" s="113" t="s">
        <v>71</v>
      </c>
      <c r="J4606" s="115">
        <v>0.3766</v>
      </c>
      <c r="K4606" s="116">
        <v>0.6963712</v>
      </c>
      <c r="L4606" s="116">
        <v>0.324543</v>
      </c>
      <c r="M4606" s="117">
        <v>0.03189708</v>
      </c>
      <c r="N4606" s="116">
        <v>0.754930356</v>
      </c>
      <c r="O4606" s="116">
        <v>0.332580529</v>
      </c>
      <c r="P4606" s="117">
        <v>0.02321259</v>
      </c>
      <c r="Q4606" s="113"/>
      <c r="R4606" s="113"/>
      <c r="S4606" s="113"/>
      <c r="T4606" s="113"/>
      <c r="U4606" s="113"/>
      <c r="V4606" s="113"/>
      <c r="W4606" s="113"/>
      <c r="X4606" s="113"/>
      <c r="Y4606" s="113"/>
      <c r="Z4606" s="113"/>
    </row>
    <row r="4607" ht="15.75" customHeight="1">
      <c r="A4607" s="113" t="s">
        <v>331</v>
      </c>
      <c r="B4607" s="113" t="s">
        <v>3373</v>
      </c>
      <c r="C4607" s="114">
        <v>16.0</v>
      </c>
      <c r="D4607" s="114">
        <v>5.6825666E7</v>
      </c>
      <c r="E4607" s="114">
        <v>0.992</v>
      </c>
      <c r="F4607" s="21">
        <v>32221.0</v>
      </c>
      <c r="G4607" s="21">
        <v>8866.0</v>
      </c>
      <c r="H4607" s="113" t="s">
        <v>56</v>
      </c>
      <c r="I4607" s="113" t="s">
        <v>71</v>
      </c>
      <c r="J4607" s="115">
        <v>0.1664</v>
      </c>
      <c r="K4607" s="116">
        <v>-0.05591408</v>
      </c>
      <c r="L4607" s="116">
        <v>0.4160009</v>
      </c>
      <c r="M4607" s="117">
        <v>0.8930795</v>
      </c>
      <c r="N4607" s="116">
        <v>-0.025364158</v>
      </c>
      <c r="O4607" s="116">
        <v>0.428757324</v>
      </c>
      <c r="P4607" s="117">
        <v>0.952826759</v>
      </c>
      <c r="Q4607" s="113"/>
      <c r="R4607" s="113"/>
      <c r="S4607" s="113"/>
      <c r="T4607" s="113"/>
      <c r="U4607" s="113"/>
      <c r="V4607" s="113"/>
      <c r="W4607" s="113"/>
      <c r="X4607" s="113"/>
      <c r="Y4607" s="113"/>
      <c r="Z4607" s="113"/>
    </row>
    <row r="4608" ht="15.75" customHeight="1">
      <c r="A4608" s="113" t="s">
        <v>331</v>
      </c>
      <c r="B4608" s="113" t="s">
        <v>3376</v>
      </c>
      <c r="C4608" s="114">
        <v>16.0</v>
      </c>
      <c r="D4608" s="114">
        <v>5.6846804E7</v>
      </c>
      <c r="E4608" s="114">
        <v>0.998</v>
      </c>
      <c r="F4608" s="21">
        <v>32221.0</v>
      </c>
      <c r="G4608" s="21">
        <v>6167.0</v>
      </c>
      <c r="H4608" s="113" t="s">
        <v>33</v>
      </c>
      <c r="I4608" s="113" t="s">
        <v>31</v>
      </c>
      <c r="J4608" s="115">
        <v>0.1074</v>
      </c>
      <c r="K4608" s="116">
        <v>-0.6375557</v>
      </c>
      <c r="L4608" s="116">
        <v>0.4956499</v>
      </c>
      <c r="M4608" s="117">
        <v>0.1983375</v>
      </c>
      <c r="N4608" s="116">
        <v>-0.552814556</v>
      </c>
      <c r="O4608" s="116">
        <v>0.509007592</v>
      </c>
      <c r="P4608" s="117">
        <v>0.277450909</v>
      </c>
      <c r="Q4608" s="113"/>
      <c r="R4608" s="113"/>
      <c r="S4608" s="113"/>
      <c r="T4608" s="113"/>
      <c r="U4608" s="113"/>
      <c r="V4608" s="113"/>
      <c r="W4608" s="113"/>
      <c r="X4608" s="113"/>
      <c r="Y4608" s="113"/>
      <c r="Z4608" s="113"/>
    </row>
    <row r="4609" ht="15.75" customHeight="1">
      <c r="A4609" s="113" t="s">
        <v>331</v>
      </c>
      <c r="B4609" s="113" t="s">
        <v>3380</v>
      </c>
      <c r="C4609" s="114">
        <v>16.0</v>
      </c>
      <c r="D4609" s="114">
        <v>5.692902E7</v>
      </c>
      <c r="E4609" s="114">
        <v>0.99</v>
      </c>
      <c r="F4609" s="21">
        <v>32221.0</v>
      </c>
      <c r="G4609" s="21">
        <v>3708.0</v>
      </c>
      <c r="H4609" s="113" t="s">
        <v>31</v>
      </c>
      <c r="I4609" s="113" t="s">
        <v>71</v>
      </c>
      <c r="J4609" s="115">
        <v>0.062</v>
      </c>
      <c r="K4609" s="116">
        <v>-0.8748503</v>
      </c>
      <c r="L4609" s="116">
        <v>0.6381972</v>
      </c>
      <c r="M4609" s="117">
        <v>0.1704327</v>
      </c>
      <c r="N4609" s="116">
        <v>-0.772434768</v>
      </c>
      <c r="O4609" s="116">
        <v>0.662088199</v>
      </c>
      <c r="P4609" s="117">
        <v>0.243345903</v>
      </c>
      <c r="Q4609" s="113"/>
      <c r="R4609" s="113"/>
      <c r="S4609" s="113"/>
      <c r="T4609" s="113"/>
      <c r="U4609" s="113"/>
      <c r="V4609" s="113"/>
      <c r="W4609" s="113"/>
      <c r="X4609" s="113"/>
      <c r="Y4609" s="113"/>
      <c r="Z4609" s="113"/>
    </row>
    <row r="4610" ht="15.75" customHeight="1">
      <c r="A4610" s="113" t="s">
        <v>331</v>
      </c>
      <c r="B4610" s="113" t="s">
        <v>3382</v>
      </c>
      <c r="C4610" s="114">
        <v>16.0</v>
      </c>
      <c r="D4610" s="114">
        <v>5.6985139E7</v>
      </c>
      <c r="E4610" s="114">
        <v>1.0</v>
      </c>
      <c r="F4610" s="21">
        <v>32221.0</v>
      </c>
      <c r="G4610" s="21">
        <v>15817.0</v>
      </c>
      <c r="H4610" s="113" t="s">
        <v>71</v>
      </c>
      <c r="I4610" s="113" t="s">
        <v>56</v>
      </c>
      <c r="J4610" s="115">
        <v>0.5675</v>
      </c>
      <c r="K4610" s="116">
        <v>-0.120073</v>
      </c>
      <c r="L4610" s="116">
        <v>0.3201441</v>
      </c>
      <c r="M4610" s="117">
        <v>0.7076164</v>
      </c>
      <c r="N4610" s="116">
        <v>-0.043912918</v>
      </c>
      <c r="O4610" s="116">
        <v>0.326986214</v>
      </c>
      <c r="P4610" s="117">
        <v>0.89316857</v>
      </c>
      <c r="Q4610" s="113"/>
      <c r="R4610" s="113"/>
      <c r="S4610" s="113"/>
      <c r="T4610" s="113"/>
      <c r="U4610" s="113"/>
      <c r="V4610" s="113"/>
      <c r="W4610" s="113"/>
      <c r="X4610" s="113"/>
      <c r="Y4610" s="113"/>
      <c r="Z4610" s="113"/>
    </row>
    <row r="4611" ht="15.75" customHeight="1">
      <c r="A4611" s="113" t="s">
        <v>331</v>
      </c>
      <c r="B4611" s="113" t="s">
        <v>3383</v>
      </c>
      <c r="C4611" s="114">
        <v>16.0</v>
      </c>
      <c r="D4611" s="114">
        <v>5.6987369E7</v>
      </c>
      <c r="E4611" s="114">
        <v>1.0</v>
      </c>
      <c r="F4611" s="21">
        <v>32221.0</v>
      </c>
      <c r="G4611" s="21">
        <v>11371.0</v>
      </c>
      <c r="H4611" s="113" t="s">
        <v>31</v>
      </c>
      <c r="I4611" s="113" t="s">
        <v>33</v>
      </c>
      <c r="J4611" s="115">
        <v>0.2288</v>
      </c>
      <c r="K4611" s="116">
        <v>-0.08104806</v>
      </c>
      <c r="L4611" s="116">
        <v>0.3676197</v>
      </c>
      <c r="M4611" s="117">
        <v>0.8255074</v>
      </c>
      <c r="N4611" s="116">
        <v>-0.145448726</v>
      </c>
      <c r="O4611" s="116">
        <v>0.383082483</v>
      </c>
      <c r="P4611" s="117">
        <v>0.704183029</v>
      </c>
      <c r="Q4611" s="113"/>
      <c r="R4611" s="113"/>
      <c r="S4611" s="113"/>
      <c r="T4611" s="113"/>
      <c r="U4611" s="113"/>
      <c r="V4611" s="113"/>
      <c r="W4611" s="113"/>
      <c r="X4611" s="113"/>
      <c r="Y4611" s="113"/>
      <c r="Z4611" s="113"/>
    </row>
    <row r="4612" ht="15.75" customHeight="1">
      <c r="A4612" s="113" t="s">
        <v>331</v>
      </c>
      <c r="B4612" s="113" t="s">
        <v>3387</v>
      </c>
      <c r="C4612" s="114">
        <v>16.0</v>
      </c>
      <c r="D4612" s="114">
        <v>5.6988044E7</v>
      </c>
      <c r="E4612" s="114">
        <v>1.0</v>
      </c>
      <c r="F4612" s="21">
        <v>32221.0</v>
      </c>
      <c r="G4612" s="21">
        <v>14349.0</v>
      </c>
      <c r="H4612" s="113" t="s">
        <v>33</v>
      </c>
      <c r="I4612" s="113" t="s">
        <v>31</v>
      </c>
      <c r="J4612" s="115">
        <v>0.3347</v>
      </c>
      <c r="K4612" s="116">
        <v>-0.05139003</v>
      </c>
      <c r="L4612" s="116">
        <v>0.3274829</v>
      </c>
      <c r="M4612" s="117">
        <v>0.8753045</v>
      </c>
      <c r="N4612" s="116">
        <v>-0.174201957</v>
      </c>
      <c r="O4612" s="116">
        <v>0.335545644</v>
      </c>
      <c r="P4612" s="117">
        <v>0.603649003</v>
      </c>
      <c r="Q4612" s="113"/>
      <c r="R4612" s="113"/>
      <c r="S4612" s="113"/>
      <c r="T4612" s="113"/>
      <c r="U4612" s="113"/>
      <c r="V4612" s="113"/>
      <c r="W4612" s="113"/>
      <c r="X4612" s="113"/>
      <c r="Y4612" s="113"/>
      <c r="Z4612" s="113"/>
    </row>
    <row r="4613" ht="15.75" customHeight="1">
      <c r="A4613" s="113" t="s">
        <v>331</v>
      </c>
      <c r="B4613" s="113" t="s">
        <v>3391</v>
      </c>
      <c r="C4613" s="114">
        <v>16.0</v>
      </c>
      <c r="D4613" s="114">
        <v>5.6990716E7</v>
      </c>
      <c r="E4613" s="114">
        <v>1.0</v>
      </c>
      <c r="F4613" s="21">
        <v>32221.0</v>
      </c>
      <c r="G4613" s="21">
        <v>12803.0</v>
      </c>
      <c r="H4613" s="113" t="s">
        <v>56</v>
      </c>
      <c r="I4613" s="113" t="s">
        <v>31</v>
      </c>
      <c r="J4613" s="115">
        <v>0.2735</v>
      </c>
      <c r="K4613" s="116">
        <v>-0.5128488</v>
      </c>
      <c r="L4613" s="116">
        <v>0.345431</v>
      </c>
      <c r="M4613" s="117">
        <v>0.137633</v>
      </c>
      <c r="N4613" s="116">
        <v>-0.664272892</v>
      </c>
      <c r="O4613" s="116">
        <v>0.355817384</v>
      </c>
      <c r="P4613" s="117">
        <v>0.061916568</v>
      </c>
      <c r="Q4613" s="113"/>
      <c r="R4613" s="113"/>
      <c r="S4613" s="113"/>
      <c r="T4613" s="113"/>
      <c r="U4613" s="113"/>
      <c r="V4613" s="113"/>
      <c r="W4613" s="113"/>
      <c r="X4613" s="113"/>
      <c r="Y4613" s="113"/>
      <c r="Z4613" s="113"/>
    </row>
    <row r="4614" ht="15.75" customHeight="1">
      <c r="A4614" s="113" t="s">
        <v>331</v>
      </c>
      <c r="B4614" s="113" t="s">
        <v>3394</v>
      </c>
      <c r="C4614" s="114">
        <v>16.0</v>
      </c>
      <c r="D4614" s="114">
        <v>5.6993324E7</v>
      </c>
      <c r="E4614" s="114">
        <v>1.0</v>
      </c>
      <c r="F4614" s="21">
        <v>32221.0</v>
      </c>
      <c r="G4614" s="21">
        <v>13525.0</v>
      </c>
      <c r="H4614" s="113" t="s">
        <v>56</v>
      </c>
      <c r="I4614" s="113" t="s">
        <v>31</v>
      </c>
      <c r="J4614" s="115">
        <v>0.2997</v>
      </c>
      <c r="K4614" s="116">
        <v>-0.2018523</v>
      </c>
      <c r="L4614" s="116">
        <v>0.3368161</v>
      </c>
      <c r="M4614" s="117">
        <v>0.5489759</v>
      </c>
      <c r="N4614" s="116">
        <v>-0.308311443</v>
      </c>
      <c r="O4614" s="116">
        <v>0.346302013</v>
      </c>
      <c r="P4614" s="117">
        <v>0.373306742</v>
      </c>
      <c r="Q4614" s="113"/>
      <c r="R4614" s="113"/>
      <c r="S4614" s="113"/>
      <c r="T4614" s="113"/>
      <c r="U4614" s="113"/>
      <c r="V4614" s="113"/>
      <c r="W4614" s="113"/>
      <c r="X4614" s="113"/>
      <c r="Y4614" s="113"/>
      <c r="Z4614" s="113"/>
    </row>
    <row r="4615" ht="15.75" customHeight="1">
      <c r="A4615" s="113" t="s">
        <v>331</v>
      </c>
      <c r="B4615" s="113" t="s">
        <v>3398</v>
      </c>
      <c r="C4615" s="114">
        <v>16.0</v>
      </c>
      <c r="D4615" s="114">
        <v>5.6994528E7</v>
      </c>
      <c r="E4615" s="114">
        <v>1.0</v>
      </c>
      <c r="F4615" s="21">
        <v>32221.0</v>
      </c>
      <c r="G4615" s="21">
        <v>11359.0</v>
      </c>
      <c r="H4615" s="113" t="s">
        <v>33</v>
      </c>
      <c r="I4615" s="113" t="s">
        <v>31</v>
      </c>
      <c r="J4615" s="115">
        <v>0.2285</v>
      </c>
      <c r="K4615" s="116">
        <v>-0.1042383</v>
      </c>
      <c r="L4615" s="116">
        <v>0.3680852</v>
      </c>
      <c r="M4615" s="117">
        <v>0.7770306</v>
      </c>
      <c r="N4615" s="116">
        <v>-0.166765997</v>
      </c>
      <c r="O4615" s="116">
        <v>0.383486652</v>
      </c>
      <c r="P4615" s="117">
        <v>0.663658387</v>
      </c>
      <c r="Q4615" s="113"/>
      <c r="R4615" s="113"/>
      <c r="S4615" s="113"/>
      <c r="T4615" s="113"/>
      <c r="U4615" s="113"/>
      <c r="V4615" s="113"/>
      <c r="W4615" s="113"/>
      <c r="X4615" s="113"/>
      <c r="Y4615" s="113"/>
      <c r="Z4615" s="113"/>
    </row>
    <row r="4616" ht="15.75" customHeight="1">
      <c r="A4616" s="113" t="s">
        <v>331</v>
      </c>
      <c r="B4616" s="113" t="s">
        <v>3403</v>
      </c>
      <c r="C4616" s="114">
        <v>16.0</v>
      </c>
      <c r="D4616" s="114">
        <v>5.6995236E7</v>
      </c>
      <c r="E4616" s="114">
        <v>1.0</v>
      </c>
      <c r="F4616" s="21">
        <v>32221.0</v>
      </c>
      <c r="G4616" s="21">
        <v>16036.0</v>
      </c>
      <c r="H4616" s="113" t="s">
        <v>56</v>
      </c>
      <c r="I4616" s="113" t="s">
        <v>31</v>
      </c>
      <c r="J4616" s="115">
        <v>0.5341</v>
      </c>
      <c r="K4616" s="116">
        <v>-0.01643485</v>
      </c>
      <c r="L4616" s="116">
        <v>0.3079189</v>
      </c>
      <c r="M4616" s="117">
        <v>0.9574339</v>
      </c>
      <c r="N4616" s="116">
        <v>-0.061599269</v>
      </c>
      <c r="O4616" s="116">
        <v>0.317881593</v>
      </c>
      <c r="P4616" s="117">
        <v>0.84634772</v>
      </c>
      <c r="Q4616" s="113"/>
      <c r="R4616" s="113"/>
      <c r="S4616" s="113"/>
      <c r="T4616" s="113"/>
      <c r="U4616" s="113"/>
      <c r="V4616" s="113"/>
      <c r="W4616" s="113"/>
      <c r="X4616" s="113"/>
      <c r="Y4616" s="113"/>
      <c r="Z4616" s="113"/>
    </row>
    <row r="4617" ht="15.75" customHeight="1">
      <c r="A4617" s="113" t="s">
        <v>331</v>
      </c>
      <c r="B4617" s="113" t="s">
        <v>3404</v>
      </c>
      <c r="C4617" s="114">
        <v>16.0</v>
      </c>
      <c r="D4617" s="114">
        <v>5.6995827E7</v>
      </c>
      <c r="E4617" s="114">
        <v>1.0</v>
      </c>
      <c r="F4617" s="21">
        <v>32221.0</v>
      </c>
      <c r="G4617" s="21">
        <v>1760.0</v>
      </c>
      <c r="H4617" s="113" t="s">
        <v>56</v>
      </c>
      <c r="I4617" s="113" t="s">
        <v>71</v>
      </c>
      <c r="J4617" s="115">
        <v>0.0281</v>
      </c>
      <c r="K4617" s="116">
        <v>-2.878006</v>
      </c>
      <c r="L4617" s="116">
        <v>1.013246</v>
      </c>
      <c r="M4617" s="117">
        <v>0.004505953</v>
      </c>
      <c r="N4617" s="116">
        <v>-3.158670282</v>
      </c>
      <c r="O4617" s="116">
        <v>0.955726789</v>
      </c>
      <c r="P4617" s="117">
        <v>9.49788E-4</v>
      </c>
      <c r="Q4617" s="113"/>
      <c r="R4617" s="113"/>
      <c r="S4617" s="113"/>
      <c r="T4617" s="113"/>
      <c r="U4617" s="113"/>
      <c r="V4617" s="113"/>
      <c r="W4617" s="113"/>
      <c r="X4617" s="113"/>
      <c r="Y4617" s="113"/>
      <c r="Z4617" s="113"/>
    </row>
    <row r="4618" ht="15.75" customHeight="1">
      <c r="A4618" s="113" t="s">
        <v>331</v>
      </c>
      <c r="B4618" s="113" t="s">
        <v>3407</v>
      </c>
      <c r="C4618" s="114">
        <v>16.0</v>
      </c>
      <c r="D4618" s="114">
        <v>5.6997233E7</v>
      </c>
      <c r="E4618" s="114">
        <v>1.0</v>
      </c>
      <c r="F4618" s="21">
        <v>32221.0</v>
      </c>
      <c r="G4618" s="21">
        <v>12403.0</v>
      </c>
      <c r="H4618" s="113" t="s">
        <v>56</v>
      </c>
      <c r="I4618" s="113" t="s">
        <v>71</v>
      </c>
      <c r="J4618" s="115">
        <v>0.2602</v>
      </c>
      <c r="K4618" s="116">
        <v>-0.2258274</v>
      </c>
      <c r="L4618" s="116">
        <v>0.3533176</v>
      </c>
      <c r="M4618" s="117">
        <v>0.5227171</v>
      </c>
      <c r="N4618" s="116">
        <v>-0.256724609</v>
      </c>
      <c r="O4618" s="116">
        <v>0.362052643</v>
      </c>
      <c r="P4618" s="117">
        <v>0.478274284</v>
      </c>
      <c r="Q4618" s="113"/>
      <c r="R4618" s="113"/>
      <c r="S4618" s="113"/>
      <c r="T4618" s="113"/>
      <c r="U4618" s="113"/>
      <c r="V4618" s="113"/>
      <c r="W4618" s="113"/>
      <c r="X4618" s="113"/>
      <c r="Y4618" s="113"/>
      <c r="Z4618" s="113"/>
    </row>
    <row r="4619" ht="15.75" customHeight="1">
      <c r="A4619" s="113" t="s">
        <v>331</v>
      </c>
      <c r="B4619" s="113" t="s">
        <v>3410</v>
      </c>
      <c r="C4619" s="114">
        <v>16.0</v>
      </c>
      <c r="D4619" s="114">
        <v>5.7000284E7</v>
      </c>
      <c r="E4619" s="114">
        <v>0.996</v>
      </c>
      <c r="F4619" s="21">
        <v>32221.0</v>
      </c>
      <c r="G4619" s="21">
        <v>15424.0</v>
      </c>
      <c r="H4619" s="113" t="s">
        <v>56</v>
      </c>
      <c r="I4619" s="113" t="s">
        <v>71</v>
      </c>
      <c r="J4619" s="115">
        <v>0.5984</v>
      </c>
      <c r="K4619" s="116">
        <v>-0.3982083</v>
      </c>
      <c r="L4619" s="116">
        <v>0.3175221</v>
      </c>
      <c r="M4619" s="117">
        <v>0.2098013</v>
      </c>
      <c r="N4619" s="116">
        <v>-0.409916957</v>
      </c>
      <c r="O4619" s="116">
        <v>0.32470644</v>
      </c>
      <c r="P4619" s="117">
        <v>0.206796531</v>
      </c>
      <c r="Q4619" s="113"/>
      <c r="R4619" s="113"/>
      <c r="S4619" s="113"/>
      <c r="T4619" s="113"/>
      <c r="U4619" s="113"/>
      <c r="V4619" s="113"/>
      <c r="W4619" s="113"/>
      <c r="X4619" s="113"/>
      <c r="Y4619" s="113"/>
      <c r="Z4619" s="113"/>
    </row>
    <row r="4620" ht="15.75" customHeight="1">
      <c r="A4620" s="113" t="s">
        <v>331</v>
      </c>
      <c r="B4620" s="113" t="s">
        <v>3412</v>
      </c>
      <c r="C4620" s="114">
        <v>16.0</v>
      </c>
      <c r="D4620" s="114">
        <v>5.7000885E7</v>
      </c>
      <c r="E4620" s="114">
        <v>1.0</v>
      </c>
      <c r="F4620" s="21">
        <v>32221.0</v>
      </c>
      <c r="G4620" s="21">
        <v>11903.0</v>
      </c>
      <c r="H4620" s="113" t="s">
        <v>56</v>
      </c>
      <c r="I4620" s="113" t="s">
        <v>71</v>
      </c>
      <c r="J4620" s="115">
        <v>0.2445</v>
      </c>
      <c r="K4620" s="116">
        <v>-0.2546711</v>
      </c>
      <c r="L4620" s="116">
        <v>0.3643707</v>
      </c>
      <c r="M4620" s="117">
        <v>0.4845932</v>
      </c>
      <c r="N4620" s="116">
        <v>-0.240038736</v>
      </c>
      <c r="O4620" s="116">
        <v>0.369802793</v>
      </c>
      <c r="P4620" s="117">
        <v>0.51627419</v>
      </c>
      <c r="Q4620" s="113"/>
      <c r="R4620" s="113"/>
      <c r="S4620" s="113"/>
      <c r="T4620" s="113"/>
      <c r="U4620" s="113"/>
      <c r="V4620" s="113"/>
      <c r="W4620" s="113"/>
      <c r="X4620" s="113"/>
      <c r="Y4620" s="113"/>
      <c r="Z4620" s="113"/>
    </row>
    <row r="4621" ht="15.75" customHeight="1">
      <c r="A4621" s="113" t="s">
        <v>331</v>
      </c>
      <c r="B4621" s="113" t="s">
        <v>3415</v>
      </c>
      <c r="C4621" s="114">
        <v>16.0</v>
      </c>
      <c r="D4621" s="114">
        <v>5.7000938E7</v>
      </c>
      <c r="E4621" s="114">
        <v>0.993</v>
      </c>
      <c r="F4621" s="21">
        <v>32221.0</v>
      </c>
      <c r="G4621" s="21">
        <v>4863.0</v>
      </c>
      <c r="H4621" s="113" t="s">
        <v>56</v>
      </c>
      <c r="I4621" s="113" t="s">
        <v>71</v>
      </c>
      <c r="J4621" s="115">
        <v>0.0829</v>
      </c>
      <c r="K4621" s="116">
        <v>-0.2933105</v>
      </c>
      <c r="L4621" s="116">
        <v>0.5593697</v>
      </c>
      <c r="M4621" s="117">
        <v>0.6000289</v>
      </c>
      <c r="N4621" s="116">
        <v>-0.239629612</v>
      </c>
      <c r="O4621" s="116">
        <v>0.581682006</v>
      </c>
      <c r="P4621" s="117">
        <v>0.680368877</v>
      </c>
      <c r="Q4621" s="113"/>
      <c r="R4621" s="113"/>
      <c r="S4621" s="113"/>
      <c r="T4621" s="113"/>
      <c r="U4621" s="113"/>
      <c r="V4621" s="113"/>
      <c r="W4621" s="113"/>
      <c r="X4621" s="113"/>
      <c r="Y4621" s="113"/>
      <c r="Z4621" s="113"/>
    </row>
    <row r="4622" ht="15.75" customHeight="1">
      <c r="A4622" s="113" t="s">
        <v>331</v>
      </c>
      <c r="B4622" s="113" t="s">
        <v>3418</v>
      </c>
      <c r="C4622" s="114">
        <v>16.0</v>
      </c>
      <c r="D4622" s="114">
        <v>5.7003146E7</v>
      </c>
      <c r="E4622" s="114">
        <v>1.0</v>
      </c>
      <c r="F4622" s="21">
        <v>32221.0</v>
      </c>
      <c r="G4622" s="21">
        <v>6037.0</v>
      </c>
      <c r="H4622" s="113" t="s">
        <v>31</v>
      </c>
      <c r="I4622" s="113" t="s">
        <v>33</v>
      </c>
      <c r="J4622" s="115">
        <v>0.1046</v>
      </c>
      <c r="K4622" s="116">
        <v>-0.1492366</v>
      </c>
      <c r="L4622" s="116">
        <v>0.5067482</v>
      </c>
      <c r="M4622" s="117">
        <v>0.7683769</v>
      </c>
      <c r="N4622" s="116">
        <v>-0.116938353</v>
      </c>
      <c r="O4622" s="116">
        <v>0.512322427</v>
      </c>
      <c r="P4622" s="117">
        <v>0.819450741</v>
      </c>
      <c r="Q4622" s="113"/>
      <c r="R4622" s="113"/>
      <c r="S4622" s="113"/>
      <c r="T4622" s="113"/>
      <c r="U4622" s="113"/>
      <c r="V4622" s="113"/>
      <c r="W4622" s="113"/>
      <c r="X4622" s="113"/>
      <c r="Y4622" s="113"/>
      <c r="Z4622" s="113"/>
    </row>
    <row r="4623" ht="15.75" customHeight="1">
      <c r="A4623" s="113" t="s">
        <v>331</v>
      </c>
      <c r="B4623" s="113" t="s">
        <v>3419</v>
      </c>
      <c r="C4623" s="114">
        <v>16.0</v>
      </c>
      <c r="D4623" s="114">
        <v>5.7005479E7</v>
      </c>
      <c r="E4623" s="114">
        <v>1.0</v>
      </c>
      <c r="F4623" s="21">
        <v>32221.0</v>
      </c>
      <c r="G4623" s="21">
        <v>13078.0</v>
      </c>
      <c r="H4623" s="113" t="s">
        <v>56</v>
      </c>
      <c r="I4623" s="113" t="s">
        <v>31</v>
      </c>
      <c r="J4623" s="115">
        <v>0.2831</v>
      </c>
      <c r="K4623" s="116">
        <v>0.04543372</v>
      </c>
      <c r="L4623" s="116">
        <v>0.3443431</v>
      </c>
      <c r="M4623" s="117">
        <v>0.8950292</v>
      </c>
      <c r="N4623" s="116">
        <v>0.072770325</v>
      </c>
      <c r="O4623" s="116">
        <v>0.363296612</v>
      </c>
      <c r="P4623" s="117">
        <v>0.841241627</v>
      </c>
      <c r="Q4623" s="113"/>
      <c r="R4623" s="113"/>
      <c r="S4623" s="113"/>
      <c r="T4623" s="113"/>
      <c r="U4623" s="113"/>
      <c r="V4623" s="113"/>
      <c r="W4623" s="113"/>
      <c r="X4623" s="113"/>
      <c r="Y4623" s="113"/>
      <c r="Z4623" s="113"/>
    </row>
    <row r="4624" ht="15.75" customHeight="1">
      <c r="A4624" s="113" t="s">
        <v>331</v>
      </c>
      <c r="B4624" s="113" t="s">
        <v>3422</v>
      </c>
      <c r="C4624" s="114">
        <v>16.0</v>
      </c>
      <c r="D4624" s="114">
        <v>5.700659E7</v>
      </c>
      <c r="E4624" s="114">
        <v>1.0</v>
      </c>
      <c r="F4624" s="21">
        <v>32221.0</v>
      </c>
      <c r="G4624" s="21">
        <v>12372.0</v>
      </c>
      <c r="H4624" s="113" t="s">
        <v>33</v>
      </c>
      <c r="I4624" s="113" t="s">
        <v>31</v>
      </c>
      <c r="J4624" s="115">
        <v>0.2591</v>
      </c>
      <c r="K4624" s="116">
        <v>0.01734146</v>
      </c>
      <c r="L4624" s="116">
        <v>0.3600669</v>
      </c>
      <c r="M4624" s="117">
        <v>0.9615873</v>
      </c>
      <c r="N4624" s="116">
        <v>0.094917714</v>
      </c>
      <c r="O4624" s="116">
        <v>0.364804767</v>
      </c>
      <c r="P4624" s="117">
        <v>0.794718989</v>
      </c>
      <c r="Q4624" s="113"/>
      <c r="R4624" s="113"/>
      <c r="S4624" s="113"/>
      <c r="T4624" s="113"/>
      <c r="U4624" s="113"/>
      <c r="V4624" s="113"/>
      <c r="W4624" s="113"/>
      <c r="X4624" s="113"/>
      <c r="Y4624" s="113"/>
      <c r="Z4624" s="113"/>
    </row>
    <row r="4625" ht="15.75" customHeight="1">
      <c r="A4625" s="113" t="s">
        <v>331</v>
      </c>
      <c r="B4625" s="113" t="s">
        <v>3424</v>
      </c>
      <c r="C4625" s="114">
        <v>16.0</v>
      </c>
      <c r="D4625" s="114">
        <v>5.7007353E7</v>
      </c>
      <c r="E4625" s="114">
        <v>1.0</v>
      </c>
      <c r="F4625" s="21">
        <v>32221.0</v>
      </c>
      <c r="G4625" s="21">
        <v>3655.0</v>
      </c>
      <c r="H4625" s="113" t="s">
        <v>33</v>
      </c>
      <c r="I4625" s="113" t="s">
        <v>31</v>
      </c>
      <c r="J4625" s="115">
        <v>0.0604</v>
      </c>
      <c r="K4625" s="116">
        <v>-1.662414</v>
      </c>
      <c r="L4625" s="116">
        <v>0.6674979</v>
      </c>
      <c r="M4625" s="117">
        <v>0.01275576</v>
      </c>
      <c r="N4625" s="116">
        <v>-1.563375078</v>
      </c>
      <c r="O4625" s="116">
        <v>0.66096168</v>
      </c>
      <c r="P4625" s="117">
        <v>0.018015293</v>
      </c>
      <c r="Q4625" s="113"/>
      <c r="R4625" s="113"/>
      <c r="S4625" s="113"/>
      <c r="T4625" s="113"/>
      <c r="U4625" s="113"/>
      <c r="V4625" s="113"/>
      <c r="W4625" s="113"/>
      <c r="X4625" s="113"/>
      <c r="Y4625" s="113"/>
      <c r="Z4625" s="113"/>
    </row>
    <row r="4626" ht="15.75" customHeight="1">
      <c r="A4626" s="113" t="s">
        <v>331</v>
      </c>
      <c r="B4626" s="113" t="s">
        <v>3426</v>
      </c>
      <c r="C4626" s="114">
        <v>16.0</v>
      </c>
      <c r="D4626" s="114">
        <v>5.7012379E7</v>
      </c>
      <c r="E4626" s="114">
        <v>1.0</v>
      </c>
      <c r="F4626" s="21">
        <v>32221.0</v>
      </c>
      <c r="G4626" s="21">
        <v>14225.0</v>
      </c>
      <c r="H4626" s="113" t="s">
        <v>71</v>
      </c>
      <c r="I4626" s="113" t="s">
        <v>33</v>
      </c>
      <c r="J4626" s="115">
        <v>0.3289</v>
      </c>
      <c r="K4626" s="116">
        <v>-0.3540641</v>
      </c>
      <c r="L4626" s="116">
        <v>0.3331552</v>
      </c>
      <c r="M4626" s="117">
        <v>0.2878907</v>
      </c>
      <c r="N4626" s="116">
        <v>-0.354559251</v>
      </c>
      <c r="O4626" s="116">
        <v>0.342518203</v>
      </c>
      <c r="P4626" s="117">
        <v>0.300596775</v>
      </c>
      <c r="Q4626" s="113"/>
      <c r="R4626" s="113"/>
      <c r="S4626" s="113"/>
      <c r="T4626" s="113"/>
      <c r="U4626" s="113"/>
      <c r="V4626" s="113"/>
      <c r="W4626" s="113"/>
      <c r="X4626" s="113"/>
      <c r="Y4626" s="113"/>
      <c r="Z4626" s="113"/>
    </row>
    <row r="4627" ht="15.75" customHeight="1">
      <c r="A4627" s="113" t="s">
        <v>331</v>
      </c>
      <c r="B4627" s="113" t="s">
        <v>3430</v>
      </c>
      <c r="C4627" s="114">
        <v>16.0</v>
      </c>
      <c r="D4627" s="114">
        <v>5.7015091E7</v>
      </c>
      <c r="E4627" s="114">
        <v>1.0</v>
      </c>
      <c r="F4627" s="21">
        <v>32221.0</v>
      </c>
      <c r="G4627" s="21">
        <v>2491.0</v>
      </c>
      <c r="H4627" s="113" t="s">
        <v>31</v>
      </c>
      <c r="I4627" s="113" t="s">
        <v>71</v>
      </c>
      <c r="J4627" s="115">
        <v>0.0403</v>
      </c>
      <c r="K4627" s="116">
        <v>-0.06892611</v>
      </c>
      <c r="L4627" s="116">
        <v>0.771978</v>
      </c>
      <c r="M4627" s="117">
        <v>0.9288554</v>
      </c>
      <c r="N4627" s="116">
        <v>0.038484475</v>
      </c>
      <c r="O4627" s="116">
        <v>0.811256711</v>
      </c>
      <c r="P4627" s="117">
        <v>0.962164065</v>
      </c>
      <c r="Q4627" s="113"/>
      <c r="R4627" s="113"/>
      <c r="S4627" s="113"/>
      <c r="T4627" s="113"/>
      <c r="U4627" s="113"/>
      <c r="V4627" s="113"/>
      <c r="W4627" s="113"/>
      <c r="X4627" s="113"/>
      <c r="Y4627" s="113"/>
      <c r="Z4627" s="113"/>
    </row>
    <row r="4628" ht="15.75" customHeight="1">
      <c r="A4628" s="113" t="s">
        <v>331</v>
      </c>
      <c r="B4628" s="113" t="s">
        <v>3433</v>
      </c>
      <c r="C4628" s="114">
        <v>16.0</v>
      </c>
      <c r="D4628" s="114">
        <v>5.7017002E7</v>
      </c>
      <c r="E4628" s="114">
        <v>0.954</v>
      </c>
      <c r="F4628" s="21">
        <v>32221.0</v>
      </c>
      <c r="G4628" s="21">
        <v>4444.0</v>
      </c>
      <c r="H4628" s="113" t="s">
        <v>71</v>
      </c>
      <c r="I4628" s="113" t="s">
        <v>33</v>
      </c>
      <c r="J4628" s="115">
        <v>0.0784</v>
      </c>
      <c r="K4628" s="116">
        <v>-1.221904</v>
      </c>
      <c r="L4628" s="116">
        <v>0.5983935</v>
      </c>
      <c r="M4628" s="117">
        <v>0.04115416</v>
      </c>
      <c r="N4628" s="116">
        <v>-1.233305838</v>
      </c>
      <c r="O4628" s="116">
        <v>0.600336465</v>
      </c>
      <c r="P4628" s="117">
        <v>0.039941084</v>
      </c>
      <c r="Q4628" s="113"/>
      <c r="R4628" s="113"/>
      <c r="S4628" s="113"/>
      <c r="T4628" s="113"/>
      <c r="U4628" s="113"/>
      <c r="V4628" s="113"/>
      <c r="W4628" s="113"/>
      <c r="X4628" s="113"/>
      <c r="Y4628" s="113"/>
      <c r="Z4628" s="113"/>
    </row>
    <row r="4629" ht="15.75" customHeight="1">
      <c r="A4629" s="113" t="s">
        <v>331</v>
      </c>
      <c r="B4629" s="113" t="s">
        <v>3437</v>
      </c>
      <c r="C4629" s="114">
        <v>16.0</v>
      </c>
      <c r="D4629" s="114">
        <v>5.7017762E7</v>
      </c>
      <c r="E4629" s="114">
        <v>0.986</v>
      </c>
      <c r="F4629" s="21">
        <v>32221.0</v>
      </c>
      <c r="G4629" s="21">
        <v>11849.0</v>
      </c>
      <c r="H4629" s="113" t="s">
        <v>71</v>
      </c>
      <c r="I4629" s="113" t="s">
        <v>31</v>
      </c>
      <c r="J4629" s="115">
        <v>0.752</v>
      </c>
      <c r="K4629" s="116">
        <v>-0.3726462</v>
      </c>
      <c r="L4629" s="116">
        <v>0.3653841</v>
      </c>
      <c r="M4629" s="117">
        <v>0.3077876</v>
      </c>
      <c r="N4629" s="116">
        <v>-0.392527421</v>
      </c>
      <c r="O4629" s="116">
        <v>0.372460582</v>
      </c>
      <c r="P4629" s="117">
        <v>0.291939505</v>
      </c>
      <c r="Q4629" s="113"/>
      <c r="R4629" s="113"/>
      <c r="S4629" s="113"/>
      <c r="T4629" s="113"/>
      <c r="U4629" s="113"/>
      <c r="V4629" s="113"/>
      <c r="W4629" s="113"/>
      <c r="X4629" s="113"/>
      <c r="Y4629" s="113"/>
      <c r="Z4629" s="113"/>
    </row>
    <row r="4630" ht="15.75" customHeight="1">
      <c r="A4630" s="113" t="s">
        <v>331</v>
      </c>
      <c r="B4630" s="113" t="s">
        <v>3440</v>
      </c>
      <c r="C4630" s="114">
        <v>16.0</v>
      </c>
      <c r="D4630" s="114">
        <v>6.7225501E7</v>
      </c>
      <c r="E4630" s="114">
        <v>1.0</v>
      </c>
      <c r="F4630" s="21">
        <v>32221.0</v>
      </c>
      <c r="G4630" s="21">
        <v>10354.0</v>
      </c>
      <c r="H4630" s="113" t="s">
        <v>33</v>
      </c>
      <c r="I4630" s="113" t="s">
        <v>31</v>
      </c>
      <c r="J4630" s="115">
        <v>0.2011</v>
      </c>
      <c r="K4630" s="116">
        <v>0.2177294</v>
      </c>
      <c r="L4630" s="116">
        <v>0.4306878</v>
      </c>
      <c r="M4630" s="117">
        <v>0.6131805</v>
      </c>
      <c r="N4630" s="116">
        <v>0.044816665</v>
      </c>
      <c r="O4630" s="116">
        <v>0.42355773</v>
      </c>
      <c r="P4630" s="117">
        <v>0.915733062</v>
      </c>
      <c r="Q4630" s="113"/>
      <c r="R4630" s="113"/>
      <c r="S4630" s="113"/>
      <c r="T4630" s="113"/>
      <c r="U4630" s="113"/>
      <c r="V4630" s="113"/>
      <c r="W4630" s="113"/>
      <c r="X4630" s="113"/>
      <c r="Y4630" s="113"/>
      <c r="Z4630" s="113"/>
    </row>
    <row r="4631" ht="15.75" customHeight="1">
      <c r="A4631" s="113" t="s">
        <v>331</v>
      </c>
      <c r="B4631" s="113" t="s">
        <v>3443</v>
      </c>
      <c r="C4631" s="114">
        <v>16.0</v>
      </c>
      <c r="D4631" s="114">
        <v>6.7708897E7</v>
      </c>
      <c r="E4631" s="114">
        <v>1.0</v>
      </c>
      <c r="F4631" s="21">
        <v>32221.0</v>
      </c>
      <c r="G4631" s="21">
        <v>14466.0</v>
      </c>
      <c r="H4631" s="113" t="s">
        <v>71</v>
      </c>
      <c r="I4631" s="113" t="s">
        <v>56</v>
      </c>
      <c r="J4631" s="115">
        <v>0.3403</v>
      </c>
      <c r="K4631" s="116">
        <v>0.2103581</v>
      </c>
      <c r="L4631" s="116">
        <v>0.3655667</v>
      </c>
      <c r="M4631" s="117">
        <v>0.5650005</v>
      </c>
      <c r="N4631" s="116">
        <v>0.179461228</v>
      </c>
      <c r="O4631" s="116">
        <v>0.367675642</v>
      </c>
      <c r="P4631" s="117">
        <v>0.625481424</v>
      </c>
      <c r="Q4631" s="113"/>
      <c r="R4631" s="113"/>
      <c r="S4631" s="113"/>
      <c r="T4631" s="113"/>
      <c r="U4631" s="113"/>
      <c r="V4631" s="113"/>
      <c r="W4631" s="113"/>
      <c r="X4631" s="113"/>
      <c r="Y4631" s="113"/>
      <c r="Z4631" s="113"/>
    </row>
    <row r="4632" ht="15.75" customHeight="1">
      <c r="A4632" s="113" t="s">
        <v>331</v>
      </c>
      <c r="B4632" s="113" t="s">
        <v>3446</v>
      </c>
      <c r="C4632" s="114">
        <v>16.0</v>
      </c>
      <c r="D4632" s="114">
        <v>6.781159E7</v>
      </c>
      <c r="E4632" s="114">
        <v>1.0</v>
      </c>
      <c r="F4632" s="21">
        <v>32221.0</v>
      </c>
      <c r="G4632" s="21">
        <v>8370.0</v>
      </c>
      <c r="H4632" s="113" t="s">
        <v>56</v>
      </c>
      <c r="I4632" s="113" t="s">
        <v>31</v>
      </c>
      <c r="J4632" s="115">
        <v>0.1534</v>
      </c>
      <c r="K4632" s="116">
        <v>0.222265</v>
      </c>
      <c r="L4632" s="116">
        <v>0.4356183</v>
      </c>
      <c r="M4632" s="117">
        <v>0.6098911</v>
      </c>
      <c r="N4632" s="116">
        <v>0.195597216</v>
      </c>
      <c r="O4632" s="116">
        <v>0.43872245</v>
      </c>
      <c r="P4632" s="117">
        <v>0.655717437</v>
      </c>
      <c r="Q4632" s="113"/>
      <c r="R4632" s="113"/>
      <c r="S4632" s="113"/>
      <c r="T4632" s="113"/>
      <c r="U4632" s="113"/>
      <c r="V4632" s="113"/>
      <c r="W4632" s="113"/>
      <c r="X4632" s="113"/>
      <c r="Y4632" s="113"/>
      <c r="Z4632" s="113"/>
    </row>
    <row r="4633" ht="15.75" customHeight="1">
      <c r="A4633" s="113" t="s">
        <v>331</v>
      </c>
      <c r="B4633" s="113" t="s">
        <v>3453</v>
      </c>
      <c r="C4633" s="114">
        <v>16.0</v>
      </c>
      <c r="D4633" s="114">
        <v>6.790207E7</v>
      </c>
      <c r="E4633" s="114">
        <v>1.0</v>
      </c>
      <c r="F4633" s="21">
        <v>32221.0</v>
      </c>
      <c r="G4633" s="21">
        <v>6105.0</v>
      </c>
      <c r="H4633" s="113" t="s">
        <v>56</v>
      </c>
      <c r="I4633" s="113" t="s">
        <v>71</v>
      </c>
      <c r="J4633" s="115">
        <v>0.106</v>
      </c>
      <c r="K4633" s="116">
        <v>-0.1636077</v>
      </c>
      <c r="L4633" s="116">
        <v>0.4982238</v>
      </c>
      <c r="M4633" s="117">
        <v>0.7426229</v>
      </c>
      <c r="N4633" s="116">
        <v>-0.092030042</v>
      </c>
      <c r="O4633" s="116">
        <v>0.511167296</v>
      </c>
      <c r="P4633" s="117">
        <v>0.857121961</v>
      </c>
      <c r="Q4633" s="113"/>
      <c r="R4633" s="113"/>
      <c r="S4633" s="113"/>
      <c r="T4633" s="113"/>
      <c r="U4633" s="113"/>
      <c r="V4633" s="113"/>
      <c r="W4633" s="113"/>
      <c r="X4633" s="113"/>
      <c r="Y4633" s="113"/>
      <c r="Z4633" s="113"/>
    </row>
    <row r="4634" ht="15.75" customHeight="1">
      <c r="A4634" s="113" t="s">
        <v>331</v>
      </c>
      <c r="B4634" s="113" t="s">
        <v>3457</v>
      </c>
      <c r="C4634" s="114">
        <v>16.0</v>
      </c>
      <c r="D4634" s="114">
        <v>6.7911517E7</v>
      </c>
      <c r="E4634" s="114">
        <v>1.0</v>
      </c>
      <c r="F4634" s="21">
        <v>32221.0</v>
      </c>
      <c r="G4634" s="21">
        <v>15103.0</v>
      </c>
      <c r="H4634" s="113" t="s">
        <v>31</v>
      </c>
      <c r="I4634" s="113" t="s">
        <v>33</v>
      </c>
      <c r="J4634" s="115">
        <v>0.375</v>
      </c>
      <c r="K4634" s="116">
        <v>0.2402881</v>
      </c>
      <c r="L4634" s="116">
        <v>0.3492752</v>
      </c>
      <c r="M4634" s="117">
        <v>0.4914767</v>
      </c>
      <c r="N4634" s="116">
        <v>0.255308592</v>
      </c>
      <c r="O4634" s="116">
        <v>0.351133742</v>
      </c>
      <c r="P4634" s="117">
        <v>0.467166011</v>
      </c>
      <c r="Q4634" s="113"/>
      <c r="R4634" s="113"/>
      <c r="S4634" s="113"/>
      <c r="T4634" s="113"/>
      <c r="U4634" s="113"/>
      <c r="V4634" s="113"/>
      <c r="W4634" s="113"/>
      <c r="X4634" s="113"/>
      <c r="Y4634" s="113"/>
      <c r="Z4634" s="113"/>
    </row>
    <row r="4635" ht="15.75" customHeight="1">
      <c r="A4635" s="113" t="s">
        <v>331</v>
      </c>
      <c r="B4635" s="113" t="s">
        <v>3461</v>
      </c>
      <c r="C4635" s="114">
        <v>16.0</v>
      </c>
      <c r="D4635" s="114">
        <v>6.7928042E7</v>
      </c>
      <c r="E4635" s="114">
        <v>1.0</v>
      </c>
      <c r="F4635" s="21">
        <v>32221.0</v>
      </c>
      <c r="G4635" s="21">
        <v>8737.0</v>
      </c>
      <c r="H4635" s="113" t="s">
        <v>56</v>
      </c>
      <c r="I4635" s="113" t="s">
        <v>71</v>
      </c>
      <c r="J4635" s="115">
        <v>0.1617</v>
      </c>
      <c r="K4635" s="116">
        <v>0.2543316</v>
      </c>
      <c r="L4635" s="116">
        <v>0.4307342</v>
      </c>
      <c r="M4635" s="117">
        <v>0.5548818</v>
      </c>
      <c r="N4635" s="116">
        <v>0.212688965</v>
      </c>
      <c r="O4635" s="116">
        <v>0.428337876</v>
      </c>
      <c r="P4635" s="117">
        <v>0.619510055</v>
      </c>
      <c r="Q4635" s="113"/>
      <c r="R4635" s="113"/>
      <c r="S4635" s="113"/>
      <c r="T4635" s="113"/>
      <c r="U4635" s="113"/>
      <c r="V4635" s="113"/>
      <c r="W4635" s="113"/>
      <c r="X4635" s="113"/>
      <c r="Y4635" s="113"/>
      <c r="Z4635" s="113"/>
    </row>
    <row r="4636" ht="15.75" customHeight="1">
      <c r="A4636" s="113" t="s">
        <v>331</v>
      </c>
      <c r="B4636" s="113" t="s">
        <v>3464</v>
      </c>
      <c r="C4636" s="114">
        <v>16.0</v>
      </c>
      <c r="D4636" s="114">
        <v>6.8011654E7</v>
      </c>
      <c r="E4636" s="114">
        <v>1.0</v>
      </c>
      <c r="F4636" s="21">
        <v>32221.0</v>
      </c>
      <c r="G4636" s="21">
        <v>1129.0</v>
      </c>
      <c r="H4636" s="113" t="s">
        <v>31</v>
      </c>
      <c r="I4636" s="113" t="s">
        <v>71</v>
      </c>
      <c r="J4636" s="115">
        <v>0.0178</v>
      </c>
      <c r="K4636" s="116">
        <v>0.7987488</v>
      </c>
      <c r="L4636" s="116">
        <v>1.249227</v>
      </c>
      <c r="M4636" s="117">
        <v>0.5225663</v>
      </c>
      <c r="N4636" s="116">
        <v>0.751457839</v>
      </c>
      <c r="O4636" s="116">
        <v>1.178387132</v>
      </c>
      <c r="P4636" s="117">
        <v>0.523668784</v>
      </c>
      <c r="Q4636" s="113"/>
      <c r="R4636" s="113"/>
      <c r="S4636" s="113"/>
      <c r="T4636" s="113"/>
      <c r="U4636" s="113"/>
      <c r="V4636" s="113"/>
      <c r="W4636" s="113"/>
      <c r="X4636" s="113"/>
      <c r="Y4636" s="113"/>
      <c r="Z4636" s="113"/>
    </row>
    <row r="4637" ht="15.75" customHeight="1">
      <c r="A4637" s="113" t="s">
        <v>331</v>
      </c>
      <c r="B4637" s="113" t="s">
        <v>3469</v>
      </c>
      <c r="C4637" s="114">
        <v>16.0</v>
      </c>
      <c r="D4637" s="114">
        <v>6.8013471E7</v>
      </c>
      <c r="E4637" s="114">
        <v>1.0</v>
      </c>
      <c r="F4637" s="21">
        <v>32221.0</v>
      </c>
      <c r="G4637" s="21">
        <v>15077.0</v>
      </c>
      <c r="H4637" s="113" t="s">
        <v>31</v>
      </c>
      <c r="I4637" s="113" t="s">
        <v>33</v>
      </c>
      <c r="J4637" s="115">
        <v>0.3734</v>
      </c>
      <c r="K4637" s="116">
        <v>0.2557388</v>
      </c>
      <c r="L4637" s="116">
        <v>0.3558156</v>
      </c>
      <c r="M4637" s="117">
        <v>0.4723013</v>
      </c>
      <c r="N4637" s="116">
        <v>0.226126843</v>
      </c>
      <c r="O4637" s="116">
        <v>0.359674081</v>
      </c>
      <c r="P4637" s="117">
        <v>0.529545937</v>
      </c>
      <c r="Q4637" s="113"/>
      <c r="R4637" s="113"/>
      <c r="S4637" s="113"/>
      <c r="T4637" s="113"/>
      <c r="U4637" s="113"/>
      <c r="V4637" s="113"/>
      <c r="W4637" s="113"/>
      <c r="X4637" s="113"/>
      <c r="Y4637" s="113"/>
      <c r="Z4637" s="113"/>
    </row>
    <row r="4638" ht="15.75" customHeight="1">
      <c r="A4638" s="113" t="s">
        <v>331</v>
      </c>
      <c r="B4638" s="113" t="s">
        <v>3473</v>
      </c>
      <c r="C4638" s="114">
        <v>16.0</v>
      </c>
      <c r="D4638" s="114">
        <v>6.8017356E7</v>
      </c>
      <c r="E4638" s="114">
        <v>0.995</v>
      </c>
      <c r="F4638" s="21">
        <v>32221.0</v>
      </c>
      <c r="G4638" s="21">
        <v>9110.0</v>
      </c>
      <c r="H4638" s="113" t="s">
        <v>71</v>
      </c>
      <c r="I4638" s="113" t="s">
        <v>56</v>
      </c>
      <c r="J4638" s="115">
        <v>0.1715</v>
      </c>
      <c r="K4638" s="116">
        <v>0.2604437</v>
      </c>
      <c r="L4638" s="116">
        <v>0.4171333</v>
      </c>
      <c r="M4638" s="117">
        <v>0.5323875</v>
      </c>
      <c r="N4638" s="116">
        <v>0.198537015</v>
      </c>
      <c r="O4638" s="116">
        <v>0.417334907</v>
      </c>
      <c r="P4638" s="117">
        <v>0.634269682</v>
      </c>
      <c r="Q4638" s="113"/>
      <c r="R4638" s="113"/>
      <c r="S4638" s="113"/>
      <c r="T4638" s="113"/>
      <c r="U4638" s="113"/>
      <c r="V4638" s="113"/>
      <c r="W4638" s="113"/>
      <c r="X4638" s="113"/>
      <c r="Y4638" s="113"/>
      <c r="Z4638" s="113"/>
    </row>
    <row r="4639" ht="15.75" customHeight="1">
      <c r="A4639" s="113" t="s">
        <v>331</v>
      </c>
      <c r="B4639" s="113" t="s">
        <v>3479</v>
      </c>
      <c r="C4639" s="114">
        <v>16.0</v>
      </c>
      <c r="D4639" s="114">
        <v>6.8024995E7</v>
      </c>
      <c r="E4639" s="114">
        <v>1.0</v>
      </c>
      <c r="F4639" s="21">
        <v>32221.0</v>
      </c>
      <c r="G4639" s="21">
        <v>9377.0</v>
      </c>
      <c r="H4639" s="113" t="s">
        <v>56</v>
      </c>
      <c r="I4639" s="113" t="s">
        <v>71</v>
      </c>
      <c r="J4639" s="115">
        <v>0.1768</v>
      </c>
      <c r="K4639" s="116">
        <v>0.2683723</v>
      </c>
      <c r="L4639" s="116">
        <v>0.4115521</v>
      </c>
      <c r="M4639" s="117">
        <v>0.514338</v>
      </c>
      <c r="N4639" s="116">
        <v>0.211504805</v>
      </c>
      <c r="O4639" s="116">
        <v>0.411733477</v>
      </c>
      <c r="P4639" s="117">
        <v>0.607466307</v>
      </c>
      <c r="Q4639" s="113"/>
      <c r="R4639" s="113"/>
      <c r="S4639" s="113"/>
      <c r="T4639" s="113"/>
      <c r="U4639" s="113"/>
      <c r="V4639" s="113"/>
      <c r="W4639" s="113"/>
      <c r="X4639" s="113"/>
      <c r="Y4639" s="113"/>
      <c r="Z4639" s="113"/>
    </row>
    <row r="4640" ht="15.75" customHeight="1">
      <c r="A4640" s="113" t="s">
        <v>331</v>
      </c>
      <c r="B4640" s="113" t="s">
        <v>3483</v>
      </c>
      <c r="C4640" s="114">
        <v>16.0</v>
      </c>
      <c r="D4640" s="114">
        <v>6.8153062E7</v>
      </c>
      <c r="E4640" s="114">
        <v>0.998</v>
      </c>
      <c r="F4640" s="21">
        <v>32221.0</v>
      </c>
      <c r="G4640" s="21">
        <v>408.0</v>
      </c>
      <c r="H4640" s="113" t="s">
        <v>56</v>
      </c>
      <c r="I4640" s="113" t="s">
        <v>71</v>
      </c>
      <c r="J4640" s="115">
        <v>0.0064</v>
      </c>
      <c r="K4640" s="116">
        <v>1.051541</v>
      </c>
      <c r="L4640" s="116">
        <v>2.036663</v>
      </c>
      <c r="M4640" s="117">
        <v>0.6056409</v>
      </c>
      <c r="N4640" s="116">
        <v>0.71370837</v>
      </c>
      <c r="O4640" s="116">
        <v>1.93835786</v>
      </c>
      <c r="P4640" s="117">
        <v>0.712722185</v>
      </c>
      <c r="Q4640" s="113"/>
      <c r="R4640" s="113"/>
      <c r="S4640" s="113"/>
      <c r="T4640" s="113"/>
      <c r="U4640" s="113"/>
      <c r="V4640" s="113"/>
      <c r="W4640" s="113"/>
      <c r="X4640" s="113"/>
      <c r="Y4640" s="113"/>
      <c r="Z4640" s="113"/>
    </row>
    <row r="4641" ht="15.75" customHeight="1">
      <c r="A4641" s="113" t="s">
        <v>331</v>
      </c>
      <c r="B4641" s="113" t="s">
        <v>3484</v>
      </c>
      <c r="C4641" s="114">
        <v>16.0</v>
      </c>
      <c r="D4641" s="114">
        <v>6.8156085E7</v>
      </c>
      <c r="E4641" s="114">
        <v>1.0</v>
      </c>
      <c r="F4641" s="21">
        <v>32221.0</v>
      </c>
      <c r="G4641" s="21">
        <v>268.0</v>
      </c>
      <c r="H4641" s="113" t="s">
        <v>31</v>
      </c>
      <c r="I4641" s="113" t="s">
        <v>33</v>
      </c>
      <c r="J4641" s="115">
        <v>0.0042</v>
      </c>
      <c r="K4641" s="116">
        <v>0.301307</v>
      </c>
      <c r="L4641" s="116">
        <v>2.521542</v>
      </c>
      <c r="M4641" s="117">
        <v>0.9048846</v>
      </c>
      <c r="N4641" s="116">
        <v>0.977874803</v>
      </c>
      <c r="O4641" s="116">
        <v>2.400108958</v>
      </c>
      <c r="P4641" s="117">
        <v>0.683692683</v>
      </c>
      <c r="Q4641" s="113"/>
      <c r="R4641" s="113"/>
      <c r="S4641" s="113"/>
      <c r="T4641" s="113"/>
      <c r="U4641" s="113"/>
      <c r="V4641" s="113"/>
      <c r="W4641" s="113"/>
      <c r="X4641" s="113"/>
      <c r="Y4641" s="113"/>
      <c r="Z4641" s="113"/>
    </row>
    <row r="4642" ht="15.75" customHeight="1">
      <c r="A4642" s="113" t="s">
        <v>331</v>
      </c>
      <c r="B4642" s="113" t="s">
        <v>3490</v>
      </c>
      <c r="C4642" s="114">
        <v>16.0</v>
      </c>
      <c r="D4642" s="114">
        <v>7.2025077E7</v>
      </c>
      <c r="E4642" s="114">
        <v>0.998</v>
      </c>
      <c r="F4642" s="21">
        <v>32221.0</v>
      </c>
      <c r="G4642" s="21">
        <v>13455.0</v>
      </c>
      <c r="H4642" s="113" t="s">
        <v>56</v>
      </c>
      <c r="I4642" s="113" t="s">
        <v>71</v>
      </c>
      <c r="J4642" s="115">
        <v>0.702</v>
      </c>
      <c r="K4642" s="116">
        <v>0.2160233</v>
      </c>
      <c r="L4642" s="116">
        <v>0.3411634</v>
      </c>
      <c r="M4642" s="117">
        <v>0.5266056</v>
      </c>
      <c r="N4642" s="116">
        <v>-0.076063996</v>
      </c>
      <c r="O4642" s="116">
        <v>0.353831126</v>
      </c>
      <c r="P4642" s="117">
        <v>0.829788683</v>
      </c>
      <c r="Q4642" s="113"/>
      <c r="R4642" s="113"/>
      <c r="S4642" s="113"/>
      <c r="T4642" s="113"/>
      <c r="U4642" s="113"/>
      <c r="V4642" s="113"/>
      <c r="W4642" s="113"/>
      <c r="X4642" s="113"/>
      <c r="Y4642" s="113"/>
      <c r="Z4642" s="113"/>
    </row>
    <row r="4643" ht="15.75" customHeight="1">
      <c r="A4643" s="113" t="s">
        <v>331</v>
      </c>
      <c r="B4643" s="113" t="s">
        <v>3494</v>
      </c>
      <c r="C4643" s="114">
        <v>16.0</v>
      </c>
      <c r="D4643" s="114">
        <v>7.2048632E7</v>
      </c>
      <c r="E4643" s="114">
        <v>0.994</v>
      </c>
      <c r="F4643" s="21">
        <v>32221.0</v>
      </c>
      <c r="G4643" s="21">
        <v>15293.0</v>
      </c>
      <c r="H4643" s="113" t="s">
        <v>71</v>
      </c>
      <c r="I4643" s="113" t="s">
        <v>56</v>
      </c>
      <c r="J4643" s="115">
        <v>0.3939</v>
      </c>
      <c r="K4643" s="116">
        <v>-0.9420481</v>
      </c>
      <c r="L4643" s="116">
        <v>0.3334984</v>
      </c>
      <c r="M4643" s="117">
        <v>0.004731822</v>
      </c>
      <c r="N4643" s="116">
        <v>-0.679455932</v>
      </c>
      <c r="O4643" s="116">
        <v>0.346125293</v>
      </c>
      <c r="P4643" s="117">
        <v>0.049642152</v>
      </c>
      <c r="Q4643" s="113"/>
      <c r="R4643" s="113"/>
      <c r="S4643" s="113"/>
      <c r="T4643" s="113"/>
      <c r="U4643" s="113"/>
      <c r="V4643" s="113"/>
      <c r="W4643" s="113"/>
      <c r="X4643" s="113"/>
      <c r="Y4643" s="113"/>
      <c r="Z4643" s="113"/>
    </row>
    <row r="4644" ht="15.75" customHeight="1">
      <c r="A4644" s="113" t="s">
        <v>331</v>
      </c>
      <c r="B4644" s="113" t="s">
        <v>3497</v>
      </c>
      <c r="C4644" s="114">
        <v>16.0</v>
      </c>
      <c r="D4644" s="114">
        <v>7.2052348E7</v>
      </c>
      <c r="E4644" s="114">
        <v>0.985</v>
      </c>
      <c r="F4644" s="21">
        <v>32221.0</v>
      </c>
      <c r="G4644" s="21">
        <v>8699.0</v>
      </c>
      <c r="H4644" s="113" t="s">
        <v>71</v>
      </c>
      <c r="I4644" s="113" t="s">
        <v>56</v>
      </c>
      <c r="J4644" s="115">
        <v>0.1639</v>
      </c>
      <c r="K4644" s="116">
        <v>1.930894</v>
      </c>
      <c r="L4644" s="116">
        <v>0.4170275</v>
      </c>
      <c r="M4644" s="117">
        <v>3.65424E-6</v>
      </c>
      <c r="N4644" s="116">
        <v>1.937070795</v>
      </c>
      <c r="O4644" s="116">
        <v>0.435249812</v>
      </c>
      <c r="P4644" s="117">
        <v>8.56784E-6</v>
      </c>
      <c r="Q4644" s="113"/>
      <c r="R4644" s="113"/>
      <c r="S4644" s="113"/>
      <c r="T4644" s="113"/>
      <c r="U4644" s="113"/>
      <c r="V4644" s="113"/>
      <c r="W4644" s="113"/>
      <c r="X4644" s="113"/>
      <c r="Y4644" s="113"/>
      <c r="Z4644" s="113"/>
    </row>
    <row r="4645" ht="15.75" customHeight="1">
      <c r="A4645" s="113" t="s">
        <v>331</v>
      </c>
      <c r="B4645" s="113" t="s">
        <v>3499</v>
      </c>
      <c r="C4645" s="114">
        <v>16.0</v>
      </c>
      <c r="D4645" s="114">
        <v>7.2108093E7</v>
      </c>
      <c r="E4645" s="114">
        <v>0.994</v>
      </c>
      <c r="F4645" s="21">
        <v>32221.0</v>
      </c>
      <c r="G4645" s="21">
        <v>8729.0</v>
      </c>
      <c r="H4645" s="113" t="s">
        <v>56</v>
      </c>
      <c r="I4645" s="113" t="s">
        <v>71</v>
      </c>
      <c r="J4645" s="115">
        <v>0.1628</v>
      </c>
      <c r="K4645" s="116">
        <v>1.885057</v>
      </c>
      <c r="L4645" s="116">
        <v>0.4178872</v>
      </c>
      <c r="M4645" s="117">
        <v>6.45466E-6</v>
      </c>
      <c r="N4645" s="116">
        <v>1.911810116</v>
      </c>
      <c r="O4645" s="116">
        <v>0.436836452</v>
      </c>
      <c r="P4645" s="117">
        <v>1.20606E-5</v>
      </c>
      <c r="Q4645" s="113"/>
      <c r="R4645" s="113"/>
      <c r="S4645" s="113"/>
      <c r="T4645" s="113"/>
      <c r="U4645" s="113"/>
      <c r="V4645" s="113"/>
      <c r="W4645" s="113"/>
      <c r="X4645" s="113"/>
      <c r="Y4645" s="113"/>
      <c r="Z4645" s="113"/>
    </row>
    <row r="4646" ht="15.75" customHeight="1">
      <c r="A4646" s="113" t="s">
        <v>331</v>
      </c>
      <c r="B4646" s="113" t="s">
        <v>3503</v>
      </c>
      <c r="C4646" s="114">
        <v>16.0</v>
      </c>
      <c r="D4646" s="114">
        <v>7.2931085E7</v>
      </c>
      <c r="E4646" s="114">
        <v>1.0</v>
      </c>
      <c r="F4646" s="21">
        <v>32221.0</v>
      </c>
      <c r="G4646" s="21">
        <v>14121.0</v>
      </c>
      <c r="H4646" s="113" t="s">
        <v>71</v>
      </c>
      <c r="I4646" s="113" t="s">
        <v>56</v>
      </c>
      <c r="J4646" s="115">
        <v>0.3243</v>
      </c>
      <c r="K4646" s="116">
        <v>0.5942855</v>
      </c>
      <c r="L4646" s="116">
        <v>0.3361529</v>
      </c>
      <c r="M4646" s="117">
        <v>0.07707725</v>
      </c>
      <c r="N4646" s="116">
        <v>0.533185349</v>
      </c>
      <c r="O4646" s="116">
        <v>0.345141666</v>
      </c>
      <c r="P4646" s="117">
        <v>0.122387285</v>
      </c>
      <c r="Q4646" s="113"/>
      <c r="R4646" s="113"/>
      <c r="S4646" s="113"/>
      <c r="T4646" s="113"/>
      <c r="U4646" s="113"/>
      <c r="V4646" s="113"/>
      <c r="W4646" s="113"/>
      <c r="X4646" s="113"/>
      <c r="Y4646" s="113"/>
      <c r="Z4646" s="113"/>
    </row>
    <row r="4647" ht="15.75" customHeight="1">
      <c r="A4647" s="113" t="s">
        <v>331</v>
      </c>
      <c r="B4647" s="113" t="s">
        <v>3504</v>
      </c>
      <c r="C4647" s="114">
        <v>16.0</v>
      </c>
      <c r="D4647" s="114">
        <v>8.1533789E7</v>
      </c>
      <c r="E4647" s="114">
        <v>0.993</v>
      </c>
      <c r="F4647" s="21">
        <v>32221.0</v>
      </c>
      <c r="G4647" s="21">
        <v>8841.0</v>
      </c>
      <c r="H4647" s="113" t="s">
        <v>56</v>
      </c>
      <c r="I4647" s="113" t="s">
        <v>31</v>
      </c>
      <c r="J4647" s="115">
        <v>0.8344</v>
      </c>
      <c r="K4647" s="116">
        <v>0.204312</v>
      </c>
      <c r="L4647" s="116">
        <v>0.4162849</v>
      </c>
      <c r="M4647" s="117">
        <v>0.623569</v>
      </c>
      <c r="N4647" s="116">
        <v>0.180091779</v>
      </c>
      <c r="O4647" s="116">
        <v>0.4330653</v>
      </c>
      <c r="P4647" s="117">
        <v>0.677517109</v>
      </c>
      <c r="Q4647" s="113"/>
      <c r="R4647" s="113"/>
      <c r="S4647" s="113"/>
      <c r="T4647" s="113"/>
      <c r="U4647" s="113"/>
      <c r="V4647" s="113"/>
      <c r="W4647" s="113"/>
      <c r="X4647" s="113"/>
      <c r="Y4647" s="113"/>
      <c r="Z4647" s="113"/>
    </row>
    <row r="4648" ht="15.75" customHeight="1">
      <c r="A4648" s="113" t="s">
        <v>331</v>
      </c>
      <c r="B4648" s="113" t="s">
        <v>3507</v>
      </c>
      <c r="C4648" s="114">
        <v>16.0</v>
      </c>
      <c r="D4648" s="114">
        <v>8.153479E7</v>
      </c>
      <c r="E4648" s="114">
        <v>1.0</v>
      </c>
      <c r="F4648" s="21">
        <v>32221.0</v>
      </c>
      <c r="G4648" s="21">
        <v>12723.0</v>
      </c>
      <c r="H4648" s="113" t="s">
        <v>31</v>
      </c>
      <c r="I4648" s="113" t="s">
        <v>33</v>
      </c>
      <c r="J4648" s="115">
        <v>0.7293</v>
      </c>
      <c r="K4648" s="116">
        <v>0.1365128</v>
      </c>
      <c r="L4648" s="116">
        <v>0.3552233</v>
      </c>
      <c r="M4648" s="117">
        <v>0.7007551</v>
      </c>
      <c r="N4648" s="116">
        <v>0.09662745</v>
      </c>
      <c r="O4648" s="116">
        <v>0.365947112</v>
      </c>
      <c r="P4648" s="117">
        <v>0.791743253</v>
      </c>
      <c r="Q4648" s="113"/>
      <c r="R4648" s="113"/>
      <c r="S4648" s="113"/>
      <c r="T4648" s="113"/>
      <c r="U4648" s="113"/>
      <c r="V4648" s="113"/>
      <c r="W4648" s="113"/>
      <c r="X4648" s="113"/>
      <c r="Y4648" s="113"/>
      <c r="Z4648" s="113"/>
    </row>
    <row r="4649" ht="15.75" customHeight="1">
      <c r="A4649" s="113" t="s">
        <v>331</v>
      </c>
      <c r="B4649" s="113" t="s">
        <v>3508</v>
      </c>
      <c r="C4649" s="114">
        <v>17.0</v>
      </c>
      <c r="D4649" s="114">
        <v>2428508.0</v>
      </c>
      <c r="E4649" s="114">
        <v>1.0</v>
      </c>
      <c r="F4649" s="21">
        <v>32221.0</v>
      </c>
      <c r="G4649" s="21">
        <v>10948.0</v>
      </c>
      <c r="H4649" s="113" t="s">
        <v>33</v>
      </c>
      <c r="I4649" s="113" t="s">
        <v>31</v>
      </c>
      <c r="J4649" s="115">
        <v>0.217</v>
      </c>
      <c r="K4649" s="116">
        <v>-0.0796643</v>
      </c>
      <c r="L4649" s="116">
        <v>0.3769775</v>
      </c>
      <c r="M4649" s="117">
        <v>0.8326346</v>
      </c>
      <c r="N4649" s="116">
        <v>-0.064946981</v>
      </c>
      <c r="O4649" s="116">
        <v>0.387709788</v>
      </c>
      <c r="P4649" s="117">
        <v>0.866965301</v>
      </c>
      <c r="Q4649" s="113"/>
      <c r="R4649" s="113"/>
      <c r="S4649" s="113"/>
      <c r="T4649" s="113"/>
      <c r="U4649" s="113"/>
      <c r="V4649" s="113"/>
      <c r="W4649" s="113"/>
      <c r="X4649" s="113"/>
      <c r="Y4649" s="113"/>
      <c r="Z4649" s="113"/>
    </row>
    <row r="4650" ht="15.75" customHeight="1">
      <c r="A4650" s="113" t="s">
        <v>331</v>
      </c>
      <c r="B4650" s="113" t="s">
        <v>3511</v>
      </c>
      <c r="C4650" s="114">
        <v>17.0</v>
      </c>
      <c r="D4650" s="114">
        <v>4667984.0</v>
      </c>
      <c r="E4650" s="114">
        <v>0.815</v>
      </c>
      <c r="F4650" s="21">
        <v>32221.0</v>
      </c>
      <c r="G4650" s="21">
        <v>56.0</v>
      </c>
      <c r="H4650" s="113" t="s">
        <v>71</v>
      </c>
      <c r="I4650" s="113" t="s">
        <v>33</v>
      </c>
      <c r="J4650" s="115">
        <v>0.0011</v>
      </c>
      <c r="K4650" s="116">
        <v>-8.288313</v>
      </c>
      <c r="L4650" s="116">
        <v>5.089021</v>
      </c>
      <c r="M4650" s="117">
        <v>0.1033838</v>
      </c>
      <c r="N4650" s="116">
        <v>-9.438982919</v>
      </c>
      <c r="O4650" s="116">
        <v>5.184473796</v>
      </c>
      <c r="P4650" s="117">
        <v>0.068663871</v>
      </c>
      <c r="Q4650" s="113"/>
      <c r="R4650" s="113"/>
      <c r="S4650" s="113"/>
      <c r="T4650" s="113"/>
      <c r="U4650" s="113"/>
      <c r="V4650" s="113"/>
      <c r="W4650" s="113"/>
      <c r="X4650" s="113"/>
      <c r="Y4650" s="113"/>
      <c r="Z4650" s="113"/>
    </row>
    <row r="4651" ht="15.75" customHeight="1">
      <c r="A4651" s="113" t="s">
        <v>331</v>
      </c>
      <c r="B4651" s="113" t="s">
        <v>3515</v>
      </c>
      <c r="C4651" s="114">
        <v>17.0</v>
      </c>
      <c r="D4651" s="114">
        <v>7080316.0</v>
      </c>
      <c r="E4651" s="114">
        <v>0.93</v>
      </c>
      <c r="F4651" s="21">
        <v>32221.0</v>
      </c>
      <c r="G4651" s="21">
        <v>9343.0</v>
      </c>
      <c r="H4651" s="113" t="s">
        <v>33</v>
      </c>
      <c r="I4651" s="113" t="s">
        <v>31</v>
      </c>
      <c r="J4651" s="115">
        <v>0.1932</v>
      </c>
      <c r="K4651" s="116">
        <v>-1.201427</v>
      </c>
      <c r="L4651" s="116">
        <v>0.4056577</v>
      </c>
      <c r="M4651" s="117">
        <v>0.003059685</v>
      </c>
      <c r="N4651" s="116">
        <v>-1.193570893</v>
      </c>
      <c r="O4651" s="116">
        <v>0.428906506</v>
      </c>
      <c r="P4651" s="117">
        <v>0.005388819</v>
      </c>
      <c r="Q4651" s="113"/>
      <c r="R4651" s="113"/>
      <c r="S4651" s="113"/>
      <c r="T4651" s="113"/>
      <c r="U4651" s="113"/>
      <c r="V4651" s="113"/>
      <c r="W4651" s="113"/>
      <c r="X4651" s="113"/>
      <c r="Y4651" s="113"/>
      <c r="Z4651" s="113"/>
    </row>
    <row r="4652" ht="15.75" customHeight="1">
      <c r="A4652" s="113" t="s">
        <v>331</v>
      </c>
      <c r="B4652" s="113" t="s">
        <v>3518</v>
      </c>
      <c r="C4652" s="114">
        <v>17.0</v>
      </c>
      <c r="D4652" s="114">
        <v>7091650.0</v>
      </c>
      <c r="E4652" s="114">
        <v>1.0</v>
      </c>
      <c r="F4652" s="21">
        <v>32221.0</v>
      </c>
      <c r="G4652" s="21">
        <v>15581.0</v>
      </c>
      <c r="H4652" s="113" t="s">
        <v>31</v>
      </c>
      <c r="I4652" s="113" t="s">
        <v>33</v>
      </c>
      <c r="J4652" s="115">
        <v>0.4094</v>
      </c>
      <c r="K4652" s="116">
        <v>-0.8668068</v>
      </c>
      <c r="L4652" s="116">
        <v>0.3157388</v>
      </c>
      <c r="M4652" s="117">
        <v>0.006045029</v>
      </c>
      <c r="N4652" s="116">
        <v>-0.84304581</v>
      </c>
      <c r="O4652" s="116">
        <v>0.330525051</v>
      </c>
      <c r="P4652" s="117">
        <v>0.010752963</v>
      </c>
      <c r="Q4652" s="113"/>
      <c r="R4652" s="113"/>
      <c r="S4652" s="113"/>
      <c r="T4652" s="113"/>
      <c r="U4652" s="113"/>
      <c r="V4652" s="113"/>
      <c r="W4652" s="113"/>
      <c r="X4652" s="113"/>
      <c r="Y4652" s="113"/>
      <c r="Z4652" s="113"/>
    </row>
    <row r="4653" ht="15.75" customHeight="1">
      <c r="A4653" s="113" t="s">
        <v>331</v>
      </c>
      <c r="B4653" s="113" t="s">
        <v>3521</v>
      </c>
      <c r="C4653" s="114">
        <v>17.0</v>
      </c>
      <c r="D4653" s="114">
        <v>8161149.0</v>
      </c>
      <c r="E4653" s="114">
        <v>1.0</v>
      </c>
      <c r="F4653" s="21">
        <v>32221.0</v>
      </c>
      <c r="G4653" s="21">
        <v>13738.0</v>
      </c>
      <c r="H4653" s="113" t="s">
        <v>33</v>
      </c>
      <c r="I4653" s="113" t="s">
        <v>31</v>
      </c>
      <c r="J4653" s="115">
        <v>0.3081</v>
      </c>
      <c r="K4653" s="116">
        <v>-0.5341471</v>
      </c>
      <c r="L4653" s="116">
        <v>0.3379717</v>
      </c>
      <c r="M4653" s="117">
        <v>0.114004</v>
      </c>
      <c r="N4653" s="116">
        <v>-0.591689942</v>
      </c>
      <c r="O4653" s="116">
        <v>0.348235664</v>
      </c>
      <c r="P4653" s="117">
        <v>0.089298869</v>
      </c>
      <c r="Q4653" s="113"/>
      <c r="R4653" s="113"/>
      <c r="S4653" s="113"/>
      <c r="T4653" s="113"/>
      <c r="U4653" s="113"/>
      <c r="V4653" s="113"/>
      <c r="W4653" s="113"/>
      <c r="X4653" s="113"/>
      <c r="Y4653" s="113"/>
      <c r="Z4653" s="113"/>
    </row>
    <row r="4654" ht="15.75" customHeight="1">
      <c r="A4654" s="113" t="s">
        <v>331</v>
      </c>
      <c r="B4654" s="113" t="s">
        <v>3523</v>
      </c>
      <c r="C4654" s="114">
        <v>17.0</v>
      </c>
      <c r="D4654" s="114">
        <v>3.7813856E7</v>
      </c>
      <c r="E4654" s="114">
        <v>1.0</v>
      </c>
      <c r="F4654" s="21">
        <v>32221.0</v>
      </c>
      <c r="G4654" s="21">
        <v>15985.0</v>
      </c>
      <c r="H4654" s="113" t="s">
        <v>31</v>
      </c>
      <c r="I4654" s="113" t="s">
        <v>71</v>
      </c>
      <c r="J4654" s="115">
        <v>0.4559</v>
      </c>
      <c r="K4654" s="116">
        <v>-0.5447113</v>
      </c>
      <c r="L4654" s="116">
        <v>0.3209459</v>
      </c>
      <c r="M4654" s="117">
        <v>0.08965771</v>
      </c>
      <c r="N4654" s="116">
        <v>-0.469347022</v>
      </c>
      <c r="O4654" s="116">
        <v>0.337149788</v>
      </c>
      <c r="P4654" s="117">
        <v>0.163891398</v>
      </c>
      <c r="Q4654" s="113"/>
      <c r="R4654" s="113"/>
      <c r="S4654" s="113"/>
      <c r="T4654" s="113"/>
      <c r="U4654" s="113"/>
      <c r="V4654" s="113"/>
      <c r="W4654" s="113"/>
      <c r="X4654" s="113"/>
      <c r="Y4654" s="113"/>
      <c r="Z4654" s="113"/>
    </row>
    <row r="4655" ht="15.75" customHeight="1">
      <c r="A4655" s="113" t="s">
        <v>331</v>
      </c>
      <c r="B4655" s="113" t="s">
        <v>3526</v>
      </c>
      <c r="C4655" s="114">
        <v>17.0</v>
      </c>
      <c r="D4655" s="114">
        <v>4.1840849E7</v>
      </c>
      <c r="E4655" s="114">
        <v>0.947</v>
      </c>
      <c r="F4655" s="21">
        <v>32221.0</v>
      </c>
      <c r="G4655" s="21">
        <v>576.0</v>
      </c>
      <c r="H4655" s="113" t="s">
        <v>33</v>
      </c>
      <c r="I4655" s="113" t="s">
        <v>31</v>
      </c>
      <c r="J4655" s="115">
        <v>0.0095</v>
      </c>
      <c r="K4655" s="116">
        <v>-2.558116</v>
      </c>
      <c r="L4655" s="116">
        <v>1.7029</v>
      </c>
      <c r="M4655" s="117">
        <v>0.1330424</v>
      </c>
      <c r="N4655" s="116">
        <v>-2.575714</v>
      </c>
      <c r="O4655" s="116">
        <v>1.640954249</v>
      </c>
      <c r="P4655" s="117">
        <v>0.116497955</v>
      </c>
      <c r="Q4655" s="113"/>
      <c r="R4655" s="113"/>
      <c r="S4655" s="113"/>
      <c r="T4655" s="113"/>
      <c r="U4655" s="113"/>
      <c r="V4655" s="113"/>
      <c r="W4655" s="113"/>
      <c r="X4655" s="113"/>
      <c r="Y4655" s="113"/>
      <c r="Z4655" s="113"/>
    </row>
    <row r="4656" ht="15.75" customHeight="1">
      <c r="A4656" s="113" t="s">
        <v>331</v>
      </c>
      <c r="B4656" s="113" t="s">
        <v>3530</v>
      </c>
      <c r="C4656" s="114">
        <v>17.0</v>
      </c>
      <c r="D4656" s="114">
        <v>4.1878166E7</v>
      </c>
      <c r="E4656" s="114">
        <v>1.0</v>
      </c>
      <c r="F4656" s="21">
        <v>32221.0</v>
      </c>
      <c r="G4656" s="21">
        <v>8034.0</v>
      </c>
      <c r="H4656" s="113" t="s">
        <v>31</v>
      </c>
      <c r="I4656" s="113" t="s">
        <v>56</v>
      </c>
      <c r="J4656" s="115">
        <v>0.146</v>
      </c>
      <c r="K4656" s="116">
        <v>-0.6929075</v>
      </c>
      <c r="L4656" s="116">
        <v>0.4478778</v>
      </c>
      <c r="M4656" s="117">
        <v>0.1218414</v>
      </c>
      <c r="N4656" s="116">
        <v>-0.726277037</v>
      </c>
      <c r="O4656" s="116">
        <v>0.446838997</v>
      </c>
      <c r="P4656" s="117">
        <v>0.104084537</v>
      </c>
      <c r="Q4656" s="113"/>
      <c r="R4656" s="113"/>
      <c r="S4656" s="113"/>
      <c r="T4656" s="113"/>
      <c r="U4656" s="113"/>
      <c r="V4656" s="113"/>
      <c r="W4656" s="113"/>
      <c r="X4656" s="113"/>
      <c r="Y4656" s="113"/>
      <c r="Z4656" s="113"/>
    </row>
    <row r="4657" ht="15.75" customHeight="1">
      <c r="A4657" s="113" t="s">
        <v>331</v>
      </c>
      <c r="B4657" s="113" t="s">
        <v>3534</v>
      </c>
      <c r="C4657" s="114">
        <v>17.0</v>
      </c>
      <c r="D4657" s="114">
        <v>4.5425115E7</v>
      </c>
      <c r="E4657" s="114">
        <v>1.0</v>
      </c>
      <c r="F4657" s="21">
        <v>32221.0</v>
      </c>
      <c r="G4657" s="21">
        <v>15619.0</v>
      </c>
      <c r="H4657" s="113" t="s">
        <v>56</v>
      </c>
      <c r="I4657" s="113" t="s">
        <v>71</v>
      </c>
      <c r="J4657" s="115">
        <v>0.4127</v>
      </c>
      <c r="K4657" s="116">
        <v>1.078163</v>
      </c>
      <c r="L4657" s="116">
        <v>0.3159144</v>
      </c>
      <c r="M4657" s="117">
        <v>6.42915E-4</v>
      </c>
      <c r="N4657" s="116">
        <v>1.027681182</v>
      </c>
      <c r="O4657" s="116">
        <v>0.324854712</v>
      </c>
      <c r="P4657" s="117">
        <v>0.001558789</v>
      </c>
      <c r="Q4657" s="113"/>
      <c r="R4657" s="113"/>
      <c r="S4657" s="113"/>
      <c r="T4657" s="113"/>
      <c r="U4657" s="113"/>
      <c r="V4657" s="113"/>
      <c r="W4657" s="113"/>
      <c r="X4657" s="113"/>
      <c r="Y4657" s="113"/>
      <c r="Z4657" s="113"/>
    </row>
    <row r="4658" ht="15.75" customHeight="1">
      <c r="A4658" s="113" t="s">
        <v>331</v>
      </c>
      <c r="B4658" s="113" t="s">
        <v>3540</v>
      </c>
      <c r="C4658" s="114">
        <v>17.0</v>
      </c>
      <c r="D4658" s="114">
        <v>6.421058E7</v>
      </c>
      <c r="E4658" s="114">
        <v>1.0</v>
      </c>
      <c r="F4658" s="21">
        <v>32221.0</v>
      </c>
      <c r="G4658" s="21">
        <v>1332.0</v>
      </c>
      <c r="H4658" s="113" t="s">
        <v>31</v>
      </c>
      <c r="I4658" s="113" t="s">
        <v>56</v>
      </c>
      <c r="J4658" s="115">
        <v>0.0211</v>
      </c>
      <c r="K4658" s="116">
        <v>4.340336</v>
      </c>
      <c r="L4658" s="116">
        <v>1.056807</v>
      </c>
      <c r="M4658" s="117">
        <v>4.00784E-5</v>
      </c>
      <c r="N4658" s="116">
        <v>4.302541289</v>
      </c>
      <c r="O4658" s="116">
        <v>1.087787476</v>
      </c>
      <c r="P4658" s="117">
        <v>7.64341E-5</v>
      </c>
      <c r="Q4658" s="113"/>
      <c r="R4658" s="113"/>
      <c r="S4658" s="113"/>
      <c r="T4658" s="113"/>
      <c r="U4658" s="113"/>
      <c r="V4658" s="113"/>
      <c r="W4658" s="113"/>
      <c r="X4658" s="113"/>
      <c r="Y4658" s="113"/>
      <c r="Z4658" s="113"/>
    </row>
    <row r="4659" ht="15.75" customHeight="1">
      <c r="A4659" s="113" t="s">
        <v>331</v>
      </c>
      <c r="B4659" s="113" t="s">
        <v>3542</v>
      </c>
      <c r="C4659" s="114">
        <v>17.0</v>
      </c>
      <c r="D4659" s="114">
        <v>6.6875294E7</v>
      </c>
      <c r="E4659" s="114">
        <v>1.0</v>
      </c>
      <c r="F4659" s="21">
        <v>32221.0</v>
      </c>
      <c r="G4659" s="21">
        <v>15667.0</v>
      </c>
      <c r="H4659" s="113" t="s">
        <v>71</v>
      </c>
      <c r="I4659" s="113" t="s">
        <v>31</v>
      </c>
      <c r="J4659" s="115">
        <v>0.4171</v>
      </c>
      <c r="K4659" s="116">
        <v>0.3844232</v>
      </c>
      <c r="L4659" s="116">
        <v>0.319041</v>
      </c>
      <c r="M4659" s="117">
        <v>0.228229</v>
      </c>
      <c r="N4659" s="116">
        <v>0.325567862</v>
      </c>
      <c r="O4659" s="116">
        <v>0.325203902</v>
      </c>
      <c r="P4659" s="117">
        <v>0.316769196</v>
      </c>
      <c r="Q4659" s="113"/>
      <c r="R4659" s="113"/>
      <c r="S4659" s="113"/>
      <c r="T4659" s="113"/>
      <c r="U4659" s="113"/>
      <c r="V4659" s="113"/>
      <c r="W4659" s="113"/>
      <c r="X4659" s="113"/>
      <c r="Y4659" s="113"/>
      <c r="Z4659" s="113"/>
    </row>
    <row r="4660" ht="15.75" customHeight="1">
      <c r="A4660" s="113" t="s">
        <v>331</v>
      </c>
      <c r="B4660" s="113" t="s">
        <v>3545</v>
      </c>
      <c r="C4660" s="114">
        <v>17.0</v>
      </c>
      <c r="D4660" s="114">
        <v>6.7081278E7</v>
      </c>
      <c r="E4660" s="114">
        <v>1.0</v>
      </c>
      <c r="F4660" s="21">
        <v>32221.0</v>
      </c>
      <c r="G4660" s="21">
        <v>356.0</v>
      </c>
      <c r="H4660" s="113" t="s">
        <v>71</v>
      </c>
      <c r="I4660" s="113" t="s">
        <v>56</v>
      </c>
      <c r="J4660" s="115">
        <v>0.0056</v>
      </c>
      <c r="K4660" s="116">
        <v>6.040635</v>
      </c>
      <c r="L4660" s="116">
        <v>2.042483</v>
      </c>
      <c r="M4660" s="117">
        <v>0.00310149</v>
      </c>
      <c r="N4660" s="116">
        <v>5.880610328</v>
      </c>
      <c r="O4660" s="116">
        <v>2.098002934</v>
      </c>
      <c r="P4660" s="117">
        <v>0.005063655</v>
      </c>
      <c r="Q4660" s="113"/>
      <c r="R4660" s="113"/>
      <c r="S4660" s="113"/>
      <c r="T4660" s="113"/>
      <c r="U4660" s="113"/>
      <c r="V4660" s="113"/>
      <c r="W4660" s="113"/>
      <c r="X4660" s="113"/>
      <c r="Y4660" s="113"/>
      <c r="Z4660" s="113"/>
    </row>
    <row r="4661" ht="15.75" customHeight="1">
      <c r="A4661" s="113" t="s">
        <v>331</v>
      </c>
      <c r="B4661" s="113" t="s">
        <v>3548</v>
      </c>
      <c r="C4661" s="114">
        <v>17.0</v>
      </c>
      <c r="D4661" s="114">
        <v>6.7138878E7</v>
      </c>
      <c r="E4661" s="114">
        <v>0.984</v>
      </c>
      <c r="F4661" s="21">
        <v>32221.0</v>
      </c>
      <c r="G4661" s="21">
        <v>15549.0</v>
      </c>
      <c r="H4661" s="113" t="s">
        <v>56</v>
      </c>
      <c r="I4661" s="113" t="s">
        <v>31</v>
      </c>
      <c r="J4661" s="115">
        <v>0.5692</v>
      </c>
      <c r="K4661" s="116">
        <v>1.018636</v>
      </c>
      <c r="L4661" s="116">
        <v>0.3306992</v>
      </c>
      <c r="M4661" s="117">
        <v>0.002068274</v>
      </c>
      <c r="N4661" s="116">
        <v>1.005381611</v>
      </c>
      <c r="O4661" s="116">
        <v>0.340874426</v>
      </c>
      <c r="P4661" s="117">
        <v>0.003183717</v>
      </c>
      <c r="Q4661" s="113"/>
      <c r="R4661" s="113"/>
      <c r="S4661" s="113"/>
      <c r="T4661" s="113"/>
      <c r="U4661" s="113"/>
      <c r="V4661" s="113"/>
      <c r="W4661" s="113"/>
      <c r="X4661" s="113"/>
      <c r="Y4661" s="113"/>
      <c r="Z4661" s="113"/>
    </row>
    <row r="4662" ht="15.75" customHeight="1">
      <c r="A4662" s="113" t="s">
        <v>331</v>
      </c>
      <c r="B4662" s="113" t="s">
        <v>3551</v>
      </c>
      <c r="C4662" s="114">
        <v>17.0</v>
      </c>
      <c r="D4662" s="114">
        <v>7.6382791E7</v>
      </c>
      <c r="E4662" s="114">
        <v>0.974</v>
      </c>
      <c r="F4662" s="21">
        <v>32221.0</v>
      </c>
      <c r="G4662" s="21">
        <v>15378.0</v>
      </c>
      <c r="H4662" s="113" t="s">
        <v>33</v>
      </c>
      <c r="I4662" s="113" t="s">
        <v>31</v>
      </c>
      <c r="J4662" s="115">
        <v>0.4293</v>
      </c>
      <c r="K4662" s="116">
        <v>-0.4834016</v>
      </c>
      <c r="L4662" s="116">
        <v>0.3213955</v>
      </c>
      <c r="M4662" s="117">
        <v>0.1325631</v>
      </c>
      <c r="N4662" s="116">
        <v>-0.509062657</v>
      </c>
      <c r="O4662" s="116">
        <v>0.324165614</v>
      </c>
      <c r="P4662" s="117">
        <v>0.11632712</v>
      </c>
      <c r="Q4662" s="113"/>
      <c r="R4662" s="113"/>
      <c r="S4662" s="113"/>
      <c r="T4662" s="113"/>
      <c r="U4662" s="113"/>
      <c r="V4662" s="113"/>
      <c r="W4662" s="113"/>
      <c r="X4662" s="113"/>
      <c r="Y4662" s="113"/>
      <c r="Z4662" s="113"/>
    </row>
    <row r="4663" ht="15.75" customHeight="1">
      <c r="A4663" s="113" t="s">
        <v>331</v>
      </c>
      <c r="B4663" s="113" t="s">
        <v>3553</v>
      </c>
      <c r="C4663" s="114">
        <v>17.0</v>
      </c>
      <c r="D4663" s="114">
        <v>7.6403984E7</v>
      </c>
      <c r="E4663" s="114">
        <v>1.0</v>
      </c>
      <c r="F4663" s="21">
        <v>32221.0</v>
      </c>
      <c r="G4663" s="21">
        <v>16031.0</v>
      </c>
      <c r="H4663" s="113" t="s">
        <v>56</v>
      </c>
      <c r="I4663" s="113" t="s">
        <v>71</v>
      </c>
      <c r="J4663" s="115">
        <v>0.4648</v>
      </c>
      <c r="K4663" s="116">
        <v>0.7852248</v>
      </c>
      <c r="L4663" s="116">
        <v>0.3153932</v>
      </c>
      <c r="M4663" s="117">
        <v>0.01278619</v>
      </c>
      <c r="N4663" s="116">
        <v>0.798439639</v>
      </c>
      <c r="O4663" s="116">
        <v>0.318943907</v>
      </c>
      <c r="P4663" s="117">
        <v>0.012301138</v>
      </c>
      <c r="Q4663" s="113"/>
      <c r="R4663" s="113"/>
      <c r="S4663" s="113"/>
      <c r="T4663" s="113"/>
      <c r="U4663" s="113"/>
      <c r="V4663" s="113"/>
      <c r="W4663" s="113"/>
      <c r="X4663" s="113"/>
      <c r="Y4663" s="113"/>
      <c r="Z4663" s="113"/>
    </row>
    <row r="4664" ht="15.75" customHeight="1">
      <c r="A4664" s="113" t="s">
        <v>331</v>
      </c>
      <c r="B4664" s="113" t="s">
        <v>3556</v>
      </c>
      <c r="C4664" s="114">
        <v>17.0</v>
      </c>
      <c r="D4664" s="114">
        <v>7.6439361E7</v>
      </c>
      <c r="E4664" s="114">
        <v>0.923</v>
      </c>
      <c r="F4664" s="21">
        <v>32221.0</v>
      </c>
      <c r="G4664" s="21">
        <v>3210.0</v>
      </c>
      <c r="H4664" s="113" t="s">
        <v>56</v>
      </c>
      <c r="I4664" s="113" t="s">
        <v>71</v>
      </c>
      <c r="J4664" s="115">
        <v>0.0572</v>
      </c>
      <c r="K4664" s="116">
        <v>-0.5328188</v>
      </c>
      <c r="L4664" s="116">
        <v>0.6848369</v>
      </c>
      <c r="M4664" s="117">
        <v>0.4365555</v>
      </c>
      <c r="N4664" s="116">
        <v>-0.267067979</v>
      </c>
      <c r="O4664" s="116">
        <v>0.698966463</v>
      </c>
      <c r="P4664" s="117">
        <v>0.702394733</v>
      </c>
      <c r="Q4664" s="113"/>
      <c r="R4664" s="113"/>
      <c r="S4664" s="113"/>
      <c r="T4664" s="113"/>
      <c r="U4664" s="113"/>
      <c r="V4664" s="113"/>
      <c r="W4664" s="113"/>
      <c r="X4664" s="113"/>
      <c r="Y4664" s="113"/>
      <c r="Z4664" s="113"/>
    </row>
    <row r="4665" ht="15.75" customHeight="1">
      <c r="A4665" s="113" t="s">
        <v>331</v>
      </c>
      <c r="B4665" s="113" t="s">
        <v>3560</v>
      </c>
      <c r="C4665" s="114">
        <v>18.0</v>
      </c>
      <c r="D4665" s="114">
        <v>1.990777E7</v>
      </c>
      <c r="E4665" s="114">
        <v>1.0</v>
      </c>
      <c r="F4665" s="21">
        <v>32221.0</v>
      </c>
      <c r="G4665" s="21">
        <v>3851.0</v>
      </c>
      <c r="H4665" s="113" t="s">
        <v>33</v>
      </c>
      <c r="I4665" s="113" t="s">
        <v>31</v>
      </c>
      <c r="J4665" s="115">
        <v>0.0638</v>
      </c>
      <c r="K4665" s="116">
        <v>0.1067776</v>
      </c>
      <c r="L4665" s="116">
        <v>0.6261735</v>
      </c>
      <c r="M4665" s="117">
        <v>0.864598</v>
      </c>
      <c r="N4665" s="116">
        <v>-0.0995688</v>
      </c>
      <c r="O4665" s="116">
        <v>0.653182848</v>
      </c>
      <c r="P4665" s="117">
        <v>0.8788428</v>
      </c>
      <c r="Q4665" s="113"/>
      <c r="R4665" s="113"/>
      <c r="S4665" s="113"/>
      <c r="T4665" s="113"/>
      <c r="U4665" s="113"/>
      <c r="V4665" s="113"/>
      <c r="W4665" s="113"/>
      <c r="X4665" s="113"/>
      <c r="Y4665" s="113"/>
      <c r="Z4665" s="113"/>
    </row>
    <row r="4666" ht="15.75" customHeight="1">
      <c r="A4666" s="113" t="s">
        <v>331</v>
      </c>
      <c r="B4666" s="113" t="s">
        <v>3564</v>
      </c>
      <c r="C4666" s="114">
        <v>18.0</v>
      </c>
      <c r="D4666" s="114">
        <v>4.7106028E7</v>
      </c>
      <c r="E4666" s="114">
        <v>0.949</v>
      </c>
      <c r="F4666" s="21">
        <v>32221.0</v>
      </c>
      <c r="G4666" s="21">
        <v>279.0</v>
      </c>
      <c r="H4666" s="113" t="s">
        <v>33</v>
      </c>
      <c r="I4666" s="113" t="s">
        <v>31</v>
      </c>
      <c r="J4666" s="115">
        <v>0.0046</v>
      </c>
      <c r="K4666" s="116">
        <v>1.239127</v>
      </c>
      <c r="L4666" s="116">
        <v>2.315901</v>
      </c>
      <c r="M4666" s="117">
        <v>0.5926141</v>
      </c>
      <c r="N4666" s="116">
        <v>1.510582653</v>
      </c>
      <c r="O4666" s="116">
        <v>2.350177082</v>
      </c>
      <c r="P4666" s="117">
        <v>0.520384583</v>
      </c>
      <c r="Q4666" s="113"/>
      <c r="R4666" s="113"/>
      <c r="S4666" s="113"/>
      <c r="T4666" s="113"/>
      <c r="U4666" s="113"/>
      <c r="V4666" s="113"/>
      <c r="W4666" s="113"/>
      <c r="X4666" s="113"/>
      <c r="Y4666" s="113"/>
      <c r="Z4666" s="113"/>
    </row>
    <row r="4667" ht="15.75" customHeight="1">
      <c r="A4667" s="113" t="s">
        <v>331</v>
      </c>
      <c r="B4667" s="113" t="s">
        <v>3568</v>
      </c>
      <c r="C4667" s="114">
        <v>18.0</v>
      </c>
      <c r="D4667" s="114">
        <v>4.7107152E7</v>
      </c>
      <c r="E4667" s="114">
        <v>0.99</v>
      </c>
      <c r="F4667" s="21">
        <v>32221.0</v>
      </c>
      <c r="G4667" s="21">
        <v>11010.0</v>
      </c>
      <c r="H4667" s="113" t="s">
        <v>71</v>
      </c>
      <c r="I4667" s="113" t="s">
        <v>31</v>
      </c>
      <c r="J4667" s="115">
        <v>0.2218</v>
      </c>
      <c r="K4667" s="116">
        <v>0.115939</v>
      </c>
      <c r="L4667" s="116">
        <v>0.3760064</v>
      </c>
      <c r="M4667" s="117">
        <v>0.7578212</v>
      </c>
      <c r="N4667" s="116">
        <v>0.125391913</v>
      </c>
      <c r="O4667" s="116">
        <v>0.385072919</v>
      </c>
      <c r="P4667" s="117">
        <v>0.744703097</v>
      </c>
      <c r="Q4667" s="113"/>
      <c r="R4667" s="113"/>
      <c r="S4667" s="113"/>
      <c r="T4667" s="113"/>
      <c r="U4667" s="113"/>
      <c r="V4667" s="113"/>
      <c r="W4667" s="113"/>
      <c r="X4667" s="113"/>
      <c r="Y4667" s="113"/>
      <c r="Z4667" s="113"/>
    </row>
    <row r="4668" ht="15.75" customHeight="1">
      <c r="A4668" s="113" t="s">
        <v>331</v>
      </c>
      <c r="B4668" s="113" t="s">
        <v>3569</v>
      </c>
      <c r="C4668" s="114">
        <v>18.0</v>
      </c>
      <c r="D4668" s="114">
        <v>4.7158186E7</v>
      </c>
      <c r="E4668" s="114">
        <v>1.0</v>
      </c>
      <c r="F4668" s="21">
        <v>32221.0</v>
      </c>
      <c r="G4668" s="21">
        <v>12668.0</v>
      </c>
      <c r="H4668" s="113" t="s">
        <v>31</v>
      </c>
      <c r="I4668" s="113" t="s">
        <v>33</v>
      </c>
      <c r="J4668" s="115">
        <v>0.7311</v>
      </c>
      <c r="K4668" s="116">
        <v>0.2382921</v>
      </c>
      <c r="L4668" s="116">
        <v>0.3597136</v>
      </c>
      <c r="M4668" s="117">
        <v>0.5076832</v>
      </c>
      <c r="N4668" s="116">
        <v>0.098561629</v>
      </c>
      <c r="O4668" s="116">
        <v>0.362274028</v>
      </c>
      <c r="P4668" s="117">
        <v>0.785573006</v>
      </c>
      <c r="Q4668" s="113"/>
      <c r="R4668" s="113"/>
      <c r="S4668" s="113"/>
      <c r="T4668" s="113"/>
      <c r="U4668" s="113"/>
      <c r="V4668" s="113"/>
      <c r="W4668" s="113"/>
      <c r="X4668" s="113"/>
      <c r="Y4668" s="113"/>
      <c r="Z4668" s="113"/>
    </row>
    <row r="4669" ht="15.75" customHeight="1">
      <c r="A4669" s="113" t="s">
        <v>331</v>
      </c>
      <c r="B4669" s="113" t="s">
        <v>3572</v>
      </c>
      <c r="C4669" s="114">
        <v>18.0</v>
      </c>
      <c r="D4669" s="114">
        <v>4.715909E7</v>
      </c>
      <c r="E4669" s="114">
        <v>1.0</v>
      </c>
      <c r="F4669" s="21">
        <v>32221.0</v>
      </c>
      <c r="G4669" s="21">
        <v>6259.0</v>
      </c>
      <c r="H4669" s="113" t="s">
        <v>71</v>
      </c>
      <c r="I4669" s="113" t="s">
        <v>56</v>
      </c>
      <c r="J4669" s="115">
        <v>0.891</v>
      </c>
      <c r="K4669" s="116">
        <v>1.054021</v>
      </c>
      <c r="L4669" s="116">
        <v>0.495031</v>
      </c>
      <c r="M4669" s="117">
        <v>0.03323751</v>
      </c>
      <c r="N4669" s="116">
        <v>0.929883518</v>
      </c>
      <c r="O4669" s="116">
        <v>0.501987153</v>
      </c>
      <c r="P4669" s="117">
        <v>0.063967686</v>
      </c>
      <c r="Q4669" s="113"/>
      <c r="R4669" s="113"/>
      <c r="S4669" s="113"/>
      <c r="T4669" s="113"/>
      <c r="U4669" s="113"/>
      <c r="V4669" s="113"/>
      <c r="W4669" s="113"/>
      <c r="X4669" s="113"/>
      <c r="Y4669" s="113"/>
      <c r="Z4669" s="113"/>
    </row>
    <row r="4670" ht="15.75" customHeight="1">
      <c r="A4670" s="113" t="s">
        <v>331</v>
      </c>
      <c r="B4670" s="113" t="s">
        <v>3573</v>
      </c>
      <c r="C4670" s="114">
        <v>18.0</v>
      </c>
      <c r="D4670" s="114">
        <v>4.7160953E7</v>
      </c>
      <c r="E4670" s="114">
        <v>1.0</v>
      </c>
      <c r="F4670" s="21">
        <v>32221.0</v>
      </c>
      <c r="G4670" s="21">
        <v>4647.0</v>
      </c>
      <c r="H4670" s="113" t="s">
        <v>33</v>
      </c>
      <c r="I4670" s="113" t="s">
        <v>71</v>
      </c>
      <c r="J4670" s="115">
        <v>0.9218</v>
      </c>
      <c r="K4670" s="116">
        <v>1.381749</v>
      </c>
      <c r="L4670" s="116">
        <v>0.5726233</v>
      </c>
      <c r="M4670" s="117">
        <v>0.01582117</v>
      </c>
      <c r="N4670" s="116">
        <v>1.343222079</v>
      </c>
      <c r="O4670" s="116">
        <v>0.588189551</v>
      </c>
      <c r="P4670" s="117">
        <v>0.022391808</v>
      </c>
      <c r="Q4670" s="113"/>
      <c r="R4670" s="113"/>
      <c r="S4670" s="113"/>
      <c r="T4670" s="113"/>
      <c r="U4670" s="113"/>
      <c r="V4670" s="113"/>
      <c r="W4670" s="113"/>
      <c r="X4670" s="113"/>
      <c r="Y4670" s="113"/>
      <c r="Z4670" s="113"/>
    </row>
    <row r="4671" ht="15.75" customHeight="1">
      <c r="A4671" s="113" t="s">
        <v>331</v>
      </c>
      <c r="B4671" s="113" t="s">
        <v>3575</v>
      </c>
      <c r="C4671" s="114">
        <v>18.0</v>
      </c>
      <c r="D4671" s="114">
        <v>4.7167214E7</v>
      </c>
      <c r="E4671" s="114">
        <v>1.0</v>
      </c>
      <c r="F4671" s="21">
        <v>32221.0</v>
      </c>
      <c r="G4671" s="21">
        <v>12228.0</v>
      </c>
      <c r="H4671" s="113" t="s">
        <v>31</v>
      </c>
      <c r="I4671" s="113" t="s">
        <v>33</v>
      </c>
      <c r="J4671" s="115">
        <v>0.7454</v>
      </c>
      <c r="K4671" s="116">
        <v>0.3304781</v>
      </c>
      <c r="L4671" s="116">
        <v>0.38137</v>
      </c>
      <c r="M4671" s="117">
        <v>0.3861858</v>
      </c>
      <c r="N4671" s="116">
        <v>0.114821429</v>
      </c>
      <c r="O4671" s="116">
        <v>0.380800945</v>
      </c>
      <c r="P4671" s="117">
        <v>0.763013341</v>
      </c>
      <c r="Q4671" s="113"/>
      <c r="R4671" s="113"/>
      <c r="S4671" s="113"/>
      <c r="T4671" s="113"/>
      <c r="U4671" s="113"/>
      <c r="V4671" s="113"/>
      <c r="W4671" s="113"/>
      <c r="X4671" s="113"/>
      <c r="Y4671" s="113"/>
      <c r="Z4671" s="113"/>
    </row>
    <row r="4672" ht="15.75" customHeight="1">
      <c r="A4672" s="113" t="s">
        <v>331</v>
      </c>
      <c r="B4672" s="113" t="s">
        <v>3579</v>
      </c>
      <c r="C4672" s="114">
        <v>18.0</v>
      </c>
      <c r="D4672" s="114">
        <v>4.7181668E7</v>
      </c>
      <c r="E4672" s="114">
        <v>1.0</v>
      </c>
      <c r="F4672" s="21">
        <v>32221.0</v>
      </c>
      <c r="G4672" s="21">
        <v>4745.0</v>
      </c>
      <c r="H4672" s="113" t="s">
        <v>33</v>
      </c>
      <c r="I4672" s="113" t="s">
        <v>56</v>
      </c>
      <c r="J4672" s="115">
        <v>0.92</v>
      </c>
      <c r="K4672" s="116">
        <v>1.342804</v>
      </c>
      <c r="L4672" s="116">
        <v>0.5687788</v>
      </c>
      <c r="M4672" s="117">
        <v>0.01823284</v>
      </c>
      <c r="N4672" s="116">
        <v>1.275503115</v>
      </c>
      <c r="O4672" s="116">
        <v>0.585909315</v>
      </c>
      <c r="P4672" s="117">
        <v>0.029483301</v>
      </c>
      <c r="Q4672" s="113"/>
      <c r="R4672" s="113"/>
      <c r="S4672" s="113"/>
      <c r="T4672" s="113"/>
      <c r="U4672" s="113"/>
      <c r="V4672" s="113"/>
      <c r="W4672" s="113"/>
      <c r="X4672" s="113"/>
      <c r="Y4672" s="113"/>
      <c r="Z4672" s="113"/>
    </row>
    <row r="4673" ht="15.75" customHeight="1">
      <c r="A4673" s="113" t="s">
        <v>331</v>
      </c>
      <c r="B4673" s="113" t="s">
        <v>3585</v>
      </c>
      <c r="C4673" s="114">
        <v>18.0</v>
      </c>
      <c r="D4673" s="114">
        <v>4.728041E7</v>
      </c>
      <c r="E4673" s="114">
        <v>1.0</v>
      </c>
      <c r="F4673" s="21">
        <v>32221.0</v>
      </c>
      <c r="G4673" s="21">
        <v>16093.0</v>
      </c>
      <c r="H4673" s="113" t="s">
        <v>31</v>
      </c>
      <c r="I4673" s="113" t="s">
        <v>33</v>
      </c>
      <c r="J4673" s="115">
        <v>0.5166</v>
      </c>
      <c r="K4673" s="116">
        <v>0.5962286</v>
      </c>
      <c r="L4673" s="116">
        <v>0.3197399</v>
      </c>
      <c r="M4673" s="117">
        <v>0.06221921</v>
      </c>
      <c r="N4673" s="116">
        <v>0.522828398</v>
      </c>
      <c r="O4673" s="116">
        <v>0.330937172</v>
      </c>
      <c r="P4673" s="117">
        <v>0.114143086</v>
      </c>
      <c r="Q4673" s="113"/>
      <c r="R4673" s="113"/>
      <c r="S4673" s="113"/>
      <c r="T4673" s="113"/>
      <c r="U4673" s="113"/>
      <c r="V4673" s="113"/>
      <c r="W4673" s="113"/>
      <c r="X4673" s="113"/>
      <c r="Y4673" s="113"/>
      <c r="Z4673" s="113"/>
    </row>
    <row r="4674" ht="15.75" customHeight="1">
      <c r="A4674" s="113" t="s">
        <v>331</v>
      </c>
      <c r="B4674" s="113" t="s">
        <v>3586</v>
      </c>
      <c r="C4674" s="114">
        <v>18.0</v>
      </c>
      <c r="D4674" s="114">
        <v>5.7849023E7</v>
      </c>
      <c r="E4674" s="114">
        <v>1.0</v>
      </c>
      <c r="F4674" s="21">
        <v>32221.0</v>
      </c>
      <c r="G4674" s="21">
        <v>10331.0</v>
      </c>
      <c r="H4674" s="113" t="s">
        <v>56</v>
      </c>
      <c r="I4674" s="113" t="s">
        <v>71</v>
      </c>
      <c r="J4674" s="115">
        <v>0.2005</v>
      </c>
      <c r="K4674" s="116">
        <v>-0.4008539</v>
      </c>
      <c r="L4674" s="116">
        <v>0.3976342</v>
      </c>
      <c r="M4674" s="117">
        <v>0.3134078</v>
      </c>
      <c r="N4674" s="116">
        <v>-0.39326435</v>
      </c>
      <c r="O4674" s="116">
        <v>0.395556869</v>
      </c>
      <c r="P4674" s="117">
        <v>0.320123403</v>
      </c>
      <c r="Q4674" s="113"/>
      <c r="R4674" s="113"/>
      <c r="S4674" s="113"/>
      <c r="T4674" s="113"/>
      <c r="U4674" s="113"/>
      <c r="V4674" s="113"/>
      <c r="W4674" s="113"/>
      <c r="X4674" s="113"/>
      <c r="Y4674" s="113"/>
      <c r="Z4674" s="113"/>
    </row>
    <row r="4675" ht="15.75" customHeight="1">
      <c r="A4675" s="113" t="s">
        <v>331</v>
      </c>
      <c r="B4675" s="113" t="s">
        <v>810</v>
      </c>
      <c r="C4675" s="114">
        <v>19.0</v>
      </c>
      <c r="D4675" s="114">
        <v>7224431.0</v>
      </c>
      <c r="E4675" s="114">
        <v>1.0</v>
      </c>
      <c r="F4675" s="21">
        <v>32221.0</v>
      </c>
      <c r="G4675" s="21">
        <v>14676.0</v>
      </c>
      <c r="H4675" s="113" t="s">
        <v>56</v>
      </c>
      <c r="I4675" s="113" t="s">
        <v>71</v>
      </c>
      <c r="J4675" s="115">
        <v>0.3508</v>
      </c>
      <c r="K4675" s="116">
        <v>-0.3451026</v>
      </c>
      <c r="L4675" s="116">
        <v>0.3212719</v>
      </c>
      <c r="M4675" s="117">
        <v>0.2827437</v>
      </c>
      <c r="N4675" s="116">
        <v>-0.337160696</v>
      </c>
      <c r="O4675" s="116">
        <v>0.327385708</v>
      </c>
      <c r="P4675" s="117">
        <v>0.303076804</v>
      </c>
      <c r="Q4675" s="113"/>
      <c r="R4675" s="113"/>
      <c r="S4675" s="113"/>
      <c r="T4675" s="113"/>
      <c r="U4675" s="113"/>
      <c r="V4675" s="113"/>
      <c r="W4675" s="113"/>
      <c r="X4675" s="113"/>
      <c r="Y4675" s="113"/>
      <c r="Z4675" s="113"/>
    </row>
    <row r="4676" ht="15.75" customHeight="1">
      <c r="A4676" s="113" t="s">
        <v>331</v>
      </c>
      <c r="B4676" s="113" t="s">
        <v>3591</v>
      </c>
      <c r="C4676" s="114">
        <v>19.0</v>
      </c>
      <c r="D4676" s="114">
        <v>8429323.0</v>
      </c>
      <c r="E4676" s="114">
        <v>0.831</v>
      </c>
      <c r="F4676" s="21">
        <v>32221.0</v>
      </c>
      <c r="G4676" s="21">
        <v>697.0</v>
      </c>
      <c r="H4676" s="113" t="s">
        <v>56</v>
      </c>
      <c r="I4676" s="113" t="s">
        <v>71</v>
      </c>
      <c r="J4676" s="115">
        <v>0.0132</v>
      </c>
      <c r="K4676" s="116">
        <v>0.8952778</v>
      </c>
      <c r="L4676" s="116">
        <v>1.446328</v>
      </c>
      <c r="M4676" s="117">
        <v>0.5359161</v>
      </c>
      <c r="N4676" s="116">
        <v>0.821258209</v>
      </c>
      <c r="O4676" s="116">
        <v>1.512242764</v>
      </c>
      <c r="P4676" s="117">
        <v>0.587079544</v>
      </c>
      <c r="Q4676" s="113"/>
      <c r="R4676" s="113"/>
      <c r="S4676" s="113"/>
      <c r="T4676" s="113"/>
      <c r="U4676" s="113"/>
      <c r="V4676" s="113"/>
      <c r="W4676" s="113"/>
      <c r="X4676" s="113"/>
      <c r="Y4676" s="113"/>
      <c r="Z4676" s="113"/>
    </row>
    <row r="4677" ht="15.75" customHeight="1">
      <c r="A4677" s="113" t="s">
        <v>331</v>
      </c>
      <c r="B4677" s="113" t="s">
        <v>3595</v>
      </c>
      <c r="C4677" s="114">
        <v>19.0</v>
      </c>
      <c r="D4677" s="114">
        <v>8433196.0</v>
      </c>
      <c r="E4677" s="114">
        <v>1.0</v>
      </c>
      <c r="F4677" s="21">
        <v>32221.0</v>
      </c>
      <c r="G4677" s="21">
        <v>16084.0</v>
      </c>
      <c r="H4677" s="113" t="s">
        <v>56</v>
      </c>
      <c r="I4677" s="113" t="s">
        <v>31</v>
      </c>
      <c r="J4677" s="115">
        <v>0.5202</v>
      </c>
      <c r="K4677" s="116">
        <v>0.2824696</v>
      </c>
      <c r="L4677" s="116">
        <v>0.3204384</v>
      </c>
      <c r="M4677" s="117">
        <v>0.3780418</v>
      </c>
      <c r="N4677" s="116">
        <v>0.323930225</v>
      </c>
      <c r="O4677" s="116">
        <v>0.327127013</v>
      </c>
      <c r="P4677" s="117">
        <v>0.322062844</v>
      </c>
      <c r="Q4677" s="113"/>
      <c r="R4677" s="113"/>
      <c r="S4677" s="113"/>
      <c r="T4677" s="113"/>
      <c r="U4677" s="113"/>
      <c r="V4677" s="113"/>
      <c r="W4677" s="113"/>
      <c r="X4677" s="113"/>
      <c r="Y4677" s="113"/>
      <c r="Z4677" s="113"/>
    </row>
    <row r="4678" ht="15.75" customHeight="1">
      <c r="A4678" s="113" t="s">
        <v>331</v>
      </c>
      <c r="B4678" s="113" t="s">
        <v>3599</v>
      </c>
      <c r="C4678" s="114">
        <v>19.0</v>
      </c>
      <c r="D4678" s="114">
        <v>8469738.0</v>
      </c>
      <c r="E4678" s="114">
        <v>1.0</v>
      </c>
      <c r="F4678" s="21">
        <v>32221.0</v>
      </c>
      <c r="G4678" s="21">
        <v>12553.0</v>
      </c>
      <c r="H4678" s="113" t="s">
        <v>33</v>
      </c>
      <c r="I4678" s="113" t="s">
        <v>31</v>
      </c>
      <c r="J4678" s="115">
        <v>0.265</v>
      </c>
      <c r="K4678" s="116">
        <v>-0.3113173</v>
      </c>
      <c r="L4678" s="116">
        <v>0.363269</v>
      </c>
      <c r="M4678" s="117">
        <v>0.3914514</v>
      </c>
      <c r="N4678" s="116">
        <v>-0.33101276</v>
      </c>
      <c r="O4678" s="116">
        <v>0.375235213</v>
      </c>
      <c r="P4678" s="117">
        <v>0.377697114</v>
      </c>
      <c r="Q4678" s="113"/>
      <c r="R4678" s="113"/>
      <c r="S4678" s="113"/>
      <c r="T4678" s="113"/>
      <c r="U4678" s="113"/>
      <c r="V4678" s="113"/>
      <c r="W4678" s="113"/>
      <c r="X4678" s="113"/>
      <c r="Y4678" s="113"/>
      <c r="Z4678" s="113"/>
    </row>
    <row r="4679" ht="15.75" customHeight="1">
      <c r="A4679" s="113" t="s">
        <v>331</v>
      </c>
      <c r="B4679" s="113" t="s">
        <v>3604</v>
      </c>
      <c r="C4679" s="114">
        <v>19.0</v>
      </c>
      <c r="D4679" s="114">
        <v>1.0388462E7</v>
      </c>
      <c r="E4679" s="114">
        <v>0.888</v>
      </c>
      <c r="F4679" s="21">
        <v>32221.0</v>
      </c>
      <c r="G4679" s="21">
        <v>141.0</v>
      </c>
      <c r="H4679" s="113" t="s">
        <v>56</v>
      </c>
      <c r="I4679" s="113" t="s">
        <v>71</v>
      </c>
      <c r="J4679" s="115">
        <v>0.0025</v>
      </c>
      <c r="K4679" s="116">
        <v>-14.00456</v>
      </c>
      <c r="L4679" s="116">
        <v>3.53591</v>
      </c>
      <c r="M4679" s="117">
        <v>7.4741E-5</v>
      </c>
      <c r="N4679" s="116">
        <v>-14.79503561</v>
      </c>
      <c r="O4679" s="116">
        <v>3.310996969</v>
      </c>
      <c r="P4679" s="117">
        <v>7.87872E-6</v>
      </c>
      <c r="Q4679" s="113"/>
      <c r="R4679" s="113"/>
      <c r="S4679" s="113"/>
      <c r="T4679" s="113"/>
      <c r="U4679" s="113"/>
      <c r="V4679" s="113"/>
      <c r="W4679" s="113"/>
      <c r="X4679" s="113"/>
      <c r="Y4679" s="113"/>
      <c r="Z4679" s="113"/>
    </row>
    <row r="4680" ht="15.75" customHeight="1">
      <c r="A4680" s="113" t="s">
        <v>331</v>
      </c>
      <c r="B4680" s="113" t="s">
        <v>3607</v>
      </c>
      <c r="C4680" s="114">
        <v>19.0</v>
      </c>
      <c r="D4680" s="114">
        <v>1.0838486E7</v>
      </c>
      <c r="E4680" s="114">
        <v>1.0</v>
      </c>
      <c r="F4680" s="21">
        <v>32221.0</v>
      </c>
      <c r="G4680" s="21">
        <v>4576.0</v>
      </c>
      <c r="H4680" s="113" t="s">
        <v>56</v>
      </c>
      <c r="I4680" s="113" t="s">
        <v>71</v>
      </c>
      <c r="J4680" s="115">
        <v>0.0769</v>
      </c>
      <c r="K4680" s="116">
        <v>1.792201</v>
      </c>
      <c r="L4680" s="116">
        <v>0.589803</v>
      </c>
      <c r="M4680" s="117">
        <v>0.002376454</v>
      </c>
      <c r="N4680" s="116">
        <v>1.665460618</v>
      </c>
      <c r="O4680" s="116">
        <v>0.587529525</v>
      </c>
      <c r="P4680" s="117">
        <v>0.004587102</v>
      </c>
      <c r="Q4680" s="113"/>
      <c r="R4680" s="113"/>
      <c r="S4680" s="113"/>
      <c r="T4680" s="113"/>
      <c r="U4680" s="113"/>
      <c r="V4680" s="113"/>
      <c r="W4680" s="113"/>
      <c r="X4680" s="113"/>
      <c r="Y4680" s="113"/>
      <c r="Z4680" s="113"/>
    </row>
    <row r="4681" ht="15.75" customHeight="1">
      <c r="A4681" s="113" t="s">
        <v>331</v>
      </c>
      <c r="B4681" s="113" t="s">
        <v>3610</v>
      </c>
      <c r="C4681" s="114">
        <v>19.0</v>
      </c>
      <c r="D4681" s="114">
        <v>1.0904689E7</v>
      </c>
      <c r="E4681" s="114">
        <v>0.953</v>
      </c>
      <c r="F4681" s="21">
        <v>32221.0</v>
      </c>
      <c r="G4681" s="21">
        <v>14494.0</v>
      </c>
      <c r="H4681" s="113" t="s">
        <v>31</v>
      </c>
      <c r="I4681" s="113" t="s">
        <v>71</v>
      </c>
      <c r="J4681" s="115">
        <v>0.6183</v>
      </c>
      <c r="K4681" s="116">
        <v>-0.6919796</v>
      </c>
      <c r="L4681" s="116">
        <v>0.3385389</v>
      </c>
      <c r="M4681" s="117">
        <v>0.04095179</v>
      </c>
      <c r="N4681" s="116">
        <v>-0.661626436</v>
      </c>
      <c r="O4681" s="116">
        <v>0.350007711</v>
      </c>
      <c r="P4681" s="117">
        <v>0.058715229</v>
      </c>
      <c r="Q4681" s="113"/>
      <c r="R4681" s="113"/>
      <c r="S4681" s="113"/>
      <c r="T4681" s="113"/>
      <c r="U4681" s="113"/>
      <c r="V4681" s="113"/>
      <c r="W4681" s="113"/>
      <c r="X4681" s="113"/>
      <c r="Y4681" s="113"/>
      <c r="Z4681" s="113"/>
    </row>
    <row r="4682" ht="15.75" customHeight="1">
      <c r="A4682" s="113" t="s">
        <v>331</v>
      </c>
      <c r="B4682" s="113" t="s">
        <v>3612</v>
      </c>
      <c r="C4682" s="114">
        <v>19.0</v>
      </c>
      <c r="D4682" s="114">
        <v>1.1027626E7</v>
      </c>
      <c r="E4682" s="114">
        <v>0.993</v>
      </c>
      <c r="F4682" s="21">
        <v>32221.0</v>
      </c>
      <c r="G4682" s="21">
        <v>13110.0</v>
      </c>
      <c r="H4682" s="113" t="s">
        <v>56</v>
      </c>
      <c r="I4682" s="113" t="s">
        <v>31</v>
      </c>
      <c r="J4682" s="115">
        <v>0.2876</v>
      </c>
      <c r="K4682" s="116">
        <v>-0.3080054</v>
      </c>
      <c r="L4682" s="116">
        <v>0.3469783</v>
      </c>
      <c r="M4682" s="117">
        <v>0.3747133</v>
      </c>
      <c r="N4682" s="116">
        <v>-0.236628738</v>
      </c>
      <c r="O4682" s="116">
        <v>0.357394553</v>
      </c>
      <c r="P4682" s="117">
        <v>0.507911073</v>
      </c>
      <c r="Q4682" s="113"/>
      <c r="R4682" s="113"/>
      <c r="S4682" s="113"/>
      <c r="T4682" s="113"/>
      <c r="U4682" s="113"/>
      <c r="V4682" s="113"/>
      <c r="W4682" s="113"/>
      <c r="X4682" s="113"/>
      <c r="Y4682" s="113"/>
      <c r="Z4682" s="113"/>
    </row>
    <row r="4683" ht="15.75" customHeight="1">
      <c r="A4683" s="113" t="s">
        <v>331</v>
      </c>
      <c r="B4683" s="113" t="s">
        <v>3614</v>
      </c>
      <c r="C4683" s="114">
        <v>19.0</v>
      </c>
      <c r="D4683" s="114">
        <v>1.1092139E7</v>
      </c>
      <c r="E4683" s="114">
        <v>1.0</v>
      </c>
      <c r="F4683" s="21">
        <v>32221.0</v>
      </c>
      <c r="G4683" s="21">
        <v>2232.0</v>
      </c>
      <c r="H4683" s="113" t="s">
        <v>56</v>
      </c>
      <c r="I4683" s="113" t="s">
        <v>71</v>
      </c>
      <c r="J4683" s="115">
        <v>0.0359</v>
      </c>
      <c r="K4683" s="116">
        <v>-0.4111401</v>
      </c>
      <c r="L4683" s="116">
        <v>0.8584605</v>
      </c>
      <c r="M4683" s="117">
        <v>0.6319904</v>
      </c>
      <c r="N4683" s="116">
        <v>-0.790251583</v>
      </c>
      <c r="O4683" s="116">
        <v>0.837690036</v>
      </c>
      <c r="P4683" s="117">
        <v>0.345491723</v>
      </c>
      <c r="Q4683" s="113"/>
      <c r="R4683" s="113"/>
      <c r="S4683" s="113"/>
      <c r="T4683" s="113"/>
      <c r="U4683" s="113"/>
      <c r="V4683" s="113"/>
      <c r="W4683" s="113"/>
      <c r="X4683" s="113"/>
      <c r="Y4683" s="113"/>
      <c r="Z4683" s="113"/>
    </row>
    <row r="4684" ht="15.75" customHeight="1">
      <c r="A4684" s="113" t="s">
        <v>331</v>
      </c>
      <c r="B4684" s="113" t="s">
        <v>3615</v>
      </c>
      <c r="C4684" s="114">
        <v>19.0</v>
      </c>
      <c r="D4684" s="114">
        <v>1.1133272E7</v>
      </c>
      <c r="E4684" s="114">
        <v>0.998</v>
      </c>
      <c r="F4684" s="21">
        <v>32221.0</v>
      </c>
      <c r="G4684" s="21">
        <v>12928.0</v>
      </c>
      <c r="H4684" s="113" t="s">
        <v>71</v>
      </c>
      <c r="I4684" s="113" t="s">
        <v>56</v>
      </c>
      <c r="J4684" s="115">
        <v>0.2787</v>
      </c>
      <c r="K4684" s="116">
        <v>-0.80268</v>
      </c>
      <c r="L4684" s="116">
        <v>0.3481736</v>
      </c>
      <c r="M4684" s="117">
        <v>0.0211441</v>
      </c>
      <c r="N4684" s="116">
        <v>-0.877325875</v>
      </c>
      <c r="O4684" s="116">
        <v>0.357862154</v>
      </c>
      <c r="P4684" s="117">
        <v>0.014223258</v>
      </c>
      <c r="Q4684" s="113"/>
      <c r="R4684" s="113"/>
      <c r="S4684" s="113"/>
      <c r="T4684" s="113"/>
      <c r="U4684" s="113"/>
      <c r="V4684" s="113"/>
      <c r="W4684" s="113"/>
      <c r="X4684" s="113"/>
      <c r="Y4684" s="113"/>
      <c r="Z4684" s="113"/>
    </row>
    <row r="4685" ht="15.75" customHeight="1">
      <c r="A4685" s="113" t="s">
        <v>331</v>
      </c>
      <c r="B4685" s="113" t="s">
        <v>3619</v>
      </c>
      <c r="C4685" s="114">
        <v>19.0</v>
      </c>
      <c r="D4685" s="114">
        <v>1.1159096E7</v>
      </c>
      <c r="E4685" s="114">
        <v>1.0</v>
      </c>
      <c r="F4685" s="21">
        <v>32221.0</v>
      </c>
      <c r="G4685" s="21">
        <v>6877.0</v>
      </c>
      <c r="H4685" s="113" t="s">
        <v>33</v>
      </c>
      <c r="I4685" s="113" t="s">
        <v>71</v>
      </c>
      <c r="J4685" s="115">
        <v>0.1215</v>
      </c>
      <c r="K4685" s="116">
        <v>-2.169821</v>
      </c>
      <c r="L4685" s="116">
        <v>0.4706995</v>
      </c>
      <c r="M4685" s="117">
        <v>4.03097E-6</v>
      </c>
      <c r="N4685" s="116">
        <v>-2.368097028</v>
      </c>
      <c r="O4685" s="116">
        <v>0.496650188</v>
      </c>
      <c r="P4685" s="117">
        <v>1.85936E-6</v>
      </c>
      <c r="Q4685" s="113"/>
      <c r="R4685" s="113"/>
      <c r="S4685" s="113"/>
      <c r="T4685" s="113"/>
      <c r="U4685" s="113"/>
      <c r="V4685" s="113"/>
      <c r="W4685" s="113"/>
      <c r="X4685" s="113"/>
      <c r="Y4685" s="113"/>
      <c r="Z4685" s="113"/>
    </row>
    <row r="4686" ht="15.75" customHeight="1">
      <c r="A4686" s="113" t="s">
        <v>331</v>
      </c>
      <c r="B4686" s="113" t="s">
        <v>3622</v>
      </c>
      <c r="C4686" s="114">
        <v>19.0</v>
      </c>
      <c r="D4686" s="114">
        <v>1.1161537E7</v>
      </c>
      <c r="E4686" s="114">
        <v>0.997</v>
      </c>
      <c r="F4686" s="21">
        <v>32221.0</v>
      </c>
      <c r="G4686" s="21">
        <v>6930.0</v>
      </c>
      <c r="H4686" s="113" t="s">
        <v>56</v>
      </c>
      <c r="I4686" s="113" t="s">
        <v>31</v>
      </c>
      <c r="J4686" s="115">
        <v>0.123</v>
      </c>
      <c r="K4686" s="116">
        <v>-1.965263</v>
      </c>
      <c r="L4686" s="116">
        <v>0.4679707</v>
      </c>
      <c r="M4686" s="117">
        <v>2.67455E-5</v>
      </c>
      <c r="N4686" s="116">
        <v>-2.149889404</v>
      </c>
      <c r="O4686" s="116">
        <v>0.493808056</v>
      </c>
      <c r="P4686" s="117">
        <v>1.33862E-5</v>
      </c>
      <c r="Q4686" s="113"/>
      <c r="R4686" s="113"/>
      <c r="S4686" s="113"/>
      <c r="T4686" s="113"/>
      <c r="U4686" s="113"/>
      <c r="V4686" s="113"/>
      <c r="W4686" s="113"/>
      <c r="X4686" s="113"/>
      <c r="Y4686" s="113"/>
      <c r="Z4686" s="113"/>
    </row>
    <row r="4687" ht="15.75" customHeight="1">
      <c r="A4687" s="113" t="s">
        <v>331</v>
      </c>
      <c r="B4687" s="113" t="s">
        <v>3625</v>
      </c>
      <c r="C4687" s="114">
        <v>19.0</v>
      </c>
      <c r="D4687" s="114">
        <v>1.1163689E7</v>
      </c>
      <c r="E4687" s="114">
        <v>1.0</v>
      </c>
      <c r="F4687" s="21">
        <v>32221.0</v>
      </c>
      <c r="G4687" s="21">
        <v>2578.0</v>
      </c>
      <c r="H4687" s="113" t="s">
        <v>71</v>
      </c>
      <c r="I4687" s="113" t="s">
        <v>56</v>
      </c>
      <c r="J4687" s="115">
        <v>0.0417</v>
      </c>
      <c r="K4687" s="116">
        <v>2.009877</v>
      </c>
      <c r="L4687" s="116">
        <v>0.7544071</v>
      </c>
      <c r="M4687" s="117">
        <v>0.0077176</v>
      </c>
      <c r="N4687" s="116">
        <v>1.7915542</v>
      </c>
      <c r="O4687" s="116">
        <v>0.785724342</v>
      </c>
      <c r="P4687" s="117">
        <v>0.022599937</v>
      </c>
      <c r="Q4687" s="113"/>
      <c r="R4687" s="113"/>
      <c r="S4687" s="113"/>
      <c r="T4687" s="113"/>
      <c r="U4687" s="113"/>
      <c r="V4687" s="113"/>
      <c r="W4687" s="113"/>
      <c r="X4687" s="113"/>
      <c r="Y4687" s="113"/>
      <c r="Z4687" s="113"/>
    </row>
    <row r="4688" ht="15.75" customHeight="1">
      <c r="A4688" s="113" t="s">
        <v>331</v>
      </c>
      <c r="B4688" s="113" t="s">
        <v>3629</v>
      </c>
      <c r="C4688" s="114">
        <v>19.0</v>
      </c>
      <c r="D4688" s="114">
        <v>1.1188899E7</v>
      </c>
      <c r="E4688" s="114">
        <v>1.0</v>
      </c>
      <c r="F4688" s="21">
        <v>32221.0</v>
      </c>
      <c r="G4688" s="21">
        <v>5796.0</v>
      </c>
      <c r="H4688" s="113" t="s">
        <v>33</v>
      </c>
      <c r="I4688" s="113" t="s">
        <v>31</v>
      </c>
      <c r="J4688" s="115">
        <v>0.0999</v>
      </c>
      <c r="K4688" s="116">
        <v>-6.222507</v>
      </c>
      <c r="L4688" s="116">
        <v>0.5195988</v>
      </c>
      <c r="M4688" s="117">
        <v>4.76975E-33</v>
      </c>
      <c r="N4688" s="116">
        <v>-6.214290169</v>
      </c>
      <c r="O4688" s="116">
        <v>0.521615764</v>
      </c>
      <c r="P4688" s="117">
        <v>1.00613E-32</v>
      </c>
      <c r="Q4688" s="113"/>
      <c r="R4688" s="113"/>
      <c r="S4688" s="113"/>
      <c r="T4688" s="113"/>
      <c r="U4688" s="113"/>
      <c r="V4688" s="113"/>
      <c r="W4688" s="113"/>
      <c r="X4688" s="113"/>
      <c r="Y4688" s="113"/>
      <c r="Z4688" s="113"/>
    </row>
    <row r="4689" ht="15.75" customHeight="1">
      <c r="A4689" s="113" t="s">
        <v>331</v>
      </c>
      <c r="B4689" s="113" t="s">
        <v>3631</v>
      </c>
      <c r="C4689" s="114">
        <v>19.0</v>
      </c>
      <c r="D4689" s="114">
        <v>1.1189764E7</v>
      </c>
      <c r="E4689" s="114">
        <v>1.0</v>
      </c>
      <c r="F4689" s="21">
        <v>32221.0</v>
      </c>
      <c r="G4689" s="21">
        <v>6694.0</v>
      </c>
      <c r="H4689" s="113" t="s">
        <v>31</v>
      </c>
      <c r="I4689" s="113" t="s">
        <v>33</v>
      </c>
      <c r="J4689" s="115">
        <v>0.1177</v>
      </c>
      <c r="K4689" s="116">
        <v>-7.191307</v>
      </c>
      <c r="L4689" s="116">
        <v>0.4889682</v>
      </c>
      <c r="M4689" s="117">
        <v>5.80384E-49</v>
      </c>
      <c r="N4689" s="116">
        <v>-7.237809349</v>
      </c>
      <c r="O4689" s="116">
        <v>0.487188536</v>
      </c>
      <c r="P4689" s="117">
        <v>6.33463E-50</v>
      </c>
      <c r="Q4689" s="113"/>
      <c r="R4689" s="113"/>
      <c r="S4689" s="113"/>
      <c r="T4689" s="113"/>
      <c r="U4689" s="113"/>
      <c r="V4689" s="113"/>
      <c r="W4689" s="113"/>
      <c r="X4689" s="113"/>
      <c r="Y4689" s="113"/>
      <c r="Z4689" s="113"/>
    </row>
    <row r="4690" ht="15.75" customHeight="1">
      <c r="A4690" s="113" t="s">
        <v>331</v>
      </c>
      <c r="B4690" s="113" t="s">
        <v>3633</v>
      </c>
      <c r="C4690" s="114">
        <v>19.0</v>
      </c>
      <c r="D4690" s="114">
        <v>1.1190691E7</v>
      </c>
      <c r="E4690" s="114">
        <v>0.916</v>
      </c>
      <c r="F4690" s="21">
        <v>32221.0</v>
      </c>
      <c r="G4690" s="21">
        <v>3894.0</v>
      </c>
      <c r="H4690" s="113" t="s">
        <v>33</v>
      </c>
      <c r="I4690" s="113" t="s">
        <v>31</v>
      </c>
      <c r="J4690" s="115">
        <v>0.071</v>
      </c>
      <c r="K4690" s="116">
        <v>-6.022841</v>
      </c>
      <c r="L4690" s="116">
        <v>0.633613</v>
      </c>
      <c r="M4690" s="117">
        <v>1.98991E-21</v>
      </c>
      <c r="N4690" s="116">
        <v>-5.897794848</v>
      </c>
      <c r="O4690" s="116">
        <v>0.634941179</v>
      </c>
      <c r="P4690" s="117">
        <v>1.56146E-20</v>
      </c>
      <c r="Q4690" s="113"/>
      <c r="R4690" s="113"/>
      <c r="S4690" s="113"/>
      <c r="T4690" s="113"/>
      <c r="U4690" s="113"/>
      <c r="V4690" s="113"/>
      <c r="W4690" s="113"/>
      <c r="X4690" s="113"/>
      <c r="Y4690" s="113"/>
      <c r="Z4690" s="113"/>
    </row>
    <row r="4691" ht="15.75" customHeight="1">
      <c r="A4691" s="113" t="s">
        <v>331</v>
      </c>
      <c r="B4691" s="113" t="s">
        <v>3636</v>
      </c>
      <c r="C4691" s="114">
        <v>19.0</v>
      </c>
      <c r="D4691" s="114">
        <v>1.119503E7</v>
      </c>
      <c r="E4691" s="114">
        <v>1.0</v>
      </c>
      <c r="F4691" s="21">
        <v>32221.0</v>
      </c>
      <c r="G4691" s="21">
        <v>15010.0</v>
      </c>
      <c r="H4691" s="113" t="s">
        <v>71</v>
      </c>
      <c r="I4691" s="113" t="s">
        <v>56</v>
      </c>
      <c r="J4691" s="115">
        <v>0.3693</v>
      </c>
      <c r="K4691" s="116">
        <v>-2.880678</v>
      </c>
      <c r="L4691" s="116">
        <v>0.3546393</v>
      </c>
      <c r="M4691" s="117">
        <v>4.55404E-16</v>
      </c>
      <c r="N4691" s="116">
        <v>-2.878450449</v>
      </c>
      <c r="O4691" s="116">
        <v>0.363391832</v>
      </c>
      <c r="P4691" s="117">
        <v>2.35484E-15</v>
      </c>
      <c r="Q4691" s="113"/>
      <c r="R4691" s="113"/>
      <c r="S4691" s="113"/>
      <c r="T4691" s="113"/>
      <c r="U4691" s="113"/>
      <c r="V4691" s="113"/>
      <c r="W4691" s="113"/>
      <c r="X4691" s="113"/>
      <c r="Y4691" s="113"/>
      <c r="Z4691" s="113"/>
    </row>
    <row r="4692" ht="15.75" customHeight="1">
      <c r="A4692" s="113" t="s">
        <v>331</v>
      </c>
      <c r="B4692" s="113" t="s">
        <v>3637</v>
      </c>
      <c r="C4692" s="114">
        <v>19.0</v>
      </c>
      <c r="D4692" s="114">
        <v>1.119627E7</v>
      </c>
      <c r="E4692" s="114">
        <v>0.931</v>
      </c>
      <c r="F4692" s="21">
        <v>32221.0</v>
      </c>
      <c r="G4692" s="21">
        <v>219.0</v>
      </c>
      <c r="H4692" s="113" t="s">
        <v>33</v>
      </c>
      <c r="I4692" s="113" t="s">
        <v>31</v>
      </c>
      <c r="J4692" s="115">
        <v>0.0037</v>
      </c>
      <c r="K4692" s="116">
        <v>-33.45555</v>
      </c>
      <c r="L4692" s="116">
        <v>2.812822</v>
      </c>
      <c r="M4692" s="117">
        <v>1.27255E-32</v>
      </c>
      <c r="N4692" s="116">
        <v>-33.13711154</v>
      </c>
      <c r="O4692" s="116">
        <v>2.667622827</v>
      </c>
      <c r="P4692" s="117">
        <v>1.98628E-35</v>
      </c>
      <c r="Q4692" s="113"/>
      <c r="R4692" s="113"/>
      <c r="S4692" s="113"/>
      <c r="T4692" s="113"/>
      <c r="U4692" s="113"/>
      <c r="V4692" s="113"/>
      <c r="W4692" s="113"/>
      <c r="X4692" s="113"/>
      <c r="Y4692" s="113"/>
      <c r="Z4692" s="113"/>
    </row>
    <row r="4693" ht="15.75" customHeight="1">
      <c r="A4693" s="113" t="s">
        <v>331</v>
      </c>
      <c r="B4693" s="113" t="s">
        <v>3640</v>
      </c>
      <c r="C4693" s="114">
        <v>19.0</v>
      </c>
      <c r="D4693" s="114">
        <v>1.1200008E7</v>
      </c>
      <c r="E4693" s="114">
        <v>1.0</v>
      </c>
      <c r="F4693" s="21">
        <v>32221.0</v>
      </c>
      <c r="G4693" s="21">
        <v>253.0</v>
      </c>
      <c r="H4693" s="113" t="s">
        <v>33</v>
      </c>
      <c r="I4693" s="113" t="s">
        <v>31</v>
      </c>
      <c r="J4693" s="115">
        <v>0.0039</v>
      </c>
      <c r="K4693" s="116">
        <v>-30.93818</v>
      </c>
      <c r="L4693" s="116">
        <v>2.612381</v>
      </c>
      <c r="M4693" s="117">
        <v>2.3419E-32</v>
      </c>
      <c r="N4693" s="116">
        <v>-30.66968873</v>
      </c>
      <c r="O4693" s="116">
        <v>2.479325516</v>
      </c>
      <c r="P4693" s="117">
        <v>3.78998E-35</v>
      </c>
      <c r="Q4693" s="113"/>
      <c r="R4693" s="113"/>
      <c r="S4693" s="113"/>
      <c r="T4693" s="113"/>
      <c r="U4693" s="113"/>
      <c r="V4693" s="113"/>
      <c r="W4693" s="113"/>
      <c r="X4693" s="113"/>
      <c r="Y4693" s="113"/>
      <c r="Z4693" s="113"/>
    </row>
    <row r="4694" ht="15.75" customHeight="1">
      <c r="A4694" s="113" t="s">
        <v>331</v>
      </c>
      <c r="B4694" s="113" t="s">
        <v>3642</v>
      </c>
      <c r="C4694" s="114">
        <v>19.0</v>
      </c>
      <c r="D4694" s="114">
        <v>1.1202306E7</v>
      </c>
      <c r="E4694" s="114">
        <v>1.0</v>
      </c>
      <c r="F4694" s="21">
        <v>32221.0</v>
      </c>
      <c r="G4694" s="21">
        <v>5828.0</v>
      </c>
      <c r="H4694" s="113" t="s">
        <v>33</v>
      </c>
      <c r="I4694" s="113" t="s">
        <v>71</v>
      </c>
      <c r="J4694" s="115">
        <v>0.1006</v>
      </c>
      <c r="K4694" s="116">
        <v>-7.27723</v>
      </c>
      <c r="L4694" s="116">
        <v>0.5186725</v>
      </c>
      <c r="M4694" s="117">
        <v>1.01446E-44</v>
      </c>
      <c r="N4694" s="116">
        <v>-7.368434279</v>
      </c>
      <c r="O4694" s="116">
        <v>0.519647912</v>
      </c>
      <c r="P4694" s="117">
        <v>1.22426E-45</v>
      </c>
      <c r="Q4694" s="113"/>
      <c r="R4694" s="113"/>
      <c r="S4694" s="113"/>
      <c r="T4694" s="113"/>
      <c r="U4694" s="113"/>
      <c r="V4694" s="113"/>
      <c r="W4694" s="113"/>
      <c r="X4694" s="113"/>
      <c r="Y4694" s="113"/>
      <c r="Z4694" s="113"/>
    </row>
    <row r="4695" ht="15.75" customHeight="1">
      <c r="A4695" s="113" t="s">
        <v>331</v>
      </c>
      <c r="B4695" s="113" t="s">
        <v>3646</v>
      </c>
      <c r="C4695" s="114">
        <v>19.0</v>
      </c>
      <c r="D4695" s="114">
        <v>1.1210912E7</v>
      </c>
      <c r="E4695" s="114">
        <v>1.0</v>
      </c>
      <c r="F4695" s="21">
        <v>32221.0</v>
      </c>
      <c r="G4695" s="21">
        <v>3819.0</v>
      </c>
      <c r="H4695" s="113" t="s">
        <v>33</v>
      </c>
      <c r="I4695" s="113" t="s">
        <v>31</v>
      </c>
      <c r="J4695" s="115">
        <v>0.0633</v>
      </c>
      <c r="K4695" s="116">
        <v>-4.626226</v>
      </c>
      <c r="L4695" s="116">
        <v>0.6282054</v>
      </c>
      <c r="M4695" s="117">
        <v>1.78222E-13</v>
      </c>
      <c r="N4695" s="116">
        <v>-4.90231117</v>
      </c>
      <c r="O4695" s="116">
        <v>0.652203424</v>
      </c>
      <c r="P4695" s="117">
        <v>5.62462E-14</v>
      </c>
      <c r="Q4695" s="113"/>
      <c r="R4695" s="113"/>
      <c r="S4695" s="113"/>
      <c r="T4695" s="113"/>
      <c r="U4695" s="113"/>
      <c r="V4695" s="113"/>
      <c r="W4695" s="113"/>
      <c r="X4695" s="113"/>
      <c r="Y4695" s="113"/>
      <c r="Z4695" s="113"/>
    </row>
    <row r="4696" ht="15.75" customHeight="1">
      <c r="A4696" s="113" t="s">
        <v>331</v>
      </c>
      <c r="B4696" s="113" t="s">
        <v>3649</v>
      </c>
      <c r="C4696" s="114">
        <v>19.0</v>
      </c>
      <c r="D4696" s="114">
        <v>1.1227602E7</v>
      </c>
      <c r="E4696" s="114">
        <v>0.998</v>
      </c>
      <c r="F4696" s="21">
        <v>32221.0</v>
      </c>
      <c r="G4696" s="21">
        <v>13017.0</v>
      </c>
      <c r="H4696" s="113" t="s">
        <v>33</v>
      </c>
      <c r="I4696" s="113" t="s">
        <v>31</v>
      </c>
      <c r="J4696" s="115">
        <v>0.2818</v>
      </c>
      <c r="K4696" s="116">
        <v>2.007519</v>
      </c>
      <c r="L4696" s="116">
        <v>0.3543851</v>
      </c>
      <c r="M4696" s="117">
        <v>1.47202E-8</v>
      </c>
      <c r="N4696" s="116">
        <v>1.902017367</v>
      </c>
      <c r="O4696" s="116">
        <v>0.376381312</v>
      </c>
      <c r="P4696" s="117">
        <v>4.33941E-7</v>
      </c>
      <c r="Q4696" s="113"/>
      <c r="R4696" s="113"/>
      <c r="S4696" s="113"/>
      <c r="T4696" s="113"/>
      <c r="U4696" s="113"/>
      <c r="V4696" s="113"/>
      <c r="W4696" s="113"/>
      <c r="X4696" s="113"/>
      <c r="Y4696" s="113"/>
      <c r="Z4696" s="113"/>
    </row>
    <row r="4697" ht="15.75" customHeight="1">
      <c r="A4697" s="113" t="s">
        <v>331</v>
      </c>
      <c r="B4697" s="113" t="s">
        <v>3653</v>
      </c>
      <c r="C4697" s="114">
        <v>19.0</v>
      </c>
      <c r="D4697" s="114">
        <v>1.1250139E7</v>
      </c>
      <c r="E4697" s="114">
        <v>0.979</v>
      </c>
      <c r="F4697" s="21">
        <v>32221.0</v>
      </c>
      <c r="G4697" s="21">
        <v>8647.0</v>
      </c>
      <c r="H4697" s="113" t="s">
        <v>71</v>
      </c>
      <c r="I4697" s="113" t="s">
        <v>56</v>
      </c>
      <c r="J4697" s="115">
        <v>0.8361</v>
      </c>
      <c r="K4697" s="116">
        <v>1.255639</v>
      </c>
      <c r="L4697" s="116">
        <v>0.4395468</v>
      </c>
      <c r="M4697" s="117">
        <v>0.004281152</v>
      </c>
      <c r="N4697" s="116">
        <v>1.170518007</v>
      </c>
      <c r="O4697" s="116">
        <v>0.437097198</v>
      </c>
      <c r="P4697" s="117">
        <v>0.007407753</v>
      </c>
      <c r="Q4697" s="113"/>
      <c r="R4697" s="113"/>
      <c r="S4697" s="113"/>
      <c r="T4697" s="113"/>
      <c r="U4697" s="113"/>
      <c r="V4697" s="113"/>
      <c r="W4697" s="113"/>
      <c r="X4697" s="113"/>
      <c r="Y4697" s="113"/>
      <c r="Z4697" s="113"/>
    </row>
    <row r="4698" ht="15.75" customHeight="1">
      <c r="A4698" s="113" t="s">
        <v>331</v>
      </c>
      <c r="B4698" s="113" t="s">
        <v>3656</v>
      </c>
      <c r="C4698" s="114">
        <v>19.0</v>
      </c>
      <c r="D4698" s="114">
        <v>1.1300365E7</v>
      </c>
      <c r="E4698" s="114">
        <v>0.833</v>
      </c>
      <c r="F4698" s="21">
        <v>32221.0</v>
      </c>
      <c r="G4698" s="21">
        <v>2275.0</v>
      </c>
      <c r="H4698" s="113" t="s">
        <v>31</v>
      </c>
      <c r="I4698" s="113" t="s">
        <v>33</v>
      </c>
      <c r="J4698" s="115">
        <v>0.0443</v>
      </c>
      <c r="K4698" s="116">
        <v>-2.655943</v>
      </c>
      <c r="L4698" s="116">
        <v>0.823526</v>
      </c>
      <c r="M4698" s="117">
        <v>0.001259343</v>
      </c>
      <c r="N4698" s="116">
        <v>-2.359376726</v>
      </c>
      <c r="O4698" s="116">
        <v>0.877982931</v>
      </c>
      <c r="P4698" s="117">
        <v>0.007203881</v>
      </c>
      <c r="Q4698" s="113"/>
      <c r="R4698" s="113"/>
      <c r="S4698" s="113"/>
      <c r="T4698" s="113"/>
      <c r="U4698" s="113"/>
      <c r="V4698" s="113"/>
      <c r="W4698" s="113"/>
      <c r="X4698" s="113"/>
      <c r="Y4698" s="113"/>
      <c r="Z4698" s="113"/>
    </row>
    <row r="4699" ht="15.75" customHeight="1">
      <c r="A4699" s="113" t="s">
        <v>331</v>
      </c>
      <c r="B4699" s="113" t="s">
        <v>3660</v>
      </c>
      <c r="C4699" s="114">
        <v>19.0</v>
      </c>
      <c r="D4699" s="114">
        <v>1.1334295E7</v>
      </c>
      <c r="E4699" s="114">
        <v>0.99</v>
      </c>
      <c r="F4699" s="21">
        <v>32221.0</v>
      </c>
      <c r="G4699" s="21">
        <v>11908.0</v>
      </c>
      <c r="H4699" s="113" t="s">
        <v>71</v>
      </c>
      <c r="I4699" s="113" t="s">
        <v>31</v>
      </c>
      <c r="J4699" s="115">
        <v>0.2483</v>
      </c>
      <c r="K4699" s="116">
        <v>-2.212809</v>
      </c>
      <c r="L4699" s="116">
        <v>0.3662439</v>
      </c>
      <c r="M4699" s="117">
        <v>1.52309E-9</v>
      </c>
      <c r="N4699" s="116">
        <v>-2.063304436</v>
      </c>
      <c r="O4699" s="116">
        <v>0.374864473</v>
      </c>
      <c r="P4699" s="117">
        <v>3.70986E-8</v>
      </c>
      <c r="Q4699" s="113"/>
      <c r="R4699" s="113"/>
      <c r="S4699" s="113"/>
      <c r="T4699" s="113"/>
      <c r="U4699" s="113"/>
      <c r="V4699" s="113"/>
      <c r="W4699" s="113"/>
      <c r="X4699" s="113"/>
      <c r="Y4699" s="113"/>
      <c r="Z4699" s="113"/>
    </row>
    <row r="4700" ht="15.75" customHeight="1">
      <c r="A4700" s="113" t="s">
        <v>331</v>
      </c>
      <c r="B4700" s="113" t="s">
        <v>3667</v>
      </c>
      <c r="C4700" s="114">
        <v>19.0</v>
      </c>
      <c r="D4700" s="114">
        <v>1.1342703E7</v>
      </c>
      <c r="E4700" s="114">
        <v>1.0</v>
      </c>
      <c r="F4700" s="21">
        <v>32221.0</v>
      </c>
      <c r="G4700" s="21">
        <v>14694.0</v>
      </c>
      <c r="H4700" s="113" t="s">
        <v>71</v>
      </c>
      <c r="I4700" s="113" t="s">
        <v>56</v>
      </c>
      <c r="J4700" s="115">
        <v>0.3518</v>
      </c>
      <c r="K4700" s="116">
        <v>-1.623306</v>
      </c>
      <c r="L4700" s="116">
        <v>0.3363556</v>
      </c>
      <c r="M4700" s="117">
        <v>1.3919E-6</v>
      </c>
      <c r="N4700" s="116">
        <v>-1.495207991</v>
      </c>
      <c r="O4700" s="116">
        <v>0.343283581</v>
      </c>
      <c r="P4700" s="117">
        <v>1.32699E-5</v>
      </c>
      <c r="Q4700" s="113"/>
      <c r="R4700" s="113"/>
      <c r="S4700" s="113"/>
      <c r="T4700" s="113"/>
      <c r="U4700" s="113"/>
      <c r="V4700" s="113"/>
      <c r="W4700" s="113"/>
      <c r="X4700" s="113"/>
      <c r="Y4700" s="113"/>
      <c r="Z4700" s="113"/>
    </row>
    <row r="4701" ht="15.75" customHeight="1">
      <c r="A4701" s="113" t="s">
        <v>331</v>
      </c>
      <c r="B4701" s="113" t="s">
        <v>3671</v>
      </c>
      <c r="C4701" s="114">
        <v>19.0</v>
      </c>
      <c r="D4701" s="114">
        <v>1.1347493E7</v>
      </c>
      <c r="E4701" s="114">
        <v>1.0</v>
      </c>
      <c r="F4701" s="21">
        <v>32221.0</v>
      </c>
      <c r="G4701" s="21">
        <v>13210.0</v>
      </c>
      <c r="H4701" s="113" t="s">
        <v>31</v>
      </c>
      <c r="I4701" s="113" t="s">
        <v>33</v>
      </c>
      <c r="J4701" s="115">
        <v>0.2878</v>
      </c>
      <c r="K4701" s="116">
        <v>-2.198551</v>
      </c>
      <c r="L4701" s="116">
        <v>0.3554403</v>
      </c>
      <c r="M4701" s="117">
        <v>6.19338E-10</v>
      </c>
      <c r="N4701" s="116">
        <v>-2.085091551</v>
      </c>
      <c r="O4701" s="116">
        <v>0.362743353</v>
      </c>
      <c r="P4701" s="117">
        <v>9.02423E-9</v>
      </c>
      <c r="Q4701" s="113"/>
      <c r="R4701" s="113"/>
      <c r="S4701" s="113"/>
      <c r="T4701" s="113"/>
      <c r="U4701" s="113"/>
      <c r="V4701" s="113"/>
      <c r="W4701" s="113"/>
      <c r="X4701" s="113"/>
      <c r="Y4701" s="113"/>
      <c r="Z4701" s="113"/>
    </row>
    <row r="4702" ht="15.75" customHeight="1">
      <c r="A4702" s="113" t="s">
        <v>331</v>
      </c>
      <c r="B4702" s="113" t="s">
        <v>3677</v>
      </c>
      <c r="C4702" s="114">
        <v>19.0</v>
      </c>
      <c r="D4702" s="114">
        <v>1.1350488E7</v>
      </c>
      <c r="E4702" s="114">
        <v>1.0</v>
      </c>
      <c r="F4702" s="21">
        <v>32221.0</v>
      </c>
      <c r="G4702" s="21">
        <v>9467.0</v>
      </c>
      <c r="H4702" s="113" t="s">
        <v>33</v>
      </c>
      <c r="I4702" s="113" t="s">
        <v>31</v>
      </c>
      <c r="J4702" s="115">
        <v>0.1789</v>
      </c>
      <c r="K4702" s="116">
        <v>-2.67804</v>
      </c>
      <c r="L4702" s="116">
        <v>0.4086234</v>
      </c>
      <c r="M4702" s="117">
        <v>5.60875E-11</v>
      </c>
      <c r="N4702" s="116">
        <v>-2.558800164</v>
      </c>
      <c r="O4702" s="116">
        <v>0.4242756</v>
      </c>
      <c r="P4702" s="117">
        <v>1.62962E-9</v>
      </c>
      <c r="Q4702" s="113"/>
      <c r="R4702" s="113"/>
      <c r="S4702" s="113"/>
      <c r="T4702" s="113"/>
      <c r="U4702" s="113"/>
      <c r="V4702" s="113"/>
      <c r="W4702" s="113"/>
      <c r="X4702" s="113"/>
      <c r="Y4702" s="113"/>
      <c r="Z4702" s="113"/>
    </row>
    <row r="4703" ht="15.75" customHeight="1">
      <c r="A4703" s="113" t="s">
        <v>331</v>
      </c>
      <c r="B4703" s="113" t="s">
        <v>3684</v>
      </c>
      <c r="C4703" s="114">
        <v>19.0</v>
      </c>
      <c r="D4703" s="114">
        <v>1.9336608E7</v>
      </c>
      <c r="E4703" s="114">
        <v>0.955</v>
      </c>
      <c r="F4703" s="21">
        <v>32221.0</v>
      </c>
      <c r="G4703" s="21">
        <v>4925.0</v>
      </c>
      <c r="H4703" s="113" t="s">
        <v>33</v>
      </c>
      <c r="I4703" s="113" t="s">
        <v>31</v>
      </c>
      <c r="J4703" s="115">
        <v>0.0877</v>
      </c>
      <c r="K4703" s="116">
        <v>-2.729091</v>
      </c>
      <c r="L4703" s="116">
        <v>0.5483332</v>
      </c>
      <c r="M4703" s="117">
        <v>6.45553E-7</v>
      </c>
      <c r="N4703" s="116">
        <v>-2.65586348</v>
      </c>
      <c r="O4703" s="116">
        <v>0.571693068</v>
      </c>
      <c r="P4703" s="117">
        <v>3.39072E-6</v>
      </c>
      <c r="Q4703" s="113"/>
      <c r="R4703" s="113"/>
      <c r="S4703" s="113"/>
      <c r="T4703" s="113"/>
      <c r="U4703" s="113"/>
      <c r="V4703" s="113"/>
      <c r="W4703" s="113"/>
      <c r="X4703" s="113"/>
      <c r="Y4703" s="113"/>
      <c r="Z4703" s="113"/>
    </row>
    <row r="4704" ht="15.75" customHeight="1">
      <c r="A4704" s="113" t="s">
        <v>331</v>
      </c>
      <c r="B4704" s="113" t="s">
        <v>3689</v>
      </c>
      <c r="C4704" s="114">
        <v>19.0</v>
      </c>
      <c r="D4704" s="114">
        <v>1.9379549E7</v>
      </c>
      <c r="E4704" s="114">
        <v>1.0</v>
      </c>
      <c r="F4704" s="21">
        <v>32221.0</v>
      </c>
      <c r="G4704" s="21">
        <v>3193.0</v>
      </c>
      <c r="H4704" s="113" t="s">
        <v>33</v>
      </c>
      <c r="I4704" s="113" t="s">
        <v>31</v>
      </c>
      <c r="J4704" s="115">
        <v>0.0523</v>
      </c>
      <c r="K4704" s="116">
        <v>-2.968755</v>
      </c>
      <c r="L4704" s="116">
        <v>0.6832089</v>
      </c>
      <c r="M4704" s="117">
        <v>1.39079E-5</v>
      </c>
      <c r="N4704" s="116">
        <v>-2.778375799</v>
      </c>
      <c r="O4704" s="116">
        <v>0.701555406</v>
      </c>
      <c r="P4704" s="117">
        <v>7.4853E-5</v>
      </c>
      <c r="Q4704" s="113"/>
      <c r="R4704" s="113"/>
      <c r="S4704" s="113"/>
      <c r="T4704" s="113"/>
      <c r="U4704" s="113"/>
      <c r="V4704" s="113"/>
      <c r="W4704" s="113"/>
      <c r="X4704" s="113"/>
      <c r="Y4704" s="113"/>
      <c r="Z4704" s="113"/>
    </row>
    <row r="4705" ht="15.75" customHeight="1">
      <c r="A4705" s="113" t="s">
        <v>331</v>
      </c>
      <c r="B4705" s="113" t="s">
        <v>3696</v>
      </c>
      <c r="C4705" s="114">
        <v>19.0</v>
      </c>
      <c r="D4705" s="114">
        <v>1.9407718E7</v>
      </c>
      <c r="E4705" s="114">
        <v>1.0</v>
      </c>
      <c r="F4705" s="21">
        <v>32221.0</v>
      </c>
      <c r="G4705" s="21">
        <v>6196.0</v>
      </c>
      <c r="H4705" s="113" t="s">
        <v>31</v>
      </c>
      <c r="I4705" s="113" t="s">
        <v>33</v>
      </c>
      <c r="J4705" s="115">
        <v>0.1078</v>
      </c>
      <c r="K4705" s="116">
        <v>-1.28715</v>
      </c>
      <c r="L4705" s="116">
        <v>0.5151099</v>
      </c>
      <c r="M4705" s="117">
        <v>0.01246189</v>
      </c>
      <c r="N4705" s="116">
        <v>-1.150129283</v>
      </c>
      <c r="O4705" s="116">
        <v>0.509836232</v>
      </c>
      <c r="P4705" s="117">
        <v>0.024078157</v>
      </c>
      <c r="Q4705" s="113"/>
      <c r="R4705" s="113"/>
      <c r="S4705" s="113"/>
      <c r="T4705" s="113"/>
      <c r="U4705" s="113"/>
      <c r="V4705" s="113"/>
      <c r="W4705" s="113"/>
      <c r="X4705" s="113"/>
      <c r="Y4705" s="113"/>
      <c r="Z4705" s="113"/>
    </row>
    <row r="4706" ht="15.75" customHeight="1">
      <c r="A4706" s="113" t="s">
        <v>331</v>
      </c>
      <c r="B4706" s="113" t="s">
        <v>3702</v>
      </c>
      <c r="C4706" s="114">
        <v>19.0</v>
      </c>
      <c r="D4706" s="114">
        <v>1.945575E7</v>
      </c>
      <c r="E4706" s="114">
        <v>0.967</v>
      </c>
      <c r="F4706" s="21">
        <v>32221.0</v>
      </c>
      <c r="G4706" s="21">
        <v>2047.0</v>
      </c>
      <c r="H4706" s="113" t="s">
        <v>56</v>
      </c>
      <c r="I4706" s="113" t="s">
        <v>71</v>
      </c>
      <c r="J4706" s="115">
        <v>0.034</v>
      </c>
      <c r="K4706" s="116">
        <v>-4.709046</v>
      </c>
      <c r="L4706" s="116">
        <v>0.8424461</v>
      </c>
      <c r="M4706" s="117">
        <v>2.27423E-8</v>
      </c>
      <c r="N4706" s="116">
        <v>-4.387486079</v>
      </c>
      <c r="O4706" s="116">
        <v>0.895914039</v>
      </c>
      <c r="P4706" s="117">
        <v>9.72031E-7</v>
      </c>
      <c r="Q4706" s="113"/>
      <c r="R4706" s="113"/>
      <c r="S4706" s="113"/>
      <c r="T4706" s="113"/>
      <c r="U4706" s="113"/>
      <c r="V4706" s="113"/>
      <c r="W4706" s="113"/>
      <c r="X4706" s="113"/>
      <c r="Y4706" s="113"/>
      <c r="Z4706" s="113"/>
    </row>
    <row r="4707" ht="15.75" customHeight="1">
      <c r="A4707" s="113" t="s">
        <v>331</v>
      </c>
      <c r="B4707" s="113" t="s">
        <v>3705</v>
      </c>
      <c r="C4707" s="114">
        <v>19.0</v>
      </c>
      <c r="D4707" s="114">
        <v>1.9460541E7</v>
      </c>
      <c r="E4707" s="114">
        <v>0.973</v>
      </c>
      <c r="F4707" s="21">
        <v>32221.0</v>
      </c>
      <c r="G4707" s="21">
        <v>1640.0</v>
      </c>
      <c r="H4707" s="113" t="s">
        <v>31</v>
      </c>
      <c r="I4707" s="113" t="s">
        <v>71</v>
      </c>
      <c r="J4707" s="115">
        <v>0.0269</v>
      </c>
      <c r="K4707" s="116">
        <v>-3.111367</v>
      </c>
      <c r="L4707" s="116">
        <v>0.9529106</v>
      </c>
      <c r="M4707" s="117">
        <v>0.00109418</v>
      </c>
      <c r="N4707" s="116">
        <v>-2.956608397</v>
      </c>
      <c r="O4707" s="116">
        <v>0.97434095</v>
      </c>
      <c r="P4707" s="117">
        <v>0.002409587</v>
      </c>
      <c r="Q4707" s="113"/>
      <c r="R4707" s="113"/>
      <c r="S4707" s="113"/>
      <c r="T4707" s="113"/>
      <c r="U4707" s="113"/>
      <c r="V4707" s="113"/>
      <c r="W4707" s="113"/>
      <c r="X4707" s="113"/>
      <c r="Y4707" s="113"/>
      <c r="Z4707" s="113"/>
    </row>
    <row r="4708" ht="15.75" customHeight="1">
      <c r="A4708" s="113" t="s">
        <v>331</v>
      </c>
      <c r="B4708" s="113" t="s">
        <v>3708</v>
      </c>
      <c r="C4708" s="114">
        <v>19.0</v>
      </c>
      <c r="D4708" s="114">
        <v>1.9658472E7</v>
      </c>
      <c r="E4708" s="114">
        <v>1.0</v>
      </c>
      <c r="F4708" s="21">
        <v>32221.0</v>
      </c>
      <c r="G4708" s="21">
        <v>6046.0</v>
      </c>
      <c r="H4708" s="113" t="s">
        <v>33</v>
      </c>
      <c r="I4708" s="113" t="s">
        <v>71</v>
      </c>
      <c r="J4708" s="115">
        <v>0.1048</v>
      </c>
      <c r="K4708" s="116">
        <v>-1.06582</v>
      </c>
      <c r="L4708" s="116">
        <v>0.5146592</v>
      </c>
      <c r="M4708" s="117">
        <v>0.03836596</v>
      </c>
      <c r="N4708" s="116">
        <v>-0.879459092</v>
      </c>
      <c r="O4708" s="116">
        <v>0.512180661</v>
      </c>
      <c r="P4708" s="117">
        <v>0.085963157</v>
      </c>
      <c r="Q4708" s="113"/>
      <c r="R4708" s="113"/>
      <c r="S4708" s="113"/>
      <c r="T4708" s="113"/>
      <c r="U4708" s="113"/>
      <c r="V4708" s="113"/>
      <c r="W4708" s="113"/>
      <c r="X4708" s="113"/>
      <c r="Y4708" s="113"/>
      <c r="Z4708" s="113"/>
    </row>
    <row r="4709" ht="15.75" customHeight="1">
      <c r="A4709" s="113" t="s">
        <v>331</v>
      </c>
      <c r="B4709" s="113" t="s">
        <v>3711</v>
      </c>
      <c r="C4709" s="114">
        <v>19.0</v>
      </c>
      <c r="D4709" s="114">
        <v>1.966222E7</v>
      </c>
      <c r="E4709" s="114">
        <v>1.0</v>
      </c>
      <c r="F4709" s="21">
        <v>32221.0</v>
      </c>
      <c r="G4709" s="21">
        <v>3713.0</v>
      </c>
      <c r="H4709" s="113" t="s">
        <v>33</v>
      </c>
      <c r="I4709" s="113" t="s">
        <v>31</v>
      </c>
      <c r="J4709" s="115">
        <v>0.0614</v>
      </c>
      <c r="K4709" s="116">
        <v>-2.257598</v>
      </c>
      <c r="L4709" s="116">
        <v>0.63673</v>
      </c>
      <c r="M4709" s="117">
        <v>3.917E-4</v>
      </c>
      <c r="N4709" s="116">
        <v>-2.059992556</v>
      </c>
      <c r="O4709" s="116">
        <v>0.655677413</v>
      </c>
      <c r="P4709" s="117">
        <v>0.001679256</v>
      </c>
      <c r="Q4709" s="113"/>
      <c r="R4709" s="113"/>
      <c r="S4709" s="113"/>
      <c r="T4709" s="113"/>
      <c r="U4709" s="113"/>
      <c r="V4709" s="113"/>
      <c r="W4709" s="113"/>
      <c r="X4709" s="113"/>
      <c r="Y4709" s="113"/>
      <c r="Z4709" s="113"/>
    </row>
    <row r="4710" ht="15.75" customHeight="1">
      <c r="A4710" s="113" t="s">
        <v>331</v>
      </c>
      <c r="B4710" s="113" t="s">
        <v>819</v>
      </c>
      <c r="C4710" s="114">
        <v>19.0</v>
      </c>
      <c r="D4710" s="114">
        <v>1.9789528E7</v>
      </c>
      <c r="E4710" s="114">
        <v>1.0</v>
      </c>
      <c r="F4710" s="21">
        <v>32221.0</v>
      </c>
      <c r="G4710" s="21">
        <v>7808.0</v>
      </c>
      <c r="H4710" s="113" t="s">
        <v>71</v>
      </c>
      <c r="I4710" s="113" t="s">
        <v>56</v>
      </c>
      <c r="J4710" s="115">
        <v>0.1411</v>
      </c>
      <c r="K4710" s="116">
        <v>-2.124432</v>
      </c>
      <c r="L4710" s="116">
        <v>0.4487579</v>
      </c>
      <c r="M4710" s="117">
        <v>2.20109E-6</v>
      </c>
      <c r="N4710" s="116">
        <v>-1.808374867</v>
      </c>
      <c r="O4710" s="116">
        <v>0.453004392</v>
      </c>
      <c r="P4710" s="117">
        <v>6.55298E-5</v>
      </c>
      <c r="Q4710" s="113"/>
      <c r="R4710" s="113"/>
      <c r="S4710" s="113"/>
      <c r="T4710" s="113"/>
      <c r="U4710" s="113"/>
      <c r="V4710" s="113"/>
      <c r="W4710" s="113"/>
      <c r="X4710" s="113"/>
      <c r="Y4710" s="113"/>
      <c r="Z4710" s="113"/>
    </row>
    <row r="4711" ht="15.75" customHeight="1">
      <c r="A4711" s="113" t="s">
        <v>331</v>
      </c>
      <c r="B4711" s="113" t="s">
        <v>3713</v>
      </c>
      <c r="C4711" s="114">
        <v>19.0</v>
      </c>
      <c r="D4711" s="114">
        <v>3.3899065E7</v>
      </c>
      <c r="E4711" s="114">
        <v>1.0</v>
      </c>
      <c r="F4711" s="21">
        <v>32221.0</v>
      </c>
      <c r="G4711" s="21">
        <v>15524.0</v>
      </c>
      <c r="H4711" s="113" t="s">
        <v>56</v>
      </c>
      <c r="I4711" s="113" t="s">
        <v>71</v>
      </c>
      <c r="J4711" s="115">
        <v>0.5954</v>
      </c>
      <c r="K4711" s="116">
        <v>0.07298595</v>
      </c>
      <c r="L4711" s="116">
        <v>0.3145046</v>
      </c>
      <c r="M4711" s="117">
        <v>0.8164864</v>
      </c>
      <c r="N4711" s="116">
        <v>0.024838835</v>
      </c>
      <c r="O4711" s="116">
        <v>0.322467848</v>
      </c>
      <c r="P4711" s="117">
        <v>0.938601809</v>
      </c>
      <c r="Q4711" s="113"/>
      <c r="R4711" s="113"/>
      <c r="S4711" s="113"/>
      <c r="T4711" s="113"/>
      <c r="U4711" s="113"/>
      <c r="V4711" s="113"/>
      <c r="W4711" s="113"/>
      <c r="X4711" s="113"/>
      <c r="Y4711" s="113"/>
      <c r="Z4711" s="113"/>
    </row>
    <row r="4712" ht="15.75" customHeight="1">
      <c r="A4712" s="113" t="s">
        <v>331</v>
      </c>
      <c r="B4712" s="113" t="s">
        <v>3714</v>
      </c>
      <c r="C4712" s="114">
        <v>19.0</v>
      </c>
      <c r="D4712" s="114">
        <v>4.2911769E7</v>
      </c>
      <c r="E4712" s="114">
        <v>1.0</v>
      </c>
      <c r="F4712" s="21">
        <v>32221.0</v>
      </c>
      <c r="G4712" s="21">
        <v>1579.0</v>
      </c>
      <c r="H4712" s="113" t="s">
        <v>56</v>
      </c>
      <c r="I4712" s="113" t="s">
        <v>71</v>
      </c>
      <c r="J4712" s="115">
        <v>0.0251</v>
      </c>
      <c r="K4712" s="116">
        <v>0.8402377</v>
      </c>
      <c r="L4712" s="116">
        <v>0.9628448</v>
      </c>
      <c r="M4712" s="117">
        <v>0.3828475</v>
      </c>
      <c r="N4712" s="116">
        <v>0.850448882</v>
      </c>
      <c r="O4712" s="116">
        <v>1.007689643</v>
      </c>
      <c r="P4712" s="117">
        <v>0.39869224</v>
      </c>
      <c r="Q4712" s="113"/>
      <c r="R4712" s="113"/>
      <c r="S4712" s="113"/>
      <c r="T4712" s="113"/>
      <c r="U4712" s="113"/>
      <c r="V4712" s="113"/>
      <c r="W4712" s="113"/>
      <c r="X4712" s="113"/>
      <c r="Y4712" s="113"/>
      <c r="Z4712" s="113"/>
    </row>
    <row r="4713" ht="15.75" customHeight="1">
      <c r="A4713" s="113" t="s">
        <v>331</v>
      </c>
      <c r="B4713" s="113" t="s">
        <v>3715</v>
      </c>
      <c r="C4713" s="114">
        <v>19.0</v>
      </c>
      <c r="D4713" s="114">
        <v>4.5140165E7</v>
      </c>
      <c r="E4713" s="114">
        <v>0.99</v>
      </c>
      <c r="F4713" s="21">
        <v>32221.0</v>
      </c>
      <c r="G4713" s="21">
        <v>13077.0</v>
      </c>
      <c r="H4713" s="113" t="s">
        <v>71</v>
      </c>
      <c r="I4713" s="113" t="s">
        <v>56</v>
      </c>
      <c r="J4713" s="115">
        <v>0.2878</v>
      </c>
      <c r="K4713" s="116">
        <v>-0.3796567</v>
      </c>
      <c r="L4713" s="116">
        <v>0.3543347</v>
      </c>
      <c r="M4713" s="117">
        <v>0.2839611</v>
      </c>
      <c r="N4713" s="116">
        <v>-0.471735796</v>
      </c>
      <c r="O4713" s="116">
        <v>0.358249823</v>
      </c>
      <c r="P4713" s="117">
        <v>0.187912759</v>
      </c>
      <c r="Q4713" s="113"/>
      <c r="R4713" s="113"/>
      <c r="S4713" s="113"/>
      <c r="T4713" s="113"/>
      <c r="U4713" s="113"/>
      <c r="V4713" s="113"/>
      <c r="W4713" s="113"/>
      <c r="X4713" s="113"/>
      <c r="Y4713" s="113"/>
      <c r="Z4713" s="113"/>
    </row>
    <row r="4714" ht="15.75" customHeight="1">
      <c r="A4714" s="113" t="s">
        <v>331</v>
      </c>
      <c r="B4714" s="113" t="s">
        <v>3716</v>
      </c>
      <c r="C4714" s="114">
        <v>19.0</v>
      </c>
      <c r="D4714" s="114">
        <v>4.5242173E7</v>
      </c>
      <c r="E4714" s="114">
        <v>0.949</v>
      </c>
      <c r="F4714" s="21">
        <v>32221.0</v>
      </c>
      <c r="G4714" s="21">
        <v>7051.0</v>
      </c>
      <c r="H4714" s="113" t="s">
        <v>56</v>
      </c>
      <c r="I4714" s="113" t="s">
        <v>71</v>
      </c>
      <c r="J4714" s="115">
        <v>0.133</v>
      </c>
      <c r="K4714" s="116">
        <v>-0.9842989</v>
      </c>
      <c r="L4714" s="116">
        <v>0.4876218</v>
      </c>
      <c r="M4714" s="117">
        <v>0.0435319</v>
      </c>
      <c r="N4714" s="116">
        <v>-1.004542745</v>
      </c>
      <c r="O4714" s="116">
        <v>0.484072318</v>
      </c>
      <c r="P4714" s="117">
        <v>0.037968793</v>
      </c>
      <c r="Q4714" s="113"/>
      <c r="R4714" s="113"/>
      <c r="S4714" s="113"/>
      <c r="T4714" s="113"/>
      <c r="U4714" s="113"/>
      <c r="V4714" s="113"/>
      <c r="W4714" s="113"/>
      <c r="X4714" s="113"/>
      <c r="Y4714" s="113"/>
      <c r="Z4714" s="113"/>
    </row>
    <row r="4715" ht="15.75" customHeight="1">
      <c r="A4715" s="113" t="s">
        <v>331</v>
      </c>
      <c r="B4715" s="113" t="s">
        <v>3717</v>
      </c>
      <c r="C4715" s="114">
        <v>19.0</v>
      </c>
      <c r="D4715" s="114">
        <v>4.524274E7</v>
      </c>
      <c r="E4715" s="114">
        <v>0.961</v>
      </c>
      <c r="F4715" s="21">
        <v>32221.0</v>
      </c>
      <c r="G4715" s="21">
        <v>14745.0</v>
      </c>
      <c r="H4715" s="113" t="s">
        <v>71</v>
      </c>
      <c r="I4715" s="113" t="s">
        <v>56</v>
      </c>
      <c r="J4715" s="115">
        <v>0.3909</v>
      </c>
      <c r="K4715" s="116">
        <v>-0.6292458</v>
      </c>
      <c r="L4715" s="116">
        <v>0.3256515</v>
      </c>
      <c r="M4715" s="117">
        <v>0.05332652</v>
      </c>
      <c r="N4715" s="116">
        <v>-0.581260066</v>
      </c>
      <c r="O4715" s="116">
        <v>0.332202375</v>
      </c>
      <c r="P4715" s="117">
        <v>0.080167199</v>
      </c>
      <c r="Q4715" s="113"/>
      <c r="R4715" s="113"/>
      <c r="S4715" s="113"/>
      <c r="T4715" s="113"/>
      <c r="U4715" s="113"/>
      <c r="V4715" s="113"/>
      <c r="W4715" s="113"/>
      <c r="X4715" s="113"/>
      <c r="Y4715" s="113"/>
      <c r="Z4715" s="113"/>
    </row>
    <row r="4716" ht="15.75" customHeight="1">
      <c r="A4716" s="113" t="s">
        <v>331</v>
      </c>
      <c r="B4716" s="113" t="s">
        <v>3718</v>
      </c>
      <c r="C4716" s="114">
        <v>19.0</v>
      </c>
      <c r="D4716" s="114">
        <v>4.5247627E7</v>
      </c>
      <c r="E4716" s="114">
        <v>0.903</v>
      </c>
      <c r="F4716" s="21">
        <v>32221.0</v>
      </c>
      <c r="G4716" s="21">
        <v>5614.0</v>
      </c>
      <c r="H4716" s="113" t="s">
        <v>71</v>
      </c>
      <c r="I4716" s="113" t="s">
        <v>56</v>
      </c>
      <c r="J4716" s="115">
        <v>0.1082</v>
      </c>
      <c r="K4716" s="116">
        <v>-1.674683</v>
      </c>
      <c r="L4716" s="116">
        <v>0.5201346</v>
      </c>
      <c r="M4716" s="117">
        <v>0.001283198</v>
      </c>
      <c r="N4716" s="116">
        <v>-1.541388959</v>
      </c>
      <c r="O4716" s="116">
        <v>0.535653706</v>
      </c>
      <c r="P4716" s="117">
        <v>0.004007322</v>
      </c>
      <c r="Q4716" s="113"/>
      <c r="R4716" s="113"/>
      <c r="S4716" s="113"/>
      <c r="T4716" s="113"/>
      <c r="U4716" s="113"/>
      <c r="V4716" s="113"/>
      <c r="W4716" s="113"/>
      <c r="X4716" s="113"/>
      <c r="Y4716" s="113"/>
      <c r="Z4716" s="113"/>
    </row>
    <row r="4717" ht="15.75" customHeight="1">
      <c r="A4717" s="113" t="s">
        <v>331</v>
      </c>
      <c r="B4717" s="113" t="s">
        <v>3719</v>
      </c>
      <c r="C4717" s="114">
        <v>19.0</v>
      </c>
      <c r="D4717" s="114">
        <v>4.5253104E7</v>
      </c>
      <c r="E4717" s="114">
        <v>0.976</v>
      </c>
      <c r="F4717" s="21">
        <v>32221.0</v>
      </c>
      <c r="G4717" s="21">
        <v>15098.0</v>
      </c>
      <c r="H4717" s="113" t="s">
        <v>56</v>
      </c>
      <c r="I4717" s="113" t="s">
        <v>33</v>
      </c>
      <c r="J4717" s="115">
        <v>0.4002</v>
      </c>
      <c r="K4717" s="116">
        <v>0.2896889</v>
      </c>
      <c r="L4717" s="116">
        <v>0.3205567</v>
      </c>
      <c r="M4717" s="117">
        <v>0.3661514</v>
      </c>
      <c r="N4717" s="116">
        <v>0.39350444</v>
      </c>
      <c r="O4717" s="116">
        <v>0.328152937</v>
      </c>
      <c r="P4717" s="117">
        <v>0.230469808</v>
      </c>
      <c r="Q4717" s="113"/>
      <c r="R4717" s="113"/>
      <c r="S4717" s="113"/>
      <c r="T4717" s="113"/>
      <c r="U4717" s="113"/>
      <c r="V4717" s="113"/>
      <c r="W4717" s="113"/>
      <c r="X4717" s="113"/>
      <c r="Y4717" s="113"/>
      <c r="Z4717" s="113"/>
    </row>
    <row r="4718" ht="15.75" customHeight="1">
      <c r="A4718" s="113" t="s">
        <v>331</v>
      </c>
      <c r="B4718" s="113" t="s">
        <v>3720</v>
      </c>
      <c r="C4718" s="114">
        <v>19.0</v>
      </c>
      <c r="D4718" s="114">
        <v>4.5296806E7</v>
      </c>
      <c r="E4718" s="114">
        <v>1.0</v>
      </c>
      <c r="F4718" s="21">
        <v>32221.0</v>
      </c>
      <c r="G4718" s="21">
        <v>1612.0</v>
      </c>
      <c r="H4718" s="113" t="s">
        <v>33</v>
      </c>
      <c r="I4718" s="113" t="s">
        <v>31</v>
      </c>
      <c r="J4718" s="115">
        <v>0.0257</v>
      </c>
      <c r="K4718" s="116">
        <v>-2.156965</v>
      </c>
      <c r="L4718" s="116">
        <v>0.9937069</v>
      </c>
      <c r="M4718" s="117">
        <v>0.02995952</v>
      </c>
      <c r="N4718" s="116">
        <v>-1.644313327</v>
      </c>
      <c r="O4718" s="116">
        <v>0.98273731</v>
      </c>
      <c r="P4718" s="117">
        <v>0.094288479</v>
      </c>
      <c r="Q4718" s="113"/>
      <c r="R4718" s="113"/>
      <c r="S4718" s="113"/>
      <c r="T4718" s="113"/>
      <c r="U4718" s="113"/>
      <c r="V4718" s="113"/>
      <c r="W4718" s="113"/>
      <c r="X4718" s="113"/>
      <c r="Y4718" s="113"/>
      <c r="Z4718" s="113"/>
    </row>
    <row r="4719" ht="15.75" customHeight="1">
      <c r="A4719" s="113" t="s">
        <v>331</v>
      </c>
      <c r="B4719" s="113" t="s">
        <v>3721</v>
      </c>
      <c r="C4719" s="114">
        <v>19.0</v>
      </c>
      <c r="D4719" s="114">
        <v>4.5329214E7</v>
      </c>
      <c r="E4719" s="114">
        <v>1.0</v>
      </c>
      <c r="F4719" s="21">
        <v>32221.0</v>
      </c>
      <c r="G4719" s="21">
        <v>13293.0</v>
      </c>
      <c r="H4719" s="113" t="s">
        <v>71</v>
      </c>
      <c r="I4719" s="113" t="s">
        <v>33</v>
      </c>
      <c r="J4719" s="115">
        <v>0.2909</v>
      </c>
      <c r="K4719" s="116">
        <v>1.100189</v>
      </c>
      <c r="L4719" s="116">
        <v>0.3482022</v>
      </c>
      <c r="M4719" s="117">
        <v>0.001579717</v>
      </c>
      <c r="N4719" s="116">
        <v>1.135521976</v>
      </c>
      <c r="O4719" s="116">
        <v>0.362075422</v>
      </c>
      <c r="P4719" s="117">
        <v>0.00171183</v>
      </c>
      <c r="Q4719" s="113"/>
      <c r="R4719" s="113"/>
      <c r="S4719" s="113"/>
      <c r="T4719" s="113"/>
      <c r="U4719" s="113"/>
      <c r="V4719" s="113"/>
      <c r="W4719" s="113"/>
      <c r="X4719" s="113"/>
      <c r="Y4719" s="113"/>
      <c r="Z4719" s="113"/>
    </row>
    <row r="4720" ht="15.75" customHeight="1">
      <c r="A4720" s="113" t="s">
        <v>331</v>
      </c>
      <c r="B4720" s="113" t="s">
        <v>3725</v>
      </c>
      <c r="C4720" s="114">
        <v>19.0</v>
      </c>
      <c r="D4720" s="114">
        <v>4.5373565E7</v>
      </c>
      <c r="E4720" s="114">
        <v>1.0</v>
      </c>
      <c r="F4720" s="21">
        <v>32221.0</v>
      </c>
      <c r="G4720" s="21">
        <v>9172.0</v>
      </c>
      <c r="H4720" s="113" t="s">
        <v>56</v>
      </c>
      <c r="I4720" s="113" t="s">
        <v>71</v>
      </c>
      <c r="J4720" s="115">
        <v>0.1719</v>
      </c>
      <c r="K4720" s="116">
        <v>0.3137888</v>
      </c>
      <c r="L4720" s="116">
        <v>0.414329</v>
      </c>
      <c r="M4720" s="117">
        <v>0.4488449</v>
      </c>
      <c r="N4720" s="116">
        <v>0.340129818</v>
      </c>
      <c r="O4720" s="116">
        <v>0.419905968</v>
      </c>
      <c r="P4720" s="117">
        <v>0.417931986</v>
      </c>
      <c r="Q4720" s="113"/>
      <c r="R4720" s="113"/>
      <c r="S4720" s="113"/>
      <c r="T4720" s="113"/>
      <c r="U4720" s="113"/>
      <c r="V4720" s="113"/>
      <c r="W4720" s="113"/>
      <c r="X4720" s="113"/>
      <c r="Y4720" s="113"/>
      <c r="Z4720" s="113"/>
    </row>
    <row r="4721" ht="15.75" customHeight="1">
      <c r="A4721" s="113" t="s">
        <v>331</v>
      </c>
      <c r="B4721" s="113" t="s">
        <v>3731</v>
      </c>
      <c r="C4721" s="114">
        <v>19.0</v>
      </c>
      <c r="D4721" s="114">
        <v>4.5376284E7</v>
      </c>
      <c r="E4721" s="114">
        <v>1.0</v>
      </c>
      <c r="F4721" s="21">
        <v>32221.0</v>
      </c>
      <c r="G4721" s="21">
        <v>13491.0</v>
      </c>
      <c r="H4721" s="113" t="s">
        <v>71</v>
      </c>
      <c r="I4721" s="113" t="s">
        <v>31</v>
      </c>
      <c r="J4721" s="115">
        <v>0.2984</v>
      </c>
      <c r="K4721" s="116">
        <v>-0.2719092</v>
      </c>
      <c r="L4721" s="116">
        <v>0.3366028</v>
      </c>
      <c r="M4721" s="117">
        <v>0.4192032</v>
      </c>
      <c r="N4721" s="116">
        <v>-0.368934253</v>
      </c>
      <c r="O4721" s="116">
        <v>0.343455906</v>
      </c>
      <c r="P4721" s="117">
        <v>0.282740987</v>
      </c>
      <c r="Q4721" s="113"/>
      <c r="R4721" s="113"/>
      <c r="S4721" s="113"/>
      <c r="T4721" s="113"/>
      <c r="U4721" s="113"/>
      <c r="V4721" s="113"/>
      <c r="W4721" s="113"/>
      <c r="X4721" s="113"/>
      <c r="Y4721" s="113"/>
      <c r="Z4721" s="113"/>
    </row>
    <row r="4722" ht="15.75" customHeight="1">
      <c r="A4722" s="113" t="s">
        <v>331</v>
      </c>
      <c r="B4722" s="113" t="s">
        <v>3733</v>
      </c>
      <c r="C4722" s="114">
        <v>19.0</v>
      </c>
      <c r="D4722" s="114">
        <v>4.5383037E7</v>
      </c>
      <c r="E4722" s="114">
        <v>0.949</v>
      </c>
      <c r="F4722" s="21">
        <v>32221.0</v>
      </c>
      <c r="G4722" s="21">
        <v>4128.0</v>
      </c>
      <c r="H4722" s="113" t="s">
        <v>33</v>
      </c>
      <c r="I4722" s="113" t="s">
        <v>56</v>
      </c>
      <c r="J4722" s="115">
        <v>0.0728</v>
      </c>
      <c r="K4722" s="116">
        <v>0.7147659</v>
      </c>
      <c r="L4722" s="116">
        <v>0.6171312</v>
      </c>
      <c r="M4722" s="117">
        <v>0.2467795</v>
      </c>
      <c r="N4722" s="116">
        <v>0.74231914</v>
      </c>
      <c r="O4722" s="116">
        <v>0.617286308</v>
      </c>
      <c r="P4722" s="117">
        <v>0.229149571</v>
      </c>
      <c r="Q4722" s="113"/>
      <c r="R4722" s="113"/>
      <c r="S4722" s="113"/>
      <c r="T4722" s="113"/>
      <c r="U4722" s="113"/>
      <c r="V4722" s="113"/>
      <c r="W4722" s="113"/>
      <c r="X4722" s="113"/>
      <c r="Y4722" s="113"/>
      <c r="Z4722" s="113"/>
    </row>
    <row r="4723" ht="15.75" customHeight="1">
      <c r="A4723" s="113" t="s">
        <v>331</v>
      </c>
      <c r="B4723" s="113" t="s">
        <v>3735</v>
      </c>
      <c r="C4723" s="114">
        <v>19.0</v>
      </c>
      <c r="D4723" s="114">
        <v>4.5395266E7</v>
      </c>
      <c r="E4723" s="114">
        <v>0.967</v>
      </c>
      <c r="F4723" s="21">
        <v>32221.0</v>
      </c>
      <c r="G4723" s="21">
        <v>12635.0</v>
      </c>
      <c r="H4723" s="113" t="s">
        <v>56</v>
      </c>
      <c r="I4723" s="113" t="s">
        <v>71</v>
      </c>
      <c r="J4723" s="115">
        <v>0.7174</v>
      </c>
      <c r="K4723" s="116">
        <v>1.295575</v>
      </c>
      <c r="L4723" s="116">
        <v>0.3557947</v>
      </c>
      <c r="M4723" s="117">
        <v>2.71206E-4</v>
      </c>
      <c r="N4723" s="116">
        <v>1.333192958</v>
      </c>
      <c r="O4723" s="116">
        <v>0.370463779</v>
      </c>
      <c r="P4723" s="117">
        <v>3.19795E-4</v>
      </c>
      <c r="Q4723" s="113"/>
      <c r="R4723" s="113"/>
      <c r="S4723" s="113"/>
      <c r="T4723" s="113"/>
      <c r="U4723" s="113"/>
      <c r="V4723" s="113"/>
      <c r="W4723" s="113"/>
      <c r="X4723" s="113"/>
      <c r="Y4723" s="113"/>
      <c r="Z4723" s="113"/>
    </row>
    <row r="4724" ht="15.75" customHeight="1">
      <c r="A4724" s="113" t="s">
        <v>331</v>
      </c>
      <c r="B4724" s="113" t="s">
        <v>2816</v>
      </c>
      <c r="C4724" s="114">
        <v>19.0</v>
      </c>
      <c r="D4724" s="114">
        <v>4.5395619E7</v>
      </c>
      <c r="E4724" s="114">
        <v>1.0</v>
      </c>
      <c r="F4724" s="21">
        <v>32221.0</v>
      </c>
      <c r="G4724" s="21">
        <v>6850.0</v>
      </c>
      <c r="H4724" s="113" t="s">
        <v>71</v>
      </c>
      <c r="I4724" s="113" t="s">
        <v>56</v>
      </c>
      <c r="J4724" s="115">
        <v>0.1209</v>
      </c>
      <c r="K4724" s="116">
        <v>1.883336</v>
      </c>
      <c r="L4724" s="116">
        <v>0.4745973</v>
      </c>
      <c r="M4724" s="117">
        <v>7.23928E-5</v>
      </c>
      <c r="N4724" s="116">
        <v>1.585596705</v>
      </c>
      <c r="O4724" s="116">
        <v>0.483711206</v>
      </c>
      <c r="P4724" s="117">
        <v>0.00104552</v>
      </c>
      <c r="Q4724" s="113"/>
      <c r="R4724" s="113"/>
      <c r="S4724" s="113"/>
      <c r="T4724" s="113"/>
      <c r="U4724" s="113"/>
      <c r="V4724" s="113"/>
      <c r="W4724" s="113"/>
      <c r="X4724" s="113"/>
      <c r="Y4724" s="113"/>
      <c r="Z4724" s="113"/>
    </row>
    <row r="4725" ht="15.75" customHeight="1">
      <c r="A4725" s="113" t="s">
        <v>331</v>
      </c>
      <c r="B4725" s="113" t="s">
        <v>3742</v>
      </c>
      <c r="C4725" s="114">
        <v>19.0</v>
      </c>
      <c r="D4725" s="114">
        <v>4.5396219E7</v>
      </c>
      <c r="E4725" s="114">
        <v>1.0</v>
      </c>
      <c r="F4725" s="21">
        <v>32221.0</v>
      </c>
      <c r="G4725" s="21">
        <v>14103.0</v>
      </c>
      <c r="H4725" s="113" t="s">
        <v>33</v>
      </c>
      <c r="I4725" s="113" t="s">
        <v>31</v>
      </c>
      <c r="J4725" s="115">
        <v>0.3235</v>
      </c>
      <c r="K4725" s="116">
        <v>-0.891704</v>
      </c>
      <c r="L4725" s="116">
        <v>0.3377558</v>
      </c>
      <c r="M4725" s="117">
        <v>0.008288529</v>
      </c>
      <c r="N4725" s="116">
        <v>-1.007672303</v>
      </c>
      <c r="O4725" s="116">
        <v>0.345457483</v>
      </c>
      <c r="P4725" s="117">
        <v>0.003535049</v>
      </c>
      <c r="Q4725" s="113"/>
      <c r="R4725" s="113"/>
      <c r="S4725" s="113"/>
      <c r="T4725" s="113"/>
      <c r="U4725" s="113"/>
      <c r="V4725" s="113"/>
      <c r="W4725" s="113"/>
      <c r="X4725" s="113"/>
      <c r="Y4725" s="113"/>
      <c r="Z4725" s="113"/>
    </row>
    <row r="4726" ht="15.75" customHeight="1">
      <c r="A4726" s="113" t="s">
        <v>331</v>
      </c>
      <c r="B4726" s="113" t="s">
        <v>3744</v>
      </c>
      <c r="C4726" s="114">
        <v>19.0</v>
      </c>
      <c r="D4726" s="114">
        <v>4.5398264E7</v>
      </c>
      <c r="E4726" s="114">
        <v>0.987</v>
      </c>
      <c r="F4726" s="21">
        <v>32221.0</v>
      </c>
      <c r="G4726" s="21">
        <v>14871.0</v>
      </c>
      <c r="H4726" s="113" t="s">
        <v>33</v>
      </c>
      <c r="I4726" s="113" t="s">
        <v>31</v>
      </c>
      <c r="J4726" s="115">
        <v>0.6273</v>
      </c>
      <c r="K4726" s="116">
        <v>-0.327777</v>
      </c>
      <c r="L4726" s="116">
        <v>0.3371461</v>
      </c>
      <c r="M4726" s="117">
        <v>0.3309459</v>
      </c>
      <c r="N4726" s="116">
        <v>-0.32625205</v>
      </c>
      <c r="O4726" s="116">
        <v>0.351768303</v>
      </c>
      <c r="P4726" s="117">
        <v>0.353686245</v>
      </c>
      <c r="Q4726" s="113"/>
      <c r="R4726" s="113"/>
      <c r="S4726" s="113"/>
      <c r="T4726" s="113"/>
      <c r="U4726" s="113"/>
      <c r="V4726" s="113"/>
      <c r="W4726" s="113"/>
      <c r="X4726" s="113"/>
      <c r="Y4726" s="113"/>
      <c r="Z4726" s="113"/>
    </row>
    <row r="4727" ht="15.75" customHeight="1">
      <c r="A4727" s="113" t="s">
        <v>331</v>
      </c>
      <c r="B4727" s="113" t="s">
        <v>3746</v>
      </c>
      <c r="C4727" s="114">
        <v>19.0</v>
      </c>
      <c r="D4727" s="114">
        <v>4.5401666E7</v>
      </c>
      <c r="E4727" s="114">
        <v>1.0</v>
      </c>
      <c r="F4727" s="21">
        <v>32221.0</v>
      </c>
      <c r="G4727" s="21">
        <v>14215.0</v>
      </c>
      <c r="H4727" s="113" t="s">
        <v>71</v>
      </c>
      <c r="I4727" s="113" t="s">
        <v>56</v>
      </c>
      <c r="J4727" s="115">
        <v>0.3285</v>
      </c>
      <c r="K4727" s="116">
        <v>2.079804</v>
      </c>
      <c r="L4727" s="116">
        <v>0.3300247</v>
      </c>
      <c r="M4727" s="117">
        <v>2.93897E-10</v>
      </c>
      <c r="N4727" s="116">
        <v>2.213456942</v>
      </c>
      <c r="O4727" s="116">
        <v>0.345134842</v>
      </c>
      <c r="P4727" s="117">
        <v>1.42393E-10</v>
      </c>
      <c r="Q4727" s="113"/>
      <c r="R4727" s="113"/>
      <c r="S4727" s="113"/>
      <c r="T4727" s="113"/>
      <c r="U4727" s="113"/>
      <c r="V4727" s="113"/>
      <c r="W4727" s="113"/>
      <c r="X4727" s="113"/>
      <c r="Y4727" s="113"/>
      <c r="Z4727" s="113"/>
    </row>
    <row r="4728" ht="15.75" customHeight="1">
      <c r="A4728" s="113" t="s">
        <v>331</v>
      </c>
      <c r="B4728" s="113" t="s">
        <v>3748</v>
      </c>
      <c r="C4728" s="114">
        <v>19.0</v>
      </c>
      <c r="D4728" s="114">
        <v>4.5403412E7</v>
      </c>
      <c r="E4728" s="114">
        <v>1.0</v>
      </c>
      <c r="F4728" s="21">
        <v>32221.0</v>
      </c>
      <c r="G4728" s="21">
        <v>15963.0</v>
      </c>
      <c r="H4728" s="113" t="s">
        <v>33</v>
      </c>
      <c r="I4728" s="113" t="s">
        <v>31</v>
      </c>
      <c r="J4728" s="115">
        <v>0.5478</v>
      </c>
      <c r="K4728" s="116">
        <v>-2.436275</v>
      </c>
      <c r="L4728" s="116">
        <v>0.3157043</v>
      </c>
      <c r="M4728" s="117">
        <v>1.19145E-14</v>
      </c>
      <c r="N4728" s="116">
        <v>-2.806083147</v>
      </c>
      <c r="O4728" s="116">
        <v>0.323933789</v>
      </c>
      <c r="P4728" s="117">
        <v>4.61445E-18</v>
      </c>
      <c r="Q4728" s="113"/>
      <c r="R4728" s="113"/>
      <c r="S4728" s="113"/>
      <c r="T4728" s="113"/>
      <c r="U4728" s="113"/>
      <c r="V4728" s="113"/>
      <c r="W4728" s="113"/>
      <c r="X4728" s="113"/>
      <c r="Y4728" s="113"/>
      <c r="Z4728" s="113"/>
    </row>
    <row r="4729" ht="15.75" customHeight="1">
      <c r="A4729" s="113" t="s">
        <v>331</v>
      </c>
      <c r="B4729" s="113" t="s">
        <v>3753</v>
      </c>
      <c r="C4729" s="114">
        <v>19.0</v>
      </c>
      <c r="D4729" s="114">
        <v>4.5405062E7</v>
      </c>
      <c r="E4729" s="114">
        <v>0.99</v>
      </c>
      <c r="F4729" s="21">
        <v>32221.0</v>
      </c>
      <c r="G4729" s="21">
        <v>15785.0</v>
      </c>
      <c r="H4729" s="113" t="s">
        <v>71</v>
      </c>
      <c r="I4729" s="113" t="s">
        <v>56</v>
      </c>
      <c r="J4729" s="115">
        <v>0.5507</v>
      </c>
      <c r="K4729" s="116">
        <v>-2.444245</v>
      </c>
      <c r="L4729" s="116">
        <v>0.3174591</v>
      </c>
      <c r="M4729" s="117">
        <v>1.36706E-14</v>
      </c>
      <c r="N4729" s="116">
        <v>-2.82341249</v>
      </c>
      <c r="O4729" s="116">
        <v>0.326107545</v>
      </c>
      <c r="P4729" s="117">
        <v>4.80458E-18</v>
      </c>
      <c r="Q4729" s="113"/>
      <c r="R4729" s="113"/>
      <c r="S4729" s="113"/>
      <c r="T4729" s="113"/>
      <c r="U4729" s="113"/>
      <c r="V4729" s="113"/>
      <c r="W4729" s="113"/>
      <c r="X4729" s="113"/>
      <c r="Y4729" s="113"/>
      <c r="Z4729" s="113"/>
    </row>
    <row r="4730" ht="15.75" customHeight="1">
      <c r="A4730" s="113" t="s">
        <v>331</v>
      </c>
      <c r="B4730" s="113" t="s">
        <v>3757</v>
      </c>
      <c r="C4730" s="114">
        <v>19.0</v>
      </c>
      <c r="D4730" s="114">
        <v>4.5410002E7</v>
      </c>
      <c r="E4730" s="114">
        <v>1.0</v>
      </c>
      <c r="F4730" s="21">
        <v>32221.0</v>
      </c>
      <c r="G4730" s="21">
        <v>3821.0</v>
      </c>
      <c r="H4730" s="113" t="s">
        <v>56</v>
      </c>
      <c r="I4730" s="113" t="s">
        <v>71</v>
      </c>
      <c r="J4730" s="115">
        <v>0.0633</v>
      </c>
      <c r="K4730" s="116">
        <v>6.085762</v>
      </c>
      <c r="L4730" s="116">
        <v>0.6266651</v>
      </c>
      <c r="M4730" s="117">
        <v>2.6975E-22</v>
      </c>
      <c r="N4730" s="116">
        <v>6.177038467</v>
      </c>
      <c r="O4730" s="116">
        <v>0.655044817</v>
      </c>
      <c r="P4730" s="117">
        <v>4.10293E-21</v>
      </c>
      <c r="Q4730" s="113"/>
      <c r="R4730" s="113"/>
      <c r="S4730" s="113"/>
      <c r="T4730" s="113"/>
      <c r="U4730" s="113"/>
      <c r="V4730" s="113"/>
      <c r="W4730" s="113"/>
      <c r="X4730" s="113"/>
      <c r="Y4730" s="113"/>
      <c r="Z4730" s="113"/>
    </row>
    <row r="4731" ht="15.75" customHeight="1">
      <c r="A4731" s="113" t="s">
        <v>331</v>
      </c>
      <c r="B4731" s="113" t="s">
        <v>3762</v>
      </c>
      <c r="C4731" s="114">
        <v>19.0</v>
      </c>
      <c r="D4731" s="114">
        <v>4.5410548E7</v>
      </c>
      <c r="E4731" s="114">
        <v>0.887</v>
      </c>
      <c r="F4731" s="21">
        <v>32221.0</v>
      </c>
      <c r="G4731" s="21">
        <v>627.0</v>
      </c>
      <c r="H4731" s="113" t="s">
        <v>71</v>
      </c>
      <c r="I4731" s="113" t="s">
        <v>56</v>
      </c>
      <c r="J4731" s="115">
        <v>0.0111</v>
      </c>
      <c r="K4731" s="116">
        <v>-7.766305</v>
      </c>
      <c r="L4731" s="116">
        <v>1.667344</v>
      </c>
      <c r="M4731" s="117">
        <v>3.19469E-6</v>
      </c>
      <c r="N4731" s="116">
        <v>-7.853522762</v>
      </c>
      <c r="O4731" s="116">
        <v>1.580417497</v>
      </c>
      <c r="P4731" s="117">
        <v>6.72051E-7</v>
      </c>
      <c r="Q4731" s="113"/>
      <c r="R4731" s="113"/>
      <c r="S4731" s="113"/>
      <c r="T4731" s="113"/>
      <c r="U4731" s="113"/>
      <c r="V4731" s="113"/>
      <c r="W4731" s="113"/>
      <c r="X4731" s="113"/>
      <c r="Y4731" s="113"/>
      <c r="Z4731" s="113"/>
    </row>
    <row r="4732" ht="15.75" customHeight="1">
      <c r="A4732" s="113" t="s">
        <v>331</v>
      </c>
      <c r="B4732" s="113" t="s">
        <v>3763</v>
      </c>
      <c r="C4732" s="114">
        <v>19.0</v>
      </c>
      <c r="D4732" s="114">
        <v>4.541204E7</v>
      </c>
      <c r="E4732" s="114">
        <v>0.883</v>
      </c>
      <c r="F4732" s="21">
        <v>32221.0</v>
      </c>
      <c r="G4732" s="21">
        <v>629.0</v>
      </c>
      <c r="H4732" s="113" t="s">
        <v>33</v>
      </c>
      <c r="I4732" s="113" t="s">
        <v>31</v>
      </c>
      <c r="J4732" s="115">
        <v>0.0112</v>
      </c>
      <c r="K4732" s="116">
        <v>-7.631463</v>
      </c>
      <c r="L4732" s="116">
        <v>1.664798</v>
      </c>
      <c r="M4732" s="117">
        <v>4.56129E-6</v>
      </c>
      <c r="N4732" s="116">
        <v>-7.706549871</v>
      </c>
      <c r="O4732" s="116">
        <v>1.578543547</v>
      </c>
      <c r="P4732" s="117">
        <v>1.04981E-6</v>
      </c>
      <c r="Q4732" s="113"/>
      <c r="R4732" s="113"/>
      <c r="S4732" s="113"/>
      <c r="T4732" s="113"/>
      <c r="U4732" s="113"/>
      <c r="V4732" s="113"/>
      <c r="W4732" s="113"/>
      <c r="X4732" s="113"/>
      <c r="Y4732" s="113"/>
      <c r="Z4732" s="113"/>
    </row>
    <row r="4733" ht="15.75" customHeight="1">
      <c r="A4733" s="113" t="s">
        <v>331</v>
      </c>
      <c r="B4733" s="113" t="s">
        <v>3767</v>
      </c>
      <c r="C4733" s="114">
        <v>19.0</v>
      </c>
      <c r="D4733" s="114">
        <v>4.5412079E7</v>
      </c>
      <c r="E4733" s="114">
        <v>0.973</v>
      </c>
      <c r="F4733" s="21">
        <v>32221.0</v>
      </c>
      <c r="G4733" s="21">
        <v>4071.0</v>
      </c>
      <c r="H4733" s="113" t="s">
        <v>33</v>
      </c>
      <c r="I4733" s="113" t="s">
        <v>31</v>
      </c>
      <c r="J4733" s="115">
        <v>0.0698</v>
      </c>
      <c r="K4733" s="116">
        <v>-19.17228</v>
      </c>
      <c r="L4733" s="116">
        <v>0.6205897</v>
      </c>
      <c r="M4733" s="117">
        <v>1.4536E-209</v>
      </c>
      <c r="N4733" s="116">
        <v>-19.34701366</v>
      </c>
      <c r="O4733" s="116">
        <v>0.613985139</v>
      </c>
      <c r="P4733" s="117">
        <v>6.2266E-218</v>
      </c>
      <c r="Q4733" s="113"/>
      <c r="R4733" s="113"/>
      <c r="S4733" s="113"/>
      <c r="T4733" s="113"/>
      <c r="U4733" s="113"/>
      <c r="V4733" s="113"/>
      <c r="W4733" s="113"/>
      <c r="X4733" s="113"/>
      <c r="Y4733" s="113"/>
      <c r="Z4733" s="113"/>
    </row>
    <row r="4734" ht="15.75" customHeight="1">
      <c r="A4734" s="113" t="s">
        <v>331</v>
      </c>
      <c r="B4734" s="113" t="s">
        <v>3770</v>
      </c>
      <c r="C4734" s="114">
        <v>19.0</v>
      </c>
      <c r="D4734" s="114">
        <v>4.5413233E7</v>
      </c>
      <c r="E4734" s="114">
        <v>0.98</v>
      </c>
      <c r="F4734" s="21">
        <v>32221.0</v>
      </c>
      <c r="G4734" s="21">
        <v>4148.0</v>
      </c>
      <c r="H4734" s="113" t="s">
        <v>33</v>
      </c>
      <c r="I4734" s="113" t="s">
        <v>71</v>
      </c>
      <c r="J4734" s="115">
        <v>0.0707</v>
      </c>
      <c r="K4734" s="116">
        <v>-18.84085</v>
      </c>
      <c r="L4734" s="116">
        <v>0.6154153</v>
      </c>
      <c r="M4734" s="117">
        <v>7.766E-206</v>
      </c>
      <c r="N4734" s="116">
        <v>-18.98079279</v>
      </c>
      <c r="O4734" s="116">
        <v>0.608314464</v>
      </c>
      <c r="P4734" s="117">
        <v>9.9249E-214</v>
      </c>
      <c r="Q4734" s="113"/>
      <c r="R4734" s="113"/>
      <c r="S4734" s="113"/>
      <c r="T4734" s="113"/>
      <c r="U4734" s="113"/>
      <c r="V4734" s="113"/>
      <c r="W4734" s="113"/>
      <c r="X4734" s="113"/>
      <c r="Y4734" s="113"/>
      <c r="Z4734" s="113"/>
    </row>
    <row r="4735" ht="15.75" customHeight="1">
      <c r="A4735" s="113" t="s">
        <v>331</v>
      </c>
      <c r="B4735" s="113" t="s">
        <v>3772</v>
      </c>
      <c r="C4735" s="114">
        <v>19.0</v>
      </c>
      <c r="D4735" s="114">
        <v>4.5414451E7</v>
      </c>
      <c r="E4735" s="114">
        <v>1.0</v>
      </c>
      <c r="F4735" s="21">
        <v>32221.0</v>
      </c>
      <c r="G4735" s="21">
        <v>15187.0</v>
      </c>
      <c r="H4735" s="113" t="s">
        <v>31</v>
      </c>
      <c r="I4735" s="113" t="s">
        <v>33</v>
      </c>
      <c r="J4735" s="115">
        <v>0.6197</v>
      </c>
      <c r="K4735" s="116">
        <v>0.5377529</v>
      </c>
      <c r="L4735" s="116">
        <v>0.3369753</v>
      </c>
      <c r="M4735" s="117">
        <v>0.1105283</v>
      </c>
      <c r="N4735" s="116">
        <v>0.478877074</v>
      </c>
      <c r="O4735" s="116">
        <v>0.358142454</v>
      </c>
      <c r="P4735" s="117">
        <v>0.181185624</v>
      </c>
      <c r="Q4735" s="113"/>
      <c r="R4735" s="113"/>
      <c r="S4735" s="113"/>
      <c r="T4735" s="113"/>
      <c r="U4735" s="113"/>
      <c r="V4735" s="113"/>
      <c r="W4735" s="113"/>
      <c r="X4735" s="113"/>
      <c r="Y4735" s="113"/>
      <c r="Z4735" s="113"/>
    </row>
    <row r="4736" ht="15.75" customHeight="1">
      <c r="A4736" s="113" t="s">
        <v>331</v>
      </c>
      <c r="B4736" s="113" t="s">
        <v>3774</v>
      </c>
      <c r="C4736" s="114">
        <v>19.0</v>
      </c>
      <c r="D4736" s="114">
        <v>4.5416741E7</v>
      </c>
      <c r="E4736" s="114">
        <v>0.985</v>
      </c>
      <c r="F4736" s="21">
        <v>32221.0</v>
      </c>
      <c r="G4736" s="21">
        <v>12793.0</v>
      </c>
      <c r="H4736" s="113" t="s">
        <v>33</v>
      </c>
      <c r="I4736" s="113" t="s">
        <v>31</v>
      </c>
      <c r="J4736" s="115">
        <v>0.2799</v>
      </c>
      <c r="K4736" s="116">
        <v>-2.016171</v>
      </c>
      <c r="L4736" s="116">
        <v>0.3737129</v>
      </c>
      <c r="M4736" s="117">
        <v>6.85335E-8</v>
      </c>
      <c r="N4736" s="116">
        <v>-2.098174631</v>
      </c>
      <c r="O4736" s="116">
        <v>0.37604932</v>
      </c>
      <c r="P4736" s="117">
        <v>2.41183E-8</v>
      </c>
      <c r="Q4736" s="113"/>
      <c r="R4736" s="113"/>
      <c r="S4736" s="113"/>
      <c r="T4736" s="113"/>
      <c r="U4736" s="113"/>
      <c r="V4736" s="113"/>
      <c r="W4736" s="113"/>
      <c r="X4736" s="113"/>
      <c r="Y4736" s="113"/>
      <c r="Z4736" s="113"/>
    </row>
    <row r="4737" ht="15.75" customHeight="1">
      <c r="A4737" s="113" t="s">
        <v>331</v>
      </c>
      <c r="B4737" s="113" t="s">
        <v>3777</v>
      </c>
      <c r="C4737" s="114">
        <v>19.0</v>
      </c>
      <c r="D4737" s="114">
        <v>4.5422587E7</v>
      </c>
      <c r="E4737" s="114">
        <v>1.0</v>
      </c>
      <c r="F4737" s="21">
        <v>32221.0</v>
      </c>
      <c r="G4737" s="21">
        <v>2816.0</v>
      </c>
      <c r="H4737" s="113" t="s">
        <v>71</v>
      </c>
      <c r="I4737" s="113" t="s">
        <v>56</v>
      </c>
      <c r="J4737" s="115">
        <v>0.0458</v>
      </c>
      <c r="K4737" s="116">
        <v>-6.742064</v>
      </c>
      <c r="L4737" s="116">
        <v>0.7988247</v>
      </c>
      <c r="M4737" s="117">
        <v>3.17394E-17</v>
      </c>
      <c r="N4737" s="116">
        <v>-7.11303281</v>
      </c>
      <c r="O4737" s="116">
        <v>0.763891526</v>
      </c>
      <c r="P4737" s="117">
        <v>1.25951E-20</v>
      </c>
      <c r="Q4737" s="113"/>
      <c r="R4737" s="113"/>
      <c r="S4737" s="113"/>
      <c r="T4737" s="113"/>
      <c r="U4737" s="113"/>
      <c r="V4737" s="113"/>
      <c r="W4737" s="113"/>
      <c r="X4737" s="113"/>
      <c r="Y4737" s="113"/>
      <c r="Z4737" s="113"/>
    </row>
    <row r="4738" ht="15.75" customHeight="1">
      <c r="A4738" s="113" t="s">
        <v>331</v>
      </c>
      <c r="B4738" s="113" t="s">
        <v>3781</v>
      </c>
      <c r="C4738" s="114">
        <v>19.0</v>
      </c>
      <c r="D4738" s="114">
        <v>4.5422846E7</v>
      </c>
      <c r="E4738" s="114">
        <v>1.0</v>
      </c>
      <c r="F4738" s="21">
        <v>32221.0</v>
      </c>
      <c r="G4738" s="21">
        <v>7916.0</v>
      </c>
      <c r="H4738" s="113" t="s">
        <v>56</v>
      </c>
      <c r="I4738" s="113" t="s">
        <v>71</v>
      </c>
      <c r="J4738" s="115">
        <v>0.1434</v>
      </c>
      <c r="K4738" s="116">
        <v>2.337203</v>
      </c>
      <c r="L4738" s="116">
        <v>0.4506232</v>
      </c>
      <c r="M4738" s="117">
        <v>2.14167E-7</v>
      </c>
      <c r="N4738" s="116">
        <v>1.961833751</v>
      </c>
      <c r="O4738" s="116">
        <v>0.451875092</v>
      </c>
      <c r="P4738" s="117">
        <v>1.41488E-5</v>
      </c>
      <c r="Q4738" s="113"/>
      <c r="R4738" s="113"/>
      <c r="S4738" s="113"/>
      <c r="T4738" s="113"/>
      <c r="U4738" s="113"/>
      <c r="V4738" s="113"/>
      <c r="W4738" s="113"/>
      <c r="X4738" s="113"/>
      <c r="Y4738" s="113"/>
      <c r="Z4738" s="113"/>
    </row>
    <row r="4739" ht="15.75" customHeight="1">
      <c r="A4739" s="113" t="s">
        <v>331</v>
      </c>
      <c r="B4739" s="113" t="s">
        <v>3784</v>
      </c>
      <c r="C4739" s="114">
        <v>19.0</v>
      </c>
      <c r="D4739" s="114">
        <v>4.5422946E7</v>
      </c>
      <c r="E4739" s="114">
        <v>0.985</v>
      </c>
      <c r="F4739" s="21">
        <v>32221.0</v>
      </c>
      <c r="G4739" s="21">
        <v>7727.0</v>
      </c>
      <c r="H4739" s="113" t="s">
        <v>71</v>
      </c>
      <c r="I4739" s="113" t="s">
        <v>56</v>
      </c>
      <c r="J4739" s="115">
        <v>0.1419</v>
      </c>
      <c r="K4739" s="116">
        <v>2.27594</v>
      </c>
      <c r="L4739" s="116">
        <v>0.4562808</v>
      </c>
      <c r="M4739" s="117">
        <v>6.1E-7</v>
      </c>
      <c r="N4739" s="116">
        <v>1.882832274</v>
      </c>
      <c r="O4739" s="116">
        <v>0.457570821</v>
      </c>
      <c r="P4739" s="117">
        <v>3.87442E-5</v>
      </c>
      <c r="Q4739" s="113"/>
      <c r="R4739" s="113"/>
      <c r="S4739" s="113"/>
      <c r="T4739" s="113"/>
      <c r="U4739" s="113"/>
      <c r="V4739" s="113"/>
      <c r="W4739" s="113"/>
      <c r="X4739" s="113"/>
      <c r="Y4739" s="113"/>
      <c r="Z4739" s="113"/>
    </row>
    <row r="4740" ht="15.75" customHeight="1">
      <c r="A4740" s="113" t="s">
        <v>331</v>
      </c>
      <c r="B4740" s="113" t="s">
        <v>3790</v>
      </c>
      <c r="C4740" s="114">
        <v>19.0</v>
      </c>
      <c r="D4740" s="114">
        <v>4.5439163E7</v>
      </c>
      <c r="E4740" s="114">
        <v>1.0</v>
      </c>
      <c r="F4740" s="21">
        <v>32221.0</v>
      </c>
      <c r="G4740" s="21">
        <v>9693.0</v>
      </c>
      <c r="H4740" s="113" t="s">
        <v>71</v>
      </c>
      <c r="I4740" s="113" t="s">
        <v>31</v>
      </c>
      <c r="J4740" s="115">
        <v>0.1844</v>
      </c>
      <c r="K4740" s="116">
        <v>-1.793993</v>
      </c>
      <c r="L4740" s="116">
        <v>0.3971678</v>
      </c>
      <c r="M4740" s="117">
        <v>6.27323E-6</v>
      </c>
      <c r="N4740" s="116">
        <v>-1.855116886</v>
      </c>
      <c r="O4740" s="116">
        <v>0.406535468</v>
      </c>
      <c r="P4740" s="117">
        <v>5.03714E-6</v>
      </c>
      <c r="Q4740" s="113"/>
      <c r="R4740" s="113"/>
      <c r="S4740" s="113"/>
      <c r="T4740" s="113"/>
      <c r="U4740" s="113"/>
      <c r="V4740" s="113"/>
      <c r="W4740" s="113"/>
      <c r="X4740" s="113"/>
      <c r="Y4740" s="113"/>
      <c r="Z4740" s="113"/>
    </row>
    <row r="4741" ht="15.75" customHeight="1">
      <c r="A4741" s="113" t="s">
        <v>331</v>
      </c>
      <c r="B4741" s="113" t="s">
        <v>3793</v>
      </c>
      <c r="C4741" s="114">
        <v>19.0</v>
      </c>
      <c r="D4741" s="114">
        <v>4.5444266E7</v>
      </c>
      <c r="E4741" s="114">
        <v>0.846</v>
      </c>
      <c r="F4741" s="21">
        <v>32221.0</v>
      </c>
      <c r="G4741" s="21">
        <v>1097.0</v>
      </c>
      <c r="H4741" s="113" t="s">
        <v>31</v>
      </c>
      <c r="I4741" s="113" t="s">
        <v>56</v>
      </c>
      <c r="J4741" s="115">
        <v>0.0205</v>
      </c>
      <c r="K4741" s="116">
        <v>-1.145288</v>
      </c>
      <c r="L4741" s="116">
        <v>1.268804</v>
      </c>
      <c r="M4741" s="117">
        <v>0.366711</v>
      </c>
      <c r="N4741" s="116">
        <v>-1.104284309</v>
      </c>
      <c r="O4741" s="116">
        <v>1.196644618</v>
      </c>
      <c r="P4741" s="117">
        <v>0.356102444</v>
      </c>
      <c r="Q4741" s="113"/>
      <c r="R4741" s="113"/>
      <c r="S4741" s="113"/>
      <c r="T4741" s="113"/>
      <c r="U4741" s="113"/>
      <c r="V4741" s="113"/>
      <c r="W4741" s="113"/>
      <c r="X4741" s="113"/>
      <c r="Y4741" s="113"/>
      <c r="Z4741" s="113"/>
    </row>
    <row r="4742" ht="15.75" customHeight="1">
      <c r="A4742" s="113" t="s">
        <v>331</v>
      </c>
      <c r="B4742" s="113" t="s">
        <v>3797</v>
      </c>
      <c r="C4742" s="114">
        <v>19.0</v>
      </c>
      <c r="D4742" s="114">
        <v>4.5447221E7</v>
      </c>
      <c r="E4742" s="114">
        <v>0.777</v>
      </c>
      <c r="F4742" s="21">
        <v>32221.0</v>
      </c>
      <c r="G4742" s="21">
        <v>251.0</v>
      </c>
      <c r="H4742" s="113" t="s">
        <v>56</v>
      </c>
      <c r="I4742" s="113" t="s">
        <v>71</v>
      </c>
      <c r="J4742" s="115">
        <v>0.005</v>
      </c>
      <c r="K4742" s="116">
        <v>-15.25298</v>
      </c>
      <c r="L4742" s="116">
        <v>2.438047</v>
      </c>
      <c r="M4742" s="117">
        <v>3.94396E-10</v>
      </c>
      <c r="N4742" s="116">
        <v>-15.23318331</v>
      </c>
      <c r="O4742" s="116">
        <v>2.472967103</v>
      </c>
      <c r="P4742" s="117">
        <v>7.27996E-10</v>
      </c>
      <c r="Q4742" s="113"/>
      <c r="R4742" s="113"/>
      <c r="S4742" s="113"/>
      <c r="T4742" s="113"/>
      <c r="U4742" s="113"/>
      <c r="V4742" s="113"/>
      <c r="W4742" s="113"/>
      <c r="X4742" s="113"/>
      <c r="Y4742" s="113"/>
      <c r="Z4742" s="113"/>
    </row>
    <row r="4743" ht="15.75" customHeight="1">
      <c r="A4743" s="113" t="s">
        <v>331</v>
      </c>
      <c r="B4743" s="113" t="s">
        <v>3801</v>
      </c>
      <c r="C4743" s="114">
        <v>19.0</v>
      </c>
      <c r="D4743" s="114">
        <v>4.5448465E7</v>
      </c>
      <c r="E4743" s="114">
        <v>1.0</v>
      </c>
      <c r="F4743" s="21">
        <v>32221.0</v>
      </c>
      <c r="G4743" s="21">
        <v>15881.0</v>
      </c>
      <c r="H4743" s="113" t="s">
        <v>71</v>
      </c>
      <c r="I4743" s="113" t="s">
        <v>33</v>
      </c>
      <c r="J4743" s="115">
        <v>0.4403</v>
      </c>
      <c r="K4743" s="116">
        <v>-0.630528</v>
      </c>
      <c r="L4743" s="116">
        <v>0.3082345</v>
      </c>
      <c r="M4743" s="117">
        <v>0.04079462</v>
      </c>
      <c r="N4743" s="116">
        <v>-0.646960348</v>
      </c>
      <c r="O4743" s="116">
        <v>0.315443127</v>
      </c>
      <c r="P4743" s="117">
        <v>0.040271117</v>
      </c>
      <c r="Q4743" s="113"/>
      <c r="R4743" s="113"/>
      <c r="S4743" s="113"/>
      <c r="T4743" s="113"/>
      <c r="U4743" s="113"/>
      <c r="V4743" s="113"/>
      <c r="W4743" s="113"/>
      <c r="X4743" s="113"/>
      <c r="Y4743" s="113"/>
      <c r="Z4743" s="113"/>
    </row>
    <row r="4744" ht="15.75" customHeight="1">
      <c r="A4744" s="113" t="s">
        <v>331</v>
      </c>
      <c r="B4744" s="113" t="s">
        <v>3806</v>
      </c>
      <c r="C4744" s="114">
        <v>19.0</v>
      </c>
      <c r="D4744" s="114">
        <v>4.5452845E7</v>
      </c>
      <c r="E4744" s="114">
        <v>0.997</v>
      </c>
      <c r="F4744" s="21">
        <v>32221.0</v>
      </c>
      <c r="G4744" s="21">
        <v>10822.0</v>
      </c>
      <c r="H4744" s="113" t="s">
        <v>56</v>
      </c>
      <c r="I4744" s="113" t="s">
        <v>71</v>
      </c>
      <c r="J4744" s="115">
        <v>0.2144</v>
      </c>
      <c r="K4744" s="116">
        <v>-0.6821967</v>
      </c>
      <c r="L4744" s="116">
        <v>0.3818587</v>
      </c>
      <c r="M4744" s="117">
        <v>0.07401571</v>
      </c>
      <c r="N4744" s="116">
        <v>-0.777546246</v>
      </c>
      <c r="O4744" s="116">
        <v>0.385383189</v>
      </c>
      <c r="P4744" s="117">
        <v>0.043633715000000003</v>
      </c>
      <c r="Q4744" s="113"/>
      <c r="R4744" s="113"/>
      <c r="S4744" s="113"/>
      <c r="T4744" s="113"/>
      <c r="U4744" s="113"/>
      <c r="V4744" s="113"/>
      <c r="W4744" s="113"/>
      <c r="X4744" s="113"/>
      <c r="Y4744" s="113"/>
      <c r="Z4744" s="113"/>
    </row>
    <row r="4745" ht="15.75" customHeight="1">
      <c r="A4745" s="113" t="s">
        <v>331</v>
      </c>
      <c r="B4745" s="113" t="s">
        <v>3808</v>
      </c>
      <c r="C4745" s="114">
        <v>19.0</v>
      </c>
      <c r="D4745" s="114">
        <v>4.9206172E7</v>
      </c>
      <c r="E4745" s="114">
        <v>1.0</v>
      </c>
      <c r="F4745" s="21">
        <v>32221.0</v>
      </c>
      <c r="G4745" s="21">
        <v>14997.0</v>
      </c>
      <c r="H4745" s="113" t="s">
        <v>33</v>
      </c>
      <c r="I4745" s="113" t="s">
        <v>31</v>
      </c>
      <c r="J4745" s="115">
        <v>0.3685</v>
      </c>
      <c r="K4745" s="116">
        <v>1.235354</v>
      </c>
      <c r="L4745" s="116">
        <v>0.3441398</v>
      </c>
      <c r="M4745" s="117">
        <v>3.31077E-4</v>
      </c>
      <c r="N4745" s="116">
        <v>1.230126976</v>
      </c>
      <c r="O4745" s="116">
        <v>0.352986484</v>
      </c>
      <c r="P4745" s="117">
        <v>4.92298E-4</v>
      </c>
      <c r="Q4745" s="113"/>
      <c r="R4745" s="113"/>
      <c r="S4745" s="113"/>
      <c r="T4745" s="113"/>
      <c r="U4745" s="113"/>
      <c r="V4745" s="113"/>
      <c r="W4745" s="113"/>
      <c r="X4745" s="113"/>
      <c r="Y4745" s="113"/>
      <c r="Z4745" s="113"/>
    </row>
    <row r="4746" ht="15.75" customHeight="1">
      <c r="A4746" s="113" t="s">
        <v>331</v>
      </c>
      <c r="B4746" s="113" t="s">
        <v>3813</v>
      </c>
      <c r="C4746" s="114">
        <v>19.0</v>
      </c>
      <c r="D4746" s="114">
        <v>4.9206417E7</v>
      </c>
      <c r="E4746" s="114">
        <v>1.0</v>
      </c>
      <c r="F4746" s="21">
        <v>32221.0</v>
      </c>
      <c r="G4746" s="21">
        <v>14993.0</v>
      </c>
      <c r="H4746" s="113" t="s">
        <v>71</v>
      </c>
      <c r="I4746" s="113" t="s">
        <v>56</v>
      </c>
      <c r="J4746" s="115">
        <v>0.3683</v>
      </c>
      <c r="K4746" s="116">
        <v>1.272442</v>
      </c>
      <c r="L4746" s="116">
        <v>0.3443548</v>
      </c>
      <c r="M4746" s="117">
        <v>2.19759E-4</v>
      </c>
      <c r="N4746" s="116">
        <v>1.264243656</v>
      </c>
      <c r="O4746" s="116">
        <v>0.353123623</v>
      </c>
      <c r="P4746" s="117">
        <v>3.43367E-4</v>
      </c>
      <c r="Q4746" s="113"/>
      <c r="R4746" s="113"/>
      <c r="S4746" s="113"/>
      <c r="T4746" s="113"/>
      <c r="U4746" s="113"/>
      <c r="V4746" s="113"/>
      <c r="W4746" s="113"/>
      <c r="X4746" s="113"/>
      <c r="Y4746" s="113"/>
      <c r="Z4746" s="113"/>
    </row>
    <row r="4747" ht="15.75" customHeight="1">
      <c r="A4747" s="113" t="s">
        <v>331</v>
      </c>
      <c r="B4747" s="113" t="s">
        <v>3816</v>
      </c>
      <c r="C4747" s="114">
        <v>19.0</v>
      </c>
      <c r="D4747" s="114">
        <v>5.2324216E7</v>
      </c>
      <c r="E4747" s="114">
        <v>1.0</v>
      </c>
      <c r="F4747" s="21">
        <v>32221.0</v>
      </c>
      <c r="G4747" s="21">
        <v>11893.0</v>
      </c>
      <c r="H4747" s="113" t="s">
        <v>56</v>
      </c>
      <c r="I4747" s="113" t="s">
        <v>71</v>
      </c>
      <c r="J4747" s="115">
        <v>0.2442</v>
      </c>
      <c r="K4747" s="116">
        <v>0.2975098</v>
      </c>
      <c r="L4747" s="116">
        <v>0.3578826</v>
      </c>
      <c r="M4747" s="117">
        <v>0.405801</v>
      </c>
      <c r="N4747" s="116">
        <v>0.268492061</v>
      </c>
      <c r="O4747" s="116">
        <v>0.369721607</v>
      </c>
      <c r="P4747" s="117">
        <v>0.46771579</v>
      </c>
      <c r="Q4747" s="113"/>
      <c r="R4747" s="113"/>
      <c r="S4747" s="113"/>
      <c r="T4747" s="113"/>
      <c r="U4747" s="113"/>
      <c r="V4747" s="113"/>
      <c r="W4747" s="113"/>
      <c r="X4747" s="113"/>
      <c r="Y4747" s="113"/>
      <c r="Z4747" s="113"/>
    </row>
    <row r="4748" ht="15.75" customHeight="1">
      <c r="A4748" s="113" t="s">
        <v>331</v>
      </c>
      <c r="B4748" s="113" t="s">
        <v>3822</v>
      </c>
      <c r="C4748" s="114">
        <v>19.0</v>
      </c>
      <c r="D4748" s="114">
        <v>5.4792761E7</v>
      </c>
      <c r="E4748" s="114">
        <v>1.0</v>
      </c>
      <c r="F4748" s="21">
        <v>32221.0</v>
      </c>
      <c r="G4748" s="21">
        <v>14680.0</v>
      </c>
      <c r="H4748" s="113" t="s">
        <v>31</v>
      </c>
      <c r="I4748" s="113" t="s">
        <v>71</v>
      </c>
      <c r="J4748" s="115">
        <v>0.351</v>
      </c>
      <c r="K4748" s="116">
        <v>-0.0176812</v>
      </c>
      <c r="L4748" s="116">
        <v>0.3554829</v>
      </c>
      <c r="M4748" s="117">
        <v>0.9603307</v>
      </c>
      <c r="N4748" s="116">
        <v>-0.016205316</v>
      </c>
      <c r="O4748" s="116">
        <v>0.374369068</v>
      </c>
      <c r="P4748" s="117">
        <v>0.965472749</v>
      </c>
      <c r="Q4748" s="113"/>
      <c r="R4748" s="113"/>
      <c r="S4748" s="113"/>
      <c r="T4748" s="113"/>
      <c r="U4748" s="113"/>
      <c r="V4748" s="113"/>
      <c r="W4748" s="113"/>
      <c r="X4748" s="113"/>
      <c r="Y4748" s="113"/>
      <c r="Z4748" s="113"/>
    </row>
    <row r="4749" ht="15.75" customHeight="1">
      <c r="A4749" s="113" t="s">
        <v>331</v>
      </c>
      <c r="B4749" s="113" t="s">
        <v>3826</v>
      </c>
      <c r="C4749" s="114">
        <v>19.0</v>
      </c>
      <c r="D4749" s="114">
        <v>5.4797848E7</v>
      </c>
      <c r="E4749" s="114">
        <v>0.99</v>
      </c>
      <c r="F4749" s="21">
        <v>32221.0</v>
      </c>
      <c r="G4749" s="21">
        <v>11343.0</v>
      </c>
      <c r="H4749" s="113" t="s">
        <v>33</v>
      </c>
      <c r="I4749" s="113" t="s">
        <v>31</v>
      </c>
      <c r="J4749" s="115">
        <v>0.2313</v>
      </c>
      <c r="K4749" s="116">
        <v>-0.4281322</v>
      </c>
      <c r="L4749" s="116">
        <v>0.393665</v>
      </c>
      <c r="M4749" s="117">
        <v>0.2767917</v>
      </c>
      <c r="N4749" s="116">
        <v>-0.428667179</v>
      </c>
      <c r="O4749" s="116">
        <v>0.414209984</v>
      </c>
      <c r="P4749" s="117">
        <v>0.300714187</v>
      </c>
      <c r="Q4749" s="113"/>
      <c r="R4749" s="113"/>
      <c r="S4749" s="113"/>
      <c r="T4749" s="113"/>
      <c r="U4749" s="113"/>
      <c r="V4749" s="113"/>
      <c r="W4749" s="113"/>
      <c r="X4749" s="113"/>
      <c r="Y4749" s="113"/>
      <c r="Z4749" s="113"/>
    </row>
    <row r="4750" ht="15.75" customHeight="1">
      <c r="A4750" s="113" t="s">
        <v>331</v>
      </c>
      <c r="B4750" s="113" t="s">
        <v>3829</v>
      </c>
      <c r="C4750" s="114">
        <v>19.0</v>
      </c>
      <c r="D4750" s="114">
        <v>5.4815577E7</v>
      </c>
      <c r="E4750" s="114">
        <v>1.0</v>
      </c>
      <c r="F4750" s="21">
        <v>32221.0</v>
      </c>
      <c r="G4750" s="21">
        <v>13637.0</v>
      </c>
      <c r="H4750" s="113" t="s">
        <v>31</v>
      </c>
      <c r="I4750" s="113" t="s">
        <v>33</v>
      </c>
      <c r="J4750" s="115">
        <v>0.3041</v>
      </c>
      <c r="K4750" s="116">
        <v>-0.01519894</v>
      </c>
      <c r="L4750" s="116">
        <v>0.359299</v>
      </c>
      <c r="M4750" s="117">
        <v>0.9662582</v>
      </c>
      <c r="N4750" s="116">
        <v>0.077862322</v>
      </c>
      <c r="O4750" s="116">
        <v>0.377115132</v>
      </c>
      <c r="P4750" s="117">
        <v>0.83642512</v>
      </c>
      <c r="Q4750" s="113"/>
      <c r="R4750" s="113"/>
      <c r="S4750" s="113"/>
      <c r="T4750" s="113"/>
      <c r="U4750" s="113"/>
      <c r="V4750" s="113"/>
      <c r="W4750" s="113"/>
      <c r="X4750" s="113"/>
      <c r="Y4750" s="113"/>
      <c r="Z4750" s="113"/>
    </row>
    <row r="4751" ht="15.75" customHeight="1">
      <c r="A4751" s="113" t="s">
        <v>331</v>
      </c>
      <c r="B4751" s="113" t="s">
        <v>3833</v>
      </c>
      <c r="C4751" s="114">
        <v>19.0</v>
      </c>
      <c r="D4751" s="114">
        <v>5.8671267E7</v>
      </c>
      <c r="E4751" s="114">
        <v>0.985</v>
      </c>
      <c r="F4751" s="21">
        <v>32221.0</v>
      </c>
      <c r="G4751" s="21">
        <v>5004.0</v>
      </c>
      <c r="H4751" s="113" t="s">
        <v>56</v>
      </c>
      <c r="I4751" s="113" t="s">
        <v>71</v>
      </c>
      <c r="J4751" s="115">
        <v>0.0863</v>
      </c>
      <c r="K4751" s="116">
        <v>-2.140306</v>
      </c>
      <c r="L4751" s="116">
        <v>0.555986</v>
      </c>
      <c r="M4751" s="117">
        <v>1.18326E-4</v>
      </c>
      <c r="N4751" s="116">
        <v>-2.157540087</v>
      </c>
      <c r="O4751" s="116">
        <v>0.57062287</v>
      </c>
      <c r="P4751" s="117">
        <v>1.56183E-4</v>
      </c>
      <c r="Q4751" s="113"/>
      <c r="R4751" s="113"/>
      <c r="S4751" s="113"/>
      <c r="T4751" s="113"/>
      <c r="U4751" s="113"/>
      <c r="V4751" s="113"/>
      <c r="W4751" s="113"/>
      <c r="X4751" s="113"/>
      <c r="Y4751" s="113"/>
      <c r="Z4751" s="113"/>
    </row>
    <row r="4752" ht="15.75" customHeight="1">
      <c r="A4752" s="113" t="s">
        <v>331</v>
      </c>
      <c r="B4752" s="113" t="s">
        <v>3836</v>
      </c>
      <c r="C4752" s="114">
        <v>19.0</v>
      </c>
      <c r="D4752" s="114">
        <v>5.8681861E7</v>
      </c>
      <c r="E4752" s="114">
        <v>0.937</v>
      </c>
      <c r="F4752" s="21">
        <v>32221.0</v>
      </c>
      <c r="G4752" s="21">
        <v>5469.0</v>
      </c>
      <c r="H4752" s="113" t="s">
        <v>33</v>
      </c>
      <c r="I4752" s="113" t="s">
        <v>71</v>
      </c>
      <c r="J4752" s="115">
        <v>0.1007</v>
      </c>
      <c r="K4752" s="116">
        <v>-1.800682</v>
      </c>
      <c r="L4752" s="116">
        <v>0.5357093</v>
      </c>
      <c r="M4752" s="117">
        <v>7.75752E-4</v>
      </c>
      <c r="N4752" s="116">
        <v>-1.821176268</v>
      </c>
      <c r="O4752" s="116">
        <v>0.548357146</v>
      </c>
      <c r="P4752" s="117">
        <v>8.96474E-4</v>
      </c>
      <c r="Q4752" s="113"/>
      <c r="R4752" s="113"/>
      <c r="S4752" s="113"/>
      <c r="T4752" s="113"/>
      <c r="U4752" s="113"/>
      <c r="V4752" s="113"/>
      <c r="W4752" s="113"/>
      <c r="X4752" s="113"/>
      <c r="Y4752" s="113"/>
      <c r="Z4752" s="113"/>
    </row>
    <row r="4753" ht="15.75" customHeight="1">
      <c r="A4753" s="113" t="s">
        <v>331</v>
      </c>
      <c r="B4753" s="113" t="s">
        <v>3839</v>
      </c>
      <c r="C4753" s="114">
        <v>20.0</v>
      </c>
      <c r="D4753" s="114">
        <v>1.2962718E7</v>
      </c>
      <c r="E4753" s="114">
        <v>1.0</v>
      </c>
      <c r="F4753" s="21">
        <v>32221.0</v>
      </c>
      <c r="G4753" s="21">
        <v>13266.0</v>
      </c>
      <c r="H4753" s="113" t="s">
        <v>71</v>
      </c>
      <c r="I4753" s="113" t="s">
        <v>56</v>
      </c>
      <c r="J4753" s="115">
        <v>0.7101</v>
      </c>
      <c r="K4753" s="116">
        <v>1.303127</v>
      </c>
      <c r="L4753" s="116">
        <v>0.3420058</v>
      </c>
      <c r="M4753" s="117">
        <v>1.38828E-4</v>
      </c>
      <c r="N4753" s="116">
        <v>1.311842518</v>
      </c>
      <c r="O4753" s="116">
        <v>0.356791972</v>
      </c>
      <c r="P4753" s="117">
        <v>2.36205E-4</v>
      </c>
      <c r="Q4753" s="113"/>
      <c r="R4753" s="113"/>
      <c r="S4753" s="113"/>
      <c r="T4753" s="113"/>
      <c r="U4753" s="113"/>
      <c r="V4753" s="113"/>
      <c r="W4753" s="113"/>
      <c r="X4753" s="113"/>
      <c r="Y4753" s="113"/>
      <c r="Z4753" s="113"/>
    </row>
    <row r="4754" ht="15.75" customHeight="1">
      <c r="A4754" s="113" t="s">
        <v>331</v>
      </c>
      <c r="B4754" s="113" t="s">
        <v>3841</v>
      </c>
      <c r="C4754" s="114">
        <v>20.0</v>
      </c>
      <c r="D4754" s="114">
        <v>1.7843968E7</v>
      </c>
      <c r="E4754" s="114">
        <v>1.0</v>
      </c>
      <c r="F4754" s="21">
        <v>32221.0</v>
      </c>
      <c r="G4754" s="21">
        <v>16102.0</v>
      </c>
      <c r="H4754" s="113" t="s">
        <v>56</v>
      </c>
      <c r="I4754" s="113" t="s">
        <v>31</v>
      </c>
      <c r="J4754" s="115">
        <v>0.4882</v>
      </c>
      <c r="K4754" s="116">
        <v>-0.9996409</v>
      </c>
      <c r="L4754" s="116">
        <v>0.3100805</v>
      </c>
      <c r="M4754" s="117">
        <v>0.001264968</v>
      </c>
      <c r="N4754" s="116">
        <v>-1.022196245</v>
      </c>
      <c r="O4754" s="116">
        <v>0.317560372</v>
      </c>
      <c r="P4754" s="117">
        <v>0.001286817</v>
      </c>
      <c r="Q4754" s="113"/>
      <c r="R4754" s="113"/>
      <c r="S4754" s="113"/>
      <c r="T4754" s="113"/>
      <c r="U4754" s="113"/>
      <c r="V4754" s="113"/>
      <c r="W4754" s="113"/>
      <c r="X4754" s="113"/>
      <c r="Y4754" s="113"/>
      <c r="Z4754" s="113"/>
    </row>
    <row r="4755" ht="15.75" customHeight="1">
      <c r="A4755" s="113" t="s">
        <v>331</v>
      </c>
      <c r="B4755" s="113" t="s">
        <v>3843</v>
      </c>
      <c r="C4755" s="114">
        <v>20.0</v>
      </c>
      <c r="D4755" s="114">
        <v>1.7845921E7</v>
      </c>
      <c r="E4755" s="114">
        <v>0.959</v>
      </c>
      <c r="F4755" s="21">
        <v>32221.0</v>
      </c>
      <c r="G4755" s="21">
        <v>10383.0</v>
      </c>
      <c r="H4755" s="113" t="s">
        <v>31</v>
      </c>
      <c r="I4755" s="113" t="s">
        <v>56</v>
      </c>
      <c r="J4755" s="115">
        <v>0.2137</v>
      </c>
      <c r="K4755" s="116">
        <v>0.9768812</v>
      </c>
      <c r="L4755" s="116">
        <v>0.3800709</v>
      </c>
      <c r="M4755" s="117">
        <v>0.0101622</v>
      </c>
      <c r="N4755" s="116">
        <v>1.008335341</v>
      </c>
      <c r="O4755" s="116">
        <v>0.388959871</v>
      </c>
      <c r="P4755" s="117">
        <v>0.00953119</v>
      </c>
      <c r="Q4755" s="113"/>
      <c r="R4755" s="113"/>
      <c r="S4755" s="113"/>
      <c r="T4755" s="113"/>
      <c r="U4755" s="113"/>
      <c r="V4755" s="113"/>
      <c r="W4755" s="113"/>
      <c r="X4755" s="113"/>
      <c r="Y4755" s="113"/>
      <c r="Z4755" s="113"/>
    </row>
    <row r="4756" ht="15.75" customHeight="1">
      <c r="A4756" s="113" t="s">
        <v>331</v>
      </c>
      <c r="B4756" s="113" t="s">
        <v>3846</v>
      </c>
      <c r="C4756" s="114">
        <v>20.0</v>
      </c>
      <c r="D4756" s="114">
        <v>3.4125271E7</v>
      </c>
      <c r="E4756" s="114">
        <v>0.989</v>
      </c>
      <c r="F4756" s="21">
        <v>32221.0</v>
      </c>
      <c r="G4756" s="21">
        <v>9293.0</v>
      </c>
      <c r="H4756" s="113" t="s">
        <v>33</v>
      </c>
      <c r="I4756" s="113" t="s">
        <v>31</v>
      </c>
      <c r="J4756" s="115">
        <v>0.1772</v>
      </c>
      <c r="K4756" s="116">
        <v>-1.058493</v>
      </c>
      <c r="L4756" s="116">
        <v>0.409073</v>
      </c>
      <c r="M4756" s="117">
        <v>0.00966637</v>
      </c>
      <c r="N4756" s="116">
        <v>-0.970794531</v>
      </c>
      <c r="O4756" s="116">
        <v>0.415452138</v>
      </c>
      <c r="P4756" s="117">
        <v>0.019453847</v>
      </c>
      <c r="Q4756" s="113"/>
      <c r="R4756" s="113"/>
      <c r="S4756" s="113"/>
      <c r="T4756" s="113"/>
      <c r="U4756" s="113"/>
      <c r="V4756" s="113"/>
      <c r="W4756" s="113"/>
      <c r="X4756" s="113"/>
      <c r="Y4756" s="113"/>
      <c r="Z4756" s="113"/>
    </row>
    <row r="4757" ht="15.75" customHeight="1">
      <c r="A4757" s="113" t="s">
        <v>331</v>
      </c>
      <c r="B4757" s="113" t="s">
        <v>3848</v>
      </c>
      <c r="C4757" s="114">
        <v>20.0</v>
      </c>
      <c r="D4757" s="114">
        <v>3.4126827E7</v>
      </c>
      <c r="E4757" s="114">
        <v>0.998</v>
      </c>
      <c r="F4757" s="21">
        <v>32221.0</v>
      </c>
      <c r="G4757" s="21">
        <v>10042.0</v>
      </c>
      <c r="H4757" s="113" t="s">
        <v>31</v>
      </c>
      <c r="I4757" s="113" t="s">
        <v>33</v>
      </c>
      <c r="J4757" s="115">
        <v>0.1936</v>
      </c>
      <c r="K4757" s="116">
        <v>-0.8099402</v>
      </c>
      <c r="L4757" s="116">
        <v>0.3946406</v>
      </c>
      <c r="M4757" s="117">
        <v>0.04013576</v>
      </c>
      <c r="N4757" s="116">
        <v>-0.672958695</v>
      </c>
      <c r="O4757" s="116">
        <v>0.400022114</v>
      </c>
      <c r="P4757" s="117">
        <v>0.092509958</v>
      </c>
      <c r="Q4757" s="113"/>
      <c r="R4757" s="113"/>
      <c r="S4757" s="113"/>
      <c r="T4757" s="113"/>
      <c r="U4757" s="113"/>
      <c r="V4757" s="113"/>
      <c r="W4757" s="113"/>
      <c r="X4757" s="113"/>
      <c r="Y4757" s="113"/>
      <c r="Z4757" s="113"/>
    </row>
    <row r="4758" ht="15.75" customHeight="1">
      <c r="A4758" s="113" t="s">
        <v>331</v>
      </c>
      <c r="B4758" s="113" t="s">
        <v>3851</v>
      </c>
      <c r="C4758" s="114">
        <v>20.0</v>
      </c>
      <c r="D4758" s="114">
        <v>3.4152782E7</v>
      </c>
      <c r="E4758" s="114">
        <v>1.0</v>
      </c>
      <c r="F4758" s="21">
        <v>32221.0</v>
      </c>
      <c r="G4758" s="21">
        <v>9577.0</v>
      </c>
      <c r="H4758" s="113" t="s">
        <v>33</v>
      </c>
      <c r="I4758" s="113" t="s">
        <v>31</v>
      </c>
      <c r="J4758" s="115">
        <v>0.1816</v>
      </c>
      <c r="K4758" s="116">
        <v>-1.08271</v>
      </c>
      <c r="L4758" s="116">
        <v>0.4028969</v>
      </c>
      <c r="M4758" s="117">
        <v>0.007202936</v>
      </c>
      <c r="N4758" s="116">
        <v>-0.952755312</v>
      </c>
      <c r="O4758" s="116">
        <v>0.409056545</v>
      </c>
      <c r="P4758" s="117">
        <v>0.019850958</v>
      </c>
      <c r="Q4758" s="113"/>
      <c r="R4758" s="113"/>
      <c r="S4758" s="113"/>
      <c r="T4758" s="113"/>
      <c r="U4758" s="113"/>
      <c r="V4758" s="113"/>
      <c r="W4758" s="113"/>
      <c r="X4758" s="113"/>
      <c r="Y4758" s="113"/>
      <c r="Z4758" s="113"/>
    </row>
    <row r="4759" ht="15.75" customHeight="1">
      <c r="A4759" s="113" t="s">
        <v>331</v>
      </c>
      <c r="B4759" s="113" t="s">
        <v>3853</v>
      </c>
      <c r="C4759" s="114">
        <v>20.0</v>
      </c>
      <c r="D4759" s="114">
        <v>3.9091487E7</v>
      </c>
      <c r="E4759" s="114">
        <v>1.0</v>
      </c>
      <c r="F4759" s="21">
        <v>32221.0</v>
      </c>
      <c r="G4759" s="21">
        <v>14903.0</v>
      </c>
      <c r="H4759" s="113" t="s">
        <v>71</v>
      </c>
      <c r="I4759" s="113" t="s">
        <v>56</v>
      </c>
      <c r="J4759" s="115">
        <v>0.3631</v>
      </c>
      <c r="K4759" s="116">
        <v>0.4300074</v>
      </c>
      <c r="L4759" s="116">
        <v>0.3268366</v>
      </c>
      <c r="M4759" s="117">
        <v>0.1882866</v>
      </c>
      <c r="N4759" s="116">
        <v>0.331038037</v>
      </c>
      <c r="O4759" s="116">
        <v>0.335745692</v>
      </c>
      <c r="P4759" s="117">
        <v>0.32414366</v>
      </c>
      <c r="Q4759" s="113"/>
      <c r="R4759" s="113"/>
      <c r="S4759" s="113"/>
      <c r="T4759" s="113"/>
      <c r="U4759" s="113"/>
      <c r="V4759" s="113"/>
      <c r="W4759" s="113"/>
      <c r="X4759" s="113"/>
      <c r="Y4759" s="113"/>
      <c r="Z4759" s="113"/>
    </row>
    <row r="4760" ht="15.75" customHeight="1">
      <c r="A4760" s="113" t="s">
        <v>331</v>
      </c>
      <c r="B4760" s="113" t="s">
        <v>3855</v>
      </c>
      <c r="C4760" s="114">
        <v>20.0</v>
      </c>
      <c r="D4760" s="114">
        <v>3.9092895E7</v>
      </c>
      <c r="E4760" s="114">
        <v>1.0</v>
      </c>
      <c r="F4760" s="21">
        <v>32221.0</v>
      </c>
      <c r="G4760" s="21">
        <v>14715.0</v>
      </c>
      <c r="H4760" s="113" t="s">
        <v>71</v>
      </c>
      <c r="I4760" s="113" t="s">
        <v>56</v>
      </c>
      <c r="J4760" s="115">
        <v>0.3529</v>
      </c>
      <c r="K4760" s="116">
        <v>0.3416989</v>
      </c>
      <c r="L4760" s="116">
        <v>0.3271254</v>
      </c>
      <c r="M4760" s="117">
        <v>0.2962308</v>
      </c>
      <c r="N4760" s="116">
        <v>0.238736413</v>
      </c>
      <c r="O4760" s="116">
        <v>0.335327053</v>
      </c>
      <c r="P4760" s="117">
        <v>0.476495151</v>
      </c>
      <c r="Q4760" s="113"/>
      <c r="R4760" s="113"/>
      <c r="S4760" s="113"/>
      <c r="T4760" s="113"/>
      <c r="U4760" s="113"/>
      <c r="V4760" s="113"/>
      <c r="W4760" s="113"/>
      <c r="X4760" s="113"/>
      <c r="Y4760" s="113"/>
      <c r="Z4760" s="113"/>
    </row>
    <row r="4761" ht="15.75" customHeight="1">
      <c r="A4761" s="113" t="s">
        <v>331</v>
      </c>
      <c r="B4761" s="113" t="s">
        <v>3858</v>
      </c>
      <c r="C4761" s="114">
        <v>20.0</v>
      </c>
      <c r="D4761" s="114">
        <v>3.9154095E7</v>
      </c>
      <c r="E4761" s="114">
        <v>1.0</v>
      </c>
      <c r="F4761" s="21">
        <v>32221.0</v>
      </c>
      <c r="G4761" s="21">
        <v>15781.0</v>
      </c>
      <c r="H4761" s="113" t="s">
        <v>71</v>
      </c>
      <c r="I4761" s="113" t="s">
        <v>56</v>
      </c>
      <c r="J4761" s="115">
        <v>0.4285</v>
      </c>
      <c r="K4761" s="116">
        <v>-0.8522958</v>
      </c>
      <c r="L4761" s="116">
        <v>0.3177141</v>
      </c>
      <c r="M4761" s="117">
        <v>0.007305509</v>
      </c>
      <c r="N4761" s="116">
        <v>-0.838330268</v>
      </c>
      <c r="O4761" s="116">
        <v>0.325198719</v>
      </c>
      <c r="P4761" s="117">
        <v>0.009940233</v>
      </c>
      <c r="Q4761" s="113"/>
      <c r="R4761" s="113"/>
      <c r="S4761" s="113"/>
      <c r="T4761" s="113"/>
      <c r="U4761" s="113"/>
      <c r="V4761" s="113"/>
      <c r="W4761" s="113"/>
      <c r="X4761" s="113"/>
      <c r="Y4761" s="113"/>
      <c r="Z4761" s="113"/>
    </row>
    <row r="4762" ht="15.75" customHeight="1">
      <c r="A4762" s="113" t="s">
        <v>331</v>
      </c>
      <c r="B4762" s="113" t="s">
        <v>3861</v>
      </c>
      <c r="C4762" s="114">
        <v>20.0</v>
      </c>
      <c r="D4762" s="114">
        <v>3.9179822E7</v>
      </c>
      <c r="E4762" s="114">
        <v>0.789</v>
      </c>
      <c r="F4762" s="21">
        <v>32221.0</v>
      </c>
      <c r="G4762" s="21">
        <v>675.0</v>
      </c>
      <c r="H4762" s="113" t="s">
        <v>31</v>
      </c>
      <c r="I4762" s="113" t="s">
        <v>71</v>
      </c>
      <c r="J4762" s="115">
        <v>0.0135</v>
      </c>
      <c r="K4762" s="116">
        <v>2.987853</v>
      </c>
      <c r="L4762" s="116">
        <v>1.475192</v>
      </c>
      <c r="M4762" s="117">
        <v>0.04282637</v>
      </c>
      <c r="N4762" s="116">
        <v>3.351827735</v>
      </c>
      <c r="O4762" s="116">
        <v>1.518786115</v>
      </c>
      <c r="P4762" s="117">
        <v>0.027320188</v>
      </c>
      <c r="Q4762" s="113"/>
      <c r="R4762" s="113"/>
      <c r="S4762" s="113"/>
      <c r="T4762" s="113"/>
      <c r="U4762" s="113"/>
      <c r="V4762" s="113"/>
      <c r="W4762" s="113"/>
      <c r="X4762" s="113"/>
      <c r="Y4762" s="113"/>
      <c r="Z4762" s="113"/>
    </row>
    <row r="4763" ht="15.75" customHeight="1">
      <c r="A4763" s="113" t="s">
        <v>331</v>
      </c>
      <c r="B4763" s="113" t="s">
        <v>3863</v>
      </c>
      <c r="C4763" s="114">
        <v>20.0</v>
      </c>
      <c r="D4763" s="114">
        <v>3.9228784E7</v>
      </c>
      <c r="E4763" s="114">
        <v>1.0</v>
      </c>
      <c r="F4763" s="21">
        <v>32221.0</v>
      </c>
      <c r="G4763" s="21">
        <v>14659.0</v>
      </c>
      <c r="H4763" s="113" t="s">
        <v>33</v>
      </c>
      <c r="I4763" s="113" t="s">
        <v>31</v>
      </c>
      <c r="J4763" s="115">
        <v>0.3499</v>
      </c>
      <c r="K4763" s="116">
        <v>-0.5352001</v>
      </c>
      <c r="L4763" s="116">
        <v>0.3289756</v>
      </c>
      <c r="M4763" s="117">
        <v>0.1037649</v>
      </c>
      <c r="N4763" s="116">
        <v>-0.534390416</v>
      </c>
      <c r="O4763" s="116">
        <v>0.339041173</v>
      </c>
      <c r="P4763" s="117">
        <v>0.114983987</v>
      </c>
      <c r="Q4763" s="113"/>
      <c r="R4763" s="113"/>
      <c r="S4763" s="113"/>
      <c r="T4763" s="113"/>
      <c r="U4763" s="113"/>
      <c r="V4763" s="113"/>
      <c r="W4763" s="113"/>
      <c r="X4763" s="113"/>
      <c r="Y4763" s="113"/>
      <c r="Z4763" s="113"/>
    </row>
    <row r="4764" ht="15.75" customHeight="1">
      <c r="A4764" s="113" t="s">
        <v>331</v>
      </c>
      <c r="B4764" s="113" t="s">
        <v>3867</v>
      </c>
      <c r="C4764" s="114">
        <v>20.0</v>
      </c>
      <c r="D4764" s="114">
        <v>3.9672618E7</v>
      </c>
      <c r="E4764" s="114">
        <v>1.0</v>
      </c>
      <c r="F4764" s="21">
        <v>32221.0</v>
      </c>
      <c r="G4764" s="21">
        <v>14923.0</v>
      </c>
      <c r="H4764" s="113" t="s">
        <v>56</v>
      </c>
      <c r="I4764" s="113" t="s">
        <v>33</v>
      </c>
      <c r="J4764" s="115">
        <v>0.6357</v>
      </c>
      <c r="K4764" s="116">
        <v>1.392367</v>
      </c>
      <c r="L4764" s="116">
        <v>0.3311346</v>
      </c>
      <c r="M4764" s="117">
        <v>2.61272E-5</v>
      </c>
      <c r="N4764" s="116">
        <v>1.379518348</v>
      </c>
      <c r="O4764" s="116">
        <v>0.343795154</v>
      </c>
      <c r="P4764" s="117">
        <v>6.00492E-5</v>
      </c>
      <c r="Q4764" s="113"/>
      <c r="R4764" s="113"/>
      <c r="S4764" s="113"/>
      <c r="T4764" s="113"/>
      <c r="U4764" s="113"/>
      <c r="V4764" s="113"/>
      <c r="W4764" s="113"/>
      <c r="X4764" s="113"/>
      <c r="Y4764" s="113"/>
      <c r="Z4764" s="113"/>
    </row>
    <row r="4765" ht="15.75" customHeight="1">
      <c r="A4765" s="113" t="s">
        <v>331</v>
      </c>
      <c r="B4765" s="113" t="s">
        <v>3869</v>
      </c>
      <c r="C4765" s="114">
        <v>20.0</v>
      </c>
      <c r="D4765" s="114">
        <v>3.9811275E7</v>
      </c>
      <c r="E4765" s="114">
        <v>0.979</v>
      </c>
      <c r="F4765" s="21">
        <v>32221.0</v>
      </c>
      <c r="G4765" s="21">
        <v>14656.0</v>
      </c>
      <c r="H4765" s="113" t="s">
        <v>31</v>
      </c>
      <c r="I4765" s="113" t="s">
        <v>71</v>
      </c>
      <c r="J4765" s="115">
        <v>0.633</v>
      </c>
      <c r="K4765" s="116">
        <v>1.566252</v>
      </c>
      <c r="L4765" s="116">
        <v>0.3307014</v>
      </c>
      <c r="M4765" s="117">
        <v>2.17815E-6</v>
      </c>
      <c r="N4765" s="116">
        <v>1.539786279</v>
      </c>
      <c r="O4765" s="116">
        <v>0.343737619</v>
      </c>
      <c r="P4765" s="117">
        <v>7.48042E-6</v>
      </c>
      <c r="Q4765" s="113"/>
      <c r="R4765" s="113"/>
      <c r="S4765" s="113"/>
      <c r="T4765" s="113"/>
      <c r="U4765" s="113"/>
      <c r="V4765" s="113"/>
      <c r="W4765" s="113"/>
      <c r="X4765" s="113"/>
      <c r="Y4765" s="113"/>
      <c r="Z4765" s="113"/>
    </row>
    <row r="4766" ht="15.75" customHeight="1">
      <c r="A4766" s="113" t="s">
        <v>331</v>
      </c>
      <c r="B4766" s="113" t="s">
        <v>3872</v>
      </c>
      <c r="C4766" s="114">
        <v>20.0</v>
      </c>
      <c r="D4766" s="114">
        <v>4.3042364E7</v>
      </c>
      <c r="E4766" s="114">
        <v>1.0</v>
      </c>
      <c r="F4766" s="21">
        <v>32221.0</v>
      </c>
      <c r="G4766" s="21">
        <v>1717.0</v>
      </c>
      <c r="H4766" s="113" t="s">
        <v>33</v>
      </c>
      <c r="I4766" s="113" t="s">
        <v>31</v>
      </c>
      <c r="J4766" s="115">
        <v>0.0274</v>
      </c>
      <c r="K4766" s="116">
        <v>-1.91996</v>
      </c>
      <c r="L4766" s="116">
        <v>0.9322303</v>
      </c>
      <c r="M4766" s="117">
        <v>0.03944307</v>
      </c>
      <c r="N4766" s="116">
        <v>-1.967909698</v>
      </c>
      <c r="O4766" s="116">
        <v>0.961750159</v>
      </c>
      <c r="P4766" s="117">
        <v>0.040739098</v>
      </c>
      <c r="Q4766" s="113"/>
      <c r="R4766" s="113"/>
      <c r="S4766" s="113"/>
      <c r="T4766" s="113"/>
      <c r="U4766" s="113"/>
      <c r="V4766" s="113"/>
      <c r="W4766" s="113"/>
      <c r="X4766" s="113"/>
      <c r="Y4766" s="113"/>
      <c r="Z4766" s="113"/>
    </row>
    <row r="4767" ht="15.75" customHeight="1">
      <c r="A4767" s="113" t="s">
        <v>331</v>
      </c>
      <c r="B4767" s="113" t="s">
        <v>3875</v>
      </c>
      <c r="C4767" s="114">
        <v>20.0</v>
      </c>
      <c r="D4767" s="114">
        <v>4.4551855E7</v>
      </c>
      <c r="E4767" s="114">
        <v>0.995</v>
      </c>
      <c r="F4767" s="21">
        <v>32221.0</v>
      </c>
      <c r="G4767" s="21">
        <v>10389.0</v>
      </c>
      <c r="H4767" s="113" t="s">
        <v>31</v>
      </c>
      <c r="I4767" s="113" t="s">
        <v>33</v>
      </c>
      <c r="J4767" s="115">
        <v>0.2034</v>
      </c>
      <c r="K4767" s="116">
        <v>0.1479668</v>
      </c>
      <c r="L4767" s="116">
        <v>0.3966947</v>
      </c>
      <c r="M4767" s="117">
        <v>0.7091491</v>
      </c>
      <c r="N4767" s="116">
        <v>0.186710834</v>
      </c>
      <c r="O4767" s="116">
        <v>0.398207424</v>
      </c>
      <c r="P4767" s="117">
        <v>0.639156603</v>
      </c>
      <c r="Q4767" s="113"/>
      <c r="R4767" s="113"/>
      <c r="S4767" s="113"/>
      <c r="T4767" s="113"/>
      <c r="U4767" s="113"/>
      <c r="V4767" s="113"/>
      <c r="W4767" s="113"/>
      <c r="X4767" s="113"/>
      <c r="Y4767" s="113"/>
      <c r="Z4767" s="113"/>
    </row>
    <row r="4768" ht="15.75" customHeight="1">
      <c r="A4768" s="113" t="s">
        <v>331</v>
      </c>
      <c r="B4768" s="113" t="s">
        <v>3878</v>
      </c>
      <c r="C4768" s="114">
        <v>20.0</v>
      </c>
      <c r="D4768" s="114">
        <v>4.4554015E7</v>
      </c>
      <c r="E4768" s="114">
        <v>1.0</v>
      </c>
      <c r="F4768" s="21">
        <v>32221.0</v>
      </c>
      <c r="G4768" s="21">
        <v>7304.0</v>
      </c>
      <c r="H4768" s="113" t="s">
        <v>31</v>
      </c>
      <c r="I4768" s="113" t="s">
        <v>33</v>
      </c>
      <c r="J4768" s="115">
        <v>0.1303</v>
      </c>
      <c r="K4768" s="116">
        <v>0.310784</v>
      </c>
      <c r="L4768" s="116">
        <v>0.4697368</v>
      </c>
      <c r="M4768" s="117">
        <v>0.5082193</v>
      </c>
      <c r="N4768" s="116">
        <v>0.443260883</v>
      </c>
      <c r="O4768" s="116">
        <v>0.471731692</v>
      </c>
      <c r="P4768" s="117">
        <v>0.34739908</v>
      </c>
      <c r="Q4768" s="113"/>
      <c r="R4768" s="113"/>
      <c r="S4768" s="113"/>
      <c r="T4768" s="113"/>
      <c r="U4768" s="113"/>
      <c r="V4768" s="113"/>
      <c r="W4768" s="113"/>
      <c r="X4768" s="113"/>
      <c r="Y4768" s="113"/>
      <c r="Z4768" s="113"/>
    </row>
    <row r="4769" ht="15.75" customHeight="1">
      <c r="A4769" s="113" t="s">
        <v>331</v>
      </c>
      <c r="B4769" s="113" t="s">
        <v>3880</v>
      </c>
      <c r="C4769" s="114">
        <v>20.0</v>
      </c>
      <c r="D4769" s="114">
        <v>4.4576502E7</v>
      </c>
      <c r="E4769" s="114">
        <v>1.0</v>
      </c>
      <c r="F4769" s="21">
        <v>32221.0</v>
      </c>
      <c r="G4769" s="21">
        <v>4956.0</v>
      </c>
      <c r="H4769" s="113" t="s">
        <v>31</v>
      </c>
      <c r="I4769" s="113" t="s">
        <v>33</v>
      </c>
      <c r="J4769" s="115">
        <v>0.084</v>
      </c>
      <c r="K4769" s="116">
        <v>-0.2523387</v>
      </c>
      <c r="L4769" s="116">
        <v>0.5656632</v>
      </c>
      <c r="M4769" s="117">
        <v>0.6555296</v>
      </c>
      <c r="N4769" s="116">
        <v>-0.136688187</v>
      </c>
      <c r="O4769" s="116">
        <v>0.582369981</v>
      </c>
      <c r="P4769" s="117">
        <v>0.814433654</v>
      </c>
      <c r="Q4769" s="113"/>
      <c r="R4769" s="113"/>
      <c r="S4769" s="113"/>
      <c r="T4769" s="113"/>
      <c r="U4769" s="113"/>
      <c r="V4769" s="113"/>
      <c r="W4769" s="113"/>
      <c r="X4769" s="113"/>
      <c r="Y4769" s="113"/>
      <c r="Z4769" s="113"/>
    </row>
    <row r="4770" ht="15.75" customHeight="1">
      <c r="A4770" s="113" t="s">
        <v>331</v>
      </c>
      <c r="B4770" s="113" t="s">
        <v>3882</v>
      </c>
      <c r="C4770" s="114">
        <v>20.0</v>
      </c>
      <c r="D4770" s="114">
        <v>4.4590298E7</v>
      </c>
      <c r="E4770" s="114">
        <v>0.995</v>
      </c>
      <c r="F4770" s="21">
        <v>32221.0</v>
      </c>
      <c r="G4770" s="21">
        <v>4948.0</v>
      </c>
      <c r="H4770" s="113" t="s">
        <v>71</v>
      </c>
      <c r="I4770" s="113" t="s">
        <v>31</v>
      </c>
      <c r="J4770" s="115">
        <v>0.0843</v>
      </c>
      <c r="K4770" s="116">
        <v>-0.1580369</v>
      </c>
      <c r="L4770" s="116">
        <v>0.5650627</v>
      </c>
      <c r="M4770" s="117">
        <v>0.7797228</v>
      </c>
      <c r="N4770" s="116">
        <v>-0.051358114</v>
      </c>
      <c r="O4770" s="116">
        <v>0.582646886</v>
      </c>
      <c r="P4770" s="117">
        <v>0.92976047</v>
      </c>
      <c r="Q4770" s="113"/>
      <c r="R4770" s="113"/>
      <c r="S4770" s="113"/>
      <c r="T4770" s="113"/>
      <c r="U4770" s="113"/>
      <c r="V4770" s="113"/>
      <c r="W4770" s="113"/>
      <c r="X4770" s="113"/>
      <c r="Y4770" s="113"/>
      <c r="Z4770" s="113"/>
    </row>
    <row r="4771" ht="15.75" customHeight="1">
      <c r="A4771" s="113" t="s">
        <v>331</v>
      </c>
      <c r="B4771" s="113" t="s">
        <v>3886</v>
      </c>
      <c r="C4771" s="114">
        <v>21.0</v>
      </c>
      <c r="D4771" s="114">
        <v>3.206049E7</v>
      </c>
      <c r="E4771" s="114">
        <v>1.0</v>
      </c>
      <c r="F4771" s="21">
        <v>32221.0</v>
      </c>
      <c r="G4771" s="21">
        <v>16102.0</v>
      </c>
      <c r="H4771" s="113" t="s">
        <v>71</v>
      </c>
      <c r="I4771" s="113" t="s">
        <v>56</v>
      </c>
      <c r="J4771" s="115">
        <v>0.5115</v>
      </c>
      <c r="K4771" s="116">
        <v>-0.08692948</v>
      </c>
      <c r="L4771" s="116">
        <v>0.3171113</v>
      </c>
      <c r="M4771" s="117">
        <v>0.7839853</v>
      </c>
      <c r="N4771" s="116">
        <v>-0.053801272</v>
      </c>
      <c r="O4771" s="116">
        <v>0.33053002</v>
      </c>
      <c r="P4771" s="117">
        <v>0.870697383</v>
      </c>
      <c r="Q4771" s="113"/>
      <c r="R4771" s="113"/>
      <c r="S4771" s="113"/>
      <c r="T4771" s="113"/>
      <c r="U4771" s="113"/>
      <c r="V4771" s="113"/>
      <c r="W4771" s="113"/>
      <c r="X4771" s="113"/>
      <c r="Y4771" s="113"/>
      <c r="Z4771" s="113"/>
    </row>
    <row r="4772" ht="15.75" customHeight="1">
      <c r="A4772" s="113" t="s">
        <v>331</v>
      </c>
      <c r="B4772" s="113" t="s">
        <v>3888</v>
      </c>
      <c r="C4772" s="114">
        <v>22.0</v>
      </c>
      <c r="D4772" s="114">
        <v>2.1932068E7</v>
      </c>
      <c r="E4772" s="114">
        <v>1.0</v>
      </c>
      <c r="F4772" s="21">
        <v>32221.0</v>
      </c>
      <c r="G4772" s="21">
        <v>15583.0</v>
      </c>
      <c r="H4772" s="113" t="s">
        <v>33</v>
      </c>
      <c r="I4772" s="113" t="s">
        <v>31</v>
      </c>
      <c r="J4772" s="115">
        <v>0.4095</v>
      </c>
      <c r="K4772" s="116">
        <v>-0.4406427</v>
      </c>
      <c r="L4772" s="116">
        <v>0.3202558</v>
      </c>
      <c r="M4772" s="117">
        <v>0.1688499</v>
      </c>
      <c r="N4772" s="116">
        <v>-0.4612515</v>
      </c>
      <c r="O4772" s="116">
        <v>0.328700561</v>
      </c>
      <c r="P4772" s="117">
        <v>0.160540091</v>
      </c>
      <c r="Q4772" s="113"/>
      <c r="R4772" s="113"/>
      <c r="S4772" s="113"/>
      <c r="T4772" s="113"/>
      <c r="U4772" s="113"/>
      <c r="V4772" s="113"/>
      <c r="W4772" s="113"/>
      <c r="X4772" s="113"/>
      <c r="Y4772" s="113"/>
      <c r="Z4772" s="113"/>
    </row>
    <row r="4773" ht="15.75" customHeight="1">
      <c r="A4773" s="113" t="s">
        <v>331</v>
      </c>
      <c r="B4773" s="113" t="s">
        <v>3891</v>
      </c>
      <c r="C4773" s="114">
        <v>22.0</v>
      </c>
      <c r="D4773" s="114">
        <v>2.1963786E7</v>
      </c>
      <c r="E4773" s="114">
        <v>0.999</v>
      </c>
      <c r="F4773" s="21">
        <v>32221.0</v>
      </c>
      <c r="G4773" s="21">
        <v>11625.0</v>
      </c>
      <c r="H4773" s="113" t="s">
        <v>71</v>
      </c>
      <c r="I4773" s="113" t="s">
        <v>56</v>
      </c>
      <c r="J4773" s="115">
        <v>0.2365</v>
      </c>
      <c r="K4773" s="116">
        <v>-0.02753502</v>
      </c>
      <c r="L4773" s="116">
        <v>0.3795502</v>
      </c>
      <c r="M4773" s="117">
        <v>0.942167</v>
      </c>
      <c r="N4773" s="116">
        <v>-0.08716771</v>
      </c>
      <c r="O4773" s="116">
        <v>0.402831942</v>
      </c>
      <c r="P4773" s="117">
        <v>0.828685878</v>
      </c>
      <c r="Q4773" s="113"/>
      <c r="R4773" s="113"/>
      <c r="S4773" s="113"/>
      <c r="T4773" s="113"/>
      <c r="U4773" s="113"/>
      <c r="V4773" s="113"/>
      <c r="W4773" s="113"/>
      <c r="X4773" s="113"/>
      <c r="Y4773" s="113"/>
      <c r="Z4773" s="113"/>
    </row>
    <row r="4774" ht="15.75" customHeight="1">
      <c r="A4774" s="113" t="s">
        <v>331</v>
      </c>
      <c r="B4774" s="113" t="s">
        <v>3894</v>
      </c>
      <c r="C4774" s="114">
        <v>22.0</v>
      </c>
      <c r="D4774" s="114">
        <v>3.0378703E7</v>
      </c>
      <c r="E4774" s="114">
        <v>1.0</v>
      </c>
      <c r="F4774" s="21">
        <v>32221.0</v>
      </c>
      <c r="G4774" s="21">
        <v>4054.0</v>
      </c>
      <c r="H4774" s="113" t="s">
        <v>33</v>
      </c>
      <c r="I4774" s="113" t="s">
        <v>31</v>
      </c>
      <c r="J4774" s="115">
        <v>0.0675</v>
      </c>
      <c r="K4774" s="116">
        <v>0.484257</v>
      </c>
      <c r="L4774" s="116">
        <v>0.6130453</v>
      </c>
      <c r="M4774" s="117">
        <v>0.4295743</v>
      </c>
      <c r="N4774" s="116">
        <v>0.4907352</v>
      </c>
      <c r="O4774" s="116">
        <v>0.657737698</v>
      </c>
      <c r="P4774" s="117">
        <v>0.455609669</v>
      </c>
      <c r="Q4774" s="113"/>
      <c r="R4774" s="113"/>
      <c r="S4774" s="113"/>
      <c r="T4774" s="113"/>
      <c r="U4774" s="113"/>
      <c r="V4774" s="113"/>
      <c r="W4774" s="113"/>
      <c r="X4774" s="113"/>
      <c r="Y4774" s="113"/>
      <c r="Z4774" s="113"/>
    </row>
    <row r="4775" ht="15.75" customHeight="1">
      <c r="A4775" s="113" t="s">
        <v>331</v>
      </c>
      <c r="B4775" s="113" t="s">
        <v>356</v>
      </c>
      <c r="C4775" s="114">
        <v>22.0</v>
      </c>
      <c r="D4775" s="114">
        <v>3.5711098E7</v>
      </c>
      <c r="E4775" s="114">
        <v>1.0</v>
      </c>
      <c r="F4775" s="21">
        <v>32221.0</v>
      </c>
      <c r="G4775" s="21">
        <v>16028.0</v>
      </c>
      <c r="H4775" s="113" t="s">
        <v>71</v>
      </c>
      <c r="I4775" s="113" t="s">
        <v>56</v>
      </c>
      <c r="J4775" s="115">
        <v>0.4642</v>
      </c>
      <c r="K4775" s="116">
        <v>-0.7136244</v>
      </c>
      <c r="L4775" s="116">
        <v>0.3247566</v>
      </c>
      <c r="M4775" s="117">
        <v>0.02799098</v>
      </c>
      <c r="N4775" s="116">
        <v>-0.929996825</v>
      </c>
      <c r="O4775" s="116">
        <v>0.341124735</v>
      </c>
      <c r="P4775" s="117">
        <v>0.006405532</v>
      </c>
      <c r="Q4775" s="113"/>
      <c r="R4775" s="113"/>
      <c r="S4775" s="113"/>
      <c r="T4775" s="113"/>
      <c r="U4775" s="113"/>
      <c r="V4775" s="113"/>
      <c r="W4775" s="113"/>
      <c r="X4775" s="113"/>
      <c r="Y4775" s="113"/>
      <c r="Z4775" s="113"/>
    </row>
    <row r="4776" ht="15.75" customHeight="1">
      <c r="A4776" s="113" t="s">
        <v>331</v>
      </c>
      <c r="B4776" s="113" t="s">
        <v>3897</v>
      </c>
      <c r="C4776" s="114">
        <v>22.0</v>
      </c>
      <c r="D4776" s="114">
        <v>3.8546033E7</v>
      </c>
      <c r="E4776" s="114">
        <v>1.0</v>
      </c>
      <c r="F4776" s="21">
        <v>32221.0</v>
      </c>
      <c r="G4776" s="21">
        <v>12647.0</v>
      </c>
      <c r="H4776" s="113" t="s">
        <v>31</v>
      </c>
      <c r="I4776" s="113" t="s">
        <v>33</v>
      </c>
      <c r="J4776" s="115">
        <v>0.2682</v>
      </c>
      <c r="K4776" s="116">
        <v>-0.5699282</v>
      </c>
      <c r="L4776" s="116">
        <v>0.3623084</v>
      </c>
      <c r="M4776" s="117">
        <v>0.115708</v>
      </c>
      <c r="N4776" s="116">
        <v>-0.5895411</v>
      </c>
      <c r="O4776" s="116">
        <v>0.381348741</v>
      </c>
      <c r="P4776" s="117">
        <v>0.122119802</v>
      </c>
      <c r="Q4776" s="113"/>
      <c r="R4776" s="113"/>
      <c r="S4776" s="113"/>
      <c r="T4776" s="113"/>
      <c r="U4776" s="113"/>
      <c r="V4776" s="113"/>
      <c r="W4776" s="113"/>
      <c r="X4776" s="113"/>
      <c r="Y4776" s="113"/>
      <c r="Z4776" s="113"/>
    </row>
    <row r="4777" ht="15.75" customHeight="1">
      <c r="A4777" s="113" t="s">
        <v>331</v>
      </c>
      <c r="B4777" s="113" t="s">
        <v>558</v>
      </c>
      <c r="C4777" s="114">
        <v>22.0</v>
      </c>
      <c r="D4777" s="114">
        <v>4.4377999E7</v>
      </c>
      <c r="E4777" s="114">
        <v>1.0</v>
      </c>
      <c r="F4777" s="21">
        <v>32221.0</v>
      </c>
      <c r="G4777" s="21">
        <v>13600.0</v>
      </c>
      <c r="H4777" s="113" t="s">
        <v>33</v>
      </c>
      <c r="I4777" s="113" t="s">
        <v>31</v>
      </c>
      <c r="J4777" s="115">
        <v>0.3026</v>
      </c>
      <c r="K4777" s="116">
        <v>-0.3738879</v>
      </c>
      <c r="L4777" s="116">
        <v>0.3377226</v>
      </c>
      <c r="M4777" s="117">
        <v>0.2682568</v>
      </c>
      <c r="N4777" s="116">
        <v>-0.282043454</v>
      </c>
      <c r="O4777" s="116">
        <v>0.344872516</v>
      </c>
      <c r="P4777" s="117">
        <v>0.413460286</v>
      </c>
      <c r="Q4777" s="113"/>
      <c r="R4777" s="113"/>
      <c r="S4777" s="113"/>
      <c r="T4777" s="113"/>
      <c r="U4777" s="113"/>
      <c r="V4777" s="113"/>
      <c r="W4777" s="113"/>
      <c r="X4777" s="113"/>
      <c r="Y4777" s="113"/>
      <c r="Z4777" s="113"/>
    </row>
    <row r="4778" ht="15.75" customHeight="1">
      <c r="A4778" s="113" t="s">
        <v>331</v>
      </c>
      <c r="B4778" s="113" t="s">
        <v>3901</v>
      </c>
      <c r="C4778" s="114">
        <v>22.0</v>
      </c>
      <c r="D4778" s="114">
        <v>4.6627603E7</v>
      </c>
      <c r="E4778" s="114">
        <v>1.0</v>
      </c>
      <c r="F4778" s="21">
        <v>32221.0</v>
      </c>
      <c r="G4778" s="21">
        <v>3097.0</v>
      </c>
      <c r="H4778" s="113" t="s">
        <v>33</v>
      </c>
      <c r="I4778" s="113" t="s">
        <v>31</v>
      </c>
      <c r="J4778" s="115">
        <v>0.0506</v>
      </c>
      <c r="K4778" s="116">
        <v>0.8416371</v>
      </c>
      <c r="L4778" s="116">
        <v>0.6947094</v>
      </c>
      <c r="M4778" s="117">
        <v>0.2257057</v>
      </c>
      <c r="N4778" s="116">
        <v>0.691705767</v>
      </c>
      <c r="O4778" s="116">
        <v>0.724481387</v>
      </c>
      <c r="P4778" s="117">
        <v>0.339699137</v>
      </c>
      <c r="Q4778" s="113"/>
      <c r="R4778" s="113"/>
      <c r="S4778" s="113"/>
      <c r="T4778" s="113"/>
      <c r="U4778" s="113"/>
      <c r="V4778" s="113"/>
      <c r="W4778" s="113"/>
      <c r="X4778" s="113"/>
      <c r="Y4778" s="113"/>
      <c r="Z4778" s="113"/>
    </row>
    <row r="4779" ht="15.75" customHeight="1">
      <c r="A4779" s="113" t="s">
        <v>331</v>
      </c>
      <c r="B4779" s="113" t="s">
        <v>3904</v>
      </c>
      <c r="C4779" s="114">
        <v>23.0</v>
      </c>
      <c r="D4779" s="114">
        <v>6.6942625E7</v>
      </c>
      <c r="E4779" s="114">
        <v>1.0</v>
      </c>
      <c r="F4779" s="21">
        <v>32221.0</v>
      </c>
      <c r="G4779" s="21">
        <v>330.0</v>
      </c>
      <c r="H4779" s="113" t="s">
        <v>56</v>
      </c>
      <c r="I4779" s="113" t="s">
        <v>71</v>
      </c>
      <c r="J4779" s="115">
        <v>0.0052</v>
      </c>
      <c r="K4779" s="116">
        <v>-2.896547</v>
      </c>
      <c r="L4779" s="116">
        <v>1.890317</v>
      </c>
      <c r="M4779" s="117">
        <v>0.1254465</v>
      </c>
      <c r="N4779" s="116">
        <v>-2.655150599</v>
      </c>
      <c r="O4779" s="116">
        <v>1.919623636</v>
      </c>
      <c r="P4779" s="117">
        <v>0.166615177</v>
      </c>
      <c r="Q4779" s="113"/>
      <c r="R4779" s="113"/>
      <c r="S4779" s="113"/>
      <c r="T4779" s="113"/>
      <c r="U4779" s="113"/>
      <c r="V4779" s="113"/>
      <c r="W4779" s="113"/>
      <c r="X4779" s="113"/>
      <c r="Y4779" s="113"/>
      <c r="Z4779" s="113"/>
    </row>
    <row r="4780" ht="15.75" customHeight="1">
      <c r="A4780" s="113" t="s">
        <v>331</v>
      </c>
      <c r="B4780" s="113" t="s">
        <v>3906</v>
      </c>
      <c r="C4780" s="114">
        <v>23.0</v>
      </c>
      <c r="D4780" s="114">
        <v>1.36055295E8</v>
      </c>
      <c r="E4780" s="114">
        <v>1.0</v>
      </c>
      <c r="F4780" s="21">
        <v>32221.0</v>
      </c>
      <c r="G4780" s="21">
        <v>8006.0</v>
      </c>
      <c r="H4780" s="113" t="s">
        <v>31</v>
      </c>
      <c r="I4780" s="113" t="s">
        <v>33</v>
      </c>
      <c r="J4780" s="115">
        <v>0.8546</v>
      </c>
      <c r="K4780" s="116">
        <v>-0.499532</v>
      </c>
      <c r="L4780" s="116">
        <v>0.4167901</v>
      </c>
      <c r="M4780" s="117">
        <v>0.230714</v>
      </c>
      <c r="N4780" s="116">
        <v>-0.54455921</v>
      </c>
      <c r="O4780" s="116">
        <v>0.404441016</v>
      </c>
      <c r="P4780" s="117">
        <v>0.178157751</v>
      </c>
      <c r="Q4780" s="113"/>
      <c r="R4780" s="113"/>
      <c r="S4780" s="113"/>
      <c r="T4780" s="113"/>
      <c r="U4780" s="113"/>
      <c r="V4780" s="113"/>
      <c r="W4780" s="113"/>
      <c r="X4780" s="113"/>
      <c r="Y4780" s="113"/>
      <c r="Z4780" s="113"/>
    </row>
    <row r="4781" ht="15.75" customHeight="1">
      <c r="A4781" s="113" t="s">
        <v>331</v>
      </c>
      <c r="B4781" s="113" t="s">
        <v>3910</v>
      </c>
      <c r="C4781" s="114">
        <v>23.0</v>
      </c>
      <c r="D4781" s="114">
        <v>1.46322623E8</v>
      </c>
      <c r="E4781" s="114">
        <v>1.0</v>
      </c>
      <c r="F4781" s="21">
        <v>32221.0</v>
      </c>
      <c r="G4781" s="21">
        <v>15758.0</v>
      </c>
      <c r="H4781" s="113" t="s">
        <v>71</v>
      </c>
      <c r="I4781" s="113" t="s">
        <v>56</v>
      </c>
      <c r="J4781" s="115">
        <v>0.426</v>
      </c>
      <c r="K4781" s="116">
        <v>-0.2004713</v>
      </c>
      <c r="L4781" s="116">
        <v>0.278993</v>
      </c>
      <c r="M4781" s="117">
        <v>0.4724164</v>
      </c>
      <c r="N4781" s="116">
        <v>-0.24289271</v>
      </c>
      <c r="O4781" s="116">
        <v>0.279994415</v>
      </c>
      <c r="P4781" s="117">
        <v>0.385672894</v>
      </c>
      <c r="Q4781" s="113"/>
      <c r="R4781" s="113"/>
      <c r="S4781" s="113"/>
      <c r="T4781" s="113"/>
      <c r="U4781" s="113"/>
      <c r="V4781" s="113"/>
      <c r="W4781" s="113"/>
      <c r="X4781" s="113"/>
      <c r="Y4781" s="113"/>
      <c r="Z4781" s="113"/>
    </row>
    <row r="4782" ht="15.75" customHeight="1">
      <c r="A4782" s="113" t="s">
        <v>87</v>
      </c>
      <c r="B4782" s="113" t="s">
        <v>9196</v>
      </c>
      <c r="C4782" s="114">
        <v>7.0</v>
      </c>
      <c r="D4782" s="114">
        <v>1.0854866E8</v>
      </c>
      <c r="E4782" s="114">
        <v>0.994</v>
      </c>
      <c r="F4782" s="21">
        <v>15862.0</v>
      </c>
      <c r="G4782" s="21">
        <v>4984.0</v>
      </c>
      <c r="H4782" s="113" t="s">
        <v>71</v>
      </c>
      <c r="I4782" s="113" t="s">
        <v>56</v>
      </c>
      <c r="J4782" s="115">
        <v>0.1968</v>
      </c>
      <c r="K4782" s="116">
        <v>0.01105824</v>
      </c>
      <c r="L4782" s="116">
        <v>0.009736984</v>
      </c>
      <c r="M4782" s="117">
        <v>0.2560842</v>
      </c>
      <c r="N4782" s="116">
        <v>0.005775006</v>
      </c>
      <c r="O4782" s="116">
        <v>0.010140545</v>
      </c>
      <c r="P4782" s="117">
        <v>0.56901921</v>
      </c>
      <c r="Q4782" s="113"/>
      <c r="R4782" s="113"/>
      <c r="S4782" s="113"/>
      <c r="T4782" s="113"/>
      <c r="U4782" s="113"/>
      <c r="V4782" s="113"/>
      <c r="W4782" s="113"/>
      <c r="X4782" s="113"/>
      <c r="Y4782" s="113"/>
      <c r="Z4782" s="113"/>
    </row>
    <row r="4783" ht="15.75" customHeight="1">
      <c r="A4783" s="113" t="s">
        <v>87</v>
      </c>
      <c r="B4783" s="113" t="s">
        <v>9200</v>
      </c>
      <c r="C4783" s="114">
        <v>8.0</v>
      </c>
      <c r="D4783" s="114">
        <v>4.2546711E7</v>
      </c>
      <c r="E4783" s="114">
        <v>1.0</v>
      </c>
      <c r="F4783" s="21">
        <v>15862.0</v>
      </c>
      <c r="G4783" s="21">
        <v>7768.0</v>
      </c>
      <c r="H4783" s="113" t="s">
        <v>71</v>
      </c>
      <c r="I4783" s="113" t="s">
        <v>56</v>
      </c>
      <c r="J4783" s="115">
        <v>0.5717</v>
      </c>
      <c r="K4783" s="116">
        <v>0.01961386</v>
      </c>
      <c r="L4783" s="116">
        <v>0.008057193</v>
      </c>
      <c r="M4783" s="117">
        <v>0.0149194</v>
      </c>
      <c r="N4783" s="116">
        <v>0.021918339</v>
      </c>
      <c r="O4783" s="116">
        <v>0.008435026</v>
      </c>
      <c r="P4783" s="117">
        <v>0.009363448</v>
      </c>
      <c r="Q4783" s="113"/>
      <c r="R4783" s="113"/>
      <c r="S4783" s="113"/>
      <c r="T4783" s="113"/>
      <c r="U4783" s="113"/>
      <c r="V4783" s="113"/>
      <c r="W4783" s="113"/>
      <c r="X4783" s="113"/>
      <c r="Y4783" s="113"/>
      <c r="Z4783" s="113"/>
    </row>
    <row r="4784" ht="15.75" customHeight="1">
      <c r="A4784" s="113" t="s">
        <v>87</v>
      </c>
      <c r="B4784" s="113" t="s">
        <v>9206</v>
      </c>
      <c r="C4784" s="114">
        <v>8.0</v>
      </c>
      <c r="D4784" s="114">
        <v>4.2550498E7</v>
      </c>
      <c r="E4784" s="114">
        <v>1.0</v>
      </c>
      <c r="F4784" s="21">
        <v>15862.0</v>
      </c>
      <c r="G4784" s="21">
        <v>7774.0</v>
      </c>
      <c r="H4784" s="113" t="s">
        <v>33</v>
      </c>
      <c r="I4784" s="113" t="s">
        <v>31</v>
      </c>
      <c r="J4784" s="115">
        <v>0.5703</v>
      </c>
      <c r="K4784" s="116">
        <v>0.01977294</v>
      </c>
      <c r="L4784" s="116">
        <v>0.008061786</v>
      </c>
      <c r="M4784" s="117">
        <v>0.01417985</v>
      </c>
      <c r="N4784" s="116">
        <v>0.022241677</v>
      </c>
      <c r="O4784" s="116">
        <v>0.008440306</v>
      </c>
      <c r="P4784" s="117">
        <v>0.008409409</v>
      </c>
      <c r="Q4784" s="113"/>
      <c r="R4784" s="113"/>
      <c r="S4784" s="113"/>
      <c r="T4784" s="113"/>
      <c r="U4784" s="113"/>
      <c r="V4784" s="113"/>
      <c r="W4784" s="113"/>
      <c r="X4784" s="113"/>
      <c r="Y4784" s="113"/>
      <c r="Z4784" s="113"/>
    </row>
    <row r="4785" ht="15.75" customHeight="1">
      <c r="A4785" s="113" t="s">
        <v>87</v>
      </c>
      <c r="B4785" s="113" t="s">
        <v>9211</v>
      </c>
      <c r="C4785" s="114">
        <v>9.0</v>
      </c>
      <c r="D4785" s="114">
        <v>1.36478355E8</v>
      </c>
      <c r="E4785" s="114">
        <v>1.0</v>
      </c>
      <c r="F4785" s="21">
        <v>15862.0</v>
      </c>
      <c r="G4785" s="21">
        <v>1190.0</v>
      </c>
      <c r="H4785" s="113" t="s">
        <v>56</v>
      </c>
      <c r="I4785" s="113" t="s">
        <v>71</v>
      </c>
      <c r="J4785" s="115">
        <v>0.039</v>
      </c>
      <c r="K4785" s="116">
        <v>0.02882701</v>
      </c>
      <c r="L4785" s="116">
        <v>0.02024156</v>
      </c>
      <c r="M4785" s="117">
        <v>0.1544032</v>
      </c>
      <c r="N4785" s="116">
        <v>0.026018943</v>
      </c>
      <c r="O4785" s="116">
        <v>0.020048803</v>
      </c>
      <c r="P4785" s="117">
        <v>0.194362821</v>
      </c>
      <c r="Q4785" s="113"/>
      <c r="R4785" s="113"/>
      <c r="S4785" s="113"/>
      <c r="T4785" s="113"/>
      <c r="U4785" s="113"/>
      <c r="V4785" s="113"/>
      <c r="W4785" s="113"/>
      <c r="X4785" s="113"/>
      <c r="Y4785" s="113"/>
      <c r="Z4785" s="113"/>
    </row>
    <row r="4786" ht="15.75" customHeight="1">
      <c r="A4786" s="113" t="s">
        <v>87</v>
      </c>
      <c r="B4786" s="113" t="s">
        <v>9215</v>
      </c>
      <c r="C4786" s="114">
        <v>10.0</v>
      </c>
      <c r="D4786" s="114">
        <v>9.334812E7</v>
      </c>
      <c r="E4786" s="114">
        <v>1.0</v>
      </c>
      <c r="F4786" s="21">
        <v>15862.0</v>
      </c>
      <c r="G4786" s="21">
        <v>6798.0</v>
      </c>
      <c r="H4786" s="113" t="s">
        <v>33</v>
      </c>
      <c r="I4786" s="113" t="s">
        <v>71</v>
      </c>
      <c r="J4786" s="115">
        <v>0.311</v>
      </c>
      <c r="K4786" s="116">
        <v>0.002696326</v>
      </c>
      <c r="L4786" s="116">
        <v>0.009015395</v>
      </c>
      <c r="M4786" s="117">
        <v>0.7648789</v>
      </c>
      <c r="N4786" s="116">
        <v>0.004308824</v>
      </c>
      <c r="O4786" s="116">
        <v>0.009787183</v>
      </c>
      <c r="P4786" s="117">
        <v>0.659754823</v>
      </c>
      <c r="Q4786" s="113"/>
      <c r="R4786" s="113"/>
      <c r="S4786" s="113"/>
      <c r="T4786" s="113"/>
      <c r="U4786" s="113"/>
      <c r="V4786" s="113"/>
      <c r="W4786" s="113"/>
      <c r="X4786" s="113"/>
      <c r="Y4786" s="113"/>
      <c r="Z4786" s="113"/>
    </row>
    <row r="4787" ht="15.75" customHeight="1">
      <c r="A4787" s="113" t="s">
        <v>87</v>
      </c>
      <c r="B4787" s="113" t="s">
        <v>9217</v>
      </c>
      <c r="C4787" s="114">
        <v>10.0</v>
      </c>
      <c r="D4787" s="114">
        <v>9.3349797E7</v>
      </c>
      <c r="E4787" s="114">
        <v>1.0</v>
      </c>
      <c r="F4787" s="21">
        <v>15862.0</v>
      </c>
      <c r="G4787" s="21">
        <v>5437.0</v>
      </c>
      <c r="H4787" s="113" t="s">
        <v>31</v>
      </c>
      <c r="I4787" s="113" t="s">
        <v>56</v>
      </c>
      <c r="J4787" s="115">
        <v>0.2196</v>
      </c>
      <c r="K4787" s="116">
        <v>-0.004615206</v>
      </c>
      <c r="L4787" s="116">
        <v>0.009079526</v>
      </c>
      <c r="M4787" s="117">
        <v>0.6112366</v>
      </c>
      <c r="N4787" s="116">
        <v>-0.002355091</v>
      </c>
      <c r="O4787" s="116">
        <v>0.010215015</v>
      </c>
      <c r="P4787" s="117">
        <v>0.817662957</v>
      </c>
      <c r="Q4787" s="113"/>
      <c r="R4787" s="113"/>
      <c r="S4787" s="113"/>
      <c r="T4787" s="113"/>
      <c r="U4787" s="113"/>
      <c r="V4787" s="113"/>
      <c r="W4787" s="113"/>
      <c r="X4787" s="113"/>
      <c r="Y4787" s="113"/>
      <c r="Z4787" s="113"/>
    </row>
    <row r="4788" ht="15.75" customHeight="1">
      <c r="A4788" s="113" t="s">
        <v>87</v>
      </c>
      <c r="B4788" s="113" t="s">
        <v>2241</v>
      </c>
      <c r="C4788" s="114">
        <v>11.0</v>
      </c>
      <c r="D4788" s="114">
        <v>2.7679916E7</v>
      </c>
      <c r="E4788" s="114">
        <v>1.0</v>
      </c>
      <c r="F4788" s="21">
        <v>15862.0</v>
      </c>
      <c r="G4788" s="21">
        <v>4208.0</v>
      </c>
      <c r="H4788" s="113" t="s">
        <v>33</v>
      </c>
      <c r="I4788" s="113" t="s">
        <v>31</v>
      </c>
      <c r="J4788" s="115">
        <v>0.1574</v>
      </c>
      <c r="K4788" s="116">
        <v>-0.01536</v>
      </c>
      <c r="L4788" s="116">
        <v>0.009823407</v>
      </c>
      <c r="M4788" s="117">
        <v>0.1179086</v>
      </c>
      <c r="N4788" s="116">
        <v>-0.010657644</v>
      </c>
      <c r="O4788" s="116">
        <v>0.011311097</v>
      </c>
      <c r="P4788" s="117">
        <v>0.346075401</v>
      </c>
      <c r="Q4788" s="113"/>
      <c r="R4788" s="113"/>
      <c r="S4788" s="113"/>
      <c r="T4788" s="113"/>
      <c r="U4788" s="113"/>
      <c r="V4788" s="113"/>
      <c r="W4788" s="113"/>
      <c r="X4788" s="113"/>
      <c r="Y4788" s="113"/>
      <c r="Z4788" s="113"/>
    </row>
    <row r="4789" ht="15.75" customHeight="1">
      <c r="A4789" s="113" t="s">
        <v>87</v>
      </c>
      <c r="B4789" s="113" t="s">
        <v>9219</v>
      </c>
      <c r="C4789" s="114">
        <v>15.0</v>
      </c>
      <c r="D4789" s="114">
        <v>7.8813155E7</v>
      </c>
      <c r="E4789" s="114">
        <v>0.996</v>
      </c>
      <c r="F4789" s="21">
        <v>15862.0</v>
      </c>
      <c r="G4789" s="21">
        <v>3316.0</v>
      </c>
      <c r="H4789" s="113" t="s">
        <v>56</v>
      </c>
      <c r="I4789" s="113" t="s">
        <v>71</v>
      </c>
      <c r="J4789" s="115">
        <v>0.1192</v>
      </c>
      <c r="K4789" s="116">
        <v>0.03149168</v>
      </c>
      <c r="L4789" s="116">
        <v>0.01248301</v>
      </c>
      <c r="M4789" s="117">
        <v>0.0116437</v>
      </c>
      <c r="N4789" s="116">
        <v>0.03247373</v>
      </c>
      <c r="O4789" s="116">
        <v>0.012514015</v>
      </c>
      <c r="P4789" s="117">
        <v>0.009459396</v>
      </c>
      <c r="Q4789" s="113"/>
      <c r="R4789" s="113"/>
      <c r="S4789" s="113"/>
      <c r="T4789" s="113"/>
      <c r="U4789" s="113"/>
      <c r="V4789" s="113"/>
      <c r="W4789" s="113"/>
      <c r="X4789" s="113"/>
      <c r="Y4789" s="113"/>
      <c r="Z4789" s="113"/>
    </row>
    <row r="4790" ht="15.75" customHeight="1">
      <c r="A4790" s="113" t="s">
        <v>87</v>
      </c>
      <c r="B4790" s="113" t="s">
        <v>9225</v>
      </c>
      <c r="C4790" s="114">
        <v>15.0</v>
      </c>
      <c r="D4790" s="114">
        <v>7.8851615E7</v>
      </c>
      <c r="E4790" s="114">
        <v>1.0</v>
      </c>
      <c r="F4790" s="21">
        <v>15862.0</v>
      </c>
      <c r="G4790" s="21">
        <v>4935.0</v>
      </c>
      <c r="H4790" s="113" t="s">
        <v>56</v>
      </c>
      <c r="I4790" s="113" t="s">
        <v>71</v>
      </c>
      <c r="J4790" s="115">
        <v>0.1927</v>
      </c>
      <c r="K4790" s="116">
        <v>0.03384667</v>
      </c>
      <c r="L4790" s="116">
        <v>0.01001656</v>
      </c>
      <c r="M4790" s="117">
        <v>7.27312E-4</v>
      </c>
      <c r="N4790" s="116">
        <v>0.034765414</v>
      </c>
      <c r="O4790" s="116">
        <v>0.00997448</v>
      </c>
      <c r="P4790" s="117">
        <v>4.91335E-4</v>
      </c>
      <c r="Q4790" s="113"/>
      <c r="R4790" s="113"/>
      <c r="S4790" s="113"/>
      <c r="T4790" s="113"/>
      <c r="U4790" s="113"/>
      <c r="V4790" s="113"/>
      <c r="W4790" s="113"/>
      <c r="X4790" s="113"/>
      <c r="Y4790" s="113"/>
      <c r="Z4790" s="113"/>
    </row>
    <row r="4791" ht="15.75" customHeight="1">
      <c r="A4791" s="113" t="s">
        <v>87</v>
      </c>
      <c r="B4791" s="113" t="s">
        <v>9229</v>
      </c>
      <c r="C4791" s="114">
        <v>15.0</v>
      </c>
      <c r="D4791" s="114">
        <v>7.8857939E7</v>
      </c>
      <c r="E4791" s="114">
        <v>1.0</v>
      </c>
      <c r="F4791" s="21">
        <v>15862.0</v>
      </c>
      <c r="G4791" s="21">
        <v>3565.0</v>
      </c>
      <c r="H4791" s="113" t="s">
        <v>71</v>
      </c>
      <c r="I4791" s="113" t="s">
        <v>33</v>
      </c>
      <c r="J4791" s="115">
        <v>0.129</v>
      </c>
      <c r="K4791" s="116">
        <v>0.03684898</v>
      </c>
      <c r="L4791" s="116">
        <v>0.01191336</v>
      </c>
      <c r="M4791" s="117">
        <v>0.001980903</v>
      </c>
      <c r="N4791" s="116">
        <v>0.036179353</v>
      </c>
      <c r="O4791" s="116">
        <v>0.011920616</v>
      </c>
      <c r="P4791" s="117">
        <v>0.002405166</v>
      </c>
      <c r="Q4791" s="113"/>
      <c r="R4791" s="113"/>
      <c r="S4791" s="113"/>
      <c r="T4791" s="113"/>
      <c r="U4791" s="113"/>
      <c r="V4791" s="113"/>
      <c r="W4791" s="113"/>
      <c r="X4791" s="113"/>
      <c r="Y4791" s="113"/>
      <c r="Z4791" s="113"/>
    </row>
    <row r="4792" ht="15.75" customHeight="1">
      <c r="A4792" s="113" t="s">
        <v>87</v>
      </c>
      <c r="B4792" s="113" t="s">
        <v>9232</v>
      </c>
      <c r="C4792" s="114">
        <v>15.0</v>
      </c>
      <c r="D4792" s="114">
        <v>7.8865425E7</v>
      </c>
      <c r="E4792" s="114">
        <v>1.0</v>
      </c>
      <c r="F4792" s="21">
        <v>15862.0</v>
      </c>
      <c r="G4792" s="21">
        <v>6210.0</v>
      </c>
      <c r="H4792" s="113" t="s">
        <v>31</v>
      </c>
      <c r="I4792" s="113" t="s">
        <v>33</v>
      </c>
      <c r="J4792" s="115">
        <v>0.7329</v>
      </c>
      <c r="K4792" s="116">
        <v>0.007293181</v>
      </c>
      <c r="L4792" s="116">
        <v>0.008567631</v>
      </c>
      <c r="M4792" s="117">
        <v>0.3946315</v>
      </c>
      <c r="N4792" s="116">
        <v>0.011799685</v>
      </c>
      <c r="O4792" s="116">
        <v>0.008854779</v>
      </c>
      <c r="P4792" s="117">
        <v>0.182670266</v>
      </c>
      <c r="Q4792" s="113"/>
      <c r="R4792" s="113"/>
      <c r="S4792" s="113"/>
      <c r="T4792" s="113"/>
      <c r="U4792" s="113"/>
      <c r="V4792" s="113"/>
      <c r="W4792" s="113"/>
      <c r="X4792" s="113"/>
      <c r="Y4792" s="113"/>
      <c r="Z4792" s="113"/>
    </row>
    <row r="4793" ht="15.75" customHeight="1">
      <c r="A4793" s="113" t="s">
        <v>87</v>
      </c>
      <c r="B4793" s="113" t="s">
        <v>9237</v>
      </c>
      <c r="C4793" s="114">
        <v>15.0</v>
      </c>
      <c r="D4793" s="114">
        <v>7.8882925E7</v>
      </c>
      <c r="E4793" s="114">
        <v>0.998</v>
      </c>
      <c r="F4793" s="21">
        <v>15862.0</v>
      </c>
      <c r="G4793" s="21">
        <v>3382.0</v>
      </c>
      <c r="H4793" s="113" t="s">
        <v>56</v>
      </c>
      <c r="I4793" s="113" t="s">
        <v>71</v>
      </c>
      <c r="J4793" s="115">
        <v>0.1216</v>
      </c>
      <c r="K4793" s="116">
        <v>0.02571361</v>
      </c>
      <c r="L4793" s="116">
        <v>0.01215087</v>
      </c>
      <c r="M4793" s="117">
        <v>0.03432827</v>
      </c>
      <c r="N4793" s="116">
        <v>0.02907492</v>
      </c>
      <c r="O4793" s="116">
        <v>0.012326129</v>
      </c>
      <c r="P4793" s="117">
        <v>0.018333941</v>
      </c>
      <c r="Q4793" s="113"/>
      <c r="R4793" s="113"/>
      <c r="S4793" s="113"/>
      <c r="T4793" s="113"/>
      <c r="U4793" s="113"/>
      <c r="V4793" s="113"/>
      <c r="W4793" s="113"/>
      <c r="X4793" s="113"/>
      <c r="Y4793" s="113"/>
      <c r="Z4793" s="113"/>
    </row>
    <row r="4794" ht="15.75" customHeight="1">
      <c r="A4794" s="113" t="s">
        <v>87</v>
      </c>
      <c r="B4794" s="113" t="s">
        <v>9238</v>
      </c>
      <c r="C4794" s="114">
        <v>15.0</v>
      </c>
      <c r="D4794" s="114">
        <v>7.8894339E7</v>
      </c>
      <c r="E4794" s="114">
        <v>1.0</v>
      </c>
      <c r="F4794" s="21">
        <v>15862.0</v>
      </c>
      <c r="G4794" s="21">
        <v>4011.0</v>
      </c>
      <c r="H4794" s="113" t="s">
        <v>56</v>
      </c>
      <c r="I4794" s="113" t="s">
        <v>71</v>
      </c>
      <c r="J4794" s="115">
        <v>0.1485</v>
      </c>
      <c r="K4794" s="116">
        <v>0.03306185</v>
      </c>
      <c r="L4794" s="116">
        <v>0.0110671</v>
      </c>
      <c r="M4794" s="117">
        <v>0.002813617</v>
      </c>
      <c r="N4794" s="116">
        <v>0.03579214</v>
      </c>
      <c r="O4794" s="116">
        <v>0.011163292</v>
      </c>
      <c r="P4794" s="117">
        <v>0.001344841</v>
      </c>
      <c r="Q4794" s="113"/>
      <c r="R4794" s="113"/>
      <c r="S4794" s="113"/>
      <c r="T4794" s="113"/>
      <c r="U4794" s="113"/>
      <c r="V4794" s="113"/>
      <c r="W4794" s="113"/>
      <c r="X4794" s="113"/>
      <c r="Y4794" s="113"/>
      <c r="Z4794" s="113"/>
    </row>
    <row r="4795" ht="15.75" customHeight="1">
      <c r="A4795" s="113" t="s">
        <v>87</v>
      </c>
      <c r="B4795" s="113" t="s">
        <v>9239</v>
      </c>
      <c r="C4795" s="114">
        <v>15.0</v>
      </c>
      <c r="D4795" s="114">
        <v>7.8907656E7</v>
      </c>
      <c r="E4795" s="114">
        <v>1.0</v>
      </c>
      <c r="F4795" s="21">
        <v>15862.0</v>
      </c>
      <c r="G4795" s="21">
        <v>7731.0</v>
      </c>
      <c r="H4795" s="113" t="s">
        <v>31</v>
      </c>
      <c r="I4795" s="113" t="s">
        <v>33</v>
      </c>
      <c r="J4795" s="115">
        <v>0.4205</v>
      </c>
      <c r="K4795" s="116">
        <v>-0.01268336</v>
      </c>
      <c r="L4795" s="116">
        <v>0.007893877</v>
      </c>
      <c r="M4795" s="117">
        <v>0.1081129</v>
      </c>
      <c r="N4795" s="116">
        <v>-0.011184496</v>
      </c>
      <c r="O4795" s="116">
        <v>0.008350313</v>
      </c>
      <c r="P4795" s="117">
        <v>0.180437096</v>
      </c>
      <c r="Q4795" s="113"/>
      <c r="R4795" s="113"/>
      <c r="S4795" s="113"/>
      <c r="T4795" s="113"/>
      <c r="U4795" s="113"/>
      <c r="V4795" s="113"/>
      <c r="W4795" s="113"/>
      <c r="X4795" s="113"/>
      <c r="Y4795" s="113"/>
      <c r="Z4795" s="113"/>
    </row>
    <row r="4796" ht="15.75" customHeight="1">
      <c r="A4796" s="113" t="s">
        <v>87</v>
      </c>
      <c r="B4796" s="113" t="s">
        <v>9240</v>
      </c>
      <c r="C4796" s="114">
        <v>15.0</v>
      </c>
      <c r="D4796" s="114">
        <v>9.2858101E7</v>
      </c>
      <c r="E4796" s="114">
        <v>1.0</v>
      </c>
      <c r="F4796" s="21">
        <v>15862.0</v>
      </c>
      <c r="G4796" s="21">
        <v>4113.0</v>
      </c>
      <c r="H4796" s="113" t="s">
        <v>56</v>
      </c>
      <c r="I4796" s="113" t="s">
        <v>71</v>
      </c>
      <c r="J4796" s="115">
        <v>0.1531</v>
      </c>
      <c r="K4796" s="116">
        <v>-0.006402403</v>
      </c>
      <c r="L4796" s="116">
        <v>0.009841276</v>
      </c>
      <c r="M4796" s="117">
        <v>0.5153265</v>
      </c>
      <c r="N4796" s="116">
        <v>-0.005131271</v>
      </c>
      <c r="O4796" s="116">
        <v>0.011102058</v>
      </c>
      <c r="P4796" s="117">
        <v>0.643944341</v>
      </c>
      <c r="Q4796" s="113"/>
      <c r="R4796" s="113"/>
      <c r="S4796" s="113"/>
      <c r="T4796" s="113"/>
      <c r="U4796" s="113"/>
      <c r="V4796" s="113"/>
      <c r="W4796" s="113"/>
      <c r="X4796" s="113"/>
      <c r="Y4796" s="113"/>
      <c r="Z4796" s="113"/>
    </row>
    <row r="4797" ht="15.75" customHeight="1">
      <c r="A4797" s="113" t="s">
        <v>87</v>
      </c>
      <c r="B4797" s="113" t="s">
        <v>9244</v>
      </c>
      <c r="C4797" s="114">
        <v>17.0</v>
      </c>
      <c r="D4797" s="114">
        <v>7.0788406E7</v>
      </c>
      <c r="E4797" s="114">
        <v>0.991</v>
      </c>
      <c r="F4797" s="21">
        <v>15862.0</v>
      </c>
      <c r="G4797" s="21">
        <v>7785.0</v>
      </c>
      <c r="H4797" s="113" t="s">
        <v>56</v>
      </c>
      <c r="I4797" s="113" t="s">
        <v>71</v>
      </c>
      <c r="J4797" s="115">
        <v>0.4514</v>
      </c>
      <c r="K4797" s="116">
        <v>0.005711336</v>
      </c>
      <c r="L4797" s="116">
        <v>0.007567671</v>
      </c>
      <c r="M4797" s="117">
        <v>0.4504278</v>
      </c>
      <c r="N4797" s="116">
        <v>0.002123054</v>
      </c>
      <c r="O4797" s="116">
        <v>0.007956752</v>
      </c>
      <c r="P4797" s="117">
        <v>0.789604505</v>
      </c>
      <c r="Q4797" s="113"/>
      <c r="R4797" s="113"/>
      <c r="S4797" s="113"/>
      <c r="T4797" s="113"/>
      <c r="U4797" s="113"/>
      <c r="V4797" s="113"/>
      <c r="W4797" s="113"/>
      <c r="X4797" s="113"/>
      <c r="Y4797" s="113"/>
      <c r="Z4797" s="113"/>
    </row>
    <row r="4798" ht="15.75" customHeight="1">
      <c r="A4798" s="113" t="s">
        <v>87</v>
      </c>
      <c r="B4798" s="113" t="s">
        <v>9246</v>
      </c>
      <c r="C4798" s="114">
        <v>19.0</v>
      </c>
      <c r="D4798" s="114">
        <v>4.1310571E7</v>
      </c>
      <c r="E4798" s="114">
        <v>1.0</v>
      </c>
      <c r="F4798" s="21">
        <v>15862.0</v>
      </c>
      <c r="G4798" s="21">
        <v>6159.0</v>
      </c>
      <c r="H4798" s="113" t="s">
        <v>71</v>
      </c>
      <c r="I4798" s="113" t="s">
        <v>56</v>
      </c>
      <c r="J4798" s="115">
        <v>0.2637</v>
      </c>
      <c r="K4798" s="116">
        <v>0.01854091</v>
      </c>
      <c r="L4798" s="116">
        <v>0.008654213</v>
      </c>
      <c r="M4798" s="117">
        <v>0.03216016</v>
      </c>
      <c r="N4798" s="116">
        <v>0.023733351</v>
      </c>
      <c r="O4798" s="116">
        <v>0.009536293</v>
      </c>
      <c r="P4798" s="117">
        <v>0.012819681</v>
      </c>
      <c r="Q4798" s="113"/>
      <c r="R4798" s="113"/>
      <c r="S4798" s="113"/>
      <c r="T4798" s="113"/>
      <c r="U4798" s="113"/>
      <c r="V4798" s="113"/>
      <c r="W4798" s="113"/>
      <c r="X4798" s="113"/>
      <c r="Y4798" s="113"/>
      <c r="Z4798" s="113"/>
    </row>
    <row r="4799" ht="15.75" customHeight="1">
      <c r="A4799" s="113" t="s">
        <v>87</v>
      </c>
      <c r="B4799" s="113" t="s">
        <v>9255</v>
      </c>
      <c r="C4799" s="114">
        <v>19.0</v>
      </c>
      <c r="D4799" s="114">
        <v>4.1333284E7</v>
      </c>
      <c r="E4799" s="114">
        <v>0.84</v>
      </c>
      <c r="F4799" s="21">
        <v>15862.0</v>
      </c>
      <c r="G4799" s="21">
        <v>4581.0</v>
      </c>
      <c r="H4799" s="113" t="s">
        <v>31</v>
      </c>
      <c r="I4799" s="113" t="s">
        <v>33</v>
      </c>
      <c r="J4799" s="115">
        <v>0.2205</v>
      </c>
      <c r="K4799" s="116">
        <v>-0.03814108</v>
      </c>
      <c r="L4799" s="116">
        <v>0.009545725</v>
      </c>
      <c r="M4799" s="117">
        <v>6.45253E-5</v>
      </c>
      <c r="N4799" s="116">
        <v>-0.039544925</v>
      </c>
      <c r="O4799" s="116">
        <v>0.010337961</v>
      </c>
      <c r="P4799" s="117">
        <v>1.30658E-4</v>
      </c>
      <c r="Q4799" s="113"/>
      <c r="R4799" s="113"/>
      <c r="S4799" s="113"/>
      <c r="T4799" s="113"/>
      <c r="U4799" s="113"/>
      <c r="V4799" s="113"/>
      <c r="W4799" s="113"/>
      <c r="X4799" s="113"/>
      <c r="Y4799" s="113"/>
      <c r="Z4799" s="113"/>
    </row>
    <row r="4800" ht="15.75" customHeight="1">
      <c r="A4800" s="113" t="s">
        <v>87</v>
      </c>
      <c r="B4800" s="113" t="s">
        <v>9257</v>
      </c>
      <c r="C4800" s="114">
        <v>19.0</v>
      </c>
      <c r="D4800" s="114">
        <v>4.1358624E7</v>
      </c>
      <c r="E4800" s="114">
        <v>0.699</v>
      </c>
      <c r="F4800" s="21">
        <v>15862.0</v>
      </c>
      <c r="G4800" s="21">
        <v>5300.0</v>
      </c>
      <c r="H4800" s="113" t="s">
        <v>31</v>
      </c>
      <c r="I4800" s="113" t="s">
        <v>33</v>
      </c>
      <c r="J4800" s="115">
        <v>0.3952</v>
      </c>
      <c r="K4800" s="116">
        <v>0.02091616</v>
      </c>
      <c r="L4800" s="116">
        <v>0.008873848</v>
      </c>
      <c r="M4800" s="117">
        <v>0.01842043</v>
      </c>
      <c r="N4800" s="116">
        <v>0.025386253</v>
      </c>
      <c r="O4800" s="116">
        <v>0.009320685</v>
      </c>
      <c r="P4800" s="117">
        <v>0.006456554</v>
      </c>
      <c r="Q4800" s="113"/>
      <c r="R4800" s="113"/>
      <c r="S4800" s="113"/>
      <c r="T4800" s="113"/>
      <c r="U4800" s="113"/>
      <c r="V4800" s="113"/>
      <c r="W4800" s="113"/>
      <c r="X4800" s="113"/>
      <c r="Y4800" s="113"/>
      <c r="Z4800" s="113"/>
    </row>
    <row r="4801" ht="15.75" customHeight="1">
      <c r="A4801" s="113" t="s">
        <v>87</v>
      </c>
      <c r="B4801" s="113" t="s">
        <v>9259</v>
      </c>
      <c r="C4801" s="114">
        <v>19.0</v>
      </c>
      <c r="D4801" s="114">
        <v>4.1363765E7</v>
      </c>
      <c r="E4801" s="114">
        <v>0.865</v>
      </c>
      <c r="F4801" s="21">
        <v>15862.0</v>
      </c>
      <c r="G4801" s="21">
        <v>4885.0</v>
      </c>
      <c r="H4801" s="113" t="s">
        <v>31</v>
      </c>
      <c r="I4801" s="113" t="s">
        <v>33</v>
      </c>
      <c r="J4801" s="115">
        <v>0.7683</v>
      </c>
      <c r="K4801" s="116">
        <v>-0.001490715</v>
      </c>
      <c r="L4801" s="116">
        <v>0.009442486</v>
      </c>
      <c r="M4801" s="117">
        <v>0.8745568</v>
      </c>
      <c r="N4801" s="116">
        <v>0.007336432</v>
      </c>
      <c r="O4801" s="116">
        <v>0.009862517</v>
      </c>
      <c r="P4801" s="117">
        <v>0.456955077</v>
      </c>
      <c r="Q4801" s="113"/>
      <c r="R4801" s="113"/>
      <c r="S4801" s="113"/>
      <c r="T4801" s="113"/>
      <c r="U4801" s="113"/>
      <c r="V4801" s="113"/>
      <c r="W4801" s="113"/>
      <c r="X4801" s="113"/>
      <c r="Y4801" s="113"/>
      <c r="Z4801" s="113"/>
    </row>
    <row r="4802" ht="15.75" customHeight="1">
      <c r="A4802" s="113" t="s">
        <v>87</v>
      </c>
      <c r="B4802" s="113" t="s">
        <v>9270</v>
      </c>
      <c r="C4802" s="114">
        <v>20.0</v>
      </c>
      <c r="D4802" s="114">
        <v>6.1986949E7</v>
      </c>
      <c r="E4802" s="114">
        <v>1.0</v>
      </c>
      <c r="F4802" s="21">
        <v>15862.0</v>
      </c>
      <c r="G4802" s="21">
        <v>3939.0</v>
      </c>
      <c r="H4802" s="113" t="s">
        <v>31</v>
      </c>
      <c r="I4802" s="113" t="s">
        <v>33</v>
      </c>
      <c r="J4802" s="115">
        <v>0.1453</v>
      </c>
      <c r="K4802" s="116">
        <v>0.0261457</v>
      </c>
      <c r="L4802" s="116">
        <v>0.01032784</v>
      </c>
      <c r="M4802" s="117">
        <v>0.01135518</v>
      </c>
      <c r="N4802" s="116">
        <v>0.024412264</v>
      </c>
      <c r="O4802" s="116">
        <v>0.010921175</v>
      </c>
      <c r="P4802" s="117">
        <v>0.025396687</v>
      </c>
      <c r="Q4802" s="113"/>
      <c r="R4802" s="113"/>
      <c r="S4802" s="113"/>
      <c r="T4802" s="113"/>
      <c r="U4802" s="113"/>
      <c r="V4802" s="113"/>
      <c r="W4802" s="113"/>
      <c r="X4802" s="113"/>
      <c r="Y4802" s="113"/>
      <c r="Z4802" s="113"/>
    </row>
    <row r="4803" ht="15.75" customHeight="1">
      <c r="A4803" s="113" t="s">
        <v>123</v>
      </c>
      <c r="B4803" s="113" t="s">
        <v>878</v>
      </c>
      <c r="C4803" s="114">
        <v>2.0</v>
      </c>
      <c r="D4803" s="114">
        <v>2.773094E7</v>
      </c>
      <c r="E4803" s="114">
        <v>1.0</v>
      </c>
      <c r="F4803" s="21">
        <v>35902.0</v>
      </c>
      <c r="G4803" s="21">
        <v>15185.0</v>
      </c>
      <c r="H4803" s="113" t="s">
        <v>31</v>
      </c>
      <c r="I4803" s="113" t="s">
        <v>33</v>
      </c>
      <c r="J4803" s="115">
        <v>0.6963</v>
      </c>
      <c r="K4803" s="116">
        <v>0.01186083</v>
      </c>
      <c r="L4803" s="116">
        <v>0.00411402</v>
      </c>
      <c r="M4803" s="117">
        <v>0.003938757</v>
      </c>
      <c r="N4803" s="116">
        <v>0.011836396</v>
      </c>
      <c r="O4803" s="116">
        <v>0.004272206</v>
      </c>
      <c r="P4803" s="117">
        <v>0.005596023</v>
      </c>
      <c r="Q4803" s="113"/>
      <c r="R4803" s="113"/>
      <c r="S4803" s="113"/>
      <c r="T4803" s="113"/>
      <c r="U4803" s="113"/>
      <c r="V4803" s="113"/>
      <c r="W4803" s="113"/>
      <c r="X4803" s="113"/>
      <c r="Y4803" s="113"/>
      <c r="Z4803" s="113"/>
    </row>
    <row r="4804" ht="15.75" customHeight="1">
      <c r="A4804" s="113" t="s">
        <v>123</v>
      </c>
      <c r="B4804" s="113" t="s">
        <v>3678</v>
      </c>
      <c r="C4804" s="114">
        <v>3.0</v>
      </c>
      <c r="D4804" s="114">
        <v>5.5188273E7</v>
      </c>
      <c r="E4804" s="114">
        <v>1.0</v>
      </c>
      <c r="F4804" s="21">
        <v>35902.0</v>
      </c>
      <c r="G4804" s="21">
        <v>4220.0</v>
      </c>
      <c r="H4804" s="113" t="s">
        <v>71</v>
      </c>
      <c r="I4804" s="113" t="s">
        <v>56</v>
      </c>
      <c r="J4804" s="115">
        <v>0.0627</v>
      </c>
      <c r="K4804" s="116">
        <v>1.81623E-4</v>
      </c>
      <c r="L4804" s="116">
        <v>0.007602936</v>
      </c>
      <c r="M4804" s="117">
        <v>0.9809415</v>
      </c>
      <c r="N4804" s="116">
        <v>5.16833E-5</v>
      </c>
      <c r="O4804" s="116">
        <v>0.007741867</v>
      </c>
      <c r="P4804" s="117">
        <v>0.994673511</v>
      </c>
      <c r="Q4804" s="113"/>
      <c r="R4804" s="113"/>
      <c r="S4804" s="113"/>
      <c r="T4804" s="113"/>
      <c r="U4804" s="113"/>
      <c r="V4804" s="113"/>
      <c r="W4804" s="113"/>
      <c r="X4804" s="113"/>
      <c r="Y4804" s="113"/>
      <c r="Z4804" s="113"/>
    </row>
    <row r="4805" ht="15.75" customHeight="1">
      <c r="A4805" s="113" t="s">
        <v>123</v>
      </c>
      <c r="B4805" s="113" t="s">
        <v>3683</v>
      </c>
      <c r="C4805" s="114">
        <v>3.0</v>
      </c>
      <c r="D4805" s="114">
        <v>7.062636E7</v>
      </c>
      <c r="E4805" s="114">
        <v>1.0</v>
      </c>
      <c r="F4805" s="21">
        <v>35902.0</v>
      </c>
      <c r="G4805" s="21">
        <v>9531.0</v>
      </c>
      <c r="H4805" s="113" t="s">
        <v>33</v>
      </c>
      <c r="I4805" s="113" t="s">
        <v>31</v>
      </c>
      <c r="J4805" s="115">
        <v>0.1576</v>
      </c>
      <c r="K4805" s="116">
        <v>-1.92374E-4</v>
      </c>
      <c r="L4805" s="116">
        <v>0.005038262</v>
      </c>
      <c r="M4805" s="117">
        <v>0.9695421</v>
      </c>
      <c r="N4805" s="116">
        <v>-2.45134E-4</v>
      </c>
      <c r="O4805" s="116">
        <v>0.005236165</v>
      </c>
      <c r="P4805" s="117">
        <v>0.962660279</v>
      </c>
      <c r="Q4805" s="113"/>
      <c r="R4805" s="113"/>
      <c r="S4805" s="113"/>
      <c r="T4805" s="113"/>
      <c r="U4805" s="113"/>
      <c r="V4805" s="113"/>
      <c r="W4805" s="113"/>
      <c r="X4805" s="113"/>
      <c r="Y4805" s="113"/>
      <c r="Z4805" s="113"/>
    </row>
    <row r="4806" ht="15.75" customHeight="1">
      <c r="A4806" s="113" t="s">
        <v>123</v>
      </c>
      <c r="B4806" s="113" t="s">
        <v>3686</v>
      </c>
      <c r="C4806" s="114">
        <v>4.0</v>
      </c>
      <c r="D4806" s="114">
        <v>8.8919106E7</v>
      </c>
      <c r="E4806" s="114">
        <v>1.0</v>
      </c>
      <c r="F4806" s="21">
        <v>35902.0</v>
      </c>
      <c r="G4806" s="21">
        <v>17825.0</v>
      </c>
      <c r="H4806" s="113" t="s">
        <v>56</v>
      </c>
      <c r="I4806" s="113" t="s">
        <v>71</v>
      </c>
      <c r="J4806" s="115">
        <v>0.5418</v>
      </c>
      <c r="K4806" s="116">
        <v>-0.001183462</v>
      </c>
      <c r="L4806" s="116">
        <v>0.0037048</v>
      </c>
      <c r="M4806" s="117">
        <v>0.7493927</v>
      </c>
      <c r="N4806" s="116">
        <v>-8.61211E-4</v>
      </c>
      <c r="O4806" s="116">
        <v>0.003812876</v>
      </c>
      <c r="P4806" s="117">
        <v>0.821303087</v>
      </c>
      <c r="Q4806" s="113"/>
      <c r="R4806" s="113"/>
      <c r="S4806" s="113"/>
      <c r="T4806" s="113"/>
      <c r="U4806" s="113"/>
      <c r="V4806" s="113"/>
      <c r="W4806" s="113"/>
      <c r="X4806" s="113"/>
      <c r="Y4806" s="113"/>
      <c r="Z4806" s="113"/>
    </row>
    <row r="4807" ht="15.75" customHeight="1">
      <c r="A4807" s="113" t="s">
        <v>123</v>
      </c>
      <c r="B4807" s="113" t="s">
        <v>3690</v>
      </c>
      <c r="C4807" s="114">
        <v>4.0</v>
      </c>
      <c r="D4807" s="114">
        <v>8.9039082E7</v>
      </c>
      <c r="E4807" s="114">
        <v>1.0</v>
      </c>
      <c r="F4807" s="21">
        <v>35902.0</v>
      </c>
      <c r="G4807" s="21">
        <v>7603.0</v>
      </c>
      <c r="H4807" s="113" t="s">
        <v>71</v>
      </c>
      <c r="I4807" s="113" t="s">
        <v>56</v>
      </c>
      <c r="J4807" s="115">
        <v>0.1204</v>
      </c>
      <c r="K4807" s="116">
        <v>-0.003996368</v>
      </c>
      <c r="L4807" s="116">
        <v>0.005787418</v>
      </c>
      <c r="M4807" s="117">
        <v>0.4898629</v>
      </c>
      <c r="N4807" s="116">
        <v>-0.006081068</v>
      </c>
      <c r="O4807" s="116">
        <v>0.00601521</v>
      </c>
      <c r="P4807" s="117">
        <v>0.312041023</v>
      </c>
      <c r="Q4807" s="113"/>
      <c r="R4807" s="113"/>
      <c r="S4807" s="113"/>
      <c r="T4807" s="113"/>
      <c r="U4807" s="113"/>
      <c r="V4807" s="113"/>
      <c r="W4807" s="113"/>
      <c r="X4807" s="113"/>
      <c r="Y4807" s="113"/>
      <c r="Z4807" s="113"/>
    </row>
    <row r="4808" ht="15.75" customHeight="1">
      <c r="A4808" s="113" t="s">
        <v>123</v>
      </c>
      <c r="B4808" s="113" t="s">
        <v>3695</v>
      </c>
      <c r="C4808" s="114">
        <v>5.0</v>
      </c>
      <c r="D4808" s="114">
        <v>1.04867936E8</v>
      </c>
      <c r="E4808" s="114">
        <v>0.958</v>
      </c>
      <c r="F4808" s="21">
        <v>35902.0</v>
      </c>
      <c r="G4808" s="21">
        <v>6137.0</v>
      </c>
      <c r="H4808" s="113" t="s">
        <v>33</v>
      </c>
      <c r="I4808" s="113" t="s">
        <v>31</v>
      </c>
      <c r="J4808" s="115">
        <v>0.099</v>
      </c>
      <c r="K4808" s="116">
        <v>-0.003228067</v>
      </c>
      <c r="L4808" s="116">
        <v>0.006334384</v>
      </c>
      <c r="M4808" s="117">
        <v>0.6103245</v>
      </c>
      <c r="N4808" s="116">
        <v>-0.003760983</v>
      </c>
      <c r="O4808" s="116">
        <v>0.006522267</v>
      </c>
      <c r="P4808" s="117">
        <v>0.564184451</v>
      </c>
      <c r="Q4808" s="113"/>
      <c r="R4808" s="113"/>
      <c r="S4808" s="113"/>
      <c r="T4808" s="113"/>
      <c r="U4808" s="113"/>
      <c r="V4808" s="113"/>
      <c r="W4808" s="113"/>
      <c r="X4808" s="113"/>
      <c r="Y4808" s="113"/>
      <c r="Z4808" s="113"/>
    </row>
    <row r="4809" ht="15.75" customHeight="1">
      <c r="A4809" s="113" t="s">
        <v>123</v>
      </c>
      <c r="B4809" s="113" t="s">
        <v>3697</v>
      </c>
      <c r="C4809" s="114">
        <v>6.0</v>
      </c>
      <c r="D4809" s="114">
        <v>1.4161434E7</v>
      </c>
      <c r="E4809" s="114">
        <v>0.943</v>
      </c>
      <c r="F4809" s="21">
        <v>35902.0</v>
      </c>
      <c r="G4809" s="21">
        <v>7868.0</v>
      </c>
      <c r="H4809" s="113" t="s">
        <v>31</v>
      </c>
      <c r="I4809" s="113" t="s">
        <v>33</v>
      </c>
      <c r="J4809" s="115">
        <v>0.1342</v>
      </c>
      <c r="K4809" s="116">
        <v>-0.00612174</v>
      </c>
      <c r="L4809" s="116">
        <v>0.005563617</v>
      </c>
      <c r="M4809" s="117">
        <v>0.2711942</v>
      </c>
      <c r="N4809" s="116">
        <v>-0.005964046</v>
      </c>
      <c r="O4809" s="116">
        <v>0.005839791</v>
      </c>
      <c r="P4809" s="117">
        <v>0.307123018</v>
      </c>
      <c r="Q4809" s="113"/>
      <c r="R4809" s="113"/>
      <c r="S4809" s="113"/>
      <c r="T4809" s="113"/>
      <c r="U4809" s="113"/>
      <c r="V4809" s="113"/>
      <c r="W4809" s="113"/>
      <c r="X4809" s="113"/>
      <c r="Y4809" s="113"/>
      <c r="Z4809" s="113"/>
    </row>
    <row r="4810" ht="15.75" customHeight="1">
      <c r="A4810" s="113" t="s">
        <v>123</v>
      </c>
      <c r="B4810" s="113" t="s">
        <v>3701</v>
      </c>
      <c r="C4810" s="114">
        <v>7.0</v>
      </c>
      <c r="D4810" s="114">
        <v>1.7280513E7</v>
      </c>
      <c r="E4810" s="114">
        <v>0.971</v>
      </c>
      <c r="F4810" s="21">
        <v>35902.0</v>
      </c>
      <c r="G4810" s="21">
        <v>11592.0</v>
      </c>
      <c r="H4810" s="113" t="s">
        <v>31</v>
      </c>
      <c r="I4810" s="113" t="s">
        <v>56</v>
      </c>
      <c r="J4810" s="115">
        <v>0.2106</v>
      </c>
      <c r="K4810" s="116">
        <v>-0.02918148</v>
      </c>
      <c r="L4810" s="116">
        <v>0.004671075</v>
      </c>
      <c r="M4810" s="117">
        <v>4.1768E-10</v>
      </c>
      <c r="N4810" s="116">
        <v>-0.02665288</v>
      </c>
      <c r="O4810" s="116">
        <v>0.00487065</v>
      </c>
      <c r="P4810" s="117">
        <v>4.44633E-8</v>
      </c>
      <c r="Q4810" s="113"/>
      <c r="R4810" s="113"/>
      <c r="S4810" s="113"/>
      <c r="T4810" s="113"/>
      <c r="U4810" s="113"/>
      <c r="V4810" s="113"/>
      <c r="W4810" s="113"/>
      <c r="X4810" s="113"/>
      <c r="Y4810" s="113"/>
      <c r="Z4810" s="113"/>
    </row>
    <row r="4811" ht="15.75" customHeight="1">
      <c r="A4811" s="113" t="s">
        <v>123</v>
      </c>
      <c r="B4811" s="113" t="s">
        <v>3706</v>
      </c>
      <c r="C4811" s="114">
        <v>7.0</v>
      </c>
      <c r="D4811" s="114">
        <v>1.7284577E7</v>
      </c>
      <c r="E4811" s="114">
        <v>1.0</v>
      </c>
      <c r="F4811" s="21">
        <v>35902.0</v>
      </c>
      <c r="G4811" s="21">
        <v>17532.0</v>
      </c>
      <c r="H4811" s="113" t="s">
        <v>31</v>
      </c>
      <c r="I4811" s="113" t="s">
        <v>33</v>
      </c>
      <c r="J4811" s="115">
        <v>0.4236</v>
      </c>
      <c r="K4811" s="116">
        <v>0.03071323</v>
      </c>
      <c r="L4811" s="116">
        <v>0.003792592</v>
      </c>
      <c r="M4811" s="117">
        <v>5.57713E-16</v>
      </c>
      <c r="N4811" s="116">
        <v>0.030873918</v>
      </c>
      <c r="O4811" s="116">
        <v>0.003931021</v>
      </c>
      <c r="P4811" s="117">
        <v>4.03236E-15</v>
      </c>
      <c r="Q4811" s="113"/>
      <c r="R4811" s="113"/>
      <c r="S4811" s="113"/>
      <c r="T4811" s="113"/>
      <c r="U4811" s="113"/>
      <c r="V4811" s="113"/>
      <c r="W4811" s="113"/>
      <c r="X4811" s="113"/>
      <c r="Y4811" s="113"/>
      <c r="Z4811" s="113"/>
    </row>
    <row r="4812" ht="15.75" customHeight="1">
      <c r="A4812" s="113" t="s">
        <v>123</v>
      </c>
      <c r="B4812" s="113" t="s">
        <v>11033</v>
      </c>
      <c r="C4812" s="114">
        <v>7.0</v>
      </c>
      <c r="D4812" s="114">
        <v>1.7284577E7</v>
      </c>
      <c r="E4812" s="114">
        <v>1.0</v>
      </c>
      <c r="F4812" s="21">
        <v>35902.0</v>
      </c>
      <c r="G4812" s="21">
        <v>17532.0</v>
      </c>
      <c r="H4812" s="113" t="s">
        <v>31</v>
      </c>
      <c r="I4812" s="113" t="s">
        <v>33</v>
      </c>
      <c r="J4812" s="115">
        <v>0.4236</v>
      </c>
      <c r="K4812" s="116">
        <v>0.03071323</v>
      </c>
      <c r="L4812" s="116">
        <v>0.003792592</v>
      </c>
      <c r="M4812" s="117">
        <v>5.57713E-16</v>
      </c>
      <c r="N4812" s="116">
        <v>0.030873918</v>
      </c>
      <c r="O4812" s="116">
        <v>0.003931021</v>
      </c>
      <c r="P4812" s="117">
        <v>4.03236E-15</v>
      </c>
      <c r="Q4812" s="113"/>
      <c r="R4812" s="113"/>
      <c r="S4812" s="113"/>
      <c r="T4812" s="113"/>
      <c r="U4812" s="113"/>
      <c r="V4812" s="113"/>
      <c r="W4812" s="113"/>
      <c r="X4812" s="113"/>
      <c r="Y4812" s="113"/>
      <c r="Z4812" s="113"/>
    </row>
    <row r="4813" ht="15.75" customHeight="1">
      <c r="A4813" s="113" t="s">
        <v>123</v>
      </c>
      <c r="B4813" s="113" t="s">
        <v>3706</v>
      </c>
      <c r="C4813" s="114">
        <v>7.0</v>
      </c>
      <c r="D4813" s="114">
        <v>1.7284577E7</v>
      </c>
      <c r="E4813" s="114">
        <v>1.0</v>
      </c>
      <c r="F4813" s="21">
        <v>35902.0</v>
      </c>
      <c r="G4813" s="21">
        <v>17532.0</v>
      </c>
      <c r="H4813" s="113" t="s">
        <v>31</v>
      </c>
      <c r="I4813" s="113" t="s">
        <v>33</v>
      </c>
      <c r="J4813" s="115">
        <v>0.4236</v>
      </c>
      <c r="K4813" s="116">
        <v>0.03071323</v>
      </c>
      <c r="L4813" s="116">
        <v>0.003792592</v>
      </c>
      <c r="M4813" s="117">
        <v>5.57713E-16</v>
      </c>
      <c r="N4813" s="116">
        <v>0.030873918</v>
      </c>
      <c r="O4813" s="116">
        <v>0.003931021</v>
      </c>
      <c r="P4813" s="117">
        <v>4.03236E-15</v>
      </c>
      <c r="Q4813" s="113"/>
      <c r="R4813" s="113"/>
      <c r="S4813" s="113"/>
      <c r="T4813" s="113"/>
      <c r="U4813" s="113"/>
      <c r="V4813" s="113"/>
      <c r="W4813" s="113"/>
      <c r="X4813" s="113"/>
      <c r="Y4813" s="113"/>
      <c r="Z4813" s="113"/>
    </row>
    <row r="4814" ht="15.75" customHeight="1">
      <c r="A4814" s="113" t="s">
        <v>123</v>
      </c>
      <c r="B4814" s="113" t="s">
        <v>3709</v>
      </c>
      <c r="C4814" s="114">
        <v>7.0</v>
      </c>
      <c r="D4814" s="114">
        <v>1.7284989E7</v>
      </c>
      <c r="E4814" s="114">
        <v>0.985</v>
      </c>
      <c r="F4814" s="21">
        <v>35902.0</v>
      </c>
      <c r="G4814" s="21">
        <v>11921.0</v>
      </c>
      <c r="H4814" s="113" t="s">
        <v>33</v>
      </c>
      <c r="I4814" s="113" t="s">
        <v>31</v>
      </c>
      <c r="J4814" s="115">
        <v>0.2146</v>
      </c>
      <c r="K4814" s="116">
        <v>-0.02923515</v>
      </c>
      <c r="L4814" s="116">
        <v>0.004603384</v>
      </c>
      <c r="M4814" s="117">
        <v>2.14204E-10</v>
      </c>
      <c r="N4814" s="116">
        <v>-0.026796629</v>
      </c>
      <c r="O4814" s="116">
        <v>0.004799115</v>
      </c>
      <c r="P4814" s="117">
        <v>2.35508E-8</v>
      </c>
      <c r="Q4814" s="113"/>
      <c r="R4814" s="113"/>
      <c r="S4814" s="113"/>
      <c r="T4814" s="113"/>
      <c r="U4814" s="113"/>
      <c r="V4814" s="113"/>
      <c r="W4814" s="113"/>
      <c r="X4814" s="113"/>
      <c r="Y4814" s="113"/>
      <c r="Z4814" s="113"/>
    </row>
    <row r="4815" ht="15.75" customHeight="1">
      <c r="A4815" s="113" t="s">
        <v>123</v>
      </c>
      <c r="B4815" s="113" t="s">
        <v>3710</v>
      </c>
      <c r="C4815" s="114">
        <v>7.0</v>
      </c>
      <c r="D4815" s="114">
        <v>1.7285867E7</v>
      </c>
      <c r="E4815" s="114">
        <v>0.978</v>
      </c>
      <c r="F4815" s="21">
        <v>35902.0</v>
      </c>
      <c r="G4815" s="21">
        <v>12364.0</v>
      </c>
      <c r="H4815" s="113" t="s">
        <v>71</v>
      </c>
      <c r="I4815" s="113" t="s">
        <v>31</v>
      </c>
      <c r="J4815" s="115">
        <v>0.2281</v>
      </c>
      <c r="K4815" s="116">
        <v>-0.02623358</v>
      </c>
      <c r="L4815" s="116">
        <v>0.004517252</v>
      </c>
      <c r="M4815" s="117">
        <v>6.34428E-9</v>
      </c>
      <c r="N4815" s="116">
        <v>-0.023769549</v>
      </c>
      <c r="O4815" s="116">
        <v>0.004705957</v>
      </c>
      <c r="P4815" s="117">
        <v>4.3962E-7</v>
      </c>
      <c r="Q4815" s="113"/>
      <c r="R4815" s="113"/>
      <c r="S4815" s="113"/>
      <c r="T4815" s="113"/>
      <c r="U4815" s="113"/>
      <c r="V4815" s="113"/>
      <c r="W4815" s="113"/>
      <c r="X4815" s="113"/>
      <c r="Y4815" s="113"/>
      <c r="Z4815" s="113"/>
    </row>
    <row r="4816" ht="15.75" customHeight="1">
      <c r="A4816" s="113" t="s">
        <v>123</v>
      </c>
      <c r="B4816" s="113" t="s">
        <v>3712</v>
      </c>
      <c r="C4816" s="114">
        <v>7.0</v>
      </c>
      <c r="D4816" s="114">
        <v>1.7287106E7</v>
      </c>
      <c r="E4816" s="114">
        <v>1.0</v>
      </c>
      <c r="F4816" s="21">
        <v>35902.0</v>
      </c>
      <c r="G4816" s="21">
        <v>17923.0</v>
      </c>
      <c r="H4816" s="113" t="s">
        <v>71</v>
      </c>
      <c r="I4816" s="113" t="s">
        <v>56</v>
      </c>
      <c r="J4816" s="115">
        <v>0.5197</v>
      </c>
      <c r="K4816" s="116">
        <v>0.0281684</v>
      </c>
      <c r="L4816" s="116">
        <v>0.003898471</v>
      </c>
      <c r="M4816" s="117">
        <v>4.99262E-13</v>
      </c>
      <c r="N4816" s="116">
        <v>0.027508154</v>
      </c>
      <c r="O4816" s="116">
        <v>0.004044791</v>
      </c>
      <c r="P4816" s="117">
        <v>1.03979E-11</v>
      </c>
      <c r="Q4816" s="113"/>
      <c r="R4816" s="113"/>
      <c r="S4816" s="113"/>
      <c r="T4816" s="113"/>
      <c r="U4816" s="113"/>
      <c r="V4816" s="113"/>
      <c r="W4816" s="113"/>
      <c r="X4816" s="113"/>
      <c r="Y4816" s="113"/>
      <c r="Z4816" s="113"/>
    </row>
    <row r="4817" ht="15.75" customHeight="1">
      <c r="A4817" s="113" t="s">
        <v>123</v>
      </c>
      <c r="B4817" s="113" t="s">
        <v>3712</v>
      </c>
      <c r="C4817" s="114">
        <v>7.0</v>
      </c>
      <c r="D4817" s="114">
        <v>1.7287106E7</v>
      </c>
      <c r="E4817" s="114">
        <v>1.0</v>
      </c>
      <c r="F4817" s="21">
        <v>35902.0</v>
      </c>
      <c r="G4817" s="21">
        <v>17923.0</v>
      </c>
      <c r="H4817" s="113" t="s">
        <v>71</v>
      </c>
      <c r="I4817" s="113" t="s">
        <v>56</v>
      </c>
      <c r="J4817" s="115">
        <v>0.5197</v>
      </c>
      <c r="K4817" s="116">
        <v>0.0281684</v>
      </c>
      <c r="L4817" s="116">
        <v>0.003898471</v>
      </c>
      <c r="M4817" s="117">
        <v>4.99262E-13</v>
      </c>
      <c r="N4817" s="116">
        <v>0.027508154</v>
      </c>
      <c r="O4817" s="116">
        <v>0.004044791</v>
      </c>
      <c r="P4817" s="117">
        <v>1.03979E-11</v>
      </c>
      <c r="Q4817" s="113"/>
      <c r="R4817" s="113"/>
      <c r="S4817" s="113"/>
      <c r="T4817" s="113"/>
      <c r="U4817" s="113"/>
      <c r="V4817" s="113"/>
      <c r="W4817" s="113"/>
      <c r="X4817" s="113"/>
      <c r="Y4817" s="113"/>
      <c r="Z4817" s="113"/>
    </row>
    <row r="4818" ht="15.75" customHeight="1">
      <c r="A4818" s="113" t="s">
        <v>123</v>
      </c>
      <c r="B4818" s="113" t="s">
        <v>3712</v>
      </c>
      <c r="C4818" s="114">
        <v>7.0</v>
      </c>
      <c r="D4818" s="114">
        <v>1.7287106E7</v>
      </c>
      <c r="E4818" s="114">
        <v>1.0</v>
      </c>
      <c r="F4818" s="21">
        <v>35902.0</v>
      </c>
      <c r="G4818" s="21">
        <v>17923.0</v>
      </c>
      <c r="H4818" s="113" t="s">
        <v>71</v>
      </c>
      <c r="I4818" s="113" t="s">
        <v>56</v>
      </c>
      <c r="J4818" s="115">
        <v>0.5197</v>
      </c>
      <c r="K4818" s="116">
        <v>0.0281684</v>
      </c>
      <c r="L4818" s="116">
        <v>0.003898471</v>
      </c>
      <c r="M4818" s="117">
        <v>4.99262E-13</v>
      </c>
      <c r="N4818" s="116">
        <v>0.027508154</v>
      </c>
      <c r="O4818" s="116">
        <v>0.004044791</v>
      </c>
      <c r="P4818" s="117">
        <v>1.03979E-11</v>
      </c>
      <c r="Q4818" s="113"/>
      <c r="R4818" s="113"/>
      <c r="S4818" s="113"/>
      <c r="T4818" s="113"/>
      <c r="U4818" s="113"/>
      <c r="V4818" s="113"/>
      <c r="W4818" s="113"/>
      <c r="X4818" s="113"/>
      <c r="Y4818" s="113"/>
      <c r="Z4818" s="113"/>
    </row>
    <row r="4819" ht="15.75" customHeight="1">
      <c r="A4819" s="113" t="s">
        <v>123</v>
      </c>
      <c r="B4819" s="113" t="s">
        <v>3726</v>
      </c>
      <c r="C4819" s="114">
        <v>7.0</v>
      </c>
      <c r="D4819" s="114">
        <v>1.7287269E7</v>
      </c>
      <c r="E4819" s="114">
        <v>1.0</v>
      </c>
      <c r="F4819" s="21">
        <v>35902.0</v>
      </c>
      <c r="G4819" s="21">
        <v>17391.0</v>
      </c>
      <c r="H4819" s="113" t="s">
        <v>33</v>
      </c>
      <c r="I4819" s="113" t="s">
        <v>56</v>
      </c>
      <c r="J4819" s="115">
        <v>0.4117</v>
      </c>
      <c r="K4819" s="116">
        <v>0.02987925</v>
      </c>
      <c r="L4819" s="116">
        <v>0.003805679</v>
      </c>
      <c r="M4819" s="117">
        <v>4.11993E-15</v>
      </c>
      <c r="N4819" s="116">
        <v>0.029977584</v>
      </c>
      <c r="O4819" s="116">
        <v>0.003946248</v>
      </c>
      <c r="P4819" s="117">
        <v>3.04302E-14</v>
      </c>
      <c r="Q4819" s="113"/>
      <c r="R4819" s="113"/>
      <c r="S4819" s="113"/>
      <c r="T4819" s="113"/>
      <c r="U4819" s="113"/>
      <c r="V4819" s="113"/>
      <c r="W4819" s="113"/>
      <c r="X4819" s="113"/>
      <c r="Y4819" s="113"/>
      <c r="Z4819" s="113"/>
    </row>
    <row r="4820" ht="15.75" customHeight="1">
      <c r="A4820" s="113" t="s">
        <v>123</v>
      </c>
      <c r="B4820" s="113" t="s">
        <v>3726</v>
      </c>
      <c r="C4820" s="114">
        <v>7.0</v>
      </c>
      <c r="D4820" s="114">
        <v>1.7287269E7</v>
      </c>
      <c r="E4820" s="114">
        <v>1.0</v>
      </c>
      <c r="F4820" s="21">
        <v>35902.0</v>
      </c>
      <c r="G4820" s="21">
        <v>17391.0</v>
      </c>
      <c r="H4820" s="113" t="s">
        <v>33</v>
      </c>
      <c r="I4820" s="113" t="s">
        <v>56</v>
      </c>
      <c r="J4820" s="115">
        <v>0.4117</v>
      </c>
      <c r="K4820" s="116">
        <v>0.02987925</v>
      </c>
      <c r="L4820" s="116">
        <v>0.003805679</v>
      </c>
      <c r="M4820" s="117">
        <v>4.11993E-15</v>
      </c>
      <c r="N4820" s="116">
        <v>0.029977584</v>
      </c>
      <c r="O4820" s="116">
        <v>0.003946248</v>
      </c>
      <c r="P4820" s="117">
        <v>3.04302E-14</v>
      </c>
      <c r="Q4820" s="113"/>
      <c r="R4820" s="113"/>
      <c r="S4820" s="113"/>
      <c r="T4820" s="113"/>
      <c r="U4820" s="113"/>
      <c r="V4820" s="113"/>
      <c r="W4820" s="113"/>
      <c r="X4820" s="113"/>
      <c r="Y4820" s="113"/>
      <c r="Z4820" s="113"/>
    </row>
    <row r="4821" ht="15.75" customHeight="1">
      <c r="A4821" s="113" t="s">
        <v>123</v>
      </c>
      <c r="B4821" s="113" t="s">
        <v>3730</v>
      </c>
      <c r="C4821" s="114">
        <v>7.0</v>
      </c>
      <c r="D4821" s="114">
        <v>1.7287998E7</v>
      </c>
      <c r="E4821" s="114">
        <v>1.0</v>
      </c>
      <c r="F4821" s="21">
        <v>35902.0</v>
      </c>
      <c r="G4821" s="21">
        <v>17947.0</v>
      </c>
      <c r="H4821" s="113" t="s">
        <v>71</v>
      </c>
      <c r="I4821" s="113" t="s">
        <v>56</v>
      </c>
      <c r="J4821" s="115">
        <v>0.5071</v>
      </c>
      <c r="K4821" s="116">
        <v>0.02594639</v>
      </c>
      <c r="L4821" s="116">
        <v>0.003865432</v>
      </c>
      <c r="M4821" s="117">
        <v>1.91428E-11</v>
      </c>
      <c r="N4821" s="116">
        <v>0.025079761</v>
      </c>
      <c r="O4821" s="116">
        <v>0.004004902</v>
      </c>
      <c r="P4821" s="117">
        <v>3.79423E-10</v>
      </c>
      <c r="Q4821" s="113"/>
      <c r="R4821" s="113"/>
      <c r="S4821" s="113"/>
      <c r="T4821" s="113"/>
      <c r="U4821" s="113"/>
      <c r="V4821" s="113"/>
      <c r="W4821" s="113"/>
      <c r="X4821" s="113"/>
      <c r="Y4821" s="113"/>
      <c r="Z4821" s="113"/>
    </row>
    <row r="4822" ht="15.75" customHeight="1">
      <c r="A4822" s="113" t="s">
        <v>123</v>
      </c>
      <c r="B4822" s="113" t="s">
        <v>3732</v>
      </c>
      <c r="C4822" s="114">
        <v>7.0</v>
      </c>
      <c r="D4822" s="114">
        <v>1.7303778E7</v>
      </c>
      <c r="E4822" s="114">
        <v>0.988</v>
      </c>
      <c r="F4822" s="21">
        <v>35902.0</v>
      </c>
      <c r="G4822" s="21">
        <v>12025.0</v>
      </c>
      <c r="H4822" s="113" t="s">
        <v>33</v>
      </c>
      <c r="I4822" s="113" t="s">
        <v>31</v>
      </c>
      <c r="J4822" s="115">
        <v>0.2163</v>
      </c>
      <c r="K4822" s="116">
        <v>-0.02801235</v>
      </c>
      <c r="L4822" s="116">
        <v>0.004580311</v>
      </c>
      <c r="M4822" s="117">
        <v>9.60621E-10</v>
      </c>
      <c r="N4822" s="116">
        <v>-0.025661205</v>
      </c>
      <c r="O4822" s="116">
        <v>0.004773223</v>
      </c>
      <c r="P4822" s="117">
        <v>7.61271E-8</v>
      </c>
      <c r="Q4822" s="113"/>
      <c r="R4822" s="113"/>
      <c r="S4822" s="113"/>
      <c r="T4822" s="113"/>
      <c r="U4822" s="113"/>
      <c r="V4822" s="113"/>
      <c r="W4822" s="113"/>
      <c r="X4822" s="113"/>
      <c r="Y4822" s="113"/>
      <c r="Z4822" s="113"/>
    </row>
    <row r="4823" ht="15.75" customHeight="1">
      <c r="A4823" s="113" t="s">
        <v>123</v>
      </c>
      <c r="B4823" s="113" t="s">
        <v>3736</v>
      </c>
      <c r="C4823" s="114">
        <v>7.0</v>
      </c>
      <c r="D4823" s="114">
        <v>1.7309279E7</v>
      </c>
      <c r="E4823" s="114">
        <v>1.0</v>
      </c>
      <c r="F4823" s="21">
        <v>35902.0</v>
      </c>
      <c r="G4823" s="21">
        <v>16628.0</v>
      </c>
      <c r="H4823" s="113" t="s">
        <v>56</v>
      </c>
      <c r="I4823" s="113" t="s">
        <v>31</v>
      </c>
      <c r="J4823" s="115">
        <v>0.3642</v>
      </c>
      <c r="K4823" s="116">
        <v>0.02280859</v>
      </c>
      <c r="L4823" s="116">
        <v>0.003883635</v>
      </c>
      <c r="M4823" s="117">
        <v>4.27974E-9</v>
      </c>
      <c r="N4823" s="116">
        <v>0.022003381</v>
      </c>
      <c r="O4823" s="116">
        <v>0.003998366</v>
      </c>
      <c r="P4823" s="117">
        <v>3.73187E-8</v>
      </c>
      <c r="Q4823" s="113"/>
      <c r="R4823" s="113"/>
      <c r="S4823" s="113"/>
      <c r="T4823" s="113"/>
      <c r="U4823" s="113"/>
      <c r="V4823" s="113"/>
      <c r="W4823" s="113"/>
      <c r="X4823" s="113"/>
      <c r="Y4823" s="113"/>
      <c r="Z4823" s="113"/>
    </row>
    <row r="4824" ht="15.75" customHeight="1">
      <c r="A4824" s="113" t="s">
        <v>123</v>
      </c>
      <c r="B4824" s="113" t="s">
        <v>3740</v>
      </c>
      <c r="C4824" s="114">
        <v>7.0</v>
      </c>
      <c r="D4824" s="114">
        <v>1.7324624E7</v>
      </c>
      <c r="E4824" s="114">
        <v>0.979</v>
      </c>
      <c r="F4824" s="21">
        <v>35902.0</v>
      </c>
      <c r="G4824" s="21">
        <v>15911.0</v>
      </c>
      <c r="H4824" s="113" t="s">
        <v>56</v>
      </c>
      <c r="I4824" s="113" t="s">
        <v>31</v>
      </c>
      <c r="J4824" s="115">
        <v>0.3462</v>
      </c>
      <c r="K4824" s="116">
        <v>0.01760686</v>
      </c>
      <c r="L4824" s="116">
        <v>0.003956146</v>
      </c>
      <c r="M4824" s="117">
        <v>8.56678E-6</v>
      </c>
      <c r="N4824" s="116">
        <v>0.016860883</v>
      </c>
      <c r="O4824" s="116">
        <v>0.004114457</v>
      </c>
      <c r="P4824" s="117">
        <v>4.16806E-5</v>
      </c>
      <c r="Q4824" s="113"/>
      <c r="R4824" s="113"/>
      <c r="S4824" s="113"/>
      <c r="T4824" s="113"/>
      <c r="U4824" s="113"/>
      <c r="V4824" s="113"/>
      <c r="W4824" s="113"/>
      <c r="X4824" s="113"/>
      <c r="Y4824" s="113"/>
      <c r="Z4824" s="113"/>
    </row>
    <row r="4825" ht="15.75" customHeight="1">
      <c r="A4825" s="113" t="s">
        <v>123</v>
      </c>
      <c r="B4825" s="113" t="s">
        <v>3741</v>
      </c>
      <c r="C4825" s="114">
        <v>7.0</v>
      </c>
      <c r="D4825" s="114">
        <v>1.7330118E7</v>
      </c>
      <c r="E4825" s="114">
        <v>0.984</v>
      </c>
      <c r="F4825" s="21">
        <v>35902.0</v>
      </c>
      <c r="G4825" s="21">
        <v>16342.0</v>
      </c>
      <c r="H4825" s="113" t="s">
        <v>31</v>
      </c>
      <c r="I4825" s="113" t="s">
        <v>56</v>
      </c>
      <c r="J4825" s="115">
        <v>0.3632</v>
      </c>
      <c r="K4825" s="116">
        <v>0.01761995</v>
      </c>
      <c r="L4825" s="116">
        <v>0.003907124</v>
      </c>
      <c r="M4825" s="117">
        <v>6.49199E-6</v>
      </c>
      <c r="N4825" s="116">
        <v>0.017112504</v>
      </c>
      <c r="O4825" s="116">
        <v>0.004067362</v>
      </c>
      <c r="P4825" s="117">
        <v>2.5847E-5</v>
      </c>
      <c r="Q4825" s="113"/>
      <c r="R4825" s="113"/>
      <c r="S4825" s="113"/>
      <c r="T4825" s="113"/>
      <c r="U4825" s="113"/>
      <c r="V4825" s="113"/>
      <c r="W4825" s="113"/>
      <c r="X4825" s="113"/>
      <c r="Y4825" s="113"/>
      <c r="Z4825" s="113"/>
    </row>
    <row r="4826" ht="15.75" customHeight="1">
      <c r="A4826" s="113" t="s">
        <v>123</v>
      </c>
      <c r="B4826" s="113" t="s">
        <v>3743</v>
      </c>
      <c r="C4826" s="114">
        <v>7.0</v>
      </c>
      <c r="D4826" s="114">
        <v>1.7385506E7</v>
      </c>
      <c r="E4826" s="114">
        <v>0.982</v>
      </c>
      <c r="F4826" s="21">
        <v>35902.0</v>
      </c>
      <c r="G4826" s="21">
        <v>16912.0</v>
      </c>
      <c r="H4826" s="113" t="s">
        <v>293</v>
      </c>
      <c r="I4826" s="113" t="s">
        <v>56</v>
      </c>
      <c r="J4826" s="115">
        <v>0.3992</v>
      </c>
      <c r="K4826" s="116">
        <v>0.01887579</v>
      </c>
      <c r="L4826" s="116">
        <v>0.003853645</v>
      </c>
      <c r="M4826" s="117">
        <v>9.6736E-7</v>
      </c>
      <c r="N4826" s="116">
        <v>0.018911351</v>
      </c>
      <c r="O4826" s="116">
        <v>0.004028349</v>
      </c>
      <c r="P4826" s="117">
        <v>2.67174E-6</v>
      </c>
      <c r="Q4826" s="113"/>
      <c r="R4826" s="113"/>
      <c r="S4826" s="113"/>
      <c r="T4826" s="113"/>
      <c r="U4826" s="113"/>
      <c r="V4826" s="113"/>
      <c r="W4826" s="113"/>
      <c r="X4826" s="113"/>
      <c r="Y4826" s="113"/>
      <c r="Z4826" s="113"/>
    </row>
    <row r="4827" ht="15.75" customHeight="1">
      <c r="A4827" s="113" t="s">
        <v>123</v>
      </c>
      <c r="B4827" s="113" t="s">
        <v>3745</v>
      </c>
      <c r="C4827" s="114">
        <v>7.0</v>
      </c>
      <c r="D4827" s="114">
        <v>1.7396746E7</v>
      </c>
      <c r="E4827" s="114">
        <v>0.984</v>
      </c>
      <c r="F4827" s="21">
        <v>35902.0</v>
      </c>
      <c r="G4827" s="21">
        <v>17062.0</v>
      </c>
      <c r="H4827" s="113" t="s">
        <v>11034</v>
      </c>
      <c r="I4827" s="113" t="s">
        <v>71</v>
      </c>
      <c r="J4827" s="115">
        <v>0.4077</v>
      </c>
      <c r="K4827" s="116">
        <v>0.02023615</v>
      </c>
      <c r="L4827" s="116">
        <v>0.003844665</v>
      </c>
      <c r="M4827" s="117">
        <v>1.41388E-7</v>
      </c>
      <c r="N4827" s="116">
        <v>0.020159173</v>
      </c>
      <c r="O4827" s="116">
        <v>0.004012211</v>
      </c>
      <c r="P4827" s="117">
        <v>5.04864E-7</v>
      </c>
      <c r="Q4827" s="113"/>
      <c r="R4827" s="113"/>
      <c r="S4827" s="113"/>
      <c r="T4827" s="113"/>
      <c r="U4827" s="113"/>
      <c r="V4827" s="113"/>
      <c r="W4827" s="113"/>
      <c r="X4827" s="113"/>
      <c r="Y4827" s="113"/>
      <c r="Z4827" s="113"/>
    </row>
    <row r="4828" ht="15.75" customHeight="1">
      <c r="A4828" s="113" t="s">
        <v>123</v>
      </c>
      <c r="B4828" s="113" t="s">
        <v>2622</v>
      </c>
      <c r="C4828" s="114">
        <v>7.0</v>
      </c>
      <c r="D4828" s="114">
        <v>7.2856269E7</v>
      </c>
      <c r="E4828" s="114">
        <v>0.993</v>
      </c>
      <c r="F4828" s="21">
        <v>35902.0</v>
      </c>
      <c r="G4828" s="21">
        <v>4222.0</v>
      </c>
      <c r="H4828" s="113" t="s">
        <v>56</v>
      </c>
      <c r="I4828" s="113" t="s">
        <v>71</v>
      </c>
      <c r="J4828" s="115">
        <v>0.0632</v>
      </c>
      <c r="K4828" s="116">
        <v>0.01725398</v>
      </c>
      <c r="L4828" s="116">
        <v>0.007644258</v>
      </c>
      <c r="M4828" s="117">
        <v>0.02400083</v>
      </c>
      <c r="N4828" s="116">
        <v>0.01877146</v>
      </c>
      <c r="O4828" s="116">
        <v>0.007804058</v>
      </c>
      <c r="P4828" s="117">
        <v>0.016157162</v>
      </c>
      <c r="Q4828" s="113"/>
      <c r="R4828" s="113"/>
      <c r="S4828" s="113"/>
      <c r="T4828" s="113"/>
      <c r="U4828" s="113"/>
      <c r="V4828" s="113"/>
      <c r="W4828" s="113"/>
      <c r="X4828" s="113"/>
      <c r="Y4828" s="113"/>
      <c r="Z4828" s="113"/>
    </row>
    <row r="4829" ht="15.75" customHeight="1">
      <c r="A4829" s="113" t="s">
        <v>123</v>
      </c>
      <c r="B4829" s="113" t="s">
        <v>3747</v>
      </c>
      <c r="C4829" s="114">
        <v>7.0</v>
      </c>
      <c r="D4829" s="114">
        <v>7.3035857E7</v>
      </c>
      <c r="E4829" s="114">
        <v>1.0</v>
      </c>
      <c r="F4829" s="21">
        <v>35902.0</v>
      </c>
      <c r="G4829" s="21">
        <v>13045.0</v>
      </c>
      <c r="H4829" s="113" t="s">
        <v>31</v>
      </c>
      <c r="I4829" s="113" t="s">
        <v>33</v>
      </c>
      <c r="J4829" s="115">
        <v>0.2386</v>
      </c>
      <c r="K4829" s="116">
        <v>0.006926085</v>
      </c>
      <c r="L4829" s="116">
        <v>0.00440882</v>
      </c>
      <c r="M4829" s="117">
        <v>0.1161917</v>
      </c>
      <c r="N4829" s="116">
        <v>0.008288777</v>
      </c>
      <c r="O4829" s="116">
        <v>0.004488784</v>
      </c>
      <c r="P4829" s="117">
        <v>0.064811946</v>
      </c>
      <c r="Q4829" s="113"/>
      <c r="R4829" s="113"/>
      <c r="S4829" s="113"/>
      <c r="T4829" s="113"/>
      <c r="U4829" s="113"/>
      <c r="V4829" s="113"/>
      <c r="W4829" s="113"/>
      <c r="X4829" s="113"/>
      <c r="Y4829" s="113"/>
      <c r="Z4829" s="113"/>
    </row>
    <row r="4830" ht="15.75" customHeight="1">
      <c r="A4830" s="113" t="s">
        <v>123</v>
      </c>
      <c r="B4830" s="113" t="s">
        <v>3752</v>
      </c>
      <c r="C4830" s="114">
        <v>7.0</v>
      </c>
      <c r="D4830" s="114">
        <v>7.5616105E7</v>
      </c>
      <c r="E4830" s="114">
        <v>1.0</v>
      </c>
      <c r="F4830" s="21">
        <v>35902.0</v>
      </c>
      <c r="G4830" s="21">
        <v>12844.0</v>
      </c>
      <c r="H4830" s="113" t="s">
        <v>56</v>
      </c>
      <c r="I4830" s="113" t="s">
        <v>71</v>
      </c>
      <c r="J4830" s="115">
        <v>0.2333</v>
      </c>
      <c r="K4830" s="116">
        <v>0.0136345</v>
      </c>
      <c r="L4830" s="116">
        <v>0.004384055</v>
      </c>
      <c r="M4830" s="117">
        <v>0.001870748</v>
      </c>
      <c r="N4830" s="116">
        <v>0.01379108</v>
      </c>
      <c r="O4830" s="116">
        <v>0.004499948</v>
      </c>
      <c r="P4830" s="117">
        <v>0.002178738</v>
      </c>
      <c r="Q4830" s="113"/>
      <c r="R4830" s="113"/>
      <c r="S4830" s="113"/>
      <c r="T4830" s="113"/>
      <c r="U4830" s="113"/>
      <c r="V4830" s="113"/>
      <c r="W4830" s="113"/>
      <c r="X4830" s="113"/>
      <c r="Y4830" s="113"/>
      <c r="Z4830" s="113"/>
    </row>
    <row r="4831" ht="15.75" customHeight="1">
      <c r="A4831" s="113" t="s">
        <v>123</v>
      </c>
      <c r="B4831" s="113" t="s">
        <v>3752</v>
      </c>
      <c r="C4831" s="114">
        <v>7.0</v>
      </c>
      <c r="D4831" s="114">
        <v>7.5616105E7</v>
      </c>
      <c r="E4831" s="114">
        <v>1.0</v>
      </c>
      <c r="F4831" s="21">
        <v>35902.0</v>
      </c>
      <c r="G4831" s="21">
        <v>12844.0</v>
      </c>
      <c r="H4831" s="113" t="s">
        <v>56</v>
      </c>
      <c r="I4831" s="113" t="s">
        <v>71</v>
      </c>
      <c r="J4831" s="115">
        <v>0.2333</v>
      </c>
      <c r="K4831" s="116">
        <v>0.0136345</v>
      </c>
      <c r="L4831" s="116">
        <v>0.004384055</v>
      </c>
      <c r="M4831" s="117">
        <v>0.001870748</v>
      </c>
      <c r="N4831" s="116">
        <v>0.01379108</v>
      </c>
      <c r="O4831" s="116">
        <v>0.004499948</v>
      </c>
      <c r="P4831" s="117">
        <v>0.002178738</v>
      </c>
      <c r="Q4831" s="113"/>
      <c r="R4831" s="113"/>
      <c r="S4831" s="113"/>
      <c r="T4831" s="113"/>
      <c r="U4831" s="113"/>
      <c r="V4831" s="113"/>
      <c r="W4831" s="113"/>
      <c r="X4831" s="113"/>
      <c r="Y4831" s="113"/>
      <c r="Z4831" s="113"/>
    </row>
    <row r="4832" ht="15.75" customHeight="1">
      <c r="A4832" s="113" t="s">
        <v>123</v>
      </c>
      <c r="B4832" s="113" t="s">
        <v>3755</v>
      </c>
      <c r="C4832" s="114">
        <v>7.0</v>
      </c>
      <c r="D4832" s="114">
        <v>1.077822E8</v>
      </c>
      <c r="E4832" s="114">
        <v>1.0</v>
      </c>
      <c r="F4832" s="21">
        <v>35902.0</v>
      </c>
      <c r="G4832" s="21">
        <v>14529.0</v>
      </c>
      <c r="H4832" s="113" t="s">
        <v>71</v>
      </c>
      <c r="I4832" s="113" t="s">
        <v>56</v>
      </c>
      <c r="J4832" s="115">
        <v>0.7183</v>
      </c>
      <c r="K4832" s="116">
        <v>0.003078664</v>
      </c>
      <c r="L4832" s="116">
        <v>0.004224285</v>
      </c>
      <c r="M4832" s="117">
        <v>0.4661234</v>
      </c>
      <c r="N4832" s="116">
        <v>0.002476648</v>
      </c>
      <c r="O4832" s="116">
        <v>0.004252209</v>
      </c>
      <c r="P4832" s="117">
        <v>0.560271649</v>
      </c>
      <c r="Q4832" s="113"/>
      <c r="R4832" s="113"/>
      <c r="S4832" s="113"/>
      <c r="T4832" s="113"/>
      <c r="U4832" s="113"/>
      <c r="V4832" s="113"/>
      <c r="W4832" s="113"/>
      <c r="X4832" s="113"/>
      <c r="Y4832" s="113"/>
      <c r="Z4832" s="113"/>
    </row>
    <row r="4833" ht="15.75" customHeight="1">
      <c r="A4833" s="113" t="s">
        <v>123</v>
      </c>
      <c r="B4833" s="113" t="s">
        <v>3761</v>
      </c>
      <c r="C4833" s="114">
        <v>7.0</v>
      </c>
      <c r="D4833" s="114">
        <v>1.4506274E8</v>
      </c>
      <c r="E4833" s="114">
        <v>0.975</v>
      </c>
      <c r="F4833" s="21">
        <v>35902.0</v>
      </c>
      <c r="G4833" s="21">
        <v>9529.0</v>
      </c>
      <c r="H4833" s="113" t="s">
        <v>71</v>
      </c>
      <c r="I4833" s="113" t="s">
        <v>31</v>
      </c>
      <c r="J4833" s="115">
        <v>0.1625</v>
      </c>
      <c r="K4833" s="116">
        <v>-9.7577E-4</v>
      </c>
      <c r="L4833" s="116">
        <v>0.005075453</v>
      </c>
      <c r="M4833" s="117">
        <v>0.8475442</v>
      </c>
      <c r="N4833" s="116">
        <v>-0.001077411</v>
      </c>
      <c r="O4833" s="116">
        <v>0.005226397</v>
      </c>
      <c r="P4833" s="117">
        <v>0.836675294</v>
      </c>
      <c r="Q4833" s="113"/>
      <c r="R4833" s="113"/>
      <c r="S4833" s="113"/>
      <c r="T4833" s="113"/>
      <c r="U4833" s="113"/>
      <c r="V4833" s="113"/>
      <c r="W4833" s="113"/>
      <c r="X4833" s="113"/>
      <c r="Y4833" s="113"/>
      <c r="Z4833" s="113"/>
    </row>
    <row r="4834" ht="15.75" customHeight="1">
      <c r="A4834" s="113" t="s">
        <v>123</v>
      </c>
      <c r="B4834" s="113" t="s">
        <v>3764</v>
      </c>
      <c r="C4834" s="114">
        <v>8.0</v>
      </c>
      <c r="D4834" s="114">
        <v>1.03052377E8</v>
      </c>
      <c r="E4834" s="114">
        <v>1.0</v>
      </c>
      <c r="F4834" s="21">
        <v>35902.0</v>
      </c>
      <c r="G4834" s="21">
        <v>8529.0</v>
      </c>
      <c r="H4834" s="113" t="s">
        <v>56</v>
      </c>
      <c r="I4834" s="113" t="s">
        <v>71</v>
      </c>
      <c r="J4834" s="115">
        <v>0.1378</v>
      </c>
      <c r="K4834" s="116">
        <v>0.0012769</v>
      </c>
      <c r="L4834" s="116">
        <v>0.005358035</v>
      </c>
      <c r="M4834" s="117">
        <v>0.8116368</v>
      </c>
      <c r="N4834" s="116">
        <v>0.001546702</v>
      </c>
      <c r="O4834" s="116">
        <v>0.005469492</v>
      </c>
      <c r="P4834" s="117">
        <v>0.777339973</v>
      </c>
      <c r="Q4834" s="113"/>
      <c r="R4834" s="113"/>
      <c r="S4834" s="113"/>
      <c r="T4834" s="113"/>
      <c r="U4834" s="113"/>
      <c r="V4834" s="113"/>
      <c r="W4834" s="113"/>
      <c r="X4834" s="113"/>
      <c r="Y4834" s="113"/>
      <c r="Z4834" s="113"/>
    </row>
    <row r="4835" ht="15.75" customHeight="1">
      <c r="A4835" s="113" t="s">
        <v>123</v>
      </c>
      <c r="B4835" s="113" t="s">
        <v>3766</v>
      </c>
      <c r="C4835" s="114">
        <v>8.0</v>
      </c>
      <c r="D4835" s="114">
        <v>1.36989204E8</v>
      </c>
      <c r="E4835" s="114">
        <v>1.0</v>
      </c>
      <c r="F4835" s="21">
        <v>35902.0</v>
      </c>
      <c r="G4835" s="21">
        <v>7482.0</v>
      </c>
      <c r="H4835" s="113" t="s">
        <v>33</v>
      </c>
      <c r="I4835" s="113" t="s">
        <v>31</v>
      </c>
      <c r="J4835" s="115">
        <v>0.1182</v>
      </c>
      <c r="K4835" s="116">
        <v>0.00386286</v>
      </c>
      <c r="L4835" s="116">
        <v>0.00601821</v>
      </c>
      <c r="M4835" s="117">
        <v>0.5209628</v>
      </c>
      <c r="N4835" s="116">
        <v>0.004164318</v>
      </c>
      <c r="O4835" s="116">
        <v>0.006040114</v>
      </c>
      <c r="P4835" s="117">
        <v>0.490544153</v>
      </c>
      <c r="Q4835" s="113"/>
      <c r="R4835" s="113"/>
      <c r="S4835" s="113"/>
      <c r="T4835" s="113"/>
      <c r="U4835" s="113"/>
      <c r="V4835" s="113"/>
      <c r="W4835" s="113"/>
      <c r="X4835" s="113"/>
      <c r="Y4835" s="113"/>
      <c r="Z4835" s="113"/>
    </row>
    <row r="4836" ht="15.75" customHeight="1">
      <c r="A4836" s="113" t="s">
        <v>123</v>
      </c>
      <c r="B4836" s="113" t="s">
        <v>3769</v>
      </c>
      <c r="C4836" s="114">
        <v>10.0</v>
      </c>
      <c r="D4836" s="114">
        <v>1.12877801E8</v>
      </c>
      <c r="E4836" s="114">
        <v>1.0</v>
      </c>
      <c r="F4836" s="21">
        <v>35902.0</v>
      </c>
      <c r="G4836" s="21">
        <v>16087.0</v>
      </c>
      <c r="H4836" s="113" t="s">
        <v>31</v>
      </c>
      <c r="I4836" s="113" t="s">
        <v>71</v>
      </c>
      <c r="J4836" s="115">
        <v>0.3389</v>
      </c>
      <c r="K4836" s="116">
        <v>-0.00729774</v>
      </c>
      <c r="L4836" s="116">
        <v>0.004030297</v>
      </c>
      <c r="M4836" s="117">
        <v>0.07018416</v>
      </c>
      <c r="N4836" s="116">
        <v>-0.008450512</v>
      </c>
      <c r="O4836" s="116">
        <v>0.004113901</v>
      </c>
      <c r="P4836" s="117">
        <v>0.039962526</v>
      </c>
      <c r="Q4836" s="113"/>
      <c r="R4836" s="113"/>
      <c r="S4836" s="113"/>
      <c r="T4836" s="113"/>
      <c r="U4836" s="113"/>
      <c r="V4836" s="113"/>
      <c r="W4836" s="113"/>
      <c r="X4836" s="113"/>
      <c r="Y4836" s="113"/>
      <c r="Z4836" s="113"/>
    </row>
    <row r="4837" ht="15.75" customHeight="1">
      <c r="A4837" s="113" t="s">
        <v>123</v>
      </c>
      <c r="B4837" s="113" t="s">
        <v>3773</v>
      </c>
      <c r="C4837" s="114">
        <v>11.0</v>
      </c>
      <c r="D4837" s="114">
        <v>2.7747671E7</v>
      </c>
      <c r="E4837" s="114">
        <v>0.99</v>
      </c>
      <c r="F4837" s="21">
        <v>35902.0</v>
      </c>
      <c r="G4837" s="21">
        <v>7421.0</v>
      </c>
      <c r="H4837" s="113" t="s">
        <v>56</v>
      </c>
      <c r="I4837" s="113" t="s">
        <v>71</v>
      </c>
      <c r="J4837" s="115">
        <v>0.1184</v>
      </c>
      <c r="K4837" s="116">
        <v>0.003186216</v>
      </c>
      <c r="L4837" s="116">
        <v>0.005663734</v>
      </c>
      <c r="M4837" s="117">
        <v>0.5737315</v>
      </c>
      <c r="N4837" s="116">
        <v>0.004438574</v>
      </c>
      <c r="O4837" s="116">
        <v>0.005889999</v>
      </c>
      <c r="P4837" s="117">
        <v>0.451102587</v>
      </c>
      <c r="Q4837" s="113"/>
      <c r="R4837" s="113"/>
      <c r="S4837" s="113"/>
      <c r="T4837" s="113"/>
      <c r="U4837" s="113"/>
      <c r="V4837" s="113"/>
      <c r="W4837" s="113"/>
      <c r="X4837" s="113"/>
      <c r="Y4837" s="113"/>
      <c r="Z4837" s="113"/>
    </row>
    <row r="4838" ht="15.75" customHeight="1">
      <c r="A4838" s="113" t="s">
        <v>123</v>
      </c>
      <c r="B4838" s="113" t="s">
        <v>3775</v>
      </c>
      <c r="C4838" s="114">
        <v>11.0</v>
      </c>
      <c r="D4838" s="114">
        <v>7.2894848E7</v>
      </c>
      <c r="E4838" s="114">
        <v>1.0</v>
      </c>
      <c r="F4838" s="21">
        <v>35902.0</v>
      </c>
      <c r="G4838" s="21">
        <v>11355.0</v>
      </c>
      <c r="H4838" s="113" t="s">
        <v>31</v>
      </c>
      <c r="I4838" s="113" t="s">
        <v>33</v>
      </c>
      <c r="J4838" s="115">
        <v>0.8031</v>
      </c>
      <c r="K4838" s="116">
        <v>-0.007531862</v>
      </c>
      <c r="L4838" s="116">
        <v>0.004888268</v>
      </c>
      <c r="M4838" s="117">
        <v>0.1233645</v>
      </c>
      <c r="N4838" s="116">
        <v>-0.007980913</v>
      </c>
      <c r="O4838" s="116">
        <v>0.004921316</v>
      </c>
      <c r="P4838" s="117">
        <v>0.104866955</v>
      </c>
      <c r="Q4838" s="113"/>
      <c r="R4838" s="113"/>
      <c r="S4838" s="113"/>
      <c r="T4838" s="113"/>
      <c r="U4838" s="113"/>
      <c r="V4838" s="113"/>
      <c r="W4838" s="113"/>
      <c r="X4838" s="113"/>
      <c r="Y4838" s="113"/>
      <c r="Z4838" s="113"/>
    </row>
    <row r="4839" ht="15.75" customHeight="1">
      <c r="A4839" s="113" t="s">
        <v>123</v>
      </c>
      <c r="B4839" s="113" t="s">
        <v>3778</v>
      </c>
      <c r="C4839" s="114">
        <v>11.0</v>
      </c>
      <c r="D4839" s="114">
        <v>9.2719681E7</v>
      </c>
      <c r="E4839" s="114">
        <v>0.968</v>
      </c>
      <c r="F4839" s="21">
        <v>35902.0</v>
      </c>
      <c r="G4839" s="21">
        <v>11059.0</v>
      </c>
      <c r="H4839" s="113" t="s">
        <v>33</v>
      </c>
      <c r="I4839" s="113" t="s">
        <v>31</v>
      </c>
      <c r="J4839" s="115">
        <v>0.1985</v>
      </c>
      <c r="K4839" s="116">
        <v>-0.006374259</v>
      </c>
      <c r="L4839" s="116">
        <v>0.005041413</v>
      </c>
      <c r="M4839" s="117">
        <v>0.2060938</v>
      </c>
      <c r="N4839" s="116">
        <v>-0.007198624</v>
      </c>
      <c r="O4839" s="116">
        <v>0.005334369</v>
      </c>
      <c r="P4839" s="117">
        <v>0.177182848</v>
      </c>
      <c r="Q4839" s="113"/>
      <c r="R4839" s="113"/>
      <c r="S4839" s="113"/>
      <c r="T4839" s="113"/>
      <c r="U4839" s="113"/>
      <c r="V4839" s="113"/>
      <c r="W4839" s="113"/>
      <c r="X4839" s="113"/>
      <c r="Y4839" s="113"/>
      <c r="Z4839" s="113"/>
    </row>
    <row r="4840" ht="15.75" customHeight="1">
      <c r="A4840" s="113" t="s">
        <v>123</v>
      </c>
      <c r="B4840" s="113" t="s">
        <v>3780</v>
      </c>
      <c r="C4840" s="114">
        <v>11.0</v>
      </c>
      <c r="D4840" s="114">
        <v>1.33256561E8</v>
      </c>
      <c r="E4840" s="114">
        <v>0.937</v>
      </c>
      <c r="F4840" s="21">
        <v>35902.0</v>
      </c>
      <c r="G4840" s="21">
        <v>16820.0</v>
      </c>
      <c r="H4840" s="113" t="s">
        <v>31</v>
      </c>
      <c r="I4840" s="113" t="s">
        <v>33</v>
      </c>
      <c r="J4840" s="115">
        <v>0.4993</v>
      </c>
      <c r="K4840" s="116">
        <v>0.003835479</v>
      </c>
      <c r="L4840" s="116">
        <v>0.003874142</v>
      </c>
      <c r="M4840" s="117">
        <v>0.3221642</v>
      </c>
      <c r="N4840" s="116">
        <v>0.003894567</v>
      </c>
      <c r="O4840" s="116">
        <v>0.003954082</v>
      </c>
      <c r="P4840" s="117">
        <v>0.324649336</v>
      </c>
      <c r="Q4840" s="113"/>
      <c r="R4840" s="113"/>
      <c r="S4840" s="113"/>
      <c r="T4840" s="113"/>
      <c r="U4840" s="113"/>
      <c r="V4840" s="113"/>
      <c r="W4840" s="113"/>
      <c r="X4840" s="113"/>
      <c r="Y4840" s="113"/>
      <c r="Z4840" s="113"/>
    </row>
    <row r="4841" ht="15.75" customHeight="1">
      <c r="A4841" s="113" t="s">
        <v>123</v>
      </c>
      <c r="B4841" s="113" t="s">
        <v>3782</v>
      </c>
      <c r="C4841" s="114">
        <v>12.0</v>
      </c>
      <c r="D4841" s="114">
        <v>1.1216315E7</v>
      </c>
      <c r="E4841" s="114">
        <v>0.998</v>
      </c>
      <c r="F4841" s="21">
        <v>35902.0</v>
      </c>
      <c r="G4841" s="21">
        <v>14000.0</v>
      </c>
      <c r="H4841" s="113" t="s">
        <v>33</v>
      </c>
      <c r="I4841" s="113" t="s">
        <v>31</v>
      </c>
      <c r="J4841" s="115">
        <v>0.7337</v>
      </c>
      <c r="K4841" s="116">
        <v>-0.004797614</v>
      </c>
      <c r="L4841" s="116">
        <v>0.00466383</v>
      </c>
      <c r="M4841" s="117">
        <v>0.3036275</v>
      </c>
      <c r="N4841" s="116">
        <v>-0.004866002</v>
      </c>
      <c r="O4841" s="116">
        <v>0.004768646</v>
      </c>
      <c r="P4841" s="117">
        <v>0.307531199</v>
      </c>
      <c r="Q4841" s="113"/>
      <c r="R4841" s="113"/>
      <c r="S4841" s="113"/>
      <c r="T4841" s="113"/>
      <c r="U4841" s="113"/>
      <c r="V4841" s="113"/>
      <c r="W4841" s="113"/>
      <c r="X4841" s="113"/>
      <c r="Y4841" s="113"/>
      <c r="Z4841" s="113"/>
    </row>
    <row r="4842" ht="15.75" customHeight="1">
      <c r="A4842" s="113" t="s">
        <v>123</v>
      </c>
      <c r="B4842" s="113" t="s">
        <v>3787</v>
      </c>
      <c r="C4842" s="114">
        <v>13.0</v>
      </c>
      <c r="D4842" s="114">
        <v>2.9961332E7</v>
      </c>
      <c r="E4842" s="114">
        <v>1.0</v>
      </c>
      <c r="F4842" s="21">
        <v>35902.0</v>
      </c>
      <c r="G4842" s="21">
        <v>8358.0</v>
      </c>
      <c r="H4842" s="113" t="s">
        <v>71</v>
      </c>
      <c r="I4842" s="113" t="s">
        <v>31</v>
      </c>
      <c r="J4842" s="115">
        <v>0.1345</v>
      </c>
      <c r="K4842" s="116">
        <v>0.003983843</v>
      </c>
      <c r="L4842" s="116">
        <v>0.00541031</v>
      </c>
      <c r="M4842" s="117">
        <v>0.461522</v>
      </c>
      <c r="N4842" s="116">
        <v>0.003436852</v>
      </c>
      <c r="O4842" s="116">
        <v>0.0055088</v>
      </c>
      <c r="P4842" s="117">
        <v>0.532703782</v>
      </c>
      <c r="Q4842" s="113"/>
      <c r="R4842" s="113"/>
      <c r="S4842" s="113"/>
      <c r="T4842" s="113"/>
      <c r="U4842" s="113"/>
      <c r="V4842" s="113"/>
      <c r="W4842" s="113"/>
      <c r="X4842" s="113"/>
      <c r="Y4842" s="113"/>
      <c r="Z4842" s="113"/>
    </row>
    <row r="4843" ht="15.75" customHeight="1">
      <c r="A4843" s="113" t="s">
        <v>123</v>
      </c>
      <c r="B4843" s="113" t="s">
        <v>3789</v>
      </c>
      <c r="C4843" s="114">
        <v>14.0</v>
      </c>
      <c r="D4843" s="114">
        <v>7.5322794E7</v>
      </c>
      <c r="E4843" s="114">
        <v>1.0</v>
      </c>
      <c r="F4843" s="21">
        <v>35902.0</v>
      </c>
      <c r="G4843" s="21">
        <v>16309.0</v>
      </c>
      <c r="H4843" s="113" t="s">
        <v>56</v>
      </c>
      <c r="I4843" s="113" t="s">
        <v>71</v>
      </c>
      <c r="J4843" s="115">
        <v>0.6512</v>
      </c>
      <c r="K4843" s="116">
        <v>0.003433508</v>
      </c>
      <c r="L4843" s="116">
        <v>0.004096553</v>
      </c>
      <c r="M4843" s="117">
        <v>0.401949</v>
      </c>
      <c r="N4843" s="116">
        <v>0.003637759</v>
      </c>
      <c r="O4843" s="116">
        <v>0.004298057</v>
      </c>
      <c r="P4843" s="117">
        <v>0.397344766</v>
      </c>
      <c r="Q4843" s="113"/>
      <c r="R4843" s="113"/>
      <c r="S4843" s="113"/>
      <c r="T4843" s="113"/>
      <c r="U4843" s="113"/>
      <c r="V4843" s="113"/>
      <c r="W4843" s="113"/>
      <c r="X4843" s="113"/>
      <c r="Y4843" s="113"/>
      <c r="Z4843" s="113"/>
    </row>
    <row r="4844" ht="15.75" customHeight="1">
      <c r="A4844" s="113" t="s">
        <v>123</v>
      </c>
      <c r="B4844" s="113" t="s">
        <v>3791</v>
      </c>
      <c r="C4844" s="114">
        <v>14.0</v>
      </c>
      <c r="D4844" s="114">
        <v>9.4205345E7</v>
      </c>
      <c r="E4844" s="114">
        <v>1.0</v>
      </c>
      <c r="F4844" s="21">
        <v>35902.0</v>
      </c>
      <c r="G4844" s="21">
        <v>12434.0</v>
      </c>
      <c r="H4844" s="113" t="s">
        <v>56</v>
      </c>
      <c r="I4844" s="113" t="s">
        <v>71</v>
      </c>
      <c r="J4844" s="115">
        <v>0.7772</v>
      </c>
      <c r="K4844" s="116">
        <v>-0.001601247</v>
      </c>
      <c r="L4844" s="116">
        <v>0.004653393</v>
      </c>
      <c r="M4844" s="117">
        <v>0.7307688</v>
      </c>
      <c r="N4844" s="116">
        <v>-9.74248E-4</v>
      </c>
      <c r="O4844" s="116">
        <v>0.004682055</v>
      </c>
      <c r="P4844" s="117">
        <v>0.835165428</v>
      </c>
      <c r="Q4844" s="113"/>
      <c r="R4844" s="113"/>
      <c r="S4844" s="113"/>
      <c r="T4844" s="113"/>
      <c r="U4844" s="113"/>
      <c r="V4844" s="113"/>
      <c r="W4844" s="113"/>
      <c r="X4844" s="113"/>
      <c r="Y4844" s="113"/>
      <c r="Z4844" s="113"/>
    </row>
    <row r="4845" ht="15.75" customHeight="1">
      <c r="A4845" s="113" t="s">
        <v>123</v>
      </c>
      <c r="B4845" s="113" t="s">
        <v>3794</v>
      </c>
      <c r="C4845" s="114">
        <v>15.0</v>
      </c>
      <c r="D4845" s="114">
        <v>7.4782356E7</v>
      </c>
      <c r="E4845" s="114">
        <v>0.985</v>
      </c>
      <c r="F4845" s="21">
        <v>35902.0</v>
      </c>
      <c r="G4845" s="21">
        <v>9984.0</v>
      </c>
      <c r="H4845" s="113" t="s">
        <v>56</v>
      </c>
      <c r="I4845" s="113" t="s">
        <v>71</v>
      </c>
      <c r="J4845" s="115">
        <v>0.1701</v>
      </c>
      <c r="K4845" s="116">
        <v>0.007878446</v>
      </c>
      <c r="L4845" s="116">
        <v>0.005133597</v>
      </c>
      <c r="M4845" s="117">
        <v>0.1248616</v>
      </c>
      <c r="N4845" s="116">
        <v>0.007744292</v>
      </c>
      <c r="O4845" s="116">
        <v>0.005412801</v>
      </c>
      <c r="P4845" s="117">
        <v>0.152505732</v>
      </c>
      <c r="Q4845" s="113"/>
      <c r="R4845" s="113"/>
      <c r="S4845" s="113"/>
      <c r="T4845" s="113"/>
      <c r="U4845" s="113"/>
      <c r="V4845" s="113"/>
      <c r="W4845" s="113"/>
      <c r="X4845" s="113"/>
      <c r="Y4845" s="113"/>
      <c r="Z4845" s="113"/>
    </row>
    <row r="4846" ht="15.75" customHeight="1">
      <c r="A4846" s="113" t="s">
        <v>123</v>
      </c>
      <c r="B4846" s="113" t="s">
        <v>3796</v>
      </c>
      <c r="C4846" s="114">
        <v>15.0</v>
      </c>
      <c r="D4846" s="114">
        <v>7.4817689E7</v>
      </c>
      <c r="E4846" s="114">
        <v>1.0</v>
      </c>
      <c r="F4846" s="21">
        <v>35902.0</v>
      </c>
      <c r="G4846" s="21">
        <v>6429.0</v>
      </c>
      <c r="H4846" s="113" t="s">
        <v>71</v>
      </c>
      <c r="I4846" s="113" t="s">
        <v>56</v>
      </c>
      <c r="J4846" s="115">
        <v>0.0994</v>
      </c>
      <c r="K4846" s="116">
        <v>0.01008136</v>
      </c>
      <c r="L4846" s="116">
        <v>0.006210541</v>
      </c>
      <c r="M4846" s="117">
        <v>0.1045326</v>
      </c>
      <c r="N4846" s="116">
        <v>0.009610136</v>
      </c>
      <c r="O4846" s="116">
        <v>0.006491773</v>
      </c>
      <c r="P4846" s="117">
        <v>0.138778231</v>
      </c>
      <c r="Q4846" s="113"/>
      <c r="R4846" s="113"/>
      <c r="S4846" s="113"/>
      <c r="T4846" s="113"/>
      <c r="U4846" s="113"/>
      <c r="V4846" s="113"/>
      <c r="W4846" s="113"/>
      <c r="X4846" s="113"/>
      <c r="Y4846" s="113"/>
      <c r="Z4846" s="113"/>
    </row>
    <row r="4847" ht="15.75" customHeight="1">
      <c r="A4847" s="113" t="s">
        <v>123</v>
      </c>
      <c r="B4847" s="113" t="s">
        <v>3799</v>
      </c>
      <c r="C4847" s="114">
        <v>15.0</v>
      </c>
      <c r="D4847" s="114">
        <v>7.4890981E7</v>
      </c>
      <c r="E4847" s="114">
        <v>1.0</v>
      </c>
      <c r="F4847" s="21">
        <v>35902.0</v>
      </c>
      <c r="G4847" s="21">
        <v>1910.0</v>
      </c>
      <c r="H4847" s="113" t="s">
        <v>31</v>
      </c>
      <c r="I4847" s="113" t="s">
        <v>71</v>
      </c>
      <c r="J4847" s="115">
        <v>0.0274</v>
      </c>
      <c r="K4847" s="116">
        <v>0.02383333</v>
      </c>
      <c r="L4847" s="116">
        <v>0.01123083</v>
      </c>
      <c r="M4847" s="117">
        <v>0.03382654</v>
      </c>
      <c r="N4847" s="116">
        <v>0.024358998</v>
      </c>
      <c r="O4847" s="116">
        <v>0.011549912</v>
      </c>
      <c r="P4847" s="117">
        <v>0.034942833</v>
      </c>
      <c r="Q4847" s="113"/>
      <c r="R4847" s="113"/>
      <c r="S4847" s="113"/>
      <c r="T4847" s="113"/>
      <c r="U4847" s="113"/>
      <c r="V4847" s="113"/>
      <c r="W4847" s="113"/>
      <c r="X4847" s="113"/>
      <c r="Y4847" s="113"/>
      <c r="Z4847" s="113"/>
    </row>
    <row r="4848" ht="15.75" customHeight="1">
      <c r="A4848" s="113" t="s">
        <v>123</v>
      </c>
      <c r="B4848" s="113" t="s">
        <v>3802</v>
      </c>
      <c r="C4848" s="114">
        <v>15.0</v>
      </c>
      <c r="D4848" s="114">
        <v>7.5019449E7</v>
      </c>
      <c r="E4848" s="114">
        <v>1.0</v>
      </c>
      <c r="F4848" s="21">
        <v>35902.0</v>
      </c>
      <c r="G4848" s="21">
        <v>6448.0</v>
      </c>
      <c r="H4848" s="113" t="s">
        <v>33</v>
      </c>
      <c r="I4848" s="113" t="s">
        <v>31</v>
      </c>
      <c r="J4848" s="115">
        <v>0.0998</v>
      </c>
      <c r="K4848" s="116">
        <v>0.01003082</v>
      </c>
      <c r="L4848" s="116">
        <v>0.006199996</v>
      </c>
      <c r="M4848" s="117">
        <v>0.1056895</v>
      </c>
      <c r="N4848" s="116">
        <v>0.009534981</v>
      </c>
      <c r="O4848" s="116">
        <v>0.006480044</v>
      </c>
      <c r="P4848" s="117">
        <v>0.141172784</v>
      </c>
      <c r="Q4848" s="113"/>
      <c r="R4848" s="113"/>
      <c r="S4848" s="113"/>
      <c r="T4848" s="113"/>
      <c r="U4848" s="113"/>
      <c r="V4848" s="113"/>
      <c r="W4848" s="113"/>
      <c r="X4848" s="113"/>
      <c r="Y4848" s="113"/>
      <c r="Z4848" s="113"/>
    </row>
    <row r="4849" ht="15.75" customHeight="1">
      <c r="A4849" s="113" t="s">
        <v>123</v>
      </c>
      <c r="B4849" s="113" t="s">
        <v>3802</v>
      </c>
      <c r="C4849" s="114">
        <v>15.0</v>
      </c>
      <c r="D4849" s="114">
        <v>7.5019449E7</v>
      </c>
      <c r="E4849" s="114">
        <v>1.0</v>
      </c>
      <c r="F4849" s="21">
        <v>35902.0</v>
      </c>
      <c r="G4849" s="21">
        <v>6448.0</v>
      </c>
      <c r="H4849" s="113" t="s">
        <v>33</v>
      </c>
      <c r="I4849" s="113" t="s">
        <v>31</v>
      </c>
      <c r="J4849" s="115">
        <v>0.0998</v>
      </c>
      <c r="K4849" s="116">
        <v>0.01003082</v>
      </c>
      <c r="L4849" s="116">
        <v>0.006199996</v>
      </c>
      <c r="M4849" s="117">
        <v>0.1056895</v>
      </c>
      <c r="N4849" s="116">
        <v>0.009534981</v>
      </c>
      <c r="O4849" s="116">
        <v>0.006480044</v>
      </c>
      <c r="P4849" s="117">
        <v>0.141172784</v>
      </c>
      <c r="Q4849" s="113"/>
      <c r="R4849" s="113"/>
      <c r="S4849" s="113"/>
      <c r="T4849" s="113"/>
      <c r="U4849" s="113"/>
      <c r="V4849" s="113"/>
      <c r="W4849" s="113"/>
      <c r="X4849" s="113"/>
      <c r="Y4849" s="113"/>
      <c r="Z4849" s="113"/>
    </row>
    <row r="4850" ht="15.75" customHeight="1">
      <c r="A4850" s="113" t="s">
        <v>123</v>
      </c>
      <c r="B4850" s="113" t="s">
        <v>3802</v>
      </c>
      <c r="C4850" s="114">
        <v>15.0</v>
      </c>
      <c r="D4850" s="114">
        <v>7.5019449E7</v>
      </c>
      <c r="E4850" s="114">
        <v>1.0</v>
      </c>
      <c r="F4850" s="21">
        <v>35902.0</v>
      </c>
      <c r="G4850" s="21">
        <v>6448.0</v>
      </c>
      <c r="H4850" s="113" t="s">
        <v>33</v>
      </c>
      <c r="I4850" s="113" t="s">
        <v>31</v>
      </c>
      <c r="J4850" s="115">
        <v>0.0998</v>
      </c>
      <c r="K4850" s="116">
        <v>0.01003082</v>
      </c>
      <c r="L4850" s="116">
        <v>0.006199996</v>
      </c>
      <c r="M4850" s="117">
        <v>0.1056895</v>
      </c>
      <c r="N4850" s="116">
        <v>0.009534981</v>
      </c>
      <c r="O4850" s="116">
        <v>0.006480044</v>
      </c>
      <c r="P4850" s="117">
        <v>0.141172784</v>
      </c>
      <c r="Q4850" s="113"/>
      <c r="R4850" s="113"/>
      <c r="S4850" s="113"/>
      <c r="T4850" s="113"/>
      <c r="U4850" s="113"/>
      <c r="V4850" s="113"/>
      <c r="W4850" s="113"/>
      <c r="X4850" s="113"/>
      <c r="Y4850" s="113"/>
      <c r="Z4850" s="113"/>
    </row>
    <row r="4851" ht="15.75" customHeight="1">
      <c r="A4851" s="113" t="s">
        <v>123</v>
      </c>
      <c r="B4851" s="113" t="s">
        <v>3802</v>
      </c>
      <c r="C4851" s="114">
        <v>15.0</v>
      </c>
      <c r="D4851" s="114">
        <v>7.5019449E7</v>
      </c>
      <c r="E4851" s="114">
        <v>1.0</v>
      </c>
      <c r="F4851" s="21">
        <v>35902.0</v>
      </c>
      <c r="G4851" s="21">
        <v>6448.0</v>
      </c>
      <c r="H4851" s="113" t="s">
        <v>33</v>
      </c>
      <c r="I4851" s="113" t="s">
        <v>31</v>
      </c>
      <c r="J4851" s="115">
        <v>0.0998</v>
      </c>
      <c r="K4851" s="116">
        <v>0.01003082</v>
      </c>
      <c r="L4851" s="116">
        <v>0.006199996</v>
      </c>
      <c r="M4851" s="117">
        <v>0.1056895</v>
      </c>
      <c r="N4851" s="116">
        <v>0.009534981</v>
      </c>
      <c r="O4851" s="116">
        <v>0.006480044</v>
      </c>
      <c r="P4851" s="117">
        <v>0.141172784</v>
      </c>
      <c r="Q4851" s="113"/>
      <c r="R4851" s="113"/>
      <c r="S4851" s="113"/>
      <c r="T4851" s="113"/>
      <c r="U4851" s="113"/>
      <c r="V4851" s="113"/>
      <c r="W4851" s="113"/>
      <c r="X4851" s="113"/>
      <c r="Y4851" s="113"/>
      <c r="Z4851" s="113"/>
    </row>
    <row r="4852" ht="15.75" customHeight="1">
      <c r="A4852" s="113" t="s">
        <v>123</v>
      </c>
      <c r="B4852" s="113" t="s">
        <v>3804</v>
      </c>
      <c r="C4852" s="114">
        <v>15.0</v>
      </c>
      <c r="D4852" s="114">
        <v>7.502788E7</v>
      </c>
      <c r="E4852" s="114">
        <v>1.0</v>
      </c>
      <c r="F4852" s="21">
        <v>35902.0</v>
      </c>
      <c r="G4852" s="21">
        <v>4733.0</v>
      </c>
      <c r="H4852" s="113" t="s">
        <v>33</v>
      </c>
      <c r="I4852" s="113" t="s">
        <v>31</v>
      </c>
      <c r="J4852" s="115">
        <v>0.0709</v>
      </c>
      <c r="K4852" s="116">
        <v>0.02027774</v>
      </c>
      <c r="L4852" s="116">
        <v>0.007197791</v>
      </c>
      <c r="M4852" s="117">
        <v>0.004844179</v>
      </c>
      <c r="N4852" s="116">
        <v>0.019607166</v>
      </c>
      <c r="O4852" s="116">
        <v>0.00747175</v>
      </c>
      <c r="P4852" s="117">
        <v>0.008685958</v>
      </c>
      <c r="Q4852" s="113"/>
      <c r="R4852" s="113"/>
      <c r="S4852" s="113"/>
      <c r="T4852" s="113"/>
      <c r="U4852" s="113"/>
      <c r="V4852" s="113"/>
      <c r="W4852" s="113"/>
      <c r="X4852" s="113"/>
      <c r="Y4852" s="113"/>
      <c r="Z4852" s="113"/>
    </row>
    <row r="4853" ht="15.75" customHeight="1">
      <c r="A4853" s="113" t="s">
        <v>123</v>
      </c>
      <c r="B4853" s="113" t="s">
        <v>3804</v>
      </c>
      <c r="C4853" s="114">
        <v>15.0</v>
      </c>
      <c r="D4853" s="114">
        <v>7.502788E7</v>
      </c>
      <c r="E4853" s="114">
        <v>1.0</v>
      </c>
      <c r="F4853" s="21">
        <v>35902.0</v>
      </c>
      <c r="G4853" s="21">
        <v>4733.0</v>
      </c>
      <c r="H4853" s="113" t="s">
        <v>33</v>
      </c>
      <c r="I4853" s="113" t="s">
        <v>31</v>
      </c>
      <c r="J4853" s="115">
        <v>0.0709</v>
      </c>
      <c r="K4853" s="116">
        <v>0.02027774</v>
      </c>
      <c r="L4853" s="116">
        <v>0.007197791</v>
      </c>
      <c r="M4853" s="117">
        <v>0.004844179</v>
      </c>
      <c r="N4853" s="116">
        <v>0.019607166</v>
      </c>
      <c r="O4853" s="116">
        <v>0.00747175</v>
      </c>
      <c r="P4853" s="117">
        <v>0.008685958</v>
      </c>
      <c r="Q4853" s="113"/>
      <c r="R4853" s="113"/>
      <c r="S4853" s="113"/>
      <c r="T4853" s="113"/>
      <c r="U4853" s="113"/>
      <c r="V4853" s="113"/>
      <c r="W4853" s="113"/>
      <c r="X4853" s="113"/>
      <c r="Y4853" s="113"/>
      <c r="Z4853" s="113"/>
    </row>
    <row r="4854" ht="15.75" customHeight="1">
      <c r="A4854" s="113" t="s">
        <v>123</v>
      </c>
      <c r="B4854" s="113" t="s">
        <v>3804</v>
      </c>
      <c r="C4854" s="114">
        <v>15.0</v>
      </c>
      <c r="D4854" s="114">
        <v>7.502788E7</v>
      </c>
      <c r="E4854" s="114">
        <v>1.0</v>
      </c>
      <c r="F4854" s="21">
        <v>35902.0</v>
      </c>
      <c r="G4854" s="21">
        <v>4733.0</v>
      </c>
      <c r="H4854" s="113" t="s">
        <v>33</v>
      </c>
      <c r="I4854" s="113" t="s">
        <v>31</v>
      </c>
      <c r="J4854" s="115">
        <v>0.0709</v>
      </c>
      <c r="K4854" s="116">
        <v>0.02027774</v>
      </c>
      <c r="L4854" s="116">
        <v>0.007197791</v>
      </c>
      <c r="M4854" s="117">
        <v>0.004844179</v>
      </c>
      <c r="N4854" s="116">
        <v>0.019607166</v>
      </c>
      <c r="O4854" s="116">
        <v>0.00747175</v>
      </c>
      <c r="P4854" s="117">
        <v>0.008685958</v>
      </c>
      <c r="Q4854" s="113"/>
      <c r="R4854" s="113"/>
      <c r="S4854" s="113"/>
      <c r="T4854" s="113"/>
      <c r="U4854" s="113"/>
      <c r="V4854" s="113"/>
      <c r="W4854" s="113"/>
      <c r="X4854" s="113"/>
      <c r="Y4854" s="113"/>
      <c r="Z4854" s="113"/>
    </row>
    <row r="4855" ht="15.75" customHeight="1">
      <c r="A4855" s="113" t="s">
        <v>123</v>
      </c>
      <c r="B4855" s="113" t="s">
        <v>3805</v>
      </c>
      <c r="C4855" s="114">
        <v>15.0</v>
      </c>
      <c r="D4855" s="114">
        <v>7.5044238E7</v>
      </c>
      <c r="E4855" s="114">
        <v>1.0</v>
      </c>
      <c r="F4855" s="21">
        <v>35902.0</v>
      </c>
      <c r="G4855" s="21">
        <v>14058.0</v>
      </c>
      <c r="H4855" s="113" t="s">
        <v>56</v>
      </c>
      <c r="I4855" s="113" t="s">
        <v>71</v>
      </c>
      <c r="J4855" s="115">
        <v>0.2672</v>
      </c>
      <c r="K4855" s="116">
        <v>0.007667081</v>
      </c>
      <c r="L4855" s="116">
        <v>0.00439235</v>
      </c>
      <c r="M4855" s="117">
        <v>0.08088862</v>
      </c>
      <c r="N4855" s="116">
        <v>0.00672932</v>
      </c>
      <c r="O4855" s="116">
        <v>0.004616985</v>
      </c>
      <c r="P4855" s="117">
        <v>0.144974634</v>
      </c>
      <c r="Q4855" s="113"/>
      <c r="R4855" s="113"/>
      <c r="S4855" s="113"/>
      <c r="T4855" s="113"/>
      <c r="U4855" s="113"/>
      <c r="V4855" s="113"/>
      <c r="W4855" s="113"/>
      <c r="X4855" s="113"/>
      <c r="Y4855" s="113"/>
      <c r="Z4855" s="113"/>
    </row>
    <row r="4856" ht="15.75" customHeight="1">
      <c r="A4856" s="113" t="s">
        <v>123</v>
      </c>
      <c r="B4856" s="113" t="s">
        <v>755</v>
      </c>
      <c r="C4856" s="114">
        <v>15.0</v>
      </c>
      <c r="D4856" s="114">
        <v>7.5125645E7</v>
      </c>
      <c r="E4856" s="114">
        <v>1.0</v>
      </c>
      <c r="F4856" s="21">
        <v>35902.0</v>
      </c>
      <c r="G4856" s="21">
        <v>16274.0</v>
      </c>
      <c r="H4856" s="113" t="s">
        <v>31</v>
      </c>
      <c r="I4856" s="113" t="s">
        <v>56</v>
      </c>
      <c r="J4856" s="115">
        <v>0.3472</v>
      </c>
      <c r="K4856" s="116">
        <v>0.003626237</v>
      </c>
      <c r="L4856" s="116">
        <v>0.003918966</v>
      </c>
      <c r="M4856" s="117">
        <v>0.3548075</v>
      </c>
      <c r="N4856" s="116">
        <v>0.003204838</v>
      </c>
      <c r="O4856" s="116">
        <v>0.004063254</v>
      </c>
      <c r="P4856" s="117">
        <v>0.430265966</v>
      </c>
      <c r="Q4856" s="113"/>
      <c r="R4856" s="113"/>
      <c r="S4856" s="113"/>
      <c r="T4856" s="113"/>
      <c r="U4856" s="113"/>
      <c r="V4856" s="113"/>
      <c r="W4856" s="113"/>
      <c r="X4856" s="113"/>
      <c r="Y4856" s="113"/>
      <c r="Z4856" s="113"/>
    </row>
    <row r="4857" ht="15.75" customHeight="1">
      <c r="A4857" s="113" t="s">
        <v>123</v>
      </c>
      <c r="B4857" s="113" t="s">
        <v>755</v>
      </c>
      <c r="C4857" s="114">
        <v>15.0</v>
      </c>
      <c r="D4857" s="114">
        <v>7.5125645E7</v>
      </c>
      <c r="E4857" s="114">
        <v>1.0</v>
      </c>
      <c r="F4857" s="21">
        <v>35902.0</v>
      </c>
      <c r="G4857" s="21">
        <v>16274.0</v>
      </c>
      <c r="H4857" s="113" t="s">
        <v>31</v>
      </c>
      <c r="I4857" s="113" t="s">
        <v>56</v>
      </c>
      <c r="J4857" s="115">
        <v>0.3472</v>
      </c>
      <c r="K4857" s="116">
        <v>0.003626237</v>
      </c>
      <c r="L4857" s="116">
        <v>0.003918966</v>
      </c>
      <c r="M4857" s="117">
        <v>0.3548075</v>
      </c>
      <c r="N4857" s="116">
        <v>0.003204838</v>
      </c>
      <c r="O4857" s="116">
        <v>0.004063254</v>
      </c>
      <c r="P4857" s="117">
        <v>0.430265966</v>
      </c>
      <c r="Q4857" s="113"/>
      <c r="R4857" s="113"/>
      <c r="S4857" s="113"/>
      <c r="T4857" s="113"/>
      <c r="U4857" s="113"/>
      <c r="V4857" s="113"/>
      <c r="W4857" s="113"/>
      <c r="X4857" s="113"/>
      <c r="Y4857" s="113"/>
      <c r="Z4857" s="113"/>
    </row>
    <row r="4858" ht="15.75" customHeight="1">
      <c r="A4858" s="113" t="s">
        <v>123</v>
      </c>
      <c r="B4858" s="113" t="s">
        <v>3809</v>
      </c>
      <c r="C4858" s="114">
        <v>15.0</v>
      </c>
      <c r="D4858" s="114">
        <v>7.5382542E7</v>
      </c>
      <c r="E4858" s="114">
        <v>1.0</v>
      </c>
      <c r="F4858" s="21">
        <v>35902.0</v>
      </c>
      <c r="G4858" s="21">
        <v>17817.0</v>
      </c>
      <c r="H4858" s="113" t="s">
        <v>33</v>
      </c>
      <c r="I4858" s="113" t="s">
        <v>71</v>
      </c>
      <c r="J4858" s="115">
        <v>0.5432</v>
      </c>
      <c r="K4858" s="116">
        <v>4.33579E-4</v>
      </c>
      <c r="L4858" s="116">
        <v>0.003712091</v>
      </c>
      <c r="M4858" s="117">
        <v>0.9070171</v>
      </c>
      <c r="N4858" s="116">
        <v>7.19991E-4</v>
      </c>
      <c r="O4858" s="116">
        <v>0.003808447</v>
      </c>
      <c r="P4858" s="117">
        <v>0.850052778</v>
      </c>
      <c r="Q4858" s="113"/>
      <c r="R4858" s="113"/>
      <c r="S4858" s="113"/>
      <c r="T4858" s="113"/>
      <c r="U4858" s="113"/>
      <c r="V4858" s="113"/>
      <c r="W4858" s="113"/>
      <c r="X4858" s="113"/>
      <c r="Y4858" s="113"/>
      <c r="Z4858" s="113"/>
    </row>
    <row r="4859" ht="15.75" customHeight="1">
      <c r="A4859" s="113" t="s">
        <v>123</v>
      </c>
      <c r="B4859" s="113" t="s">
        <v>3811</v>
      </c>
      <c r="C4859" s="114">
        <v>16.0</v>
      </c>
      <c r="D4859" s="114">
        <v>8.9851033E7</v>
      </c>
      <c r="E4859" s="114">
        <v>1.0</v>
      </c>
      <c r="F4859" s="21">
        <v>35902.0</v>
      </c>
      <c r="G4859" s="21">
        <v>14208.0</v>
      </c>
      <c r="H4859" s="113" t="s">
        <v>33</v>
      </c>
      <c r="I4859" s="113" t="s">
        <v>31</v>
      </c>
      <c r="J4859" s="115">
        <v>0.2717</v>
      </c>
      <c r="K4859" s="116">
        <v>0.007594975</v>
      </c>
      <c r="L4859" s="116">
        <v>0.004548444</v>
      </c>
      <c r="M4859" s="117">
        <v>0.09495971</v>
      </c>
      <c r="N4859" s="116">
        <v>0.007890112</v>
      </c>
      <c r="O4859" s="116">
        <v>0.004755641</v>
      </c>
      <c r="P4859" s="117">
        <v>0.097094467</v>
      </c>
      <c r="Q4859" s="113"/>
      <c r="R4859" s="113"/>
      <c r="S4859" s="113"/>
      <c r="T4859" s="113"/>
      <c r="U4859" s="113"/>
      <c r="V4859" s="113"/>
      <c r="W4859" s="113"/>
      <c r="X4859" s="113"/>
      <c r="Y4859" s="113"/>
      <c r="Z4859" s="113"/>
    </row>
    <row r="4860" ht="15.75" customHeight="1">
      <c r="A4860" s="113" t="s">
        <v>123</v>
      </c>
      <c r="B4860" s="113" t="s">
        <v>3812</v>
      </c>
      <c r="C4860" s="114">
        <v>17.0</v>
      </c>
      <c r="D4860" s="114">
        <v>2.8349095E7</v>
      </c>
      <c r="E4860" s="114">
        <v>1.0</v>
      </c>
      <c r="F4860" s="21">
        <v>35902.0</v>
      </c>
      <c r="G4860" s="21">
        <v>17175.0</v>
      </c>
      <c r="H4860" s="113" t="s">
        <v>56</v>
      </c>
      <c r="I4860" s="113" t="s">
        <v>71</v>
      </c>
      <c r="J4860" s="115">
        <v>0.6039</v>
      </c>
      <c r="K4860" s="116">
        <v>-0.002719705</v>
      </c>
      <c r="L4860" s="116">
        <v>0.004078979</v>
      </c>
      <c r="M4860" s="117">
        <v>0.5049247</v>
      </c>
      <c r="N4860" s="116">
        <v>-0.002005318</v>
      </c>
      <c r="O4860" s="116">
        <v>0.004241535</v>
      </c>
      <c r="P4860" s="117">
        <v>0.63636925</v>
      </c>
      <c r="Q4860" s="113"/>
      <c r="R4860" s="113"/>
      <c r="S4860" s="113"/>
      <c r="T4860" s="113"/>
      <c r="U4860" s="113"/>
      <c r="V4860" s="113"/>
      <c r="W4860" s="113"/>
      <c r="X4860" s="113"/>
      <c r="Y4860" s="113"/>
      <c r="Z4860" s="113"/>
    </row>
    <row r="4861" ht="15.75" customHeight="1">
      <c r="A4861" s="113" t="s">
        <v>123</v>
      </c>
      <c r="B4861" s="113" t="s">
        <v>3815</v>
      </c>
      <c r="C4861" s="114">
        <v>18.0</v>
      </c>
      <c r="D4861" s="114">
        <v>5.5910523E7</v>
      </c>
      <c r="E4861" s="114">
        <v>1.0</v>
      </c>
      <c r="F4861" s="21">
        <v>35902.0</v>
      </c>
      <c r="G4861" s="21">
        <v>13832.0</v>
      </c>
      <c r="H4861" s="113" t="s">
        <v>33</v>
      </c>
      <c r="I4861" s="113" t="s">
        <v>31</v>
      </c>
      <c r="J4861" s="115">
        <v>0.2605</v>
      </c>
      <c r="K4861" s="116">
        <v>-0.005051827</v>
      </c>
      <c r="L4861" s="116">
        <v>0.004199127</v>
      </c>
      <c r="M4861" s="117">
        <v>0.2289507</v>
      </c>
      <c r="N4861" s="116">
        <v>-0.005272837</v>
      </c>
      <c r="O4861" s="116">
        <v>0.004374432</v>
      </c>
      <c r="P4861" s="117">
        <v>0.22805799</v>
      </c>
      <c r="Q4861" s="113"/>
      <c r="R4861" s="113"/>
      <c r="S4861" s="113"/>
      <c r="T4861" s="113"/>
      <c r="U4861" s="113"/>
      <c r="V4861" s="113"/>
      <c r="W4861" s="113"/>
      <c r="X4861" s="113"/>
      <c r="Y4861" s="113"/>
      <c r="Z4861" s="113"/>
    </row>
    <row r="4862" ht="15.75" customHeight="1">
      <c r="A4862" s="113" t="s">
        <v>123</v>
      </c>
      <c r="B4862" s="113" t="s">
        <v>3818</v>
      </c>
      <c r="C4862" s="114">
        <v>19.0</v>
      </c>
      <c r="D4862" s="114">
        <v>4.119517E7</v>
      </c>
      <c r="E4862" s="114">
        <v>0.956</v>
      </c>
      <c r="F4862" s="21">
        <v>35902.0</v>
      </c>
      <c r="G4862" s="21">
        <v>9118.0</v>
      </c>
      <c r="H4862" s="113" t="s">
        <v>31</v>
      </c>
      <c r="I4862" s="113" t="s">
        <v>33</v>
      </c>
      <c r="J4862" s="115">
        <v>0.1577</v>
      </c>
      <c r="K4862" s="116">
        <v>0.004339362</v>
      </c>
      <c r="L4862" s="116">
        <v>0.005188491</v>
      </c>
      <c r="M4862" s="117">
        <v>0.4029615</v>
      </c>
      <c r="N4862" s="116">
        <v>0.00389242</v>
      </c>
      <c r="O4862" s="116">
        <v>0.005351089</v>
      </c>
      <c r="P4862" s="117">
        <v>0.466976586</v>
      </c>
      <c r="Q4862" s="113"/>
      <c r="R4862" s="113"/>
      <c r="S4862" s="113"/>
      <c r="T4862" s="113"/>
      <c r="U4862" s="113"/>
      <c r="V4862" s="113"/>
      <c r="W4862" s="113"/>
      <c r="X4862" s="113"/>
      <c r="Y4862" s="113"/>
      <c r="Z4862" s="113"/>
    </row>
    <row r="4863" ht="15.75" customHeight="1">
      <c r="A4863" s="113" t="s">
        <v>123</v>
      </c>
      <c r="B4863" s="113" t="s">
        <v>3820</v>
      </c>
      <c r="C4863" s="114">
        <v>19.0</v>
      </c>
      <c r="D4863" s="114">
        <v>4.1197268E7</v>
      </c>
      <c r="E4863" s="114">
        <v>0.954</v>
      </c>
      <c r="F4863" s="21">
        <v>35902.0</v>
      </c>
      <c r="G4863" s="21">
        <v>8645.0</v>
      </c>
      <c r="H4863" s="113" t="s">
        <v>11035</v>
      </c>
      <c r="I4863" s="113" t="s">
        <v>71</v>
      </c>
      <c r="J4863" s="115">
        <v>0.1482</v>
      </c>
      <c r="K4863" s="116">
        <v>0.005702072</v>
      </c>
      <c r="L4863" s="116">
        <v>0.005319894</v>
      </c>
      <c r="M4863" s="117">
        <v>0.2837921</v>
      </c>
      <c r="N4863" s="116">
        <v>0.005533542</v>
      </c>
      <c r="O4863" s="116">
        <v>0.005500095</v>
      </c>
      <c r="P4863" s="117">
        <v>0.31437649</v>
      </c>
      <c r="Q4863" s="113"/>
      <c r="R4863" s="113"/>
      <c r="S4863" s="113"/>
      <c r="T4863" s="113"/>
      <c r="U4863" s="113"/>
      <c r="V4863" s="113"/>
      <c r="W4863" s="113"/>
      <c r="X4863" s="113"/>
      <c r="Y4863" s="113"/>
      <c r="Z4863" s="113"/>
    </row>
    <row r="4864" ht="15.75" customHeight="1">
      <c r="A4864" s="113" t="s">
        <v>123</v>
      </c>
      <c r="B4864" s="113" t="s">
        <v>3823</v>
      </c>
      <c r="C4864" s="114">
        <v>19.0</v>
      </c>
      <c r="D4864" s="114">
        <v>4.1326426E7</v>
      </c>
      <c r="E4864" s="114">
        <v>0.963</v>
      </c>
      <c r="F4864" s="21">
        <v>35902.0</v>
      </c>
      <c r="G4864" s="21">
        <v>14649.0</v>
      </c>
      <c r="H4864" s="113" t="s">
        <v>71</v>
      </c>
      <c r="I4864" s="113" t="s">
        <v>31</v>
      </c>
      <c r="J4864" s="115">
        <v>0.6953</v>
      </c>
      <c r="K4864" s="116">
        <v>0.005650489</v>
      </c>
      <c r="L4864" s="116">
        <v>0.004060034</v>
      </c>
      <c r="M4864" s="117">
        <v>0.1640028</v>
      </c>
      <c r="N4864" s="116">
        <v>0.006588358</v>
      </c>
      <c r="O4864" s="116">
        <v>0.004171912</v>
      </c>
      <c r="P4864" s="117">
        <v>0.114286044</v>
      </c>
      <c r="Q4864" s="113"/>
      <c r="R4864" s="113"/>
      <c r="S4864" s="113"/>
      <c r="T4864" s="113"/>
      <c r="U4864" s="113"/>
      <c r="V4864" s="113"/>
      <c r="W4864" s="113"/>
      <c r="X4864" s="113"/>
      <c r="Y4864" s="113"/>
      <c r="Z4864" s="113"/>
    </row>
    <row r="4865" ht="15.75" customHeight="1">
      <c r="A4865" s="113" t="s">
        <v>123</v>
      </c>
      <c r="B4865" s="113" t="s">
        <v>3825</v>
      </c>
      <c r="C4865" s="114">
        <v>19.0</v>
      </c>
      <c r="D4865" s="114">
        <v>4.1332171E7</v>
      </c>
      <c r="E4865" s="114">
        <v>0.865</v>
      </c>
      <c r="F4865" s="21">
        <v>35902.0</v>
      </c>
      <c r="G4865" s="21">
        <v>12415.0</v>
      </c>
      <c r="H4865" s="113" t="s">
        <v>33</v>
      </c>
      <c r="I4865" s="113" t="s">
        <v>31</v>
      </c>
      <c r="J4865" s="115">
        <v>0.2761</v>
      </c>
      <c r="K4865" s="116">
        <v>0.003136224</v>
      </c>
      <c r="L4865" s="116">
        <v>0.00470906</v>
      </c>
      <c r="M4865" s="117">
        <v>0.5054125</v>
      </c>
      <c r="N4865" s="116">
        <v>0.004484098</v>
      </c>
      <c r="O4865" s="116">
        <v>0.004895673</v>
      </c>
      <c r="P4865" s="117">
        <v>0.359703149</v>
      </c>
      <c r="Q4865" s="113"/>
      <c r="R4865" s="113"/>
      <c r="S4865" s="113"/>
      <c r="T4865" s="113"/>
      <c r="U4865" s="113"/>
      <c r="V4865" s="113"/>
      <c r="W4865" s="113"/>
      <c r="X4865" s="113"/>
      <c r="Y4865" s="113"/>
      <c r="Z4865" s="113"/>
    </row>
    <row r="4866" ht="15.75" customHeight="1">
      <c r="A4866" s="113" t="s">
        <v>123</v>
      </c>
      <c r="B4866" s="113" t="s">
        <v>3828</v>
      </c>
      <c r="C4866" s="114">
        <v>19.0</v>
      </c>
      <c r="D4866" s="114">
        <v>4.1336795E7</v>
      </c>
      <c r="E4866" s="114">
        <v>0.883</v>
      </c>
      <c r="F4866" s="21">
        <v>35902.0</v>
      </c>
      <c r="G4866" s="21">
        <v>12549.0</v>
      </c>
      <c r="H4866" s="113" t="s">
        <v>31</v>
      </c>
      <c r="I4866" s="113" t="s">
        <v>33</v>
      </c>
      <c r="J4866" s="115">
        <v>0.2718</v>
      </c>
      <c r="K4866" s="116">
        <v>8.41173E-5</v>
      </c>
      <c r="L4866" s="116">
        <v>0.00462881</v>
      </c>
      <c r="M4866" s="117">
        <v>0.9855012</v>
      </c>
      <c r="N4866" s="116">
        <v>0.001551872</v>
      </c>
      <c r="O4866" s="116">
        <v>0.004805134</v>
      </c>
      <c r="P4866" s="117">
        <v>0.746724644</v>
      </c>
      <c r="Q4866" s="113"/>
      <c r="R4866" s="113"/>
      <c r="S4866" s="113"/>
      <c r="T4866" s="113"/>
      <c r="U4866" s="113"/>
      <c r="V4866" s="113"/>
      <c r="W4866" s="113"/>
      <c r="X4866" s="113"/>
      <c r="Y4866" s="113"/>
      <c r="Z4866" s="113"/>
    </row>
    <row r="4867" ht="15.75" customHeight="1">
      <c r="A4867" s="113" t="s">
        <v>123</v>
      </c>
      <c r="B4867" s="113" t="s">
        <v>3830</v>
      </c>
      <c r="C4867" s="114">
        <v>19.0</v>
      </c>
      <c r="D4867" s="114">
        <v>4.1343871E7</v>
      </c>
      <c r="E4867" s="114">
        <v>0.98</v>
      </c>
      <c r="F4867" s="21">
        <v>35902.0</v>
      </c>
      <c r="G4867" s="21">
        <v>11776.0</v>
      </c>
      <c r="H4867" s="113" t="s">
        <v>71</v>
      </c>
      <c r="I4867" s="113" t="s">
        <v>31</v>
      </c>
      <c r="J4867" s="115">
        <v>0.7875</v>
      </c>
      <c r="K4867" s="116">
        <v>-0.004356822</v>
      </c>
      <c r="L4867" s="116">
        <v>0.004511541</v>
      </c>
      <c r="M4867" s="117">
        <v>0.3341913</v>
      </c>
      <c r="N4867" s="116">
        <v>-0.002961468</v>
      </c>
      <c r="O4867" s="116">
        <v>0.004631488</v>
      </c>
      <c r="P4867" s="117">
        <v>0.522549439</v>
      </c>
      <c r="Q4867" s="113"/>
      <c r="R4867" s="113"/>
      <c r="S4867" s="113"/>
      <c r="T4867" s="113"/>
      <c r="U4867" s="113"/>
      <c r="V4867" s="113"/>
      <c r="W4867" s="113"/>
      <c r="X4867" s="113"/>
      <c r="Y4867" s="113"/>
      <c r="Z4867" s="113"/>
    </row>
    <row r="4868" ht="15.75" customHeight="1">
      <c r="A4868" s="113" t="s">
        <v>123</v>
      </c>
      <c r="B4868" s="113" t="s">
        <v>3831</v>
      </c>
      <c r="C4868" s="114">
        <v>19.0</v>
      </c>
      <c r="D4868" s="114">
        <v>4.1350615E7</v>
      </c>
      <c r="E4868" s="114">
        <v>0.91</v>
      </c>
      <c r="F4868" s="21">
        <v>35902.0</v>
      </c>
      <c r="G4868" s="21">
        <v>4002.0</v>
      </c>
      <c r="H4868" s="113" t="s">
        <v>56</v>
      </c>
      <c r="I4868" s="113" t="s">
        <v>71</v>
      </c>
      <c r="J4868" s="115">
        <v>0.0655</v>
      </c>
      <c r="K4868" s="116">
        <v>-0.001886838</v>
      </c>
      <c r="L4868" s="116">
        <v>0.008076387</v>
      </c>
      <c r="M4868" s="117">
        <v>0.8152769</v>
      </c>
      <c r="N4868" s="116">
        <v>-0.001328099</v>
      </c>
      <c r="O4868" s="116">
        <v>0.008096808</v>
      </c>
      <c r="P4868" s="117">
        <v>0.869709471</v>
      </c>
      <c r="Q4868" s="113"/>
      <c r="R4868" s="113"/>
      <c r="S4868" s="113"/>
      <c r="T4868" s="113"/>
      <c r="U4868" s="113"/>
      <c r="V4868" s="113"/>
      <c r="W4868" s="113"/>
      <c r="X4868" s="113"/>
      <c r="Y4868" s="113"/>
      <c r="Z4868" s="113"/>
    </row>
    <row r="4869" ht="15.75" customHeight="1">
      <c r="A4869" s="113" t="s">
        <v>123</v>
      </c>
      <c r="B4869" s="113" t="s">
        <v>3832</v>
      </c>
      <c r="C4869" s="114">
        <v>19.0</v>
      </c>
      <c r="D4869" s="114">
        <v>4.1350787E7</v>
      </c>
      <c r="E4869" s="114">
        <v>0.883</v>
      </c>
      <c r="F4869" s="21">
        <v>35902.0</v>
      </c>
      <c r="G4869" s="21">
        <v>772.0</v>
      </c>
      <c r="H4869" s="113" t="s">
        <v>71</v>
      </c>
      <c r="I4869" s="113" t="s">
        <v>31</v>
      </c>
      <c r="J4869" s="115">
        <v>0.0123</v>
      </c>
      <c r="K4869" s="116">
        <v>-0.007379168</v>
      </c>
      <c r="L4869" s="116">
        <v>0.01716084</v>
      </c>
      <c r="M4869" s="117">
        <v>0.6671953</v>
      </c>
      <c r="N4869" s="116">
        <v>-0.009561972</v>
      </c>
      <c r="O4869" s="116">
        <v>0.017911884</v>
      </c>
      <c r="P4869" s="117">
        <v>0.593456419</v>
      </c>
      <c r="Q4869" s="113"/>
      <c r="R4869" s="113"/>
      <c r="S4869" s="113"/>
      <c r="T4869" s="113"/>
      <c r="U4869" s="113"/>
      <c r="V4869" s="113"/>
      <c r="W4869" s="113"/>
      <c r="X4869" s="113"/>
      <c r="Y4869" s="113"/>
      <c r="Z4869" s="113"/>
    </row>
    <row r="4870" ht="15.75" customHeight="1">
      <c r="A4870" s="113" t="s">
        <v>123</v>
      </c>
      <c r="B4870" s="113" t="s">
        <v>3834</v>
      </c>
      <c r="C4870" s="114">
        <v>19.0</v>
      </c>
      <c r="D4870" s="114">
        <v>4.1351169E7</v>
      </c>
      <c r="E4870" s="114">
        <v>0.921</v>
      </c>
      <c r="F4870" s="21">
        <v>35902.0</v>
      </c>
      <c r="G4870" s="21">
        <v>3907.0</v>
      </c>
      <c r="H4870" s="113" t="s">
        <v>33</v>
      </c>
      <c r="I4870" s="113" t="s">
        <v>31</v>
      </c>
      <c r="J4870" s="115">
        <v>0.0631</v>
      </c>
      <c r="K4870" s="116">
        <v>0.001222255</v>
      </c>
      <c r="L4870" s="116">
        <v>0.008144597</v>
      </c>
      <c r="M4870" s="117">
        <v>0.8807099</v>
      </c>
      <c r="N4870" s="116">
        <v>0.001802968</v>
      </c>
      <c r="O4870" s="116">
        <v>0.008166645</v>
      </c>
      <c r="P4870" s="117">
        <v>0.825269868</v>
      </c>
      <c r="Q4870" s="113"/>
      <c r="R4870" s="113"/>
      <c r="S4870" s="113"/>
      <c r="T4870" s="113"/>
      <c r="U4870" s="113"/>
      <c r="V4870" s="113"/>
      <c r="W4870" s="113"/>
      <c r="X4870" s="113"/>
      <c r="Y4870" s="113"/>
      <c r="Z4870" s="113"/>
    </row>
    <row r="4871" ht="15.75" customHeight="1">
      <c r="A4871" s="113" t="s">
        <v>123</v>
      </c>
      <c r="B4871" s="113" t="s">
        <v>3835</v>
      </c>
      <c r="C4871" s="114">
        <v>19.0</v>
      </c>
      <c r="D4871" s="114">
        <v>4.1351843E7</v>
      </c>
      <c r="E4871" s="114">
        <v>0.917</v>
      </c>
      <c r="F4871" s="21">
        <v>35902.0</v>
      </c>
      <c r="G4871" s="21">
        <v>3888.0</v>
      </c>
      <c r="H4871" s="113" t="s">
        <v>56</v>
      </c>
      <c r="I4871" s="113" t="s">
        <v>71</v>
      </c>
      <c r="J4871" s="115">
        <v>0.063</v>
      </c>
      <c r="K4871" s="116">
        <v>0.001003626</v>
      </c>
      <c r="L4871" s="116">
        <v>0.008157234</v>
      </c>
      <c r="M4871" s="117">
        <v>0.9020793</v>
      </c>
      <c r="N4871" s="116">
        <v>0.001433467</v>
      </c>
      <c r="O4871" s="116">
        <v>0.008179221</v>
      </c>
      <c r="P4871" s="117">
        <v>0.860877594</v>
      </c>
      <c r="Q4871" s="113"/>
      <c r="R4871" s="113"/>
      <c r="S4871" s="113"/>
      <c r="T4871" s="113"/>
      <c r="U4871" s="113"/>
      <c r="V4871" s="113"/>
      <c r="W4871" s="113"/>
      <c r="X4871" s="113"/>
      <c r="Y4871" s="113"/>
      <c r="Z4871" s="113"/>
    </row>
    <row r="4872" ht="15.75" customHeight="1">
      <c r="A4872" s="113" t="s">
        <v>123</v>
      </c>
      <c r="B4872" s="113" t="s">
        <v>3837</v>
      </c>
      <c r="C4872" s="114">
        <v>19.0</v>
      </c>
      <c r="D4872" s="114">
        <v>4.1352936E7</v>
      </c>
      <c r="E4872" s="114">
        <v>0.882</v>
      </c>
      <c r="F4872" s="21">
        <v>35902.0</v>
      </c>
      <c r="G4872" s="21">
        <v>820.0</v>
      </c>
      <c r="H4872" s="113" t="s">
        <v>33</v>
      </c>
      <c r="I4872" s="113" t="s">
        <v>31</v>
      </c>
      <c r="J4872" s="115">
        <v>0.0131</v>
      </c>
      <c r="K4872" s="116">
        <v>-0.01264418</v>
      </c>
      <c r="L4872" s="116">
        <v>0.01666435</v>
      </c>
      <c r="M4872" s="117">
        <v>0.4479982</v>
      </c>
      <c r="N4872" s="116">
        <v>-0.015680524</v>
      </c>
      <c r="O4872" s="116">
        <v>0.01735924</v>
      </c>
      <c r="P4872" s="117">
        <v>0.366369054</v>
      </c>
      <c r="Q4872" s="113"/>
      <c r="R4872" s="113"/>
      <c r="S4872" s="113"/>
      <c r="T4872" s="113"/>
      <c r="U4872" s="113"/>
      <c r="V4872" s="113"/>
      <c r="W4872" s="113"/>
      <c r="X4872" s="113"/>
      <c r="Y4872" s="113"/>
      <c r="Z4872" s="113"/>
    </row>
    <row r="4873" ht="15.75" customHeight="1">
      <c r="A4873" s="113" t="s">
        <v>123</v>
      </c>
      <c r="B4873" s="113" t="s">
        <v>3838</v>
      </c>
      <c r="C4873" s="114">
        <v>19.0</v>
      </c>
      <c r="D4873" s="114">
        <v>4.1353107E7</v>
      </c>
      <c r="E4873" s="114">
        <v>0.837</v>
      </c>
      <c r="F4873" s="21">
        <v>35902.0</v>
      </c>
      <c r="G4873" s="21">
        <v>15023.0</v>
      </c>
      <c r="H4873" s="113" t="s">
        <v>31</v>
      </c>
      <c r="I4873" s="113" t="s">
        <v>33</v>
      </c>
      <c r="J4873" s="115">
        <v>0.494</v>
      </c>
      <c r="K4873" s="116">
        <v>0.00506913</v>
      </c>
      <c r="L4873" s="116">
        <v>0.00408652</v>
      </c>
      <c r="M4873" s="117">
        <v>0.2148085</v>
      </c>
      <c r="N4873" s="116">
        <v>0.006257885</v>
      </c>
      <c r="O4873" s="116">
        <v>0.004190452</v>
      </c>
      <c r="P4873" s="117">
        <v>0.135340961</v>
      </c>
      <c r="Q4873" s="113"/>
      <c r="R4873" s="113"/>
      <c r="S4873" s="113"/>
      <c r="T4873" s="113"/>
      <c r="U4873" s="113"/>
      <c r="V4873" s="113"/>
      <c r="W4873" s="113"/>
      <c r="X4873" s="113"/>
      <c r="Y4873" s="113"/>
      <c r="Z4873" s="113"/>
    </row>
    <row r="4874" ht="15.75" customHeight="1">
      <c r="A4874" s="113" t="s">
        <v>123</v>
      </c>
      <c r="B4874" s="113" t="s">
        <v>3840</v>
      </c>
      <c r="C4874" s="114">
        <v>19.0</v>
      </c>
      <c r="D4874" s="114">
        <v>4.1353338E7</v>
      </c>
      <c r="E4874" s="114">
        <v>0.836</v>
      </c>
      <c r="F4874" s="21">
        <v>35902.0</v>
      </c>
      <c r="G4874" s="21">
        <v>11485.0</v>
      </c>
      <c r="H4874" s="113" t="s">
        <v>71</v>
      </c>
      <c r="I4874" s="113" t="s">
        <v>56</v>
      </c>
      <c r="J4874" s="115">
        <v>0.2578</v>
      </c>
      <c r="K4874" s="116">
        <v>-0.01507167</v>
      </c>
      <c r="L4874" s="116">
        <v>0.00469407</v>
      </c>
      <c r="M4874" s="117">
        <v>0.001323707</v>
      </c>
      <c r="N4874" s="116">
        <v>-0.015835734</v>
      </c>
      <c r="O4874" s="116">
        <v>0.004746427</v>
      </c>
      <c r="P4874" s="117">
        <v>8.48866E-4</v>
      </c>
      <c r="Q4874" s="113"/>
      <c r="R4874" s="113"/>
      <c r="S4874" s="113"/>
      <c r="T4874" s="113"/>
      <c r="U4874" s="113"/>
      <c r="V4874" s="113"/>
      <c r="W4874" s="113"/>
      <c r="X4874" s="113"/>
      <c r="Y4874" s="113"/>
      <c r="Z4874" s="113"/>
    </row>
    <row r="4875" ht="15.75" customHeight="1">
      <c r="A4875" s="113" t="s">
        <v>123</v>
      </c>
      <c r="B4875" s="113" t="s">
        <v>3842</v>
      </c>
      <c r="C4875" s="114">
        <v>19.0</v>
      </c>
      <c r="D4875" s="114">
        <v>4.1353897E7</v>
      </c>
      <c r="E4875" s="114">
        <v>0.884</v>
      </c>
      <c r="F4875" s="21">
        <v>35902.0</v>
      </c>
      <c r="G4875" s="21">
        <v>773.0</v>
      </c>
      <c r="H4875" s="113" t="s">
        <v>33</v>
      </c>
      <c r="I4875" s="113" t="s">
        <v>71</v>
      </c>
      <c r="J4875" s="115">
        <v>0.0123</v>
      </c>
      <c r="K4875" s="116">
        <v>-0.007486904</v>
      </c>
      <c r="L4875" s="116">
        <v>0.01714446</v>
      </c>
      <c r="M4875" s="117">
        <v>0.6623324</v>
      </c>
      <c r="N4875" s="116">
        <v>-0.009703179</v>
      </c>
      <c r="O4875" s="116">
        <v>0.017895296</v>
      </c>
      <c r="P4875" s="117">
        <v>0.587667293</v>
      </c>
      <c r="Q4875" s="113"/>
      <c r="R4875" s="113"/>
      <c r="S4875" s="113"/>
      <c r="T4875" s="113"/>
      <c r="U4875" s="113"/>
      <c r="V4875" s="113"/>
      <c r="W4875" s="113"/>
      <c r="X4875" s="113"/>
      <c r="Y4875" s="113"/>
      <c r="Z4875" s="113"/>
    </row>
    <row r="4876" ht="15.75" customHeight="1">
      <c r="A4876" s="113" t="s">
        <v>123</v>
      </c>
      <c r="B4876" s="113" t="s">
        <v>3844</v>
      </c>
      <c r="C4876" s="114">
        <v>19.0</v>
      </c>
      <c r="D4876" s="114">
        <v>4.1354306E7</v>
      </c>
      <c r="E4876" s="114">
        <v>0.879</v>
      </c>
      <c r="F4876" s="21">
        <v>35902.0</v>
      </c>
      <c r="G4876" s="21">
        <v>730.0</v>
      </c>
      <c r="H4876" s="113" t="s">
        <v>56</v>
      </c>
      <c r="I4876" s="113" t="s">
        <v>71</v>
      </c>
      <c r="J4876" s="115">
        <v>0.0117</v>
      </c>
      <c r="K4876" s="116">
        <v>-0.006088029</v>
      </c>
      <c r="L4876" s="116">
        <v>0.01766418</v>
      </c>
      <c r="M4876" s="117">
        <v>0.7303545</v>
      </c>
      <c r="N4876" s="116">
        <v>-0.007881287</v>
      </c>
      <c r="O4876" s="116">
        <v>0.018420227</v>
      </c>
      <c r="P4876" s="117">
        <v>0.668752721</v>
      </c>
      <c r="Q4876" s="113"/>
      <c r="R4876" s="113"/>
      <c r="S4876" s="113"/>
      <c r="T4876" s="113"/>
      <c r="U4876" s="113"/>
      <c r="V4876" s="113"/>
      <c r="W4876" s="113"/>
      <c r="X4876" s="113"/>
      <c r="Y4876" s="113"/>
      <c r="Z4876" s="113"/>
    </row>
    <row r="4877" ht="15.75" customHeight="1">
      <c r="A4877" s="113" t="s">
        <v>123</v>
      </c>
      <c r="B4877" s="113" t="s">
        <v>3845</v>
      </c>
      <c r="C4877" s="114">
        <v>19.0</v>
      </c>
      <c r="D4877" s="114">
        <v>4.1354458E7</v>
      </c>
      <c r="E4877" s="114">
        <v>0.884</v>
      </c>
      <c r="F4877" s="21">
        <v>35902.0</v>
      </c>
      <c r="G4877" s="21">
        <v>773.0</v>
      </c>
      <c r="H4877" s="113" t="s">
        <v>56</v>
      </c>
      <c r="I4877" s="113" t="s">
        <v>31</v>
      </c>
      <c r="J4877" s="115">
        <v>0.0123</v>
      </c>
      <c r="K4877" s="116">
        <v>-0.007486176</v>
      </c>
      <c r="L4877" s="116">
        <v>0.01714365</v>
      </c>
      <c r="M4877" s="117">
        <v>0.6623482</v>
      </c>
      <c r="N4877" s="116">
        <v>-0.009708813</v>
      </c>
      <c r="O4877" s="116">
        <v>0.017894538</v>
      </c>
      <c r="P4877" s="117">
        <v>0.587434613</v>
      </c>
      <c r="Q4877" s="113"/>
      <c r="R4877" s="113"/>
      <c r="S4877" s="113"/>
      <c r="T4877" s="113"/>
      <c r="U4877" s="113"/>
      <c r="V4877" s="113"/>
      <c r="W4877" s="113"/>
      <c r="X4877" s="113"/>
      <c r="Y4877" s="113"/>
      <c r="Z4877" s="113"/>
    </row>
    <row r="4878" ht="15.75" customHeight="1">
      <c r="A4878" s="113" t="s">
        <v>123</v>
      </c>
      <c r="B4878" s="113" t="s">
        <v>3847</v>
      </c>
      <c r="C4878" s="114">
        <v>19.0</v>
      </c>
      <c r="D4878" s="114">
        <v>4.1354533E7</v>
      </c>
      <c r="E4878" s="114">
        <v>0.787</v>
      </c>
      <c r="F4878" s="21">
        <v>35902.0</v>
      </c>
      <c r="G4878" s="21">
        <v>676.0</v>
      </c>
      <c r="H4878" s="113" t="s">
        <v>33</v>
      </c>
      <c r="I4878" s="113" t="s">
        <v>56</v>
      </c>
      <c r="J4878" s="115">
        <v>0.0121</v>
      </c>
      <c r="K4878" s="116">
        <v>0.01302555</v>
      </c>
      <c r="L4878" s="116">
        <v>0.01847559</v>
      </c>
      <c r="M4878" s="117">
        <v>0.4808014</v>
      </c>
      <c r="N4878" s="116">
        <v>0.013314958</v>
      </c>
      <c r="O4878" s="116">
        <v>0.019264095</v>
      </c>
      <c r="P4878" s="117">
        <v>0.489452398</v>
      </c>
      <c r="Q4878" s="113"/>
      <c r="R4878" s="113"/>
      <c r="S4878" s="113"/>
      <c r="T4878" s="113"/>
      <c r="U4878" s="113"/>
      <c r="V4878" s="113"/>
      <c r="W4878" s="113"/>
      <c r="X4878" s="113"/>
      <c r="Y4878" s="113"/>
      <c r="Z4878" s="113"/>
    </row>
    <row r="4879" ht="15.75" customHeight="1">
      <c r="A4879" s="113" t="s">
        <v>123</v>
      </c>
      <c r="B4879" s="113" t="s">
        <v>3849</v>
      </c>
      <c r="C4879" s="114">
        <v>19.0</v>
      </c>
      <c r="D4879" s="114">
        <v>4.1357457E7</v>
      </c>
      <c r="E4879" s="114">
        <v>0.788</v>
      </c>
      <c r="F4879" s="21">
        <v>35902.0</v>
      </c>
      <c r="G4879" s="21">
        <v>666.0</v>
      </c>
      <c r="H4879" s="113" t="s">
        <v>33</v>
      </c>
      <c r="I4879" s="113" t="s">
        <v>71</v>
      </c>
      <c r="J4879" s="115">
        <v>0.0119</v>
      </c>
      <c r="K4879" s="116">
        <v>0.01515629</v>
      </c>
      <c r="L4879" s="116">
        <v>0.0186381</v>
      </c>
      <c r="M4879" s="117">
        <v>0.4161099</v>
      </c>
      <c r="N4879" s="116">
        <v>0.015537129</v>
      </c>
      <c r="O4879" s="116">
        <v>0.019415817</v>
      </c>
      <c r="P4879" s="117">
        <v>0.423577252</v>
      </c>
      <c r="Q4879" s="113"/>
      <c r="R4879" s="113"/>
      <c r="S4879" s="113"/>
      <c r="T4879" s="113"/>
      <c r="U4879" s="113"/>
      <c r="V4879" s="113"/>
      <c r="W4879" s="113"/>
      <c r="X4879" s="113"/>
      <c r="Y4879" s="113"/>
      <c r="Z4879" s="113"/>
    </row>
    <row r="4880" ht="15.75" customHeight="1">
      <c r="A4880" s="113" t="s">
        <v>123</v>
      </c>
      <c r="B4880" s="113" t="s">
        <v>3850</v>
      </c>
      <c r="C4880" s="114">
        <v>19.0</v>
      </c>
      <c r="D4880" s="114">
        <v>4.1357632E7</v>
      </c>
      <c r="E4880" s="114">
        <v>0.84</v>
      </c>
      <c r="F4880" s="21">
        <v>35902.0</v>
      </c>
      <c r="G4880" s="21">
        <v>10983.0</v>
      </c>
      <c r="H4880" s="113" t="s">
        <v>71</v>
      </c>
      <c r="I4880" s="113" t="s">
        <v>33</v>
      </c>
      <c r="J4880" s="115">
        <v>0.7606</v>
      </c>
      <c r="K4880" s="116">
        <v>-0.003245005</v>
      </c>
      <c r="L4880" s="116">
        <v>0.00470431</v>
      </c>
      <c r="M4880" s="117">
        <v>0.4903236</v>
      </c>
      <c r="N4880" s="116">
        <v>-0.002010819</v>
      </c>
      <c r="O4880" s="116">
        <v>0.004841094</v>
      </c>
      <c r="P4880" s="117">
        <v>0.677875079</v>
      </c>
      <c r="Q4880" s="113"/>
      <c r="R4880" s="113"/>
      <c r="S4880" s="113"/>
      <c r="T4880" s="113"/>
      <c r="U4880" s="113"/>
      <c r="V4880" s="113"/>
      <c r="W4880" s="113"/>
      <c r="X4880" s="113"/>
      <c r="Y4880" s="113"/>
      <c r="Z4880" s="113"/>
    </row>
    <row r="4881" ht="15.75" customHeight="1">
      <c r="A4881" s="113" t="s">
        <v>123</v>
      </c>
      <c r="B4881" s="113" t="s">
        <v>3852</v>
      </c>
      <c r="C4881" s="114">
        <v>19.0</v>
      </c>
      <c r="D4881" s="114">
        <v>4.1361572E7</v>
      </c>
      <c r="E4881" s="114">
        <v>0.635</v>
      </c>
      <c r="F4881" s="21">
        <v>35902.0</v>
      </c>
      <c r="G4881" s="21">
        <v>132.0</v>
      </c>
      <c r="H4881" s="113" t="s">
        <v>33</v>
      </c>
      <c r="I4881" s="113" t="s">
        <v>56</v>
      </c>
      <c r="J4881" s="115">
        <v>0.0029</v>
      </c>
      <c r="K4881" s="116">
        <v>0.04150189</v>
      </c>
      <c r="L4881" s="116">
        <v>0.04437166</v>
      </c>
      <c r="M4881" s="117">
        <v>0.3496213</v>
      </c>
      <c r="N4881" s="116">
        <v>0.03654126</v>
      </c>
      <c r="O4881" s="116">
        <v>0.043157564</v>
      </c>
      <c r="P4881" s="117">
        <v>0.397165578</v>
      </c>
      <c r="Q4881" s="113"/>
      <c r="R4881" s="113"/>
      <c r="S4881" s="113"/>
      <c r="T4881" s="113"/>
      <c r="U4881" s="113"/>
      <c r="V4881" s="113"/>
      <c r="W4881" s="113"/>
      <c r="X4881" s="113"/>
      <c r="Y4881" s="113"/>
      <c r="Z4881" s="113"/>
    </row>
    <row r="4882" ht="15.75" customHeight="1">
      <c r="A4882" s="113" t="s">
        <v>123</v>
      </c>
      <c r="B4882" s="113" t="s">
        <v>3856</v>
      </c>
      <c r="C4882" s="114">
        <v>19.0</v>
      </c>
      <c r="D4882" s="114">
        <v>4.137148E7</v>
      </c>
      <c r="E4882" s="114">
        <v>0.774</v>
      </c>
      <c r="F4882" s="21">
        <v>35902.0</v>
      </c>
      <c r="G4882" s="21">
        <v>672.0</v>
      </c>
      <c r="H4882" s="113" t="s">
        <v>71</v>
      </c>
      <c r="I4882" s="113" t="s">
        <v>56</v>
      </c>
      <c r="J4882" s="115">
        <v>0.0122</v>
      </c>
      <c r="K4882" s="116">
        <v>0.01376391</v>
      </c>
      <c r="L4882" s="116">
        <v>0.01851657</v>
      </c>
      <c r="M4882" s="117">
        <v>0.4572825</v>
      </c>
      <c r="N4882" s="116">
        <v>0.014080378</v>
      </c>
      <c r="O4882" s="116">
        <v>0.019324623</v>
      </c>
      <c r="P4882" s="117">
        <v>0.466231897</v>
      </c>
      <c r="Q4882" s="113"/>
      <c r="R4882" s="113"/>
      <c r="S4882" s="113"/>
      <c r="T4882" s="113"/>
      <c r="U4882" s="113"/>
      <c r="V4882" s="113"/>
      <c r="W4882" s="113"/>
      <c r="X4882" s="113"/>
      <c r="Y4882" s="113"/>
      <c r="Z4882" s="113"/>
    </row>
    <row r="4883" ht="15.75" customHeight="1">
      <c r="A4883" s="113" t="s">
        <v>123</v>
      </c>
      <c r="B4883" s="113" t="s">
        <v>3859</v>
      </c>
      <c r="C4883" s="114">
        <v>19.0</v>
      </c>
      <c r="D4883" s="114">
        <v>4.138874E7</v>
      </c>
      <c r="E4883" s="114">
        <v>0.979</v>
      </c>
      <c r="F4883" s="21">
        <v>35902.0</v>
      </c>
      <c r="G4883" s="21">
        <v>16306.0</v>
      </c>
      <c r="H4883" s="113" t="s">
        <v>33</v>
      </c>
      <c r="I4883" s="113" t="s">
        <v>31</v>
      </c>
      <c r="J4883" s="115">
        <v>0.6343</v>
      </c>
      <c r="K4883" s="116">
        <v>0.001721259</v>
      </c>
      <c r="L4883" s="116">
        <v>0.003902446</v>
      </c>
      <c r="M4883" s="117">
        <v>0.6591609</v>
      </c>
      <c r="N4883" s="116">
        <v>0.00254115</v>
      </c>
      <c r="O4883" s="116">
        <v>0.003960834</v>
      </c>
      <c r="P4883" s="117">
        <v>0.521152808</v>
      </c>
      <c r="Q4883" s="113"/>
      <c r="R4883" s="113"/>
      <c r="S4883" s="113"/>
      <c r="T4883" s="113"/>
      <c r="U4883" s="113"/>
      <c r="V4883" s="113"/>
      <c r="W4883" s="113"/>
      <c r="X4883" s="113"/>
      <c r="Y4883" s="113"/>
      <c r="Z4883" s="113"/>
    </row>
    <row r="4884" ht="15.75" customHeight="1">
      <c r="A4884" s="113" t="s">
        <v>123</v>
      </c>
      <c r="B4884" s="113" t="s">
        <v>3860</v>
      </c>
      <c r="C4884" s="114">
        <v>19.0</v>
      </c>
      <c r="D4884" s="114">
        <v>4.1392043E7</v>
      </c>
      <c r="E4884" s="114">
        <v>0.938</v>
      </c>
      <c r="F4884" s="21">
        <v>35902.0</v>
      </c>
      <c r="G4884" s="21">
        <v>824.0</v>
      </c>
      <c r="H4884" s="113" t="s">
        <v>56</v>
      </c>
      <c r="I4884" s="113" t="s">
        <v>71</v>
      </c>
      <c r="J4884" s="115">
        <v>0.0124</v>
      </c>
      <c r="K4884" s="116">
        <v>-0.006957038</v>
      </c>
      <c r="L4884" s="116">
        <v>0.01659647</v>
      </c>
      <c r="M4884" s="117">
        <v>0.6750789</v>
      </c>
      <c r="N4884" s="116">
        <v>-0.009440125</v>
      </c>
      <c r="O4884" s="116">
        <v>0.017321635</v>
      </c>
      <c r="P4884" s="117">
        <v>0.585760106</v>
      </c>
      <c r="Q4884" s="113"/>
      <c r="R4884" s="113"/>
      <c r="S4884" s="113"/>
      <c r="T4884" s="113"/>
      <c r="U4884" s="113"/>
      <c r="V4884" s="113"/>
      <c r="W4884" s="113"/>
      <c r="X4884" s="113"/>
      <c r="Y4884" s="113"/>
      <c r="Z4884" s="113"/>
    </row>
    <row r="4885" ht="15.75" customHeight="1">
      <c r="A4885" s="113" t="s">
        <v>123</v>
      </c>
      <c r="B4885" s="113" t="s">
        <v>3862</v>
      </c>
      <c r="C4885" s="114">
        <v>19.0</v>
      </c>
      <c r="D4885" s="114">
        <v>4.139249E7</v>
      </c>
      <c r="E4885" s="114">
        <v>0.938</v>
      </c>
      <c r="F4885" s="21">
        <v>35902.0</v>
      </c>
      <c r="G4885" s="21">
        <v>824.0</v>
      </c>
      <c r="H4885" s="113" t="s">
        <v>31</v>
      </c>
      <c r="I4885" s="113" t="s">
        <v>33</v>
      </c>
      <c r="J4885" s="115">
        <v>0.0124</v>
      </c>
      <c r="K4885" s="116">
        <v>-0.006951351</v>
      </c>
      <c r="L4885" s="116">
        <v>0.01659256</v>
      </c>
      <c r="M4885" s="117">
        <v>0.6752572</v>
      </c>
      <c r="N4885" s="116">
        <v>-0.009434179</v>
      </c>
      <c r="O4885" s="116">
        <v>0.017317537</v>
      </c>
      <c r="P4885" s="117">
        <v>0.585907576</v>
      </c>
      <c r="Q4885" s="113"/>
      <c r="R4885" s="113"/>
      <c r="S4885" s="113"/>
      <c r="T4885" s="113"/>
      <c r="U4885" s="113"/>
      <c r="V4885" s="113"/>
      <c r="W4885" s="113"/>
      <c r="X4885" s="113"/>
      <c r="Y4885" s="113"/>
      <c r="Z4885" s="113"/>
    </row>
    <row r="4886" ht="15.75" customHeight="1">
      <c r="A4886" s="113" t="s">
        <v>123</v>
      </c>
      <c r="B4886" s="113" t="s">
        <v>3864</v>
      </c>
      <c r="C4886" s="114">
        <v>19.0</v>
      </c>
      <c r="D4886" s="114">
        <v>4.1394102E7</v>
      </c>
      <c r="E4886" s="114">
        <v>0.939</v>
      </c>
      <c r="F4886" s="21">
        <v>35902.0</v>
      </c>
      <c r="G4886" s="21">
        <v>825.0</v>
      </c>
      <c r="H4886" s="113" t="s">
        <v>71</v>
      </c>
      <c r="I4886" s="113" t="s">
        <v>56</v>
      </c>
      <c r="J4886" s="115">
        <v>0.0124</v>
      </c>
      <c r="K4886" s="116">
        <v>-0.006900949</v>
      </c>
      <c r="L4886" s="116">
        <v>0.01658178</v>
      </c>
      <c r="M4886" s="117">
        <v>0.6772808</v>
      </c>
      <c r="N4886" s="116">
        <v>-0.009385474</v>
      </c>
      <c r="O4886" s="116">
        <v>0.017306242</v>
      </c>
      <c r="P4886" s="117">
        <v>0.587599952</v>
      </c>
      <c r="Q4886" s="113"/>
      <c r="R4886" s="113"/>
      <c r="S4886" s="113"/>
      <c r="T4886" s="113"/>
      <c r="U4886" s="113"/>
      <c r="V4886" s="113"/>
      <c r="W4886" s="113"/>
      <c r="X4886" s="113"/>
      <c r="Y4886" s="113"/>
      <c r="Z4886" s="113"/>
    </row>
    <row r="4887" ht="15.75" customHeight="1">
      <c r="A4887" s="113" t="s">
        <v>123</v>
      </c>
      <c r="B4887" s="113" t="s">
        <v>3866</v>
      </c>
      <c r="C4887" s="114">
        <v>19.0</v>
      </c>
      <c r="D4887" s="114">
        <v>4.1399598E7</v>
      </c>
      <c r="E4887" s="114">
        <v>0.943</v>
      </c>
      <c r="F4887" s="21">
        <v>35902.0</v>
      </c>
      <c r="G4887" s="21">
        <v>827.0</v>
      </c>
      <c r="H4887" s="113" t="s">
        <v>31</v>
      </c>
      <c r="I4887" s="113" t="s">
        <v>11036</v>
      </c>
      <c r="J4887" s="115">
        <v>0.0124</v>
      </c>
      <c r="K4887" s="116">
        <v>-0.006910759</v>
      </c>
      <c r="L4887" s="116">
        <v>0.01656829</v>
      </c>
      <c r="M4887" s="117">
        <v>0.6765998</v>
      </c>
      <c r="N4887" s="116">
        <v>-0.009427153</v>
      </c>
      <c r="O4887" s="116">
        <v>0.017290734</v>
      </c>
      <c r="P4887" s="117">
        <v>0.585606249</v>
      </c>
      <c r="Q4887" s="113"/>
      <c r="R4887" s="113"/>
      <c r="S4887" s="113"/>
      <c r="T4887" s="113"/>
      <c r="U4887" s="113"/>
      <c r="V4887" s="113"/>
      <c r="W4887" s="113"/>
      <c r="X4887" s="113"/>
      <c r="Y4887" s="113"/>
      <c r="Z4887" s="113"/>
    </row>
    <row r="4888" ht="15.75" customHeight="1">
      <c r="A4888" s="113" t="s">
        <v>123</v>
      </c>
      <c r="B4888" s="113" t="s">
        <v>3870</v>
      </c>
      <c r="C4888" s="114">
        <v>19.0</v>
      </c>
      <c r="D4888" s="114">
        <v>4.1406448E7</v>
      </c>
      <c r="E4888" s="114">
        <v>0.911</v>
      </c>
      <c r="F4888" s="21">
        <v>35902.0</v>
      </c>
      <c r="G4888" s="21">
        <v>929.0</v>
      </c>
      <c r="H4888" s="113" t="s">
        <v>56</v>
      </c>
      <c r="I4888" s="113" t="s">
        <v>71</v>
      </c>
      <c r="J4888" s="115">
        <v>0.0144</v>
      </c>
      <c r="K4888" s="116">
        <v>-0.01521525</v>
      </c>
      <c r="L4888" s="116">
        <v>0.01580367</v>
      </c>
      <c r="M4888" s="117">
        <v>0.3356645</v>
      </c>
      <c r="N4888" s="116">
        <v>-0.017693996</v>
      </c>
      <c r="O4888" s="116">
        <v>0.016327592</v>
      </c>
      <c r="P4888" s="117">
        <v>0.278503673</v>
      </c>
      <c r="Q4888" s="113"/>
      <c r="R4888" s="113"/>
      <c r="S4888" s="113"/>
      <c r="T4888" s="113"/>
      <c r="U4888" s="113"/>
      <c r="V4888" s="113"/>
      <c r="W4888" s="113"/>
      <c r="X4888" s="113"/>
      <c r="Y4888" s="113"/>
      <c r="Z4888" s="113"/>
    </row>
    <row r="4889" ht="15.75" customHeight="1">
      <c r="A4889" s="113" t="s">
        <v>123</v>
      </c>
      <c r="B4889" s="113" t="s">
        <v>3871</v>
      </c>
      <c r="C4889" s="114">
        <v>19.0</v>
      </c>
      <c r="D4889" s="114">
        <v>4.1407874E7</v>
      </c>
      <c r="E4889" s="114">
        <v>0.946</v>
      </c>
      <c r="F4889" s="21">
        <v>35902.0</v>
      </c>
      <c r="G4889" s="21">
        <v>2420.0</v>
      </c>
      <c r="H4889" s="113" t="s">
        <v>71</v>
      </c>
      <c r="I4889" s="113" t="s">
        <v>56</v>
      </c>
      <c r="J4889" s="115">
        <v>0.037</v>
      </c>
      <c r="K4889" s="116">
        <v>-0.007128493</v>
      </c>
      <c r="L4889" s="116">
        <v>0.01008632</v>
      </c>
      <c r="M4889" s="117">
        <v>0.4797226</v>
      </c>
      <c r="N4889" s="116">
        <v>-0.007430624</v>
      </c>
      <c r="O4889" s="116">
        <v>0.010164651</v>
      </c>
      <c r="P4889" s="117">
        <v>0.46476325</v>
      </c>
      <c r="Q4889" s="113"/>
      <c r="R4889" s="113"/>
      <c r="S4889" s="113"/>
      <c r="T4889" s="113"/>
      <c r="U4889" s="113"/>
      <c r="V4889" s="113"/>
      <c r="W4889" s="113"/>
      <c r="X4889" s="113"/>
      <c r="Y4889" s="113"/>
      <c r="Z4889" s="113"/>
    </row>
    <row r="4890" ht="15.75" customHeight="1">
      <c r="A4890" s="113" t="s">
        <v>123</v>
      </c>
      <c r="B4890" s="113" t="s">
        <v>3873</v>
      </c>
      <c r="C4890" s="114">
        <v>19.0</v>
      </c>
      <c r="D4890" s="114">
        <v>4.1412192E7</v>
      </c>
      <c r="E4890" s="114">
        <v>0.908</v>
      </c>
      <c r="F4890" s="21">
        <v>35902.0</v>
      </c>
      <c r="G4890" s="21">
        <v>698.0</v>
      </c>
      <c r="H4890" s="113" t="s">
        <v>31</v>
      </c>
      <c r="I4890" s="113" t="s">
        <v>33</v>
      </c>
      <c r="J4890" s="115">
        <v>0.0108</v>
      </c>
      <c r="K4890" s="116">
        <v>-0.01713494</v>
      </c>
      <c r="L4890" s="116">
        <v>0.01812562</v>
      </c>
      <c r="M4890" s="117">
        <v>0.3444834</v>
      </c>
      <c r="N4890" s="116">
        <v>-0.01768183</v>
      </c>
      <c r="O4890" s="116">
        <v>0.018685334</v>
      </c>
      <c r="P4890" s="117">
        <v>0.343998359</v>
      </c>
      <c r="Q4890" s="113"/>
      <c r="R4890" s="113"/>
      <c r="S4890" s="113"/>
      <c r="T4890" s="113"/>
      <c r="U4890" s="113"/>
      <c r="V4890" s="113"/>
      <c r="W4890" s="113"/>
      <c r="X4890" s="113"/>
      <c r="Y4890" s="113"/>
      <c r="Z4890" s="113"/>
    </row>
    <row r="4891" ht="15.75" customHeight="1">
      <c r="A4891" s="113" t="s">
        <v>123</v>
      </c>
      <c r="B4891" s="113" t="s">
        <v>3876</v>
      </c>
      <c r="C4891" s="114">
        <v>19.0</v>
      </c>
      <c r="D4891" s="114">
        <v>4.1414481E7</v>
      </c>
      <c r="E4891" s="114">
        <v>0.974</v>
      </c>
      <c r="F4891" s="21">
        <v>35902.0</v>
      </c>
      <c r="G4891" s="21">
        <v>14400.0</v>
      </c>
      <c r="H4891" s="113" t="s">
        <v>56</v>
      </c>
      <c r="I4891" s="113" t="s">
        <v>71</v>
      </c>
      <c r="J4891" s="115">
        <v>0.29</v>
      </c>
      <c r="K4891" s="116">
        <v>0.00461169</v>
      </c>
      <c r="L4891" s="116">
        <v>0.004121937</v>
      </c>
      <c r="M4891" s="117">
        <v>0.2632185</v>
      </c>
      <c r="N4891" s="116">
        <v>0.00524352</v>
      </c>
      <c r="O4891" s="116">
        <v>0.004285216</v>
      </c>
      <c r="P4891" s="117">
        <v>0.221091747</v>
      </c>
      <c r="Q4891" s="113"/>
      <c r="R4891" s="113"/>
      <c r="S4891" s="113"/>
      <c r="T4891" s="113"/>
      <c r="U4891" s="113"/>
      <c r="V4891" s="113"/>
      <c r="W4891" s="113"/>
      <c r="X4891" s="113"/>
      <c r="Y4891" s="113"/>
      <c r="Z4891" s="113"/>
    </row>
    <row r="4892" ht="15.75" customHeight="1">
      <c r="A4892" s="113" t="s">
        <v>123</v>
      </c>
      <c r="B4892" s="113" t="s">
        <v>3877</v>
      </c>
      <c r="C4892" s="114">
        <v>19.0</v>
      </c>
      <c r="D4892" s="114">
        <v>4.1416143E7</v>
      </c>
      <c r="E4892" s="114">
        <v>1.0</v>
      </c>
      <c r="F4892" s="21">
        <v>35902.0</v>
      </c>
      <c r="G4892" s="21">
        <v>10739.0</v>
      </c>
      <c r="H4892" s="113" t="s">
        <v>33</v>
      </c>
      <c r="I4892" s="113" t="s">
        <v>31</v>
      </c>
      <c r="J4892" s="115">
        <v>0.8169</v>
      </c>
      <c r="K4892" s="116">
        <v>0.004008782</v>
      </c>
      <c r="L4892" s="116">
        <v>0.004840119</v>
      </c>
      <c r="M4892" s="117">
        <v>0.4075344</v>
      </c>
      <c r="N4892" s="116">
        <v>0.005327434</v>
      </c>
      <c r="O4892" s="116">
        <v>0.004933403</v>
      </c>
      <c r="P4892" s="117">
        <v>0.280200016</v>
      </c>
      <c r="Q4892" s="113"/>
      <c r="R4892" s="113"/>
      <c r="S4892" s="113"/>
      <c r="T4892" s="113"/>
      <c r="U4892" s="113"/>
      <c r="V4892" s="113"/>
      <c r="W4892" s="113"/>
      <c r="X4892" s="113"/>
      <c r="Y4892" s="113"/>
      <c r="Z4892" s="113"/>
    </row>
    <row r="4893" ht="15.75" customHeight="1">
      <c r="A4893" s="113" t="s">
        <v>123</v>
      </c>
      <c r="B4893" s="113" t="s">
        <v>3879</v>
      </c>
      <c r="C4893" s="114">
        <v>19.0</v>
      </c>
      <c r="D4893" s="114">
        <v>4.141626E7</v>
      </c>
      <c r="E4893" s="114">
        <v>0.997</v>
      </c>
      <c r="F4893" s="21">
        <v>35902.0</v>
      </c>
      <c r="G4893" s="21">
        <v>10273.0</v>
      </c>
      <c r="H4893" s="113" t="s">
        <v>71</v>
      </c>
      <c r="I4893" s="113" t="s">
        <v>33</v>
      </c>
      <c r="J4893" s="115">
        <v>0.8263</v>
      </c>
      <c r="K4893" s="116">
        <v>0.002739484</v>
      </c>
      <c r="L4893" s="116">
        <v>0.004965032</v>
      </c>
      <c r="M4893" s="117">
        <v>0.5811158</v>
      </c>
      <c r="N4893" s="116">
        <v>0.003981131</v>
      </c>
      <c r="O4893" s="116">
        <v>0.005075055</v>
      </c>
      <c r="P4893" s="117">
        <v>0.432775662</v>
      </c>
      <c r="Q4893" s="113"/>
      <c r="R4893" s="113"/>
      <c r="S4893" s="113"/>
      <c r="T4893" s="113"/>
      <c r="U4893" s="113"/>
      <c r="V4893" s="113"/>
      <c r="W4893" s="113"/>
      <c r="X4893" s="113"/>
      <c r="Y4893" s="113"/>
      <c r="Z4893" s="113"/>
    </row>
    <row r="4894" ht="15.75" customHeight="1">
      <c r="A4894" s="113" t="s">
        <v>123</v>
      </c>
      <c r="B4894" s="113" t="s">
        <v>3881</v>
      </c>
      <c r="C4894" s="114">
        <v>19.0</v>
      </c>
      <c r="D4894" s="114">
        <v>4.1417727E7</v>
      </c>
      <c r="E4894" s="114">
        <v>0.989</v>
      </c>
      <c r="F4894" s="21">
        <v>35902.0</v>
      </c>
      <c r="G4894" s="21">
        <v>13004.0</v>
      </c>
      <c r="H4894" s="113" t="s">
        <v>56</v>
      </c>
      <c r="I4894" s="113" t="s">
        <v>71</v>
      </c>
      <c r="J4894" s="115">
        <v>0.7586</v>
      </c>
      <c r="K4894" s="116">
        <v>0.002771637</v>
      </c>
      <c r="L4894" s="116">
        <v>0.004350968</v>
      </c>
      <c r="M4894" s="117">
        <v>0.5241143</v>
      </c>
      <c r="N4894" s="116">
        <v>0.003314818</v>
      </c>
      <c r="O4894" s="116">
        <v>0.004415281</v>
      </c>
      <c r="P4894" s="117">
        <v>0.452796938</v>
      </c>
      <c r="Q4894" s="113"/>
      <c r="R4894" s="113"/>
      <c r="S4894" s="113"/>
      <c r="T4894" s="113"/>
      <c r="U4894" s="113"/>
      <c r="V4894" s="113"/>
      <c r="W4894" s="113"/>
      <c r="X4894" s="113"/>
      <c r="Y4894" s="113"/>
      <c r="Z4894" s="113"/>
    </row>
    <row r="4895" ht="15.75" customHeight="1">
      <c r="A4895" s="113" t="s">
        <v>123</v>
      </c>
      <c r="B4895" s="113" t="s">
        <v>3883</v>
      </c>
      <c r="C4895" s="114">
        <v>19.0</v>
      </c>
      <c r="D4895" s="114">
        <v>4.1419925E7</v>
      </c>
      <c r="E4895" s="114">
        <v>0.997</v>
      </c>
      <c r="F4895" s="21">
        <v>35902.0</v>
      </c>
      <c r="G4895" s="21">
        <v>10694.0</v>
      </c>
      <c r="H4895" s="113" t="s">
        <v>71</v>
      </c>
      <c r="I4895" s="113" t="s">
        <v>56</v>
      </c>
      <c r="J4895" s="115">
        <v>0.8172</v>
      </c>
      <c r="K4895" s="116">
        <v>0.003801027</v>
      </c>
      <c r="L4895" s="116">
        <v>0.00484952</v>
      </c>
      <c r="M4895" s="117">
        <v>0.4331607</v>
      </c>
      <c r="N4895" s="116">
        <v>0.005090594</v>
      </c>
      <c r="O4895" s="116">
        <v>0.004943727</v>
      </c>
      <c r="P4895" s="117">
        <v>0.303147231</v>
      </c>
      <c r="Q4895" s="113"/>
      <c r="R4895" s="113"/>
      <c r="S4895" s="113"/>
      <c r="T4895" s="113"/>
      <c r="U4895" s="113"/>
      <c r="V4895" s="113"/>
      <c r="W4895" s="113"/>
      <c r="X4895" s="113"/>
      <c r="Y4895" s="113"/>
      <c r="Z4895" s="113"/>
    </row>
    <row r="4896" ht="15.75" customHeight="1">
      <c r="A4896" s="113" t="s">
        <v>123</v>
      </c>
      <c r="B4896" s="113" t="s">
        <v>3885</v>
      </c>
      <c r="C4896" s="114">
        <v>19.0</v>
      </c>
      <c r="D4896" s="114">
        <v>4.142003E7</v>
      </c>
      <c r="E4896" s="114">
        <v>0.997</v>
      </c>
      <c r="F4896" s="21">
        <v>35902.0</v>
      </c>
      <c r="G4896" s="21">
        <v>10694.0</v>
      </c>
      <c r="H4896" s="113" t="s">
        <v>56</v>
      </c>
      <c r="I4896" s="113" t="s">
        <v>71</v>
      </c>
      <c r="J4896" s="115">
        <v>0.8172</v>
      </c>
      <c r="K4896" s="116">
        <v>0.003800362</v>
      </c>
      <c r="L4896" s="116">
        <v>0.00484963</v>
      </c>
      <c r="M4896" s="117">
        <v>0.4332516</v>
      </c>
      <c r="N4896" s="116">
        <v>0.005089676</v>
      </c>
      <c r="O4896" s="116">
        <v>0.004943842</v>
      </c>
      <c r="P4896" s="117">
        <v>0.303245599</v>
      </c>
      <c r="Q4896" s="113"/>
      <c r="R4896" s="113"/>
      <c r="S4896" s="113"/>
      <c r="T4896" s="113"/>
      <c r="U4896" s="113"/>
      <c r="V4896" s="113"/>
      <c r="W4896" s="113"/>
      <c r="X4896" s="113"/>
      <c r="Y4896" s="113"/>
      <c r="Z4896" s="113"/>
    </row>
    <row r="4897" ht="15.75" customHeight="1">
      <c r="A4897" s="113" t="s">
        <v>123</v>
      </c>
      <c r="B4897" s="113" t="s">
        <v>3887</v>
      </c>
      <c r="C4897" s="114">
        <v>19.0</v>
      </c>
      <c r="D4897" s="114">
        <v>4.1425721E7</v>
      </c>
      <c r="E4897" s="114">
        <v>0.993</v>
      </c>
      <c r="F4897" s="21">
        <v>35902.0</v>
      </c>
      <c r="G4897" s="21">
        <v>10268.0</v>
      </c>
      <c r="H4897" s="113" t="s">
        <v>31</v>
      </c>
      <c r="I4897" s="113" t="s">
        <v>33</v>
      </c>
      <c r="J4897" s="115">
        <v>0.8256</v>
      </c>
      <c r="K4897" s="116">
        <v>0.002210937</v>
      </c>
      <c r="L4897" s="116">
        <v>0.004965267</v>
      </c>
      <c r="M4897" s="117">
        <v>0.656117</v>
      </c>
      <c r="N4897" s="116">
        <v>0.003421604</v>
      </c>
      <c r="O4897" s="116">
        <v>0.005072518</v>
      </c>
      <c r="P4897" s="117">
        <v>0.499969555</v>
      </c>
      <c r="Q4897" s="113"/>
      <c r="R4897" s="113"/>
      <c r="S4897" s="113"/>
      <c r="T4897" s="113"/>
      <c r="U4897" s="113"/>
      <c r="V4897" s="113"/>
      <c r="W4897" s="113"/>
      <c r="X4897" s="113"/>
      <c r="Y4897" s="113"/>
      <c r="Z4897" s="113"/>
    </row>
    <row r="4898" ht="15.75" customHeight="1">
      <c r="A4898" s="113" t="s">
        <v>123</v>
      </c>
      <c r="B4898" s="113" t="s">
        <v>3890</v>
      </c>
      <c r="C4898" s="114">
        <v>19.0</v>
      </c>
      <c r="D4898" s="114">
        <v>4.14259E7</v>
      </c>
      <c r="E4898" s="114">
        <v>0.989</v>
      </c>
      <c r="F4898" s="21">
        <v>35902.0</v>
      </c>
      <c r="G4898" s="21">
        <v>12609.0</v>
      </c>
      <c r="H4898" s="113" t="s">
        <v>31</v>
      </c>
      <c r="I4898" s="113" t="s">
        <v>33</v>
      </c>
      <c r="J4898" s="115">
        <v>0.7692</v>
      </c>
      <c r="K4898" s="116">
        <v>0.001097107</v>
      </c>
      <c r="L4898" s="116">
        <v>0.004424701</v>
      </c>
      <c r="M4898" s="117">
        <v>0.8041727</v>
      </c>
      <c r="N4898" s="116">
        <v>0.001707402</v>
      </c>
      <c r="O4898" s="116">
        <v>0.004484652</v>
      </c>
      <c r="P4898" s="117">
        <v>0.703410106</v>
      </c>
      <c r="Q4898" s="113"/>
      <c r="R4898" s="113"/>
      <c r="S4898" s="113"/>
      <c r="T4898" s="113"/>
      <c r="U4898" s="113"/>
      <c r="V4898" s="113"/>
      <c r="W4898" s="113"/>
      <c r="X4898" s="113"/>
      <c r="Y4898" s="113"/>
      <c r="Z4898" s="113"/>
    </row>
    <row r="4899" ht="15.75" customHeight="1">
      <c r="A4899" s="113" t="s">
        <v>123</v>
      </c>
      <c r="B4899" s="113" t="s">
        <v>3892</v>
      </c>
      <c r="C4899" s="114">
        <v>19.0</v>
      </c>
      <c r="D4899" s="114">
        <v>4.1426757E7</v>
      </c>
      <c r="E4899" s="114">
        <v>0.995</v>
      </c>
      <c r="F4899" s="21">
        <v>35902.0</v>
      </c>
      <c r="G4899" s="21">
        <v>10654.0</v>
      </c>
      <c r="H4899" s="113" t="s">
        <v>31</v>
      </c>
      <c r="I4899" s="113" t="s">
        <v>33</v>
      </c>
      <c r="J4899" s="115">
        <v>0.8176</v>
      </c>
      <c r="K4899" s="116">
        <v>0.003475858</v>
      </c>
      <c r="L4899" s="116">
        <v>0.004862119</v>
      </c>
      <c r="M4899" s="117">
        <v>0.4746798</v>
      </c>
      <c r="N4899" s="116">
        <v>0.004662914</v>
      </c>
      <c r="O4899" s="116">
        <v>0.004957514</v>
      </c>
      <c r="P4899" s="117">
        <v>0.346922661</v>
      </c>
      <c r="Q4899" s="113"/>
      <c r="R4899" s="113"/>
      <c r="S4899" s="113"/>
      <c r="T4899" s="113"/>
      <c r="U4899" s="113"/>
      <c r="V4899" s="113"/>
      <c r="W4899" s="113"/>
      <c r="X4899" s="113"/>
      <c r="Y4899" s="113"/>
      <c r="Z4899" s="113"/>
    </row>
    <row r="4900" ht="15.75" customHeight="1">
      <c r="A4900" s="113" t="s">
        <v>123</v>
      </c>
      <c r="B4900" s="113" t="s">
        <v>3893</v>
      </c>
      <c r="C4900" s="114">
        <v>19.0</v>
      </c>
      <c r="D4900" s="114">
        <v>4.1427539E7</v>
      </c>
      <c r="E4900" s="114">
        <v>0.993</v>
      </c>
      <c r="F4900" s="21">
        <v>35902.0</v>
      </c>
      <c r="G4900" s="21">
        <v>10213.0</v>
      </c>
      <c r="H4900" s="113" t="s">
        <v>31</v>
      </c>
      <c r="I4900" s="113" t="s">
        <v>71</v>
      </c>
      <c r="J4900" s="115">
        <v>0.8267</v>
      </c>
      <c r="K4900" s="116">
        <v>0.002340712</v>
      </c>
      <c r="L4900" s="116">
        <v>0.004982325</v>
      </c>
      <c r="M4900" s="117">
        <v>0.6384957</v>
      </c>
      <c r="N4900" s="116">
        <v>0.003461934</v>
      </c>
      <c r="O4900" s="116">
        <v>0.005093717</v>
      </c>
      <c r="P4900" s="117">
        <v>0.496727489</v>
      </c>
      <c r="Q4900" s="113"/>
      <c r="R4900" s="113"/>
      <c r="S4900" s="113"/>
      <c r="T4900" s="113"/>
      <c r="U4900" s="113"/>
      <c r="V4900" s="113"/>
      <c r="W4900" s="113"/>
      <c r="X4900" s="113"/>
      <c r="Y4900" s="113"/>
      <c r="Z4900" s="113"/>
    </row>
    <row r="4901" ht="15.75" customHeight="1">
      <c r="A4901" s="113" t="s">
        <v>123</v>
      </c>
      <c r="B4901" s="113" t="s">
        <v>3895</v>
      </c>
      <c r="C4901" s="114">
        <v>19.0</v>
      </c>
      <c r="D4901" s="114">
        <v>4.1428583E7</v>
      </c>
      <c r="E4901" s="114">
        <v>0.992</v>
      </c>
      <c r="F4901" s="21">
        <v>35902.0</v>
      </c>
      <c r="G4901" s="21">
        <v>10205.0</v>
      </c>
      <c r="H4901" s="113" t="s">
        <v>31</v>
      </c>
      <c r="I4901" s="113" t="s">
        <v>71</v>
      </c>
      <c r="J4901" s="115">
        <v>0.8267</v>
      </c>
      <c r="K4901" s="116">
        <v>0.002381507</v>
      </c>
      <c r="L4901" s="116">
        <v>0.004983233</v>
      </c>
      <c r="M4901" s="117">
        <v>0.6327185</v>
      </c>
      <c r="N4901" s="116">
        <v>0.003517216</v>
      </c>
      <c r="O4901" s="116">
        <v>0.00509457</v>
      </c>
      <c r="P4901" s="117">
        <v>0.489951966</v>
      </c>
      <c r="Q4901" s="113"/>
      <c r="R4901" s="113"/>
      <c r="S4901" s="113"/>
      <c r="T4901" s="113"/>
      <c r="U4901" s="113"/>
      <c r="V4901" s="113"/>
      <c r="W4901" s="113"/>
      <c r="X4901" s="113"/>
      <c r="Y4901" s="113"/>
      <c r="Z4901" s="113"/>
    </row>
    <row r="4902" ht="15.75" customHeight="1">
      <c r="A4902" s="113" t="s">
        <v>123</v>
      </c>
      <c r="B4902" s="113" t="s">
        <v>3896</v>
      </c>
      <c r="C4902" s="114">
        <v>19.0</v>
      </c>
      <c r="D4902" s="114">
        <v>4.1428626E7</v>
      </c>
      <c r="E4902" s="114">
        <v>0.992</v>
      </c>
      <c r="F4902" s="21">
        <v>35902.0</v>
      </c>
      <c r="G4902" s="21">
        <v>10205.0</v>
      </c>
      <c r="H4902" s="113" t="s">
        <v>33</v>
      </c>
      <c r="I4902" s="113" t="s">
        <v>31</v>
      </c>
      <c r="J4902" s="115">
        <v>0.8267</v>
      </c>
      <c r="K4902" s="116">
        <v>0.002380906</v>
      </c>
      <c r="L4902" s="116">
        <v>0.004983316</v>
      </c>
      <c r="M4902" s="117">
        <v>0.63281</v>
      </c>
      <c r="N4902" s="116">
        <v>0.003517229</v>
      </c>
      <c r="O4902" s="116">
        <v>0.005094655</v>
      </c>
      <c r="P4902" s="117">
        <v>0.48995761</v>
      </c>
      <c r="Q4902" s="113"/>
      <c r="R4902" s="113"/>
      <c r="S4902" s="113"/>
      <c r="T4902" s="113"/>
      <c r="U4902" s="113"/>
      <c r="V4902" s="113"/>
      <c r="W4902" s="113"/>
      <c r="X4902" s="113"/>
      <c r="Y4902" s="113"/>
      <c r="Z4902" s="113"/>
    </row>
    <row r="4903" ht="15.75" customHeight="1">
      <c r="A4903" s="113" t="s">
        <v>123</v>
      </c>
      <c r="B4903" s="113" t="s">
        <v>3898</v>
      </c>
      <c r="C4903" s="114">
        <v>19.0</v>
      </c>
      <c r="D4903" s="114">
        <v>4.1431935E7</v>
      </c>
      <c r="E4903" s="114">
        <v>0.991</v>
      </c>
      <c r="F4903" s="21">
        <v>35902.0</v>
      </c>
      <c r="G4903" s="21">
        <v>10600.0</v>
      </c>
      <c r="H4903" s="113" t="s">
        <v>31</v>
      </c>
      <c r="I4903" s="113" t="s">
        <v>33</v>
      </c>
      <c r="J4903" s="115">
        <v>0.8179</v>
      </c>
      <c r="K4903" s="116">
        <v>0.003561684</v>
      </c>
      <c r="L4903" s="116">
        <v>0.004875039</v>
      </c>
      <c r="M4903" s="117">
        <v>0.465026</v>
      </c>
      <c r="N4903" s="116">
        <v>0.004773428</v>
      </c>
      <c r="O4903" s="116">
        <v>0.004970594</v>
      </c>
      <c r="P4903" s="117">
        <v>0.336887387</v>
      </c>
      <c r="Q4903" s="113"/>
      <c r="R4903" s="113"/>
      <c r="S4903" s="113"/>
      <c r="T4903" s="113"/>
      <c r="U4903" s="113"/>
      <c r="V4903" s="113"/>
      <c r="W4903" s="113"/>
      <c r="X4903" s="113"/>
      <c r="Y4903" s="113"/>
      <c r="Z4903" s="113"/>
    </row>
    <row r="4904" ht="15.75" customHeight="1">
      <c r="A4904" s="113" t="s">
        <v>123</v>
      </c>
      <c r="B4904" s="113" t="s">
        <v>3899</v>
      </c>
      <c r="C4904" s="114">
        <v>19.0</v>
      </c>
      <c r="D4904" s="114">
        <v>4.1433931E7</v>
      </c>
      <c r="E4904" s="114">
        <v>0.99</v>
      </c>
      <c r="F4904" s="21">
        <v>35902.0</v>
      </c>
      <c r="G4904" s="21">
        <v>10588.0</v>
      </c>
      <c r="H4904" s="113" t="s">
        <v>33</v>
      </c>
      <c r="I4904" s="113" t="s">
        <v>31</v>
      </c>
      <c r="J4904" s="115">
        <v>0.8179</v>
      </c>
      <c r="K4904" s="116">
        <v>0.003575859</v>
      </c>
      <c r="L4904" s="116">
        <v>0.004877854</v>
      </c>
      <c r="M4904" s="117">
        <v>0.4635094</v>
      </c>
      <c r="N4904" s="116">
        <v>0.004792797</v>
      </c>
      <c r="O4904" s="116">
        <v>0.004973552</v>
      </c>
      <c r="P4904" s="117">
        <v>0.335218016</v>
      </c>
      <c r="Q4904" s="113"/>
      <c r="R4904" s="113"/>
      <c r="S4904" s="113"/>
      <c r="T4904" s="113"/>
      <c r="U4904" s="113"/>
      <c r="V4904" s="113"/>
      <c r="W4904" s="113"/>
      <c r="X4904" s="113"/>
      <c r="Y4904" s="113"/>
      <c r="Z4904" s="113"/>
    </row>
    <row r="4905" ht="15.75" customHeight="1">
      <c r="A4905" s="113" t="s">
        <v>123</v>
      </c>
      <c r="B4905" s="113" t="s">
        <v>3900</v>
      </c>
      <c r="C4905" s="114">
        <v>19.0</v>
      </c>
      <c r="D4905" s="114">
        <v>4.1434047E7</v>
      </c>
      <c r="E4905" s="114">
        <v>0.988</v>
      </c>
      <c r="F4905" s="21">
        <v>35902.0</v>
      </c>
      <c r="G4905" s="21">
        <v>10679.0</v>
      </c>
      <c r="H4905" s="113" t="s">
        <v>71</v>
      </c>
      <c r="I4905" s="113" t="s">
        <v>56</v>
      </c>
      <c r="J4905" s="115">
        <v>0.8154</v>
      </c>
      <c r="K4905" s="116">
        <v>0.003467222</v>
      </c>
      <c r="L4905" s="116">
        <v>0.004848998</v>
      </c>
      <c r="M4905" s="117">
        <v>0.474585</v>
      </c>
      <c r="N4905" s="116">
        <v>0.004629997</v>
      </c>
      <c r="O4905" s="116">
        <v>0.004941685</v>
      </c>
      <c r="P4905" s="117">
        <v>0.348796223</v>
      </c>
      <c r="Q4905" s="113"/>
      <c r="R4905" s="113"/>
      <c r="S4905" s="113"/>
      <c r="T4905" s="113"/>
      <c r="U4905" s="113"/>
      <c r="V4905" s="113"/>
      <c r="W4905" s="113"/>
      <c r="X4905" s="113"/>
      <c r="Y4905" s="113"/>
      <c r="Z4905" s="113"/>
    </row>
    <row r="4906" ht="15.75" customHeight="1">
      <c r="A4906" s="113" t="s">
        <v>123</v>
      </c>
      <c r="B4906" s="113" t="s">
        <v>3903</v>
      </c>
      <c r="C4906" s="114">
        <v>19.0</v>
      </c>
      <c r="D4906" s="114">
        <v>4.1436546E7</v>
      </c>
      <c r="E4906" s="114">
        <v>0.986</v>
      </c>
      <c r="F4906" s="21">
        <v>35902.0</v>
      </c>
      <c r="G4906" s="21">
        <v>10185.0</v>
      </c>
      <c r="H4906" s="113" t="s">
        <v>31</v>
      </c>
      <c r="I4906" s="113" t="s">
        <v>71</v>
      </c>
      <c r="J4906" s="115">
        <v>0.8258</v>
      </c>
      <c r="K4906" s="116">
        <v>0.00210126</v>
      </c>
      <c r="L4906" s="116">
        <v>0.004990746</v>
      </c>
      <c r="M4906" s="117">
        <v>0.6737323</v>
      </c>
      <c r="N4906" s="116">
        <v>0.003262309</v>
      </c>
      <c r="O4906" s="116">
        <v>0.005101692</v>
      </c>
      <c r="P4906" s="117">
        <v>0.522526103</v>
      </c>
      <c r="Q4906" s="113"/>
      <c r="R4906" s="113"/>
      <c r="S4906" s="113"/>
      <c r="T4906" s="113"/>
      <c r="U4906" s="113"/>
      <c r="V4906" s="113"/>
      <c r="W4906" s="113"/>
      <c r="X4906" s="113"/>
      <c r="Y4906" s="113"/>
      <c r="Z4906" s="113"/>
    </row>
    <row r="4907" ht="15.75" customHeight="1">
      <c r="A4907" s="113" t="s">
        <v>123</v>
      </c>
      <c r="B4907" s="113" t="s">
        <v>3905</v>
      </c>
      <c r="C4907" s="114">
        <v>19.0</v>
      </c>
      <c r="D4907" s="114">
        <v>4.1437619E7</v>
      </c>
      <c r="E4907" s="114">
        <v>0.986</v>
      </c>
      <c r="F4907" s="21">
        <v>35902.0</v>
      </c>
      <c r="G4907" s="21">
        <v>10225.0</v>
      </c>
      <c r="H4907" s="113" t="s">
        <v>31</v>
      </c>
      <c r="I4907" s="113" t="s">
        <v>33</v>
      </c>
      <c r="J4907" s="115">
        <v>0.8249</v>
      </c>
      <c r="K4907" s="116">
        <v>0.002755077</v>
      </c>
      <c r="L4907" s="116">
        <v>0.004975088</v>
      </c>
      <c r="M4907" s="117">
        <v>0.5797331</v>
      </c>
      <c r="N4907" s="116">
        <v>0.003921042</v>
      </c>
      <c r="O4907" s="116">
        <v>0.005083633</v>
      </c>
      <c r="P4907" s="117">
        <v>0.440524922</v>
      </c>
      <c r="Q4907" s="113"/>
      <c r="R4907" s="113"/>
      <c r="S4907" s="113"/>
      <c r="T4907" s="113"/>
      <c r="U4907" s="113"/>
      <c r="V4907" s="113"/>
      <c r="W4907" s="113"/>
      <c r="X4907" s="113"/>
      <c r="Y4907" s="113"/>
      <c r="Z4907" s="113"/>
    </row>
    <row r="4908" ht="15.75" customHeight="1">
      <c r="A4908" s="113" t="s">
        <v>123</v>
      </c>
      <c r="B4908" s="113" t="s">
        <v>3907</v>
      </c>
      <c r="C4908" s="114">
        <v>19.0</v>
      </c>
      <c r="D4908" s="114">
        <v>4.1473447E7</v>
      </c>
      <c r="E4908" s="114">
        <v>0.968</v>
      </c>
      <c r="F4908" s="21">
        <v>35902.0</v>
      </c>
      <c r="G4908" s="21">
        <v>16272.0</v>
      </c>
      <c r="H4908" s="113" t="s">
        <v>31</v>
      </c>
      <c r="I4908" s="113" t="s">
        <v>71</v>
      </c>
      <c r="J4908" s="115">
        <v>0.3739</v>
      </c>
      <c r="K4908" s="116">
        <v>-0.002858714</v>
      </c>
      <c r="L4908" s="116">
        <v>0.00396649</v>
      </c>
      <c r="M4908" s="117">
        <v>0.4710841</v>
      </c>
      <c r="N4908" s="116">
        <v>-0.002585629</v>
      </c>
      <c r="O4908" s="116">
        <v>0.004069115</v>
      </c>
      <c r="P4908" s="117">
        <v>0.525149416</v>
      </c>
      <c r="Q4908" s="113"/>
      <c r="R4908" s="113"/>
      <c r="S4908" s="113"/>
      <c r="T4908" s="113"/>
      <c r="U4908" s="113"/>
      <c r="V4908" s="113"/>
      <c r="W4908" s="113"/>
      <c r="X4908" s="113"/>
      <c r="Y4908" s="113"/>
      <c r="Z4908" s="113"/>
    </row>
    <row r="4909" ht="15.75" customHeight="1">
      <c r="A4909" s="113" t="s">
        <v>123</v>
      </c>
      <c r="B4909" s="113" t="s">
        <v>3908</v>
      </c>
      <c r="C4909" s="114">
        <v>19.0</v>
      </c>
      <c r="D4909" s="114">
        <v>4.1476707E7</v>
      </c>
      <c r="E4909" s="114">
        <v>0.968</v>
      </c>
      <c r="F4909" s="21">
        <v>35902.0</v>
      </c>
      <c r="G4909" s="21">
        <v>15469.0</v>
      </c>
      <c r="H4909" s="113" t="s">
        <v>33</v>
      </c>
      <c r="I4909" s="113" t="s">
        <v>31</v>
      </c>
      <c r="J4909" s="115">
        <v>0.3343</v>
      </c>
      <c r="K4909" s="116">
        <v>-0.002561378</v>
      </c>
      <c r="L4909" s="116">
        <v>0.004117559</v>
      </c>
      <c r="M4909" s="117">
        <v>0.533901</v>
      </c>
      <c r="N4909" s="116">
        <v>-0.00235089</v>
      </c>
      <c r="O4909" s="116">
        <v>0.004249268</v>
      </c>
      <c r="P4909" s="117">
        <v>0.580095046</v>
      </c>
      <c r="Q4909" s="113"/>
      <c r="R4909" s="113"/>
      <c r="S4909" s="113"/>
      <c r="T4909" s="113"/>
      <c r="U4909" s="113"/>
      <c r="V4909" s="113"/>
      <c r="W4909" s="113"/>
      <c r="X4909" s="113"/>
      <c r="Y4909" s="113"/>
      <c r="Z4909" s="113"/>
    </row>
    <row r="4910" ht="15.75" customHeight="1">
      <c r="A4910" s="113" t="s">
        <v>123</v>
      </c>
      <c r="B4910" s="113" t="s">
        <v>3911</v>
      </c>
      <c r="C4910" s="114">
        <v>19.0</v>
      </c>
      <c r="D4910" s="114">
        <v>4.147674E7</v>
      </c>
      <c r="E4910" s="114">
        <v>0.968</v>
      </c>
      <c r="F4910" s="21">
        <v>35902.0</v>
      </c>
      <c r="G4910" s="21">
        <v>15469.0</v>
      </c>
      <c r="H4910" s="113" t="s">
        <v>56</v>
      </c>
      <c r="I4910" s="113" t="s">
        <v>71</v>
      </c>
      <c r="J4910" s="115">
        <v>0.3343</v>
      </c>
      <c r="K4910" s="116">
        <v>-0.00256022</v>
      </c>
      <c r="L4910" s="116">
        <v>0.004117541</v>
      </c>
      <c r="M4910" s="117">
        <v>0.534084</v>
      </c>
      <c r="N4910" s="116">
        <v>-0.002350545</v>
      </c>
      <c r="O4910" s="116">
        <v>0.004249246</v>
      </c>
      <c r="P4910" s="117">
        <v>0.580148685</v>
      </c>
      <c r="Q4910" s="113"/>
      <c r="R4910" s="113"/>
      <c r="S4910" s="113"/>
      <c r="T4910" s="113"/>
      <c r="U4910" s="113"/>
      <c r="V4910" s="113"/>
      <c r="W4910" s="113"/>
      <c r="X4910" s="113"/>
      <c r="Y4910" s="113"/>
      <c r="Z4910" s="113"/>
    </row>
    <row r="4911" ht="15.75" customHeight="1">
      <c r="A4911" s="113" t="s">
        <v>123</v>
      </c>
      <c r="B4911" s="113" t="s">
        <v>3912</v>
      </c>
      <c r="C4911" s="114">
        <v>19.0</v>
      </c>
      <c r="D4911" s="114">
        <v>4.1479051E7</v>
      </c>
      <c r="E4911" s="114">
        <v>0.968</v>
      </c>
      <c r="F4911" s="21">
        <v>35902.0</v>
      </c>
      <c r="G4911" s="21">
        <v>15361.0</v>
      </c>
      <c r="H4911" s="113" t="s">
        <v>56</v>
      </c>
      <c r="I4911" s="113" t="s">
        <v>71</v>
      </c>
      <c r="J4911" s="115">
        <v>0.3297</v>
      </c>
      <c r="K4911" s="116">
        <v>-0.001991512</v>
      </c>
      <c r="L4911" s="116">
        <v>0.004147742</v>
      </c>
      <c r="M4911" s="117">
        <v>0.6311252</v>
      </c>
      <c r="N4911" s="116">
        <v>-0.001609901</v>
      </c>
      <c r="O4911" s="116">
        <v>0.00428448</v>
      </c>
      <c r="P4911" s="117">
        <v>0.707101432</v>
      </c>
      <c r="Q4911" s="113"/>
      <c r="R4911" s="113"/>
      <c r="S4911" s="113"/>
      <c r="T4911" s="113"/>
      <c r="U4911" s="113"/>
      <c r="V4911" s="113"/>
      <c r="W4911" s="113"/>
      <c r="X4911" s="113"/>
      <c r="Y4911" s="113"/>
      <c r="Z4911" s="113"/>
    </row>
    <row r="4912" ht="15.75" customHeight="1">
      <c r="A4912" s="113" t="s">
        <v>123</v>
      </c>
      <c r="B4912" s="113" t="s">
        <v>3914</v>
      </c>
      <c r="C4912" s="114">
        <v>19.0</v>
      </c>
      <c r="D4912" s="114">
        <v>4.1479309E7</v>
      </c>
      <c r="E4912" s="114">
        <v>0.97</v>
      </c>
      <c r="F4912" s="21">
        <v>35902.0</v>
      </c>
      <c r="G4912" s="21">
        <v>15401.0</v>
      </c>
      <c r="H4912" s="113" t="s">
        <v>33</v>
      </c>
      <c r="I4912" s="113" t="s">
        <v>31</v>
      </c>
      <c r="J4912" s="115">
        <v>0.3301</v>
      </c>
      <c r="K4912" s="116">
        <v>-0.002088604</v>
      </c>
      <c r="L4912" s="116">
        <v>0.004141908</v>
      </c>
      <c r="M4912" s="117">
        <v>0.6140778</v>
      </c>
      <c r="N4912" s="116">
        <v>-0.001740941</v>
      </c>
      <c r="O4912" s="116">
        <v>0.004278832</v>
      </c>
      <c r="P4912" s="117">
        <v>0.684101291</v>
      </c>
      <c r="Q4912" s="113"/>
      <c r="R4912" s="113"/>
      <c r="S4912" s="113"/>
      <c r="T4912" s="113"/>
      <c r="U4912" s="113"/>
      <c r="V4912" s="113"/>
      <c r="W4912" s="113"/>
      <c r="X4912" s="113"/>
      <c r="Y4912" s="113"/>
      <c r="Z4912" s="113"/>
    </row>
    <row r="4913" ht="15.75" customHeight="1">
      <c r="A4913" s="113" t="s">
        <v>123</v>
      </c>
      <c r="B4913" s="113" t="s">
        <v>3915</v>
      </c>
      <c r="C4913" s="114">
        <v>19.0</v>
      </c>
      <c r="D4913" s="114">
        <v>4.1480217E7</v>
      </c>
      <c r="E4913" s="114">
        <v>0.969</v>
      </c>
      <c r="F4913" s="21">
        <v>35902.0</v>
      </c>
      <c r="G4913" s="21">
        <v>15504.0</v>
      </c>
      <c r="H4913" s="113" t="s">
        <v>31</v>
      </c>
      <c r="I4913" s="113" t="s">
        <v>71</v>
      </c>
      <c r="J4913" s="115">
        <v>0.3352</v>
      </c>
      <c r="K4913" s="116">
        <v>-0.002283198</v>
      </c>
      <c r="L4913" s="116">
        <v>0.004114937</v>
      </c>
      <c r="M4913" s="117">
        <v>0.5789931</v>
      </c>
      <c r="N4913" s="116">
        <v>-0.002016346</v>
      </c>
      <c r="O4913" s="116">
        <v>0.004246118</v>
      </c>
      <c r="P4913" s="117">
        <v>0.634881014</v>
      </c>
      <c r="Q4913" s="113"/>
      <c r="R4913" s="113"/>
      <c r="S4913" s="113"/>
      <c r="T4913" s="113"/>
      <c r="U4913" s="113"/>
      <c r="V4913" s="113"/>
      <c r="W4913" s="113"/>
      <c r="X4913" s="113"/>
      <c r="Y4913" s="113"/>
      <c r="Z4913" s="113"/>
    </row>
    <row r="4914" ht="15.75" customHeight="1">
      <c r="A4914" s="113" t="s">
        <v>123</v>
      </c>
      <c r="B4914" s="113" t="s">
        <v>3916</v>
      </c>
      <c r="C4914" s="114">
        <v>19.0</v>
      </c>
      <c r="D4914" s="114">
        <v>4.1482742E7</v>
      </c>
      <c r="E4914" s="114">
        <v>0.975</v>
      </c>
      <c r="F4914" s="21">
        <v>35902.0</v>
      </c>
      <c r="G4914" s="21">
        <v>15218.0</v>
      </c>
      <c r="H4914" s="113" t="s">
        <v>33</v>
      </c>
      <c r="I4914" s="113" t="s">
        <v>31</v>
      </c>
      <c r="J4914" s="115">
        <v>0.3194</v>
      </c>
      <c r="K4914" s="116">
        <v>-0.001865359</v>
      </c>
      <c r="L4914" s="116">
        <v>0.004158855</v>
      </c>
      <c r="M4914" s="117">
        <v>0.6537728</v>
      </c>
      <c r="N4914" s="116">
        <v>-0.001295969</v>
      </c>
      <c r="O4914" s="116">
        <v>0.004294139</v>
      </c>
      <c r="P4914" s="117">
        <v>0.762804933</v>
      </c>
      <c r="Q4914" s="113"/>
      <c r="R4914" s="113"/>
      <c r="S4914" s="113"/>
      <c r="T4914" s="113"/>
      <c r="U4914" s="113"/>
      <c r="V4914" s="113"/>
      <c r="W4914" s="113"/>
      <c r="X4914" s="113"/>
      <c r="Y4914" s="113"/>
      <c r="Z4914" s="113"/>
    </row>
    <row r="4915" ht="15.75" customHeight="1">
      <c r="A4915" s="113" t="s">
        <v>123</v>
      </c>
      <c r="B4915" s="113" t="s">
        <v>3917</v>
      </c>
      <c r="C4915" s="114">
        <v>19.0</v>
      </c>
      <c r="D4915" s="114">
        <v>4.1484257E7</v>
      </c>
      <c r="E4915" s="114">
        <v>0.976</v>
      </c>
      <c r="F4915" s="21">
        <v>35902.0</v>
      </c>
      <c r="G4915" s="21">
        <v>15565.0</v>
      </c>
      <c r="H4915" s="113" t="s">
        <v>71</v>
      </c>
      <c r="I4915" s="113" t="s">
        <v>31</v>
      </c>
      <c r="J4915" s="115">
        <v>0.333</v>
      </c>
      <c r="K4915" s="116">
        <v>-0.002258313</v>
      </c>
      <c r="L4915" s="116">
        <v>0.004080915</v>
      </c>
      <c r="M4915" s="117">
        <v>0.5800005</v>
      </c>
      <c r="N4915" s="116">
        <v>-0.001725451</v>
      </c>
      <c r="O4915" s="116">
        <v>0.004205576</v>
      </c>
      <c r="P4915" s="117">
        <v>0.681602755</v>
      </c>
      <c r="Q4915" s="113"/>
      <c r="R4915" s="113"/>
      <c r="S4915" s="113"/>
      <c r="T4915" s="113"/>
      <c r="U4915" s="113"/>
      <c r="V4915" s="113"/>
      <c r="W4915" s="113"/>
      <c r="X4915" s="113"/>
      <c r="Y4915" s="113"/>
      <c r="Z4915" s="113"/>
    </row>
    <row r="4916" ht="15.75" customHeight="1">
      <c r="A4916" s="113" t="s">
        <v>123</v>
      </c>
      <c r="B4916" s="113" t="s">
        <v>3918</v>
      </c>
      <c r="C4916" s="114">
        <v>19.0</v>
      </c>
      <c r="D4916" s="114">
        <v>4.1484602E7</v>
      </c>
      <c r="E4916" s="114">
        <v>0.978</v>
      </c>
      <c r="F4916" s="21">
        <v>35902.0</v>
      </c>
      <c r="G4916" s="21">
        <v>15569.0</v>
      </c>
      <c r="H4916" s="113" t="s">
        <v>33</v>
      </c>
      <c r="I4916" s="113" t="s">
        <v>71</v>
      </c>
      <c r="J4916" s="115">
        <v>0.3318</v>
      </c>
      <c r="K4916" s="116">
        <v>-0.00213955</v>
      </c>
      <c r="L4916" s="116">
        <v>0.004080076</v>
      </c>
      <c r="M4916" s="117">
        <v>0.6000076</v>
      </c>
      <c r="N4916" s="116">
        <v>-0.001585124</v>
      </c>
      <c r="O4916" s="116">
        <v>0.004204895</v>
      </c>
      <c r="P4916" s="117">
        <v>0.706195091</v>
      </c>
      <c r="Q4916" s="113"/>
      <c r="R4916" s="113"/>
      <c r="S4916" s="113"/>
      <c r="T4916" s="113"/>
      <c r="U4916" s="113"/>
      <c r="V4916" s="113"/>
      <c r="W4916" s="113"/>
      <c r="X4916" s="113"/>
      <c r="Y4916" s="113"/>
      <c r="Z4916" s="113"/>
    </row>
    <row r="4917" ht="15.75" customHeight="1">
      <c r="A4917" s="113" t="s">
        <v>123</v>
      </c>
      <c r="B4917" s="113" t="s">
        <v>3919</v>
      </c>
      <c r="C4917" s="114">
        <v>19.0</v>
      </c>
      <c r="D4917" s="114">
        <v>4.1485194E7</v>
      </c>
      <c r="E4917" s="114">
        <v>0.977</v>
      </c>
      <c r="F4917" s="21">
        <v>35902.0</v>
      </c>
      <c r="G4917" s="21">
        <v>15119.0</v>
      </c>
      <c r="H4917" s="113" t="s">
        <v>33</v>
      </c>
      <c r="I4917" s="113" t="s">
        <v>31</v>
      </c>
      <c r="J4917" s="115">
        <v>0.3143</v>
      </c>
      <c r="K4917" s="116">
        <v>-8.3426E-4</v>
      </c>
      <c r="L4917" s="116">
        <v>0.004182606</v>
      </c>
      <c r="M4917" s="117">
        <v>0.8419034</v>
      </c>
      <c r="N4917" s="116">
        <v>-2.81352E-4</v>
      </c>
      <c r="O4917" s="116">
        <v>0.004323724</v>
      </c>
      <c r="P4917" s="117">
        <v>0.948116841</v>
      </c>
      <c r="Q4917" s="113"/>
      <c r="R4917" s="113"/>
      <c r="S4917" s="113"/>
      <c r="T4917" s="113"/>
      <c r="U4917" s="113"/>
      <c r="V4917" s="113"/>
      <c r="W4917" s="113"/>
      <c r="X4917" s="113"/>
      <c r="Y4917" s="113"/>
      <c r="Z4917" s="113"/>
    </row>
    <row r="4918" ht="15.75" customHeight="1">
      <c r="A4918" s="113" t="s">
        <v>123</v>
      </c>
      <c r="B4918" s="113" t="s">
        <v>3920</v>
      </c>
      <c r="C4918" s="114">
        <v>19.0</v>
      </c>
      <c r="D4918" s="114">
        <v>4.148538E7</v>
      </c>
      <c r="E4918" s="114">
        <v>0.961</v>
      </c>
      <c r="F4918" s="21">
        <v>35902.0</v>
      </c>
      <c r="G4918" s="21">
        <v>15568.0</v>
      </c>
      <c r="H4918" s="113" t="s">
        <v>33</v>
      </c>
      <c r="I4918" s="113" t="s">
        <v>56</v>
      </c>
      <c r="J4918" s="115">
        <v>0.3438</v>
      </c>
      <c r="K4918" s="116">
        <v>-0.001754099</v>
      </c>
      <c r="L4918" s="116">
        <v>0.004087522</v>
      </c>
      <c r="M4918" s="117">
        <v>0.6678249</v>
      </c>
      <c r="N4918" s="116">
        <v>-0.001110405</v>
      </c>
      <c r="O4918" s="116">
        <v>0.004211948</v>
      </c>
      <c r="P4918" s="117">
        <v>0.792063448</v>
      </c>
      <c r="Q4918" s="113"/>
      <c r="R4918" s="113"/>
      <c r="S4918" s="113"/>
      <c r="T4918" s="113"/>
      <c r="U4918" s="113"/>
      <c r="V4918" s="113"/>
      <c r="W4918" s="113"/>
      <c r="X4918" s="113"/>
      <c r="Y4918" s="113"/>
      <c r="Z4918" s="113"/>
    </row>
    <row r="4919" ht="15.75" customHeight="1">
      <c r="A4919" s="113" t="s">
        <v>123</v>
      </c>
      <c r="B4919" s="113" t="s">
        <v>3921</v>
      </c>
      <c r="C4919" s="114">
        <v>19.0</v>
      </c>
      <c r="D4919" s="114">
        <v>4.1485977E7</v>
      </c>
      <c r="E4919" s="114">
        <v>0.983</v>
      </c>
      <c r="F4919" s="21">
        <v>35902.0</v>
      </c>
      <c r="G4919" s="21">
        <v>15417.0</v>
      </c>
      <c r="H4919" s="113" t="s">
        <v>56</v>
      </c>
      <c r="I4919" s="113" t="s">
        <v>71</v>
      </c>
      <c r="J4919" s="115">
        <v>0.3223</v>
      </c>
      <c r="K4919" s="116">
        <v>-0.001842089</v>
      </c>
      <c r="L4919" s="116">
        <v>0.004122565</v>
      </c>
      <c r="M4919" s="117">
        <v>0.6549974</v>
      </c>
      <c r="N4919" s="116">
        <v>-0.00153474</v>
      </c>
      <c r="O4919" s="116">
        <v>0.004253624</v>
      </c>
      <c r="P4919" s="117">
        <v>0.718243203</v>
      </c>
      <c r="Q4919" s="113"/>
      <c r="R4919" s="113"/>
      <c r="S4919" s="113"/>
      <c r="T4919" s="113"/>
      <c r="U4919" s="113"/>
      <c r="V4919" s="113"/>
      <c r="W4919" s="113"/>
      <c r="X4919" s="113"/>
      <c r="Y4919" s="113"/>
      <c r="Z4919" s="113"/>
    </row>
    <row r="4920" ht="15.75" customHeight="1">
      <c r="A4920" s="113" t="s">
        <v>123</v>
      </c>
      <c r="B4920" s="113" t="s">
        <v>3922</v>
      </c>
      <c r="C4920" s="114">
        <v>19.0</v>
      </c>
      <c r="D4920" s="114">
        <v>4.1486082E7</v>
      </c>
      <c r="E4920" s="114">
        <v>0.984</v>
      </c>
      <c r="F4920" s="21">
        <v>35902.0</v>
      </c>
      <c r="G4920" s="21">
        <v>15424.0</v>
      </c>
      <c r="H4920" s="113" t="s">
        <v>31</v>
      </c>
      <c r="I4920" s="113" t="s">
        <v>33</v>
      </c>
      <c r="J4920" s="115">
        <v>0.322</v>
      </c>
      <c r="K4920" s="116">
        <v>-0.001707871</v>
      </c>
      <c r="L4920" s="116">
        <v>0.004120426</v>
      </c>
      <c r="M4920" s="117">
        <v>0.6785161</v>
      </c>
      <c r="N4920" s="116">
        <v>-0.001402114</v>
      </c>
      <c r="O4920" s="116">
        <v>0.004251365</v>
      </c>
      <c r="P4920" s="117">
        <v>0.741548581</v>
      </c>
      <c r="Q4920" s="113"/>
      <c r="R4920" s="113"/>
      <c r="S4920" s="113"/>
      <c r="T4920" s="113"/>
      <c r="U4920" s="113"/>
      <c r="V4920" s="113"/>
      <c r="W4920" s="113"/>
      <c r="X4920" s="113"/>
      <c r="Y4920" s="113"/>
      <c r="Z4920" s="113"/>
    </row>
    <row r="4921" ht="15.75" customHeight="1">
      <c r="A4921" s="113" t="s">
        <v>123</v>
      </c>
      <c r="B4921" s="113" t="s">
        <v>3923</v>
      </c>
      <c r="C4921" s="114">
        <v>19.0</v>
      </c>
      <c r="D4921" s="114">
        <v>4.1486375E7</v>
      </c>
      <c r="E4921" s="114">
        <v>0.982</v>
      </c>
      <c r="F4921" s="21">
        <v>35902.0</v>
      </c>
      <c r="G4921" s="21">
        <v>17544.0</v>
      </c>
      <c r="H4921" s="113" t="s">
        <v>31</v>
      </c>
      <c r="I4921" s="113" t="s">
        <v>33</v>
      </c>
      <c r="J4921" s="115">
        <v>0.4656</v>
      </c>
      <c r="K4921" s="116">
        <v>6.09658E-4</v>
      </c>
      <c r="L4921" s="116">
        <v>0.00371964</v>
      </c>
      <c r="M4921" s="117">
        <v>0.8698079</v>
      </c>
      <c r="N4921" s="116">
        <v>0.001310935</v>
      </c>
      <c r="O4921" s="116">
        <v>0.003813343</v>
      </c>
      <c r="P4921" s="117">
        <v>0.731014897</v>
      </c>
      <c r="Q4921" s="113"/>
      <c r="R4921" s="113"/>
      <c r="S4921" s="113"/>
      <c r="T4921" s="113"/>
      <c r="U4921" s="113"/>
      <c r="V4921" s="113"/>
      <c r="W4921" s="113"/>
      <c r="X4921" s="113"/>
      <c r="Y4921" s="113"/>
      <c r="Z4921" s="113"/>
    </row>
    <row r="4922" ht="15.75" customHeight="1">
      <c r="A4922" s="113" t="s">
        <v>123</v>
      </c>
      <c r="B4922" s="113" t="s">
        <v>3924</v>
      </c>
      <c r="C4922" s="114">
        <v>19.0</v>
      </c>
      <c r="D4922" s="114">
        <v>4.1489851E7</v>
      </c>
      <c r="E4922" s="114">
        <v>0.988</v>
      </c>
      <c r="F4922" s="21">
        <v>35902.0</v>
      </c>
      <c r="G4922" s="21">
        <v>17642.0</v>
      </c>
      <c r="H4922" s="113" t="s">
        <v>31</v>
      </c>
      <c r="I4922" s="113" t="s">
        <v>33</v>
      </c>
      <c r="J4922" s="115">
        <v>0.4637</v>
      </c>
      <c r="K4922" s="116">
        <v>-1.60319E-4</v>
      </c>
      <c r="L4922" s="116">
        <v>0.003710891</v>
      </c>
      <c r="M4922" s="117">
        <v>0.9655402</v>
      </c>
      <c r="N4922" s="116">
        <v>3.96809E-4</v>
      </c>
      <c r="O4922" s="116">
        <v>0.003803375</v>
      </c>
      <c r="P4922" s="117">
        <v>0.916906882</v>
      </c>
      <c r="Q4922" s="113"/>
      <c r="R4922" s="113"/>
      <c r="S4922" s="113"/>
      <c r="T4922" s="113"/>
      <c r="U4922" s="113"/>
      <c r="V4922" s="113"/>
      <c r="W4922" s="113"/>
      <c r="X4922" s="113"/>
      <c r="Y4922" s="113"/>
      <c r="Z4922" s="113"/>
    </row>
    <row r="4923" ht="15.75" customHeight="1">
      <c r="A4923" s="113" t="s">
        <v>123</v>
      </c>
      <c r="B4923" s="113" t="s">
        <v>3925</v>
      </c>
      <c r="C4923" s="114">
        <v>19.0</v>
      </c>
      <c r="D4923" s="114">
        <v>4.1491918E7</v>
      </c>
      <c r="E4923" s="114">
        <v>0.992</v>
      </c>
      <c r="F4923" s="21">
        <v>35902.0</v>
      </c>
      <c r="G4923" s="21">
        <v>15580.0</v>
      </c>
      <c r="H4923" s="113" t="s">
        <v>71</v>
      </c>
      <c r="I4923" s="113" t="s">
        <v>56</v>
      </c>
      <c r="J4923" s="115">
        <v>0.3232</v>
      </c>
      <c r="K4923" s="116">
        <v>-0.001708588</v>
      </c>
      <c r="L4923" s="116">
        <v>0.004078596</v>
      </c>
      <c r="M4923" s="117">
        <v>0.6752777</v>
      </c>
      <c r="N4923" s="116">
        <v>-0.001301323</v>
      </c>
      <c r="O4923" s="116">
        <v>0.004202427</v>
      </c>
      <c r="P4923" s="117">
        <v>0.756819647</v>
      </c>
      <c r="Q4923" s="113"/>
      <c r="R4923" s="113"/>
      <c r="S4923" s="113"/>
      <c r="T4923" s="113"/>
      <c r="U4923" s="113"/>
      <c r="V4923" s="113"/>
      <c r="W4923" s="113"/>
      <c r="X4923" s="113"/>
      <c r="Y4923" s="113"/>
      <c r="Z4923" s="113"/>
    </row>
    <row r="4924" ht="15.75" customHeight="1">
      <c r="A4924" s="113" t="s">
        <v>123</v>
      </c>
      <c r="B4924" s="113" t="s">
        <v>3926</v>
      </c>
      <c r="C4924" s="114">
        <v>19.0</v>
      </c>
      <c r="D4924" s="114">
        <v>4.1492677E7</v>
      </c>
      <c r="E4924" s="114">
        <v>0.993</v>
      </c>
      <c r="F4924" s="21">
        <v>35902.0</v>
      </c>
      <c r="G4924" s="21">
        <v>17715.0</v>
      </c>
      <c r="H4924" s="113" t="s">
        <v>31</v>
      </c>
      <c r="I4924" s="113" t="s">
        <v>33</v>
      </c>
      <c r="J4924" s="115">
        <v>0.4606</v>
      </c>
      <c r="K4924" s="116">
        <v>2.42682E-4</v>
      </c>
      <c r="L4924" s="116">
        <v>0.003701894</v>
      </c>
      <c r="M4924" s="117">
        <v>0.9477312</v>
      </c>
      <c r="N4924" s="116">
        <v>8.88681E-4</v>
      </c>
      <c r="O4924" s="116">
        <v>0.003794263</v>
      </c>
      <c r="P4924" s="117">
        <v>0.814816541</v>
      </c>
      <c r="Q4924" s="113"/>
      <c r="R4924" s="113"/>
      <c r="S4924" s="113"/>
      <c r="T4924" s="113"/>
      <c r="U4924" s="113"/>
      <c r="V4924" s="113"/>
      <c r="W4924" s="113"/>
      <c r="X4924" s="113"/>
      <c r="Y4924" s="113"/>
      <c r="Z4924" s="113"/>
    </row>
    <row r="4925" ht="15.75" customHeight="1">
      <c r="A4925" s="113" t="s">
        <v>123</v>
      </c>
      <c r="B4925" s="113" t="s">
        <v>3927</v>
      </c>
      <c r="C4925" s="114">
        <v>19.0</v>
      </c>
      <c r="D4925" s="114">
        <v>4.1494891E7</v>
      </c>
      <c r="E4925" s="114">
        <v>0.994</v>
      </c>
      <c r="F4925" s="21">
        <v>35902.0</v>
      </c>
      <c r="G4925" s="21">
        <v>15614.0</v>
      </c>
      <c r="H4925" s="113" t="s">
        <v>31</v>
      </c>
      <c r="I4925" s="113" t="s">
        <v>33</v>
      </c>
      <c r="J4925" s="115">
        <v>0.3233</v>
      </c>
      <c r="K4925" s="116">
        <v>-0.001763335</v>
      </c>
      <c r="L4925" s="116">
        <v>0.004074512</v>
      </c>
      <c r="M4925" s="117">
        <v>0.6651804</v>
      </c>
      <c r="N4925" s="116">
        <v>-0.001373538</v>
      </c>
      <c r="O4925" s="116">
        <v>0.004197978</v>
      </c>
      <c r="P4925" s="117">
        <v>0.743523904</v>
      </c>
      <c r="Q4925" s="113"/>
      <c r="R4925" s="113"/>
      <c r="S4925" s="113"/>
      <c r="T4925" s="113"/>
      <c r="U4925" s="113"/>
      <c r="V4925" s="113"/>
      <c r="W4925" s="113"/>
      <c r="X4925" s="113"/>
      <c r="Y4925" s="113"/>
      <c r="Z4925" s="113"/>
    </row>
    <row r="4926" ht="15.75" customHeight="1">
      <c r="A4926" s="113" t="s">
        <v>123</v>
      </c>
      <c r="B4926" s="113" t="s">
        <v>3929</v>
      </c>
      <c r="C4926" s="114">
        <v>19.0</v>
      </c>
      <c r="D4926" s="114">
        <v>4.1497997E7</v>
      </c>
      <c r="E4926" s="114">
        <v>0.996</v>
      </c>
      <c r="F4926" s="21">
        <v>35902.0</v>
      </c>
      <c r="G4926" s="21">
        <v>15383.0</v>
      </c>
      <c r="H4926" s="113" t="s">
        <v>33</v>
      </c>
      <c r="I4926" s="113" t="s">
        <v>31</v>
      </c>
      <c r="J4926" s="115">
        <v>0.3132</v>
      </c>
      <c r="K4926" s="116">
        <v>-0.001877364</v>
      </c>
      <c r="L4926" s="116">
        <v>0.004137269</v>
      </c>
      <c r="M4926" s="117">
        <v>0.6499952</v>
      </c>
      <c r="N4926" s="116">
        <v>-0.001491277</v>
      </c>
      <c r="O4926" s="116">
        <v>0.004273709</v>
      </c>
      <c r="P4926" s="117">
        <v>0.727132743</v>
      </c>
      <c r="Q4926" s="113"/>
      <c r="R4926" s="113"/>
      <c r="S4926" s="113"/>
      <c r="T4926" s="113"/>
      <c r="U4926" s="113"/>
      <c r="V4926" s="113"/>
      <c r="W4926" s="113"/>
      <c r="X4926" s="113"/>
      <c r="Y4926" s="113"/>
      <c r="Z4926" s="113"/>
    </row>
    <row r="4927" ht="15.75" customHeight="1">
      <c r="A4927" s="113" t="s">
        <v>123</v>
      </c>
      <c r="B4927" s="113" t="s">
        <v>3930</v>
      </c>
      <c r="C4927" s="114">
        <v>19.0</v>
      </c>
      <c r="D4927" s="114">
        <v>4.1498733E7</v>
      </c>
      <c r="E4927" s="114">
        <v>0.996</v>
      </c>
      <c r="F4927" s="21">
        <v>35902.0</v>
      </c>
      <c r="G4927" s="21">
        <v>16005.0</v>
      </c>
      <c r="H4927" s="113" t="s">
        <v>31</v>
      </c>
      <c r="I4927" s="113" t="s">
        <v>33</v>
      </c>
      <c r="J4927" s="115">
        <v>0.3381</v>
      </c>
      <c r="K4927" s="116">
        <v>-9.06039E-4</v>
      </c>
      <c r="L4927" s="116">
        <v>0.00398936</v>
      </c>
      <c r="M4927" s="117">
        <v>0.8203353</v>
      </c>
      <c r="N4927" s="116">
        <v>-6.11704E-4</v>
      </c>
      <c r="O4927" s="116">
        <v>0.004097046</v>
      </c>
      <c r="P4927" s="117">
        <v>0.881314081</v>
      </c>
      <c r="Q4927" s="113"/>
      <c r="R4927" s="113"/>
      <c r="S4927" s="113"/>
      <c r="T4927" s="113"/>
      <c r="U4927" s="113"/>
      <c r="V4927" s="113"/>
      <c r="W4927" s="113"/>
      <c r="X4927" s="113"/>
      <c r="Y4927" s="113"/>
      <c r="Z4927" s="113"/>
    </row>
    <row r="4928" ht="15.75" customHeight="1">
      <c r="A4928" s="113" t="s">
        <v>123</v>
      </c>
      <c r="B4928" s="113" t="s">
        <v>3931</v>
      </c>
      <c r="C4928" s="114">
        <v>19.0</v>
      </c>
      <c r="D4928" s="114">
        <v>4.1500213E7</v>
      </c>
      <c r="E4928" s="114">
        <v>1.0</v>
      </c>
      <c r="F4928" s="21">
        <v>35902.0</v>
      </c>
      <c r="G4928" s="21">
        <v>15710.0</v>
      </c>
      <c r="H4928" s="113" t="s">
        <v>31</v>
      </c>
      <c r="I4928" s="113" t="s">
        <v>33</v>
      </c>
      <c r="J4928" s="115">
        <v>0.3233</v>
      </c>
      <c r="K4928" s="116">
        <v>-0.001200269</v>
      </c>
      <c r="L4928" s="116">
        <v>0.004062891</v>
      </c>
      <c r="M4928" s="117">
        <v>0.7676712</v>
      </c>
      <c r="N4928" s="116">
        <v>-8.17578E-4</v>
      </c>
      <c r="O4928" s="116">
        <v>0.0041856</v>
      </c>
      <c r="P4928" s="117">
        <v>0.84513365</v>
      </c>
      <c r="Q4928" s="113"/>
      <c r="R4928" s="113"/>
      <c r="S4928" s="113"/>
      <c r="T4928" s="113"/>
      <c r="U4928" s="113"/>
      <c r="V4928" s="113"/>
      <c r="W4928" s="113"/>
      <c r="X4928" s="113"/>
      <c r="Y4928" s="113"/>
      <c r="Z4928" s="113"/>
    </row>
    <row r="4929" ht="15.75" customHeight="1">
      <c r="A4929" s="113" t="s">
        <v>123</v>
      </c>
      <c r="B4929" s="113" t="s">
        <v>3932</v>
      </c>
      <c r="C4929" s="114">
        <v>19.0</v>
      </c>
      <c r="D4929" s="114">
        <v>4.1503245E7</v>
      </c>
      <c r="E4929" s="114">
        <v>0.991</v>
      </c>
      <c r="F4929" s="21">
        <v>35902.0</v>
      </c>
      <c r="G4929" s="21">
        <v>17589.0</v>
      </c>
      <c r="H4929" s="113" t="s">
        <v>33</v>
      </c>
      <c r="I4929" s="113" t="s">
        <v>31</v>
      </c>
      <c r="J4929" s="115">
        <v>0.4469</v>
      </c>
      <c r="K4929" s="116">
        <v>-1.90067E-6</v>
      </c>
      <c r="L4929" s="116">
        <v>0.003721012</v>
      </c>
      <c r="M4929" s="117">
        <v>0.9995924</v>
      </c>
      <c r="N4929" s="116">
        <v>4.9957E-4</v>
      </c>
      <c r="O4929" s="116">
        <v>0.003813684</v>
      </c>
      <c r="P4929" s="117">
        <v>0.895780067</v>
      </c>
      <c r="Q4929" s="113"/>
      <c r="R4929" s="113"/>
      <c r="S4929" s="113"/>
      <c r="T4929" s="113"/>
      <c r="U4929" s="113"/>
      <c r="V4929" s="113"/>
      <c r="W4929" s="113"/>
      <c r="X4929" s="113"/>
      <c r="Y4929" s="113"/>
      <c r="Z4929" s="113"/>
    </row>
    <row r="4930" ht="15.75" customHeight="1">
      <c r="A4930" s="113" t="s">
        <v>123</v>
      </c>
      <c r="B4930" s="113" t="s">
        <v>3933</v>
      </c>
      <c r="C4930" s="114">
        <v>19.0</v>
      </c>
      <c r="D4930" s="114">
        <v>4.1505653E7</v>
      </c>
      <c r="E4930" s="114">
        <v>0.989</v>
      </c>
      <c r="F4930" s="21">
        <v>35902.0</v>
      </c>
      <c r="G4930" s="21">
        <v>15903.0</v>
      </c>
      <c r="H4930" s="113" t="s">
        <v>56</v>
      </c>
      <c r="I4930" s="113" t="s">
        <v>71</v>
      </c>
      <c r="J4930" s="115">
        <v>0.3386</v>
      </c>
      <c r="K4930" s="116">
        <v>-3.98481E-4</v>
      </c>
      <c r="L4930" s="116">
        <v>0.004005708</v>
      </c>
      <c r="M4930" s="117">
        <v>0.9207585</v>
      </c>
      <c r="N4930" s="116">
        <v>4.13215E-5</v>
      </c>
      <c r="O4930" s="116">
        <v>0.004114085</v>
      </c>
      <c r="P4930" s="117">
        <v>0.991986261</v>
      </c>
      <c r="Q4930" s="113"/>
      <c r="R4930" s="113"/>
      <c r="S4930" s="113"/>
      <c r="T4930" s="113"/>
      <c r="U4930" s="113"/>
      <c r="V4930" s="113"/>
      <c r="W4930" s="113"/>
      <c r="X4930" s="113"/>
      <c r="Y4930" s="113"/>
      <c r="Z4930" s="113"/>
    </row>
    <row r="4931" ht="15.75" customHeight="1">
      <c r="A4931" s="113" t="s">
        <v>123</v>
      </c>
      <c r="B4931" s="113" t="s">
        <v>3934</v>
      </c>
      <c r="C4931" s="114">
        <v>19.0</v>
      </c>
      <c r="D4931" s="114">
        <v>4.1505708E7</v>
      </c>
      <c r="E4931" s="114">
        <v>0.99</v>
      </c>
      <c r="F4931" s="21">
        <v>35902.0</v>
      </c>
      <c r="G4931" s="21">
        <v>15308.0</v>
      </c>
      <c r="H4931" s="113" t="s">
        <v>33</v>
      </c>
      <c r="I4931" s="113" t="s">
        <v>31</v>
      </c>
      <c r="J4931" s="115">
        <v>0.3139</v>
      </c>
      <c r="K4931" s="116">
        <v>-0.001317851</v>
      </c>
      <c r="L4931" s="116">
        <v>0.00414895</v>
      </c>
      <c r="M4931" s="117">
        <v>0.7507619</v>
      </c>
      <c r="N4931" s="116">
        <v>-7.37772E-4</v>
      </c>
      <c r="O4931" s="116">
        <v>0.004286016</v>
      </c>
      <c r="P4931" s="117">
        <v>0.863331593</v>
      </c>
      <c r="Q4931" s="113"/>
      <c r="R4931" s="113"/>
      <c r="S4931" s="113"/>
      <c r="T4931" s="113"/>
      <c r="U4931" s="113"/>
      <c r="V4931" s="113"/>
      <c r="W4931" s="113"/>
      <c r="X4931" s="113"/>
      <c r="Y4931" s="113"/>
      <c r="Z4931" s="113"/>
    </row>
    <row r="4932" ht="15.75" customHeight="1">
      <c r="A4932" s="113" t="s">
        <v>3976</v>
      </c>
      <c r="B4932" s="113" t="s">
        <v>3936</v>
      </c>
      <c r="C4932" s="114">
        <v>1.0</v>
      </c>
      <c r="D4932" s="114">
        <v>4.0064961E7</v>
      </c>
      <c r="E4932" s="114">
        <v>1.0</v>
      </c>
      <c r="F4932" s="21">
        <v>28537.0</v>
      </c>
      <c r="G4932" s="21">
        <v>5699.0</v>
      </c>
      <c r="H4932" s="113" t="s">
        <v>56</v>
      </c>
      <c r="I4932" s="113" t="s">
        <v>71</v>
      </c>
      <c r="J4932" s="115">
        <v>0.1125</v>
      </c>
      <c r="K4932" s="116">
        <v>0.03701153</v>
      </c>
      <c r="L4932" s="116">
        <v>0.01299248</v>
      </c>
      <c r="M4932" s="117">
        <v>0.00439</v>
      </c>
      <c r="N4932" s="116">
        <v>0.04271021</v>
      </c>
      <c r="O4932" s="116">
        <v>0.013412586</v>
      </c>
      <c r="P4932" s="117">
        <v>0.001450854</v>
      </c>
      <c r="Q4932" s="113"/>
      <c r="R4932" s="113"/>
      <c r="S4932" s="113"/>
      <c r="T4932" s="113"/>
      <c r="U4932" s="113"/>
      <c r="V4932" s="113"/>
      <c r="W4932" s="113"/>
      <c r="X4932" s="113"/>
      <c r="Y4932" s="113"/>
      <c r="Z4932" s="113"/>
    </row>
    <row r="4933" ht="15.75" customHeight="1">
      <c r="A4933" s="113" t="s">
        <v>3976</v>
      </c>
      <c r="B4933" s="113" t="s">
        <v>3941</v>
      </c>
      <c r="C4933" s="114">
        <v>1.0</v>
      </c>
      <c r="D4933" s="114">
        <v>6.6086194E7</v>
      </c>
      <c r="E4933" s="114">
        <v>1.0</v>
      </c>
      <c r="F4933" s="21">
        <v>28537.0</v>
      </c>
      <c r="G4933" s="21">
        <v>14210.0</v>
      </c>
      <c r="H4933" s="113" t="s">
        <v>33</v>
      </c>
      <c r="I4933" s="113" t="s">
        <v>56</v>
      </c>
      <c r="J4933" s="115">
        <v>0.5319</v>
      </c>
      <c r="K4933" s="116">
        <v>-0.07926523</v>
      </c>
      <c r="L4933" s="116">
        <v>0.008352615</v>
      </c>
      <c r="M4933" s="117">
        <v>2.31322E-21</v>
      </c>
      <c r="N4933" s="116">
        <v>-0.077103248</v>
      </c>
      <c r="O4933" s="116">
        <v>0.008761417</v>
      </c>
      <c r="P4933" s="117">
        <v>1.3643E-18</v>
      </c>
      <c r="Q4933" s="113"/>
      <c r="R4933" s="113"/>
      <c r="S4933" s="113"/>
      <c r="T4933" s="113"/>
      <c r="U4933" s="113"/>
      <c r="V4933" s="113"/>
      <c r="W4933" s="113"/>
      <c r="X4933" s="113"/>
      <c r="Y4933" s="113"/>
      <c r="Z4933" s="113"/>
    </row>
    <row r="4934" ht="15.75" customHeight="1">
      <c r="A4934" s="113" t="s">
        <v>3976</v>
      </c>
      <c r="B4934" s="113" t="s">
        <v>3944</v>
      </c>
      <c r="C4934" s="114">
        <v>1.0</v>
      </c>
      <c r="D4934" s="114">
        <v>6.6089782E7</v>
      </c>
      <c r="E4934" s="114">
        <v>1.0</v>
      </c>
      <c r="F4934" s="21">
        <v>28537.0</v>
      </c>
      <c r="G4934" s="21">
        <v>14268.0</v>
      </c>
      <c r="H4934" s="113" t="s">
        <v>33</v>
      </c>
      <c r="I4934" s="113" t="s">
        <v>31</v>
      </c>
      <c r="J4934" s="115">
        <v>0.4995</v>
      </c>
      <c r="K4934" s="116">
        <v>-0.08734646</v>
      </c>
      <c r="L4934" s="116">
        <v>0.00836137</v>
      </c>
      <c r="M4934" s="117">
        <v>1.52147E-25</v>
      </c>
      <c r="N4934" s="116">
        <v>-0.086029173</v>
      </c>
      <c r="O4934" s="116">
        <v>0.008723629</v>
      </c>
      <c r="P4934" s="117">
        <v>6.10521E-23</v>
      </c>
      <c r="Q4934" s="113"/>
      <c r="R4934" s="113"/>
      <c r="S4934" s="113"/>
      <c r="T4934" s="113"/>
      <c r="U4934" s="113"/>
      <c r="V4934" s="113"/>
      <c r="W4934" s="113"/>
      <c r="X4934" s="113"/>
      <c r="Y4934" s="113"/>
      <c r="Z4934" s="113"/>
    </row>
    <row r="4935" ht="15.75" customHeight="1">
      <c r="A4935" s="113" t="s">
        <v>3976</v>
      </c>
      <c r="B4935" s="113" t="s">
        <v>3949</v>
      </c>
      <c r="C4935" s="114">
        <v>1.0</v>
      </c>
      <c r="D4935" s="114">
        <v>6.6102257E7</v>
      </c>
      <c r="E4935" s="114">
        <v>1.0</v>
      </c>
      <c r="F4935" s="21">
        <v>28537.0</v>
      </c>
      <c r="G4935" s="21">
        <v>14268.0</v>
      </c>
      <c r="H4935" s="113" t="s">
        <v>56</v>
      </c>
      <c r="I4935" s="113" t="s">
        <v>71</v>
      </c>
      <c r="J4935" s="115">
        <v>0.4961</v>
      </c>
      <c r="K4935" s="116">
        <v>-0.08635496</v>
      </c>
      <c r="L4935" s="116">
        <v>0.008378003</v>
      </c>
      <c r="M4935" s="117">
        <v>6.52806E-25</v>
      </c>
      <c r="N4935" s="116">
        <v>-0.085109837</v>
      </c>
      <c r="O4935" s="116">
        <v>0.008744985</v>
      </c>
      <c r="P4935" s="117">
        <v>2.19319E-22</v>
      </c>
      <c r="Q4935" s="113"/>
      <c r="R4935" s="113"/>
      <c r="S4935" s="113"/>
      <c r="T4935" s="113"/>
      <c r="U4935" s="113"/>
      <c r="V4935" s="113"/>
      <c r="W4935" s="113"/>
      <c r="X4935" s="113"/>
      <c r="Y4935" s="113"/>
      <c r="Z4935" s="113"/>
    </row>
    <row r="4936" ht="15.75" customHeight="1">
      <c r="A4936" s="113" t="s">
        <v>3976</v>
      </c>
      <c r="B4936" s="113" t="s">
        <v>3953</v>
      </c>
      <c r="C4936" s="114">
        <v>1.0</v>
      </c>
      <c r="D4936" s="114">
        <v>6.6105944E7</v>
      </c>
      <c r="E4936" s="114">
        <v>1.0</v>
      </c>
      <c r="F4936" s="21">
        <v>28537.0</v>
      </c>
      <c r="G4936" s="21">
        <v>14268.0</v>
      </c>
      <c r="H4936" s="113" t="s">
        <v>33</v>
      </c>
      <c r="I4936" s="113" t="s">
        <v>31</v>
      </c>
      <c r="J4936" s="115">
        <v>0.4997</v>
      </c>
      <c r="K4936" s="116">
        <v>-0.08532031</v>
      </c>
      <c r="L4936" s="116">
        <v>0.008370707</v>
      </c>
      <c r="M4936" s="117">
        <v>2.1369E-24</v>
      </c>
      <c r="N4936" s="116">
        <v>-0.083810118</v>
      </c>
      <c r="O4936" s="116">
        <v>0.008732577</v>
      </c>
      <c r="P4936" s="117">
        <v>8.19784E-22</v>
      </c>
      <c r="Q4936" s="113"/>
      <c r="R4936" s="113"/>
      <c r="S4936" s="113"/>
      <c r="T4936" s="113"/>
      <c r="U4936" s="113"/>
      <c r="V4936" s="113"/>
      <c r="W4936" s="113"/>
      <c r="X4936" s="113"/>
      <c r="Y4936" s="113"/>
      <c r="Z4936" s="113"/>
    </row>
    <row r="4937" ht="15.75" customHeight="1">
      <c r="A4937" s="113" t="s">
        <v>3976</v>
      </c>
      <c r="B4937" s="113" t="s">
        <v>3956</v>
      </c>
      <c r="C4937" s="114">
        <v>1.0</v>
      </c>
      <c r="D4937" s="114">
        <v>6.6161461E7</v>
      </c>
      <c r="E4937" s="114">
        <v>1.0</v>
      </c>
      <c r="F4937" s="21">
        <v>28537.0</v>
      </c>
      <c r="G4937" s="21">
        <v>14251.0</v>
      </c>
      <c r="H4937" s="113" t="s">
        <v>31</v>
      </c>
      <c r="I4937" s="113" t="s">
        <v>33</v>
      </c>
      <c r="J4937" s="115">
        <v>0.5173</v>
      </c>
      <c r="K4937" s="116">
        <v>0.08062254</v>
      </c>
      <c r="L4937" s="116">
        <v>0.008383813</v>
      </c>
      <c r="M4937" s="117">
        <v>6.81409E-22</v>
      </c>
      <c r="N4937" s="116">
        <v>0.078034585</v>
      </c>
      <c r="O4937" s="116">
        <v>0.008723141</v>
      </c>
      <c r="P4937" s="117">
        <v>3.69605E-19</v>
      </c>
      <c r="Q4937" s="113"/>
      <c r="R4937" s="113"/>
      <c r="S4937" s="113"/>
      <c r="T4937" s="113"/>
      <c r="U4937" s="113"/>
      <c r="V4937" s="113"/>
      <c r="W4937" s="113"/>
      <c r="X4937" s="113"/>
      <c r="Y4937" s="113"/>
      <c r="Z4937" s="113"/>
    </row>
    <row r="4938" ht="15.75" customHeight="1">
      <c r="A4938" s="113" t="s">
        <v>3976</v>
      </c>
      <c r="B4938" s="113" t="s">
        <v>3957</v>
      </c>
      <c r="C4938" s="114">
        <v>1.0</v>
      </c>
      <c r="D4938" s="114">
        <v>6.6169679E7</v>
      </c>
      <c r="E4938" s="114">
        <v>1.0</v>
      </c>
      <c r="F4938" s="21">
        <v>28537.0</v>
      </c>
      <c r="G4938" s="21">
        <v>14256.0</v>
      </c>
      <c r="H4938" s="113" t="s">
        <v>56</v>
      </c>
      <c r="I4938" s="113" t="s">
        <v>71</v>
      </c>
      <c r="J4938" s="115">
        <v>0.5147</v>
      </c>
      <c r="K4938" s="116">
        <v>0.07945161</v>
      </c>
      <c r="L4938" s="116">
        <v>0.008374381</v>
      </c>
      <c r="M4938" s="117">
        <v>2.3673E-21</v>
      </c>
      <c r="N4938" s="116">
        <v>0.077959024</v>
      </c>
      <c r="O4938" s="116">
        <v>0.008692462</v>
      </c>
      <c r="P4938" s="117">
        <v>3.00367E-19</v>
      </c>
      <c r="Q4938" s="113"/>
      <c r="R4938" s="113"/>
      <c r="S4938" s="113"/>
      <c r="T4938" s="113"/>
      <c r="U4938" s="113"/>
      <c r="V4938" s="113"/>
      <c r="W4938" s="113"/>
      <c r="X4938" s="113"/>
      <c r="Y4938" s="113"/>
      <c r="Z4938" s="113"/>
    </row>
    <row r="4939" ht="15.75" customHeight="1">
      <c r="A4939" s="113" t="s">
        <v>3976</v>
      </c>
      <c r="B4939" s="113" t="s">
        <v>3960</v>
      </c>
      <c r="C4939" s="114">
        <v>1.0</v>
      </c>
      <c r="D4939" s="114">
        <v>1.54418879E8</v>
      </c>
      <c r="E4939" s="114">
        <v>1.0</v>
      </c>
      <c r="F4939" s="21">
        <v>28537.0</v>
      </c>
      <c r="G4939" s="21">
        <v>14080.0</v>
      </c>
      <c r="H4939" s="113" t="s">
        <v>33</v>
      </c>
      <c r="I4939" s="113" t="s">
        <v>31</v>
      </c>
      <c r="J4939" s="115">
        <v>0.5575</v>
      </c>
      <c r="K4939" s="116">
        <v>-0.07485344</v>
      </c>
      <c r="L4939" s="116">
        <v>0.008361499</v>
      </c>
      <c r="M4939" s="117">
        <v>3.48607E-19</v>
      </c>
      <c r="N4939" s="116">
        <v>-0.073798751</v>
      </c>
      <c r="O4939" s="116">
        <v>0.008662798</v>
      </c>
      <c r="P4939" s="117">
        <v>1.60877E-17</v>
      </c>
      <c r="Q4939" s="113"/>
      <c r="R4939" s="113"/>
      <c r="S4939" s="113"/>
      <c r="T4939" s="113"/>
      <c r="U4939" s="113"/>
      <c r="V4939" s="113"/>
      <c r="W4939" s="113"/>
      <c r="X4939" s="113"/>
      <c r="Y4939" s="113"/>
      <c r="Z4939" s="113"/>
    </row>
    <row r="4940" ht="15.75" customHeight="1">
      <c r="A4940" s="113" t="s">
        <v>3976</v>
      </c>
      <c r="B4940" s="113" t="s">
        <v>3962</v>
      </c>
      <c r="C4940" s="114">
        <v>1.0</v>
      </c>
      <c r="D4940" s="114">
        <v>1.54426264E8</v>
      </c>
      <c r="E4940" s="114">
        <v>1.0</v>
      </c>
      <c r="F4940" s="21">
        <v>28537.0</v>
      </c>
      <c r="G4940" s="21">
        <v>13318.0</v>
      </c>
      <c r="H4940" s="113" t="s">
        <v>33</v>
      </c>
      <c r="I4940" s="113" t="s">
        <v>31</v>
      </c>
      <c r="J4940" s="115">
        <v>0.3709</v>
      </c>
      <c r="K4940" s="116">
        <v>-0.1090762</v>
      </c>
      <c r="L4940" s="116">
        <v>0.00900836</v>
      </c>
      <c r="M4940" s="117">
        <v>9.54137E-34</v>
      </c>
      <c r="N4940" s="116">
        <v>-0.106354257</v>
      </c>
      <c r="O4940" s="116">
        <v>0.009343684</v>
      </c>
      <c r="P4940" s="117">
        <v>5.11273E-30</v>
      </c>
      <c r="Q4940" s="113"/>
      <c r="R4940" s="113"/>
      <c r="S4940" s="113"/>
      <c r="T4940" s="113"/>
      <c r="U4940" s="113"/>
      <c r="V4940" s="113"/>
      <c r="W4940" s="113"/>
      <c r="X4940" s="113"/>
      <c r="Y4940" s="113"/>
      <c r="Z4940" s="113"/>
    </row>
    <row r="4941" ht="15.75" customHeight="1">
      <c r="A4941" s="113" t="s">
        <v>3976</v>
      </c>
      <c r="B4941" s="113" t="s">
        <v>3963</v>
      </c>
      <c r="C4941" s="114">
        <v>1.0</v>
      </c>
      <c r="D4941" s="114">
        <v>1.5442697E8</v>
      </c>
      <c r="E4941" s="114">
        <v>1.0</v>
      </c>
      <c r="F4941" s="21">
        <v>28537.0</v>
      </c>
      <c r="G4941" s="21">
        <v>13308.0</v>
      </c>
      <c r="H4941" s="113" t="s">
        <v>31</v>
      </c>
      <c r="I4941" s="113" t="s">
        <v>56</v>
      </c>
      <c r="J4941" s="115">
        <v>0.3703</v>
      </c>
      <c r="K4941" s="116">
        <v>-0.1091864</v>
      </c>
      <c r="L4941" s="116">
        <v>0.009016131</v>
      </c>
      <c r="M4941" s="117">
        <v>9.33647E-34</v>
      </c>
      <c r="N4941" s="116">
        <v>-0.106529331</v>
      </c>
      <c r="O4941" s="116">
        <v>0.009354019</v>
      </c>
      <c r="P4941" s="117">
        <v>4.76494E-30</v>
      </c>
      <c r="Q4941" s="113"/>
      <c r="R4941" s="113"/>
      <c r="S4941" s="113"/>
      <c r="T4941" s="113"/>
      <c r="U4941" s="113"/>
      <c r="V4941" s="113"/>
      <c r="W4941" s="113"/>
      <c r="X4941" s="113"/>
      <c r="Y4941" s="113"/>
      <c r="Z4941" s="113"/>
    </row>
    <row r="4942" ht="15.75" customHeight="1">
      <c r="A4942" s="113" t="s">
        <v>3976</v>
      </c>
      <c r="B4942" s="113" t="s">
        <v>3967</v>
      </c>
      <c r="C4942" s="114">
        <v>1.0</v>
      </c>
      <c r="D4942" s="114">
        <v>1.59218266E8</v>
      </c>
      <c r="E4942" s="114">
        <v>1.0</v>
      </c>
      <c r="F4942" s="21">
        <v>28537.0</v>
      </c>
      <c r="G4942" s="21">
        <v>13656.0</v>
      </c>
      <c r="H4942" s="113" t="s">
        <v>31</v>
      </c>
      <c r="I4942" s="113" t="s">
        <v>56</v>
      </c>
      <c r="J4942" s="115">
        <v>0.6036</v>
      </c>
      <c r="K4942" s="116">
        <v>0.04484527</v>
      </c>
      <c r="L4942" s="116">
        <v>0.008836382</v>
      </c>
      <c r="M4942" s="117">
        <v>3.87351E-7</v>
      </c>
      <c r="N4942" s="116">
        <v>0.043446599</v>
      </c>
      <c r="O4942" s="116">
        <v>0.009205822</v>
      </c>
      <c r="P4942" s="117">
        <v>2.3646E-6</v>
      </c>
      <c r="Q4942" s="113"/>
      <c r="R4942" s="113"/>
      <c r="S4942" s="113"/>
      <c r="T4942" s="113"/>
      <c r="U4942" s="113"/>
      <c r="V4942" s="113"/>
      <c r="W4942" s="113"/>
      <c r="X4942" s="113"/>
      <c r="Y4942" s="113"/>
      <c r="Z4942" s="113"/>
    </row>
    <row r="4943" ht="15.75" customHeight="1">
      <c r="A4943" s="113" t="s">
        <v>3976</v>
      </c>
      <c r="B4943" s="113" t="s">
        <v>3972</v>
      </c>
      <c r="C4943" s="114">
        <v>1.0</v>
      </c>
      <c r="D4943" s="114">
        <v>1.59647988E8</v>
      </c>
      <c r="E4943" s="114">
        <v>1.0</v>
      </c>
      <c r="F4943" s="21">
        <v>28537.0</v>
      </c>
      <c r="G4943" s="21">
        <v>12041.0</v>
      </c>
      <c r="H4943" s="113" t="s">
        <v>56</v>
      </c>
      <c r="I4943" s="113" t="s">
        <v>71</v>
      </c>
      <c r="J4943" s="115">
        <v>0.3024</v>
      </c>
      <c r="K4943" s="116">
        <v>0.06949826</v>
      </c>
      <c r="L4943" s="116">
        <v>0.008936312</v>
      </c>
      <c r="M4943" s="117">
        <v>7.42274E-15</v>
      </c>
      <c r="N4943" s="116">
        <v>0.063762333</v>
      </c>
      <c r="O4943" s="116">
        <v>0.009080275</v>
      </c>
      <c r="P4943" s="117">
        <v>2.18604E-12</v>
      </c>
      <c r="Q4943" s="113"/>
      <c r="R4943" s="113"/>
      <c r="S4943" s="113"/>
      <c r="T4943" s="113"/>
      <c r="U4943" s="113"/>
      <c r="V4943" s="113"/>
      <c r="W4943" s="113"/>
      <c r="X4943" s="113"/>
      <c r="Y4943" s="113"/>
      <c r="Z4943" s="113"/>
    </row>
    <row r="4944" ht="15.75" customHeight="1">
      <c r="A4944" s="113" t="s">
        <v>3976</v>
      </c>
      <c r="B4944" s="113" t="s">
        <v>11037</v>
      </c>
      <c r="C4944" s="114">
        <v>1.0</v>
      </c>
      <c r="D4944" s="114">
        <v>1.596497E8</v>
      </c>
      <c r="E4944" s="114">
        <v>0.975</v>
      </c>
      <c r="F4944" s="21">
        <v>28537.0</v>
      </c>
      <c r="G4944" s="21">
        <v>3579.0</v>
      </c>
      <c r="H4944" s="113" t="s">
        <v>33</v>
      </c>
      <c r="I4944" s="113" t="s">
        <v>31</v>
      </c>
      <c r="J4944" s="115">
        <v>0.0691</v>
      </c>
      <c r="K4944" s="116">
        <v>0.3896071</v>
      </c>
      <c r="L4944" s="116">
        <v>0.0175228</v>
      </c>
      <c r="M4944" s="117">
        <v>1.6007E-109</v>
      </c>
      <c r="N4944" s="116">
        <v>0.384637637</v>
      </c>
      <c r="O4944" s="116">
        <v>0.017148172</v>
      </c>
      <c r="P4944" s="117">
        <v>1.9955E-111</v>
      </c>
      <c r="Q4944" s="113"/>
      <c r="R4944" s="113"/>
      <c r="S4944" s="113"/>
      <c r="T4944" s="113"/>
      <c r="U4944" s="113"/>
      <c r="V4944" s="113"/>
      <c r="W4944" s="113"/>
      <c r="X4944" s="113"/>
      <c r="Y4944" s="113"/>
      <c r="Z4944" s="113"/>
    </row>
    <row r="4945" ht="15.75" customHeight="1">
      <c r="A4945" s="113" t="s">
        <v>3976</v>
      </c>
      <c r="B4945" s="113" t="s">
        <v>3979</v>
      </c>
      <c r="C4945" s="114">
        <v>1.0</v>
      </c>
      <c r="D4945" s="114">
        <v>1.59655518E8</v>
      </c>
      <c r="E4945" s="114">
        <v>1.0</v>
      </c>
      <c r="F4945" s="21">
        <v>28537.0</v>
      </c>
      <c r="G4945" s="21">
        <v>3334.0</v>
      </c>
      <c r="H4945" s="113" t="s">
        <v>56</v>
      </c>
      <c r="I4945" s="113" t="s">
        <v>71</v>
      </c>
      <c r="J4945" s="115">
        <v>0.0623</v>
      </c>
      <c r="K4945" s="116">
        <v>0.4141669</v>
      </c>
      <c r="L4945" s="116">
        <v>0.01801565</v>
      </c>
      <c r="M4945" s="117">
        <v>5.9674E-117</v>
      </c>
      <c r="N4945" s="116">
        <v>0.40996342</v>
      </c>
      <c r="O4945" s="116">
        <v>0.017638047</v>
      </c>
      <c r="P4945" s="117">
        <v>1.6693E-119</v>
      </c>
      <c r="Q4945" s="113"/>
      <c r="R4945" s="113"/>
      <c r="S4945" s="113"/>
      <c r="T4945" s="113"/>
      <c r="U4945" s="113"/>
      <c r="V4945" s="113"/>
      <c r="W4945" s="113"/>
      <c r="X4945" s="113"/>
      <c r="Y4945" s="113"/>
      <c r="Z4945" s="113"/>
    </row>
    <row r="4946" ht="15.75" customHeight="1">
      <c r="A4946" s="113" t="s">
        <v>3976</v>
      </c>
      <c r="B4946" s="113" t="s">
        <v>3984</v>
      </c>
      <c r="C4946" s="114">
        <v>1.0</v>
      </c>
      <c r="D4946" s="114">
        <v>1.59655726E8</v>
      </c>
      <c r="E4946" s="114">
        <v>0.999</v>
      </c>
      <c r="F4946" s="21">
        <v>28537.0</v>
      </c>
      <c r="G4946" s="21">
        <v>13391.0</v>
      </c>
      <c r="H4946" s="113" t="s">
        <v>33</v>
      </c>
      <c r="I4946" s="113" t="s">
        <v>71</v>
      </c>
      <c r="J4946" s="115">
        <v>0.377</v>
      </c>
      <c r="K4946" s="116">
        <v>-0.1832233</v>
      </c>
      <c r="L4946" s="116">
        <v>0.008551968</v>
      </c>
      <c r="M4946" s="117">
        <v>7.8647E-102</v>
      </c>
      <c r="N4946" s="116">
        <v>-0.186423648</v>
      </c>
      <c r="O4946" s="116">
        <v>0.00872</v>
      </c>
      <c r="P4946" s="117">
        <v>2.102E-101</v>
      </c>
      <c r="Q4946" s="113"/>
      <c r="R4946" s="113"/>
      <c r="S4946" s="113"/>
      <c r="T4946" s="113"/>
      <c r="U4946" s="113"/>
      <c r="V4946" s="113"/>
      <c r="W4946" s="113"/>
      <c r="X4946" s="113"/>
      <c r="Y4946" s="113"/>
      <c r="Z4946" s="113"/>
    </row>
    <row r="4947" ht="15.75" customHeight="1">
      <c r="A4947" s="113" t="s">
        <v>3976</v>
      </c>
      <c r="B4947" s="113" t="s">
        <v>3988</v>
      </c>
      <c r="C4947" s="114">
        <v>1.0</v>
      </c>
      <c r="D4947" s="114">
        <v>1.59674933E8</v>
      </c>
      <c r="E4947" s="114">
        <v>1.0</v>
      </c>
      <c r="F4947" s="21">
        <v>28537.0</v>
      </c>
      <c r="G4947" s="21">
        <v>13176.0</v>
      </c>
      <c r="H4947" s="113" t="s">
        <v>33</v>
      </c>
      <c r="I4947" s="113" t="s">
        <v>31</v>
      </c>
      <c r="J4947" s="115">
        <v>0.3616</v>
      </c>
      <c r="K4947" s="116">
        <v>-0.1842309</v>
      </c>
      <c r="L4947" s="116">
        <v>0.008670307</v>
      </c>
      <c r="M4947" s="117">
        <v>3.4048E-100</v>
      </c>
      <c r="N4947" s="116">
        <v>-0.186533282</v>
      </c>
      <c r="O4947" s="116">
        <v>0.008850885</v>
      </c>
      <c r="P4947" s="117">
        <v>1.34622E-98</v>
      </c>
      <c r="Q4947" s="113"/>
      <c r="R4947" s="113"/>
      <c r="S4947" s="113"/>
      <c r="T4947" s="113"/>
      <c r="U4947" s="113"/>
      <c r="V4947" s="113"/>
      <c r="W4947" s="113"/>
      <c r="X4947" s="113"/>
      <c r="Y4947" s="113"/>
      <c r="Z4947" s="113"/>
    </row>
    <row r="4948" ht="15.75" customHeight="1">
      <c r="A4948" s="113" t="s">
        <v>3976</v>
      </c>
      <c r="B4948" s="113" t="s">
        <v>3992</v>
      </c>
      <c r="C4948" s="114">
        <v>1.0</v>
      </c>
      <c r="D4948" s="114">
        <v>1.59676171E8</v>
      </c>
      <c r="E4948" s="114">
        <v>1.0</v>
      </c>
      <c r="F4948" s="21">
        <v>28537.0</v>
      </c>
      <c r="G4948" s="21">
        <v>2759.0</v>
      </c>
      <c r="H4948" s="113" t="s">
        <v>31</v>
      </c>
      <c r="I4948" s="113" t="s">
        <v>33</v>
      </c>
      <c r="J4948" s="115">
        <v>0.0509</v>
      </c>
      <c r="K4948" s="116">
        <v>0.1924735</v>
      </c>
      <c r="L4948" s="116">
        <v>0.01857853</v>
      </c>
      <c r="M4948" s="117">
        <v>3.76967E-25</v>
      </c>
      <c r="N4948" s="116">
        <v>0.193525838</v>
      </c>
      <c r="O4948" s="116">
        <v>0.018990414</v>
      </c>
      <c r="P4948" s="117">
        <v>2.1816E-24</v>
      </c>
      <c r="Q4948" s="113"/>
      <c r="R4948" s="113"/>
      <c r="S4948" s="113"/>
      <c r="T4948" s="113"/>
      <c r="U4948" s="113"/>
      <c r="V4948" s="113"/>
      <c r="W4948" s="113"/>
      <c r="X4948" s="113"/>
      <c r="Y4948" s="113"/>
      <c r="Z4948" s="113"/>
    </row>
    <row r="4949" ht="15.75" customHeight="1">
      <c r="A4949" s="113" t="s">
        <v>3976</v>
      </c>
      <c r="B4949" s="113" t="s">
        <v>3993</v>
      </c>
      <c r="C4949" s="114">
        <v>1.0</v>
      </c>
      <c r="D4949" s="114">
        <v>1.59678816E8</v>
      </c>
      <c r="E4949" s="114">
        <v>1.0</v>
      </c>
      <c r="F4949" s="21">
        <v>28537.0</v>
      </c>
      <c r="G4949" s="21">
        <v>12891.0</v>
      </c>
      <c r="H4949" s="113" t="s">
        <v>33</v>
      </c>
      <c r="I4949" s="113" t="s">
        <v>31</v>
      </c>
      <c r="J4949" s="115">
        <v>0.3447</v>
      </c>
      <c r="K4949" s="116">
        <v>-0.192395</v>
      </c>
      <c r="L4949" s="116">
        <v>0.008783984</v>
      </c>
      <c r="M4949" s="117">
        <v>2.4359E-106</v>
      </c>
      <c r="N4949" s="116">
        <v>-0.196390358</v>
      </c>
      <c r="O4949" s="116">
        <v>0.008957078</v>
      </c>
      <c r="P4949" s="117">
        <v>1.4769E-106</v>
      </c>
      <c r="Q4949" s="113"/>
      <c r="R4949" s="113"/>
      <c r="S4949" s="113"/>
      <c r="T4949" s="113"/>
      <c r="U4949" s="113"/>
      <c r="V4949" s="113"/>
      <c r="W4949" s="113"/>
      <c r="X4949" s="113"/>
      <c r="Y4949" s="113"/>
      <c r="Z4949" s="113"/>
    </row>
    <row r="4950" ht="15.75" customHeight="1">
      <c r="A4950" s="113" t="s">
        <v>3976</v>
      </c>
      <c r="B4950" s="113" t="s">
        <v>3995</v>
      </c>
      <c r="C4950" s="114">
        <v>1.0</v>
      </c>
      <c r="D4950" s="114">
        <v>1.59685136E8</v>
      </c>
      <c r="E4950" s="114">
        <v>1.0</v>
      </c>
      <c r="F4950" s="21">
        <v>28537.0</v>
      </c>
      <c r="G4950" s="21">
        <v>6712.0</v>
      </c>
      <c r="H4950" s="113" t="s">
        <v>71</v>
      </c>
      <c r="I4950" s="113" t="s">
        <v>56</v>
      </c>
      <c r="J4950" s="115">
        <v>0.1361</v>
      </c>
      <c r="K4950" s="116">
        <v>0.09022097</v>
      </c>
      <c r="L4950" s="116">
        <v>0.01252689</v>
      </c>
      <c r="M4950" s="117">
        <v>5.92565E-13</v>
      </c>
      <c r="N4950" s="116">
        <v>0.080838752</v>
      </c>
      <c r="O4950" s="116">
        <v>0.012511375</v>
      </c>
      <c r="P4950" s="117">
        <v>1.03862E-10</v>
      </c>
      <c r="Q4950" s="113"/>
      <c r="R4950" s="113"/>
      <c r="S4950" s="113"/>
      <c r="T4950" s="113"/>
      <c r="U4950" s="113"/>
      <c r="V4950" s="113"/>
      <c r="W4950" s="113"/>
      <c r="X4950" s="113"/>
      <c r="Y4950" s="113"/>
      <c r="Z4950" s="113"/>
    </row>
    <row r="4951" ht="15.75" customHeight="1">
      <c r="A4951" s="113" t="s">
        <v>3976</v>
      </c>
      <c r="B4951" s="113" t="s">
        <v>3998</v>
      </c>
      <c r="C4951" s="114">
        <v>1.0</v>
      </c>
      <c r="D4951" s="114">
        <v>1.59691559E8</v>
      </c>
      <c r="E4951" s="114">
        <v>1.0</v>
      </c>
      <c r="F4951" s="21">
        <v>28537.0</v>
      </c>
      <c r="G4951" s="21">
        <v>13100.0</v>
      </c>
      <c r="H4951" s="113" t="s">
        <v>56</v>
      </c>
      <c r="I4951" s="113" t="s">
        <v>71</v>
      </c>
      <c r="J4951" s="115">
        <v>0.3569</v>
      </c>
      <c r="K4951" s="116">
        <v>-0.1837559</v>
      </c>
      <c r="L4951" s="116">
        <v>0.008762981</v>
      </c>
      <c r="M4951" s="117">
        <v>1.24407E-97</v>
      </c>
      <c r="N4951" s="116">
        <v>-0.188276603</v>
      </c>
      <c r="O4951" s="116">
        <v>0.00891764</v>
      </c>
      <c r="P4951" s="117">
        <v>6.0635E-99</v>
      </c>
      <c r="Q4951" s="113"/>
      <c r="R4951" s="113"/>
      <c r="S4951" s="113"/>
      <c r="T4951" s="113"/>
      <c r="U4951" s="113"/>
      <c r="V4951" s="113"/>
      <c r="W4951" s="113"/>
      <c r="X4951" s="113"/>
      <c r="Y4951" s="113"/>
      <c r="Z4951" s="113"/>
    </row>
    <row r="4952" ht="15.75" customHeight="1">
      <c r="A4952" s="113" t="s">
        <v>3976</v>
      </c>
      <c r="B4952" s="113" t="s">
        <v>3999</v>
      </c>
      <c r="C4952" s="114">
        <v>1.0</v>
      </c>
      <c r="D4952" s="114">
        <v>1.59692573E8</v>
      </c>
      <c r="E4952" s="114">
        <v>1.0</v>
      </c>
      <c r="F4952" s="21">
        <v>28537.0</v>
      </c>
      <c r="G4952" s="21">
        <v>8463.0</v>
      </c>
      <c r="H4952" s="113" t="s">
        <v>31</v>
      </c>
      <c r="I4952" s="113" t="s">
        <v>33</v>
      </c>
      <c r="J4952" s="115">
        <v>0.8189</v>
      </c>
      <c r="K4952" s="116">
        <v>0.04906185</v>
      </c>
      <c r="L4952" s="116">
        <v>0.01048129</v>
      </c>
      <c r="M4952" s="117">
        <v>2.85622E-6</v>
      </c>
      <c r="N4952" s="116">
        <v>0.04926008</v>
      </c>
      <c r="O4952" s="116">
        <v>0.010766041</v>
      </c>
      <c r="P4952" s="117">
        <v>4.75072E-6</v>
      </c>
      <c r="Q4952" s="113"/>
      <c r="R4952" s="113"/>
      <c r="S4952" s="113"/>
      <c r="T4952" s="113"/>
      <c r="U4952" s="113"/>
      <c r="V4952" s="113"/>
      <c r="W4952" s="113"/>
      <c r="X4952" s="113"/>
      <c r="Y4952" s="113"/>
      <c r="Z4952" s="113"/>
    </row>
    <row r="4953" ht="15.75" customHeight="1">
      <c r="A4953" s="113" t="s">
        <v>3976</v>
      </c>
      <c r="B4953" s="113" t="s">
        <v>4000</v>
      </c>
      <c r="C4953" s="114">
        <v>1.0</v>
      </c>
      <c r="D4953" s="114">
        <v>1.59698549E8</v>
      </c>
      <c r="E4953" s="114">
        <v>1.0</v>
      </c>
      <c r="F4953" s="21">
        <v>28537.0</v>
      </c>
      <c r="G4953" s="21">
        <v>12929.0</v>
      </c>
      <c r="H4953" s="113" t="s">
        <v>56</v>
      </c>
      <c r="I4953" s="113" t="s">
        <v>71</v>
      </c>
      <c r="J4953" s="115">
        <v>0.3468</v>
      </c>
      <c r="K4953" s="116">
        <v>-0.1918928</v>
      </c>
      <c r="L4953" s="116">
        <v>0.008738741</v>
      </c>
      <c r="M4953" s="117">
        <v>7.1262E-107</v>
      </c>
      <c r="N4953" s="116">
        <v>-0.196063647</v>
      </c>
      <c r="O4953" s="116">
        <v>0.00891789</v>
      </c>
      <c r="P4953" s="117">
        <v>3.9701E-107</v>
      </c>
      <c r="Q4953" s="113"/>
      <c r="R4953" s="113"/>
      <c r="S4953" s="113"/>
      <c r="T4953" s="113"/>
      <c r="U4953" s="113"/>
      <c r="V4953" s="113"/>
      <c r="W4953" s="113"/>
      <c r="X4953" s="113"/>
      <c r="Y4953" s="113"/>
      <c r="Z4953" s="113"/>
    </row>
    <row r="4954" ht="15.75" customHeight="1">
      <c r="A4954" s="113" t="s">
        <v>3976</v>
      </c>
      <c r="B4954" s="113" t="s">
        <v>4001</v>
      </c>
      <c r="C4954" s="114">
        <v>1.0</v>
      </c>
      <c r="D4954" s="114">
        <v>1.59700039E8</v>
      </c>
      <c r="E4954" s="114">
        <v>1.0</v>
      </c>
      <c r="F4954" s="21">
        <v>28537.0</v>
      </c>
      <c r="G4954" s="21">
        <v>3544.0</v>
      </c>
      <c r="H4954" s="113" t="s">
        <v>71</v>
      </c>
      <c r="I4954" s="113" t="s">
        <v>56</v>
      </c>
      <c r="J4954" s="115">
        <v>0.0665</v>
      </c>
      <c r="K4954" s="116">
        <v>0.1648213</v>
      </c>
      <c r="L4954" s="116">
        <v>0.01651035</v>
      </c>
      <c r="M4954" s="117">
        <v>1.81088E-23</v>
      </c>
      <c r="N4954" s="116">
        <v>0.163085918</v>
      </c>
      <c r="O4954" s="116">
        <v>0.016709611</v>
      </c>
      <c r="P4954" s="117">
        <v>1.67144E-22</v>
      </c>
      <c r="Q4954" s="113"/>
      <c r="R4954" s="113"/>
      <c r="S4954" s="113"/>
      <c r="T4954" s="113"/>
      <c r="U4954" s="113"/>
      <c r="V4954" s="113"/>
      <c r="W4954" s="113"/>
      <c r="X4954" s="113"/>
      <c r="Y4954" s="113"/>
      <c r="Z4954" s="113"/>
    </row>
    <row r="4955" ht="15.75" customHeight="1">
      <c r="A4955" s="113" t="s">
        <v>3976</v>
      </c>
      <c r="B4955" s="113" t="s">
        <v>4004</v>
      </c>
      <c r="C4955" s="114">
        <v>1.0</v>
      </c>
      <c r="D4955" s="114">
        <v>2.47601595E8</v>
      </c>
      <c r="E4955" s="114">
        <v>1.0</v>
      </c>
      <c r="F4955" s="21">
        <v>28537.0</v>
      </c>
      <c r="G4955" s="21">
        <v>14009.0</v>
      </c>
      <c r="H4955" s="113" t="s">
        <v>31</v>
      </c>
      <c r="I4955" s="113" t="s">
        <v>33</v>
      </c>
      <c r="J4955" s="115">
        <v>0.5674</v>
      </c>
      <c r="K4955" s="116">
        <v>0.0499449</v>
      </c>
      <c r="L4955" s="116">
        <v>0.008240098</v>
      </c>
      <c r="M4955" s="117">
        <v>1.35109E-9</v>
      </c>
      <c r="N4955" s="116">
        <v>0.04676729</v>
      </c>
      <c r="O4955" s="116">
        <v>0.008411523</v>
      </c>
      <c r="P4955" s="117">
        <v>2.69918E-8</v>
      </c>
      <c r="Q4955" s="113"/>
      <c r="R4955" s="113"/>
      <c r="S4955" s="113"/>
      <c r="T4955" s="113"/>
      <c r="U4955" s="113"/>
      <c r="V4955" s="113"/>
      <c r="W4955" s="113"/>
      <c r="X4955" s="113"/>
      <c r="Y4955" s="113"/>
      <c r="Z4955" s="113"/>
    </row>
    <row r="4956" ht="15.75" customHeight="1">
      <c r="A4956" s="113" t="s">
        <v>3976</v>
      </c>
      <c r="B4956" s="113" t="s">
        <v>4006</v>
      </c>
      <c r="C4956" s="114">
        <v>2.0</v>
      </c>
      <c r="D4956" s="114">
        <v>2.4247514E7</v>
      </c>
      <c r="E4956" s="114">
        <v>1.0</v>
      </c>
      <c r="F4956" s="21">
        <v>28537.0</v>
      </c>
      <c r="G4956" s="21">
        <v>13309.0</v>
      </c>
      <c r="H4956" s="113" t="s">
        <v>71</v>
      </c>
      <c r="I4956" s="113" t="s">
        <v>56</v>
      </c>
      <c r="J4956" s="115">
        <v>0.6297</v>
      </c>
      <c r="K4956" s="116">
        <v>-0.003385646</v>
      </c>
      <c r="L4956" s="116">
        <v>0.00876393</v>
      </c>
      <c r="M4956" s="117">
        <v>0.6992627</v>
      </c>
      <c r="N4956" s="116">
        <v>-0.004161795</v>
      </c>
      <c r="O4956" s="116">
        <v>0.008979024</v>
      </c>
      <c r="P4956" s="117">
        <v>0.643004638</v>
      </c>
      <c r="Q4956" s="113"/>
      <c r="R4956" s="113"/>
      <c r="S4956" s="113"/>
      <c r="T4956" s="113"/>
      <c r="U4956" s="113"/>
      <c r="V4956" s="113"/>
      <c r="W4956" s="113"/>
      <c r="X4956" s="113"/>
      <c r="Y4956" s="113"/>
      <c r="Z4956" s="113"/>
    </row>
    <row r="4957" ht="15.75" customHeight="1">
      <c r="A4957" s="113" t="s">
        <v>3976</v>
      </c>
      <c r="B4957" s="113" t="s">
        <v>878</v>
      </c>
      <c r="C4957" s="114">
        <v>2.0</v>
      </c>
      <c r="D4957" s="114">
        <v>2.773094E7</v>
      </c>
      <c r="E4957" s="114">
        <v>1.0</v>
      </c>
      <c r="F4957" s="21">
        <v>28537.0</v>
      </c>
      <c r="G4957" s="21">
        <v>12022.0</v>
      </c>
      <c r="H4957" s="113" t="s">
        <v>31</v>
      </c>
      <c r="I4957" s="113" t="s">
        <v>33</v>
      </c>
      <c r="J4957" s="115">
        <v>0.6984</v>
      </c>
      <c r="K4957" s="116">
        <v>-0.09749534</v>
      </c>
      <c r="L4957" s="116">
        <v>0.009010149</v>
      </c>
      <c r="M4957" s="117">
        <v>2.74931E-27</v>
      </c>
      <c r="N4957" s="116">
        <v>-0.096215802</v>
      </c>
      <c r="O4957" s="116">
        <v>0.009428306</v>
      </c>
      <c r="P4957" s="117">
        <v>1.88333E-24</v>
      </c>
      <c r="Q4957" s="113"/>
      <c r="R4957" s="113"/>
      <c r="S4957" s="113"/>
      <c r="T4957" s="113"/>
      <c r="U4957" s="113"/>
      <c r="V4957" s="113"/>
      <c r="W4957" s="113"/>
      <c r="X4957" s="113"/>
      <c r="Y4957" s="113"/>
      <c r="Z4957" s="113"/>
    </row>
    <row r="4958" ht="15.75" customHeight="1">
      <c r="A4958" s="113" t="s">
        <v>3976</v>
      </c>
      <c r="B4958" s="113" t="s">
        <v>1352</v>
      </c>
      <c r="C4958" s="114">
        <v>2.0</v>
      </c>
      <c r="D4958" s="114">
        <v>2.7741237E7</v>
      </c>
      <c r="E4958" s="114">
        <v>1.0</v>
      </c>
      <c r="F4958" s="21">
        <v>28537.0</v>
      </c>
      <c r="G4958" s="21">
        <v>12315.0</v>
      </c>
      <c r="H4958" s="113" t="s">
        <v>31</v>
      </c>
      <c r="I4958" s="113" t="s">
        <v>33</v>
      </c>
      <c r="J4958" s="115">
        <v>0.685</v>
      </c>
      <c r="K4958" s="116">
        <v>-0.08676611</v>
      </c>
      <c r="L4958" s="116">
        <v>0.008842217</v>
      </c>
      <c r="M4958" s="117">
        <v>9.9266E-23</v>
      </c>
      <c r="N4958" s="116">
        <v>-0.085257964</v>
      </c>
      <c r="O4958" s="116">
        <v>0.009221534</v>
      </c>
      <c r="P4958" s="117">
        <v>2.34078E-20</v>
      </c>
      <c r="Q4958" s="113"/>
      <c r="R4958" s="113"/>
      <c r="S4958" s="113"/>
      <c r="T4958" s="113"/>
      <c r="U4958" s="113"/>
      <c r="V4958" s="113"/>
      <c r="W4958" s="113"/>
      <c r="X4958" s="113"/>
      <c r="Y4958" s="113"/>
      <c r="Z4958" s="113"/>
    </row>
    <row r="4959" ht="15.75" customHeight="1">
      <c r="A4959" s="113" t="s">
        <v>3976</v>
      </c>
      <c r="B4959" s="113" t="s">
        <v>4012</v>
      </c>
      <c r="C4959" s="114">
        <v>2.0</v>
      </c>
      <c r="D4959" s="114">
        <v>1.1384103E8</v>
      </c>
      <c r="E4959" s="114">
        <v>1.0</v>
      </c>
      <c r="F4959" s="21">
        <v>28537.0</v>
      </c>
      <c r="G4959" s="21">
        <v>13030.0</v>
      </c>
      <c r="H4959" s="113" t="s">
        <v>71</v>
      </c>
      <c r="I4959" s="113" t="s">
        <v>56</v>
      </c>
      <c r="J4959" s="115">
        <v>0.3527</v>
      </c>
      <c r="K4959" s="116">
        <v>0.07473537</v>
      </c>
      <c r="L4959" s="116">
        <v>0.008737616</v>
      </c>
      <c r="M4959" s="117">
        <v>1.19628E-17</v>
      </c>
      <c r="N4959" s="116">
        <v>0.076478444</v>
      </c>
      <c r="O4959" s="116">
        <v>0.008880397</v>
      </c>
      <c r="P4959" s="117">
        <v>7.17642E-18</v>
      </c>
      <c r="Q4959" s="113"/>
      <c r="R4959" s="113"/>
      <c r="S4959" s="113"/>
      <c r="T4959" s="113"/>
      <c r="U4959" s="113"/>
      <c r="V4959" s="113"/>
      <c r="W4959" s="113"/>
      <c r="X4959" s="113"/>
      <c r="Y4959" s="113"/>
      <c r="Z4959" s="113"/>
    </row>
    <row r="4960" ht="15.75" customHeight="1">
      <c r="A4960" s="113" t="s">
        <v>3976</v>
      </c>
      <c r="B4960" s="113" t="s">
        <v>4014</v>
      </c>
      <c r="C4960" s="114">
        <v>2.0</v>
      </c>
      <c r="D4960" s="114">
        <v>2.23937559E8</v>
      </c>
      <c r="E4960" s="114">
        <v>1.0</v>
      </c>
      <c r="F4960" s="21">
        <v>28537.0</v>
      </c>
      <c r="G4960" s="21">
        <v>5182.0</v>
      </c>
      <c r="H4960" s="113" t="s">
        <v>71</v>
      </c>
      <c r="I4960" s="113" t="s">
        <v>33</v>
      </c>
      <c r="J4960" s="115">
        <v>0.899</v>
      </c>
      <c r="K4960" s="116">
        <v>-0.02647967</v>
      </c>
      <c r="L4960" s="116">
        <v>0.01331866</v>
      </c>
      <c r="M4960" s="117">
        <v>0.04679355</v>
      </c>
      <c r="N4960" s="116">
        <v>-0.025637646</v>
      </c>
      <c r="O4960" s="116">
        <v>0.013734148</v>
      </c>
      <c r="P4960" s="117">
        <v>0.06194235</v>
      </c>
      <c r="Q4960" s="113"/>
      <c r="R4960" s="113"/>
      <c r="S4960" s="113"/>
      <c r="T4960" s="113"/>
      <c r="U4960" s="113"/>
      <c r="V4960" s="113"/>
      <c r="W4960" s="113"/>
      <c r="X4960" s="113"/>
      <c r="Y4960" s="113"/>
      <c r="Z4960" s="113"/>
    </row>
    <row r="4961" ht="15.75" customHeight="1">
      <c r="A4961" s="113" t="s">
        <v>3976</v>
      </c>
      <c r="B4961" s="113" t="s">
        <v>4018</v>
      </c>
      <c r="C4961" s="114">
        <v>4.0</v>
      </c>
      <c r="D4961" s="114">
        <v>2.1511383E7</v>
      </c>
      <c r="E4961" s="114">
        <v>1.0</v>
      </c>
      <c r="F4961" s="21">
        <v>28537.0</v>
      </c>
      <c r="G4961" s="21">
        <v>4678.0</v>
      </c>
      <c r="H4961" s="113" t="s">
        <v>33</v>
      </c>
      <c r="I4961" s="113" t="s">
        <v>31</v>
      </c>
      <c r="J4961" s="115">
        <v>0.0901</v>
      </c>
      <c r="K4961" s="116">
        <v>0.0277342</v>
      </c>
      <c r="L4961" s="116">
        <v>0.01583283</v>
      </c>
      <c r="M4961" s="117">
        <v>0.07982729</v>
      </c>
      <c r="N4961" s="116">
        <v>0.03265369</v>
      </c>
      <c r="O4961" s="116">
        <v>0.015502623</v>
      </c>
      <c r="P4961" s="117">
        <v>0.035175414</v>
      </c>
      <c r="Q4961" s="113"/>
      <c r="R4961" s="113"/>
      <c r="S4961" s="113"/>
      <c r="T4961" s="113"/>
      <c r="U4961" s="113"/>
      <c r="V4961" s="113"/>
      <c r="W4961" s="113"/>
      <c r="X4961" s="113"/>
      <c r="Y4961" s="113"/>
      <c r="Z4961" s="113"/>
    </row>
    <row r="4962" ht="15.75" customHeight="1">
      <c r="A4962" s="113" t="s">
        <v>3976</v>
      </c>
      <c r="B4962" s="113" t="s">
        <v>4020</v>
      </c>
      <c r="C4962" s="114">
        <v>4.0</v>
      </c>
      <c r="D4962" s="114">
        <v>1.02402215E8</v>
      </c>
      <c r="E4962" s="114">
        <v>1.0</v>
      </c>
      <c r="F4962" s="21">
        <v>28537.0</v>
      </c>
      <c r="G4962" s="21">
        <v>8648.0</v>
      </c>
      <c r="H4962" s="113" t="s">
        <v>71</v>
      </c>
      <c r="I4962" s="113" t="s">
        <v>33</v>
      </c>
      <c r="J4962" s="115">
        <v>0.1862</v>
      </c>
      <c r="K4962" s="116">
        <v>-0.01209619</v>
      </c>
      <c r="L4962" s="116">
        <v>0.01239446</v>
      </c>
      <c r="M4962" s="117">
        <v>0.3290968</v>
      </c>
      <c r="N4962" s="116">
        <v>-0.011576998</v>
      </c>
      <c r="O4962" s="116">
        <v>0.012296437</v>
      </c>
      <c r="P4962" s="117">
        <v>0.346452742</v>
      </c>
      <c r="Q4962" s="113"/>
      <c r="R4962" s="113"/>
      <c r="S4962" s="113"/>
      <c r="T4962" s="113"/>
      <c r="U4962" s="113"/>
      <c r="V4962" s="113"/>
      <c r="W4962" s="113"/>
      <c r="X4962" s="113"/>
      <c r="Y4962" s="113"/>
      <c r="Z4962" s="113"/>
    </row>
    <row r="4963" ht="15.75" customHeight="1">
      <c r="A4963" s="113" t="s">
        <v>3976</v>
      </c>
      <c r="B4963" s="113" t="s">
        <v>4021</v>
      </c>
      <c r="C4963" s="114">
        <v>5.0</v>
      </c>
      <c r="D4963" s="114">
        <v>7.3248512E7</v>
      </c>
      <c r="E4963" s="114">
        <v>0.986</v>
      </c>
      <c r="F4963" s="21">
        <v>28537.0</v>
      </c>
      <c r="G4963" s="21">
        <v>13666.0</v>
      </c>
      <c r="H4963" s="113" t="s">
        <v>71</v>
      </c>
      <c r="I4963" s="113" t="s">
        <v>56</v>
      </c>
      <c r="J4963" s="115">
        <v>0.4154</v>
      </c>
      <c r="K4963" s="116">
        <v>0.009491527</v>
      </c>
      <c r="L4963" s="116">
        <v>0.008315526</v>
      </c>
      <c r="M4963" s="117">
        <v>0.2536942</v>
      </c>
      <c r="N4963" s="116">
        <v>0.01160477</v>
      </c>
      <c r="O4963" s="116">
        <v>0.008577044</v>
      </c>
      <c r="P4963" s="117">
        <v>0.176054545</v>
      </c>
      <c r="Q4963" s="113"/>
      <c r="R4963" s="113"/>
      <c r="S4963" s="113"/>
      <c r="T4963" s="113"/>
      <c r="U4963" s="113"/>
      <c r="V4963" s="113"/>
      <c r="W4963" s="113"/>
      <c r="X4963" s="113"/>
      <c r="Y4963" s="113"/>
      <c r="Z4963" s="113"/>
    </row>
    <row r="4964" ht="15.75" customHeight="1">
      <c r="A4964" s="113" t="s">
        <v>3976</v>
      </c>
      <c r="B4964" s="113" t="s">
        <v>4026</v>
      </c>
      <c r="C4964" s="114">
        <v>5.0</v>
      </c>
      <c r="D4964" s="114">
        <v>1.31839618E8</v>
      </c>
      <c r="E4964" s="114">
        <v>1.0</v>
      </c>
      <c r="F4964" s="21">
        <v>28537.0</v>
      </c>
      <c r="G4964" s="21">
        <v>13702.0</v>
      </c>
      <c r="H4964" s="113" t="s">
        <v>56</v>
      </c>
      <c r="I4964" s="113" t="s">
        <v>71</v>
      </c>
      <c r="J4964" s="115">
        <v>0.5996</v>
      </c>
      <c r="K4964" s="116">
        <v>0.003856607</v>
      </c>
      <c r="L4964" s="116">
        <v>0.008840888</v>
      </c>
      <c r="M4964" s="117">
        <v>0.6626743</v>
      </c>
      <c r="N4964" s="116">
        <v>0.003117595</v>
      </c>
      <c r="O4964" s="116">
        <v>0.009211493</v>
      </c>
      <c r="P4964" s="117">
        <v>0.735026954</v>
      </c>
      <c r="Q4964" s="113"/>
      <c r="R4964" s="113"/>
      <c r="S4964" s="113"/>
      <c r="T4964" s="113"/>
      <c r="U4964" s="113"/>
      <c r="V4964" s="113"/>
      <c r="W4964" s="113"/>
      <c r="X4964" s="113"/>
      <c r="Y4964" s="113"/>
      <c r="Z4964" s="113"/>
    </row>
    <row r="4965" ht="15.75" customHeight="1">
      <c r="A4965" s="113" t="s">
        <v>3976</v>
      </c>
      <c r="B4965" s="113" t="s">
        <v>4028</v>
      </c>
      <c r="C4965" s="114">
        <v>6.0</v>
      </c>
      <c r="D4965" s="114">
        <v>4.1127972E7</v>
      </c>
      <c r="E4965" s="114">
        <v>1.0</v>
      </c>
      <c r="F4965" s="21">
        <v>28537.0</v>
      </c>
      <c r="G4965" s="21">
        <v>9071.0</v>
      </c>
      <c r="H4965" s="113" t="s">
        <v>71</v>
      </c>
      <c r="I4965" s="113" t="s">
        <v>56</v>
      </c>
      <c r="J4965" s="115">
        <v>0.1982</v>
      </c>
      <c r="K4965" s="116">
        <v>0.06384379</v>
      </c>
      <c r="L4965" s="116">
        <v>0.0116524</v>
      </c>
      <c r="M4965" s="117">
        <v>4.27677E-8</v>
      </c>
      <c r="N4965" s="116">
        <v>0.066492095</v>
      </c>
      <c r="O4965" s="116">
        <v>0.011543509</v>
      </c>
      <c r="P4965" s="117">
        <v>8.40499E-9</v>
      </c>
      <c r="Q4965" s="113"/>
      <c r="R4965" s="113"/>
      <c r="S4965" s="113"/>
      <c r="T4965" s="113"/>
      <c r="U4965" s="113"/>
      <c r="V4965" s="113"/>
      <c r="W4965" s="113"/>
      <c r="X4965" s="113"/>
      <c r="Y4965" s="113"/>
      <c r="Z4965" s="113"/>
    </row>
    <row r="4966" ht="15.75" customHeight="1">
      <c r="A4966" s="113" t="s">
        <v>3976</v>
      </c>
      <c r="B4966" s="113" t="s">
        <v>4030</v>
      </c>
      <c r="C4966" s="114">
        <v>6.0</v>
      </c>
      <c r="D4966" s="114">
        <v>9.3713805E7</v>
      </c>
      <c r="E4966" s="114">
        <v>1.0</v>
      </c>
      <c r="F4966" s="21">
        <v>28537.0</v>
      </c>
      <c r="G4966" s="21">
        <v>13518.0</v>
      </c>
      <c r="H4966" s="113" t="s">
        <v>31</v>
      </c>
      <c r="I4966" s="113" t="s">
        <v>33</v>
      </c>
      <c r="J4966" s="115">
        <v>0.6147</v>
      </c>
      <c r="K4966" s="116">
        <v>-0.004515702</v>
      </c>
      <c r="L4966" s="116">
        <v>0.008539913</v>
      </c>
      <c r="M4966" s="117">
        <v>0.5969608</v>
      </c>
      <c r="N4966" s="116">
        <v>-0.00359921</v>
      </c>
      <c r="O4966" s="116">
        <v>0.008748894</v>
      </c>
      <c r="P4966" s="117">
        <v>0.680786369</v>
      </c>
      <c r="Q4966" s="113"/>
      <c r="R4966" s="113"/>
      <c r="S4966" s="113"/>
      <c r="T4966" s="113"/>
      <c r="U4966" s="113"/>
      <c r="V4966" s="113"/>
      <c r="W4966" s="113"/>
      <c r="X4966" s="113"/>
      <c r="Y4966" s="113"/>
      <c r="Z4966" s="113"/>
    </row>
    <row r="4967" ht="15.75" customHeight="1">
      <c r="A4967" s="113" t="s">
        <v>3976</v>
      </c>
      <c r="B4967" s="113" t="s">
        <v>4035</v>
      </c>
      <c r="C4967" s="114">
        <v>6.0</v>
      </c>
      <c r="D4967" s="114">
        <v>9.3852252E7</v>
      </c>
      <c r="E4967" s="114">
        <v>1.0</v>
      </c>
      <c r="F4967" s="21">
        <v>28537.0</v>
      </c>
      <c r="G4967" s="21">
        <v>7463.0</v>
      </c>
      <c r="H4967" s="113" t="s">
        <v>56</v>
      </c>
      <c r="I4967" s="113" t="s">
        <v>71</v>
      </c>
      <c r="J4967" s="115">
        <v>0.1547</v>
      </c>
      <c r="K4967" s="116">
        <v>-0.010911</v>
      </c>
      <c r="L4967" s="116">
        <v>0.01145561</v>
      </c>
      <c r="M4967" s="117">
        <v>0.3408641</v>
      </c>
      <c r="N4967" s="116">
        <v>-0.011379344</v>
      </c>
      <c r="O4967" s="116">
        <v>0.012029602</v>
      </c>
      <c r="P4967" s="117">
        <v>0.344176531</v>
      </c>
      <c r="Q4967" s="113"/>
      <c r="R4967" s="113"/>
      <c r="S4967" s="113"/>
      <c r="T4967" s="113"/>
      <c r="U4967" s="113"/>
      <c r="V4967" s="113"/>
      <c r="W4967" s="113"/>
      <c r="X4967" s="113"/>
      <c r="Y4967" s="113"/>
      <c r="Z4967" s="113"/>
    </row>
    <row r="4968" ht="15.75" customHeight="1">
      <c r="A4968" s="113" t="s">
        <v>3976</v>
      </c>
      <c r="B4968" s="113" t="s">
        <v>4036</v>
      </c>
      <c r="C4968" s="114">
        <v>6.0</v>
      </c>
      <c r="D4968" s="114">
        <v>9.8990489E7</v>
      </c>
      <c r="E4968" s="114">
        <v>1.0</v>
      </c>
      <c r="F4968" s="21">
        <v>28537.0</v>
      </c>
      <c r="G4968" s="21">
        <v>3962.0</v>
      </c>
      <c r="H4968" s="113" t="s">
        <v>31</v>
      </c>
      <c r="I4968" s="113" t="s">
        <v>33</v>
      </c>
      <c r="J4968" s="115">
        <v>0.075</v>
      </c>
      <c r="K4968" s="116">
        <v>0.03250775</v>
      </c>
      <c r="L4968" s="116">
        <v>0.01530228</v>
      </c>
      <c r="M4968" s="117">
        <v>0.03363898</v>
      </c>
      <c r="N4968" s="116">
        <v>0.033382484</v>
      </c>
      <c r="O4968" s="116">
        <v>0.015914973</v>
      </c>
      <c r="P4968" s="117">
        <v>0.035944739</v>
      </c>
      <c r="Q4968" s="113"/>
      <c r="R4968" s="113"/>
      <c r="S4968" s="113"/>
      <c r="T4968" s="113"/>
      <c r="U4968" s="113"/>
      <c r="V4968" s="113"/>
      <c r="W4968" s="113"/>
      <c r="X4968" s="113"/>
      <c r="Y4968" s="113"/>
      <c r="Z4968" s="113"/>
    </row>
    <row r="4969" ht="15.75" customHeight="1">
      <c r="A4969" s="113" t="s">
        <v>3976</v>
      </c>
      <c r="B4969" s="113" t="s">
        <v>4037</v>
      </c>
      <c r="C4969" s="114">
        <v>6.0</v>
      </c>
      <c r="D4969" s="114">
        <v>1.17114025E8</v>
      </c>
      <c r="E4969" s="114">
        <v>1.0</v>
      </c>
      <c r="F4969" s="21">
        <v>28537.0</v>
      </c>
      <c r="G4969" s="21">
        <v>12469.0</v>
      </c>
      <c r="H4969" s="113" t="s">
        <v>56</v>
      </c>
      <c r="I4969" s="113" t="s">
        <v>71</v>
      </c>
      <c r="J4969" s="115">
        <v>0.3224</v>
      </c>
      <c r="K4969" s="116">
        <v>0.001703143</v>
      </c>
      <c r="L4969" s="116">
        <v>0.008775139</v>
      </c>
      <c r="M4969" s="117">
        <v>0.8461076</v>
      </c>
      <c r="N4969" s="116">
        <v>-6.25645E-4</v>
      </c>
      <c r="O4969" s="116">
        <v>0.009106797</v>
      </c>
      <c r="P4969" s="117">
        <v>0.945227711</v>
      </c>
      <c r="Q4969" s="113"/>
      <c r="R4969" s="113"/>
      <c r="S4969" s="113"/>
      <c r="T4969" s="113"/>
      <c r="U4969" s="113"/>
      <c r="V4969" s="113"/>
      <c r="W4969" s="113"/>
      <c r="X4969" s="113"/>
      <c r="Y4969" s="113"/>
      <c r="Z4969" s="113"/>
    </row>
    <row r="4970" ht="15.75" customHeight="1">
      <c r="A4970" s="113" t="s">
        <v>3976</v>
      </c>
      <c r="B4970" s="113" t="s">
        <v>4039</v>
      </c>
      <c r="C4970" s="114">
        <v>6.0</v>
      </c>
      <c r="D4970" s="114">
        <v>1.31757247E8</v>
      </c>
      <c r="E4970" s="114">
        <v>0.986</v>
      </c>
      <c r="F4970" s="21">
        <v>28537.0</v>
      </c>
      <c r="G4970" s="21">
        <v>7650.0</v>
      </c>
      <c r="H4970" s="113" t="s">
        <v>56</v>
      </c>
      <c r="I4970" s="113" t="s">
        <v>31</v>
      </c>
      <c r="J4970" s="115">
        <v>0.1623</v>
      </c>
      <c r="K4970" s="116">
        <v>0.001804347</v>
      </c>
      <c r="L4970" s="116">
        <v>0.01129448</v>
      </c>
      <c r="M4970" s="117">
        <v>0.8730743</v>
      </c>
      <c r="N4970" s="116">
        <v>0.002504799</v>
      </c>
      <c r="O4970" s="116">
        <v>0.011332395</v>
      </c>
      <c r="P4970" s="117">
        <v>0.825069079</v>
      </c>
      <c r="Q4970" s="113"/>
      <c r="R4970" s="113"/>
      <c r="S4970" s="113"/>
      <c r="T4970" s="113"/>
      <c r="U4970" s="113"/>
      <c r="V4970" s="113"/>
      <c r="W4970" s="113"/>
      <c r="X4970" s="113"/>
      <c r="Y4970" s="113"/>
      <c r="Z4970" s="113"/>
    </row>
    <row r="4971" ht="15.75" customHeight="1">
      <c r="A4971" s="113" t="s">
        <v>3976</v>
      </c>
      <c r="B4971" s="113" t="s">
        <v>4043</v>
      </c>
      <c r="C4971" s="114">
        <v>6.0</v>
      </c>
      <c r="D4971" s="114">
        <v>1.32228769E8</v>
      </c>
      <c r="E4971" s="114">
        <v>1.0</v>
      </c>
      <c r="F4971" s="21">
        <v>28537.0</v>
      </c>
      <c r="G4971" s="21">
        <v>9745.0</v>
      </c>
      <c r="H4971" s="113" t="s">
        <v>31</v>
      </c>
      <c r="I4971" s="113" t="s">
        <v>56</v>
      </c>
      <c r="J4971" s="115">
        <v>0.2185</v>
      </c>
      <c r="K4971" s="116">
        <v>-0.0133512</v>
      </c>
      <c r="L4971" s="116">
        <v>0.00994758</v>
      </c>
      <c r="M4971" s="117">
        <v>0.1795454</v>
      </c>
      <c r="N4971" s="116">
        <v>-0.013028104</v>
      </c>
      <c r="O4971" s="116">
        <v>0.010040591</v>
      </c>
      <c r="P4971" s="117">
        <v>0.194444256</v>
      </c>
      <c r="Q4971" s="113"/>
      <c r="R4971" s="113"/>
      <c r="S4971" s="113"/>
      <c r="T4971" s="113"/>
      <c r="U4971" s="113"/>
      <c r="V4971" s="113"/>
      <c r="W4971" s="113"/>
      <c r="X4971" s="113"/>
      <c r="Y4971" s="113"/>
      <c r="Z4971" s="113"/>
    </row>
    <row r="4972" ht="15.75" customHeight="1">
      <c r="A4972" s="113" t="s">
        <v>3976</v>
      </c>
      <c r="B4972" s="113" t="s">
        <v>4045</v>
      </c>
      <c r="C4972" s="114">
        <v>7.0</v>
      </c>
      <c r="D4972" s="114">
        <v>2.2732839E7</v>
      </c>
      <c r="E4972" s="114">
        <v>1.0</v>
      </c>
      <c r="F4972" s="21">
        <v>28537.0</v>
      </c>
      <c r="G4972" s="21">
        <v>6.0</v>
      </c>
      <c r="H4972" s="113" t="s">
        <v>56</v>
      </c>
      <c r="I4972" s="113" t="s">
        <v>71</v>
      </c>
      <c r="J4972" s="115">
        <v>1.0E-4</v>
      </c>
      <c r="K4972" s="116">
        <v>0.1768214</v>
      </c>
      <c r="L4972" s="116">
        <v>0.3898139</v>
      </c>
      <c r="M4972" s="117">
        <v>0.6501135</v>
      </c>
      <c r="N4972" s="116">
        <v>0.185960607</v>
      </c>
      <c r="O4972" s="116">
        <v>0.394845255</v>
      </c>
      <c r="P4972" s="117">
        <v>0.637661548</v>
      </c>
      <c r="Q4972" s="113"/>
      <c r="R4972" s="113"/>
      <c r="S4972" s="113"/>
      <c r="T4972" s="113"/>
      <c r="U4972" s="113"/>
      <c r="V4972" s="113"/>
      <c r="W4972" s="113"/>
      <c r="X4972" s="113"/>
      <c r="Y4972" s="113"/>
      <c r="Z4972" s="113"/>
    </row>
    <row r="4973" ht="15.75" customHeight="1">
      <c r="A4973" s="113" t="s">
        <v>3976</v>
      </c>
      <c r="B4973" s="113" t="s">
        <v>4047</v>
      </c>
      <c r="C4973" s="114">
        <v>7.0</v>
      </c>
      <c r="D4973" s="114">
        <v>6.257777E7</v>
      </c>
      <c r="E4973" s="114">
        <v>0.964</v>
      </c>
      <c r="F4973" s="21">
        <v>28537.0</v>
      </c>
      <c r="G4973" s="21">
        <v>7908.0</v>
      </c>
      <c r="H4973" s="113" t="s">
        <v>71</v>
      </c>
      <c r="I4973" s="113" t="s">
        <v>56</v>
      </c>
      <c r="J4973" s="115">
        <v>0.826</v>
      </c>
      <c r="K4973" s="116">
        <v>0.016497209999999998</v>
      </c>
      <c r="L4973" s="116">
        <v>0.01102393</v>
      </c>
      <c r="M4973" s="117">
        <v>0.1345257</v>
      </c>
      <c r="N4973" s="116">
        <v>0.019008238</v>
      </c>
      <c r="O4973" s="116">
        <v>0.011248682</v>
      </c>
      <c r="P4973" s="117">
        <v>0.091062566</v>
      </c>
      <c r="Q4973" s="113"/>
      <c r="R4973" s="113"/>
      <c r="S4973" s="113"/>
      <c r="T4973" s="113"/>
      <c r="U4973" s="113"/>
      <c r="V4973" s="113"/>
      <c r="W4973" s="113"/>
      <c r="X4973" s="113"/>
      <c r="Y4973" s="113"/>
      <c r="Z4973" s="113"/>
    </row>
    <row r="4974" ht="15.75" customHeight="1">
      <c r="A4974" s="113" t="s">
        <v>3976</v>
      </c>
      <c r="B4974" s="113" t="s">
        <v>4049</v>
      </c>
      <c r="C4974" s="114">
        <v>7.0</v>
      </c>
      <c r="D4974" s="114">
        <v>7.2971231E7</v>
      </c>
      <c r="E4974" s="114">
        <v>0.998</v>
      </c>
      <c r="F4974" s="21">
        <v>28537.0</v>
      </c>
      <c r="G4974" s="21">
        <v>3347.0</v>
      </c>
      <c r="H4974" s="113" t="s">
        <v>33</v>
      </c>
      <c r="I4974" s="113" t="s">
        <v>31</v>
      </c>
      <c r="J4974" s="115">
        <v>0.0627</v>
      </c>
      <c r="K4974" s="116">
        <v>-0.04738928</v>
      </c>
      <c r="L4974" s="116">
        <v>0.01674684</v>
      </c>
      <c r="M4974" s="117">
        <v>0.004658522</v>
      </c>
      <c r="N4974" s="116">
        <v>-0.046174333</v>
      </c>
      <c r="O4974" s="116">
        <v>0.017159872</v>
      </c>
      <c r="P4974" s="117">
        <v>0.007127408</v>
      </c>
      <c r="Q4974" s="113"/>
      <c r="R4974" s="113"/>
      <c r="S4974" s="113"/>
      <c r="T4974" s="113"/>
      <c r="U4974" s="113"/>
      <c r="V4974" s="113"/>
      <c r="W4974" s="113"/>
      <c r="X4974" s="113"/>
      <c r="Y4974" s="113"/>
      <c r="Z4974" s="113"/>
    </row>
    <row r="4975" ht="15.75" customHeight="1">
      <c r="A4975" s="113" t="s">
        <v>3976</v>
      </c>
      <c r="B4975" s="113" t="s">
        <v>4051</v>
      </c>
      <c r="C4975" s="114">
        <v>7.0</v>
      </c>
      <c r="D4975" s="114">
        <v>1.1152756E8</v>
      </c>
      <c r="E4975" s="114">
        <v>1.0</v>
      </c>
      <c r="F4975" s="21">
        <v>28537.0</v>
      </c>
      <c r="G4975" s="21">
        <v>5139.0</v>
      </c>
      <c r="H4975" s="113" t="s">
        <v>56</v>
      </c>
      <c r="I4975" s="113" t="s">
        <v>71</v>
      </c>
      <c r="J4975" s="115">
        <v>0.1</v>
      </c>
      <c r="K4975" s="116">
        <v>-0.01695851</v>
      </c>
      <c r="L4975" s="116">
        <v>0.01402598</v>
      </c>
      <c r="M4975" s="117">
        <v>0.2266327</v>
      </c>
      <c r="N4975" s="116">
        <v>-0.015281584</v>
      </c>
      <c r="O4975" s="116">
        <v>0.013932152</v>
      </c>
      <c r="P4975" s="117">
        <v>0.272703732</v>
      </c>
      <c r="Q4975" s="113"/>
      <c r="R4975" s="113"/>
      <c r="S4975" s="113"/>
      <c r="T4975" s="113"/>
      <c r="U4975" s="113"/>
      <c r="V4975" s="113"/>
      <c r="W4975" s="113"/>
      <c r="X4975" s="113"/>
      <c r="Y4975" s="113"/>
      <c r="Z4975" s="113"/>
    </row>
    <row r="4976" ht="15.75" customHeight="1">
      <c r="A4976" s="113" t="s">
        <v>3976</v>
      </c>
      <c r="B4976" s="113" t="s">
        <v>4052</v>
      </c>
      <c r="C4976" s="114">
        <v>7.0</v>
      </c>
      <c r="D4976" s="114">
        <v>1.3786637E8</v>
      </c>
      <c r="E4976" s="114">
        <v>0.948</v>
      </c>
      <c r="F4976" s="21">
        <v>28537.0</v>
      </c>
      <c r="G4976" s="21">
        <v>8430.0</v>
      </c>
      <c r="H4976" s="113" t="s">
        <v>33</v>
      </c>
      <c r="I4976" s="113" t="s">
        <v>31</v>
      </c>
      <c r="J4976" s="115">
        <v>0.1931</v>
      </c>
      <c r="K4976" s="116">
        <v>0.004305199</v>
      </c>
      <c r="L4976" s="116">
        <v>0.01078617</v>
      </c>
      <c r="M4976" s="117">
        <v>0.6897897</v>
      </c>
      <c r="N4976" s="116">
        <v>0.005455576</v>
      </c>
      <c r="O4976" s="116">
        <v>0.01081435</v>
      </c>
      <c r="P4976" s="117">
        <v>0.613927176</v>
      </c>
      <c r="Q4976" s="113"/>
      <c r="R4976" s="113"/>
      <c r="S4976" s="113"/>
      <c r="T4976" s="113"/>
      <c r="U4976" s="113"/>
      <c r="V4976" s="113"/>
      <c r="W4976" s="113"/>
      <c r="X4976" s="113"/>
      <c r="Y4976" s="113"/>
      <c r="Z4976" s="113"/>
    </row>
    <row r="4977" ht="15.75" customHeight="1">
      <c r="A4977" s="113" t="s">
        <v>3976</v>
      </c>
      <c r="B4977" s="113" t="s">
        <v>2691</v>
      </c>
      <c r="C4977" s="114">
        <v>8.0</v>
      </c>
      <c r="D4977" s="114">
        <v>9183358.0</v>
      </c>
      <c r="E4977" s="114">
        <v>1.0</v>
      </c>
      <c r="F4977" s="21">
        <v>28537.0</v>
      </c>
      <c r="G4977" s="21">
        <v>7838.0</v>
      </c>
      <c r="H4977" s="113" t="s">
        <v>71</v>
      </c>
      <c r="I4977" s="113" t="s">
        <v>56</v>
      </c>
      <c r="J4977" s="115">
        <v>0.8357</v>
      </c>
      <c r="K4977" s="116">
        <v>0.08424565</v>
      </c>
      <c r="L4977" s="116">
        <v>0.01121922</v>
      </c>
      <c r="M4977" s="117">
        <v>5.95587E-14</v>
      </c>
      <c r="N4977" s="116">
        <v>0.083874601</v>
      </c>
      <c r="O4977" s="116">
        <v>0.011225037</v>
      </c>
      <c r="P4977" s="117">
        <v>7.89249E-14</v>
      </c>
      <c r="Q4977" s="113"/>
      <c r="R4977" s="113"/>
      <c r="S4977" s="113"/>
      <c r="T4977" s="113"/>
      <c r="U4977" s="113"/>
      <c r="V4977" s="113"/>
      <c r="W4977" s="113"/>
      <c r="X4977" s="113"/>
      <c r="Y4977" s="113"/>
      <c r="Z4977" s="113"/>
    </row>
    <row r="4978" ht="15.75" customHeight="1">
      <c r="A4978" s="113" t="s">
        <v>3976</v>
      </c>
      <c r="B4978" s="113" t="s">
        <v>4055</v>
      </c>
      <c r="C4978" s="114">
        <v>9.0</v>
      </c>
      <c r="D4978" s="114">
        <v>9.7444038E7</v>
      </c>
      <c r="E4978" s="114">
        <v>0.987</v>
      </c>
      <c r="F4978" s="21">
        <v>28537.0</v>
      </c>
      <c r="G4978" s="21">
        <v>1144.0</v>
      </c>
      <c r="H4978" s="113" t="s">
        <v>31</v>
      </c>
      <c r="I4978" s="113" t="s">
        <v>33</v>
      </c>
      <c r="J4978" s="115">
        <v>0.0207</v>
      </c>
      <c r="K4978" s="116">
        <v>-0.02006118</v>
      </c>
      <c r="L4978" s="116">
        <v>0.03018941</v>
      </c>
      <c r="M4978" s="117">
        <v>0.5063637</v>
      </c>
      <c r="N4978" s="116">
        <v>-0.017881604</v>
      </c>
      <c r="O4978" s="116">
        <v>0.0291981</v>
      </c>
      <c r="P4978" s="117">
        <v>0.54025758</v>
      </c>
      <c r="Q4978" s="113"/>
      <c r="R4978" s="113"/>
      <c r="S4978" s="113"/>
      <c r="T4978" s="113"/>
      <c r="U4978" s="113"/>
      <c r="V4978" s="113"/>
      <c r="W4978" s="113"/>
      <c r="X4978" s="113"/>
      <c r="Y4978" s="113"/>
      <c r="Z4978" s="113"/>
    </row>
    <row r="4979" ht="15.75" customHeight="1">
      <c r="A4979" s="113" t="s">
        <v>3976</v>
      </c>
      <c r="B4979" s="113" t="s">
        <v>4057</v>
      </c>
      <c r="C4979" s="114">
        <v>10.0</v>
      </c>
      <c r="D4979" s="114">
        <v>1.8759629E7</v>
      </c>
      <c r="E4979" s="114">
        <v>1.0</v>
      </c>
      <c r="F4979" s="21">
        <v>28537.0</v>
      </c>
      <c r="G4979" s="21">
        <v>13492.0</v>
      </c>
      <c r="H4979" s="113" t="s">
        <v>31</v>
      </c>
      <c r="I4979" s="113" t="s">
        <v>33</v>
      </c>
      <c r="J4979" s="115">
        <v>0.6167</v>
      </c>
      <c r="K4979" s="116">
        <v>0.002070792</v>
      </c>
      <c r="L4979" s="116">
        <v>0.008350822</v>
      </c>
      <c r="M4979" s="117">
        <v>0.804154</v>
      </c>
      <c r="N4979" s="116">
        <v>0.001773989</v>
      </c>
      <c r="O4979" s="116">
        <v>0.008691702</v>
      </c>
      <c r="P4979" s="117">
        <v>0.838274218</v>
      </c>
      <c r="Q4979" s="113"/>
      <c r="R4979" s="113"/>
      <c r="S4979" s="113"/>
      <c r="T4979" s="113"/>
      <c r="U4979" s="113"/>
      <c r="V4979" s="113"/>
      <c r="W4979" s="113"/>
      <c r="X4979" s="113"/>
      <c r="Y4979" s="113"/>
      <c r="Z4979" s="113"/>
    </row>
    <row r="4980" ht="15.75" customHeight="1">
      <c r="A4980" s="113" t="s">
        <v>3976</v>
      </c>
      <c r="B4980" s="113" t="s">
        <v>4058</v>
      </c>
      <c r="C4980" s="114">
        <v>10.0</v>
      </c>
      <c r="D4980" s="114">
        <v>3.1968729E7</v>
      </c>
      <c r="E4980" s="114">
        <v>0.998</v>
      </c>
      <c r="F4980" s="21">
        <v>28537.0</v>
      </c>
      <c r="G4980" s="21">
        <v>14239.0</v>
      </c>
      <c r="H4980" s="113" t="s">
        <v>31</v>
      </c>
      <c r="I4980" s="113" t="s">
        <v>33</v>
      </c>
      <c r="J4980" s="115">
        <v>0.497</v>
      </c>
      <c r="K4980" s="116">
        <v>-0.00458879</v>
      </c>
      <c r="L4980" s="116">
        <v>0.008340138</v>
      </c>
      <c r="M4980" s="117">
        <v>0.5821784</v>
      </c>
      <c r="N4980" s="116">
        <v>-0.005523402</v>
      </c>
      <c r="O4980" s="116">
        <v>0.008537079</v>
      </c>
      <c r="P4980" s="117">
        <v>0.517638623</v>
      </c>
      <c r="Q4980" s="113"/>
      <c r="R4980" s="113"/>
      <c r="S4980" s="113"/>
      <c r="T4980" s="113"/>
      <c r="U4980" s="113"/>
      <c r="V4980" s="113"/>
      <c r="W4980" s="113"/>
      <c r="X4980" s="113"/>
      <c r="Y4980" s="113"/>
      <c r="Z4980" s="113"/>
    </row>
    <row r="4981" ht="15.75" customHeight="1">
      <c r="A4981" s="113" t="s">
        <v>3976</v>
      </c>
      <c r="B4981" s="113" t="s">
        <v>4059</v>
      </c>
      <c r="C4981" s="114">
        <v>10.0</v>
      </c>
      <c r="D4981" s="114">
        <v>5.5294874E7</v>
      </c>
      <c r="E4981" s="114">
        <v>1.0</v>
      </c>
      <c r="F4981" s="21">
        <v>28537.0</v>
      </c>
      <c r="G4981" s="21">
        <v>7759.0</v>
      </c>
      <c r="H4981" s="113" t="s">
        <v>56</v>
      </c>
      <c r="I4981" s="113" t="s">
        <v>71</v>
      </c>
      <c r="J4981" s="115">
        <v>0.8377</v>
      </c>
      <c r="K4981" s="116">
        <v>-0.0144483</v>
      </c>
      <c r="L4981" s="116">
        <v>0.01125311</v>
      </c>
      <c r="M4981" s="117">
        <v>0.1991637</v>
      </c>
      <c r="N4981" s="116">
        <v>-0.015215496</v>
      </c>
      <c r="O4981" s="116">
        <v>0.011744886</v>
      </c>
      <c r="P4981" s="117">
        <v>0.1951479</v>
      </c>
      <c r="Q4981" s="113"/>
      <c r="R4981" s="113"/>
      <c r="S4981" s="113"/>
      <c r="T4981" s="113"/>
      <c r="U4981" s="113"/>
      <c r="V4981" s="113"/>
      <c r="W4981" s="113"/>
      <c r="X4981" s="113"/>
      <c r="Y4981" s="113"/>
      <c r="Z4981" s="113"/>
    </row>
    <row r="4982" ht="15.75" customHeight="1">
      <c r="A4982" s="113" t="s">
        <v>3976</v>
      </c>
      <c r="B4982" s="113" t="s">
        <v>4060</v>
      </c>
      <c r="C4982" s="114">
        <v>12.0</v>
      </c>
      <c r="D4982" s="114">
        <v>1.03483094E8</v>
      </c>
      <c r="E4982" s="114">
        <v>1.0</v>
      </c>
      <c r="F4982" s="21">
        <v>28537.0</v>
      </c>
      <c r="G4982" s="21">
        <v>12757.0</v>
      </c>
      <c r="H4982" s="113" t="s">
        <v>71</v>
      </c>
      <c r="I4982" s="113" t="s">
        <v>56</v>
      </c>
      <c r="J4982" s="115">
        <v>0.6627</v>
      </c>
      <c r="K4982" s="116">
        <v>-0.04377499</v>
      </c>
      <c r="L4982" s="116">
        <v>0.008850618</v>
      </c>
      <c r="M4982" s="117">
        <v>7.57612E-7</v>
      </c>
      <c r="N4982" s="116">
        <v>-0.043216464</v>
      </c>
      <c r="O4982" s="116">
        <v>0.00919319</v>
      </c>
      <c r="P4982" s="117">
        <v>2.5899E-6</v>
      </c>
      <c r="Q4982" s="113"/>
      <c r="R4982" s="113"/>
      <c r="S4982" s="113"/>
      <c r="T4982" s="113"/>
      <c r="U4982" s="113"/>
      <c r="V4982" s="113"/>
      <c r="W4982" s="113"/>
      <c r="X4982" s="113"/>
      <c r="Y4982" s="113"/>
      <c r="Z4982" s="113"/>
    </row>
    <row r="4983" ht="15.75" customHeight="1">
      <c r="A4983" s="113" t="s">
        <v>3976</v>
      </c>
      <c r="B4983" s="113" t="s">
        <v>4062</v>
      </c>
      <c r="C4983" s="114">
        <v>12.0</v>
      </c>
      <c r="D4983" s="114">
        <v>1.03495151E8</v>
      </c>
      <c r="E4983" s="114">
        <v>1.0</v>
      </c>
      <c r="F4983" s="21">
        <v>28537.0</v>
      </c>
      <c r="G4983" s="21">
        <v>13332.0</v>
      </c>
      <c r="H4983" s="113" t="s">
        <v>31</v>
      </c>
      <c r="I4983" s="113" t="s">
        <v>33</v>
      </c>
      <c r="J4983" s="115">
        <v>0.6281</v>
      </c>
      <c r="K4983" s="116">
        <v>-0.0406389</v>
      </c>
      <c r="L4983" s="116">
        <v>0.008640613</v>
      </c>
      <c r="M4983" s="117">
        <v>2.56062E-6</v>
      </c>
      <c r="N4983" s="116">
        <v>-0.03870255</v>
      </c>
      <c r="O4983" s="116">
        <v>0.008911644</v>
      </c>
      <c r="P4983" s="117">
        <v>1.40602E-5</v>
      </c>
      <c r="Q4983" s="113"/>
      <c r="R4983" s="113"/>
      <c r="S4983" s="113"/>
      <c r="T4983" s="113"/>
      <c r="U4983" s="113"/>
      <c r="V4983" s="113"/>
      <c r="W4983" s="113"/>
      <c r="X4983" s="113"/>
      <c r="Y4983" s="113"/>
      <c r="Z4983" s="113"/>
    </row>
    <row r="4984" ht="15.75" customHeight="1">
      <c r="A4984" s="113" t="s">
        <v>3976</v>
      </c>
      <c r="B4984" s="113" t="s">
        <v>4064</v>
      </c>
      <c r="C4984" s="114">
        <v>12.0</v>
      </c>
      <c r="D4984" s="114">
        <v>1.13979656E8</v>
      </c>
      <c r="E4984" s="114">
        <v>1.0</v>
      </c>
      <c r="F4984" s="21">
        <v>28537.0</v>
      </c>
      <c r="G4984" s="21">
        <v>7445.0</v>
      </c>
      <c r="H4984" s="113" t="s">
        <v>71</v>
      </c>
      <c r="I4984" s="113" t="s">
        <v>31</v>
      </c>
      <c r="J4984" s="115">
        <v>0.1542</v>
      </c>
      <c r="K4984" s="116">
        <v>-0.01957586</v>
      </c>
      <c r="L4984" s="116">
        <v>0.01183788</v>
      </c>
      <c r="M4984" s="117">
        <v>0.09819611</v>
      </c>
      <c r="N4984" s="116">
        <v>-0.020215256</v>
      </c>
      <c r="O4984" s="116">
        <v>0.011827031</v>
      </c>
      <c r="P4984" s="117">
        <v>0.087406151</v>
      </c>
      <c r="Q4984" s="113"/>
      <c r="R4984" s="113"/>
      <c r="S4984" s="113"/>
      <c r="T4984" s="113"/>
      <c r="U4984" s="113"/>
      <c r="V4984" s="113"/>
      <c r="W4984" s="113"/>
      <c r="X4984" s="113"/>
      <c r="Y4984" s="113"/>
      <c r="Z4984" s="113"/>
    </row>
    <row r="4985" ht="15.75" customHeight="1">
      <c r="A4985" s="113" t="s">
        <v>3976</v>
      </c>
      <c r="B4985" s="113" t="s">
        <v>4065</v>
      </c>
      <c r="C4985" s="114">
        <v>12.0</v>
      </c>
      <c r="D4985" s="114">
        <v>1.21236258E8</v>
      </c>
      <c r="E4985" s="114">
        <v>0.995</v>
      </c>
      <c r="F4985" s="21">
        <v>28537.0</v>
      </c>
      <c r="G4985" s="21">
        <v>11339.0</v>
      </c>
      <c r="H4985" s="113" t="s">
        <v>33</v>
      </c>
      <c r="I4985" s="113" t="s">
        <v>31</v>
      </c>
      <c r="J4985" s="115">
        <v>0.2757</v>
      </c>
      <c r="K4985" s="116">
        <v>-3.4222E-5</v>
      </c>
      <c r="L4985" s="116">
        <v>0.009545196</v>
      </c>
      <c r="M4985" s="117">
        <v>0.9971394</v>
      </c>
      <c r="N4985" s="116">
        <v>-7.35987E-4</v>
      </c>
      <c r="O4985" s="116">
        <v>0.009754286</v>
      </c>
      <c r="P4985" s="117">
        <v>0.93985454</v>
      </c>
      <c r="Q4985" s="113"/>
      <c r="R4985" s="113"/>
      <c r="S4985" s="113"/>
      <c r="T4985" s="113"/>
      <c r="U4985" s="113"/>
      <c r="V4985" s="113"/>
      <c r="W4985" s="113"/>
      <c r="X4985" s="113"/>
      <c r="Y4985" s="113"/>
      <c r="Z4985" s="113"/>
    </row>
    <row r="4986" ht="15.75" customHeight="1">
      <c r="A4986" s="113" t="s">
        <v>3976</v>
      </c>
      <c r="B4986" s="113" t="s">
        <v>3242</v>
      </c>
      <c r="C4986" s="114">
        <v>12.0</v>
      </c>
      <c r="D4986" s="114">
        <v>1.21388962E8</v>
      </c>
      <c r="E4986" s="114">
        <v>1.0</v>
      </c>
      <c r="F4986" s="21">
        <v>28537.0</v>
      </c>
      <c r="G4986" s="21">
        <v>11919.0</v>
      </c>
      <c r="H4986" s="113" t="s">
        <v>31</v>
      </c>
      <c r="I4986" s="113" t="s">
        <v>56</v>
      </c>
      <c r="J4986" s="115">
        <v>0.7029</v>
      </c>
      <c r="K4986" s="116">
        <v>0.1175085</v>
      </c>
      <c r="L4986" s="116">
        <v>0.009184057</v>
      </c>
      <c r="M4986" s="117">
        <v>1.75225E-37</v>
      </c>
      <c r="N4986" s="116">
        <v>0.116476135</v>
      </c>
      <c r="O4986" s="116">
        <v>0.009670555</v>
      </c>
      <c r="P4986" s="117">
        <v>2.07555E-33</v>
      </c>
      <c r="Q4986" s="113"/>
      <c r="R4986" s="113"/>
      <c r="S4986" s="113"/>
      <c r="T4986" s="113"/>
      <c r="U4986" s="113"/>
      <c r="V4986" s="113"/>
      <c r="W4986" s="113"/>
      <c r="X4986" s="113"/>
      <c r="Y4986" s="113"/>
      <c r="Z4986" s="113"/>
    </row>
    <row r="4987" ht="15.75" customHeight="1">
      <c r="A4987" s="113" t="s">
        <v>3976</v>
      </c>
      <c r="B4987" s="113" t="s">
        <v>4068</v>
      </c>
      <c r="C4987" s="114">
        <v>12.0</v>
      </c>
      <c r="D4987" s="114">
        <v>1.21402932E8</v>
      </c>
      <c r="E4987" s="114">
        <v>1.0</v>
      </c>
      <c r="F4987" s="21">
        <v>28537.0</v>
      </c>
      <c r="G4987" s="21">
        <v>11786.0</v>
      </c>
      <c r="H4987" s="113" t="s">
        <v>33</v>
      </c>
      <c r="I4987" s="113" t="s">
        <v>31</v>
      </c>
      <c r="J4987" s="115">
        <v>0.2914</v>
      </c>
      <c r="K4987" s="116">
        <v>0.07710409</v>
      </c>
      <c r="L4987" s="116">
        <v>0.009305071</v>
      </c>
      <c r="M4987" s="117">
        <v>1.1688E-16</v>
      </c>
      <c r="N4987" s="116">
        <v>0.073930258</v>
      </c>
      <c r="O4987" s="116">
        <v>0.009414519</v>
      </c>
      <c r="P4987" s="117">
        <v>4.06876E-15</v>
      </c>
      <c r="Q4987" s="113"/>
      <c r="R4987" s="113"/>
      <c r="S4987" s="113"/>
      <c r="T4987" s="113"/>
      <c r="U4987" s="113"/>
      <c r="V4987" s="113"/>
      <c r="W4987" s="113"/>
      <c r="X4987" s="113"/>
      <c r="Y4987" s="113"/>
      <c r="Z4987" s="113"/>
    </row>
    <row r="4988" ht="15.75" customHeight="1">
      <c r="A4988" s="113" t="s">
        <v>3976</v>
      </c>
      <c r="B4988" s="113" t="s">
        <v>4069</v>
      </c>
      <c r="C4988" s="114">
        <v>12.0</v>
      </c>
      <c r="D4988" s="114">
        <v>1.21403724E8</v>
      </c>
      <c r="E4988" s="114">
        <v>1.0</v>
      </c>
      <c r="F4988" s="21">
        <v>28537.0</v>
      </c>
      <c r="G4988" s="21">
        <v>13866.0</v>
      </c>
      <c r="H4988" s="113" t="s">
        <v>56</v>
      </c>
      <c r="I4988" s="113" t="s">
        <v>71</v>
      </c>
      <c r="J4988" s="115">
        <v>0.5839</v>
      </c>
      <c r="K4988" s="116">
        <v>0.1065396</v>
      </c>
      <c r="L4988" s="116">
        <v>0.00827685</v>
      </c>
      <c r="M4988" s="117">
        <v>6.47022E-38</v>
      </c>
      <c r="N4988" s="116">
        <v>0.102629397</v>
      </c>
      <c r="O4988" s="116">
        <v>0.008490353</v>
      </c>
      <c r="P4988" s="117">
        <v>1.22574E-33</v>
      </c>
      <c r="Q4988" s="113"/>
      <c r="R4988" s="113"/>
      <c r="S4988" s="113"/>
      <c r="T4988" s="113"/>
      <c r="U4988" s="113"/>
      <c r="V4988" s="113"/>
      <c r="W4988" s="113"/>
      <c r="X4988" s="113"/>
      <c r="Y4988" s="113"/>
      <c r="Z4988" s="113"/>
    </row>
    <row r="4989" ht="15.75" customHeight="1">
      <c r="A4989" s="113" t="s">
        <v>3976</v>
      </c>
      <c r="B4989" s="113" t="s">
        <v>4071</v>
      </c>
      <c r="C4989" s="114">
        <v>12.0</v>
      </c>
      <c r="D4989" s="114">
        <v>1.2142026E8</v>
      </c>
      <c r="E4989" s="114">
        <v>0.991</v>
      </c>
      <c r="F4989" s="21">
        <v>28537.0</v>
      </c>
      <c r="G4989" s="21">
        <v>13877.0</v>
      </c>
      <c r="H4989" s="113" t="s">
        <v>71</v>
      </c>
      <c r="I4989" s="113" t="s">
        <v>56</v>
      </c>
      <c r="J4989" s="115">
        <v>0.5682</v>
      </c>
      <c r="K4989" s="116">
        <v>0.1175212</v>
      </c>
      <c r="L4989" s="116">
        <v>0.008189941</v>
      </c>
      <c r="M4989" s="117">
        <v>1.07374E-46</v>
      </c>
      <c r="N4989" s="116">
        <v>0.116129705</v>
      </c>
      <c r="O4989" s="116">
        <v>0.008387414</v>
      </c>
      <c r="P4989" s="117">
        <v>1.35038E-43</v>
      </c>
      <c r="Q4989" s="113"/>
      <c r="R4989" s="113"/>
      <c r="S4989" s="113"/>
      <c r="T4989" s="113"/>
      <c r="U4989" s="113"/>
      <c r="V4989" s="113"/>
      <c r="W4989" s="113"/>
      <c r="X4989" s="113"/>
      <c r="Y4989" s="113"/>
      <c r="Z4989" s="113"/>
    </row>
    <row r="4990" ht="15.75" customHeight="1">
      <c r="A4990" s="113" t="s">
        <v>3976</v>
      </c>
      <c r="B4990" s="113" t="s">
        <v>4072</v>
      </c>
      <c r="C4990" s="114">
        <v>12.0</v>
      </c>
      <c r="D4990" s="114">
        <v>1.21420807E8</v>
      </c>
      <c r="E4990" s="114">
        <v>1.0</v>
      </c>
      <c r="F4990" s="21">
        <v>28537.0</v>
      </c>
      <c r="G4990" s="21">
        <v>11482.0</v>
      </c>
      <c r="H4990" s="113" t="s">
        <v>56</v>
      </c>
      <c r="I4990" s="113" t="s">
        <v>71</v>
      </c>
      <c r="J4990" s="115">
        <v>0.279</v>
      </c>
      <c r="K4990" s="116">
        <v>-0.1223252</v>
      </c>
      <c r="L4990" s="116">
        <v>0.009263868</v>
      </c>
      <c r="M4990" s="117">
        <v>8.25959E-40</v>
      </c>
      <c r="N4990" s="116">
        <v>-0.120832343</v>
      </c>
      <c r="O4990" s="116">
        <v>0.009635357</v>
      </c>
      <c r="P4990" s="117">
        <v>4.48068E-36</v>
      </c>
      <c r="Q4990" s="113"/>
      <c r="R4990" s="113"/>
      <c r="S4990" s="113"/>
      <c r="T4990" s="113"/>
      <c r="U4990" s="113"/>
      <c r="V4990" s="113"/>
      <c r="W4990" s="113"/>
      <c r="X4990" s="113"/>
      <c r="Y4990" s="113"/>
      <c r="Z4990" s="113"/>
    </row>
    <row r="4991" ht="15.75" customHeight="1">
      <c r="A4991" s="113" t="s">
        <v>3976</v>
      </c>
      <c r="B4991" s="113" t="s">
        <v>4073</v>
      </c>
      <c r="C4991" s="114">
        <v>12.0</v>
      </c>
      <c r="D4991" s="114">
        <v>1.21423956E8</v>
      </c>
      <c r="E4991" s="114">
        <v>0.979</v>
      </c>
      <c r="F4991" s="21">
        <v>28537.0</v>
      </c>
      <c r="G4991" s="21">
        <v>13186.0</v>
      </c>
      <c r="H4991" s="113" t="s">
        <v>33</v>
      </c>
      <c r="I4991" s="113" t="s">
        <v>31</v>
      </c>
      <c r="J4991" s="115">
        <v>0.6184</v>
      </c>
      <c r="K4991" s="116">
        <v>0.1145361</v>
      </c>
      <c r="L4991" s="116">
        <v>0.008399481</v>
      </c>
      <c r="M4991" s="117">
        <v>2.44311E-42</v>
      </c>
      <c r="N4991" s="116">
        <v>0.113456842</v>
      </c>
      <c r="O4991" s="116">
        <v>0.008631471</v>
      </c>
      <c r="P4991" s="117">
        <v>1.82881E-39</v>
      </c>
      <c r="Q4991" s="113"/>
      <c r="R4991" s="113"/>
      <c r="S4991" s="113"/>
      <c r="T4991" s="113"/>
      <c r="U4991" s="113"/>
      <c r="V4991" s="113"/>
      <c r="W4991" s="113"/>
      <c r="X4991" s="113"/>
      <c r="Y4991" s="113"/>
      <c r="Z4991" s="113"/>
    </row>
    <row r="4992" ht="15.75" customHeight="1">
      <c r="A4992" s="113" t="s">
        <v>3976</v>
      </c>
      <c r="B4992" s="113" t="s">
        <v>4075</v>
      </c>
      <c r="C4992" s="114">
        <v>12.0</v>
      </c>
      <c r="D4992" s="114">
        <v>1.21424861E8</v>
      </c>
      <c r="E4992" s="114">
        <v>1.0</v>
      </c>
      <c r="F4992" s="21">
        <v>28537.0</v>
      </c>
      <c r="G4992" s="21">
        <v>13576.0</v>
      </c>
      <c r="H4992" s="113" t="s">
        <v>71</v>
      </c>
      <c r="I4992" s="113" t="s">
        <v>56</v>
      </c>
      <c r="J4992" s="115">
        <v>0.6101</v>
      </c>
      <c r="K4992" s="116">
        <v>0.1155503</v>
      </c>
      <c r="L4992" s="116">
        <v>0.008278029</v>
      </c>
      <c r="M4992" s="117">
        <v>2.78556E-44</v>
      </c>
      <c r="N4992" s="116">
        <v>0.114567012</v>
      </c>
      <c r="O4992" s="116">
        <v>0.008521126</v>
      </c>
      <c r="P4992" s="117">
        <v>3.29158E-41</v>
      </c>
      <c r="Q4992" s="113"/>
      <c r="R4992" s="113"/>
      <c r="S4992" s="113"/>
      <c r="T4992" s="113"/>
      <c r="U4992" s="113"/>
      <c r="V4992" s="113"/>
      <c r="W4992" s="113"/>
      <c r="X4992" s="113"/>
      <c r="Y4992" s="113"/>
      <c r="Z4992" s="113"/>
    </row>
    <row r="4993" ht="15.75" customHeight="1">
      <c r="A4993" s="113" t="s">
        <v>3976</v>
      </c>
      <c r="B4993" s="113" t="s">
        <v>4076</v>
      </c>
      <c r="C4993" s="114">
        <v>12.0</v>
      </c>
      <c r="D4993" s="114">
        <v>1.21435587E8</v>
      </c>
      <c r="E4993" s="114">
        <v>1.0</v>
      </c>
      <c r="F4993" s="21">
        <v>28537.0</v>
      </c>
      <c r="G4993" s="21">
        <v>12587.0</v>
      </c>
      <c r="H4993" s="113" t="s">
        <v>33</v>
      </c>
      <c r="I4993" s="113" t="s">
        <v>71</v>
      </c>
      <c r="J4993" s="115">
        <v>0.3284</v>
      </c>
      <c r="K4993" s="116">
        <v>-0.114373</v>
      </c>
      <c r="L4993" s="116">
        <v>0.008943261</v>
      </c>
      <c r="M4993" s="117">
        <v>1.89542E-37</v>
      </c>
      <c r="N4993" s="116">
        <v>-0.113118803</v>
      </c>
      <c r="O4993" s="116">
        <v>0.009241617</v>
      </c>
      <c r="P4993" s="117">
        <v>1.89676E-34</v>
      </c>
      <c r="Q4993" s="113"/>
      <c r="R4993" s="113"/>
      <c r="S4993" s="113"/>
      <c r="T4993" s="113"/>
      <c r="U4993" s="113"/>
      <c r="V4993" s="113"/>
      <c r="W4993" s="113"/>
      <c r="X4993" s="113"/>
      <c r="Y4993" s="113"/>
      <c r="Z4993" s="113"/>
    </row>
    <row r="4994" ht="15.75" customHeight="1">
      <c r="A4994" s="113" t="s">
        <v>3976</v>
      </c>
      <c r="B4994" s="113" t="s">
        <v>4077</v>
      </c>
      <c r="C4994" s="114">
        <v>12.0</v>
      </c>
      <c r="D4994" s="114">
        <v>1.21439433E8</v>
      </c>
      <c r="E4994" s="114">
        <v>1.0</v>
      </c>
      <c r="F4994" s="21">
        <v>28537.0</v>
      </c>
      <c r="G4994" s="21">
        <v>12599.0</v>
      </c>
      <c r="H4994" s="113" t="s">
        <v>56</v>
      </c>
      <c r="I4994" s="113" t="s">
        <v>71</v>
      </c>
      <c r="J4994" s="115">
        <v>0.329</v>
      </c>
      <c r="K4994" s="116">
        <v>-0.1145761</v>
      </c>
      <c r="L4994" s="116">
        <v>0.008942895</v>
      </c>
      <c r="M4994" s="117">
        <v>1.40519E-37</v>
      </c>
      <c r="N4994" s="116">
        <v>-0.113166102</v>
      </c>
      <c r="O4994" s="116">
        <v>0.009241178</v>
      </c>
      <c r="P4994" s="117">
        <v>1.76809E-34</v>
      </c>
      <c r="Q4994" s="113"/>
      <c r="R4994" s="113"/>
      <c r="S4994" s="113"/>
      <c r="T4994" s="113"/>
      <c r="U4994" s="113"/>
      <c r="V4994" s="113"/>
      <c r="W4994" s="113"/>
      <c r="X4994" s="113"/>
      <c r="Y4994" s="113"/>
      <c r="Z4994" s="113"/>
    </row>
    <row r="4995" ht="15.75" customHeight="1">
      <c r="A4995" s="113" t="s">
        <v>3976</v>
      </c>
      <c r="B4995" s="113" t="s">
        <v>4078</v>
      </c>
      <c r="C4995" s="114">
        <v>13.0</v>
      </c>
      <c r="D4995" s="114">
        <v>4.3117201E7</v>
      </c>
      <c r="E4995" s="114">
        <v>0.994</v>
      </c>
      <c r="F4995" s="21">
        <v>28537.0</v>
      </c>
      <c r="G4995" s="21">
        <v>10560.0</v>
      </c>
      <c r="H4995" s="113" t="s">
        <v>33</v>
      </c>
      <c r="I4995" s="113" t="s">
        <v>31</v>
      </c>
      <c r="J4995" s="115">
        <v>0.2473</v>
      </c>
      <c r="K4995" s="116">
        <v>0.006110865</v>
      </c>
      <c r="L4995" s="116">
        <v>0.009570385</v>
      </c>
      <c r="M4995" s="117">
        <v>0.5231364</v>
      </c>
      <c r="N4995" s="116">
        <v>0.005061228</v>
      </c>
      <c r="O4995" s="116">
        <v>0.010025309</v>
      </c>
      <c r="P4995" s="117">
        <v>0.613667627</v>
      </c>
      <c r="Q4995" s="113"/>
      <c r="R4995" s="113"/>
      <c r="S4995" s="113"/>
      <c r="T4995" s="113"/>
      <c r="U4995" s="113"/>
      <c r="V4995" s="113"/>
      <c r="W4995" s="113"/>
      <c r="X4995" s="113"/>
      <c r="Y4995" s="113"/>
      <c r="Z4995" s="113"/>
    </row>
    <row r="4996" ht="15.75" customHeight="1">
      <c r="A4996" s="113" t="s">
        <v>3976</v>
      </c>
      <c r="B4996" s="113" t="s">
        <v>4082</v>
      </c>
      <c r="C4996" s="114">
        <v>14.0</v>
      </c>
      <c r="D4996" s="114">
        <v>7.3019236E7</v>
      </c>
      <c r="E4996" s="114">
        <v>1.0</v>
      </c>
      <c r="F4996" s="21">
        <v>28537.0</v>
      </c>
      <c r="G4996" s="21">
        <v>8408.0</v>
      </c>
      <c r="H4996" s="113" t="s">
        <v>71</v>
      </c>
      <c r="I4996" s="113" t="s">
        <v>56</v>
      </c>
      <c r="J4996" s="115">
        <v>0.1796</v>
      </c>
      <c r="K4996" s="116">
        <v>0.02327838</v>
      </c>
      <c r="L4996" s="116">
        <v>0.010589</v>
      </c>
      <c r="M4996" s="117">
        <v>0.02792389</v>
      </c>
      <c r="N4996" s="116">
        <v>0.020338373</v>
      </c>
      <c r="O4996" s="116">
        <v>0.010936779</v>
      </c>
      <c r="P4996" s="117">
        <v>0.062937768</v>
      </c>
      <c r="Q4996" s="113"/>
      <c r="R4996" s="113"/>
      <c r="S4996" s="113"/>
      <c r="T4996" s="113"/>
      <c r="U4996" s="113"/>
      <c r="V4996" s="113"/>
      <c r="W4996" s="113"/>
      <c r="X4996" s="113"/>
      <c r="Y4996" s="113"/>
      <c r="Z4996" s="113"/>
    </row>
    <row r="4997" ht="15.75" customHeight="1">
      <c r="A4997" s="113" t="s">
        <v>3976</v>
      </c>
      <c r="B4997" s="113" t="s">
        <v>4083</v>
      </c>
      <c r="C4997" s="114">
        <v>14.0</v>
      </c>
      <c r="D4997" s="114">
        <v>7.3081068E7</v>
      </c>
      <c r="E4997" s="114">
        <v>1.0</v>
      </c>
      <c r="F4997" s="21">
        <v>28537.0</v>
      </c>
      <c r="G4997" s="21">
        <v>11770.0</v>
      </c>
      <c r="H4997" s="113" t="s">
        <v>71</v>
      </c>
      <c r="I4997" s="113" t="s">
        <v>56</v>
      </c>
      <c r="J4997" s="115">
        <v>0.7092</v>
      </c>
      <c r="K4997" s="116">
        <v>-0.008555903</v>
      </c>
      <c r="L4997" s="116">
        <v>0.00911432</v>
      </c>
      <c r="M4997" s="117">
        <v>0.3478684</v>
      </c>
      <c r="N4997" s="116">
        <v>-0.00531101</v>
      </c>
      <c r="O4997" s="116">
        <v>0.009496874</v>
      </c>
      <c r="P4997" s="117">
        <v>0.575999512</v>
      </c>
      <c r="Q4997" s="113"/>
      <c r="R4997" s="113"/>
      <c r="S4997" s="113"/>
      <c r="T4997" s="113"/>
      <c r="U4997" s="113"/>
      <c r="V4997" s="113"/>
      <c r="W4997" s="113"/>
      <c r="X4997" s="113"/>
      <c r="Y4997" s="113"/>
      <c r="Z4997" s="113"/>
    </row>
    <row r="4998" ht="15.75" customHeight="1">
      <c r="A4998" s="113" t="s">
        <v>3976</v>
      </c>
      <c r="B4998" s="113" t="s">
        <v>4085</v>
      </c>
      <c r="C4998" s="114">
        <v>15.0</v>
      </c>
      <c r="D4998" s="114">
        <v>6.0894965E7</v>
      </c>
      <c r="E4998" s="114">
        <v>1.0</v>
      </c>
      <c r="F4998" s="21">
        <v>28537.0</v>
      </c>
      <c r="G4998" s="21">
        <v>11518.0</v>
      </c>
      <c r="H4998" s="113" t="s">
        <v>33</v>
      </c>
      <c r="I4998" s="113" t="s">
        <v>31</v>
      </c>
      <c r="J4998" s="115">
        <v>0.7195</v>
      </c>
      <c r="K4998" s="116">
        <v>0.02824057</v>
      </c>
      <c r="L4998" s="116">
        <v>0.009246449</v>
      </c>
      <c r="M4998" s="117">
        <v>0.002256561</v>
      </c>
      <c r="N4998" s="116">
        <v>0.029100617</v>
      </c>
      <c r="O4998" s="116">
        <v>0.009569253</v>
      </c>
      <c r="P4998" s="117">
        <v>0.002357514</v>
      </c>
      <c r="Q4998" s="113"/>
      <c r="R4998" s="113"/>
      <c r="S4998" s="113"/>
      <c r="T4998" s="113"/>
      <c r="U4998" s="113"/>
      <c r="V4998" s="113"/>
      <c r="W4998" s="113"/>
      <c r="X4998" s="113"/>
      <c r="Y4998" s="113"/>
      <c r="Z4998" s="113"/>
    </row>
    <row r="4999" ht="15.75" customHeight="1">
      <c r="A4999" s="113" t="s">
        <v>3976</v>
      </c>
      <c r="B4999" s="113" t="s">
        <v>4094</v>
      </c>
      <c r="C4999" s="114">
        <v>16.0</v>
      </c>
      <c r="D4999" s="114">
        <v>5.115871E7</v>
      </c>
      <c r="E4999" s="114">
        <v>1.0</v>
      </c>
      <c r="F4999" s="21">
        <v>28537.0</v>
      </c>
      <c r="G4999" s="21">
        <v>1222.0</v>
      </c>
      <c r="H4999" s="113" t="s">
        <v>33</v>
      </c>
      <c r="I4999" s="113" t="s">
        <v>31</v>
      </c>
      <c r="J4999" s="115">
        <v>0.0219</v>
      </c>
      <c r="K4999" s="116">
        <v>-0.1023345</v>
      </c>
      <c r="L4999" s="116">
        <v>0.0276624</v>
      </c>
      <c r="M4999" s="117">
        <v>2.16104E-4</v>
      </c>
      <c r="N4999" s="116">
        <v>-0.097832137</v>
      </c>
      <c r="O4999" s="116">
        <v>0.027975552</v>
      </c>
      <c r="P4999" s="117">
        <v>4.70419E-4</v>
      </c>
      <c r="Q4999" s="113"/>
      <c r="R4999" s="113"/>
      <c r="S4999" s="113"/>
      <c r="T4999" s="113"/>
      <c r="U4999" s="113"/>
      <c r="V4999" s="113"/>
      <c r="W4999" s="113"/>
      <c r="X4999" s="113"/>
      <c r="Y4999" s="113"/>
      <c r="Z4999" s="113"/>
    </row>
    <row r="5000" ht="15.75" customHeight="1">
      <c r="A5000" s="113" t="s">
        <v>3976</v>
      </c>
      <c r="B5000" s="113" t="s">
        <v>4096</v>
      </c>
      <c r="C5000" s="114">
        <v>18.0</v>
      </c>
      <c r="D5000" s="114">
        <v>1.2821593E7</v>
      </c>
      <c r="E5000" s="114">
        <v>1.0</v>
      </c>
      <c r="F5000" s="21">
        <v>28537.0</v>
      </c>
      <c r="G5000" s="21">
        <v>11997.0</v>
      </c>
      <c r="H5000" s="113" t="s">
        <v>71</v>
      </c>
      <c r="I5000" s="113" t="s">
        <v>56</v>
      </c>
      <c r="J5000" s="115">
        <v>0.3005</v>
      </c>
      <c r="K5000" s="116">
        <v>0.02726574</v>
      </c>
      <c r="L5000" s="116">
        <v>0.009099538</v>
      </c>
      <c r="M5000" s="117">
        <v>0.002731994</v>
      </c>
      <c r="N5000" s="116">
        <v>0.026381527</v>
      </c>
      <c r="O5000" s="116">
        <v>0.009448385</v>
      </c>
      <c r="P5000" s="117">
        <v>0.00523553</v>
      </c>
      <c r="Q5000" s="113"/>
      <c r="R5000" s="113"/>
      <c r="S5000" s="113"/>
      <c r="T5000" s="113"/>
      <c r="U5000" s="113"/>
      <c r="V5000" s="113"/>
      <c r="W5000" s="113"/>
      <c r="X5000" s="113"/>
      <c r="Y5000" s="113"/>
      <c r="Z5000" s="113"/>
    </row>
    <row r="5001" ht="15.75" customHeight="1">
      <c r="A5001" s="113" t="s">
        <v>3976</v>
      </c>
      <c r="B5001" s="113" t="s">
        <v>4097</v>
      </c>
      <c r="C5001" s="114">
        <v>19.0</v>
      </c>
      <c r="D5001" s="114">
        <v>2.9912294E7</v>
      </c>
      <c r="E5001" s="114">
        <v>1.0</v>
      </c>
      <c r="F5001" s="21">
        <v>28537.0</v>
      </c>
      <c r="G5001" s="21">
        <v>4319.0</v>
      </c>
      <c r="H5001" s="113" t="s">
        <v>33</v>
      </c>
      <c r="I5001" s="113" t="s">
        <v>71</v>
      </c>
      <c r="J5001" s="115">
        <v>0.0825</v>
      </c>
      <c r="K5001" s="116">
        <v>0.001224636</v>
      </c>
      <c r="L5001" s="116">
        <v>0.01500522</v>
      </c>
      <c r="M5001" s="117">
        <v>0.9349537</v>
      </c>
      <c r="N5001" s="116">
        <v>0.005849737</v>
      </c>
      <c r="O5001" s="116">
        <v>0.015119882</v>
      </c>
      <c r="P5001" s="117">
        <v>0.698837336</v>
      </c>
      <c r="Q5001" s="113"/>
      <c r="R5001" s="113"/>
      <c r="S5001" s="113"/>
      <c r="T5001" s="113"/>
      <c r="U5001" s="113"/>
      <c r="V5001" s="113"/>
      <c r="W5001" s="113"/>
      <c r="X5001" s="113"/>
      <c r="Y5001" s="113"/>
      <c r="Z5001" s="113"/>
    </row>
    <row r="5002" ht="15.75" customHeight="1">
      <c r="A5002" s="113" t="s">
        <v>3976</v>
      </c>
      <c r="B5002" s="113" t="s">
        <v>4100</v>
      </c>
      <c r="C5002" s="114">
        <v>19.0</v>
      </c>
      <c r="D5002" s="114">
        <v>3.109989E7</v>
      </c>
      <c r="E5002" s="114">
        <v>1.0</v>
      </c>
      <c r="F5002" s="21">
        <v>28537.0</v>
      </c>
      <c r="G5002" s="21">
        <v>14261.0</v>
      </c>
      <c r="H5002" s="113" t="s">
        <v>71</v>
      </c>
      <c r="I5002" s="113" t="s">
        <v>56</v>
      </c>
      <c r="J5002" s="115">
        <v>0.4883</v>
      </c>
      <c r="K5002" s="116">
        <v>0.003274702</v>
      </c>
      <c r="L5002" s="116">
        <v>0.008183239</v>
      </c>
      <c r="M5002" s="117">
        <v>0.68903</v>
      </c>
      <c r="N5002" s="116">
        <v>0.005050187</v>
      </c>
      <c r="O5002" s="116">
        <v>0.008339498</v>
      </c>
      <c r="P5002" s="117">
        <v>0.544797381</v>
      </c>
      <c r="Q5002" s="113"/>
      <c r="R5002" s="113"/>
      <c r="S5002" s="113"/>
      <c r="T5002" s="113"/>
      <c r="U5002" s="113"/>
      <c r="V5002" s="113"/>
      <c r="W5002" s="113"/>
      <c r="X5002" s="113"/>
      <c r="Y5002" s="113"/>
      <c r="Z5002" s="113"/>
    </row>
    <row r="5003" ht="15.75" customHeight="1">
      <c r="A5003" s="113" t="s">
        <v>3976</v>
      </c>
      <c r="B5003" s="113" t="s">
        <v>2816</v>
      </c>
      <c r="C5003" s="114">
        <v>19.0</v>
      </c>
      <c r="D5003" s="114">
        <v>4.5395619E7</v>
      </c>
      <c r="E5003" s="114">
        <v>1.0</v>
      </c>
      <c r="F5003" s="21">
        <v>28537.0</v>
      </c>
      <c r="G5003" s="21">
        <v>6039.0</v>
      </c>
      <c r="H5003" s="113" t="s">
        <v>71</v>
      </c>
      <c r="I5003" s="113" t="s">
        <v>56</v>
      </c>
      <c r="J5003" s="115">
        <v>0.1203</v>
      </c>
      <c r="K5003" s="116">
        <v>-0.1232115</v>
      </c>
      <c r="L5003" s="116">
        <v>0.01266664</v>
      </c>
      <c r="M5003" s="117">
        <v>2.30769E-22</v>
      </c>
      <c r="N5003" s="116">
        <v>-0.112675856</v>
      </c>
      <c r="O5003" s="116">
        <v>0.012744003</v>
      </c>
      <c r="P5003" s="117">
        <v>9.44585E-19</v>
      </c>
      <c r="Q5003" s="113"/>
      <c r="R5003" s="113"/>
      <c r="S5003" s="113"/>
      <c r="T5003" s="113"/>
      <c r="U5003" s="113"/>
      <c r="V5003" s="113"/>
      <c r="W5003" s="113"/>
      <c r="X5003" s="113"/>
      <c r="Y5003" s="113"/>
      <c r="Z5003" s="113"/>
    </row>
    <row r="5004" ht="15.75" customHeight="1">
      <c r="A5004" s="113" t="s">
        <v>3976</v>
      </c>
      <c r="B5004" s="113" t="s">
        <v>3748</v>
      </c>
      <c r="C5004" s="114">
        <v>19.0</v>
      </c>
      <c r="D5004" s="114">
        <v>4.5403412E7</v>
      </c>
      <c r="E5004" s="114">
        <v>1.0</v>
      </c>
      <c r="F5004" s="21">
        <v>28537.0</v>
      </c>
      <c r="G5004" s="21">
        <v>14142.0</v>
      </c>
      <c r="H5004" s="113" t="s">
        <v>33</v>
      </c>
      <c r="I5004" s="113" t="s">
        <v>31</v>
      </c>
      <c r="J5004" s="115">
        <v>0.5471</v>
      </c>
      <c r="K5004" s="116">
        <v>0.07159728</v>
      </c>
      <c r="L5004" s="116">
        <v>0.008322932</v>
      </c>
      <c r="M5004" s="117">
        <v>7.80589E-18</v>
      </c>
      <c r="N5004" s="116">
        <v>0.076246584</v>
      </c>
      <c r="O5004" s="116">
        <v>0.008511609</v>
      </c>
      <c r="P5004" s="117">
        <v>3.30764E-19</v>
      </c>
      <c r="Q5004" s="113"/>
      <c r="R5004" s="113"/>
      <c r="S5004" s="113"/>
      <c r="T5004" s="113"/>
      <c r="U5004" s="113"/>
      <c r="V5004" s="113"/>
      <c r="W5004" s="113"/>
      <c r="X5004" s="113"/>
      <c r="Y5004" s="113"/>
      <c r="Z5004" s="113"/>
    </row>
    <row r="5005" ht="15.75" customHeight="1">
      <c r="A5005" s="113" t="s">
        <v>3976</v>
      </c>
      <c r="B5005" s="113" t="s">
        <v>3757</v>
      </c>
      <c r="C5005" s="114">
        <v>19.0</v>
      </c>
      <c r="D5005" s="114">
        <v>4.5410002E7</v>
      </c>
      <c r="E5005" s="114">
        <v>1.0</v>
      </c>
      <c r="F5005" s="21">
        <v>28537.0</v>
      </c>
      <c r="G5005" s="21">
        <v>3464.0</v>
      </c>
      <c r="H5005" s="113" t="s">
        <v>56</v>
      </c>
      <c r="I5005" s="113" t="s">
        <v>71</v>
      </c>
      <c r="J5005" s="115">
        <v>0.0649</v>
      </c>
      <c r="K5005" s="116">
        <v>-0.250816</v>
      </c>
      <c r="L5005" s="116">
        <v>0.01649407</v>
      </c>
      <c r="M5005" s="117">
        <v>3.2052E-52</v>
      </c>
      <c r="N5005" s="116">
        <v>-0.247497629</v>
      </c>
      <c r="O5005" s="116">
        <v>0.016987956</v>
      </c>
      <c r="P5005" s="117">
        <v>4.42281E-48</v>
      </c>
      <c r="Q5005" s="113"/>
      <c r="R5005" s="113"/>
      <c r="S5005" s="113"/>
      <c r="T5005" s="113"/>
      <c r="U5005" s="113"/>
      <c r="V5005" s="113"/>
      <c r="W5005" s="113"/>
      <c r="X5005" s="113"/>
      <c r="Y5005" s="113"/>
      <c r="Z5005" s="113"/>
    </row>
    <row r="5006" ht="15.75" customHeight="1">
      <c r="A5006" s="113" t="s">
        <v>3976</v>
      </c>
      <c r="B5006" s="113" t="s">
        <v>3784</v>
      </c>
      <c r="C5006" s="114">
        <v>19.0</v>
      </c>
      <c r="D5006" s="114">
        <v>4.5422946E7</v>
      </c>
      <c r="E5006" s="114">
        <v>0.985</v>
      </c>
      <c r="F5006" s="21">
        <v>28537.0</v>
      </c>
      <c r="G5006" s="21">
        <v>6768.0</v>
      </c>
      <c r="H5006" s="113" t="s">
        <v>71</v>
      </c>
      <c r="I5006" s="113" t="s">
        <v>56</v>
      </c>
      <c r="J5006" s="115">
        <v>0.14</v>
      </c>
      <c r="K5006" s="116">
        <v>-0.1384595</v>
      </c>
      <c r="L5006" s="116">
        <v>0.01201851</v>
      </c>
      <c r="M5006" s="117">
        <v>1.03983E-30</v>
      </c>
      <c r="N5006" s="116">
        <v>-0.1286609</v>
      </c>
      <c r="O5006" s="116">
        <v>0.012091016</v>
      </c>
      <c r="P5006" s="117">
        <v>1.9199E-26</v>
      </c>
      <c r="Q5006" s="113"/>
      <c r="R5006" s="113"/>
      <c r="S5006" s="113"/>
      <c r="T5006" s="113"/>
      <c r="U5006" s="113"/>
      <c r="V5006" s="113"/>
      <c r="W5006" s="113"/>
      <c r="X5006" s="113"/>
      <c r="Y5006" s="113"/>
      <c r="Z5006" s="113"/>
    </row>
    <row r="5007" ht="15.75" customHeight="1">
      <c r="A5007" s="113" t="s">
        <v>3976</v>
      </c>
      <c r="B5007" s="113" t="s">
        <v>4119</v>
      </c>
      <c r="C5007" s="114">
        <v>19.0</v>
      </c>
      <c r="D5007" s="114">
        <v>4.5695738E7</v>
      </c>
      <c r="E5007" s="114">
        <v>1.0</v>
      </c>
      <c r="F5007" s="21">
        <v>28537.0</v>
      </c>
      <c r="G5007" s="21">
        <v>12943.0</v>
      </c>
      <c r="H5007" s="113" t="s">
        <v>31</v>
      </c>
      <c r="I5007" s="113" t="s">
        <v>33</v>
      </c>
      <c r="J5007" s="115">
        <v>0.3476</v>
      </c>
      <c r="K5007" s="116">
        <v>0.01045628</v>
      </c>
      <c r="L5007" s="116">
        <v>0.00862666</v>
      </c>
      <c r="M5007" s="117">
        <v>0.2254783</v>
      </c>
      <c r="N5007" s="116">
        <v>0.010432774</v>
      </c>
      <c r="O5007" s="116">
        <v>0.009076785</v>
      </c>
      <c r="P5007" s="117">
        <v>0.250394845</v>
      </c>
      <c r="Q5007" s="113"/>
      <c r="R5007" s="113"/>
      <c r="S5007" s="113"/>
      <c r="T5007" s="113"/>
      <c r="U5007" s="113"/>
      <c r="V5007" s="113"/>
      <c r="W5007" s="113"/>
      <c r="X5007" s="113"/>
      <c r="Y5007" s="113"/>
      <c r="Z5007" s="113"/>
    </row>
    <row r="5008" ht="15.75" customHeight="1">
      <c r="A5008" s="113" t="s">
        <v>3976</v>
      </c>
      <c r="B5008" s="113" t="s">
        <v>3872</v>
      </c>
      <c r="C5008" s="114">
        <v>20.0</v>
      </c>
      <c r="D5008" s="114">
        <v>4.3042364E7</v>
      </c>
      <c r="E5008" s="114">
        <v>1.0</v>
      </c>
      <c r="F5008" s="21">
        <v>28537.0</v>
      </c>
      <c r="G5008" s="21">
        <v>1593.0</v>
      </c>
      <c r="H5008" s="113" t="s">
        <v>33</v>
      </c>
      <c r="I5008" s="113" t="s">
        <v>31</v>
      </c>
      <c r="J5008" s="115">
        <v>0.0287</v>
      </c>
      <c r="K5008" s="116">
        <v>-0.1271606</v>
      </c>
      <c r="L5008" s="116">
        <v>0.02405734</v>
      </c>
      <c r="M5008" s="117">
        <v>1.25205E-7</v>
      </c>
      <c r="N5008" s="116">
        <v>-0.127741489</v>
      </c>
      <c r="O5008" s="116">
        <v>0.024729814</v>
      </c>
      <c r="P5008" s="117">
        <v>2.39816E-7</v>
      </c>
      <c r="Q5008" s="113"/>
      <c r="R5008" s="113"/>
      <c r="S5008" s="113"/>
      <c r="T5008" s="113"/>
      <c r="U5008" s="113"/>
      <c r="V5008" s="113"/>
      <c r="W5008" s="113"/>
      <c r="X5008" s="113"/>
      <c r="Y5008" s="113"/>
      <c r="Z5008" s="113"/>
    </row>
    <row r="5009" ht="15.75" customHeight="1">
      <c r="A5009" s="113" t="s">
        <v>3976</v>
      </c>
      <c r="B5009" s="113" t="s">
        <v>4125</v>
      </c>
      <c r="C5009" s="114">
        <v>20.0</v>
      </c>
      <c r="D5009" s="114">
        <v>6.2418337E7</v>
      </c>
      <c r="E5009" s="114">
        <v>0.95</v>
      </c>
      <c r="F5009" s="21">
        <v>28537.0</v>
      </c>
      <c r="G5009" s="21">
        <v>12727.0</v>
      </c>
      <c r="H5009" s="113" t="s">
        <v>56</v>
      </c>
      <c r="I5009" s="113" t="s">
        <v>71</v>
      </c>
      <c r="J5009" s="115">
        <v>0.6236</v>
      </c>
      <c r="K5009" s="116">
        <v>-0.007534718</v>
      </c>
      <c r="L5009" s="116">
        <v>0.0085704</v>
      </c>
      <c r="M5009" s="117">
        <v>0.3793167</v>
      </c>
      <c r="N5009" s="116">
        <v>-0.007806361</v>
      </c>
      <c r="O5009" s="116">
        <v>0.008646414</v>
      </c>
      <c r="P5009" s="117">
        <v>0.366608815</v>
      </c>
      <c r="Q5009" s="113"/>
      <c r="R5009" s="113"/>
      <c r="S5009" s="113"/>
      <c r="T5009" s="113"/>
      <c r="U5009" s="113"/>
      <c r="V5009" s="113"/>
      <c r="W5009" s="113"/>
      <c r="X5009" s="113"/>
      <c r="Y5009" s="113"/>
      <c r="Z5009" s="113"/>
    </row>
    <row r="5010" ht="15.75" customHeight="1">
      <c r="A5010" s="113" t="s">
        <v>3976</v>
      </c>
      <c r="B5010" s="113" t="s">
        <v>4129</v>
      </c>
      <c r="C5010" s="114">
        <v>21.0</v>
      </c>
      <c r="D5010" s="114">
        <v>4.0465534E7</v>
      </c>
      <c r="E5010" s="114">
        <v>1.0</v>
      </c>
      <c r="F5010" s="21">
        <v>28537.0</v>
      </c>
      <c r="G5010" s="21">
        <v>10122.0</v>
      </c>
      <c r="H5010" s="113" t="s">
        <v>56</v>
      </c>
      <c r="I5010" s="113" t="s">
        <v>71</v>
      </c>
      <c r="J5010" s="115">
        <v>0.2305</v>
      </c>
      <c r="K5010" s="116">
        <v>-0.04683362</v>
      </c>
      <c r="L5010" s="116">
        <v>0.009658912</v>
      </c>
      <c r="M5010" s="117">
        <v>1.24244E-6</v>
      </c>
      <c r="N5010" s="116">
        <v>-0.048601797</v>
      </c>
      <c r="O5010" s="116">
        <v>0.010017932</v>
      </c>
      <c r="P5010" s="117">
        <v>1.22544E-6</v>
      </c>
      <c r="Q5010" s="113"/>
      <c r="R5010" s="113"/>
      <c r="S5010" s="113"/>
      <c r="T5010" s="113"/>
      <c r="U5010" s="113"/>
      <c r="V5010" s="113"/>
      <c r="W5010" s="113"/>
      <c r="X5010" s="113"/>
      <c r="Y5010" s="113"/>
      <c r="Z5010" s="113"/>
    </row>
    <row r="5011" ht="15.75" customHeight="1">
      <c r="A5011" s="113" t="s">
        <v>11038</v>
      </c>
      <c r="B5011" s="113" t="s">
        <v>1270</v>
      </c>
      <c r="C5011" s="114">
        <v>1.0</v>
      </c>
      <c r="D5011" s="114">
        <v>2.1964068E8</v>
      </c>
      <c r="E5011" s="114">
        <v>1.0</v>
      </c>
      <c r="F5011" s="21">
        <v>21562.0</v>
      </c>
      <c r="G5011" s="21">
        <v>10430.0</v>
      </c>
      <c r="H5011" s="113" t="s">
        <v>31</v>
      </c>
      <c r="I5011" s="113" t="s">
        <v>56</v>
      </c>
      <c r="J5011" s="115">
        <v>0.5903</v>
      </c>
      <c r="K5011" s="116">
        <v>0.02618468</v>
      </c>
      <c r="L5011" s="116">
        <v>0.01002171</v>
      </c>
      <c r="M5011" s="117">
        <v>0.008980467</v>
      </c>
      <c r="N5011" s="116">
        <v>0.026363431</v>
      </c>
      <c r="O5011" s="116">
        <v>0.010335064</v>
      </c>
      <c r="P5011" s="117">
        <v>0.010745361</v>
      </c>
      <c r="Q5011" s="113"/>
      <c r="R5011" s="113"/>
      <c r="S5011" s="113"/>
      <c r="T5011" s="113"/>
      <c r="U5011" s="113"/>
      <c r="V5011" s="113"/>
      <c r="W5011" s="113"/>
      <c r="X5011" s="113"/>
      <c r="Y5011" s="113"/>
      <c r="Z5011" s="113"/>
    </row>
    <row r="5012" ht="15.75" customHeight="1">
      <c r="A5012" s="113" t="s">
        <v>11038</v>
      </c>
      <c r="B5012" s="113" t="s">
        <v>4276</v>
      </c>
      <c r="C5012" s="114">
        <v>1.0</v>
      </c>
      <c r="D5012" s="114">
        <v>2.19700519E8</v>
      </c>
      <c r="E5012" s="114">
        <v>1.0</v>
      </c>
      <c r="F5012" s="21">
        <v>21562.0</v>
      </c>
      <c r="G5012" s="21">
        <v>9508.0</v>
      </c>
      <c r="H5012" s="113" t="s">
        <v>31</v>
      </c>
      <c r="I5012" s="113" t="s">
        <v>33</v>
      </c>
      <c r="J5012" s="115">
        <v>0.3282</v>
      </c>
      <c r="K5012" s="116">
        <v>-0.04510731</v>
      </c>
      <c r="L5012" s="116">
        <v>0.01083374</v>
      </c>
      <c r="M5012" s="117">
        <v>3.13276E-5</v>
      </c>
      <c r="N5012" s="116">
        <v>-0.04628944</v>
      </c>
      <c r="O5012" s="116">
        <v>0.011251086</v>
      </c>
      <c r="P5012" s="117">
        <v>3.88492E-5</v>
      </c>
      <c r="Q5012" s="113"/>
      <c r="R5012" s="113"/>
      <c r="S5012" s="113"/>
      <c r="T5012" s="113"/>
      <c r="U5012" s="113"/>
      <c r="V5012" s="113"/>
      <c r="W5012" s="113"/>
      <c r="X5012" s="113"/>
      <c r="Y5012" s="113"/>
      <c r="Z5012" s="113"/>
    </row>
    <row r="5013" ht="15.75" customHeight="1">
      <c r="A5013" s="113" t="s">
        <v>11038</v>
      </c>
      <c r="B5013" s="113" t="s">
        <v>4277</v>
      </c>
      <c r="C5013" s="114">
        <v>1.0</v>
      </c>
      <c r="D5013" s="114">
        <v>2.19722104E8</v>
      </c>
      <c r="E5013" s="114">
        <v>1.0</v>
      </c>
      <c r="F5013" s="21">
        <v>21562.0</v>
      </c>
      <c r="G5013" s="21">
        <v>9219.0</v>
      </c>
      <c r="H5013" s="113" t="s">
        <v>56</v>
      </c>
      <c r="I5013" s="113" t="s">
        <v>71</v>
      </c>
      <c r="J5013" s="115">
        <v>0.3097</v>
      </c>
      <c r="K5013" s="116">
        <v>-0.04252582</v>
      </c>
      <c r="L5013" s="116">
        <v>0.01118699</v>
      </c>
      <c r="M5013" s="117">
        <v>1.43902E-4</v>
      </c>
      <c r="N5013" s="116">
        <v>-0.043669132</v>
      </c>
      <c r="O5013" s="116">
        <v>0.011645078</v>
      </c>
      <c r="P5013" s="117">
        <v>1.76829E-4</v>
      </c>
      <c r="Q5013" s="113"/>
      <c r="R5013" s="113"/>
      <c r="S5013" s="113"/>
      <c r="T5013" s="113"/>
      <c r="U5013" s="113"/>
      <c r="V5013" s="113"/>
      <c r="W5013" s="113"/>
      <c r="X5013" s="113"/>
      <c r="Y5013" s="113"/>
      <c r="Z5013" s="113"/>
    </row>
    <row r="5014" ht="15.75" customHeight="1">
      <c r="A5014" s="113" t="s">
        <v>11038</v>
      </c>
      <c r="B5014" s="113" t="s">
        <v>4278</v>
      </c>
      <c r="C5014" s="114">
        <v>1.0</v>
      </c>
      <c r="D5014" s="114">
        <v>2.29772141E8</v>
      </c>
      <c r="E5014" s="114">
        <v>1.0</v>
      </c>
      <c r="F5014" s="21">
        <v>21562.0</v>
      </c>
      <c r="G5014" s="21">
        <v>25.0</v>
      </c>
      <c r="H5014" s="113" t="s">
        <v>56</v>
      </c>
      <c r="I5014" s="113" t="s">
        <v>33</v>
      </c>
      <c r="J5014" s="115">
        <v>0.9994</v>
      </c>
      <c r="K5014" s="116">
        <v>0.01266069</v>
      </c>
      <c r="L5014" s="116">
        <v>0.2173396</v>
      </c>
      <c r="M5014" s="117">
        <v>0.9535471</v>
      </c>
      <c r="N5014" s="116">
        <v>0.021502714</v>
      </c>
      <c r="O5014" s="116">
        <v>0.199810481</v>
      </c>
      <c r="P5014" s="117">
        <v>0.914300665</v>
      </c>
      <c r="Q5014" s="113"/>
      <c r="R5014" s="113"/>
      <c r="S5014" s="113"/>
      <c r="T5014" s="113"/>
      <c r="U5014" s="113"/>
      <c r="V5014" s="113"/>
      <c r="W5014" s="113"/>
      <c r="X5014" s="113"/>
      <c r="Y5014" s="113"/>
      <c r="Z5014" s="113"/>
    </row>
    <row r="5015" ht="15.75" customHeight="1">
      <c r="A5015" s="113" t="s">
        <v>11038</v>
      </c>
      <c r="B5015" s="113" t="s">
        <v>1352</v>
      </c>
      <c r="C5015" s="114">
        <v>2.0</v>
      </c>
      <c r="D5015" s="114">
        <v>2.7741237E7</v>
      </c>
      <c r="E5015" s="114">
        <v>1.0</v>
      </c>
      <c r="F5015" s="21">
        <v>21562.0</v>
      </c>
      <c r="G5015" s="21">
        <v>9462.0</v>
      </c>
      <c r="H5015" s="113" t="s">
        <v>31</v>
      </c>
      <c r="I5015" s="113" t="s">
        <v>33</v>
      </c>
      <c r="J5015" s="115">
        <v>0.6749</v>
      </c>
      <c r="K5015" s="116">
        <v>0.05290519</v>
      </c>
      <c r="L5015" s="116">
        <v>0.01051721</v>
      </c>
      <c r="M5015" s="117">
        <v>4.89595E-7</v>
      </c>
      <c r="N5015" s="116">
        <v>0.050138979</v>
      </c>
      <c r="O5015" s="116">
        <v>0.010771563</v>
      </c>
      <c r="P5015" s="117">
        <v>3.24367E-6</v>
      </c>
      <c r="Q5015" s="113"/>
      <c r="R5015" s="113"/>
      <c r="S5015" s="113"/>
      <c r="T5015" s="113"/>
      <c r="U5015" s="113"/>
      <c r="V5015" s="113"/>
      <c r="W5015" s="113"/>
      <c r="X5015" s="113"/>
      <c r="Y5015" s="113"/>
      <c r="Z5015" s="113"/>
    </row>
    <row r="5016" ht="15.75" customHeight="1">
      <c r="A5016" s="113" t="s">
        <v>11038</v>
      </c>
      <c r="B5016" s="113" t="s">
        <v>4282</v>
      </c>
      <c r="C5016" s="114">
        <v>2.0</v>
      </c>
      <c r="D5016" s="114">
        <v>1.35755629E8</v>
      </c>
      <c r="E5016" s="114">
        <v>0.806</v>
      </c>
      <c r="F5016" s="21">
        <v>21562.0</v>
      </c>
      <c r="G5016" s="21">
        <v>6683.0</v>
      </c>
      <c r="H5016" s="113" t="s">
        <v>71</v>
      </c>
      <c r="I5016" s="113" t="s">
        <v>56</v>
      </c>
      <c r="J5016" s="115">
        <v>0.7403</v>
      </c>
      <c r="K5016" s="116">
        <v>-0.01723721</v>
      </c>
      <c r="L5016" s="116">
        <v>0.01248865</v>
      </c>
      <c r="M5016" s="117">
        <v>0.167516</v>
      </c>
      <c r="N5016" s="116">
        <v>-0.019092805</v>
      </c>
      <c r="O5016" s="116">
        <v>0.012444335</v>
      </c>
      <c r="P5016" s="117">
        <v>0.124966503</v>
      </c>
      <c r="Q5016" s="113"/>
      <c r="R5016" s="113"/>
      <c r="S5016" s="113"/>
      <c r="T5016" s="113"/>
      <c r="U5016" s="113"/>
      <c r="V5016" s="113"/>
      <c r="W5016" s="113"/>
      <c r="X5016" s="113"/>
      <c r="Y5016" s="113"/>
      <c r="Z5016" s="113"/>
    </row>
    <row r="5017" ht="15.75" customHeight="1">
      <c r="A5017" s="113" t="s">
        <v>11038</v>
      </c>
      <c r="B5017" s="113" t="s">
        <v>2154</v>
      </c>
      <c r="C5017" s="114">
        <v>2.0</v>
      </c>
      <c r="D5017" s="114">
        <v>1.65513091E8</v>
      </c>
      <c r="E5017" s="114">
        <v>1.0</v>
      </c>
      <c r="F5017" s="21">
        <v>21562.0</v>
      </c>
      <c r="G5017" s="21">
        <v>10347.0</v>
      </c>
      <c r="H5017" s="113" t="s">
        <v>31</v>
      </c>
      <c r="I5017" s="113" t="s">
        <v>33</v>
      </c>
      <c r="J5017" s="115">
        <v>0.3997</v>
      </c>
      <c r="K5017" s="116">
        <v>-0.05932476</v>
      </c>
      <c r="L5017" s="116">
        <v>0.01117672</v>
      </c>
      <c r="M5017" s="117">
        <v>1.10904E-7</v>
      </c>
      <c r="N5017" s="116">
        <v>-0.05960563</v>
      </c>
      <c r="O5017" s="116">
        <v>0.011273863</v>
      </c>
      <c r="P5017" s="117">
        <v>1.24295E-7</v>
      </c>
      <c r="Q5017" s="113"/>
      <c r="R5017" s="113"/>
      <c r="S5017" s="113"/>
      <c r="T5017" s="113"/>
      <c r="U5017" s="113"/>
      <c r="V5017" s="113"/>
      <c r="W5017" s="113"/>
      <c r="X5017" s="113"/>
      <c r="Y5017" s="113"/>
      <c r="Z5017" s="113"/>
    </row>
    <row r="5018" ht="15.75" customHeight="1">
      <c r="A5018" s="113" t="s">
        <v>11038</v>
      </c>
      <c r="B5018" s="113" t="s">
        <v>4284</v>
      </c>
      <c r="C5018" s="114">
        <v>2.0</v>
      </c>
      <c r="D5018" s="114">
        <v>1.65551201E8</v>
      </c>
      <c r="E5018" s="114">
        <v>1.0</v>
      </c>
      <c r="F5018" s="21">
        <v>21562.0</v>
      </c>
      <c r="G5018" s="21">
        <v>4068.0</v>
      </c>
      <c r="H5018" s="113" t="s">
        <v>31</v>
      </c>
      <c r="I5018" s="113" t="s">
        <v>33</v>
      </c>
      <c r="J5018" s="115">
        <v>0.1055</v>
      </c>
      <c r="K5018" s="116">
        <v>-0.05592964</v>
      </c>
      <c r="L5018" s="116">
        <v>0.01602714</v>
      </c>
      <c r="M5018" s="117">
        <v>4.83596E-4</v>
      </c>
      <c r="N5018" s="116">
        <v>-0.058719006</v>
      </c>
      <c r="O5018" s="116">
        <v>0.015975584</v>
      </c>
      <c r="P5018" s="117">
        <v>2.3734E-4</v>
      </c>
      <c r="Q5018" s="113"/>
      <c r="R5018" s="113"/>
      <c r="S5018" s="113"/>
      <c r="T5018" s="113"/>
      <c r="U5018" s="113"/>
      <c r="V5018" s="113"/>
      <c r="W5018" s="113"/>
      <c r="X5018" s="113"/>
      <c r="Y5018" s="113"/>
      <c r="Z5018" s="113"/>
    </row>
    <row r="5019" ht="15.75" customHeight="1">
      <c r="A5019" s="113" t="s">
        <v>11038</v>
      </c>
      <c r="B5019" s="113" t="s">
        <v>2189</v>
      </c>
      <c r="C5019" s="114">
        <v>2.0</v>
      </c>
      <c r="D5019" s="114">
        <v>2.2709918E8</v>
      </c>
      <c r="E5019" s="114">
        <v>1.0</v>
      </c>
      <c r="F5019" s="21">
        <v>21562.0</v>
      </c>
      <c r="G5019" s="21">
        <v>8476.0</v>
      </c>
      <c r="H5019" s="113" t="s">
        <v>33</v>
      </c>
      <c r="I5019" s="113" t="s">
        <v>31</v>
      </c>
      <c r="J5019" s="115">
        <v>0.7312</v>
      </c>
      <c r="K5019" s="116">
        <v>0.04100236</v>
      </c>
      <c r="L5019" s="116">
        <v>0.01111492</v>
      </c>
      <c r="M5019" s="117">
        <v>2.25183E-4</v>
      </c>
      <c r="N5019" s="116">
        <v>0.041688595</v>
      </c>
      <c r="O5019" s="116">
        <v>0.01141747</v>
      </c>
      <c r="P5019" s="117">
        <v>2.60917E-4</v>
      </c>
      <c r="Q5019" s="113"/>
      <c r="R5019" s="113"/>
      <c r="S5019" s="113"/>
      <c r="T5019" s="113"/>
      <c r="U5019" s="113"/>
      <c r="V5019" s="113"/>
      <c r="W5019" s="113"/>
      <c r="X5019" s="113"/>
      <c r="Y5019" s="113"/>
      <c r="Z5019" s="113"/>
    </row>
    <row r="5020" ht="15.75" customHeight="1">
      <c r="A5020" s="113" t="s">
        <v>11038</v>
      </c>
      <c r="B5020" s="113" t="s">
        <v>4287</v>
      </c>
      <c r="C5020" s="114">
        <v>3.0</v>
      </c>
      <c r="D5020" s="114">
        <v>108993.0</v>
      </c>
      <c r="E5020" s="114">
        <v>1.0</v>
      </c>
      <c r="F5020" s="21">
        <v>21562.0</v>
      </c>
      <c r="G5020" s="21">
        <v>8860.0</v>
      </c>
      <c r="H5020" s="113" t="s">
        <v>71</v>
      </c>
      <c r="I5020" s="113" t="s">
        <v>56</v>
      </c>
      <c r="J5020" s="115">
        <v>0.2889</v>
      </c>
      <c r="K5020" s="116">
        <v>-0.002714362</v>
      </c>
      <c r="L5020" s="116">
        <v>0.01083051</v>
      </c>
      <c r="M5020" s="117">
        <v>0.8021065</v>
      </c>
      <c r="N5020" s="116">
        <v>-0.002518434</v>
      </c>
      <c r="O5020" s="116">
        <v>0.011158926</v>
      </c>
      <c r="P5020" s="117">
        <v>0.821444179</v>
      </c>
      <c r="Q5020" s="113"/>
      <c r="R5020" s="113"/>
      <c r="S5020" s="113"/>
      <c r="T5020" s="113"/>
      <c r="U5020" s="113"/>
      <c r="V5020" s="113"/>
      <c r="W5020" s="113"/>
      <c r="X5020" s="113"/>
      <c r="Y5020" s="113"/>
      <c r="Z5020" s="113"/>
    </row>
    <row r="5021" ht="15.75" customHeight="1">
      <c r="A5021" s="113" t="s">
        <v>11038</v>
      </c>
      <c r="B5021" s="113" t="s">
        <v>4289</v>
      </c>
      <c r="C5021" s="114">
        <v>3.0</v>
      </c>
      <c r="D5021" s="114">
        <v>1.2390484E7</v>
      </c>
      <c r="E5021" s="114">
        <v>1.0</v>
      </c>
      <c r="F5021" s="21">
        <v>21562.0</v>
      </c>
      <c r="G5021" s="21">
        <v>4740.0</v>
      </c>
      <c r="H5021" s="113" t="s">
        <v>31</v>
      </c>
      <c r="I5021" s="113" t="s">
        <v>33</v>
      </c>
      <c r="J5021" s="115">
        <v>0.1257</v>
      </c>
      <c r="K5021" s="116">
        <v>-0.03413702</v>
      </c>
      <c r="L5021" s="116">
        <v>0.01457598</v>
      </c>
      <c r="M5021" s="117">
        <v>0.01918047</v>
      </c>
      <c r="N5021" s="116">
        <v>-0.030504066</v>
      </c>
      <c r="O5021" s="116">
        <v>0.014640898</v>
      </c>
      <c r="P5021" s="117">
        <v>0.037207204</v>
      </c>
      <c r="Q5021" s="113"/>
      <c r="R5021" s="113"/>
      <c r="S5021" s="113"/>
      <c r="T5021" s="113"/>
      <c r="U5021" s="113"/>
      <c r="V5021" s="113"/>
      <c r="W5021" s="113"/>
      <c r="X5021" s="113"/>
      <c r="Y5021" s="113"/>
      <c r="Z5021" s="113"/>
    </row>
    <row r="5022" ht="15.75" customHeight="1">
      <c r="A5022" s="113" t="s">
        <v>11038</v>
      </c>
      <c r="B5022" s="113" t="s">
        <v>2374</v>
      </c>
      <c r="C5022" s="114">
        <v>4.0</v>
      </c>
      <c r="D5022" s="114">
        <v>8.9741269E7</v>
      </c>
      <c r="E5022" s="114">
        <v>1.0</v>
      </c>
      <c r="F5022" s="21">
        <v>21562.0</v>
      </c>
      <c r="G5022" s="21">
        <v>10735.0</v>
      </c>
      <c r="H5022" s="113" t="s">
        <v>56</v>
      </c>
      <c r="I5022" s="113" t="s">
        <v>71</v>
      </c>
      <c r="J5022" s="115">
        <v>0.4674</v>
      </c>
      <c r="K5022" s="116">
        <v>0.007650858</v>
      </c>
      <c r="L5022" s="116">
        <v>0.009809514</v>
      </c>
      <c r="M5022" s="117">
        <v>0.4354247</v>
      </c>
      <c r="N5022" s="116">
        <v>0.008207191</v>
      </c>
      <c r="O5022" s="116">
        <v>0.009891614</v>
      </c>
      <c r="P5022" s="117">
        <v>0.406701646</v>
      </c>
      <c r="Q5022" s="113"/>
      <c r="R5022" s="113"/>
      <c r="S5022" s="113"/>
      <c r="T5022" s="113"/>
      <c r="U5022" s="113"/>
      <c r="V5022" s="113"/>
      <c r="W5022" s="113"/>
      <c r="X5022" s="113"/>
      <c r="Y5022" s="113"/>
      <c r="Z5022" s="113"/>
    </row>
    <row r="5023" ht="15.75" customHeight="1">
      <c r="A5023" s="113" t="s">
        <v>11038</v>
      </c>
      <c r="B5023" s="113" t="s">
        <v>4290</v>
      </c>
      <c r="C5023" s="114">
        <v>4.0</v>
      </c>
      <c r="D5023" s="114">
        <v>1.06071064E8</v>
      </c>
      <c r="E5023" s="114">
        <v>1.0</v>
      </c>
      <c r="F5023" s="21">
        <v>21562.0</v>
      </c>
      <c r="G5023" s="21">
        <v>10413.0</v>
      </c>
      <c r="H5023" s="113" t="s">
        <v>71</v>
      </c>
      <c r="I5023" s="113" t="s">
        <v>56</v>
      </c>
      <c r="J5023" s="115">
        <v>0.4077</v>
      </c>
      <c r="K5023" s="116">
        <v>0.0326645</v>
      </c>
      <c r="L5023" s="116">
        <v>0.01009603</v>
      </c>
      <c r="M5023" s="117">
        <v>0.001214808</v>
      </c>
      <c r="N5023" s="116">
        <v>0.032057369</v>
      </c>
      <c r="O5023" s="116">
        <v>0.010208828</v>
      </c>
      <c r="P5023" s="117">
        <v>0.001688547</v>
      </c>
      <c r="Q5023" s="113"/>
      <c r="R5023" s="113"/>
      <c r="S5023" s="113"/>
      <c r="T5023" s="113"/>
      <c r="U5023" s="113"/>
      <c r="V5023" s="113"/>
      <c r="W5023" s="113"/>
      <c r="X5023" s="113"/>
      <c r="Y5023" s="113"/>
      <c r="Z5023" s="113"/>
    </row>
    <row r="5024" ht="15.75" customHeight="1">
      <c r="A5024" s="113" t="s">
        <v>11038</v>
      </c>
      <c r="B5024" s="113" t="s">
        <v>4292</v>
      </c>
      <c r="C5024" s="114">
        <v>4.0</v>
      </c>
      <c r="D5024" s="114">
        <v>1.06081636E8</v>
      </c>
      <c r="E5024" s="114">
        <v>1.0</v>
      </c>
      <c r="F5024" s="21">
        <v>21562.0</v>
      </c>
      <c r="G5024" s="21">
        <v>9826.0</v>
      </c>
      <c r="H5024" s="113" t="s">
        <v>31</v>
      </c>
      <c r="I5024" s="113" t="s">
        <v>33</v>
      </c>
      <c r="J5024" s="115">
        <v>0.3512</v>
      </c>
      <c r="K5024" s="116">
        <v>0.03196027</v>
      </c>
      <c r="L5024" s="116">
        <v>0.01080648</v>
      </c>
      <c r="M5024" s="117">
        <v>0.003101335</v>
      </c>
      <c r="N5024" s="116">
        <v>0.032044523</v>
      </c>
      <c r="O5024" s="116">
        <v>0.010950445</v>
      </c>
      <c r="P5024" s="117">
        <v>0.003429963</v>
      </c>
      <c r="Q5024" s="113"/>
      <c r="R5024" s="113"/>
      <c r="S5024" s="113"/>
      <c r="T5024" s="113"/>
      <c r="U5024" s="113"/>
      <c r="V5024" s="113"/>
      <c r="W5024" s="113"/>
      <c r="X5024" s="113"/>
      <c r="Y5024" s="113"/>
      <c r="Z5024" s="113"/>
    </row>
    <row r="5025" ht="15.75" customHeight="1">
      <c r="A5025" s="113" t="s">
        <v>11038</v>
      </c>
      <c r="B5025" s="113" t="s">
        <v>4293</v>
      </c>
      <c r="C5025" s="114">
        <v>4.0</v>
      </c>
      <c r="D5025" s="114">
        <v>1.57720124E8</v>
      </c>
      <c r="E5025" s="114">
        <v>1.0</v>
      </c>
      <c r="F5025" s="21">
        <v>21562.0</v>
      </c>
      <c r="G5025" s="21">
        <v>10722.0</v>
      </c>
      <c r="H5025" s="113" t="s">
        <v>33</v>
      </c>
      <c r="I5025" s="113" t="s">
        <v>31</v>
      </c>
      <c r="J5025" s="115">
        <v>0.4631</v>
      </c>
      <c r="K5025" s="116">
        <v>-0.01335026</v>
      </c>
      <c r="L5025" s="116">
        <v>0.01029188</v>
      </c>
      <c r="M5025" s="117">
        <v>0.1945748</v>
      </c>
      <c r="N5025" s="116">
        <v>-0.012778699</v>
      </c>
      <c r="O5025" s="116">
        <v>0.010518252</v>
      </c>
      <c r="P5025" s="117">
        <v>0.224401509</v>
      </c>
      <c r="Q5025" s="113"/>
      <c r="R5025" s="113"/>
      <c r="S5025" s="113"/>
      <c r="T5025" s="113"/>
      <c r="U5025" s="113"/>
      <c r="V5025" s="113"/>
      <c r="W5025" s="113"/>
      <c r="X5025" s="113"/>
      <c r="Y5025" s="113"/>
      <c r="Z5025" s="113"/>
    </row>
    <row r="5026" ht="15.75" customHeight="1">
      <c r="A5026" s="113" t="s">
        <v>11038</v>
      </c>
      <c r="B5026" s="113" t="s">
        <v>4296</v>
      </c>
      <c r="C5026" s="114">
        <v>4.0</v>
      </c>
      <c r="D5026" s="114">
        <v>1.66255704E8</v>
      </c>
      <c r="E5026" s="114">
        <v>1.0</v>
      </c>
      <c r="F5026" s="21">
        <v>21562.0</v>
      </c>
      <c r="G5026" s="21">
        <v>8591.0</v>
      </c>
      <c r="H5026" s="113" t="s">
        <v>56</v>
      </c>
      <c r="I5026" s="113" t="s">
        <v>33</v>
      </c>
      <c r="J5026" s="115">
        <v>0.2746</v>
      </c>
      <c r="K5026" s="116">
        <v>-0.01361687</v>
      </c>
      <c r="L5026" s="116">
        <v>0.01126031</v>
      </c>
      <c r="M5026" s="117">
        <v>0.2265552</v>
      </c>
      <c r="N5026" s="116">
        <v>-0.014850056</v>
      </c>
      <c r="O5026" s="116">
        <v>0.011486685</v>
      </c>
      <c r="P5026" s="117">
        <v>0.196078134</v>
      </c>
      <c r="Q5026" s="113"/>
      <c r="R5026" s="113"/>
      <c r="S5026" s="113"/>
      <c r="T5026" s="113"/>
      <c r="U5026" s="113"/>
      <c r="V5026" s="113"/>
      <c r="W5026" s="113"/>
      <c r="X5026" s="113"/>
      <c r="Y5026" s="113"/>
      <c r="Z5026" s="113"/>
    </row>
    <row r="5027" ht="15.75" customHeight="1">
      <c r="A5027" s="113" t="s">
        <v>11038</v>
      </c>
      <c r="B5027" s="113" t="s">
        <v>4301</v>
      </c>
      <c r="C5027" s="114">
        <v>5.0</v>
      </c>
      <c r="D5027" s="114">
        <v>5.3272664E7</v>
      </c>
      <c r="E5027" s="114">
        <v>0.991</v>
      </c>
      <c r="F5027" s="21">
        <v>21562.0</v>
      </c>
      <c r="G5027" s="21">
        <v>7251.0</v>
      </c>
      <c r="H5027" s="113" t="s">
        <v>56</v>
      </c>
      <c r="I5027" s="113" t="s">
        <v>71</v>
      </c>
      <c r="J5027" s="115">
        <v>0.7834</v>
      </c>
      <c r="K5027" s="116">
        <v>0.02093352</v>
      </c>
      <c r="L5027" s="116">
        <v>0.01191549</v>
      </c>
      <c r="M5027" s="117">
        <v>0.07894626</v>
      </c>
      <c r="N5027" s="116">
        <v>0.020908529</v>
      </c>
      <c r="O5027" s="116">
        <v>0.012028424</v>
      </c>
      <c r="P5027" s="117">
        <v>0.082165005</v>
      </c>
      <c r="Q5027" s="113"/>
      <c r="R5027" s="113"/>
      <c r="S5027" s="113"/>
      <c r="T5027" s="113"/>
      <c r="U5027" s="113"/>
      <c r="V5027" s="113"/>
      <c r="W5027" s="113"/>
      <c r="X5027" s="113"/>
      <c r="Y5027" s="113"/>
      <c r="Z5027" s="113"/>
    </row>
    <row r="5028" ht="15.75" customHeight="1">
      <c r="A5028" s="113" t="s">
        <v>11038</v>
      </c>
      <c r="B5028" s="113" t="s">
        <v>3170</v>
      </c>
      <c r="C5028" s="114">
        <v>5.0</v>
      </c>
      <c r="D5028" s="114">
        <v>5.5806751E7</v>
      </c>
      <c r="E5028" s="114">
        <v>1.0</v>
      </c>
      <c r="F5028" s="21">
        <v>21562.0</v>
      </c>
      <c r="G5028" s="21">
        <v>9706.0</v>
      </c>
      <c r="H5028" s="113" t="s">
        <v>71</v>
      </c>
      <c r="I5028" s="113" t="s">
        <v>56</v>
      </c>
      <c r="J5028" s="115">
        <v>0.6579</v>
      </c>
      <c r="K5028" s="116">
        <v>0.05297388</v>
      </c>
      <c r="L5028" s="116">
        <v>0.01043205</v>
      </c>
      <c r="M5028" s="117">
        <v>3.81438E-7</v>
      </c>
      <c r="N5028" s="116">
        <v>0.053167312</v>
      </c>
      <c r="O5028" s="116">
        <v>0.010495955</v>
      </c>
      <c r="P5028" s="117">
        <v>4.07319E-7</v>
      </c>
      <c r="Q5028" s="113"/>
      <c r="R5028" s="113"/>
      <c r="S5028" s="113"/>
      <c r="T5028" s="113"/>
      <c r="U5028" s="113"/>
      <c r="V5028" s="113"/>
      <c r="W5028" s="113"/>
      <c r="X5028" s="113"/>
      <c r="Y5028" s="113"/>
      <c r="Z5028" s="113"/>
    </row>
    <row r="5029" ht="15.75" customHeight="1">
      <c r="A5029" s="113" t="s">
        <v>11038</v>
      </c>
      <c r="B5029" s="113" t="s">
        <v>4302</v>
      </c>
      <c r="C5029" s="114">
        <v>6.0</v>
      </c>
      <c r="D5029" s="114">
        <v>3.4764922E7</v>
      </c>
      <c r="E5029" s="114">
        <v>0.999</v>
      </c>
      <c r="F5029" s="21">
        <v>21562.0</v>
      </c>
      <c r="G5029" s="21">
        <v>10389.0</v>
      </c>
      <c r="H5029" s="113" t="s">
        <v>31</v>
      </c>
      <c r="I5029" s="113" t="s">
        <v>33</v>
      </c>
      <c r="J5029" s="115">
        <v>0.406</v>
      </c>
      <c r="K5029" s="116">
        <v>-0.0208872</v>
      </c>
      <c r="L5029" s="116">
        <v>0.01050192</v>
      </c>
      <c r="M5029" s="117">
        <v>0.04671293</v>
      </c>
      <c r="N5029" s="116">
        <v>-0.02190031</v>
      </c>
      <c r="O5029" s="116">
        <v>0.0104786</v>
      </c>
      <c r="P5029" s="117">
        <v>0.03661749</v>
      </c>
      <c r="Q5029" s="113"/>
      <c r="R5029" s="113"/>
      <c r="S5029" s="113"/>
      <c r="T5029" s="113"/>
      <c r="U5029" s="113"/>
      <c r="V5029" s="113"/>
      <c r="W5029" s="113"/>
      <c r="X5029" s="113"/>
      <c r="Y5029" s="113"/>
      <c r="Z5029" s="113"/>
    </row>
    <row r="5030" ht="15.75" customHeight="1">
      <c r="A5030" s="113" t="s">
        <v>11038</v>
      </c>
      <c r="B5030" s="113" t="s">
        <v>4303</v>
      </c>
      <c r="C5030" s="114">
        <v>6.0</v>
      </c>
      <c r="D5030" s="114">
        <v>3.4845449E7</v>
      </c>
      <c r="E5030" s="114">
        <v>1.0</v>
      </c>
      <c r="F5030" s="21">
        <v>21562.0</v>
      </c>
      <c r="G5030" s="21">
        <v>10742.0</v>
      </c>
      <c r="H5030" s="113" t="s">
        <v>71</v>
      </c>
      <c r="I5030" s="113" t="s">
        <v>33</v>
      </c>
      <c r="J5030" s="115">
        <v>0.5301</v>
      </c>
      <c r="K5030" s="116">
        <v>-0.0257196</v>
      </c>
      <c r="L5030" s="116">
        <v>0.01055141</v>
      </c>
      <c r="M5030" s="117">
        <v>0.0147871</v>
      </c>
      <c r="N5030" s="116">
        <v>-0.025297313</v>
      </c>
      <c r="O5030" s="116">
        <v>0.010633594</v>
      </c>
      <c r="P5030" s="117">
        <v>0.017359706</v>
      </c>
      <c r="Q5030" s="113"/>
      <c r="R5030" s="113"/>
      <c r="S5030" s="113"/>
      <c r="T5030" s="113"/>
      <c r="U5030" s="113"/>
      <c r="V5030" s="113"/>
      <c r="W5030" s="113"/>
      <c r="X5030" s="113"/>
      <c r="Y5030" s="113"/>
      <c r="Z5030" s="113"/>
    </row>
    <row r="5031" ht="15.75" customHeight="1">
      <c r="A5031" s="113" t="s">
        <v>11038</v>
      </c>
      <c r="B5031" s="113" t="s">
        <v>4316</v>
      </c>
      <c r="C5031" s="114">
        <v>6.0</v>
      </c>
      <c r="D5031" s="114">
        <v>1.27452935E8</v>
      </c>
      <c r="E5031" s="114">
        <v>1.0</v>
      </c>
      <c r="F5031" s="21">
        <v>21562.0</v>
      </c>
      <c r="G5031" s="21">
        <v>10406.0</v>
      </c>
      <c r="H5031" s="113" t="s">
        <v>33</v>
      </c>
      <c r="I5031" s="113" t="s">
        <v>31</v>
      </c>
      <c r="J5031" s="115">
        <v>0.5932</v>
      </c>
      <c r="K5031" s="116">
        <v>0.01474629</v>
      </c>
      <c r="L5031" s="116">
        <v>0.009909272</v>
      </c>
      <c r="M5031" s="117">
        <v>0.1367164</v>
      </c>
      <c r="N5031" s="116">
        <v>0.011845336</v>
      </c>
      <c r="O5031" s="116">
        <v>0.01006268</v>
      </c>
      <c r="P5031" s="117">
        <v>0.239133576</v>
      </c>
      <c r="Q5031" s="113"/>
      <c r="R5031" s="113"/>
      <c r="S5031" s="113"/>
      <c r="T5031" s="113"/>
      <c r="U5031" s="113"/>
      <c r="V5031" s="113"/>
      <c r="W5031" s="113"/>
      <c r="X5031" s="113"/>
      <c r="Y5031" s="113"/>
      <c r="Z5031" s="113"/>
    </row>
    <row r="5032" ht="15.75" customHeight="1">
      <c r="A5032" s="113" t="s">
        <v>11038</v>
      </c>
      <c r="B5032" s="113" t="s">
        <v>4324</v>
      </c>
      <c r="C5032" s="114">
        <v>7.0</v>
      </c>
      <c r="D5032" s="114">
        <v>7.5176196E7</v>
      </c>
      <c r="E5032" s="114">
        <v>1.0</v>
      </c>
      <c r="F5032" s="21">
        <v>21562.0</v>
      </c>
      <c r="G5032" s="21">
        <v>8805.0</v>
      </c>
      <c r="H5032" s="113" t="s">
        <v>56</v>
      </c>
      <c r="I5032" s="113" t="s">
        <v>71</v>
      </c>
      <c r="J5032" s="115">
        <v>0.7141</v>
      </c>
      <c r="K5032" s="116">
        <v>0.00633748</v>
      </c>
      <c r="L5032" s="116">
        <v>0.01096124</v>
      </c>
      <c r="M5032" s="117">
        <v>0.5631481</v>
      </c>
      <c r="N5032" s="116">
        <v>0.007202903</v>
      </c>
      <c r="O5032" s="116">
        <v>0.011148755</v>
      </c>
      <c r="P5032" s="117">
        <v>0.518232481</v>
      </c>
      <c r="Q5032" s="113"/>
      <c r="R5032" s="113"/>
      <c r="S5032" s="113"/>
      <c r="T5032" s="113"/>
      <c r="U5032" s="113"/>
      <c r="V5032" s="113"/>
      <c r="W5032" s="113"/>
      <c r="X5032" s="113"/>
      <c r="Y5032" s="113"/>
      <c r="Z5032" s="113"/>
    </row>
    <row r="5033" ht="15.75" customHeight="1">
      <c r="A5033" s="113" t="s">
        <v>11038</v>
      </c>
      <c r="B5033" s="113" t="s">
        <v>1486</v>
      </c>
      <c r="C5033" s="114">
        <v>8.0</v>
      </c>
      <c r="D5033" s="114">
        <v>9177732.0</v>
      </c>
      <c r="E5033" s="114">
        <v>1.0</v>
      </c>
      <c r="F5033" s="21">
        <v>21562.0</v>
      </c>
      <c r="G5033" s="21">
        <v>6901.0</v>
      </c>
      <c r="H5033" s="113" t="s">
        <v>71</v>
      </c>
      <c r="I5033" s="113" t="s">
        <v>33</v>
      </c>
      <c r="J5033" s="115">
        <v>0.8</v>
      </c>
      <c r="K5033" s="116">
        <v>-0.04501053</v>
      </c>
      <c r="L5033" s="116">
        <v>0.01228983</v>
      </c>
      <c r="M5033" s="117">
        <v>2.49843E-4</v>
      </c>
      <c r="N5033" s="116">
        <v>-0.044865516</v>
      </c>
      <c r="O5033" s="116">
        <v>0.012399917</v>
      </c>
      <c r="P5033" s="117">
        <v>2.96647E-4</v>
      </c>
      <c r="Q5033" s="113"/>
      <c r="R5033" s="113"/>
      <c r="S5033" s="113"/>
      <c r="T5033" s="113"/>
      <c r="U5033" s="113"/>
      <c r="V5033" s="113"/>
      <c r="W5033" s="113"/>
      <c r="X5033" s="113"/>
      <c r="Y5033" s="113"/>
      <c r="Z5033" s="113"/>
    </row>
    <row r="5034" ht="15.75" customHeight="1">
      <c r="A5034" s="113" t="s">
        <v>11038</v>
      </c>
      <c r="B5034" s="113" t="s">
        <v>1495</v>
      </c>
      <c r="C5034" s="114">
        <v>8.0</v>
      </c>
      <c r="D5034" s="114">
        <v>9183596.0</v>
      </c>
      <c r="E5034" s="114">
        <v>1.0</v>
      </c>
      <c r="F5034" s="21">
        <v>21562.0</v>
      </c>
      <c r="G5034" s="21">
        <v>5092.0</v>
      </c>
      <c r="H5034" s="113" t="s">
        <v>71</v>
      </c>
      <c r="I5034" s="113" t="s">
        <v>56</v>
      </c>
      <c r="J5034" s="115">
        <v>0.8632</v>
      </c>
      <c r="K5034" s="116">
        <v>-0.06901952</v>
      </c>
      <c r="L5034" s="116">
        <v>0.01417274</v>
      </c>
      <c r="M5034" s="117">
        <v>1.11666E-6</v>
      </c>
      <c r="N5034" s="116">
        <v>-0.069286014</v>
      </c>
      <c r="O5034" s="116">
        <v>0.014353383</v>
      </c>
      <c r="P5034" s="117">
        <v>1.38497E-6</v>
      </c>
      <c r="Q5034" s="113"/>
      <c r="R5034" s="113"/>
      <c r="S5034" s="113"/>
      <c r="T5034" s="113"/>
      <c r="U5034" s="113"/>
      <c r="V5034" s="113"/>
      <c r="W5034" s="113"/>
      <c r="X5034" s="113"/>
      <c r="Y5034" s="113"/>
      <c r="Z5034" s="113"/>
    </row>
    <row r="5035" ht="15.75" customHeight="1">
      <c r="A5035" s="113" t="s">
        <v>11038</v>
      </c>
      <c r="B5035" s="113" t="s">
        <v>2700</v>
      </c>
      <c r="C5035" s="114">
        <v>8.0</v>
      </c>
      <c r="D5035" s="114">
        <v>9185146.0</v>
      </c>
      <c r="E5035" s="114">
        <v>1.0</v>
      </c>
      <c r="F5035" s="21">
        <v>21562.0</v>
      </c>
      <c r="G5035" s="21">
        <v>6331.0</v>
      </c>
      <c r="H5035" s="113" t="s">
        <v>31</v>
      </c>
      <c r="I5035" s="113" t="s">
        <v>33</v>
      </c>
      <c r="J5035" s="115">
        <v>0.8212</v>
      </c>
      <c r="K5035" s="116">
        <v>-0.05217765</v>
      </c>
      <c r="L5035" s="116">
        <v>0.01292823</v>
      </c>
      <c r="M5035" s="117">
        <v>5.43828E-5</v>
      </c>
      <c r="N5035" s="116">
        <v>-0.053511506</v>
      </c>
      <c r="O5035" s="116">
        <v>0.012984049</v>
      </c>
      <c r="P5035" s="117">
        <v>3.76697E-5</v>
      </c>
      <c r="Q5035" s="113"/>
      <c r="R5035" s="113"/>
      <c r="S5035" s="113"/>
      <c r="T5035" s="113"/>
      <c r="U5035" s="113"/>
      <c r="V5035" s="113"/>
      <c r="W5035" s="113"/>
      <c r="X5035" s="113"/>
      <c r="Y5035" s="113"/>
      <c r="Z5035" s="113"/>
    </row>
    <row r="5036" ht="15.75" customHeight="1">
      <c r="A5036" s="113" t="s">
        <v>11038</v>
      </c>
      <c r="B5036" s="113" t="s">
        <v>1550</v>
      </c>
      <c r="C5036" s="114">
        <v>10.0</v>
      </c>
      <c r="D5036" s="114">
        <v>1.14758349E8</v>
      </c>
      <c r="E5036" s="114">
        <v>1.0</v>
      </c>
      <c r="F5036" s="21">
        <v>21562.0</v>
      </c>
      <c r="G5036" s="21">
        <v>7690.0</v>
      </c>
      <c r="H5036" s="113" t="s">
        <v>33</v>
      </c>
      <c r="I5036" s="113" t="s">
        <v>31</v>
      </c>
      <c r="J5036" s="115">
        <v>0.2323</v>
      </c>
      <c r="K5036" s="116">
        <v>-0.03836214</v>
      </c>
      <c r="L5036" s="116">
        <v>0.01155198</v>
      </c>
      <c r="M5036" s="117">
        <v>8.97513E-4</v>
      </c>
      <c r="N5036" s="116">
        <v>-0.039145277</v>
      </c>
      <c r="O5036" s="116">
        <v>0.011696915</v>
      </c>
      <c r="P5036" s="117">
        <v>8.17995E-4</v>
      </c>
      <c r="Q5036" s="113"/>
      <c r="R5036" s="113"/>
      <c r="S5036" s="113"/>
      <c r="T5036" s="113"/>
      <c r="U5036" s="113"/>
      <c r="V5036" s="113"/>
      <c r="W5036" s="113"/>
      <c r="X5036" s="113"/>
      <c r="Y5036" s="113"/>
      <c r="Z5036" s="113"/>
    </row>
    <row r="5037" ht="15.75" customHeight="1">
      <c r="A5037" s="113" t="s">
        <v>11038</v>
      </c>
      <c r="B5037" s="113" t="s">
        <v>4331</v>
      </c>
      <c r="C5037" s="114">
        <v>10.0</v>
      </c>
      <c r="D5037" s="114">
        <v>1.32751498E8</v>
      </c>
      <c r="E5037" s="114">
        <v>0.999</v>
      </c>
      <c r="F5037" s="21">
        <v>21562.0</v>
      </c>
      <c r="G5037" s="21">
        <v>5720.0</v>
      </c>
      <c r="H5037" s="113" t="s">
        <v>56</v>
      </c>
      <c r="I5037" s="113" t="s">
        <v>71</v>
      </c>
      <c r="J5037" s="115">
        <v>0.1576</v>
      </c>
      <c r="K5037" s="116">
        <v>-0.0182635</v>
      </c>
      <c r="L5037" s="116">
        <v>0.01375067</v>
      </c>
      <c r="M5037" s="117">
        <v>0.1841152</v>
      </c>
      <c r="N5037" s="116">
        <v>-0.018192654</v>
      </c>
      <c r="O5037" s="116">
        <v>0.013633142</v>
      </c>
      <c r="P5037" s="117">
        <v>0.182058653</v>
      </c>
      <c r="Q5037" s="113"/>
      <c r="R5037" s="113"/>
      <c r="S5037" s="113"/>
      <c r="T5037" s="113"/>
      <c r="U5037" s="113"/>
      <c r="V5037" s="113"/>
      <c r="W5037" s="113"/>
      <c r="X5037" s="113"/>
      <c r="Y5037" s="113"/>
      <c r="Z5037" s="113"/>
    </row>
    <row r="5038" ht="15.75" customHeight="1">
      <c r="A5038" s="113" t="s">
        <v>11038</v>
      </c>
      <c r="B5038" s="113" t="s">
        <v>4333</v>
      </c>
      <c r="C5038" s="114">
        <v>12.0</v>
      </c>
      <c r="D5038" s="114">
        <v>1.02875569E8</v>
      </c>
      <c r="E5038" s="114">
        <v>1.0</v>
      </c>
      <c r="F5038" s="21">
        <v>21562.0</v>
      </c>
      <c r="G5038" s="21">
        <v>8958.0</v>
      </c>
      <c r="H5038" s="113" t="s">
        <v>71</v>
      </c>
      <c r="I5038" s="113" t="s">
        <v>56</v>
      </c>
      <c r="J5038" s="115">
        <v>0.7056</v>
      </c>
      <c r="K5038" s="116">
        <v>-0.008275066</v>
      </c>
      <c r="L5038" s="116">
        <v>0.01083246</v>
      </c>
      <c r="M5038" s="117">
        <v>0.4449188</v>
      </c>
      <c r="N5038" s="116">
        <v>-0.009626018</v>
      </c>
      <c r="O5038" s="116">
        <v>0.01092083</v>
      </c>
      <c r="P5038" s="117">
        <v>0.378081655</v>
      </c>
      <c r="Q5038" s="113"/>
      <c r="R5038" s="113"/>
      <c r="S5038" s="113"/>
      <c r="T5038" s="113"/>
      <c r="U5038" s="113"/>
      <c r="V5038" s="113"/>
      <c r="W5038" s="113"/>
      <c r="X5038" s="113"/>
      <c r="Y5038" s="113"/>
      <c r="Z5038" s="113"/>
    </row>
    <row r="5039" ht="15.75" customHeight="1">
      <c r="A5039" s="113" t="s">
        <v>11038</v>
      </c>
      <c r="B5039" s="113" t="s">
        <v>4337</v>
      </c>
      <c r="C5039" s="114">
        <v>12.0</v>
      </c>
      <c r="D5039" s="114">
        <v>1.02912558E8</v>
      </c>
      <c r="E5039" s="114">
        <v>1.0</v>
      </c>
      <c r="F5039" s="21">
        <v>21562.0</v>
      </c>
      <c r="G5039" s="21">
        <v>9631.0</v>
      </c>
      <c r="H5039" s="113" t="s">
        <v>56</v>
      </c>
      <c r="I5039" s="113" t="s">
        <v>71</v>
      </c>
      <c r="J5039" s="115">
        <v>0.6633</v>
      </c>
      <c r="K5039" s="116">
        <v>-0.01746825</v>
      </c>
      <c r="L5039" s="116">
        <v>0.01066648</v>
      </c>
      <c r="M5039" s="117">
        <v>0.1014892</v>
      </c>
      <c r="N5039" s="116">
        <v>-0.018862183</v>
      </c>
      <c r="O5039" s="116">
        <v>0.010834504</v>
      </c>
      <c r="P5039" s="117">
        <v>0.081694733</v>
      </c>
      <c r="Q5039" s="113"/>
      <c r="R5039" s="113"/>
      <c r="S5039" s="113"/>
      <c r="T5039" s="113"/>
      <c r="U5039" s="113"/>
      <c r="V5039" s="113"/>
      <c r="W5039" s="113"/>
      <c r="X5039" s="113"/>
      <c r="Y5039" s="113"/>
      <c r="Z5039" s="113"/>
    </row>
    <row r="5040" ht="15.75" customHeight="1">
      <c r="A5040" s="113" t="s">
        <v>11038</v>
      </c>
      <c r="B5040" s="113" t="s">
        <v>4338</v>
      </c>
      <c r="C5040" s="114">
        <v>13.0</v>
      </c>
      <c r="D5040" s="114">
        <v>1.9311241E7</v>
      </c>
      <c r="E5040" s="114">
        <v>0.839</v>
      </c>
      <c r="F5040" s="21">
        <v>21562.0</v>
      </c>
      <c r="G5040" s="21">
        <v>1524.0</v>
      </c>
      <c r="H5040" s="113" t="s">
        <v>33</v>
      </c>
      <c r="I5040" s="113" t="s">
        <v>31</v>
      </c>
      <c r="J5040" s="115">
        <v>0.0441</v>
      </c>
      <c r="K5040" s="116">
        <v>-0.01925169</v>
      </c>
      <c r="L5040" s="116">
        <v>0.02503632</v>
      </c>
      <c r="M5040" s="117">
        <v>0.4419228</v>
      </c>
      <c r="N5040" s="116">
        <v>-0.024818734</v>
      </c>
      <c r="O5040" s="116">
        <v>0.025290417</v>
      </c>
      <c r="P5040" s="117">
        <v>0.326420508</v>
      </c>
      <c r="Q5040" s="113"/>
      <c r="R5040" s="113"/>
      <c r="S5040" s="113"/>
      <c r="T5040" s="113"/>
      <c r="U5040" s="113"/>
      <c r="V5040" s="113"/>
      <c r="W5040" s="113"/>
      <c r="X5040" s="113"/>
      <c r="Y5040" s="113"/>
      <c r="Z5040" s="113"/>
    </row>
    <row r="5041" ht="15.75" customHeight="1">
      <c r="A5041" s="113" t="s">
        <v>11038</v>
      </c>
      <c r="B5041" s="113" t="s">
        <v>1614</v>
      </c>
      <c r="C5041" s="114">
        <v>13.0</v>
      </c>
      <c r="D5041" s="114">
        <v>7.5898521E7</v>
      </c>
      <c r="E5041" s="114">
        <v>1.0</v>
      </c>
      <c r="F5041" s="21">
        <v>21562.0</v>
      </c>
      <c r="G5041" s="21">
        <v>312.0</v>
      </c>
      <c r="H5041" s="113" t="s">
        <v>31</v>
      </c>
      <c r="I5041" s="113" t="s">
        <v>71</v>
      </c>
      <c r="J5041" s="115">
        <v>0.0073</v>
      </c>
      <c r="K5041" s="116">
        <v>-0.01924495</v>
      </c>
      <c r="L5041" s="116">
        <v>0.05604045</v>
      </c>
      <c r="M5041" s="117">
        <v>0.7312887</v>
      </c>
      <c r="N5041" s="116">
        <v>-0.017709719</v>
      </c>
      <c r="O5041" s="116">
        <v>0.055941346</v>
      </c>
      <c r="P5041" s="117">
        <v>0.751564925</v>
      </c>
      <c r="Q5041" s="113"/>
      <c r="R5041" s="113"/>
      <c r="S5041" s="113"/>
      <c r="T5041" s="113"/>
      <c r="U5041" s="113"/>
      <c r="V5041" s="113"/>
      <c r="W5041" s="113"/>
      <c r="X5041" s="113"/>
      <c r="Y5041" s="113"/>
      <c r="Z5041" s="113"/>
    </row>
    <row r="5042" ht="15.75" customHeight="1">
      <c r="A5042" s="113" t="s">
        <v>11038</v>
      </c>
      <c r="B5042" s="113" t="s">
        <v>2578</v>
      </c>
      <c r="C5042" s="114">
        <v>16.0</v>
      </c>
      <c r="D5042" s="114">
        <v>5.3800954E7</v>
      </c>
      <c r="E5042" s="114">
        <v>1.0</v>
      </c>
      <c r="F5042" s="21">
        <v>21562.0</v>
      </c>
      <c r="G5042" s="21">
        <v>7373.0</v>
      </c>
      <c r="H5042" s="113" t="s">
        <v>31</v>
      </c>
      <c r="I5042" s="113" t="s">
        <v>33</v>
      </c>
      <c r="J5042" s="115">
        <v>0.2189</v>
      </c>
      <c r="K5042" s="116">
        <v>0.0155013</v>
      </c>
      <c r="L5042" s="116">
        <v>0.01200927</v>
      </c>
      <c r="M5042" s="117">
        <v>0.1967808</v>
      </c>
      <c r="N5042" s="116">
        <v>0.014240868</v>
      </c>
      <c r="O5042" s="116">
        <v>0.012226855</v>
      </c>
      <c r="P5042" s="117">
        <v>0.244132155</v>
      </c>
      <c r="Q5042" s="113"/>
      <c r="R5042" s="113"/>
      <c r="S5042" s="113"/>
      <c r="T5042" s="113"/>
      <c r="U5042" s="113"/>
      <c r="V5042" s="113"/>
      <c r="W5042" s="113"/>
      <c r="X5042" s="113"/>
      <c r="Y5042" s="113"/>
      <c r="Z5042" s="113"/>
    </row>
    <row r="5043" ht="15.75" customHeight="1">
      <c r="A5043" s="113" t="s">
        <v>11038</v>
      </c>
      <c r="B5043" s="113" t="s">
        <v>3713</v>
      </c>
      <c r="C5043" s="114">
        <v>19.0</v>
      </c>
      <c r="D5043" s="114">
        <v>3.3899065E7</v>
      </c>
      <c r="E5043" s="114">
        <v>1.0</v>
      </c>
      <c r="F5043" s="21">
        <v>21562.0</v>
      </c>
      <c r="G5043" s="21">
        <v>10373.0</v>
      </c>
      <c r="H5043" s="113" t="s">
        <v>56</v>
      </c>
      <c r="I5043" s="113" t="s">
        <v>71</v>
      </c>
      <c r="J5043" s="115">
        <v>0.5973</v>
      </c>
      <c r="K5043" s="116">
        <v>-0.02958081</v>
      </c>
      <c r="L5043" s="116">
        <v>0.00984357</v>
      </c>
      <c r="M5043" s="117">
        <v>0.002655025</v>
      </c>
      <c r="N5043" s="116">
        <v>-0.028939028</v>
      </c>
      <c r="O5043" s="116">
        <v>0.009964367</v>
      </c>
      <c r="P5043" s="117">
        <v>0.003681321</v>
      </c>
      <c r="Q5043" s="113"/>
      <c r="R5043" s="113"/>
      <c r="S5043" s="113"/>
      <c r="T5043" s="113"/>
      <c r="U5043" s="113"/>
      <c r="V5043" s="113"/>
      <c r="W5043" s="113"/>
      <c r="X5043" s="113"/>
      <c r="Y5043" s="113"/>
      <c r="Z5043" s="113"/>
    </row>
    <row r="5044" ht="15.75" customHeight="1">
      <c r="A5044" s="113" t="s">
        <v>50</v>
      </c>
      <c r="B5044" s="113" t="s">
        <v>1739</v>
      </c>
      <c r="C5044" s="114">
        <v>1.0</v>
      </c>
      <c r="D5044" s="114">
        <v>2.3766233E7</v>
      </c>
      <c r="E5044" s="114">
        <v>1.0</v>
      </c>
      <c r="F5044" s="21">
        <v>33096.0</v>
      </c>
      <c r="G5044" s="21">
        <v>14278.0</v>
      </c>
      <c r="H5044" s="113" t="s">
        <v>33</v>
      </c>
      <c r="I5044" s="113" t="s">
        <v>31</v>
      </c>
      <c r="J5044" s="115">
        <v>0.6852</v>
      </c>
      <c r="K5044" s="116">
        <v>8.65717E-4</v>
      </c>
      <c r="L5044" s="116">
        <v>0.004483791</v>
      </c>
      <c r="M5044" s="117">
        <v>0.8468986</v>
      </c>
      <c r="N5044" s="116">
        <v>0.002401454</v>
      </c>
      <c r="O5044" s="116">
        <v>0.004528598</v>
      </c>
      <c r="P5044" s="117">
        <v>0.595913346</v>
      </c>
      <c r="Q5044" s="113"/>
      <c r="R5044" s="113"/>
      <c r="S5044" s="113"/>
      <c r="T5044" s="113"/>
      <c r="U5044" s="113"/>
      <c r="V5044" s="113"/>
      <c r="W5044" s="113"/>
      <c r="X5044" s="113"/>
      <c r="Y5044" s="113"/>
      <c r="Z5044" s="113"/>
    </row>
    <row r="5045" ht="15.75" customHeight="1">
      <c r="A5045" s="113" t="s">
        <v>50</v>
      </c>
      <c r="B5045" s="113" t="s">
        <v>1742</v>
      </c>
      <c r="C5045" s="114">
        <v>1.0</v>
      </c>
      <c r="D5045" s="114">
        <v>2.574723E7</v>
      </c>
      <c r="E5045" s="114">
        <v>0.967</v>
      </c>
      <c r="F5045" s="21">
        <v>33096.0</v>
      </c>
      <c r="G5045" s="21">
        <v>15874.0</v>
      </c>
      <c r="H5045" s="113" t="s">
        <v>31</v>
      </c>
      <c r="I5045" s="113" t="s">
        <v>71</v>
      </c>
      <c r="J5045" s="115">
        <v>0.4553</v>
      </c>
      <c r="K5045" s="116">
        <v>0.006732134</v>
      </c>
      <c r="L5045" s="116">
        <v>0.004078817</v>
      </c>
      <c r="M5045" s="117">
        <v>0.09883838</v>
      </c>
      <c r="N5045" s="116">
        <v>0.006837048</v>
      </c>
      <c r="O5045" s="116">
        <v>0.004151071</v>
      </c>
      <c r="P5045" s="117">
        <v>0.099546499</v>
      </c>
      <c r="Q5045" s="113"/>
      <c r="R5045" s="113"/>
      <c r="S5045" s="113"/>
      <c r="T5045" s="113"/>
      <c r="U5045" s="113"/>
      <c r="V5045" s="113"/>
      <c r="W5045" s="113"/>
      <c r="X5045" s="113"/>
      <c r="Y5045" s="113"/>
      <c r="Z5045" s="113"/>
    </row>
    <row r="5046" ht="15.75" customHeight="1">
      <c r="A5046" s="113" t="s">
        <v>50</v>
      </c>
      <c r="B5046" s="113" t="s">
        <v>1746</v>
      </c>
      <c r="C5046" s="114">
        <v>1.0</v>
      </c>
      <c r="D5046" s="114">
        <v>2.5768937E7</v>
      </c>
      <c r="E5046" s="114">
        <v>1.0</v>
      </c>
      <c r="F5046" s="21">
        <v>33096.0</v>
      </c>
      <c r="G5046" s="21">
        <v>16358.0</v>
      </c>
      <c r="H5046" s="113" t="s">
        <v>71</v>
      </c>
      <c r="I5046" s="113" t="s">
        <v>56</v>
      </c>
      <c r="J5046" s="115">
        <v>0.5536</v>
      </c>
      <c r="K5046" s="116">
        <v>0.005838345</v>
      </c>
      <c r="L5046" s="116">
        <v>0.004119429</v>
      </c>
      <c r="M5046" s="117">
        <v>0.1564039</v>
      </c>
      <c r="N5046" s="116">
        <v>0.006073542</v>
      </c>
      <c r="O5046" s="116">
        <v>0.004186022</v>
      </c>
      <c r="P5046" s="117">
        <v>0.146804847</v>
      </c>
      <c r="Q5046" s="113"/>
      <c r="R5046" s="113"/>
      <c r="S5046" s="113"/>
      <c r="T5046" s="113"/>
      <c r="U5046" s="113"/>
      <c r="V5046" s="113"/>
      <c r="W5046" s="113"/>
      <c r="X5046" s="113"/>
      <c r="Y5046" s="113"/>
      <c r="Z5046" s="113"/>
    </row>
    <row r="5047" ht="15.75" customHeight="1">
      <c r="A5047" s="113" t="s">
        <v>50</v>
      </c>
      <c r="B5047" s="113" t="s">
        <v>1749</v>
      </c>
      <c r="C5047" s="114">
        <v>1.0</v>
      </c>
      <c r="D5047" s="114">
        <v>2.5775733E7</v>
      </c>
      <c r="E5047" s="114">
        <v>1.0</v>
      </c>
      <c r="F5047" s="21">
        <v>33096.0</v>
      </c>
      <c r="G5047" s="21">
        <v>16398.0</v>
      </c>
      <c r="H5047" s="113" t="s">
        <v>33</v>
      </c>
      <c r="I5047" s="113" t="s">
        <v>56</v>
      </c>
      <c r="J5047" s="115">
        <v>0.4524</v>
      </c>
      <c r="K5047" s="116">
        <v>0.007663086</v>
      </c>
      <c r="L5047" s="116">
        <v>0.004008782</v>
      </c>
      <c r="M5047" s="117">
        <v>0.05593076</v>
      </c>
      <c r="N5047" s="116">
        <v>0.008284719</v>
      </c>
      <c r="O5047" s="116">
        <v>0.004098112</v>
      </c>
      <c r="P5047" s="117">
        <v>0.043218317</v>
      </c>
      <c r="Q5047" s="113"/>
      <c r="R5047" s="113"/>
      <c r="S5047" s="113"/>
      <c r="T5047" s="113"/>
      <c r="U5047" s="113"/>
      <c r="V5047" s="113"/>
      <c r="W5047" s="113"/>
      <c r="X5047" s="113"/>
      <c r="Y5047" s="113"/>
      <c r="Z5047" s="113"/>
    </row>
    <row r="5048" ht="15.75" customHeight="1">
      <c r="A5048" s="113" t="s">
        <v>50</v>
      </c>
      <c r="B5048" s="113" t="s">
        <v>1753</v>
      </c>
      <c r="C5048" s="114">
        <v>1.0</v>
      </c>
      <c r="D5048" s="114">
        <v>2.7138393E7</v>
      </c>
      <c r="E5048" s="114">
        <v>1.0</v>
      </c>
      <c r="F5048" s="21">
        <v>33096.0</v>
      </c>
      <c r="G5048" s="21">
        <v>2267.0</v>
      </c>
      <c r="H5048" s="113" t="s">
        <v>33</v>
      </c>
      <c r="I5048" s="113" t="s">
        <v>31</v>
      </c>
      <c r="J5048" s="115">
        <v>0.0355</v>
      </c>
      <c r="K5048" s="116">
        <v>0.006692179</v>
      </c>
      <c r="L5048" s="116">
        <v>0.01083772</v>
      </c>
      <c r="M5048" s="117">
        <v>0.5369118</v>
      </c>
      <c r="N5048" s="116">
        <v>0.009331834</v>
      </c>
      <c r="O5048" s="116">
        <v>0.010807053</v>
      </c>
      <c r="P5048" s="117">
        <v>0.387865495</v>
      </c>
      <c r="Q5048" s="113"/>
      <c r="R5048" s="113"/>
      <c r="S5048" s="113"/>
      <c r="T5048" s="113"/>
      <c r="U5048" s="113"/>
      <c r="V5048" s="113"/>
      <c r="W5048" s="113"/>
      <c r="X5048" s="113"/>
      <c r="Y5048" s="113"/>
      <c r="Z5048" s="113"/>
    </row>
    <row r="5049" ht="15.75" customHeight="1">
      <c r="A5049" s="113" t="s">
        <v>50</v>
      </c>
      <c r="B5049" s="113" t="s">
        <v>1755</v>
      </c>
      <c r="C5049" s="114">
        <v>1.0</v>
      </c>
      <c r="D5049" s="114">
        <v>2.7284913E7</v>
      </c>
      <c r="E5049" s="114">
        <v>0.963</v>
      </c>
      <c r="F5049" s="21">
        <v>33096.0</v>
      </c>
      <c r="G5049" s="21">
        <v>422.0</v>
      </c>
      <c r="H5049" s="113" t="s">
        <v>33</v>
      </c>
      <c r="I5049" s="113" t="s">
        <v>31</v>
      </c>
      <c r="J5049" s="115">
        <v>0.0067</v>
      </c>
      <c r="K5049" s="116">
        <v>0.04690883</v>
      </c>
      <c r="L5049" s="116">
        <v>0.02489797</v>
      </c>
      <c r="M5049" s="117">
        <v>0.05955923</v>
      </c>
      <c r="N5049" s="116">
        <v>0.047421629</v>
      </c>
      <c r="O5049" s="116">
        <v>0.024895621</v>
      </c>
      <c r="P5049" s="117">
        <v>0.056803722</v>
      </c>
      <c r="Q5049" s="113"/>
      <c r="R5049" s="113"/>
      <c r="S5049" s="113"/>
      <c r="T5049" s="113"/>
      <c r="U5049" s="113"/>
      <c r="V5049" s="113"/>
      <c r="W5049" s="113"/>
      <c r="X5049" s="113"/>
      <c r="Y5049" s="113"/>
      <c r="Z5049" s="113"/>
    </row>
    <row r="5050" ht="15.75" customHeight="1">
      <c r="A5050" s="113" t="s">
        <v>50</v>
      </c>
      <c r="B5050" s="113" t="s">
        <v>1759</v>
      </c>
      <c r="C5050" s="114">
        <v>1.0</v>
      </c>
      <c r="D5050" s="114">
        <v>3.1045509E7</v>
      </c>
      <c r="E5050" s="114">
        <v>1.0</v>
      </c>
      <c r="F5050" s="21">
        <v>33096.0</v>
      </c>
      <c r="G5050" s="21">
        <v>10479.0</v>
      </c>
      <c r="H5050" s="113" t="s">
        <v>71</v>
      </c>
      <c r="I5050" s="113" t="s">
        <v>56</v>
      </c>
      <c r="J5050" s="115">
        <v>0.8028</v>
      </c>
      <c r="K5050" s="116">
        <v>-0.004949179</v>
      </c>
      <c r="L5050" s="116">
        <v>0.00503557</v>
      </c>
      <c r="M5050" s="117">
        <v>0.3256843</v>
      </c>
      <c r="N5050" s="116">
        <v>-0.004171183</v>
      </c>
      <c r="O5050" s="116">
        <v>0.005089602</v>
      </c>
      <c r="P5050" s="117">
        <v>0.41247269</v>
      </c>
      <c r="Q5050" s="113"/>
      <c r="R5050" s="113"/>
      <c r="S5050" s="113"/>
      <c r="T5050" s="113"/>
      <c r="U5050" s="113"/>
      <c r="V5050" s="113"/>
      <c r="W5050" s="113"/>
      <c r="X5050" s="113"/>
      <c r="Y5050" s="113"/>
      <c r="Z5050" s="113"/>
    </row>
    <row r="5051" ht="15.75" customHeight="1">
      <c r="A5051" s="113" t="s">
        <v>50</v>
      </c>
      <c r="B5051" s="113" t="s">
        <v>1762</v>
      </c>
      <c r="C5051" s="114">
        <v>1.0</v>
      </c>
      <c r="D5051" s="114">
        <v>3.9551488E7</v>
      </c>
      <c r="E5051" s="114">
        <v>0.92</v>
      </c>
      <c r="F5051" s="21">
        <v>33096.0</v>
      </c>
      <c r="G5051" s="21">
        <v>8021.0</v>
      </c>
      <c r="H5051" s="113" t="s">
        <v>31</v>
      </c>
      <c r="I5051" s="113" t="s">
        <v>33</v>
      </c>
      <c r="J5051" s="115">
        <v>0.1561</v>
      </c>
      <c r="K5051" s="116">
        <v>-2.65152E-5</v>
      </c>
      <c r="L5051" s="116">
        <v>0.005966898</v>
      </c>
      <c r="M5051" s="117">
        <v>0.9964544</v>
      </c>
      <c r="N5051" s="116">
        <v>0.001117967</v>
      </c>
      <c r="O5051" s="116">
        <v>0.005849715</v>
      </c>
      <c r="P5051" s="117">
        <v>0.848435648</v>
      </c>
      <c r="Q5051" s="113"/>
      <c r="R5051" s="113"/>
      <c r="S5051" s="113"/>
      <c r="T5051" s="113"/>
      <c r="U5051" s="113"/>
      <c r="V5051" s="113"/>
      <c r="W5051" s="113"/>
      <c r="X5051" s="113"/>
      <c r="Y5051" s="113"/>
      <c r="Z5051" s="113"/>
    </row>
    <row r="5052" ht="15.75" customHeight="1">
      <c r="A5052" s="113" t="s">
        <v>50</v>
      </c>
      <c r="B5052" s="113" t="s">
        <v>372</v>
      </c>
      <c r="C5052" s="114">
        <v>1.0</v>
      </c>
      <c r="D5052" s="114">
        <v>4.002818E7</v>
      </c>
      <c r="E5052" s="114">
        <v>1.0</v>
      </c>
      <c r="F5052" s="21">
        <v>33096.0</v>
      </c>
      <c r="G5052" s="21">
        <v>6692.0</v>
      </c>
      <c r="H5052" s="113" t="s">
        <v>71</v>
      </c>
      <c r="I5052" s="113" t="s">
        <v>56</v>
      </c>
      <c r="J5052" s="115">
        <v>0.1141</v>
      </c>
      <c r="K5052" s="116">
        <v>0.002484919</v>
      </c>
      <c r="L5052" s="116">
        <v>0.006523512</v>
      </c>
      <c r="M5052" s="117">
        <v>0.7032645</v>
      </c>
      <c r="N5052" s="116">
        <v>0.004558537</v>
      </c>
      <c r="O5052" s="116">
        <v>0.006483088</v>
      </c>
      <c r="P5052" s="117">
        <v>0.481966774</v>
      </c>
      <c r="Q5052" s="113"/>
      <c r="R5052" s="113"/>
      <c r="S5052" s="113"/>
      <c r="T5052" s="113"/>
      <c r="U5052" s="113"/>
      <c r="V5052" s="113"/>
      <c r="W5052" s="113"/>
      <c r="X5052" s="113"/>
      <c r="Y5052" s="113"/>
      <c r="Z5052" s="113"/>
    </row>
    <row r="5053" ht="15.75" customHeight="1">
      <c r="A5053" s="113" t="s">
        <v>50</v>
      </c>
      <c r="B5053" s="113" t="s">
        <v>1767</v>
      </c>
      <c r="C5053" s="114">
        <v>1.0</v>
      </c>
      <c r="D5053" s="114">
        <v>5.5485796E7</v>
      </c>
      <c r="E5053" s="114">
        <v>0.993</v>
      </c>
      <c r="F5053" s="21">
        <v>33096.0</v>
      </c>
      <c r="G5053" s="21">
        <v>16112.0</v>
      </c>
      <c r="H5053" s="113" t="s">
        <v>33</v>
      </c>
      <c r="I5053" s="113" t="s">
        <v>31</v>
      </c>
      <c r="J5053" s="115">
        <v>0.5697</v>
      </c>
      <c r="K5053" s="116">
        <v>-7.70497E-4</v>
      </c>
      <c r="L5053" s="116">
        <v>0.004109379</v>
      </c>
      <c r="M5053" s="117">
        <v>0.8512708</v>
      </c>
      <c r="N5053" s="116">
        <v>-0.001627653</v>
      </c>
      <c r="O5053" s="116">
        <v>0.004169126</v>
      </c>
      <c r="P5053" s="117">
        <v>0.696236194</v>
      </c>
      <c r="Q5053" s="113"/>
      <c r="R5053" s="113"/>
      <c r="S5053" s="113"/>
      <c r="T5053" s="113"/>
      <c r="U5053" s="113"/>
      <c r="V5053" s="113"/>
      <c r="W5053" s="113"/>
      <c r="X5053" s="113"/>
      <c r="Y5053" s="113"/>
      <c r="Z5053" s="113"/>
    </row>
    <row r="5054" ht="15.75" customHeight="1">
      <c r="A5054" s="113" t="s">
        <v>50</v>
      </c>
      <c r="B5054" s="113" t="s">
        <v>1769</v>
      </c>
      <c r="C5054" s="114">
        <v>1.0</v>
      </c>
      <c r="D5054" s="114">
        <v>5.5487346E7</v>
      </c>
      <c r="E5054" s="114">
        <v>1.0</v>
      </c>
      <c r="F5054" s="21">
        <v>33096.0</v>
      </c>
      <c r="G5054" s="21">
        <v>12811.0</v>
      </c>
      <c r="H5054" s="113" t="s">
        <v>71</v>
      </c>
      <c r="I5054" s="113" t="s">
        <v>31</v>
      </c>
      <c r="J5054" s="115">
        <v>0.2624</v>
      </c>
      <c r="K5054" s="116">
        <v>-0.004570783</v>
      </c>
      <c r="L5054" s="116">
        <v>0.004580241</v>
      </c>
      <c r="M5054" s="117">
        <v>0.3183108</v>
      </c>
      <c r="N5054" s="116">
        <v>-0.00558269</v>
      </c>
      <c r="O5054" s="116">
        <v>0.004631705</v>
      </c>
      <c r="P5054" s="117">
        <v>0.228079504</v>
      </c>
      <c r="Q5054" s="113"/>
      <c r="R5054" s="113"/>
      <c r="S5054" s="113"/>
      <c r="T5054" s="113"/>
      <c r="U5054" s="113"/>
      <c r="V5054" s="113"/>
      <c r="W5054" s="113"/>
      <c r="X5054" s="113"/>
      <c r="Y5054" s="113"/>
      <c r="Z5054" s="113"/>
    </row>
    <row r="5055" ht="15.75" customHeight="1">
      <c r="A5055" s="113" t="s">
        <v>50</v>
      </c>
      <c r="B5055" s="113" t="s">
        <v>1772</v>
      </c>
      <c r="C5055" s="114">
        <v>1.0</v>
      </c>
      <c r="D5055" s="114">
        <v>5.5496039E7</v>
      </c>
      <c r="E5055" s="114">
        <v>1.0</v>
      </c>
      <c r="F5055" s="21">
        <v>33096.0</v>
      </c>
      <c r="G5055" s="21">
        <v>7103.0</v>
      </c>
      <c r="H5055" s="113" t="s">
        <v>31</v>
      </c>
      <c r="I5055" s="113" t="s">
        <v>33</v>
      </c>
      <c r="J5055" s="115">
        <v>0.1223</v>
      </c>
      <c r="K5055" s="116">
        <v>-0.006812294</v>
      </c>
      <c r="L5055" s="116">
        <v>0.006137828</v>
      </c>
      <c r="M5055" s="117">
        <v>0.2670479</v>
      </c>
      <c r="N5055" s="116">
        <v>-0.007019288</v>
      </c>
      <c r="O5055" s="116">
        <v>0.006213388</v>
      </c>
      <c r="P5055" s="117">
        <v>0.258601047</v>
      </c>
      <c r="Q5055" s="113"/>
      <c r="R5055" s="113"/>
      <c r="S5055" s="113"/>
      <c r="T5055" s="113"/>
      <c r="U5055" s="113"/>
      <c r="V5055" s="113"/>
      <c r="W5055" s="113"/>
      <c r="X5055" s="113"/>
      <c r="Y5055" s="113"/>
      <c r="Z5055" s="113"/>
    </row>
    <row r="5056" ht="15.75" customHeight="1">
      <c r="A5056" s="113" t="s">
        <v>50</v>
      </c>
      <c r="B5056" s="113" t="s">
        <v>1776</v>
      </c>
      <c r="C5056" s="114">
        <v>1.0</v>
      </c>
      <c r="D5056" s="114">
        <v>5.5499156E7</v>
      </c>
      <c r="E5056" s="114">
        <v>0.989</v>
      </c>
      <c r="F5056" s="21">
        <v>33096.0</v>
      </c>
      <c r="G5056" s="21">
        <v>13875.0</v>
      </c>
      <c r="H5056" s="113" t="s">
        <v>33</v>
      </c>
      <c r="I5056" s="113" t="s">
        <v>31</v>
      </c>
      <c r="J5056" s="115">
        <v>0.3049</v>
      </c>
      <c r="K5056" s="116">
        <v>0.01108961</v>
      </c>
      <c r="L5056" s="116">
        <v>0.004598764</v>
      </c>
      <c r="M5056" s="117">
        <v>0.01589002</v>
      </c>
      <c r="N5056" s="116">
        <v>0.011646986</v>
      </c>
      <c r="O5056" s="116">
        <v>0.004704465</v>
      </c>
      <c r="P5056" s="117">
        <v>0.013296399</v>
      </c>
      <c r="Q5056" s="113"/>
      <c r="R5056" s="113"/>
      <c r="S5056" s="113"/>
      <c r="T5056" s="113"/>
      <c r="U5056" s="113"/>
      <c r="V5056" s="113"/>
      <c r="W5056" s="113"/>
      <c r="X5056" s="113"/>
      <c r="Y5056" s="113"/>
      <c r="Z5056" s="113"/>
    </row>
    <row r="5057" ht="15.75" customHeight="1">
      <c r="A5057" s="113" t="s">
        <v>50</v>
      </c>
      <c r="B5057" s="113" t="s">
        <v>1779</v>
      </c>
      <c r="C5057" s="114">
        <v>1.0</v>
      </c>
      <c r="D5057" s="114">
        <v>5.5503448E7</v>
      </c>
      <c r="E5057" s="114">
        <v>0.96</v>
      </c>
      <c r="F5057" s="21">
        <v>33096.0</v>
      </c>
      <c r="G5057" s="21">
        <v>13098.0</v>
      </c>
      <c r="H5057" s="113" t="s">
        <v>71</v>
      </c>
      <c r="I5057" s="113" t="s">
        <v>56</v>
      </c>
      <c r="J5057" s="115">
        <v>0.2905</v>
      </c>
      <c r="K5057" s="116">
        <v>0.006913035</v>
      </c>
      <c r="L5057" s="116">
        <v>0.004951464</v>
      </c>
      <c r="M5057" s="117">
        <v>0.1626664</v>
      </c>
      <c r="N5057" s="116">
        <v>0.006670787</v>
      </c>
      <c r="O5057" s="116">
        <v>0.00500763</v>
      </c>
      <c r="P5057" s="117">
        <v>0.182819239</v>
      </c>
      <c r="Q5057" s="113"/>
      <c r="R5057" s="113"/>
      <c r="S5057" s="113"/>
      <c r="T5057" s="113"/>
      <c r="U5057" s="113"/>
      <c r="V5057" s="113"/>
      <c r="W5057" s="113"/>
      <c r="X5057" s="113"/>
      <c r="Y5057" s="113"/>
      <c r="Z5057" s="113"/>
    </row>
    <row r="5058" ht="15.75" customHeight="1">
      <c r="A5058" s="113" t="s">
        <v>50</v>
      </c>
      <c r="B5058" s="113" t="s">
        <v>1783</v>
      </c>
      <c r="C5058" s="114">
        <v>1.0</v>
      </c>
      <c r="D5058" s="114">
        <v>5.550465E7</v>
      </c>
      <c r="E5058" s="114">
        <v>1.0</v>
      </c>
      <c r="F5058" s="21">
        <v>33096.0</v>
      </c>
      <c r="G5058" s="21">
        <v>16285.0</v>
      </c>
      <c r="H5058" s="113" t="s">
        <v>56</v>
      </c>
      <c r="I5058" s="113" t="s">
        <v>71</v>
      </c>
      <c r="J5058" s="115">
        <v>0.5631</v>
      </c>
      <c r="K5058" s="116">
        <v>0.001851803</v>
      </c>
      <c r="L5058" s="116">
        <v>0.004239088</v>
      </c>
      <c r="M5058" s="117">
        <v>0.6622274</v>
      </c>
      <c r="N5058" s="116">
        <v>0.002040699</v>
      </c>
      <c r="O5058" s="116">
        <v>0.004331322</v>
      </c>
      <c r="P5058" s="117">
        <v>0.637534173</v>
      </c>
      <c r="Q5058" s="113"/>
      <c r="R5058" s="113"/>
      <c r="S5058" s="113"/>
      <c r="T5058" s="113"/>
      <c r="U5058" s="113"/>
      <c r="V5058" s="113"/>
      <c r="W5058" s="113"/>
      <c r="X5058" s="113"/>
      <c r="Y5058" s="113"/>
      <c r="Z5058" s="113"/>
    </row>
    <row r="5059" ht="15.75" customHeight="1">
      <c r="A5059" s="113" t="s">
        <v>50</v>
      </c>
      <c r="B5059" s="113" t="s">
        <v>1785</v>
      </c>
      <c r="C5059" s="114">
        <v>1.0</v>
      </c>
      <c r="D5059" s="114">
        <v>5.5505647E7</v>
      </c>
      <c r="E5059" s="114">
        <v>1.0</v>
      </c>
      <c r="F5059" s="21">
        <v>33096.0</v>
      </c>
      <c r="G5059" s="21">
        <v>446.0</v>
      </c>
      <c r="H5059" s="113" t="s">
        <v>33</v>
      </c>
      <c r="I5059" s="113" t="s">
        <v>71</v>
      </c>
      <c r="J5059" s="115">
        <v>0.0068</v>
      </c>
      <c r="K5059" s="116">
        <v>-0.02526909</v>
      </c>
      <c r="L5059" s="116">
        <v>0.02405034</v>
      </c>
      <c r="M5059" s="117">
        <v>0.293408</v>
      </c>
      <c r="N5059" s="116">
        <v>-0.025526483</v>
      </c>
      <c r="O5059" s="116">
        <v>0.023945556</v>
      </c>
      <c r="P5059" s="117">
        <v>0.286413818</v>
      </c>
      <c r="Q5059" s="113"/>
      <c r="R5059" s="113"/>
      <c r="S5059" s="113"/>
      <c r="T5059" s="113"/>
      <c r="U5059" s="113"/>
      <c r="V5059" s="113"/>
      <c r="W5059" s="113"/>
      <c r="X5059" s="113"/>
      <c r="Y5059" s="113"/>
      <c r="Z5059" s="113"/>
    </row>
    <row r="5060" ht="15.75" customHeight="1">
      <c r="A5060" s="113" t="s">
        <v>50</v>
      </c>
      <c r="B5060" s="113" t="s">
        <v>1787</v>
      </c>
      <c r="C5060" s="114">
        <v>1.0</v>
      </c>
      <c r="D5060" s="114">
        <v>5.5512222E7</v>
      </c>
      <c r="E5060" s="114">
        <v>1.0</v>
      </c>
      <c r="F5060" s="21">
        <v>33096.0</v>
      </c>
      <c r="G5060" s="21">
        <v>61.0</v>
      </c>
      <c r="H5060" s="113" t="s">
        <v>71</v>
      </c>
      <c r="I5060" s="113" t="s">
        <v>31</v>
      </c>
      <c r="J5060" s="115">
        <v>9.0E-4</v>
      </c>
      <c r="K5060" s="116">
        <v>0.07171749</v>
      </c>
      <c r="L5060" s="116">
        <v>0.06337645</v>
      </c>
      <c r="M5060" s="117">
        <v>0.257798</v>
      </c>
      <c r="N5060" s="116">
        <v>0.06427348</v>
      </c>
      <c r="O5060" s="116">
        <v>0.065020566</v>
      </c>
      <c r="P5060" s="117">
        <v>0.322902936</v>
      </c>
      <c r="Q5060" s="113"/>
      <c r="R5060" s="113"/>
      <c r="S5060" s="113"/>
      <c r="T5060" s="113"/>
      <c r="U5060" s="113"/>
      <c r="V5060" s="113"/>
      <c r="W5060" s="113"/>
      <c r="X5060" s="113"/>
      <c r="Y5060" s="113"/>
      <c r="Z5060" s="113"/>
    </row>
    <row r="5061" ht="15.75" customHeight="1">
      <c r="A5061" s="113" t="s">
        <v>50</v>
      </c>
      <c r="B5061" s="113" t="s">
        <v>1790</v>
      </c>
      <c r="C5061" s="114">
        <v>1.0</v>
      </c>
      <c r="D5061" s="114">
        <v>5.5518093E7</v>
      </c>
      <c r="E5061" s="114">
        <v>0.907</v>
      </c>
      <c r="F5061" s="21">
        <v>33096.0</v>
      </c>
      <c r="G5061" s="21">
        <v>2123.0</v>
      </c>
      <c r="H5061" s="113" t="s">
        <v>56</v>
      </c>
      <c r="I5061" s="113" t="s">
        <v>71</v>
      </c>
      <c r="J5061" s="115">
        <v>0.0367</v>
      </c>
      <c r="K5061" s="116">
        <v>-0.008721921</v>
      </c>
      <c r="L5061" s="116">
        <v>0.01106636</v>
      </c>
      <c r="M5061" s="117">
        <v>0.4306106</v>
      </c>
      <c r="N5061" s="116">
        <v>-0.011424439</v>
      </c>
      <c r="O5061" s="116">
        <v>0.010998307</v>
      </c>
      <c r="P5061" s="117">
        <v>0.298923206</v>
      </c>
      <c r="Q5061" s="113"/>
      <c r="R5061" s="113"/>
      <c r="S5061" s="113"/>
      <c r="T5061" s="113"/>
      <c r="U5061" s="113"/>
      <c r="V5061" s="113"/>
      <c r="W5061" s="113"/>
      <c r="X5061" s="113"/>
      <c r="Y5061" s="113"/>
      <c r="Z5061" s="113"/>
    </row>
    <row r="5062" ht="15.75" customHeight="1">
      <c r="A5062" s="113" t="s">
        <v>50</v>
      </c>
      <c r="B5062" s="113" t="s">
        <v>1793</v>
      </c>
      <c r="C5062" s="114">
        <v>1.0</v>
      </c>
      <c r="D5062" s="114">
        <v>5.551816E7</v>
      </c>
      <c r="E5062" s="114">
        <v>0.95</v>
      </c>
      <c r="F5062" s="21">
        <v>33096.0</v>
      </c>
      <c r="G5062" s="21">
        <v>7812.0</v>
      </c>
      <c r="H5062" s="113" t="s">
        <v>56</v>
      </c>
      <c r="I5062" s="113" t="s">
        <v>31</v>
      </c>
      <c r="J5062" s="115">
        <v>0.1454</v>
      </c>
      <c r="K5062" s="116">
        <v>-0.001250651</v>
      </c>
      <c r="L5062" s="116">
        <v>0.006050033</v>
      </c>
      <c r="M5062" s="117">
        <v>0.83623</v>
      </c>
      <c r="N5062" s="116">
        <v>-0.002796442</v>
      </c>
      <c r="O5062" s="116">
        <v>0.006130927</v>
      </c>
      <c r="P5062" s="117">
        <v>0.6483033</v>
      </c>
      <c r="Q5062" s="113"/>
      <c r="R5062" s="113"/>
      <c r="S5062" s="113"/>
      <c r="T5062" s="113"/>
      <c r="U5062" s="113"/>
      <c r="V5062" s="113"/>
      <c r="W5062" s="113"/>
      <c r="X5062" s="113"/>
      <c r="Y5062" s="113"/>
      <c r="Z5062" s="113"/>
    </row>
    <row r="5063" ht="15.75" customHeight="1">
      <c r="A5063" s="113" t="s">
        <v>50</v>
      </c>
      <c r="B5063" s="113" t="s">
        <v>1795</v>
      </c>
      <c r="C5063" s="114">
        <v>1.0</v>
      </c>
      <c r="D5063" s="114">
        <v>5.5518422E7</v>
      </c>
      <c r="E5063" s="114">
        <v>1.0</v>
      </c>
      <c r="F5063" s="21">
        <v>33096.0</v>
      </c>
      <c r="G5063" s="21">
        <v>80.0</v>
      </c>
      <c r="H5063" s="113" t="s">
        <v>33</v>
      </c>
      <c r="I5063" s="113" t="s">
        <v>31</v>
      </c>
      <c r="J5063" s="115">
        <v>0.0012</v>
      </c>
      <c r="K5063" s="116">
        <v>-0.05579176</v>
      </c>
      <c r="L5063" s="116">
        <v>0.05593222</v>
      </c>
      <c r="M5063" s="117">
        <v>0.3185273</v>
      </c>
      <c r="N5063" s="116">
        <v>-0.07153965</v>
      </c>
      <c r="O5063" s="116">
        <v>0.056709091</v>
      </c>
      <c r="P5063" s="117">
        <v>0.207121569</v>
      </c>
      <c r="Q5063" s="113"/>
      <c r="R5063" s="113"/>
      <c r="S5063" s="113"/>
      <c r="T5063" s="113"/>
      <c r="U5063" s="113"/>
      <c r="V5063" s="113"/>
      <c r="W5063" s="113"/>
      <c r="X5063" s="113"/>
      <c r="Y5063" s="113"/>
      <c r="Z5063" s="113"/>
    </row>
    <row r="5064" ht="15.75" customHeight="1">
      <c r="A5064" s="113" t="s">
        <v>50</v>
      </c>
      <c r="B5064" s="113" t="s">
        <v>1799</v>
      </c>
      <c r="C5064" s="114">
        <v>1.0</v>
      </c>
      <c r="D5064" s="114">
        <v>5.5518467E7</v>
      </c>
      <c r="E5064" s="114">
        <v>0.951</v>
      </c>
      <c r="F5064" s="21">
        <v>33096.0</v>
      </c>
      <c r="G5064" s="21">
        <v>15628.0</v>
      </c>
      <c r="H5064" s="113" t="s">
        <v>71</v>
      </c>
      <c r="I5064" s="113" t="s">
        <v>56</v>
      </c>
      <c r="J5064" s="115">
        <v>0.4583</v>
      </c>
      <c r="K5064" s="116">
        <v>-0.005328167</v>
      </c>
      <c r="L5064" s="116">
        <v>0.004434315</v>
      </c>
      <c r="M5064" s="117">
        <v>0.2295278</v>
      </c>
      <c r="N5064" s="116">
        <v>-0.006075451</v>
      </c>
      <c r="O5064" s="116">
        <v>0.004439263</v>
      </c>
      <c r="P5064" s="117">
        <v>0.171133107</v>
      </c>
      <c r="Q5064" s="113"/>
      <c r="R5064" s="113"/>
      <c r="S5064" s="113"/>
      <c r="T5064" s="113"/>
      <c r="U5064" s="113"/>
      <c r="V5064" s="113"/>
      <c r="W5064" s="113"/>
      <c r="X5064" s="113"/>
      <c r="Y5064" s="113"/>
      <c r="Z5064" s="113"/>
    </row>
    <row r="5065" ht="15.75" customHeight="1">
      <c r="A5065" s="113" t="s">
        <v>50</v>
      </c>
      <c r="B5065" s="113" t="s">
        <v>1802</v>
      </c>
      <c r="C5065" s="114">
        <v>1.0</v>
      </c>
      <c r="D5065" s="114">
        <v>5.5523802E7</v>
      </c>
      <c r="E5065" s="114">
        <v>0.973</v>
      </c>
      <c r="F5065" s="21">
        <v>33096.0</v>
      </c>
      <c r="G5065" s="21">
        <v>505.0</v>
      </c>
      <c r="H5065" s="113" t="s">
        <v>71</v>
      </c>
      <c r="I5065" s="113" t="s">
        <v>56</v>
      </c>
      <c r="J5065" s="115">
        <v>0.0079</v>
      </c>
      <c r="K5065" s="116">
        <v>-0.03637119</v>
      </c>
      <c r="L5065" s="116">
        <v>0.02255526</v>
      </c>
      <c r="M5065" s="117">
        <v>0.1068451</v>
      </c>
      <c r="N5065" s="116">
        <v>-0.041630733</v>
      </c>
      <c r="O5065" s="116">
        <v>0.022823976</v>
      </c>
      <c r="P5065" s="117">
        <v>0.068153392</v>
      </c>
      <c r="Q5065" s="113"/>
      <c r="R5065" s="113"/>
      <c r="S5065" s="113"/>
      <c r="T5065" s="113"/>
      <c r="U5065" s="113"/>
      <c r="V5065" s="113"/>
      <c r="W5065" s="113"/>
      <c r="X5065" s="113"/>
      <c r="Y5065" s="113"/>
      <c r="Z5065" s="113"/>
    </row>
    <row r="5066" ht="15.75" customHeight="1">
      <c r="A5066" s="113" t="s">
        <v>50</v>
      </c>
      <c r="B5066" s="113" t="s">
        <v>1804</v>
      </c>
      <c r="C5066" s="114">
        <v>1.0</v>
      </c>
      <c r="D5066" s="114">
        <v>5.5523855E7</v>
      </c>
      <c r="E5066" s="114">
        <v>0.981</v>
      </c>
      <c r="F5066" s="21">
        <v>33096.0</v>
      </c>
      <c r="G5066" s="21">
        <v>2143.0</v>
      </c>
      <c r="H5066" s="113" t="s">
        <v>56</v>
      </c>
      <c r="I5066" s="113" t="s">
        <v>71</v>
      </c>
      <c r="J5066" s="115">
        <v>0.0342</v>
      </c>
      <c r="K5066" s="116">
        <v>-0.01252369</v>
      </c>
      <c r="L5066" s="116">
        <v>0.01092534</v>
      </c>
      <c r="M5066" s="117">
        <v>0.2516721</v>
      </c>
      <c r="N5066" s="116">
        <v>-0.014392032</v>
      </c>
      <c r="O5066" s="116">
        <v>0.011299404</v>
      </c>
      <c r="P5066" s="117">
        <v>0.20277034</v>
      </c>
      <c r="Q5066" s="113"/>
      <c r="R5066" s="113"/>
      <c r="S5066" s="113"/>
      <c r="T5066" s="113"/>
      <c r="U5066" s="113"/>
      <c r="V5066" s="113"/>
      <c r="W5066" s="113"/>
      <c r="X5066" s="113"/>
      <c r="Y5066" s="113"/>
      <c r="Z5066" s="113"/>
    </row>
    <row r="5067" ht="15.75" customHeight="1">
      <c r="A5067" s="113" t="s">
        <v>50</v>
      </c>
      <c r="B5067" s="113" t="s">
        <v>1807</v>
      </c>
      <c r="C5067" s="114">
        <v>1.0</v>
      </c>
      <c r="D5067" s="114">
        <v>5.5527479E7</v>
      </c>
      <c r="E5067" s="114">
        <v>1.0</v>
      </c>
      <c r="F5067" s="21">
        <v>33096.0</v>
      </c>
      <c r="G5067" s="21">
        <v>8610.0</v>
      </c>
      <c r="H5067" s="113" t="s">
        <v>71</v>
      </c>
      <c r="I5067" s="113" t="s">
        <v>56</v>
      </c>
      <c r="J5067" s="115">
        <v>0.8463</v>
      </c>
      <c r="K5067" s="116">
        <v>0.003404548</v>
      </c>
      <c r="L5067" s="116">
        <v>0.005551087</v>
      </c>
      <c r="M5067" s="117">
        <v>0.5396701</v>
      </c>
      <c r="N5067" s="116">
        <v>0.003187537</v>
      </c>
      <c r="O5067" s="116">
        <v>0.005638598</v>
      </c>
      <c r="P5067" s="117">
        <v>0.571865134</v>
      </c>
      <c r="Q5067" s="113"/>
      <c r="R5067" s="113"/>
      <c r="S5067" s="113"/>
      <c r="T5067" s="113"/>
      <c r="U5067" s="113"/>
      <c r="V5067" s="113"/>
      <c r="W5067" s="113"/>
      <c r="X5067" s="113"/>
      <c r="Y5067" s="113"/>
      <c r="Z5067" s="113"/>
    </row>
    <row r="5068" ht="15.75" customHeight="1">
      <c r="A5068" s="113" t="s">
        <v>50</v>
      </c>
      <c r="B5068" s="113" t="s">
        <v>1810</v>
      </c>
      <c r="C5068" s="114">
        <v>1.0</v>
      </c>
      <c r="D5068" s="114">
        <v>5.5529215E7</v>
      </c>
      <c r="E5068" s="114">
        <v>1.0</v>
      </c>
      <c r="F5068" s="21">
        <v>33096.0</v>
      </c>
      <c r="G5068" s="21">
        <v>195.0</v>
      </c>
      <c r="H5068" s="113" t="s">
        <v>56</v>
      </c>
      <c r="I5068" s="113" t="s">
        <v>31</v>
      </c>
      <c r="J5068" s="115">
        <v>0.003</v>
      </c>
      <c r="K5068" s="116">
        <v>-0.07321856</v>
      </c>
      <c r="L5068" s="116">
        <v>0.0361012</v>
      </c>
      <c r="M5068" s="117">
        <v>0.04254521</v>
      </c>
      <c r="N5068" s="116">
        <v>-0.069109997</v>
      </c>
      <c r="O5068" s="116">
        <v>0.036253325</v>
      </c>
      <c r="P5068" s="117">
        <v>0.056610282</v>
      </c>
      <c r="Q5068" s="113"/>
      <c r="R5068" s="113"/>
      <c r="S5068" s="113"/>
      <c r="T5068" s="113"/>
      <c r="U5068" s="113"/>
      <c r="V5068" s="113"/>
      <c r="W5068" s="113"/>
      <c r="X5068" s="113"/>
      <c r="Y5068" s="113"/>
      <c r="Z5068" s="113"/>
    </row>
    <row r="5069" ht="15.75" customHeight="1">
      <c r="A5069" s="113" t="s">
        <v>50</v>
      </c>
      <c r="B5069" s="113" t="s">
        <v>1816</v>
      </c>
      <c r="C5069" s="114">
        <v>1.0</v>
      </c>
      <c r="D5069" s="114">
        <v>5.5584844E7</v>
      </c>
      <c r="E5069" s="114">
        <v>0.905</v>
      </c>
      <c r="F5069" s="21">
        <v>33096.0</v>
      </c>
      <c r="G5069" s="21">
        <v>133.0</v>
      </c>
      <c r="H5069" s="113" t="s">
        <v>56</v>
      </c>
      <c r="I5069" s="113" t="s">
        <v>71</v>
      </c>
      <c r="J5069" s="115">
        <v>0.0022</v>
      </c>
      <c r="K5069" s="116">
        <v>-0.03151236</v>
      </c>
      <c r="L5069" s="116">
        <v>0.04343456</v>
      </c>
      <c r="M5069" s="117">
        <v>0.468137</v>
      </c>
      <c r="N5069" s="116">
        <v>-0.033782762</v>
      </c>
      <c r="O5069" s="116">
        <v>0.043466054</v>
      </c>
      <c r="P5069" s="117">
        <v>0.437027966</v>
      </c>
      <c r="Q5069" s="113"/>
      <c r="R5069" s="113"/>
      <c r="S5069" s="113"/>
      <c r="T5069" s="113"/>
      <c r="U5069" s="113"/>
      <c r="V5069" s="113"/>
      <c r="W5069" s="113"/>
      <c r="X5069" s="113"/>
      <c r="Y5069" s="113"/>
      <c r="Z5069" s="113"/>
    </row>
    <row r="5070" ht="15.75" customHeight="1">
      <c r="A5070" s="113" t="s">
        <v>50</v>
      </c>
      <c r="B5070" s="113" t="s">
        <v>1819</v>
      </c>
      <c r="C5070" s="114">
        <v>1.0</v>
      </c>
      <c r="D5070" s="114">
        <v>5.5625548E7</v>
      </c>
      <c r="E5070" s="114">
        <v>0.997</v>
      </c>
      <c r="F5070" s="21">
        <v>33096.0</v>
      </c>
      <c r="G5070" s="21">
        <v>2892.0</v>
      </c>
      <c r="H5070" s="113" t="s">
        <v>33</v>
      </c>
      <c r="I5070" s="113" t="s">
        <v>31</v>
      </c>
      <c r="J5070" s="115">
        <v>0.0459</v>
      </c>
      <c r="K5070" s="116">
        <v>6.91911E-4</v>
      </c>
      <c r="L5070" s="116">
        <v>0.009501128</v>
      </c>
      <c r="M5070" s="117">
        <v>0.9419461</v>
      </c>
      <c r="N5070" s="116">
        <v>-0.00118661</v>
      </c>
      <c r="O5070" s="116">
        <v>0.009802108</v>
      </c>
      <c r="P5070" s="117">
        <v>0.903646185</v>
      </c>
      <c r="Q5070" s="113"/>
      <c r="R5070" s="113"/>
      <c r="S5070" s="113"/>
      <c r="T5070" s="113"/>
      <c r="U5070" s="113"/>
      <c r="V5070" s="113"/>
      <c r="W5070" s="113"/>
      <c r="X5070" s="113"/>
      <c r="Y5070" s="113"/>
      <c r="Z5070" s="113"/>
    </row>
    <row r="5071" ht="15.75" customHeight="1">
      <c r="A5071" s="113" t="s">
        <v>50</v>
      </c>
      <c r="B5071" s="113" t="s">
        <v>1822</v>
      </c>
      <c r="C5071" s="114">
        <v>1.0</v>
      </c>
      <c r="D5071" s="114">
        <v>5.5656075E7</v>
      </c>
      <c r="E5071" s="114">
        <v>0.987</v>
      </c>
      <c r="F5071" s="21">
        <v>33096.0</v>
      </c>
      <c r="G5071" s="21">
        <v>7139.0</v>
      </c>
      <c r="H5071" s="113" t="s">
        <v>33</v>
      </c>
      <c r="I5071" s="113" t="s">
        <v>71</v>
      </c>
      <c r="J5071" s="115">
        <v>0.1249</v>
      </c>
      <c r="K5071" s="116">
        <v>-0.01217884</v>
      </c>
      <c r="L5071" s="116">
        <v>0.006227554</v>
      </c>
      <c r="M5071" s="117">
        <v>0.05050776</v>
      </c>
      <c r="N5071" s="116">
        <v>-0.011204719</v>
      </c>
      <c r="O5071" s="116">
        <v>0.006132427</v>
      </c>
      <c r="P5071" s="117">
        <v>0.067680763</v>
      </c>
      <c r="Q5071" s="113"/>
      <c r="R5071" s="113"/>
      <c r="S5071" s="113"/>
      <c r="T5071" s="113"/>
      <c r="U5071" s="113"/>
      <c r="V5071" s="113"/>
      <c r="W5071" s="113"/>
      <c r="X5071" s="113"/>
      <c r="Y5071" s="113"/>
      <c r="Z5071" s="113"/>
    </row>
    <row r="5072" ht="15.75" customHeight="1">
      <c r="A5072" s="113" t="s">
        <v>50</v>
      </c>
      <c r="B5072" s="113" t="s">
        <v>1825</v>
      </c>
      <c r="C5072" s="114">
        <v>1.0</v>
      </c>
      <c r="D5072" s="114">
        <v>5.5670896E7</v>
      </c>
      <c r="E5072" s="114">
        <v>0.974</v>
      </c>
      <c r="F5072" s="21">
        <v>33096.0</v>
      </c>
      <c r="G5072" s="21">
        <v>7860.0</v>
      </c>
      <c r="H5072" s="113" t="s">
        <v>31</v>
      </c>
      <c r="I5072" s="113" t="s">
        <v>71</v>
      </c>
      <c r="J5072" s="115">
        <v>0.1421</v>
      </c>
      <c r="K5072" s="116">
        <v>-0.001078217</v>
      </c>
      <c r="L5072" s="116">
        <v>0.005771097</v>
      </c>
      <c r="M5072" s="117">
        <v>0.8517935</v>
      </c>
      <c r="N5072" s="116">
        <v>-5.21545E-4</v>
      </c>
      <c r="O5072" s="116">
        <v>0.005807513</v>
      </c>
      <c r="P5072" s="117">
        <v>0.928441934</v>
      </c>
      <c r="Q5072" s="113"/>
      <c r="R5072" s="113"/>
      <c r="S5072" s="113"/>
      <c r="T5072" s="113"/>
      <c r="U5072" s="113"/>
      <c r="V5072" s="113"/>
      <c r="W5072" s="113"/>
      <c r="X5072" s="113"/>
      <c r="Y5072" s="113"/>
      <c r="Z5072" s="113"/>
    </row>
    <row r="5073" ht="15.75" customHeight="1">
      <c r="A5073" s="113" t="s">
        <v>50</v>
      </c>
      <c r="B5073" s="113" t="s">
        <v>1829</v>
      </c>
      <c r="C5073" s="114">
        <v>1.0</v>
      </c>
      <c r="D5073" s="114">
        <v>5.5696547E7</v>
      </c>
      <c r="E5073" s="114">
        <v>0.993</v>
      </c>
      <c r="F5073" s="21">
        <v>33096.0</v>
      </c>
      <c r="G5073" s="21">
        <v>10745.0</v>
      </c>
      <c r="H5073" s="113" t="s">
        <v>56</v>
      </c>
      <c r="I5073" s="113" t="s">
        <v>71</v>
      </c>
      <c r="J5073" s="115">
        <v>0.7942</v>
      </c>
      <c r="K5073" s="116">
        <v>-0.004571273</v>
      </c>
      <c r="L5073" s="116">
        <v>0.005099383</v>
      </c>
      <c r="M5073" s="117">
        <v>0.3700197</v>
      </c>
      <c r="N5073" s="116">
        <v>-0.005154376</v>
      </c>
      <c r="O5073" s="116">
        <v>0.005167191</v>
      </c>
      <c r="P5073" s="117">
        <v>0.318512198</v>
      </c>
      <c r="Q5073" s="113"/>
      <c r="R5073" s="113"/>
      <c r="S5073" s="113"/>
      <c r="T5073" s="113"/>
      <c r="U5073" s="113"/>
      <c r="V5073" s="113"/>
      <c r="W5073" s="113"/>
      <c r="X5073" s="113"/>
      <c r="Y5073" s="113"/>
      <c r="Z5073" s="113"/>
    </row>
    <row r="5074" ht="15.75" customHeight="1">
      <c r="A5074" s="113" t="s">
        <v>50</v>
      </c>
      <c r="B5074" s="113" t="s">
        <v>1837</v>
      </c>
      <c r="C5074" s="114">
        <v>1.0</v>
      </c>
      <c r="D5074" s="114">
        <v>5.5742837E7</v>
      </c>
      <c r="E5074" s="114">
        <v>1.0</v>
      </c>
      <c r="F5074" s="21">
        <v>33096.0</v>
      </c>
      <c r="G5074" s="21">
        <v>3321.0</v>
      </c>
      <c r="H5074" s="113" t="s">
        <v>56</v>
      </c>
      <c r="I5074" s="113" t="s">
        <v>71</v>
      </c>
      <c r="J5074" s="115">
        <v>0.053</v>
      </c>
      <c r="K5074" s="116">
        <v>-2.00416E-4</v>
      </c>
      <c r="L5074" s="116">
        <v>0.008991261</v>
      </c>
      <c r="M5074" s="117">
        <v>0.9822165</v>
      </c>
      <c r="N5074" s="116">
        <v>-7.37134E-4</v>
      </c>
      <c r="O5074" s="116">
        <v>0.009280145</v>
      </c>
      <c r="P5074" s="117">
        <v>0.936689582</v>
      </c>
      <c r="Q5074" s="113"/>
      <c r="R5074" s="113"/>
      <c r="S5074" s="113"/>
      <c r="T5074" s="113"/>
      <c r="U5074" s="113"/>
      <c r="V5074" s="113"/>
      <c r="W5074" s="113"/>
      <c r="X5074" s="113"/>
      <c r="Y5074" s="113"/>
      <c r="Z5074" s="113"/>
    </row>
    <row r="5075" ht="15.75" customHeight="1">
      <c r="A5075" s="113" t="s">
        <v>50</v>
      </c>
      <c r="B5075" s="113" t="s">
        <v>1840</v>
      </c>
      <c r="C5075" s="114">
        <v>1.0</v>
      </c>
      <c r="D5075" s="114">
        <v>5.595803E7</v>
      </c>
      <c r="E5075" s="114">
        <v>0.722</v>
      </c>
      <c r="F5075" s="21">
        <v>33096.0</v>
      </c>
      <c r="G5075" s="21">
        <v>71.0</v>
      </c>
      <c r="H5075" s="113" t="s">
        <v>33</v>
      </c>
      <c r="I5075" s="113" t="s">
        <v>31</v>
      </c>
      <c r="J5075" s="115">
        <v>0.0015</v>
      </c>
      <c r="K5075" s="116">
        <v>-0.1195359</v>
      </c>
      <c r="L5075" s="116">
        <v>0.05929573</v>
      </c>
      <c r="M5075" s="117">
        <v>0.04380752</v>
      </c>
      <c r="N5075" s="116">
        <v>-0.117935485</v>
      </c>
      <c r="O5075" s="116">
        <v>0.059286026</v>
      </c>
      <c r="P5075" s="117">
        <v>0.046672205</v>
      </c>
      <c r="Q5075" s="113"/>
      <c r="R5075" s="113"/>
      <c r="S5075" s="113"/>
      <c r="T5075" s="113"/>
      <c r="U5075" s="113"/>
      <c r="V5075" s="113"/>
      <c r="W5075" s="113"/>
      <c r="X5075" s="113"/>
      <c r="Y5075" s="113"/>
      <c r="Z5075" s="113"/>
    </row>
    <row r="5076" ht="15.75" customHeight="1">
      <c r="A5076" s="113" t="s">
        <v>50</v>
      </c>
      <c r="B5076" s="113" t="s">
        <v>1844</v>
      </c>
      <c r="C5076" s="114">
        <v>1.0</v>
      </c>
      <c r="D5076" s="114">
        <v>6.2924448E7</v>
      </c>
      <c r="E5076" s="114">
        <v>0.999</v>
      </c>
      <c r="F5076" s="21">
        <v>33096.0</v>
      </c>
      <c r="G5076" s="21">
        <v>16057.0</v>
      </c>
      <c r="H5076" s="113" t="s">
        <v>33</v>
      </c>
      <c r="I5076" s="113" t="s">
        <v>31</v>
      </c>
      <c r="J5076" s="115">
        <v>0.4153</v>
      </c>
      <c r="K5076" s="116">
        <v>-0.03153772</v>
      </c>
      <c r="L5076" s="116">
        <v>0.004097895</v>
      </c>
      <c r="M5076" s="117">
        <v>1.40305E-14</v>
      </c>
      <c r="N5076" s="116">
        <v>-0.031051159</v>
      </c>
      <c r="O5076" s="116">
        <v>0.004160945</v>
      </c>
      <c r="P5076" s="117">
        <v>8.48793E-14</v>
      </c>
      <c r="Q5076" s="113"/>
      <c r="R5076" s="113"/>
      <c r="S5076" s="113"/>
      <c r="T5076" s="113"/>
      <c r="U5076" s="113"/>
      <c r="V5076" s="113"/>
      <c r="W5076" s="113"/>
      <c r="X5076" s="113"/>
      <c r="Y5076" s="113"/>
      <c r="Z5076" s="113"/>
    </row>
    <row r="5077" ht="15.75" customHeight="1">
      <c r="A5077" s="113" t="s">
        <v>50</v>
      </c>
      <c r="B5077" s="113" t="s">
        <v>1848</v>
      </c>
      <c r="C5077" s="114">
        <v>1.0</v>
      </c>
      <c r="D5077" s="114">
        <v>6.2931632E7</v>
      </c>
      <c r="E5077" s="114">
        <v>1.0</v>
      </c>
      <c r="F5077" s="21">
        <v>33096.0</v>
      </c>
      <c r="G5077" s="21">
        <v>16467.0</v>
      </c>
      <c r="H5077" s="113" t="s">
        <v>56</v>
      </c>
      <c r="I5077" s="113" t="s">
        <v>31</v>
      </c>
      <c r="J5077" s="115">
        <v>0.535</v>
      </c>
      <c r="K5077" s="116">
        <v>0.03477044</v>
      </c>
      <c r="L5077" s="116">
        <v>0.004131893</v>
      </c>
      <c r="M5077" s="117">
        <v>3.92441E-17</v>
      </c>
      <c r="N5077" s="116">
        <v>0.034497494</v>
      </c>
      <c r="O5077" s="116">
        <v>0.004206888</v>
      </c>
      <c r="P5077" s="117">
        <v>2.39905E-16</v>
      </c>
      <c r="Q5077" s="113"/>
      <c r="R5077" s="113"/>
      <c r="S5077" s="113"/>
      <c r="T5077" s="113"/>
      <c r="U5077" s="113"/>
      <c r="V5077" s="113"/>
      <c r="W5077" s="113"/>
      <c r="X5077" s="113"/>
      <c r="Y5077" s="113"/>
      <c r="Z5077" s="113"/>
    </row>
    <row r="5078" ht="15.75" customHeight="1">
      <c r="A5078" s="113" t="s">
        <v>50</v>
      </c>
      <c r="B5078" s="113" t="s">
        <v>1853</v>
      </c>
      <c r="C5078" s="114">
        <v>1.0</v>
      </c>
      <c r="D5078" s="114">
        <v>6.2996838E7</v>
      </c>
      <c r="E5078" s="114">
        <v>1.0</v>
      </c>
      <c r="F5078" s="21">
        <v>33096.0</v>
      </c>
      <c r="G5078" s="21">
        <v>16436.0</v>
      </c>
      <c r="H5078" s="113" t="s">
        <v>71</v>
      </c>
      <c r="I5078" s="113" t="s">
        <v>31</v>
      </c>
      <c r="J5078" s="115">
        <v>0.541</v>
      </c>
      <c r="K5078" s="116">
        <v>0.03552932</v>
      </c>
      <c r="L5078" s="116">
        <v>0.004126808</v>
      </c>
      <c r="M5078" s="117">
        <v>7.34474E-18</v>
      </c>
      <c r="N5078" s="116">
        <v>0.035252336</v>
      </c>
      <c r="O5078" s="116">
        <v>0.004204232</v>
      </c>
      <c r="P5078" s="117">
        <v>5.07408E-17</v>
      </c>
      <c r="Q5078" s="113"/>
      <c r="R5078" s="113"/>
      <c r="S5078" s="113"/>
      <c r="T5078" s="113"/>
      <c r="U5078" s="113"/>
      <c r="V5078" s="113"/>
      <c r="W5078" s="113"/>
      <c r="X5078" s="113"/>
      <c r="Y5078" s="113"/>
      <c r="Z5078" s="113"/>
    </row>
    <row r="5079" ht="15.75" customHeight="1">
      <c r="A5079" s="113" t="s">
        <v>50</v>
      </c>
      <c r="B5079" s="113" t="s">
        <v>1855</v>
      </c>
      <c r="C5079" s="114">
        <v>1.0</v>
      </c>
      <c r="D5079" s="114">
        <v>6.3025942E7</v>
      </c>
      <c r="E5079" s="114">
        <v>1.0</v>
      </c>
      <c r="F5079" s="21">
        <v>33096.0</v>
      </c>
      <c r="G5079" s="21">
        <v>16462.0</v>
      </c>
      <c r="H5079" s="113" t="s">
        <v>33</v>
      </c>
      <c r="I5079" s="113" t="s">
        <v>71</v>
      </c>
      <c r="J5079" s="115">
        <v>0.536</v>
      </c>
      <c r="K5079" s="116">
        <v>0.03594463</v>
      </c>
      <c r="L5079" s="116">
        <v>0.004136064</v>
      </c>
      <c r="M5079" s="117">
        <v>3.60717E-18</v>
      </c>
      <c r="N5079" s="116">
        <v>0.035633768</v>
      </c>
      <c r="O5079" s="116">
        <v>0.004218278</v>
      </c>
      <c r="P5079" s="117">
        <v>2.97688E-17</v>
      </c>
      <c r="Q5079" s="113"/>
      <c r="R5079" s="113"/>
      <c r="S5079" s="113"/>
      <c r="T5079" s="113"/>
      <c r="U5079" s="113"/>
      <c r="V5079" s="113"/>
      <c r="W5079" s="113"/>
      <c r="X5079" s="113"/>
      <c r="Y5079" s="113"/>
      <c r="Z5079" s="113"/>
    </row>
    <row r="5080" ht="15.75" customHeight="1">
      <c r="A5080" s="113" t="s">
        <v>50</v>
      </c>
      <c r="B5080" s="113" t="s">
        <v>1857</v>
      </c>
      <c r="C5080" s="114">
        <v>1.0</v>
      </c>
      <c r="D5080" s="114">
        <v>6.3049551E7</v>
      </c>
      <c r="E5080" s="114">
        <v>1.0</v>
      </c>
      <c r="F5080" s="21">
        <v>33096.0</v>
      </c>
      <c r="G5080" s="21">
        <v>14902.0</v>
      </c>
      <c r="H5080" s="113" t="s">
        <v>31</v>
      </c>
      <c r="I5080" s="113" t="s">
        <v>56</v>
      </c>
      <c r="J5080" s="115">
        <v>0.3423</v>
      </c>
      <c r="K5080" s="116">
        <v>-0.04226465</v>
      </c>
      <c r="L5080" s="116">
        <v>0.004213115</v>
      </c>
      <c r="M5080" s="117">
        <v>1.1061E-23</v>
      </c>
      <c r="N5080" s="116">
        <v>-0.042153464</v>
      </c>
      <c r="O5080" s="116">
        <v>0.004284278</v>
      </c>
      <c r="P5080" s="117">
        <v>7.6387E-23</v>
      </c>
      <c r="Q5080" s="113"/>
      <c r="R5080" s="113"/>
      <c r="S5080" s="113"/>
      <c r="T5080" s="113"/>
      <c r="U5080" s="113"/>
      <c r="V5080" s="113"/>
      <c r="W5080" s="113"/>
      <c r="X5080" s="113"/>
      <c r="Y5080" s="113"/>
      <c r="Z5080" s="113"/>
    </row>
    <row r="5081" ht="15.75" customHeight="1">
      <c r="A5081" s="113" t="s">
        <v>50</v>
      </c>
      <c r="B5081" s="113" t="s">
        <v>1859</v>
      </c>
      <c r="C5081" s="114">
        <v>1.0</v>
      </c>
      <c r="D5081" s="114">
        <v>6.3049593E7</v>
      </c>
      <c r="E5081" s="114">
        <v>1.0</v>
      </c>
      <c r="F5081" s="21">
        <v>33096.0</v>
      </c>
      <c r="G5081" s="21">
        <v>16460.0</v>
      </c>
      <c r="H5081" s="113" t="s">
        <v>71</v>
      </c>
      <c r="I5081" s="113" t="s">
        <v>31</v>
      </c>
      <c r="J5081" s="115">
        <v>0.4636</v>
      </c>
      <c r="K5081" s="116">
        <v>-0.03599904</v>
      </c>
      <c r="L5081" s="116">
        <v>0.004134592</v>
      </c>
      <c r="M5081" s="117">
        <v>3.1259E-18</v>
      </c>
      <c r="N5081" s="116">
        <v>-0.035677976</v>
      </c>
      <c r="O5081" s="116">
        <v>0.004216884</v>
      </c>
      <c r="P5081" s="117">
        <v>2.65677E-17</v>
      </c>
      <c r="Q5081" s="113"/>
      <c r="R5081" s="113"/>
      <c r="S5081" s="113"/>
      <c r="T5081" s="113"/>
      <c r="U5081" s="113"/>
      <c r="V5081" s="113"/>
      <c r="W5081" s="113"/>
      <c r="X5081" s="113"/>
      <c r="Y5081" s="113"/>
      <c r="Z5081" s="113"/>
    </row>
    <row r="5082" ht="15.75" customHeight="1">
      <c r="A5082" s="113" t="s">
        <v>50</v>
      </c>
      <c r="B5082" s="113" t="s">
        <v>1861</v>
      </c>
      <c r="C5082" s="114">
        <v>1.0</v>
      </c>
      <c r="D5082" s="114">
        <v>6.3049819E7</v>
      </c>
      <c r="E5082" s="114">
        <v>0.999</v>
      </c>
      <c r="F5082" s="21">
        <v>33096.0</v>
      </c>
      <c r="G5082" s="21">
        <v>15376.0</v>
      </c>
      <c r="H5082" s="113" t="s">
        <v>56</v>
      </c>
      <c r="I5082" s="113" t="s">
        <v>71</v>
      </c>
      <c r="J5082" s="115">
        <v>0.3678</v>
      </c>
      <c r="K5082" s="116">
        <v>-0.04063069</v>
      </c>
      <c r="L5082" s="116">
        <v>0.004161646</v>
      </c>
      <c r="M5082" s="117">
        <v>1.62074E-22</v>
      </c>
      <c r="N5082" s="116">
        <v>-0.040495675</v>
      </c>
      <c r="O5082" s="116">
        <v>0.004232019</v>
      </c>
      <c r="P5082" s="117">
        <v>1.08071E-21</v>
      </c>
      <c r="Q5082" s="113"/>
      <c r="R5082" s="113"/>
      <c r="S5082" s="113"/>
      <c r="T5082" s="113"/>
      <c r="U5082" s="113"/>
      <c r="V5082" s="113"/>
      <c r="W5082" s="113"/>
      <c r="X5082" s="113"/>
      <c r="Y5082" s="113"/>
      <c r="Z5082" s="113"/>
    </row>
    <row r="5083" ht="15.75" customHeight="1">
      <c r="A5083" s="113" t="s">
        <v>50</v>
      </c>
      <c r="B5083" s="113" t="s">
        <v>1865</v>
      </c>
      <c r="C5083" s="114">
        <v>1.0</v>
      </c>
      <c r="D5083" s="114">
        <v>6.3050598E7</v>
      </c>
      <c r="E5083" s="114">
        <v>1.0</v>
      </c>
      <c r="F5083" s="21">
        <v>33096.0</v>
      </c>
      <c r="G5083" s="21">
        <v>14927.0</v>
      </c>
      <c r="H5083" s="113" t="s">
        <v>71</v>
      </c>
      <c r="I5083" s="113" t="s">
        <v>33</v>
      </c>
      <c r="J5083" s="115">
        <v>0.3435</v>
      </c>
      <c r="K5083" s="116">
        <v>-0.04188947</v>
      </c>
      <c r="L5083" s="116">
        <v>0.004211671</v>
      </c>
      <c r="M5083" s="117">
        <v>2.62404E-23</v>
      </c>
      <c r="N5083" s="116">
        <v>-0.041759962</v>
      </c>
      <c r="O5083" s="116">
        <v>0.004282742</v>
      </c>
      <c r="P5083" s="117">
        <v>1.83103E-22</v>
      </c>
      <c r="Q5083" s="113"/>
      <c r="R5083" s="113"/>
      <c r="S5083" s="113"/>
      <c r="T5083" s="113"/>
      <c r="U5083" s="113"/>
      <c r="V5083" s="113"/>
      <c r="W5083" s="113"/>
      <c r="X5083" s="113"/>
      <c r="Y5083" s="113"/>
      <c r="Z5083" s="113"/>
    </row>
    <row r="5084" ht="15.75" customHeight="1">
      <c r="A5084" s="113" t="s">
        <v>50</v>
      </c>
      <c r="B5084" s="113" t="s">
        <v>1868</v>
      </c>
      <c r="C5084" s="114">
        <v>1.0</v>
      </c>
      <c r="D5084" s="114">
        <v>6.3078222E7</v>
      </c>
      <c r="E5084" s="114">
        <v>1.0</v>
      </c>
      <c r="F5084" s="21">
        <v>33096.0</v>
      </c>
      <c r="G5084" s="21">
        <v>14483.0</v>
      </c>
      <c r="H5084" s="113" t="s">
        <v>33</v>
      </c>
      <c r="I5084" s="113" t="s">
        <v>56</v>
      </c>
      <c r="J5084" s="115">
        <v>0.3234</v>
      </c>
      <c r="K5084" s="116">
        <v>-0.04100905</v>
      </c>
      <c r="L5084" s="116">
        <v>0.004256757</v>
      </c>
      <c r="M5084" s="117">
        <v>5.75211E-22</v>
      </c>
      <c r="N5084" s="116">
        <v>-0.040542143</v>
      </c>
      <c r="O5084" s="116">
        <v>0.004330669</v>
      </c>
      <c r="P5084" s="117">
        <v>7.85121E-21</v>
      </c>
      <c r="Q5084" s="113"/>
      <c r="R5084" s="113"/>
      <c r="S5084" s="113"/>
      <c r="T5084" s="113"/>
      <c r="U5084" s="113"/>
      <c r="V5084" s="113"/>
      <c r="W5084" s="113"/>
      <c r="X5084" s="113"/>
      <c r="Y5084" s="113"/>
      <c r="Z5084" s="113"/>
    </row>
    <row r="5085" ht="15.75" customHeight="1">
      <c r="A5085" s="113" t="s">
        <v>50</v>
      </c>
      <c r="B5085" s="113" t="s">
        <v>1870</v>
      </c>
      <c r="C5085" s="114">
        <v>1.0</v>
      </c>
      <c r="D5085" s="114">
        <v>6.3090858E7</v>
      </c>
      <c r="E5085" s="114">
        <v>1.0</v>
      </c>
      <c r="F5085" s="21">
        <v>33096.0</v>
      </c>
      <c r="G5085" s="21">
        <v>16251.0</v>
      </c>
      <c r="H5085" s="113" t="s">
        <v>33</v>
      </c>
      <c r="I5085" s="113" t="s">
        <v>31</v>
      </c>
      <c r="J5085" s="115">
        <v>0.433</v>
      </c>
      <c r="K5085" s="116">
        <v>-0.03148979</v>
      </c>
      <c r="L5085" s="116">
        <v>0.004102092</v>
      </c>
      <c r="M5085" s="117">
        <v>1.63468E-14</v>
      </c>
      <c r="N5085" s="116">
        <v>-0.031227256</v>
      </c>
      <c r="O5085" s="116">
        <v>0.004174534</v>
      </c>
      <c r="P5085" s="117">
        <v>7.40876E-14</v>
      </c>
      <c r="Q5085" s="113"/>
      <c r="R5085" s="113"/>
      <c r="S5085" s="113"/>
      <c r="T5085" s="113"/>
      <c r="U5085" s="113"/>
      <c r="V5085" s="113"/>
      <c r="W5085" s="113"/>
      <c r="X5085" s="113"/>
      <c r="Y5085" s="113"/>
      <c r="Z5085" s="113"/>
    </row>
    <row r="5086" ht="15.75" customHeight="1">
      <c r="A5086" s="113" t="s">
        <v>50</v>
      </c>
      <c r="B5086" s="113" t="s">
        <v>1873</v>
      </c>
      <c r="C5086" s="114">
        <v>1.0</v>
      </c>
      <c r="D5086" s="114">
        <v>6.3118196E7</v>
      </c>
      <c r="E5086" s="114">
        <v>1.0</v>
      </c>
      <c r="F5086" s="21">
        <v>33096.0</v>
      </c>
      <c r="G5086" s="21">
        <v>14892.0</v>
      </c>
      <c r="H5086" s="113" t="s">
        <v>31</v>
      </c>
      <c r="I5086" s="113" t="s">
        <v>56</v>
      </c>
      <c r="J5086" s="115">
        <v>0.3418</v>
      </c>
      <c r="K5086" s="116">
        <v>-0.04258073</v>
      </c>
      <c r="L5086" s="116">
        <v>0.004214811</v>
      </c>
      <c r="M5086" s="117">
        <v>5.37734E-24</v>
      </c>
      <c r="N5086" s="116">
        <v>-0.042496578</v>
      </c>
      <c r="O5086" s="116">
        <v>0.004285748</v>
      </c>
      <c r="P5086" s="117">
        <v>3.55432E-23</v>
      </c>
      <c r="Q5086" s="113"/>
      <c r="R5086" s="113"/>
      <c r="S5086" s="113"/>
      <c r="T5086" s="113"/>
      <c r="U5086" s="113"/>
      <c r="V5086" s="113"/>
      <c r="W5086" s="113"/>
      <c r="X5086" s="113"/>
      <c r="Y5086" s="113"/>
      <c r="Z5086" s="113"/>
    </row>
    <row r="5087" ht="15.75" customHeight="1">
      <c r="A5087" s="113" t="s">
        <v>50</v>
      </c>
      <c r="B5087" s="113" t="s">
        <v>1875</v>
      </c>
      <c r="C5087" s="114">
        <v>1.0</v>
      </c>
      <c r="D5087" s="114">
        <v>6.3191777E7</v>
      </c>
      <c r="E5087" s="114">
        <v>1.0</v>
      </c>
      <c r="F5087" s="21">
        <v>33096.0</v>
      </c>
      <c r="G5087" s="21">
        <v>8646.0</v>
      </c>
      <c r="H5087" s="113" t="s">
        <v>33</v>
      </c>
      <c r="I5087" s="113" t="s">
        <v>31</v>
      </c>
      <c r="J5087" s="115">
        <v>0.1545</v>
      </c>
      <c r="K5087" s="116">
        <v>-0.0302008</v>
      </c>
      <c r="L5087" s="116">
        <v>0.00562309</v>
      </c>
      <c r="M5087" s="117">
        <v>7.83643E-8</v>
      </c>
      <c r="N5087" s="116">
        <v>-0.03123628</v>
      </c>
      <c r="O5087" s="116">
        <v>0.005747328</v>
      </c>
      <c r="P5087" s="117">
        <v>5.48205E-8</v>
      </c>
      <c r="Q5087" s="113"/>
      <c r="R5087" s="113"/>
      <c r="S5087" s="113"/>
      <c r="T5087" s="113"/>
      <c r="U5087" s="113"/>
      <c r="V5087" s="113"/>
      <c r="W5087" s="113"/>
      <c r="X5087" s="113"/>
      <c r="Y5087" s="113"/>
      <c r="Z5087" s="113"/>
    </row>
    <row r="5088" ht="15.75" customHeight="1">
      <c r="A5088" s="113" t="s">
        <v>50</v>
      </c>
      <c r="B5088" s="113" t="s">
        <v>1878</v>
      </c>
      <c r="C5088" s="114">
        <v>1.0</v>
      </c>
      <c r="D5088" s="114">
        <v>9.2968312E7</v>
      </c>
      <c r="E5088" s="114">
        <v>0.989</v>
      </c>
      <c r="F5088" s="21">
        <v>33096.0</v>
      </c>
      <c r="G5088" s="21">
        <v>5968.0</v>
      </c>
      <c r="H5088" s="113" t="s">
        <v>31</v>
      </c>
      <c r="I5088" s="113" t="s">
        <v>33</v>
      </c>
      <c r="J5088" s="115">
        <v>0.8985</v>
      </c>
      <c r="K5088" s="116">
        <v>0.00971663</v>
      </c>
      <c r="L5088" s="116">
        <v>0.006772638</v>
      </c>
      <c r="M5088" s="117">
        <v>0.1513757</v>
      </c>
      <c r="N5088" s="116">
        <v>0.010674373</v>
      </c>
      <c r="O5088" s="116">
        <v>0.00681532</v>
      </c>
      <c r="P5088" s="117">
        <v>0.117294276</v>
      </c>
      <c r="Q5088" s="113"/>
      <c r="R5088" s="113"/>
      <c r="S5088" s="113"/>
      <c r="T5088" s="113"/>
      <c r="U5088" s="113"/>
      <c r="V5088" s="113"/>
      <c r="W5088" s="113"/>
      <c r="X5088" s="113"/>
      <c r="Y5088" s="113"/>
      <c r="Z5088" s="113"/>
    </row>
    <row r="5089" ht="15.75" customHeight="1">
      <c r="A5089" s="113" t="s">
        <v>50</v>
      </c>
      <c r="B5089" s="113" t="s">
        <v>1881</v>
      </c>
      <c r="C5089" s="114">
        <v>1.0</v>
      </c>
      <c r="D5089" s="114">
        <v>9.3009438E7</v>
      </c>
      <c r="E5089" s="114">
        <v>1.0</v>
      </c>
      <c r="F5089" s="21">
        <v>33096.0</v>
      </c>
      <c r="G5089" s="21">
        <v>5972.0</v>
      </c>
      <c r="H5089" s="113" t="s">
        <v>56</v>
      </c>
      <c r="I5089" s="113" t="s">
        <v>31</v>
      </c>
      <c r="J5089" s="115">
        <v>0.8997</v>
      </c>
      <c r="K5089" s="116">
        <v>0.01065801</v>
      </c>
      <c r="L5089" s="116">
        <v>0.006771335</v>
      </c>
      <c r="M5089" s="117">
        <v>0.1154898</v>
      </c>
      <c r="N5089" s="116">
        <v>0.011961722</v>
      </c>
      <c r="O5089" s="116">
        <v>0.006824514</v>
      </c>
      <c r="P5089" s="117">
        <v>0.079643537</v>
      </c>
      <c r="Q5089" s="113"/>
      <c r="R5089" s="113"/>
      <c r="S5089" s="113"/>
      <c r="T5089" s="113"/>
      <c r="U5089" s="113"/>
      <c r="V5089" s="113"/>
      <c r="W5089" s="113"/>
      <c r="X5089" s="113"/>
      <c r="Y5089" s="113"/>
      <c r="Z5089" s="113"/>
    </row>
    <row r="5090" ht="15.75" customHeight="1">
      <c r="A5090" s="113" t="s">
        <v>50</v>
      </c>
      <c r="B5090" s="113" t="s">
        <v>1888</v>
      </c>
      <c r="C5090" s="114">
        <v>1.0</v>
      </c>
      <c r="D5090" s="114">
        <v>1.09807283E8</v>
      </c>
      <c r="E5090" s="114">
        <v>0.968</v>
      </c>
      <c r="F5090" s="21">
        <v>33096.0</v>
      </c>
      <c r="G5090" s="21">
        <v>5688.0</v>
      </c>
      <c r="H5090" s="113" t="s">
        <v>33</v>
      </c>
      <c r="I5090" s="113" t="s">
        <v>56</v>
      </c>
      <c r="J5090" s="115">
        <v>0.0985</v>
      </c>
      <c r="K5090" s="116">
        <v>-0.009753886</v>
      </c>
      <c r="L5090" s="116">
        <v>0.006706764</v>
      </c>
      <c r="M5090" s="117">
        <v>0.1458532</v>
      </c>
      <c r="N5090" s="116">
        <v>-0.010182584</v>
      </c>
      <c r="O5090" s="116">
        <v>0.006838169</v>
      </c>
      <c r="P5090" s="117">
        <v>0.136466207</v>
      </c>
      <c r="Q5090" s="113"/>
      <c r="R5090" s="113"/>
      <c r="S5090" s="113"/>
      <c r="T5090" s="113"/>
      <c r="U5090" s="113"/>
      <c r="V5090" s="113"/>
      <c r="W5090" s="113"/>
      <c r="X5090" s="113"/>
      <c r="Y5090" s="113"/>
      <c r="Z5090" s="113"/>
    </row>
    <row r="5091" ht="15.75" customHeight="1">
      <c r="A5091" s="113" t="s">
        <v>50</v>
      </c>
      <c r="B5091" s="113" t="s">
        <v>1892</v>
      </c>
      <c r="C5091" s="114">
        <v>1.0</v>
      </c>
      <c r="D5091" s="114">
        <v>1.09817192E8</v>
      </c>
      <c r="E5091" s="114">
        <v>1.0</v>
      </c>
      <c r="F5091" s="21">
        <v>33096.0</v>
      </c>
      <c r="G5091" s="21">
        <v>11174.0</v>
      </c>
      <c r="H5091" s="113" t="s">
        <v>71</v>
      </c>
      <c r="I5091" s="113" t="s">
        <v>56</v>
      </c>
      <c r="J5091" s="115">
        <v>0.2151</v>
      </c>
      <c r="K5091" s="116">
        <v>-0.01804744</v>
      </c>
      <c r="L5091" s="116">
        <v>0.004887398</v>
      </c>
      <c r="M5091" s="117">
        <v>2.21931E-4</v>
      </c>
      <c r="N5091" s="116">
        <v>-0.017279811</v>
      </c>
      <c r="O5091" s="116">
        <v>0.004952869</v>
      </c>
      <c r="P5091" s="117">
        <v>4.85106E-4</v>
      </c>
      <c r="Q5091" s="113"/>
      <c r="R5091" s="113"/>
      <c r="S5091" s="113"/>
      <c r="T5091" s="113"/>
      <c r="U5091" s="113"/>
      <c r="V5091" s="113"/>
      <c r="W5091" s="113"/>
      <c r="X5091" s="113"/>
      <c r="Y5091" s="113"/>
      <c r="Z5091" s="113"/>
    </row>
    <row r="5092" ht="15.75" customHeight="1">
      <c r="A5092" s="113" t="s">
        <v>50</v>
      </c>
      <c r="B5092" s="113" t="s">
        <v>1895</v>
      </c>
      <c r="C5092" s="114">
        <v>1.0</v>
      </c>
      <c r="D5092" s="114">
        <v>1.0981759E8</v>
      </c>
      <c r="E5092" s="114">
        <v>1.0</v>
      </c>
      <c r="F5092" s="21">
        <v>33096.0</v>
      </c>
      <c r="G5092" s="21">
        <v>10871.0</v>
      </c>
      <c r="H5092" s="113" t="s">
        <v>33</v>
      </c>
      <c r="I5092" s="113" t="s">
        <v>71</v>
      </c>
      <c r="J5092" s="115">
        <v>0.2071</v>
      </c>
      <c r="K5092" s="116">
        <v>-0.01729645</v>
      </c>
      <c r="L5092" s="116">
        <v>0.00494464</v>
      </c>
      <c r="M5092" s="117">
        <v>4.68728E-4</v>
      </c>
      <c r="N5092" s="116">
        <v>-0.016769532</v>
      </c>
      <c r="O5092" s="116">
        <v>0.005013439</v>
      </c>
      <c r="P5092" s="117">
        <v>8.23075E-4</v>
      </c>
      <c r="Q5092" s="113"/>
      <c r="R5092" s="113"/>
      <c r="S5092" s="113"/>
      <c r="T5092" s="113"/>
      <c r="U5092" s="113"/>
      <c r="V5092" s="113"/>
      <c r="W5092" s="113"/>
      <c r="X5092" s="113"/>
      <c r="Y5092" s="113"/>
      <c r="Z5092" s="113"/>
    </row>
    <row r="5093" ht="15.75" customHeight="1">
      <c r="A5093" s="113" t="s">
        <v>50</v>
      </c>
      <c r="B5093" s="113" t="s">
        <v>1899</v>
      </c>
      <c r="C5093" s="114">
        <v>1.0</v>
      </c>
      <c r="D5093" s="114">
        <v>1.09817838E8</v>
      </c>
      <c r="E5093" s="114">
        <v>1.0</v>
      </c>
      <c r="F5093" s="21">
        <v>33096.0</v>
      </c>
      <c r="G5093" s="21">
        <v>12101.0</v>
      </c>
      <c r="H5093" s="113" t="s">
        <v>31</v>
      </c>
      <c r="I5093" s="113" t="s">
        <v>33</v>
      </c>
      <c r="J5093" s="115">
        <v>0.7592</v>
      </c>
      <c r="K5093" s="116">
        <v>0.01123609</v>
      </c>
      <c r="L5093" s="116">
        <v>0.004717333</v>
      </c>
      <c r="M5093" s="117">
        <v>0.01722481</v>
      </c>
      <c r="N5093" s="116">
        <v>0.010757992</v>
      </c>
      <c r="O5093" s="116">
        <v>0.004828489</v>
      </c>
      <c r="P5093" s="117">
        <v>0.025878883</v>
      </c>
      <c r="Q5093" s="113"/>
      <c r="R5093" s="113"/>
      <c r="S5093" s="113"/>
      <c r="T5093" s="113"/>
      <c r="U5093" s="113"/>
      <c r="V5093" s="113"/>
      <c r="W5093" s="113"/>
      <c r="X5093" s="113"/>
      <c r="Y5093" s="113"/>
      <c r="Z5093" s="113"/>
    </row>
    <row r="5094" ht="15.75" customHeight="1">
      <c r="A5094" s="113" t="s">
        <v>50</v>
      </c>
      <c r="B5094" s="113" t="s">
        <v>1902</v>
      </c>
      <c r="C5094" s="114">
        <v>1.0</v>
      </c>
      <c r="D5094" s="114">
        <v>1.09818306E8</v>
      </c>
      <c r="E5094" s="114">
        <v>1.0</v>
      </c>
      <c r="F5094" s="21">
        <v>33096.0</v>
      </c>
      <c r="G5094" s="21">
        <v>12407.0</v>
      </c>
      <c r="H5094" s="113" t="s">
        <v>33</v>
      </c>
      <c r="I5094" s="113" t="s">
        <v>71</v>
      </c>
      <c r="J5094" s="115">
        <v>0.7501</v>
      </c>
      <c r="K5094" s="116">
        <v>0.01327185</v>
      </c>
      <c r="L5094" s="116">
        <v>0.004657496</v>
      </c>
      <c r="M5094" s="117">
        <v>0.00437788</v>
      </c>
      <c r="N5094" s="116">
        <v>0.013085666</v>
      </c>
      <c r="O5094" s="116">
        <v>0.004772547</v>
      </c>
      <c r="P5094" s="117">
        <v>0.006109193</v>
      </c>
      <c r="Q5094" s="113"/>
      <c r="R5094" s="113"/>
      <c r="S5094" s="113"/>
      <c r="T5094" s="113"/>
      <c r="U5094" s="113"/>
      <c r="V5094" s="113"/>
      <c r="W5094" s="113"/>
      <c r="X5094" s="113"/>
      <c r="Y5094" s="113"/>
      <c r="Z5094" s="113"/>
    </row>
    <row r="5095" ht="15.75" customHeight="1">
      <c r="A5095" s="113" t="s">
        <v>50</v>
      </c>
      <c r="B5095" s="113" t="s">
        <v>1906</v>
      </c>
      <c r="C5095" s="114">
        <v>1.0</v>
      </c>
      <c r="D5095" s="114">
        <v>1.0981853E8</v>
      </c>
      <c r="E5095" s="114">
        <v>0.998</v>
      </c>
      <c r="F5095" s="21">
        <v>33096.0</v>
      </c>
      <c r="G5095" s="21">
        <v>12355.0</v>
      </c>
      <c r="H5095" s="113" t="s">
        <v>33</v>
      </c>
      <c r="I5095" s="113" t="s">
        <v>31</v>
      </c>
      <c r="J5095" s="115">
        <v>0.7509</v>
      </c>
      <c r="K5095" s="116">
        <v>0.01318254</v>
      </c>
      <c r="L5095" s="116">
        <v>0.004669251</v>
      </c>
      <c r="M5095" s="117">
        <v>0.004753689</v>
      </c>
      <c r="N5095" s="116">
        <v>0.013014821</v>
      </c>
      <c r="O5095" s="116">
        <v>0.004782937</v>
      </c>
      <c r="P5095" s="117">
        <v>0.006506624</v>
      </c>
      <c r="Q5095" s="113"/>
      <c r="R5095" s="113"/>
      <c r="S5095" s="113"/>
      <c r="T5095" s="113"/>
      <c r="U5095" s="113"/>
      <c r="V5095" s="113"/>
      <c r="W5095" s="113"/>
      <c r="X5095" s="113"/>
      <c r="Y5095" s="113"/>
      <c r="Z5095" s="113"/>
    </row>
    <row r="5096" ht="15.75" customHeight="1">
      <c r="A5096" s="113" t="s">
        <v>50</v>
      </c>
      <c r="B5096" s="113" t="s">
        <v>1909</v>
      </c>
      <c r="C5096" s="114">
        <v>1.0</v>
      </c>
      <c r="D5096" s="114">
        <v>1.09819296E8</v>
      </c>
      <c r="E5096" s="114">
        <v>0.98</v>
      </c>
      <c r="F5096" s="21">
        <v>33096.0</v>
      </c>
      <c r="G5096" s="21">
        <v>16103.0</v>
      </c>
      <c r="H5096" s="113" t="s">
        <v>56</v>
      </c>
      <c r="I5096" s="113" t="s">
        <v>31</v>
      </c>
      <c r="J5096" s="115">
        <v>0.542</v>
      </c>
      <c r="K5096" s="116">
        <v>0.008235317</v>
      </c>
      <c r="L5096" s="116">
        <v>0.004720588</v>
      </c>
      <c r="M5096" s="117">
        <v>0.08106264</v>
      </c>
      <c r="N5096" s="116">
        <v>0.008477158</v>
      </c>
      <c r="O5096" s="116">
        <v>0.004799777</v>
      </c>
      <c r="P5096" s="117">
        <v>0.077369563</v>
      </c>
      <c r="Q5096" s="113"/>
      <c r="R5096" s="113"/>
      <c r="S5096" s="113"/>
      <c r="T5096" s="113"/>
      <c r="U5096" s="113"/>
      <c r="V5096" s="113"/>
      <c r="W5096" s="113"/>
      <c r="X5096" s="113"/>
      <c r="Y5096" s="113"/>
      <c r="Z5096" s="113"/>
    </row>
    <row r="5097" ht="15.75" customHeight="1">
      <c r="A5097" s="113" t="s">
        <v>50</v>
      </c>
      <c r="B5097" s="113" t="s">
        <v>1912</v>
      </c>
      <c r="C5097" s="114">
        <v>1.0</v>
      </c>
      <c r="D5097" s="114">
        <v>1.09822166E8</v>
      </c>
      <c r="E5097" s="114">
        <v>1.0</v>
      </c>
      <c r="F5097" s="21">
        <v>33096.0</v>
      </c>
      <c r="G5097" s="21">
        <v>15787.0</v>
      </c>
      <c r="H5097" s="113" t="s">
        <v>56</v>
      </c>
      <c r="I5097" s="113" t="s">
        <v>71</v>
      </c>
      <c r="J5097" s="115">
        <v>0.6072</v>
      </c>
      <c r="K5097" s="116">
        <v>0.008250188</v>
      </c>
      <c r="L5097" s="116">
        <v>0.004669006</v>
      </c>
      <c r="M5097" s="117">
        <v>0.07722627</v>
      </c>
      <c r="N5097" s="116">
        <v>0.008752757</v>
      </c>
      <c r="O5097" s="116">
        <v>0.004764211</v>
      </c>
      <c r="P5097" s="117">
        <v>0.066181943</v>
      </c>
      <c r="Q5097" s="113"/>
      <c r="R5097" s="113"/>
      <c r="S5097" s="113"/>
      <c r="T5097" s="113"/>
      <c r="U5097" s="113"/>
      <c r="V5097" s="113"/>
      <c r="W5097" s="113"/>
      <c r="X5097" s="113"/>
      <c r="Y5097" s="113"/>
      <c r="Z5097" s="113"/>
    </row>
    <row r="5098" ht="15.75" customHeight="1">
      <c r="A5098" s="113" t="s">
        <v>50</v>
      </c>
      <c r="B5098" s="113" t="s">
        <v>1915</v>
      </c>
      <c r="C5098" s="114">
        <v>1.0</v>
      </c>
      <c r="D5098" s="114">
        <v>1.50958836E8</v>
      </c>
      <c r="E5098" s="114">
        <v>1.0</v>
      </c>
      <c r="F5098" s="21">
        <v>33096.0</v>
      </c>
      <c r="G5098" s="21">
        <v>4884.0</v>
      </c>
      <c r="H5098" s="113" t="s">
        <v>71</v>
      </c>
      <c r="I5098" s="113" t="s">
        <v>56</v>
      </c>
      <c r="J5098" s="115">
        <v>0.0802</v>
      </c>
      <c r="K5098" s="116">
        <v>-0.01553254</v>
      </c>
      <c r="L5098" s="116">
        <v>0.007354587</v>
      </c>
      <c r="M5098" s="117">
        <v>0.03469055</v>
      </c>
      <c r="N5098" s="116">
        <v>-0.014263594</v>
      </c>
      <c r="O5098" s="116">
        <v>0.007377107</v>
      </c>
      <c r="P5098" s="117">
        <v>0.053175332</v>
      </c>
      <c r="Q5098" s="113"/>
      <c r="R5098" s="113"/>
      <c r="S5098" s="113"/>
      <c r="T5098" s="113"/>
      <c r="U5098" s="113"/>
      <c r="V5098" s="113"/>
      <c r="W5098" s="113"/>
      <c r="X5098" s="113"/>
      <c r="Y5098" s="113"/>
      <c r="Z5098" s="113"/>
    </row>
    <row r="5099" ht="15.75" customHeight="1">
      <c r="A5099" s="113" t="s">
        <v>50</v>
      </c>
      <c r="B5099" s="113" t="s">
        <v>1919</v>
      </c>
      <c r="C5099" s="114">
        <v>1.0</v>
      </c>
      <c r="D5099" s="114">
        <v>1.56700651E8</v>
      </c>
      <c r="E5099" s="114">
        <v>1.0</v>
      </c>
      <c r="F5099" s="21">
        <v>33096.0</v>
      </c>
      <c r="G5099" s="21">
        <v>9281.0</v>
      </c>
      <c r="H5099" s="113" t="s">
        <v>71</v>
      </c>
      <c r="I5099" s="113" t="s">
        <v>33</v>
      </c>
      <c r="J5099" s="115">
        <v>0.1687</v>
      </c>
      <c r="K5099" s="116">
        <v>0.007221058</v>
      </c>
      <c r="L5099" s="116">
        <v>0.005488968</v>
      </c>
      <c r="M5099" s="117">
        <v>0.1883223</v>
      </c>
      <c r="N5099" s="116">
        <v>0.006961191</v>
      </c>
      <c r="O5099" s="116">
        <v>0.005631724</v>
      </c>
      <c r="P5099" s="117">
        <v>0.216433512</v>
      </c>
      <c r="Q5099" s="113"/>
      <c r="R5099" s="113"/>
      <c r="S5099" s="113"/>
      <c r="T5099" s="113"/>
      <c r="U5099" s="113"/>
      <c r="V5099" s="113"/>
      <c r="W5099" s="113"/>
      <c r="X5099" s="113"/>
      <c r="Y5099" s="113"/>
      <c r="Z5099" s="113"/>
    </row>
    <row r="5100" ht="15.75" customHeight="1">
      <c r="A5100" s="113" t="s">
        <v>50</v>
      </c>
      <c r="B5100" s="113" t="s">
        <v>1923</v>
      </c>
      <c r="C5100" s="114">
        <v>1.0</v>
      </c>
      <c r="D5100" s="114">
        <v>1.78515312E8</v>
      </c>
      <c r="E5100" s="114">
        <v>1.0</v>
      </c>
      <c r="F5100" s="21">
        <v>33096.0</v>
      </c>
      <c r="G5100" s="21">
        <v>14961.0</v>
      </c>
      <c r="H5100" s="113" t="s">
        <v>56</v>
      </c>
      <c r="I5100" s="113" t="s">
        <v>71</v>
      </c>
      <c r="J5100" s="115">
        <v>0.3452</v>
      </c>
      <c r="K5100" s="116">
        <v>0.009018834</v>
      </c>
      <c r="L5100" s="116">
        <v>0.00439208</v>
      </c>
      <c r="M5100" s="117">
        <v>0.04003075</v>
      </c>
      <c r="N5100" s="116">
        <v>0.009169262</v>
      </c>
      <c r="O5100" s="116">
        <v>0.004435871</v>
      </c>
      <c r="P5100" s="117">
        <v>0.038727416</v>
      </c>
      <c r="Q5100" s="113"/>
      <c r="R5100" s="113"/>
      <c r="S5100" s="113"/>
      <c r="T5100" s="113"/>
      <c r="U5100" s="113"/>
      <c r="V5100" s="113"/>
      <c r="W5100" s="113"/>
      <c r="X5100" s="113"/>
      <c r="Y5100" s="113"/>
      <c r="Z5100" s="113"/>
    </row>
    <row r="5101" ht="15.75" customHeight="1">
      <c r="A5101" s="113" t="s">
        <v>50</v>
      </c>
      <c r="B5101" s="113" t="s">
        <v>1926</v>
      </c>
      <c r="C5101" s="114">
        <v>1.0</v>
      </c>
      <c r="D5101" s="114">
        <v>1.82144119E8</v>
      </c>
      <c r="E5101" s="114">
        <v>0.993</v>
      </c>
      <c r="F5101" s="21">
        <v>33096.0</v>
      </c>
      <c r="G5101" s="21">
        <v>12898.0</v>
      </c>
      <c r="H5101" s="113" t="s">
        <v>71</v>
      </c>
      <c r="I5101" s="113" t="s">
        <v>31</v>
      </c>
      <c r="J5101" s="115">
        <v>0.2681</v>
      </c>
      <c r="K5101" s="116">
        <v>0.004991297</v>
      </c>
      <c r="L5101" s="116">
        <v>0.004568749</v>
      </c>
      <c r="M5101" s="117">
        <v>0.2746193</v>
      </c>
      <c r="N5101" s="116">
        <v>0.005370957</v>
      </c>
      <c r="O5101" s="116">
        <v>0.004620034</v>
      </c>
      <c r="P5101" s="117">
        <v>0.245017695</v>
      </c>
      <c r="Q5101" s="113"/>
      <c r="R5101" s="113"/>
      <c r="S5101" s="113"/>
      <c r="T5101" s="113"/>
      <c r="U5101" s="113"/>
      <c r="V5101" s="113"/>
      <c r="W5101" s="113"/>
      <c r="X5101" s="113"/>
      <c r="Y5101" s="113"/>
      <c r="Z5101" s="113"/>
    </row>
    <row r="5102" ht="15.75" customHeight="1">
      <c r="A5102" s="113" t="s">
        <v>50</v>
      </c>
      <c r="B5102" s="113" t="s">
        <v>1929</v>
      </c>
      <c r="C5102" s="114">
        <v>1.0</v>
      </c>
      <c r="D5102" s="114">
        <v>1.82168885E8</v>
      </c>
      <c r="E5102" s="114">
        <v>1.0</v>
      </c>
      <c r="F5102" s="21">
        <v>33096.0</v>
      </c>
      <c r="G5102" s="21">
        <v>14361.0</v>
      </c>
      <c r="H5102" s="113" t="s">
        <v>71</v>
      </c>
      <c r="I5102" s="113" t="s">
        <v>56</v>
      </c>
      <c r="J5102" s="115">
        <v>0.3182</v>
      </c>
      <c r="K5102" s="116">
        <v>0.005742809</v>
      </c>
      <c r="L5102" s="116">
        <v>0.004294882</v>
      </c>
      <c r="M5102" s="117">
        <v>0.1811806</v>
      </c>
      <c r="N5102" s="116">
        <v>0.006226291</v>
      </c>
      <c r="O5102" s="116">
        <v>0.004342735</v>
      </c>
      <c r="P5102" s="117">
        <v>0.151650507</v>
      </c>
      <c r="Q5102" s="113"/>
      <c r="R5102" s="113"/>
      <c r="S5102" s="113"/>
      <c r="T5102" s="113"/>
      <c r="U5102" s="113"/>
      <c r="V5102" s="113"/>
      <c r="W5102" s="113"/>
      <c r="X5102" s="113"/>
      <c r="Y5102" s="113"/>
      <c r="Z5102" s="113"/>
    </row>
    <row r="5103" ht="15.75" customHeight="1">
      <c r="A5103" s="113" t="s">
        <v>50</v>
      </c>
      <c r="B5103" s="113" t="s">
        <v>1932</v>
      </c>
      <c r="C5103" s="114">
        <v>1.0</v>
      </c>
      <c r="D5103" s="114">
        <v>1.83170948E8</v>
      </c>
      <c r="E5103" s="114">
        <v>1.0</v>
      </c>
      <c r="F5103" s="21">
        <v>33096.0</v>
      </c>
      <c r="G5103" s="21">
        <v>506.0</v>
      </c>
      <c r="H5103" s="113" t="s">
        <v>31</v>
      </c>
      <c r="I5103" s="113" t="s">
        <v>56</v>
      </c>
      <c r="J5103" s="115">
        <v>0.0077</v>
      </c>
      <c r="K5103" s="116">
        <v>0.003938268</v>
      </c>
      <c r="L5103" s="116">
        <v>0.02207667</v>
      </c>
      <c r="M5103" s="117">
        <v>0.8584163</v>
      </c>
      <c r="N5103" s="116">
        <v>0.004897048</v>
      </c>
      <c r="O5103" s="116">
        <v>0.022709772</v>
      </c>
      <c r="P5103" s="117">
        <v>0.829271372</v>
      </c>
      <c r="Q5103" s="113"/>
      <c r="R5103" s="113"/>
      <c r="S5103" s="113"/>
      <c r="T5103" s="113"/>
      <c r="U5103" s="113"/>
      <c r="V5103" s="113"/>
      <c r="W5103" s="113"/>
      <c r="X5103" s="113"/>
      <c r="Y5103" s="113"/>
      <c r="Z5103" s="113"/>
    </row>
    <row r="5104" ht="15.75" customHeight="1">
      <c r="A5104" s="113" t="s">
        <v>50</v>
      </c>
      <c r="B5104" s="113" t="s">
        <v>1935</v>
      </c>
      <c r="C5104" s="114">
        <v>1.0</v>
      </c>
      <c r="D5104" s="114">
        <v>2.04126245E8</v>
      </c>
      <c r="E5104" s="114">
        <v>0.747</v>
      </c>
      <c r="F5104" s="21">
        <v>33096.0</v>
      </c>
      <c r="G5104" s="21">
        <v>359.0</v>
      </c>
      <c r="H5104" s="113" t="s">
        <v>33</v>
      </c>
      <c r="I5104" s="113" t="s">
        <v>56</v>
      </c>
      <c r="J5104" s="115">
        <v>0.0073</v>
      </c>
      <c r="K5104" s="116">
        <v>0.02361274</v>
      </c>
      <c r="L5104" s="116">
        <v>0.02680999</v>
      </c>
      <c r="M5104" s="117">
        <v>0.3784563</v>
      </c>
      <c r="N5104" s="116">
        <v>0.023552444</v>
      </c>
      <c r="O5104" s="116">
        <v>0.026831288</v>
      </c>
      <c r="P5104" s="117">
        <v>0.380053476</v>
      </c>
      <c r="Q5104" s="113"/>
      <c r="R5104" s="113"/>
      <c r="S5104" s="113"/>
      <c r="T5104" s="113"/>
      <c r="U5104" s="113"/>
      <c r="V5104" s="113"/>
      <c r="W5104" s="113"/>
      <c r="X5104" s="113"/>
      <c r="Y5104" s="113"/>
      <c r="Z5104" s="113"/>
    </row>
    <row r="5105" ht="15.75" customHeight="1">
      <c r="A5105" s="113" t="s">
        <v>50</v>
      </c>
      <c r="B5105" s="113" t="s">
        <v>1938</v>
      </c>
      <c r="C5105" s="114">
        <v>1.0</v>
      </c>
      <c r="D5105" s="114">
        <v>2.06626828E8</v>
      </c>
      <c r="E5105" s="114">
        <v>0.974</v>
      </c>
      <c r="F5105" s="21">
        <v>33096.0</v>
      </c>
      <c r="G5105" s="21">
        <v>15664.0</v>
      </c>
      <c r="H5105" s="113" t="s">
        <v>71</v>
      </c>
      <c r="I5105" s="113" t="s">
        <v>31</v>
      </c>
      <c r="J5105" s="115">
        <v>0.4161</v>
      </c>
      <c r="K5105" s="116">
        <v>-3.81172E-4</v>
      </c>
      <c r="L5105" s="116">
        <v>0.004164822</v>
      </c>
      <c r="M5105" s="117">
        <v>0.927078</v>
      </c>
      <c r="N5105" s="116">
        <v>-0.00182747</v>
      </c>
      <c r="O5105" s="116">
        <v>0.004216751</v>
      </c>
      <c r="P5105" s="117">
        <v>0.664736247</v>
      </c>
      <c r="Q5105" s="113"/>
      <c r="R5105" s="113"/>
      <c r="S5105" s="113"/>
      <c r="T5105" s="113"/>
      <c r="U5105" s="113"/>
      <c r="V5105" s="113"/>
      <c r="W5105" s="113"/>
      <c r="X5105" s="113"/>
      <c r="Y5105" s="113"/>
      <c r="Z5105" s="113"/>
    </row>
    <row r="5106" ht="15.75" customHeight="1">
      <c r="A5106" s="113" t="s">
        <v>50</v>
      </c>
      <c r="B5106" s="113" t="s">
        <v>1941</v>
      </c>
      <c r="C5106" s="114">
        <v>1.0</v>
      </c>
      <c r="D5106" s="114">
        <v>2.07875175E8</v>
      </c>
      <c r="E5106" s="114">
        <v>1.0</v>
      </c>
      <c r="F5106" s="21">
        <v>33096.0</v>
      </c>
      <c r="G5106" s="21">
        <v>14942.0</v>
      </c>
      <c r="H5106" s="113" t="s">
        <v>33</v>
      </c>
      <c r="I5106" s="113" t="s">
        <v>71</v>
      </c>
      <c r="J5106" s="115">
        <v>0.3442</v>
      </c>
      <c r="K5106" s="116">
        <v>-0.001693878</v>
      </c>
      <c r="L5106" s="116">
        <v>0.004242471</v>
      </c>
      <c r="M5106" s="117">
        <v>0.6896966</v>
      </c>
      <c r="N5106" s="116">
        <v>2.69428E-5</v>
      </c>
      <c r="O5106" s="116">
        <v>0.004371861</v>
      </c>
      <c r="P5106" s="117">
        <v>0.995082839</v>
      </c>
      <c r="Q5106" s="113"/>
      <c r="R5106" s="113"/>
      <c r="S5106" s="113"/>
      <c r="T5106" s="113"/>
      <c r="U5106" s="113"/>
      <c r="V5106" s="113"/>
      <c r="W5106" s="113"/>
      <c r="X5106" s="113"/>
      <c r="Y5106" s="113"/>
      <c r="Z5106" s="113"/>
    </row>
    <row r="5107" ht="15.75" customHeight="1">
      <c r="A5107" s="113" t="s">
        <v>50</v>
      </c>
      <c r="B5107" s="113" t="s">
        <v>1944</v>
      </c>
      <c r="C5107" s="114">
        <v>1.0</v>
      </c>
      <c r="D5107" s="114">
        <v>2.1416182E8</v>
      </c>
      <c r="E5107" s="114">
        <v>1.0</v>
      </c>
      <c r="F5107" s="21">
        <v>33096.0</v>
      </c>
      <c r="G5107" s="21">
        <v>15887.0</v>
      </c>
      <c r="H5107" s="113" t="s">
        <v>56</v>
      </c>
      <c r="I5107" s="113" t="s">
        <v>71</v>
      </c>
      <c r="J5107" s="115">
        <v>0.4001</v>
      </c>
      <c r="K5107" s="116">
        <v>-3.39072E-4</v>
      </c>
      <c r="L5107" s="116">
        <v>0.00414201</v>
      </c>
      <c r="M5107" s="117">
        <v>0.9347566</v>
      </c>
      <c r="N5107" s="116">
        <v>-6.23907E-4</v>
      </c>
      <c r="O5107" s="116">
        <v>0.004179107</v>
      </c>
      <c r="P5107" s="117">
        <v>0.881323265</v>
      </c>
      <c r="Q5107" s="113"/>
      <c r="R5107" s="113"/>
      <c r="S5107" s="113"/>
      <c r="T5107" s="113"/>
      <c r="U5107" s="113"/>
      <c r="V5107" s="113"/>
      <c r="W5107" s="113"/>
      <c r="X5107" s="113"/>
      <c r="Y5107" s="113"/>
      <c r="Z5107" s="113"/>
    </row>
    <row r="5108" ht="15.75" customHeight="1">
      <c r="A5108" s="113" t="s">
        <v>50</v>
      </c>
      <c r="B5108" s="113" t="s">
        <v>1947</v>
      </c>
      <c r="C5108" s="114">
        <v>1.0</v>
      </c>
      <c r="D5108" s="114">
        <v>2.20973563E8</v>
      </c>
      <c r="E5108" s="114">
        <v>0.965</v>
      </c>
      <c r="F5108" s="21">
        <v>33096.0</v>
      </c>
      <c r="G5108" s="21">
        <v>11568.0</v>
      </c>
      <c r="H5108" s="113" t="s">
        <v>33</v>
      </c>
      <c r="I5108" s="113" t="s">
        <v>31</v>
      </c>
      <c r="J5108" s="115">
        <v>0.7625</v>
      </c>
      <c r="K5108" s="116">
        <v>-0.004191923</v>
      </c>
      <c r="L5108" s="116">
        <v>0.004848071</v>
      </c>
      <c r="M5108" s="117">
        <v>0.3872266</v>
      </c>
      <c r="N5108" s="116">
        <v>-0.003447911</v>
      </c>
      <c r="O5108" s="116">
        <v>0.004915627</v>
      </c>
      <c r="P5108" s="117">
        <v>0.483041988</v>
      </c>
      <c r="Q5108" s="113"/>
      <c r="R5108" s="113"/>
      <c r="S5108" s="113"/>
      <c r="T5108" s="113"/>
      <c r="U5108" s="113"/>
      <c r="V5108" s="113"/>
      <c r="W5108" s="113"/>
      <c r="X5108" s="113"/>
      <c r="Y5108" s="113"/>
      <c r="Z5108" s="113"/>
    </row>
    <row r="5109" ht="15.75" customHeight="1">
      <c r="A5109" s="113" t="s">
        <v>50</v>
      </c>
      <c r="B5109" s="113" t="s">
        <v>1950</v>
      </c>
      <c r="C5109" s="114">
        <v>1.0</v>
      </c>
      <c r="D5109" s="114">
        <v>2.20975337E8</v>
      </c>
      <c r="E5109" s="114">
        <v>0.957</v>
      </c>
      <c r="F5109" s="21">
        <v>33096.0</v>
      </c>
      <c r="G5109" s="21">
        <v>4497.0</v>
      </c>
      <c r="H5109" s="113" t="s">
        <v>33</v>
      </c>
      <c r="I5109" s="113" t="s">
        <v>31</v>
      </c>
      <c r="J5109" s="115">
        <v>0.0769</v>
      </c>
      <c r="K5109" s="116">
        <v>-0.006485558</v>
      </c>
      <c r="L5109" s="116">
        <v>0.007723741</v>
      </c>
      <c r="M5109" s="117">
        <v>0.4010815</v>
      </c>
      <c r="N5109" s="116">
        <v>-0.007079199</v>
      </c>
      <c r="O5109" s="116">
        <v>0.007813715</v>
      </c>
      <c r="P5109" s="117">
        <v>0.364937662</v>
      </c>
      <c r="Q5109" s="113"/>
      <c r="R5109" s="113"/>
      <c r="S5109" s="113"/>
      <c r="T5109" s="113"/>
      <c r="U5109" s="113"/>
      <c r="V5109" s="113"/>
      <c r="W5109" s="113"/>
      <c r="X5109" s="113"/>
      <c r="Y5109" s="113"/>
      <c r="Z5109" s="113"/>
    </row>
    <row r="5110" ht="15.75" customHeight="1">
      <c r="A5110" s="113" t="s">
        <v>50</v>
      </c>
      <c r="B5110" s="113" t="s">
        <v>1953</v>
      </c>
      <c r="C5110" s="114">
        <v>1.0</v>
      </c>
      <c r="D5110" s="114">
        <v>2.20998913E8</v>
      </c>
      <c r="E5110" s="114">
        <v>0.996</v>
      </c>
      <c r="F5110" s="21">
        <v>33096.0</v>
      </c>
      <c r="G5110" s="21">
        <v>11060.0</v>
      </c>
      <c r="H5110" s="113" t="s">
        <v>56</v>
      </c>
      <c r="I5110" s="113" t="s">
        <v>71</v>
      </c>
      <c r="J5110" s="115">
        <v>0.2132</v>
      </c>
      <c r="K5110" s="116">
        <v>-0.01701994</v>
      </c>
      <c r="L5110" s="116">
        <v>0.005139071</v>
      </c>
      <c r="M5110" s="117">
        <v>9.2674E-4</v>
      </c>
      <c r="N5110" s="116">
        <v>-0.017318777</v>
      </c>
      <c r="O5110" s="116">
        <v>0.00522822</v>
      </c>
      <c r="P5110" s="117">
        <v>9.24472E-4</v>
      </c>
      <c r="Q5110" s="113"/>
      <c r="R5110" s="113"/>
      <c r="S5110" s="113"/>
      <c r="T5110" s="113"/>
      <c r="U5110" s="113"/>
      <c r="V5110" s="113"/>
      <c r="W5110" s="113"/>
      <c r="X5110" s="113"/>
      <c r="Y5110" s="113"/>
      <c r="Z5110" s="113"/>
    </row>
    <row r="5111" ht="15.75" customHeight="1">
      <c r="A5111" s="113" t="s">
        <v>50</v>
      </c>
      <c r="B5111" s="113" t="s">
        <v>1955</v>
      </c>
      <c r="C5111" s="114">
        <v>1.0</v>
      </c>
      <c r="D5111" s="114">
        <v>2.30294916E8</v>
      </c>
      <c r="E5111" s="114">
        <v>1.0</v>
      </c>
      <c r="F5111" s="21">
        <v>33096.0</v>
      </c>
      <c r="G5111" s="21">
        <v>15534.0</v>
      </c>
      <c r="H5111" s="113" t="s">
        <v>33</v>
      </c>
      <c r="I5111" s="113" t="s">
        <v>31</v>
      </c>
      <c r="J5111" s="115">
        <v>0.3762</v>
      </c>
      <c r="K5111" s="116">
        <v>-0.01345321</v>
      </c>
      <c r="L5111" s="116">
        <v>0.004544463</v>
      </c>
      <c r="M5111" s="117">
        <v>0.003072885</v>
      </c>
      <c r="N5111" s="116">
        <v>-0.013124948</v>
      </c>
      <c r="O5111" s="116">
        <v>0.004692149</v>
      </c>
      <c r="P5111" s="117">
        <v>0.005154532</v>
      </c>
      <c r="Q5111" s="113"/>
      <c r="R5111" s="113"/>
      <c r="S5111" s="113"/>
      <c r="T5111" s="113"/>
      <c r="U5111" s="113"/>
      <c r="V5111" s="113"/>
      <c r="W5111" s="113"/>
      <c r="X5111" s="113"/>
      <c r="Y5111" s="113"/>
      <c r="Z5111" s="113"/>
    </row>
    <row r="5112" ht="15.75" customHeight="1">
      <c r="A5112" s="113" t="s">
        <v>50</v>
      </c>
      <c r="B5112" s="113" t="s">
        <v>1958</v>
      </c>
      <c r="C5112" s="114">
        <v>1.0</v>
      </c>
      <c r="D5112" s="114">
        <v>2.30295691E8</v>
      </c>
      <c r="E5112" s="114">
        <v>1.0</v>
      </c>
      <c r="F5112" s="21">
        <v>33096.0</v>
      </c>
      <c r="G5112" s="21">
        <v>15696.0</v>
      </c>
      <c r="H5112" s="113" t="s">
        <v>56</v>
      </c>
      <c r="I5112" s="113" t="s">
        <v>71</v>
      </c>
      <c r="J5112" s="115">
        <v>0.3865</v>
      </c>
      <c r="K5112" s="116">
        <v>-0.01178603</v>
      </c>
      <c r="L5112" s="116">
        <v>0.004536253</v>
      </c>
      <c r="M5112" s="117">
        <v>0.009371781</v>
      </c>
      <c r="N5112" s="116">
        <v>-0.010965764</v>
      </c>
      <c r="O5112" s="116">
        <v>0.004669105</v>
      </c>
      <c r="P5112" s="117">
        <v>0.018845162</v>
      </c>
      <c r="Q5112" s="113"/>
      <c r="R5112" s="113"/>
      <c r="S5112" s="113"/>
      <c r="T5112" s="113"/>
      <c r="U5112" s="113"/>
      <c r="V5112" s="113"/>
      <c r="W5112" s="113"/>
      <c r="X5112" s="113"/>
      <c r="Y5112" s="113"/>
      <c r="Z5112" s="113"/>
    </row>
    <row r="5113" ht="15.75" customHeight="1">
      <c r="A5113" s="113" t="s">
        <v>50</v>
      </c>
      <c r="B5113" s="113" t="s">
        <v>1961</v>
      </c>
      <c r="C5113" s="114">
        <v>1.0</v>
      </c>
      <c r="D5113" s="114">
        <v>2.30304914E8</v>
      </c>
      <c r="E5113" s="114">
        <v>1.0</v>
      </c>
      <c r="F5113" s="21">
        <v>33096.0</v>
      </c>
      <c r="G5113" s="21">
        <v>16423.0</v>
      </c>
      <c r="H5113" s="113" t="s">
        <v>71</v>
      </c>
      <c r="I5113" s="113" t="s">
        <v>56</v>
      </c>
      <c r="J5113" s="115">
        <v>0.4566</v>
      </c>
      <c r="K5113" s="116">
        <v>-0.009562173</v>
      </c>
      <c r="L5113" s="116">
        <v>0.004205408</v>
      </c>
      <c r="M5113" s="117">
        <v>0.02297921</v>
      </c>
      <c r="N5113" s="116">
        <v>-0.008794501</v>
      </c>
      <c r="O5113" s="116">
        <v>0.004295761</v>
      </c>
      <c r="P5113" s="117">
        <v>0.040633456</v>
      </c>
      <c r="Q5113" s="113"/>
      <c r="R5113" s="113"/>
      <c r="S5113" s="113"/>
      <c r="T5113" s="113"/>
      <c r="U5113" s="113"/>
      <c r="V5113" s="113"/>
      <c r="W5113" s="113"/>
      <c r="X5113" s="113"/>
      <c r="Y5113" s="113"/>
      <c r="Z5113" s="113"/>
    </row>
    <row r="5114" ht="15.75" customHeight="1">
      <c r="A5114" s="113" t="s">
        <v>50</v>
      </c>
      <c r="B5114" s="113" t="s">
        <v>1963</v>
      </c>
      <c r="C5114" s="114">
        <v>1.0</v>
      </c>
      <c r="D5114" s="114">
        <v>2.30304988E8</v>
      </c>
      <c r="E5114" s="114">
        <v>1.0</v>
      </c>
      <c r="F5114" s="21">
        <v>33096.0</v>
      </c>
      <c r="G5114" s="21">
        <v>16421.0</v>
      </c>
      <c r="H5114" s="113" t="s">
        <v>71</v>
      </c>
      <c r="I5114" s="113" t="s">
        <v>56</v>
      </c>
      <c r="J5114" s="115">
        <v>0.4562</v>
      </c>
      <c r="K5114" s="116">
        <v>-0.009724094</v>
      </c>
      <c r="L5114" s="116">
        <v>0.004205461</v>
      </c>
      <c r="M5114" s="117">
        <v>0.02076369</v>
      </c>
      <c r="N5114" s="116">
        <v>-0.008936378</v>
      </c>
      <c r="O5114" s="116">
        <v>0.004296119</v>
      </c>
      <c r="P5114" s="117">
        <v>0.03751591</v>
      </c>
      <c r="Q5114" s="113"/>
      <c r="R5114" s="113"/>
      <c r="S5114" s="113"/>
      <c r="T5114" s="113"/>
      <c r="U5114" s="113"/>
      <c r="V5114" s="113"/>
      <c r="W5114" s="113"/>
      <c r="X5114" s="113"/>
      <c r="Y5114" s="113"/>
      <c r="Z5114" s="113"/>
    </row>
    <row r="5115" ht="15.75" customHeight="1">
      <c r="A5115" s="113" t="s">
        <v>50</v>
      </c>
      <c r="B5115" s="113" t="s">
        <v>1966</v>
      </c>
      <c r="C5115" s="114">
        <v>1.0</v>
      </c>
      <c r="D5115" s="114">
        <v>2.30307222E8</v>
      </c>
      <c r="E5115" s="114">
        <v>0.991</v>
      </c>
      <c r="F5115" s="21">
        <v>33096.0</v>
      </c>
      <c r="G5115" s="21">
        <v>12038.0</v>
      </c>
      <c r="H5115" s="113" t="s">
        <v>71</v>
      </c>
      <c r="I5115" s="113" t="s">
        <v>33</v>
      </c>
      <c r="J5115" s="115">
        <v>0.7579</v>
      </c>
      <c r="K5115" s="116">
        <v>-0.00729332</v>
      </c>
      <c r="L5115" s="116">
        <v>0.00478097</v>
      </c>
      <c r="M5115" s="117">
        <v>0.127137</v>
      </c>
      <c r="N5115" s="116">
        <v>-0.006649075</v>
      </c>
      <c r="O5115" s="116">
        <v>0.004800592</v>
      </c>
      <c r="P5115" s="117">
        <v>0.166036205</v>
      </c>
      <c r="Q5115" s="113"/>
      <c r="R5115" s="113"/>
      <c r="S5115" s="113"/>
      <c r="T5115" s="113"/>
      <c r="U5115" s="113"/>
      <c r="V5115" s="113"/>
      <c r="W5115" s="113"/>
      <c r="X5115" s="113"/>
      <c r="Y5115" s="113"/>
      <c r="Z5115" s="113"/>
    </row>
    <row r="5116" ht="15.75" customHeight="1">
      <c r="A5116" s="113" t="s">
        <v>50</v>
      </c>
      <c r="B5116" s="113" t="s">
        <v>1969</v>
      </c>
      <c r="C5116" s="114">
        <v>1.0</v>
      </c>
      <c r="D5116" s="114">
        <v>2.34726012E8</v>
      </c>
      <c r="E5116" s="114">
        <v>1.0</v>
      </c>
      <c r="F5116" s="21">
        <v>33096.0</v>
      </c>
      <c r="G5116" s="21">
        <v>12609.0</v>
      </c>
      <c r="H5116" s="113" t="s">
        <v>31</v>
      </c>
      <c r="I5116" s="113" t="s">
        <v>56</v>
      </c>
      <c r="J5116" s="115">
        <v>0.2561</v>
      </c>
      <c r="K5116" s="116">
        <v>-0.004051808</v>
      </c>
      <c r="L5116" s="116">
        <v>0.004599865</v>
      </c>
      <c r="M5116" s="117">
        <v>0.378397</v>
      </c>
      <c r="N5116" s="116">
        <v>-0.004560445</v>
      </c>
      <c r="O5116" s="116">
        <v>0.004598542</v>
      </c>
      <c r="P5116" s="117">
        <v>0.321336359</v>
      </c>
      <c r="Q5116" s="113"/>
      <c r="R5116" s="113"/>
      <c r="S5116" s="113"/>
      <c r="T5116" s="113"/>
      <c r="U5116" s="113"/>
      <c r="V5116" s="113"/>
      <c r="W5116" s="113"/>
      <c r="X5116" s="113"/>
      <c r="Y5116" s="113"/>
      <c r="Z5116" s="113"/>
    </row>
    <row r="5117" ht="15.75" customHeight="1">
      <c r="A5117" s="113" t="s">
        <v>50</v>
      </c>
      <c r="B5117" s="113" t="s">
        <v>1971</v>
      </c>
      <c r="C5117" s="114">
        <v>1.0</v>
      </c>
      <c r="D5117" s="114">
        <v>2.34853059E8</v>
      </c>
      <c r="E5117" s="114">
        <v>1.0</v>
      </c>
      <c r="F5117" s="21">
        <v>33096.0</v>
      </c>
      <c r="G5117" s="21">
        <v>12839.0</v>
      </c>
      <c r="H5117" s="113" t="s">
        <v>33</v>
      </c>
      <c r="I5117" s="113" t="s">
        <v>31</v>
      </c>
      <c r="J5117" s="115">
        <v>0.7367</v>
      </c>
      <c r="K5117" s="116">
        <v>0.01113182</v>
      </c>
      <c r="L5117" s="116">
        <v>0.004641042</v>
      </c>
      <c r="M5117" s="117">
        <v>0.0164597</v>
      </c>
      <c r="N5117" s="116">
        <v>0.011605754</v>
      </c>
      <c r="O5117" s="116">
        <v>0.004774195</v>
      </c>
      <c r="P5117" s="117">
        <v>0.015059949</v>
      </c>
      <c r="Q5117" s="113"/>
      <c r="R5117" s="113"/>
      <c r="S5117" s="113"/>
      <c r="T5117" s="113"/>
      <c r="U5117" s="113"/>
      <c r="V5117" s="113"/>
      <c r="W5117" s="113"/>
      <c r="X5117" s="113"/>
      <c r="Y5117" s="113"/>
      <c r="Z5117" s="113"/>
    </row>
    <row r="5118" ht="15.75" customHeight="1">
      <c r="A5118" s="113" t="s">
        <v>50</v>
      </c>
      <c r="B5118" s="113" t="s">
        <v>1976</v>
      </c>
      <c r="C5118" s="114">
        <v>1.0</v>
      </c>
      <c r="D5118" s="114">
        <v>2.34853268E8</v>
      </c>
      <c r="E5118" s="114">
        <v>0.994</v>
      </c>
      <c r="F5118" s="21">
        <v>33096.0</v>
      </c>
      <c r="G5118" s="21">
        <v>13018.0</v>
      </c>
      <c r="H5118" s="113" t="s">
        <v>31</v>
      </c>
      <c r="I5118" s="113" t="s">
        <v>56</v>
      </c>
      <c r="J5118" s="115">
        <v>0.7283</v>
      </c>
      <c r="K5118" s="116">
        <v>0.01008187</v>
      </c>
      <c r="L5118" s="116">
        <v>0.004609249</v>
      </c>
      <c r="M5118" s="117">
        <v>0.02871973</v>
      </c>
      <c r="N5118" s="116">
        <v>0.010381598</v>
      </c>
      <c r="O5118" s="116">
        <v>0.004742753</v>
      </c>
      <c r="P5118" s="117">
        <v>0.028601245</v>
      </c>
      <c r="Q5118" s="113"/>
      <c r="R5118" s="113"/>
      <c r="S5118" s="113"/>
      <c r="T5118" s="113"/>
      <c r="U5118" s="113"/>
      <c r="V5118" s="113"/>
      <c r="W5118" s="113"/>
      <c r="X5118" s="113"/>
      <c r="Y5118" s="113"/>
      <c r="Z5118" s="113"/>
    </row>
    <row r="5119" ht="15.75" customHeight="1">
      <c r="A5119" s="113" t="s">
        <v>50</v>
      </c>
      <c r="B5119" s="113" t="s">
        <v>1978</v>
      </c>
      <c r="C5119" s="114">
        <v>1.0</v>
      </c>
      <c r="D5119" s="114">
        <v>2.34858597E8</v>
      </c>
      <c r="E5119" s="114">
        <v>1.0</v>
      </c>
      <c r="F5119" s="21">
        <v>33096.0</v>
      </c>
      <c r="G5119" s="21">
        <v>13988.0</v>
      </c>
      <c r="H5119" s="113" t="s">
        <v>33</v>
      </c>
      <c r="I5119" s="113" t="s">
        <v>56</v>
      </c>
      <c r="J5119" s="115">
        <v>0.6967</v>
      </c>
      <c r="K5119" s="116">
        <v>0.009860416</v>
      </c>
      <c r="L5119" s="116">
        <v>0.004389567</v>
      </c>
      <c r="M5119" s="117">
        <v>0.02468288</v>
      </c>
      <c r="N5119" s="116">
        <v>0.010327409</v>
      </c>
      <c r="O5119" s="116">
        <v>0.00450779</v>
      </c>
      <c r="P5119" s="117">
        <v>0.021962613</v>
      </c>
      <c r="Q5119" s="113"/>
      <c r="R5119" s="113"/>
      <c r="S5119" s="113"/>
      <c r="T5119" s="113"/>
      <c r="U5119" s="113"/>
      <c r="V5119" s="113"/>
      <c r="W5119" s="113"/>
      <c r="X5119" s="113"/>
      <c r="Y5119" s="113"/>
      <c r="Z5119" s="113"/>
    </row>
    <row r="5120" ht="15.75" customHeight="1">
      <c r="A5120" s="113" t="s">
        <v>50</v>
      </c>
      <c r="B5120" s="113" t="s">
        <v>1984</v>
      </c>
      <c r="C5120" s="114">
        <v>2.0</v>
      </c>
      <c r="D5120" s="114">
        <v>2.0367973E7</v>
      </c>
      <c r="E5120" s="114">
        <v>0.998</v>
      </c>
      <c r="F5120" s="21">
        <v>33096.0</v>
      </c>
      <c r="G5120" s="21">
        <v>16482.0</v>
      </c>
      <c r="H5120" s="113" t="s">
        <v>31</v>
      </c>
      <c r="I5120" s="113" t="s">
        <v>71</v>
      </c>
      <c r="J5120" s="115">
        <v>0.4776</v>
      </c>
      <c r="K5120" s="116">
        <v>-0.01289</v>
      </c>
      <c r="L5120" s="116">
        <v>0.004014647</v>
      </c>
      <c r="M5120" s="117">
        <v>0.001323926</v>
      </c>
      <c r="N5120" s="116">
        <v>-0.012703932</v>
      </c>
      <c r="O5120" s="116">
        <v>0.004073134</v>
      </c>
      <c r="P5120" s="117">
        <v>0.001814919</v>
      </c>
      <c r="Q5120" s="113"/>
      <c r="R5120" s="113"/>
      <c r="S5120" s="113"/>
      <c r="T5120" s="113"/>
      <c r="U5120" s="113"/>
      <c r="V5120" s="113"/>
      <c r="W5120" s="113"/>
      <c r="X5120" s="113"/>
      <c r="Y5120" s="113"/>
      <c r="Z5120" s="113"/>
    </row>
    <row r="5121" ht="15.75" customHeight="1">
      <c r="A5121" s="113" t="s">
        <v>50</v>
      </c>
      <c r="B5121" s="113" t="s">
        <v>1988</v>
      </c>
      <c r="C5121" s="114">
        <v>2.0</v>
      </c>
      <c r="D5121" s="114">
        <v>2.0903015E7</v>
      </c>
      <c r="E5121" s="114">
        <v>1.0</v>
      </c>
      <c r="F5121" s="21">
        <v>33096.0</v>
      </c>
      <c r="G5121" s="21">
        <v>4915.0</v>
      </c>
      <c r="H5121" s="113" t="s">
        <v>31</v>
      </c>
      <c r="I5121" s="113" t="s">
        <v>33</v>
      </c>
      <c r="J5121" s="115">
        <v>0.0808</v>
      </c>
      <c r="K5121" s="116">
        <v>-0.002691189</v>
      </c>
      <c r="L5121" s="116">
        <v>0.007323699</v>
      </c>
      <c r="M5121" s="117">
        <v>0.7132736</v>
      </c>
      <c r="N5121" s="116">
        <v>-0.001570472</v>
      </c>
      <c r="O5121" s="116">
        <v>0.007337337</v>
      </c>
      <c r="P5121" s="117">
        <v>0.830517137</v>
      </c>
      <c r="Q5121" s="113"/>
      <c r="R5121" s="113"/>
      <c r="S5121" s="113"/>
      <c r="T5121" s="113"/>
      <c r="U5121" s="113"/>
      <c r="V5121" s="113"/>
      <c r="W5121" s="113"/>
      <c r="X5121" s="113"/>
      <c r="Y5121" s="113"/>
      <c r="Z5121" s="113"/>
    </row>
    <row r="5122" ht="15.75" customHeight="1">
      <c r="A5122" s="113" t="s">
        <v>50</v>
      </c>
      <c r="B5122" s="113" t="s">
        <v>1991</v>
      </c>
      <c r="C5122" s="114">
        <v>2.0</v>
      </c>
      <c r="D5122" s="114">
        <v>2.1100778E7</v>
      </c>
      <c r="E5122" s="114">
        <v>1.0</v>
      </c>
      <c r="F5122" s="21">
        <v>33096.0</v>
      </c>
      <c r="G5122" s="21">
        <v>3998.0</v>
      </c>
      <c r="H5122" s="113" t="s">
        <v>33</v>
      </c>
      <c r="I5122" s="113" t="s">
        <v>31</v>
      </c>
      <c r="J5122" s="115">
        <v>0.0646</v>
      </c>
      <c r="K5122" s="116">
        <v>-0.01855413</v>
      </c>
      <c r="L5122" s="116">
        <v>0.008120152</v>
      </c>
      <c r="M5122" s="117">
        <v>0.02231585</v>
      </c>
      <c r="N5122" s="116">
        <v>-0.017761921</v>
      </c>
      <c r="O5122" s="116">
        <v>0.008353</v>
      </c>
      <c r="P5122" s="117">
        <v>0.033468951</v>
      </c>
      <c r="Q5122" s="113"/>
      <c r="R5122" s="113"/>
      <c r="S5122" s="113"/>
      <c r="T5122" s="113"/>
      <c r="U5122" s="113"/>
      <c r="V5122" s="113"/>
      <c r="W5122" s="113"/>
      <c r="X5122" s="113"/>
      <c r="Y5122" s="113"/>
      <c r="Z5122" s="113"/>
    </row>
    <row r="5123" ht="15.75" customHeight="1">
      <c r="A5123" s="113" t="s">
        <v>50</v>
      </c>
      <c r="B5123" s="113" t="s">
        <v>1994</v>
      </c>
      <c r="C5123" s="114">
        <v>2.0</v>
      </c>
      <c r="D5123" s="114">
        <v>2.11989E7</v>
      </c>
      <c r="E5123" s="114">
        <v>1.0</v>
      </c>
      <c r="F5123" s="21">
        <v>33096.0</v>
      </c>
      <c r="G5123" s="21">
        <v>13663.0</v>
      </c>
      <c r="H5123" s="113" t="s">
        <v>56</v>
      </c>
      <c r="I5123" s="113" t="s">
        <v>71</v>
      </c>
      <c r="J5123" s="115">
        <v>0.2912</v>
      </c>
      <c r="K5123" s="116">
        <v>-0.02562767</v>
      </c>
      <c r="L5123" s="116">
        <v>0.004689333</v>
      </c>
      <c r="M5123" s="117">
        <v>4.62649E-8</v>
      </c>
      <c r="N5123" s="116">
        <v>-0.02412032</v>
      </c>
      <c r="O5123" s="116">
        <v>0.004743997</v>
      </c>
      <c r="P5123" s="117">
        <v>3.68814E-7</v>
      </c>
      <c r="Q5123" s="113"/>
      <c r="R5123" s="113"/>
      <c r="S5123" s="113"/>
      <c r="T5123" s="113"/>
      <c r="U5123" s="113"/>
      <c r="V5123" s="113"/>
      <c r="W5123" s="113"/>
      <c r="X5123" s="113"/>
      <c r="Y5123" s="113"/>
      <c r="Z5123" s="113"/>
    </row>
    <row r="5124" ht="15.75" customHeight="1">
      <c r="A5124" s="113" t="s">
        <v>50</v>
      </c>
      <c r="B5124" s="113" t="s">
        <v>1997</v>
      </c>
      <c r="C5124" s="114">
        <v>2.0</v>
      </c>
      <c r="D5124" s="114">
        <v>2.1204025E7</v>
      </c>
      <c r="E5124" s="114">
        <v>1.0</v>
      </c>
      <c r="F5124" s="21">
        <v>33096.0</v>
      </c>
      <c r="G5124" s="21">
        <v>13094.0</v>
      </c>
      <c r="H5124" s="113" t="s">
        <v>33</v>
      </c>
      <c r="I5124" s="113" t="s">
        <v>71</v>
      </c>
      <c r="J5124" s="115">
        <v>0.2716</v>
      </c>
      <c r="K5124" s="116">
        <v>-0.0275576</v>
      </c>
      <c r="L5124" s="116">
        <v>0.004890359</v>
      </c>
      <c r="M5124" s="117">
        <v>1.7497E-8</v>
      </c>
      <c r="N5124" s="116">
        <v>-0.026274249</v>
      </c>
      <c r="O5124" s="116">
        <v>0.004917169</v>
      </c>
      <c r="P5124" s="117">
        <v>9.12345E-8</v>
      </c>
      <c r="Q5124" s="113"/>
      <c r="R5124" s="113"/>
      <c r="S5124" s="113"/>
      <c r="T5124" s="113"/>
      <c r="U5124" s="113"/>
      <c r="V5124" s="113"/>
      <c r="W5124" s="113"/>
      <c r="X5124" s="113"/>
      <c r="Y5124" s="113"/>
      <c r="Z5124" s="113"/>
    </row>
    <row r="5125" ht="15.75" customHeight="1">
      <c r="A5125" s="113" t="s">
        <v>50</v>
      </c>
      <c r="B5125" s="113" t="s">
        <v>2000</v>
      </c>
      <c r="C5125" s="114">
        <v>2.0</v>
      </c>
      <c r="D5125" s="114">
        <v>2.1206183E7</v>
      </c>
      <c r="E5125" s="114">
        <v>1.0</v>
      </c>
      <c r="F5125" s="21">
        <v>33096.0</v>
      </c>
      <c r="G5125" s="21">
        <v>14366.0</v>
      </c>
      <c r="H5125" s="113" t="s">
        <v>71</v>
      </c>
      <c r="I5125" s="113" t="s">
        <v>33</v>
      </c>
      <c r="J5125" s="115">
        <v>0.3184</v>
      </c>
      <c r="K5125" s="116">
        <v>-0.02489028</v>
      </c>
      <c r="L5125" s="116">
        <v>0.004476394</v>
      </c>
      <c r="M5125" s="117">
        <v>2.69247E-8</v>
      </c>
      <c r="N5125" s="116">
        <v>-0.023083133</v>
      </c>
      <c r="O5125" s="116">
        <v>0.004548916</v>
      </c>
      <c r="P5125" s="117">
        <v>3.88671E-7</v>
      </c>
      <c r="Q5125" s="113"/>
      <c r="R5125" s="113"/>
      <c r="S5125" s="113"/>
      <c r="T5125" s="113"/>
      <c r="U5125" s="113"/>
      <c r="V5125" s="113"/>
      <c r="W5125" s="113"/>
      <c r="X5125" s="113"/>
      <c r="Y5125" s="113"/>
      <c r="Z5125" s="113"/>
    </row>
    <row r="5126" ht="15.75" customHeight="1">
      <c r="A5126" s="113" t="s">
        <v>50</v>
      </c>
      <c r="B5126" s="113" t="s">
        <v>2002</v>
      </c>
      <c r="C5126" s="114">
        <v>2.0</v>
      </c>
      <c r="D5126" s="114">
        <v>2.1208211E7</v>
      </c>
      <c r="E5126" s="114">
        <v>1.0</v>
      </c>
      <c r="F5126" s="21">
        <v>33096.0</v>
      </c>
      <c r="G5126" s="21">
        <v>13070.0</v>
      </c>
      <c r="H5126" s="113" t="s">
        <v>71</v>
      </c>
      <c r="I5126" s="113" t="s">
        <v>56</v>
      </c>
      <c r="J5126" s="115">
        <v>0.2708</v>
      </c>
      <c r="K5126" s="116">
        <v>-0.02773443</v>
      </c>
      <c r="L5126" s="116">
        <v>0.004886712</v>
      </c>
      <c r="M5126" s="117">
        <v>1.38302E-8</v>
      </c>
      <c r="N5126" s="116">
        <v>-0.026494181</v>
      </c>
      <c r="O5126" s="116">
        <v>0.004909422</v>
      </c>
      <c r="P5126" s="117">
        <v>6.7916E-8</v>
      </c>
      <c r="Q5126" s="113"/>
      <c r="R5126" s="113"/>
      <c r="S5126" s="113"/>
      <c r="T5126" s="113"/>
      <c r="U5126" s="113"/>
      <c r="V5126" s="113"/>
      <c r="W5126" s="113"/>
      <c r="X5126" s="113"/>
      <c r="Y5126" s="113"/>
      <c r="Z5126" s="113"/>
    </row>
    <row r="5127" ht="15.75" customHeight="1">
      <c r="A5127" s="113" t="s">
        <v>50</v>
      </c>
      <c r="B5127" s="113" t="s">
        <v>2005</v>
      </c>
      <c r="C5127" s="114">
        <v>2.0</v>
      </c>
      <c r="D5127" s="114">
        <v>2.121749E7</v>
      </c>
      <c r="E5127" s="114">
        <v>1.0</v>
      </c>
      <c r="F5127" s="21">
        <v>33096.0</v>
      </c>
      <c r="G5127" s="21">
        <v>13654.0</v>
      </c>
      <c r="H5127" s="113" t="s">
        <v>33</v>
      </c>
      <c r="I5127" s="113" t="s">
        <v>31</v>
      </c>
      <c r="J5127" s="115">
        <v>0.2909</v>
      </c>
      <c r="K5127" s="116">
        <v>0.02097973</v>
      </c>
      <c r="L5127" s="116">
        <v>0.004521343</v>
      </c>
      <c r="M5127" s="117">
        <v>3.48148E-6</v>
      </c>
      <c r="N5127" s="116">
        <v>0.019706891</v>
      </c>
      <c r="O5127" s="116">
        <v>0.004555064</v>
      </c>
      <c r="P5127" s="117">
        <v>1.51587E-5</v>
      </c>
      <c r="Q5127" s="113"/>
      <c r="R5127" s="113"/>
      <c r="S5127" s="113"/>
      <c r="T5127" s="113"/>
      <c r="U5127" s="113"/>
      <c r="V5127" s="113"/>
      <c r="W5127" s="113"/>
      <c r="X5127" s="113"/>
      <c r="Y5127" s="113"/>
      <c r="Z5127" s="113"/>
    </row>
    <row r="5128" ht="15.75" customHeight="1">
      <c r="A5128" s="113" t="s">
        <v>50</v>
      </c>
      <c r="B5128" s="113" t="s">
        <v>2008</v>
      </c>
      <c r="C5128" s="114">
        <v>2.0</v>
      </c>
      <c r="D5128" s="114">
        <v>2.1221035E7</v>
      </c>
      <c r="E5128" s="114">
        <v>0.994</v>
      </c>
      <c r="F5128" s="21">
        <v>33096.0</v>
      </c>
      <c r="G5128" s="21">
        <v>13738.0</v>
      </c>
      <c r="H5128" s="113" t="s">
        <v>31</v>
      </c>
      <c r="I5128" s="113" t="s">
        <v>56</v>
      </c>
      <c r="J5128" s="115">
        <v>0.703</v>
      </c>
      <c r="K5128" s="116">
        <v>0.02314104</v>
      </c>
      <c r="L5128" s="116">
        <v>0.00465861</v>
      </c>
      <c r="M5128" s="117">
        <v>6.78667E-7</v>
      </c>
      <c r="N5128" s="116">
        <v>0.021864819</v>
      </c>
      <c r="O5128" s="116">
        <v>0.004717073</v>
      </c>
      <c r="P5128" s="117">
        <v>3.56504E-6</v>
      </c>
      <c r="Q5128" s="113"/>
      <c r="R5128" s="113"/>
      <c r="S5128" s="113"/>
      <c r="T5128" s="113"/>
      <c r="U5128" s="113"/>
      <c r="V5128" s="113"/>
      <c r="W5128" s="113"/>
      <c r="X5128" s="113"/>
      <c r="Y5128" s="113"/>
      <c r="Z5128" s="113"/>
    </row>
    <row r="5129" ht="15.75" customHeight="1">
      <c r="A5129" s="113" t="s">
        <v>50</v>
      </c>
      <c r="B5129" s="113" t="s">
        <v>2010</v>
      </c>
      <c r="C5129" s="114">
        <v>2.0</v>
      </c>
      <c r="D5129" s="114">
        <v>2.1225281E7</v>
      </c>
      <c r="E5129" s="114">
        <v>1.0</v>
      </c>
      <c r="F5129" s="21">
        <v>33096.0</v>
      </c>
      <c r="G5129" s="21">
        <v>13051.0</v>
      </c>
      <c r="H5129" s="113" t="s">
        <v>33</v>
      </c>
      <c r="I5129" s="113" t="s">
        <v>31</v>
      </c>
      <c r="J5129" s="115">
        <v>0.7298</v>
      </c>
      <c r="K5129" s="116">
        <v>0.02705578</v>
      </c>
      <c r="L5129" s="116">
        <v>0.00491934</v>
      </c>
      <c r="M5129" s="117">
        <v>3.80051E-8</v>
      </c>
      <c r="N5129" s="116">
        <v>0.026273309</v>
      </c>
      <c r="O5129" s="116">
        <v>0.004943072</v>
      </c>
      <c r="P5129" s="117">
        <v>1.06553E-7</v>
      </c>
      <c r="Q5129" s="113"/>
      <c r="R5129" s="113"/>
      <c r="S5129" s="113"/>
      <c r="T5129" s="113"/>
      <c r="U5129" s="113"/>
      <c r="V5129" s="113"/>
      <c r="W5129" s="113"/>
      <c r="X5129" s="113"/>
      <c r="Y5129" s="113"/>
      <c r="Z5129" s="113"/>
    </row>
    <row r="5130" ht="15.75" customHeight="1">
      <c r="A5130" s="113" t="s">
        <v>50</v>
      </c>
      <c r="B5130" s="113" t="s">
        <v>2013</v>
      </c>
      <c r="C5130" s="114">
        <v>2.0</v>
      </c>
      <c r="D5130" s="114">
        <v>2.122656E7</v>
      </c>
      <c r="E5130" s="114">
        <v>1.0</v>
      </c>
      <c r="F5130" s="21">
        <v>33096.0</v>
      </c>
      <c r="G5130" s="21">
        <v>13851.0</v>
      </c>
      <c r="H5130" s="113" t="s">
        <v>71</v>
      </c>
      <c r="I5130" s="113" t="s">
        <v>56</v>
      </c>
      <c r="J5130" s="115">
        <v>0.7018</v>
      </c>
      <c r="K5130" s="116">
        <v>0.02340742</v>
      </c>
      <c r="L5130" s="116">
        <v>0.004658531</v>
      </c>
      <c r="M5130" s="117">
        <v>5.04388E-7</v>
      </c>
      <c r="N5130" s="116">
        <v>0.022515249</v>
      </c>
      <c r="O5130" s="116">
        <v>0.004717061</v>
      </c>
      <c r="P5130" s="117">
        <v>1.81364E-6</v>
      </c>
      <c r="Q5130" s="113"/>
      <c r="R5130" s="113"/>
      <c r="S5130" s="113"/>
      <c r="T5130" s="113"/>
      <c r="U5130" s="113"/>
      <c r="V5130" s="113"/>
      <c r="W5130" s="113"/>
      <c r="X5130" s="113"/>
      <c r="Y5130" s="113"/>
      <c r="Z5130" s="113"/>
    </row>
    <row r="5131" ht="15.75" customHeight="1">
      <c r="A5131" s="113" t="s">
        <v>50</v>
      </c>
      <c r="B5131" s="113" t="s">
        <v>2016</v>
      </c>
      <c r="C5131" s="114">
        <v>2.0</v>
      </c>
      <c r="D5131" s="114">
        <v>2.1231524E7</v>
      </c>
      <c r="E5131" s="114">
        <v>1.0</v>
      </c>
      <c r="F5131" s="21">
        <v>33096.0</v>
      </c>
      <c r="G5131" s="21">
        <v>13032.0</v>
      </c>
      <c r="H5131" s="113" t="s">
        <v>56</v>
      </c>
      <c r="I5131" s="113" t="s">
        <v>71</v>
      </c>
      <c r="J5131" s="115">
        <v>0.2695</v>
      </c>
      <c r="K5131" s="116">
        <v>-0.02768427</v>
      </c>
      <c r="L5131" s="116">
        <v>0.004918821</v>
      </c>
      <c r="M5131" s="117">
        <v>1.82065E-8</v>
      </c>
      <c r="N5131" s="116">
        <v>-0.026941976</v>
      </c>
      <c r="O5131" s="116">
        <v>0.004942573</v>
      </c>
      <c r="P5131" s="117">
        <v>5.00869E-8</v>
      </c>
      <c r="Q5131" s="113"/>
      <c r="R5131" s="113"/>
      <c r="S5131" s="113"/>
      <c r="T5131" s="113"/>
      <c r="U5131" s="113"/>
      <c r="V5131" s="113"/>
      <c r="W5131" s="113"/>
      <c r="X5131" s="113"/>
      <c r="Y5131" s="113"/>
      <c r="Z5131" s="113"/>
    </row>
    <row r="5132" ht="15.75" customHeight="1">
      <c r="A5132" s="113" t="s">
        <v>50</v>
      </c>
      <c r="B5132" s="113" t="s">
        <v>2019</v>
      </c>
      <c r="C5132" s="114">
        <v>2.0</v>
      </c>
      <c r="D5132" s="114">
        <v>2.1232195E7</v>
      </c>
      <c r="E5132" s="114">
        <v>1.0</v>
      </c>
      <c r="F5132" s="21">
        <v>33096.0</v>
      </c>
      <c r="G5132" s="21">
        <v>13889.0</v>
      </c>
      <c r="H5132" s="113" t="s">
        <v>56</v>
      </c>
      <c r="I5132" s="113" t="s">
        <v>71</v>
      </c>
      <c r="J5132" s="115">
        <v>0.2996</v>
      </c>
      <c r="K5132" s="116">
        <v>0.02378812</v>
      </c>
      <c r="L5132" s="116">
        <v>0.004487881</v>
      </c>
      <c r="M5132" s="117">
        <v>1.1547E-7</v>
      </c>
      <c r="N5132" s="116">
        <v>0.022672949</v>
      </c>
      <c r="O5132" s="116">
        <v>0.004531278</v>
      </c>
      <c r="P5132" s="117">
        <v>5.62537E-7</v>
      </c>
      <c r="Q5132" s="113"/>
      <c r="R5132" s="113"/>
      <c r="S5132" s="113"/>
      <c r="T5132" s="113"/>
      <c r="U5132" s="113"/>
      <c r="V5132" s="113"/>
      <c r="W5132" s="113"/>
      <c r="X5132" s="113"/>
      <c r="Y5132" s="113"/>
      <c r="Z5132" s="113"/>
    </row>
    <row r="5133" ht="15.75" customHeight="1">
      <c r="A5133" s="113" t="s">
        <v>50</v>
      </c>
      <c r="B5133" s="113" t="s">
        <v>2023</v>
      </c>
      <c r="C5133" s="114">
        <v>2.0</v>
      </c>
      <c r="D5133" s="114">
        <v>2.1232804E7</v>
      </c>
      <c r="E5133" s="114">
        <v>1.0</v>
      </c>
      <c r="F5133" s="21">
        <v>33096.0</v>
      </c>
      <c r="G5133" s="21">
        <v>13888.0</v>
      </c>
      <c r="H5133" s="113" t="s">
        <v>56</v>
      </c>
      <c r="I5133" s="113" t="s">
        <v>71</v>
      </c>
      <c r="J5133" s="115">
        <v>0.2995</v>
      </c>
      <c r="K5133" s="116">
        <v>0.02369624</v>
      </c>
      <c r="L5133" s="116">
        <v>0.004487413</v>
      </c>
      <c r="M5133" s="117">
        <v>1.2876E-7</v>
      </c>
      <c r="N5133" s="116">
        <v>0.022572746</v>
      </c>
      <c r="O5133" s="116">
        <v>0.004532279</v>
      </c>
      <c r="P5133" s="117">
        <v>6.34398E-7</v>
      </c>
      <c r="Q5133" s="113"/>
      <c r="R5133" s="113"/>
      <c r="S5133" s="113"/>
      <c r="T5133" s="113"/>
      <c r="U5133" s="113"/>
      <c r="V5133" s="113"/>
      <c r="W5133" s="113"/>
      <c r="X5133" s="113"/>
      <c r="Y5133" s="113"/>
      <c r="Z5133" s="113"/>
    </row>
    <row r="5134" ht="15.75" customHeight="1">
      <c r="A5134" s="113" t="s">
        <v>50</v>
      </c>
      <c r="B5134" s="113" t="s">
        <v>2026</v>
      </c>
      <c r="C5134" s="114">
        <v>2.0</v>
      </c>
      <c r="D5134" s="114">
        <v>2.1233972E7</v>
      </c>
      <c r="E5134" s="114">
        <v>1.0</v>
      </c>
      <c r="F5134" s="21">
        <v>33096.0</v>
      </c>
      <c r="G5134" s="21">
        <v>758.0</v>
      </c>
      <c r="H5134" s="113" t="s">
        <v>31</v>
      </c>
      <c r="I5134" s="113" t="s">
        <v>33</v>
      </c>
      <c r="J5134" s="115">
        <v>0.0116</v>
      </c>
      <c r="K5134" s="116">
        <v>-0.05533335</v>
      </c>
      <c r="L5134" s="116">
        <v>0.01843096</v>
      </c>
      <c r="M5134" s="117">
        <v>0.0026804</v>
      </c>
      <c r="N5134" s="116">
        <v>-0.055798668</v>
      </c>
      <c r="O5134" s="116">
        <v>0.018469629</v>
      </c>
      <c r="P5134" s="117">
        <v>0.002518549</v>
      </c>
      <c r="Q5134" s="113"/>
      <c r="R5134" s="113"/>
      <c r="S5134" s="113"/>
      <c r="T5134" s="113"/>
      <c r="U5134" s="113"/>
      <c r="V5134" s="113"/>
      <c r="W5134" s="113"/>
      <c r="X5134" s="113"/>
      <c r="Y5134" s="113"/>
      <c r="Z5134" s="113"/>
    </row>
    <row r="5135" ht="15.75" customHeight="1">
      <c r="A5135" s="113" t="s">
        <v>50</v>
      </c>
      <c r="B5135" s="113" t="s">
        <v>2027</v>
      </c>
      <c r="C5135" s="114">
        <v>2.0</v>
      </c>
      <c r="D5135" s="114">
        <v>2.1237544E7</v>
      </c>
      <c r="E5135" s="114">
        <v>1.0</v>
      </c>
      <c r="F5135" s="21">
        <v>33096.0</v>
      </c>
      <c r="G5135" s="21">
        <v>13815.0</v>
      </c>
      <c r="H5135" s="113" t="s">
        <v>56</v>
      </c>
      <c r="I5135" s="113" t="s">
        <v>71</v>
      </c>
      <c r="J5135" s="115">
        <v>0.2968</v>
      </c>
      <c r="K5135" s="116">
        <v>-0.02367532</v>
      </c>
      <c r="L5135" s="116">
        <v>0.004667395</v>
      </c>
      <c r="M5135" s="117">
        <v>3.9264E-7</v>
      </c>
      <c r="N5135" s="116">
        <v>-0.022781646</v>
      </c>
      <c r="O5135" s="116">
        <v>0.004715047</v>
      </c>
      <c r="P5135" s="117">
        <v>1.35379E-6</v>
      </c>
      <c r="Q5135" s="113"/>
      <c r="R5135" s="113"/>
      <c r="S5135" s="113"/>
      <c r="T5135" s="113"/>
      <c r="U5135" s="113"/>
      <c r="V5135" s="113"/>
      <c r="W5135" s="113"/>
      <c r="X5135" s="113"/>
      <c r="Y5135" s="113"/>
      <c r="Z5135" s="113"/>
    </row>
    <row r="5136" ht="15.75" customHeight="1">
      <c r="A5136" s="113" t="s">
        <v>50</v>
      </c>
      <c r="B5136" s="113" t="s">
        <v>2029</v>
      </c>
      <c r="C5136" s="114">
        <v>2.0</v>
      </c>
      <c r="D5136" s="114">
        <v>2.1241505E7</v>
      </c>
      <c r="E5136" s="114">
        <v>1.0</v>
      </c>
      <c r="F5136" s="21">
        <v>33096.0</v>
      </c>
      <c r="G5136" s="21">
        <v>9302.0</v>
      </c>
      <c r="H5136" s="113" t="s">
        <v>71</v>
      </c>
      <c r="I5136" s="113" t="s">
        <v>56</v>
      </c>
      <c r="J5136" s="115">
        <v>0.1691</v>
      </c>
      <c r="K5136" s="116">
        <v>-0.01545784</v>
      </c>
      <c r="L5136" s="116">
        <v>0.005366144</v>
      </c>
      <c r="M5136" s="117">
        <v>0.003968884</v>
      </c>
      <c r="N5136" s="116">
        <v>-0.015216813</v>
      </c>
      <c r="O5136" s="116">
        <v>0.005465245</v>
      </c>
      <c r="P5136" s="117">
        <v>0.005364544</v>
      </c>
      <c r="Q5136" s="113"/>
      <c r="R5136" s="113"/>
      <c r="S5136" s="113"/>
      <c r="T5136" s="113"/>
      <c r="U5136" s="113"/>
      <c r="V5136" s="113"/>
      <c r="W5136" s="113"/>
      <c r="X5136" s="113"/>
      <c r="Y5136" s="113"/>
      <c r="Z5136" s="113"/>
    </row>
    <row r="5137" ht="15.75" customHeight="1">
      <c r="A5137" s="113" t="s">
        <v>50</v>
      </c>
      <c r="B5137" s="113" t="s">
        <v>2031</v>
      </c>
      <c r="C5137" s="114">
        <v>2.0</v>
      </c>
      <c r="D5137" s="114">
        <v>2.1257697E7</v>
      </c>
      <c r="E5137" s="114">
        <v>1.0</v>
      </c>
      <c r="F5137" s="21">
        <v>33096.0</v>
      </c>
      <c r="G5137" s="21">
        <v>31.0</v>
      </c>
      <c r="H5137" s="113" t="s">
        <v>31</v>
      </c>
      <c r="I5137" s="113" t="s">
        <v>56</v>
      </c>
      <c r="J5137" s="115">
        <v>5.0E-4</v>
      </c>
      <c r="K5137" s="116">
        <v>0.2282329</v>
      </c>
      <c r="L5137" s="116">
        <v>0.0881327</v>
      </c>
      <c r="M5137" s="117">
        <v>0.00960734</v>
      </c>
      <c r="N5137" s="116">
        <v>0.216646809</v>
      </c>
      <c r="O5137" s="116">
        <v>0.090742852</v>
      </c>
      <c r="P5137" s="117">
        <v>0.016964292</v>
      </c>
      <c r="Q5137" s="113"/>
      <c r="R5137" s="113"/>
      <c r="S5137" s="113"/>
      <c r="T5137" s="113"/>
      <c r="U5137" s="113"/>
      <c r="V5137" s="113"/>
      <c r="W5137" s="113"/>
      <c r="X5137" s="113"/>
      <c r="Y5137" s="113"/>
      <c r="Z5137" s="113"/>
    </row>
    <row r="5138" ht="15.75" customHeight="1">
      <c r="A5138" s="113" t="s">
        <v>50</v>
      </c>
      <c r="B5138" s="113" t="s">
        <v>2034</v>
      </c>
      <c r="C5138" s="114">
        <v>2.0</v>
      </c>
      <c r="D5138" s="114">
        <v>2.1260934E7</v>
      </c>
      <c r="E5138" s="114">
        <v>1.0</v>
      </c>
      <c r="F5138" s="21">
        <v>33096.0</v>
      </c>
      <c r="G5138" s="21">
        <v>3084.0</v>
      </c>
      <c r="H5138" s="113" t="s">
        <v>56</v>
      </c>
      <c r="I5138" s="113" t="s">
        <v>71</v>
      </c>
      <c r="J5138" s="115">
        <v>0.049</v>
      </c>
      <c r="K5138" s="116">
        <v>-0.03926703</v>
      </c>
      <c r="L5138" s="116">
        <v>0.009238362</v>
      </c>
      <c r="M5138" s="117">
        <v>2.13359E-5</v>
      </c>
      <c r="N5138" s="116">
        <v>-0.039533821</v>
      </c>
      <c r="O5138" s="116">
        <v>0.009505004</v>
      </c>
      <c r="P5138" s="117">
        <v>3.19275E-5</v>
      </c>
      <c r="Q5138" s="113"/>
      <c r="R5138" s="113"/>
      <c r="S5138" s="113"/>
      <c r="T5138" s="113"/>
      <c r="U5138" s="113"/>
      <c r="V5138" s="113"/>
      <c r="W5138" s="113"/>
      <c r="X5138" s="113"/>
      <c r="Y5138" s="113"/>
      <c r="Z5138" s="113"/>
    </row>
    <row r="5139" ht="15.75" customHeight="1">
      <c r="A5139" s="113" t="s">
        <v>50</v>
      </c>
      <c r="B5139" s="113" t="s">
        <v>2037</v>
      </c>
      <c r="C5139" s="114">
        <v>2.0</v>
      </c>
      <c r="D5139" s="114">
        <v>2.12639E7</v>
      </c>
      <c r="E5139" s="114">
        <v>1.0</v>
      </c>
      <c r="F5139" s="21">
        <v>33096.0</v>
      </c>
      <c r="G5139" s="21">
        <v>10833.0</v>
      </c>
      <c r="H5139" s="113" t="s">
        <v>56</v>
      </c>
      <c r="I5139" s="113" t="s">
        <v>71</v>
      </c>
      <c r="J5139" s="115">
        <v>0.2062</v>
      </c>
      <c r="K5139" s="116">
        <v>0.0269989</v>
      </c>
      <c r="L5139" s="116">
        <v>0.005009622</v>
      </c>
      <c r="M5139" s="117">
        <v>7.06903E-8</v>
      </c>
      <c r="N5139" s="116">
        <v>0.026667141</v>
      </c>
      <c r="O5139" s="116">
        <v>0.005114345</v>
      </c>
      <c r="P5139" s="117">
        <v>1.84627E-7</v>
      </c>
      <c r="Q5139" s="113"/>
      <c r="R5139" s="113"/>
      <c r="S5139" s="113"/>
      <c r="T5139" s="113"/>
      <c r="U5139" s="113"/>
      <c r="V5139" s="113"/>
      <c r="W5139" s="113"/>
      <c r="X5139" s="113"/>
      <c r="Y5139" s="113"/>
      <c r="Z5139" s="113"/>
    </row>
    <row r="5140" ht="15.75" customHeight="1">
      <c r="A5140" s="113" t="s">
        <v>50</v>
      </c>
      <c r="B5140" s="113" t="s">
        <v>2040</v>
      </c>
      <c r="C5140" s="114">
        <v>2.0</v>
      </c>
      <c r="D5140" s="114">
        <v>2.1278773E7</v>
      </c>
      <c r="E5140" s="114">
        <v>1.0</v>
      </c>
      <c r="F5140" s="21">
        <v>33096.0</v>
      </c>
      <c r="G5140" s="21">
        <v>11289.0</v>
      </c>
      <c r="H5140" s="113" t="s">
        <v>33</v>
      </c>
      <c r="I5140" s="113" t="s">
        <v>71</v>
      </c>
      <c r="J5140" s="115">
        <v>0.2181</v>
      </c>
      <c r="K5140" s="116">
        <v>0.02045082</v>
      </c>
      <c r="L5140" s="116">
        <v>0.004889999</v>
      </c>
      <c r="M5140" s="117">
        <v>2.88736E-5</v>
      </c>
      <c r="N5140" s="116">
        <v>0.020343666</v>
      </c>
      <c r="O5140" s="116">
        <v>0.005012924</v>
      </c>
      <c r="P5140" s="117">
        <v>4.94432E-5</v>
      </c>
      <c r="Q5140" s="113"/>
      <c r="R5140" s="113"/>
      <c r="S5140" s="113"/>
      <c r="T5140" s="113"/>
      <c r="U5140" s="113"/>
      <c r="V5140" s="113"/>
      <c r="W5140" s="113"/>
      <c r="X5140" s="113"/>
      <c r="Y5140" s="113"/>
      <c r="Z5140" s="113"/>
    </row>
    <row r="5141" ht="15.75" customHeight="1">
      <c r="A5141" s="113" t="s">
        <v>50</v>
      </c>
      <c r="B5141" s="113" t="s">
        <v>2043</v>
      </c>
      <c r="C5141" s="114">
        <v>2.0</v>
      </c>
      <c r="D5141" s="114">
        <v>2.1286057E7</v>
      </c>
      <c r="E5141" s="114">
        <v>1.0</v>
      </c>
      <c r="F5141" s="21">
        <v>33096.0</v>
      </c>
      <c r="G5141" s="21">
        <v>13477.0</v>
      </c>
      <c r="H5141" s="113" t="s">
        <v>31</v>
      </c>
      <c r="I5141" s="113" t="s">
        <v>33</v>
      </c>
      <c r="J5141" s="115">
        <v>0.7154</v>
      </c>
      <c r="K5141" s="116">
        <v>0.004391194</v>
      </c>
      <c r="L5141" s="116">
        <v>0.004595185</v>
      </c>
      <c r="M5141" s="117">
        <v>0.3392706</v>
      </c>
      <c r="N5141" s="116">
        <v>0.003947209</v>
      </c>
      <c r="O5141" s="116">
        <v>0.0047212</v>
      </c>
      <c r="P5141" s="117">
        <v>0.403120777</v>
      </c>
      <c r="Q5141" s="113"/>
      <c r="R5141" s="113"/>
      <c r="S5141" s="113"/>
      <c r="T5141" s="113"/>
      <c r="U5141" s="113"/>
      <c r="V5141" s="113"/>
      <c r="W5141" s="113"/>
      <c r="X5141" s="113"/>
      <c r="Y5141" s="113"/>
      <c r="Z5141" s="113"/>
    </row>
    <row r="5142" ht="15.75" customHeight="1">
      <c r="A5142" s="113" t="s">
        <v>50</v>
      </c>
      <c r="B5142" s="113" t="s">
        <v>2046</v>
      </c>
      <c r="C5142" s="114">
        <v>2.0</v>
      </c>
      <c r="D5142" s="114">
        <v>2.1288226E7</v>
      </c>
      <c r="E5142" s="114">
        <v>1.0</v>
      </c>
      <c r="F5142" s="21">
        <v>33096.0</v>
      </c>
      <c r="G5142" s="21">
        <v>14312.0</v>
      </c>
      <c r="H5142" s="113" t="s">
        <v>56</v>
      </c>
      <c r="I5142" s="113" t="s">
        <v>71</v>
      </c>
      <c r="J5142" s="115">
        <v>0.6838</v>
      </c>
      <c r="K5142" s="116">
        <v>0.0131332</v>
      </c>
      <c r="L5142" s="116">
        <v>0.004839124</v>
      </c>
      <c r="M5142" s="117">
        <v>0.006648367</v>
      </c>
      <c r="N5142" s="116">
        <v>0.012584106</v>
      </c>
      <c r="O5142" s="116">
        <v>0.005005794</v>
      </c>
      <c r="P5142" s="117">
        <v>0.011940157</v>
      </c>
      <c r="Q5142" s="113"/>
      <c r="R5142" s="113"/>
      <c r="S5142" s="113"/>
      <c r="T5142" s="113"/>
      <c r="U5142" s="113"/>
      <c r="V5142" s="113"/>
      <c r="W5142" s="113"/>
      <c r="X5142" s="113"/>
      <c r="Y5142" s="113"/>
      <c r="Z5142" s="113"/>
    </row>
    <row r="5143" ht="15.75" customHeight="1">
      <c r="A5143" s="113" t="s">
        <v>50</v>
      </c>
      <c r="B5143" s="113" t="s">
        <v>2050</v>
      </c>
      <c r="C5143" s="114">
        <v>2.0</v>
      </c>
      <c r="D5143" s="114">
        <v>2.1288321E7</v>
      </c>
      <c r="E5143" s="114">
        <v>1.0</v>
      </c>
      <c r="F5143" s="21">
        <v>33096.0</v>
      </c>
      <c r="G5143" s="21">
        <v>14132.0</v>
      </c>
      <c r="H5143" s="113" t="s">
        <v>71</v>
      </c>
      <c r="I5143" s="113" t="s">
        <v>56</v>
      </c>
      <c r="J5143" s="115">
        <v>0.691</v>
      </c>
      <c r="K5143" s="116">
        <v>0.01015974</v>
      </c>
      <c r="L5143" s="116">
        <v>0.004821649</v>
      </c>
      <c r="M5143" s="117">
        <v>0.03510806</v>
      </c>
      <c r="N5143" s="116">
        <v>0.009982034</v>
      </c>
      <c r="O5143" s="116">
        <v>0.004972237</v>
      </c>
      <c r="P5143" s="117">
        <v>0.044690721</v>
      </c>
      <c r="Q5143" s="113"/>
      <c r="R5143" s="113"/>
      <c r="S5143" s="113"/>
      <c r="T5143" s="113"/>
      <c r="U5143" s="113"/>
      <c r="V5143" s="113"/>
      <c r="W5143" s="113"/>
      <c r="X5143" s="113"/>
      <c r="Y5143" s="113"/>
      <c r="Z5143" s="113"/>
    </row>
    <row r="5144" ht="15.75" customHeight="1">
      <c r="A5144" s="113" t="s">
        <v>50</v>
      </c>
      <c r="B5144" s="113" t="s">
        <v>2053</v>
      </c>
      <c r="C5144" s="114">
        <v>2.0</v>
      </c>
      <c r="D5144" s="114">
        <v>2.1291529E7</v>
      </c>
      <c r="E5144" s="114">
        <v>1.0</v>
      </c>
      <c r="F5144" s="21">
        <v>33096.0</v>
      </c>
      <c r="G5144" s="21">
        <v>13690.0</v>
      </c>
      <c r="H5144" s="113" t="s">
        <v>56</v>
      </c>
      <c r="I5144" s="113" t="s">
        <v>71</v>
      </c>
      <c r="J5144" s="115">
        <v>0.7078</v>
      </c>
      <c r="K5144" s="116">
        <v>0.0102684</v>
      </c>
      <c r="L5144" s="116">
        <v>0.004807713</v>
      </c>
      <c r="M5144" s="117">
        <v>0.03269419</v>
      </c>
      <c r="N5144" s="116">
        <v>0.010050945</v>
      </c>
      <c r="O5144" s="116">
        <v>0.004957081</v>
      </c>
      <c r="P5144" s="117">
        <v>0.042601734</v>
      </c>
      <c r="Q5144" s="113"/>
      <c r="R5144" s="113"/>
      <c r="S5144" s="113"/>
      <c r="T5144" s="113"/>
      <c r="U5144" s="113"/>
      <c r="V5144" s="113"/>
      <c r="W5144" s="113"/>
      <c r="X5144" s="113"/>
      <c r="Y5144" s="113"/>
      <c r="Z5144" s="113"/>
    </row>
    <row r="5145" ht="15.75" customHeight="1">
      <c r="A5145" s="113" t="s">
        <v>50</v>
      </c>
      <c r="B5145" s="113" t="s">
        <v>2054</v>
      </c>
      <c r="C5145" s="114">
        <v>2.0</v>
      </c>
      <c r="D5145" s="114">
        <v>2.1303616E7</v>
      </c>
      <c r="E5145" s="114">
        <v>1.0</v>
      </c>
      <c r="F5145" s="21">
        <v>33096.0</v>
      </c>
      <c r="G5145" s="21">
        <v>14024.0</v>
      </c>
      <c r="H5145" s="113" t="s">
        <v>33</v>
      </c>
      <c r="I5145" s="113" t="s">
        <v>31</v>
      </c>
      <c r="J5145" s="115">
        <v>0.6953</v>
      </c>
      <c r="K5145" s="116">
        <v>0.01035811</v>
      </c>
      <c r="L5145" s="116">
        <v>0.004774215</v>
      </c>
      <c r="M5145" s="117">
        <v>0.03003764</v>
      </c>
      <c r="N5145" s="116">
        <v>0.010065979</v>
      </c>
      <c r="O5145" s="116">
        <v>0.004931639</v>
      </c>
      <c r="P5145" s="117">
        <v>0.041240664</v>
      </c>
      <c r="Q5145" s="113"/>
      <c r="R5145" s="113"/>
      <c r="S5145" s="113"/>
      <c r="T5145" s="113"/>
      <c r="U5145" s="113"/>
      <c r="V5145" s="113"/>
      <c r="W5145" s="113"/>
      <c r="X5145" s="113"/>
      <c r="Y5145" s="113"/>
      <c r="Z5145" s="113"/>
    </row>
    <row r="5146" ht="15.75" customHeight="1">
      <c r="A5146" s="113" t="s">
        <v>50</v>
      </c>
      <c r="B5146" s="113" t="s">
        <v>2057</v>
      </c>
      <c r="C5146" s="114">
        <v>2.0</v>
      </c>
      <c r="D5146" s="114">
        <v>2.131154E7</v>
      </c>
      <c r="E5146" s="114">
        <v>0.976</v>
      </c>
      <c r="F5146" s="21">
        <v>33096.0</v>
      </c>
      <c r="G5146" s="21">
        <v>1299.0</v>
      </c>
      <c r="H5146" s="113" t="s">
        <v>71</v>
      </c>
      <c r="I5146" s="113" t="s">
        <v>56</v>
      </c>
      <c r="J5146" s="115">
        <v>0.0205</v>
      </c>
      <c r="K5146" s="116">
        <v>-0.0195485</v>
      </c>
      <c r="L5146" s="116">
        <v>0.0140245</v>
      </c>
      <c r="M5146" s="117">
        <v>0.1633531</v>
      </c>
      <c r="N5146" s="116">
        <v>-0.019919143</v>
      </c>
      <c r="O5146" s="116">
        <v>0.014337885</v>
      </c>
      <c r="P5146" s="117">
        <v>0.164751745</v>
      </c>
      <c r="Q5146" s="113"/>
      <c r="R5146" s="113"/>
      <c r="S5146" s="113"/>
      <c r="T5146" s="113"/>
      <c r="U5146" s="113"/>
      <c r="V5146" s="113"/>
      <c r="W5146" s="113"/>
      <c r="X5146" s="113"/>
      <c r="Y5146" s="113"/>
      <c r="Z5146" s="113"/>
    </row>
    <row r="5147" ht="15.75" customHeight="1">
      <c r="A5147" s="113" t="s">
        <v>50</v>
      </c>
      <c r="B5147" s="113" t="s">
        <v>2060</v>
      </c>
      <c r="C5147" s="114">
        <v>2.0</v>
      </c>
      <c r="D5147" s="114">
        <v>2.1334283E7</v>
      </c>
      <c r="E5147" s="114">
        <v>0.999</v>
      </c>
      <c r="F5147" s="21">
        <v>33096.0</v>
      </c>
      <c r="G5147" s="21">
        <v>16386.0</v>
      </c>
      <c r="H5147" s="113" t="s">
        <v>71</v>
      </c>
      <c r="I5147" s="113" t="s">
        <v>31</v>
      </c>
      <c r="J5147" s="115">
        <v>0.4531</v>
      </c>
      <c r="K5147" s="116">
        <v>-0.01435478</v>
      </c>
      <c r="L5147" s="116">
        <v>0.004073512</v>
      </c>
      <c r="M5147" s="117">
        <v>4.25193E-4</v>
      </c>
      <c r="N5147" s="116">
        <v>-0.013728647</v>
      </c>
      <c r="O5147" s="116">
        <v>0.004095742</v>
      </c>
      <c r="P5147" s="117">
        <v>8.02498E-4</v>
      </c>
      <c r="Q5147" s="113"/>
      <c r="R5147" s="113"/>
      <c r="S5147" s="113"/>
      <c r="T5147" s="113"/>
      <c r="U5147" s="113"/>
      <c r="V5147" s="113"/>
      <c r="W5147" s="113"/>
      <c r="X5147" s="113"/>
      <c r="Y5147" s="113"/>
      <c r="Z5147" s="113"/>
    </row>
    <row r="5148" ht="15.75" customHeight="1">
      <c r="A5148" s="113" t="s">
        <v>50</v>
      </c>
      <c r="B5148" s="113" t="s">
        <v>2063</v>
      </c>
      <c r="C5148" s="114">
        <v>2.0</v>
      </c>
      <c r="D5148" s="114">
        <v>2.1414142E7</v>
      </c>
      <c r="E5148" s="114">
        <v>0.99</v>
      </c>
      <c r="F5148" s="21">
        <v>33096.0</v>
      </c>
      <c r="G5148" s="21">
        <v>14971.0</v>
      </c>
      <c r="H5148" s="113" t="s">
        <v>31</v>
      </c>
      <c r="I5148" s="113" t="s">
        <v>33</v>
      </c>
      <c r="J5148" s="115">
        <v>0.6468</v>
      </c>
      <c r="K5148" s="116">
        <v>0.005093935</v>
      </c>
      <c r="L5148" s="116">
        <v>0.004724415</v>
      </c>
      <c r="M5148" s="117">
        <v>0.2809378</v>
      </c>
      <c r="N5148" s="116">
        <v>0.004940919</v>
      </c>
      <c r="O5148" s="116">
        <v>0.004837334</v>
      </c>
      <c r="P5148" s="117">
        <v>0.307058549</v>
      </c>
      <c r="Q5148" s="113"/>
      <c r="R5148" s="113"/>
      <c r="S5148" s="113"/>
      <c r="T5148" s="113"/>
      <c r="U5148" s="113"/>
      <c r="V5148" s="113"/>
      <c r="W5148" s="113"/>
      <c r="X5148" s="113"/>
      <c r="Y5148" s="113"/>
      <c r="Z5148" s="113"/>
    </row>
    <row r="5149" ht="15.75" customHeight="1">
      <c r="A5149" s="113" t="s">
        <v>50</v>
      </c>
      <c r="B5149" s="113" t="s">
        <v>2067</v>
      </c>
      <c r="C5149" s="114">
        <v>2.0</v>
      </c>
      <c r="D5149" s="114">
        <v>2.2822159E7</v>
      </c>
      <c r="E5149" s="114">
        <v>1.0</v>
      </c>
      <c r="F5149" s="21">
        <v>33096.0</v>
      </c>
      <c r="G5149" s="21">
        <v>6155.0</v>
      </c>
      <c r="H5149" s="113" t="s">
        <v>56</v>
      </c>
      <c r="I5149" s="113" t="s">
        <v>71</v>
      </c>
      <c r="J5149" s="115">
        <v>0.1038</v>
      </c>
      <c r="K5149" s="116">
        <v>0.01024252</v>
      </c>
      <c r="L5149" s="116">
        <v>0.006734101</v>
      </c>
      <c r="M5149" s="117">
        <v>0.1282617</v>
      </c>
      <c r="N5149" s="116">
        <v>0.008794356</v>
      </c>
      <c r="O5149" s="116">
        <v>0.006826518</v>
      </c>
      <c r="P5149" s="117">
        <v>0.19765414</v>
      </c>
      <c r="Q5149" s="113"/>
      <c r="R5149" s="113"/>
      <c r="S5149" s="113"/>
      <c r="T5149" s="113"/>
      <c r="U5149" s="113"/>
      <c r="V5149" s="113"/>
      <c r="W5149" s="113"/>
      <c r="X5149" s="113"/>
      <c r="Y5149" s="113"/>
      <c r="Z5149" s="113"/>
    </row>
    <row r="5150" ht="15.75" customHeight="1">
      <c r="A5150" s="113" t="s">
        <v>50</v>
      </c>
      <c r="B5150" s="113" t="s">
        <v>2068</v>
      </c>
      <c r="C5150" s="114">
        <v>2.0</v>
      </c>
      <c r="D5150" s="114">
        <v>2.5887558E7</v>
      </c>
      <c r="E5150" s="114">
        <v>1.0</v>
      </c>
      <c r="F5150" s="21">
        <v>33096.0</v>
      </c>
      <c r="G5150" s="21">
        <v>11233.0</v>
      </c>
      <c r="H5150" s="113" t="s">
        <v>71</v>
      </c>
      <c r="I5150" s="113" t="s">
        <v>56</v>
      </c>
      <c r="J5150" s="115">
        <v>0.2166</v>
      </c>
      <c r="K5150" s="116">
        <v>0.004202409</v>
      </c>
      <c r="L5150" s="116">
        <v>0.00495229</v>
      </c>
      <c r="M5150" s="117">
        <v>0.3961156</v>
      </c>
      <c r="N5150" s="116">
        <v>0.003815658</v>
      </c>
      <c r="O5150" s="116">
        <v>0.005014936</v>
      </c>
      <c r="P5150" s="117">
        <v>0.446741446</v>
      </c>
      <c r="Q5150" s="113"/>
      <c r="R5150" s="113"/>
      <c r="S5150" s="113"/>
      <c r="T5150" s="113"/>
      <c r="U5150" s="113"/>
      <c r="V5150" s="113"/>
      <c r="W5150" s="113"/>
      <c r="X5150" s="113"/>
      <c r="Y5150" s="113"/>
      <c r="Z5150" s="113"/>
    </row>
    <row r="5151" ht="15.75" customHeight="1">
      <c r="A5151" s="113" t="s">
        <v>50</v>
      </c>
      <c r="B5151" s="113" t="s">
        <v>2070</v>
      </c>
      <c r="C5151" s="114">
        <v>2.0</v>
      </c>
      <c r="D5151" s="114">
        <v>2.7455726E7</v>
      </c>
      <c r="E5151" s="114">
        <v>0.995</v>
      </c>
      <c r="F5151" s="21">
        <v>33096.0</v>
      </c>
      <c r="G5151" s="21">
        <v>11638.0</v>
      </c>
      <c r="H5151" s="113" t="s">
        <v>31</v>
      </c>
      <c r="I5151" s="113" t="s">
        <v>33</v>
      </c>
      <c r="J5151" s="115">
        <v>0.2293</v>
      </c>
      <c r="K5151" s="116">
        <v>-0.02101088</v>
      </c>
      <c r="L5151" s="116">
        <v>0.005400404</v>
      </c>
      <c r="M5151" s="117">
        <v>9.99916E-5</v>
      </c>
      <c r="N5151" s="116">
        <v>-0.020665732</v>
      </c>
      <c r="O5151" s="116">
        <v>0.005592887</v>
      </c>
      <c r="P5151" s="117">
        <v>2.19884E-4</v>
      </c>
      <c r="Q5151" s="113"/>
      <c r="R5151" s="113"/>
      <c r="S5151" s="113"/>
      <c r="T5151" s="113"/>
      <c r="U5151" s="113"/>
      <c r="V5151" s="113"/>
      <c r="W5151" s="113"/>
      <c r="X5151" s="113"/>
      <c r="Y5151" s="113"/>
      <c r="Z5151" s="113"/>
    </row>
    <row r="5152" ht="15.75" customHeight="1">
      <c r="A5152" s="113" t="s">
        <v>50</v>
      </c>
      <c r="B5152" s="113" t="s">
        <v>2073</v>
      </c>
      <c r="C5152" s="114">
        <v>2.0</v>
      </c>
      <c r="D5152" s="114">
        <v>2.7598097E7</v>
      </c>
      <c r="E5152" s="114">
        <v>0.991</v>
      </c>
      <c r="F5152" s="21">
        <v>33096.0</v>
      </c>
      <c r="G5152" s="21">
        <v>13045.0</v>
      </c>
      <c r="H5152" s="113" t="s">
        <v>31</v>
      </c>
      <c r="I5152" s="113" t="s">
        <v>33</v>
      </c>
      <c r="J5152" s="115">
        <v>0.7261</v>
      </c>
      <c r="K5152" s="116">
        <v>-0.0687275</v>
      </c>
      <c r="L5152" s="116">
        <v>0.004782775</v>
      </c>
      <c r="M5152" s="117">
        <v>8.00666E-47</v>
      </c>
      <c r="N5152" s="116">
        <v>-0.068691459</v>
      </c>
      <c r="O5152" s="116">
        <v>0.004849989</v>
      </c>
      <c r="P5152" s="117">
        <v>1.5474E-45</v>
      </c>
      <c r="Q5152" s="113"/>
      <c r="R5152" s="113"/>
      <c r="S5152" s="113"/>
      <c r="T5152" s="113"/>
      <c r="U5152" s="113"/>
      <c r="V5152" s="113"/>
      <c r="W5152" s="113"/>
      <c r="X5152" s="113"/>
      <c r="Y5152" s="113"/>
      <c r="Z5152" s="113"/>
    </row>
    <row r="5153" ht="15.75" customHeight="1">
      <c r="A5153" s="113" t="s">
        <v>50</v>
      </c>
      <c r="B5153" s="113" t="s">
        <v>878</v>
      </c>
      <c r="C5153" s="114">
        <v>2.0</v>
      </c>
      <c r="D5153" s="114">
        <v>2.773094E7</v>
      </c>
      <c r="E5153" s="114">
        <v>1.0</v>
      </c>
      <c r="F5153" s="21">
        <v>33096.0</v>
      </c>
      <c r="G5153" s="21">
        <v>13810.0</v>
      </c>
      <c r="H5153" s="113" t="s">
        <v>31</v>
      </c>
      <c r="I5153" s="113" t="s">
        <v>33</v>
      </c>
      <c r="J5153" s="115">
        <v>0.7034</v>
      </c>
      <c r="K5153" s="116">
        <v>-0.07522435</v>
      </c>
      <c r="L5153" s="116">
        <v>0.004529009</v>
      </c>
      <c r="M5153" s="117">
        <v>5.95354E-62</v>
      </c>
      <c r="N5153" s="116">
        <v>-0.075489131</v>
      </c>
      <c r="O5153" s="116">
        <v>0.004591085</v>
      </c>
      <c r="P5153" s="117">
        <v>9.48473E-61</v>
      </c>
      <c r="Q5153" s="113"/>
      <c r="R5153" s="113"/>
      <c r="S5153" s="113"/>
      <c r="T5153" s="113"/>
      <c r="U5153" s="113"/>
      <c r="V5153" s="113"/>
      <c r="W5153" s="113"/>
      <c r="X5153" s="113"/>
      <c r="Y5153" s="113"/>
      <c r="Z5153" s="113"/>
    </row>
    <row r="5154" ht="15.75" customHeight="1">
      <c r="A5154" s="113" t="s">
        <v>50</v>
      </c>
      <c r="B5154" s="113" t="s">
        <v>1352</v>
      </c>
      <c r="C5154" s="114">
        <v>2.0</v>
      </c>
      <c r="D5154" s="114">
        <v>2.7741237E7</v>
      </c>
      <c r="E5154" s="114">
        <v>1.0</v>
      </c>
      <c r="F5154" s="21">
        <v>33096.0</v>
      </c>
      <c r="G5154" s="21">
        <v>14188.0</v>
      </c>
      <c r="H5154" s="113" t="s">
        <v>31</v>
      </c>
      <c r="I5154" s="113" t="s">
        <v>33</v>
      </c>
      <c r="J5154" s="115">
        <v>0.6888</v>
      </c>
      <c r="K5154" s="116">
        <v>-0.06511297</v>
      </c>
      <c r="L5154" s="116">
        <v>0.004419908</v>
      </c>
      <c r="M5154" s="117">
        <v>4.03138E-49</v>
      </c>
      <c r="N5154" s="116">
        <v>-0.06510218</v>
      </c>
      <c r="O5154" s="116">
        <v>0.004489843</v>
      </c>
      <c r="P5154" s="117">
        <v>1.21365E-47</v>
      </c>
      <c r="Q5154" s="113"/>
      <c r="R5154" s="113"/>
      <c r="S5154" s="113"/>
      <c r="T5154" s="113"/>
      <c r="U5154" s="113"/>
      <c r="V5154" s="113"/>
      <c r="W5154" s="113"/>
      <c r="X5154" s="113"/>
      <c r="Y5154" s="113"/>
      <c r="Z5154" s="113"/>
    </row>
    <row r="5155" ht="15.75" customHeight="1">
      <c r="A5155" s="113" t="s">
        <v>50</v>
      </c>
      <c r="B5155" s="113" t="s">
        <v>2078</v>
      </c>
      <c r="C5155" s="114">
        <v>2.0</v>
      </c>
      <c r="D5155" s="114">
        <v>2.7742603E7</v>
      </c>
      <c r="E5155" s="114">
        <v>1.0</v>
      </c>
      <c r="F5155" s="21">
        <v>33096.0</v>
      </c>
      <c r="G5155" s="21">
        <v>13867.0</v>
      </c>
      <c r="H5155" s="113" t="s">
        <v>31</v>
      </c>
      <c r="I5155" s="113" t="s">
        <v>33</v>
      </c>
      <c r="J5155" s="115">
        <v>0.7013</v>
      </c>
      <c r="K5155" s="116">
        <v>-0.06813405</v>
      </c>
      <c r="L5155" s="116">
        <v>0.004521227</v>
      </c>
      <c r="M5155" s="117">
        <v>2.55834E-51</v>
      </c>
      <c r="N5155" s="116">
        <v>-0.068158641</v>
      </c>
      <c r="O5155" s="116">
        <v>0.004590908</v>
      </c>
      <c r="P5155" s="117">
        <v>7.33615E-50</v>
      </c>
      <c r="Q5155" s="113"/>
      <c r="R5155" s="113"/>
      <c r="S5155" s="113"/>
      <c r="T5155" s="113"/>
      <c r="U5155" s="113"/>
      <c r="V5155" s="113"/>
      <c r="W5155" s="113"/>
      <c r="X5155" s="113"/>
      <c r="Y5155" s="113"/>
      <c r="Z5155" s="113"/>
    </row>
    <row r="5156" ht="15.75" customHeight="1">
      <c r="A5156" s="113" t="s">
        <v>50</v>
      </c>
      <c r="B5156" s="113" t="s">
        <v>2081</v>
      </c>
      <c r="C5156" s="114">
        <v>2.0</v>
      </c>
      <c r="D5156" s="114">
        <v>2.7743154E7</v>
      </c>
      <c r="E5156" s="114">
        <v>1.0</v>
      </c>
      <c r="F5156" s="21">
        <v>33096.0</v>
      </c>
      <c r="G5156" s="21">
        <v>9631.0</v>
      </c>
      <c r="H5156" s="113" t="s">
        <v>71</v>
      </c>
      <c r="I5156" s="113" t="s">
        <v>56</v>
      </c>
      <c r="J5156" s="115">
        <v>0.1767</v>
      </c>
      <c r="K5156" s="116">
        <v>-0.02352673</v>
      </c>
      <c r="L5156" s="116">
        <v>0.005294682</v>
      </c>
      <c r="M5156" s="117">
        <v>8.85221E-6</v>
      </c>
      <c r="N5156" s="116">
        <v>-0.023804032</v>
      </c>
      <c r="O5156" s="116">
        <v>0.005350139</v>
      </c>
      <c r="P5156" s="117">
        <v>8.61764E-6</v>
      </c>
      <c r="Q5156" s="113"/>
      <c r="R5156" s="113"/>
      <c r="S5156" s="113"/>
      <c r="T5156" s="113"/>
      <c r="U5156" s="113"/>
      <c r="V5156" s="113"/>
      <c r="W5156" s="113"/>
      <c r="X5156" s="113"/>
      <c r="Y5156" s="113"/>
      <c r="Z5156" s="113"/>
    </row>
    <row r="5157" ht="15.75" customHeight="1">
      <c r="A5157" s="113" t="s">
        <v>50</v>
      </c>
      <c r="B5157" s="113" t="s">
        <v>2083</v>
      </c>
      <c r="C5157" s="114">
        <v>2.0</v>
      </c>
      <c r="D5157" s="114">
        <v>2.7748624E7</v>
      </c>
      <c r="E5157" s="114">
        <v>1.0</v>
      </c>
      <c r="F5157" s="21">
        <v>33096.0</v>
      </c>
      <c r="G5157" s="21">
        <v>15783.0</v>
      </c>
      <c r="H5157" s="113" t="s">
        <v>71</v>
      </c>
      <c r="I5157" s="113" t="s">
        <v>56</v>
      </c>
      <c r="J5157" s="115">
        <v>0.6075</v>
      </c>
      <c r="K5157" s="116">
        <v>-0.04747672</v>
      </c>
      <c r="L5157" s="116">
        <v>0.00411748</v>
      </c>
      <c r="M5157" s="117">
        <v>9.25754E-31</v>
      </c>
      <c r="N5157" s="116">
        <v>-0.048028612</v>
      </c>
      <c r="O5157" s="116">
        <v>0.004204883</v>
      </c>
      <c r="P5157" s="117">
        <v>3.24281E-30</v>
      </c>
      <c r="Q5157" s="113"/>
      <c r="R5157" s="113"/>
      <c r="S5157" s="113"/>
      <c r="T5157" s="113"/>
      <c r="U5157" s="113"/>
      <c r="V5157" s="113"/>
      <c r="W5157" s="113"/>
      <c r="X5157" s="113"/>
      <c r="Y5157" s="113"/>
      <c r="Z5157" s="113"/>
    </row>
    <row r="5158" ht="15.75" customHeight="1">
      <c r="A5158" s="113" t="s">
        <v>50</v>
      </c>
      <c r="B5158" s="113" t="s">
        <v>2086</v>
      </c>
      <c r="C5158" s="114">
        <v>2.0</v>
      </c>
      <c r="D5158" s="114">
        <v>4.406509E7</v>
      </c>
      <c r="E5158" s="114">
        <v>1.0</v>
      </c>
      <c r="F5158" s="21">
        <v>33096.0</v>
      </c>
      <c r="G5158" s="21">
        <v>4671.0</v>
      </c>
      <c r="H5158" s="113" t="s">
        <v>56</v>
      </c>
      <c r="I5158" s="113" t="s">
        <v>71</v>
      </c>
      <c r="J5158" s="115">
        <v>0.0764</v>
      </c>
      <c r="K5158" s="116">
        <v>-0.002936965</v>
      </c>
      <c r="L5158" s="116">
        <v>0.007655544</v>
      </c>
      <c r="M5158" s="117">
        <v>0.7012461</v>
      </c>
      <c r="N5158" s="116">
        <v>-0.002325029</v>
      </c>
      <c r="O5158" s="116">
        <v>0.007528557</v>
      </c>
      <c r="P5158" s="117">
        <v>0.757452403</v>
      </c>
      <c r="Q5158" s="113"/>
      <c r="R5158" s="113"/>
      <c r="S5158" s="113"/>
      <c r="T5158" s="113"/>
      <c r="U5158" s="113"/>
      <c r="V5158" s="113"/>
      <c r="W5158" s="113"/>
      <c r="X5158" s="113"/>
      <c r="Y5158" s="113"/>
      <c r="Z5158" s="113"/>
    </row>
    <row r="5159" ht="15.75" customHeight="1">
      <c r="A5159" s="113" t="s">
        <v>50</v>
      </c>
      <c r="B5159" s="113" t="s">
        <v>2093</v>
      </c>
      <c r="C5159" s="114">
        <v>2.0</v>
      </c>
      <c r="D5159" s="114">
        <v>4.4068341E7</v>
      </c>
      <c r="E5159" s="114">
        <v>1.0</v>
      </c>
      <c r="F5159" s="21">
        <v>33096.0</v>
      </c>
      <c r="G5159" s="21">
        <v>2956.0</v>
      </c>
      <c r="H5159" s="113" t="s">
        <v>71</v>
      </c>
      <c r="I5159" s="113" t="s">
        <v>31</v>
      </c>
      <c r="J5159" s="115">
        <v>0.0468</v>
      </c>
      <c r="K5159" s="116">
        <v>0.01189949</v>
      </c>
      <c r="L5159" s="116">
        <v>0.009246769</v>
      </c>
      <c r="M5159" s="117">
        <v>0.1981357</v>
      </c>
      <c r="N5159" s="116">
        <v>0.010252447</v>
      </c>
      <c r="O5159" s="116">
        <v>0.009383029</v>
      </c>
      <c r="P5159" s="117">
        <v>0.274543781</v>
      </c>
      <c r="Q5159" s="113"/>
      <c r="R5159" s="113"/>
      <c r="S5159" s="113"/>
      <c r="T5159" s="113"/>
      <c r="U5159" s="113"/>
      <c r="V5159" s="113"/>
      <c r="W5159" s="113"/>
      <c r="X5159" s="113"/>
      <c r="Y5159" s="113"/>
      <c r="Z5159" s="113"/>
    </row>
    <row r="5160" ht="15.75" customHeight="1">
      <c r="A5160" s="113" t="s">
        <v>50</v>
      </c>
      <c r="B5160" s="113" t="s">
        <v>2098</v>
      </c>
      <c r="C5160" s="114">
        <v>2.0</v>
      </c>
      <c r="D5160" s="114">
        <v>4.4072576E7</v>
      </c>
      <c r="E5160" s="114">
        <v>0.986</v>
      </c>
      <c r="F5160" s="21">
        <v>33096.0</v>
      </c>
      <c r="G5160" s="21">
        <v>9833.0</v>
      </c>
      <c r="H5160" s="113" t="s">
        <v>33</v>
      </c>
      <c r="I5160" s="113" t="s">
        <v>71</v>
      </c>
      <c r="J5160" s="115">
        <v>0.8152</v>
      </c>
      <c r="K5160" s="116">
        <v>-0.01125216</v>
      </c>
      <c r="L5160" s="116">
        <v>0.005275659</v>
      </c>
      <c r="M5160" s="117">
        <v>0.03293746</v>
      </c>
      <c r="N5160" s="116">
        <v>-0.010208719</v>
      </c>
      <c r="O5160" s="116">
        <v>0.005381475</v>
      </c>
      <c r="P5160" s="117">
        <v>0.057826452</v>
      </c>
      <c r="Q5160" s="113"/>
      <c r="R5160" s="113"/>
      <c r="S5160" s="113"/>
      <c r="T5160" s="113"/>
      <c r="U5160" s="113"/>
      <c r="V5160" s="113"/>
      <c r="W5160" s="113"/>
      <c r="X5160" s="113"/>
      <c r="Y5160" s="113"/>
      <c r="Z5160" s="113"/>
    </row>
    <row r="5161" ht="15.75" customHeight="1">
      <c r="A5161" s="113" t="s">
        <v>50</v>
      </c>
      <c r="B5161" s="113" t="s">
        <v>2101</v>
      </c>
      <c r="C5161" s="114">
        <v>2.0</v>
      </c>
      <c r="D5161" s="114">
        <v>4.4073881E7</v>
      </c>
      <c r="E5161" s="114">
        <v>1.0</v>
      </c>
      <c r="F5161" s="21">
        <v>33096.0</v>
      </c>
      <c r="G5161" s="21">
        <v>9845.0</v>
      </c>
      <c r="H5161" s="113" t="s">
        <v>31</v>
      </c>
      <c r="I5161" s="113" t="s">
        <v>33</v>
      </c>
      <c r="J5161" s="115">
        <v>0.8182</v>
      </c>
      <c r="K5161" s="116">
        <v>-0.009010267</v>
      </c>
      <c r="L5161" s="116">
        <v>0.005282542</v>
      </c>
      <c r="M5161" s="117">
        <v>0.08806978</v>
      </c>
      <c r="N5161" s="116">
        <v>-0.007908395</v>
      </c>
      <c r="O5161" s="116">
        <v>0.005384742</v>
      </c>
      <c r="P5161" s="117">
        <v>0.141923024</v>
      </c>
      <c r="Q5161" s="113"/>
      <c r="R5161" s="113"/>
      <c r="S5161" s="113"/>
      <c r="T5161" s="113"/>
      <c r="U5161" s="113"/>
      <c r="V5161" s="113"/>
      <c r="W5161" s="113"/>
      <c r="X5161" s="113"/>
      <c r="Y5161" s="113"/>
      <c r="Z5161" s="113"/>
    </row>
    <row r="5162" ht="15.75" customHeight="1">
      <c r="A5162" s="113" t="s">
        <v>50</v>
      </c>
      <c r="B5162" s="113" t="s">
        <v>2105</v>
      </c>
      <c r="C5162" s="114">
        <v>2.0</v>
      </c>
      <c r="D5162" s="114">
        <v>4.4074E7</v>
      </c>
      <c r="E5162" s="114">
        <v>1.0</v>
      </c>
      <c r="F5162" s="21">
        <v>33096.0</v>
      </c>
      <c r="G5162" s="21">
        <v>4805.0</v>
      </c>
      <c r="H5162" s="113" t="s">
        <v>56</v>
      </c>
      <c r="I5162" s="113" t="s">
        <v>71</v>
      </c>
      <c r="J5162" s="115">
        <v>0.0788</v>
      </c>
      <c r="K5162" s="116">
        <v>-0.005493383</v>
      </c>
      <c r="L5162" s="116">
        <v>0.007535665</v>
      </c>
      <c r="M5162" s="117">
        <v>0.4660112</v>
      </c>
      <c r="N5162" s="116">
        <v>-0.005227187</v>
      </c>
      <c r="O5162" s="116">
        <v>0.007415102</v>
      </c>
      <c r="P5162" s="117">
        <v>0.480848884</v>
      </c>
      <c r="Q5162" s="113"/>
      <c r="R5162" s="113"/>
      <c r="S5162" s="113"/>
      <c r="T5162" s="113"/>
      <c r="U5162" s="113"/>
      <c r="V5162" s="113"/>
      <c r="W5162" s="113"/>
      <c r="X5162" s="113"/>
      <c r="Y5162" s="113"/>
      <c r="Z5162" s="113"/>
    </row>
    <row r="5163" ht="15.75" customHeight="1">
      <c r="A5163" s="113" t="s">
        <v>50</v>
      </c>
      <c r="B5163" s="113" t="s">
        <v>2108</v>
      </c>
      <c r="C5163" s="114">
        <v>2.0</v>
      </c>
      <c r="D5163" s="114">
        <v>4.4074431E7</v>
      </c>
      <c r="E5163" s="114">
        <v>1.0</v>
      </c>
      <c r="F5163" s="21">
        <v>33096.0</v>
      </c>
      <c r="G5163" s="21">
        <v>9306.0</v>
      </c>
      <c r="H5163" s="113" t="s">
        <v>33</v>
      </c>
      <c r="I5163" s="113" t="s">
        <v>31</v>
      </c>
      <c r="J5163" s="115">
        <v>0.8308</v>
      </c>
      <c r="K5163" s="116">
        <v>-0.009931618</v>
      </c>
      <c r="L5163" s="116">
        <v>0.005449827</v>
      </c>
      <c r="M5163" s="117">
        <v>0.06839842</v>
      </c>
      <c r="N5163" s="116">
        <v>-0.00910764</v>
      </c>
      <c r="O5163" s="116">
        <v>0.00554869</v>
      </c>
      <c r="P5163" s="117">
        <v>0.10071365</v>
      </c>
      <c r="Q5163" s="113"/>
      <c r="R5163" s="113"/>
      <c r="S5163" s="113"/>
      <c r="T5163" s="113"/>
      <c r="U5163" s="113"/>
      <c r="V5163" s="113"/>
      <c r="W5163" s="113"/>
      <c r="X5163" s="113"/>
      <c r="Y5163" s="113"/>
      <c r="Z5163" s="113"/>
    </row>
    <row r="5164" ht="15.75" customHeight="1">
      <c r="A5164" s="113" t="s">
        <v>50</v>
      </c>
      <c r="B5164" s="113" t="s">
        <v>2112</v>
      </c>
      <c r="C5164" s="114">
        <v>2.0</v>
      </c>
      <c r="D5164" s="114">
        <v>4.4075483E7</v>
      </c>
      <c r="E5164" s="114">
        <v>0.991</v>
      </c>
      <c r="F5164" s="21">
        <v>33096.0</v>
      </c>
      <c r="G5164" s="21">
        <v>4963.0</v>
      </c>
      <c r="H5164" s="113" t="s">
        <v>31</v>
      </c>
      <c r="I5164" s="113" t="s">
        <v>33</v>
      </c>
      <c r="J5164" s="115">
        <v>0.0825</v>
      </c>
      <c r="K5164" s="116">
        <v>-0.006498723</v>
      </c>
      <c r="L5164" s="116">
        <v>0.007375311</v>
      </c>
      <c r="M5164" s="117">
        <v>0.378239</v>
      </c>
      <c r="N5164" s="116">
        <v>-0.006350687</v>
      </c>
      <c r="O5164" s="116">
        <v>0.007278265</v>
      </c>
      <c r="P5164" s="117">
        <v>0.382905672</v>
      </c>
      <c r="Q5164" s="113"/>
      <c r="R5164" s="113"/>
      <c r="S5164" s="113"/>
      <c r="T5164" s="113"/>
      <c r="U5164" s="113"/>
      <c r="V5164" s="113"/>
      <c r="W5164" s="113"/>
      <c r="X5164" s="113"/>
      <c r="Y5164" s="113"/>
      <c r="Z5164" s="113"/>
    </row>
    <row r="5165" ht="15.75" customHeight="1">
      <c r="A5165" s="113" t="s">
        <v>50</v>
      </c>
      <c r="B5165" s="113" t="s">
        <v>2115</v>
      </c>
      <c r="C5165" s="114">
        <v>2.0</v>
      </c>
      <c r="D5165" s="114">
        <v>4.407931E7</v>
      </c>
      <c r="E5165" s="114">
        <v>0.993</v>
      </c>
      <c r="F5165" s="21">
        <v>33096.0</v>
      </c>
      <c r="G5165" s="21">
        <v>6311.0</v>
      </c>
      <c r="H5165" s="113" t="s">
        <v>56</v>
      </c>
      <c r="I5165" s="113" t="s">
        <v>31</v>
      </c>
      <c r="J5165" s="115">
        <v>0.1076</v>
      </c>
      <c r="K5165" s="116">
        <v>9.10275E-4</v>
      </c>
      <c r="L5165" s="116">
        <v>0.006531411</v>
      </c>
      <c r="M5165" s="117">
        <v>0.8891587</v>
      </c>
      <c r="N5165" s="116">
        <v>-4.80153E-4</v>
      </c>
      <c r="O5165" s="116">
        <v>0.006496036</v>
      </c>
      <c r="P5165" s="117">
        <v>0.941078208</v>
      </c>
      <c r="Q5165" s="113"/>
      <c r="R5165" s="113"/>
      <c r="S5165" s="113"/>
      <c r="T5165" s="113"/>
      <c r="U5165" s="113"/>
      <c r="V5165" s="113"/>
      <c r="W5165" s="113"/>
      <c r="X5165" s="113"/>
      <c r="Y5165" s="113"/>
      <c r="Z5165" s="113"/>
    </row>
    <row r="5166" ht="15.75" customHeight="1">
      <c r="A5166" s="113" t="s">
        <v>50</v>
      </c>
      <c r="B5166" s="113" t="s">
        <v>2118</v>
      </c>
      <c r="C5166" s="114">
        <v>2.0</v>
      </c>
      <c r="D5166" s="114">
        <v>4.4100015E7</v>
      </c>
      <c r="E5166" s="114">
        <v>1.0</v>
      </c>
      <c r="F5166" s="21">
        <v>33096.0</v>
      </c>
      <c r="G5166" s="21">
        <v>4970.0</v>
      </c>
      <c r="H5166" s="113" t="s">
        <v>56</v>
      </c>
      <c r="I5166" s="113" t="s">
        <v>33</v>
      </c>
      <c r="J5166" s="115">
        <v>0.0818</v>
      </c>
      <c r="K5166" s="116">
        <v>-0.01534949</v>
      </c>
      <c r="L5166" s="116">
        <v>0.007507193</v>
      </c>
      <c r="M5166" s="117">
        <v>0.04089061</v>
      </c>
      <c r="N5166" s="116">
        <v>-0.014972876</v>
      </c>
      <c r="O5166" s="116">
        <v>0.007574985</v>
      </c>
      <c r="P5166" s="117">
        <v>0.048084465</v>
      </c>
      <c r="Q5166" s="113"/>
      <c r="R5166" s="113"/>
      <c r="S5166" s="113"/>
      <c r="T5166" s="113"/>
      <c r="U5166" s="113"/>
      <c r="V5166" s="113"/>
      <c r="W5166" s="113"/>
      <c r="X5166" s="113"/>
      <c r="Y5166" s="113"/>
      <c r="Z5166" s="113"/>
    </row>
    <row r="5167" ht="15.75" customHeight="1">
      <c r="A5167" s="113" t="s">
        <v>50</v>
      </c>
      <c r="B5167" s="113" t="s">
        <v>2120</v>
      </c>
      <c r="C5167" s="114">
        <v>2.0</v>
      </c>
      <c r="D5167" s="114">
        <v>4.4100077E7</v>
      </c>
      <c r="E5167" s="114">
        <v>0.997</v>
      </c>
      <c r="F5167" s="21">
        <v>33096.0</v>
      </c>
      <c r="G5167" s="21">
        <v>15583.0</v>
      </c>
      <c r="H5167" s="113" t="s">
        <v>56</v>
      </c>
      <c r="I5167" s="113" t="s">
        <v>71</v>
      </c>
      <c r="J5167" s="115">
        <v>0.3822</v>
      </c>
      <c r="K5167" s="116">
        <v>-0.008439477</v>
      </c>
      <c r="L5167" s="116">
        <v>0.004450295</v>
      </c>
      <c r="M5167" s="117">
        <v>0.05790905</v>
      </c>
      <c r="N5167" s="116">
        <v>-0.007216284</v>
      </c>
      <c r="O5167" s="116">
        <v>0.004464587</v>
      </c>
      <c r="P5167" s="117">
        <v>0.106021131</v>
      </c>
      <c r="Q5167" s="113"/>
      <c r="R5167" s="113"/>
      <c r="S5167" s="113"/>
      <c r="T5167" s="113"/>
      <c r="U5167" s="113"/>
      <c r="V5167" s="113"/>
      <c r="W5167" s="113"/>
      <c r="X5167" s="113"/>
      <c r="Y5167" s="113"/>
      <c r="Z5167" s="113"/>
    </row>
    <row r="5168" ht="15.75" customHeight="1">
      <c r="A5168" s="113" t="s">
        <v>50</v>
      </c>
      <c r="B5168" s="113" t="s">
        <v>2123</v>
      </c>
      <c r="C5168" s="114">
        <v>2.0</v>
      </c>
      <c r="D5168" s="114">
        <v>4.6642249E7</v>
      </c>
      <c r="E5168" s="114">
        <v>1.0</v>
      </c>
      <c r="F5168" s="21">
        <v>33096.0</v>
      </c>
      <c r="G5168" s="21">
        <v>16407.0</v>
      </c>
      <c r="H5168" s="113" t="s">
        <v>56</v>
      </c>
      <c r="I5168" s="113" t="s">
        <v>71</v>
      </c>
      <c r="J5168" s="115">
        <v>0.5462</v>
      </c>
      <c r="K5168" s="116">
        <v>-0.001629438</v>
      </c>
      <c r="L5168" s="116">
        <v>0.004051051</v>
      </c>
      <c r="M5168" s="117">
        <v>0.6875178</v>
      </c>
      <c r="N5168" s="116">
        <v>-0.001258842</v>
      </c>
      <c r="O5168" s="116">
        <v>0.004109355</v>
      </c>
      <c r="P5168" s="117">
        <v>0.759349149</v>
      </c>
      <c r="Q5168" s="113"/>
      <c r="R5168" s="113"/>
      <c r="S5168" s="113"/>
      <c r="T5168" s="113"/>
      <c r="U5168" s="113"/>
      <c r="V5168" s="113"/>
      <c r="W5168" s="113"/>
      <c r="X5168" s="113"/>
      <c r="Y5168" s="113"/>
      <c r="Z5168" s="113"/>
    </row>
    <row r="5169" ht="15.75" customHeight="1">
      <c r="A5169" s="113" t="s">
        <v>50</v>
      </c>
      <c r="B5169" s="113" t="s">
        <v>2126</v>
      </c>
      <c r="C5169" s="114">
        <v>2.0</v>
      </c>
      <c r="D5169" s="114">
        <v>6.3149557E7</v>
      </c>
      <c r="E5169" s="114">
        <v>1.0</v>
      </c>
      <c r="F5169" s="21">
        <v>33096.0</v>
      </c>
      <c r="G5169" s="21">
        <v>12697.0</v>
      </c>
      <c r="H5169" s="113" t="s">
        <v>56</v>
      </c>
      <c r="I5169" s="113" t="s">
        <v>71</v>
      </c>
      <c r="J5169" s="115">
        <v>0.7412</v>
      </c>
      <c r="K5169" s="116">
        <v>-5.85369E-4</v>
      </c>
      <c r="L5169" s="116">
        <v>0.004646822</v>
      </c>
      <c r="M5169" s="117">
        <v>0.8997542</v>
      </c>
      <c r="N5169" s="116">
        <v>-0.001558501</v>
      </c>
      <c r="O5169" s="116">
        <v>0.004664808</v>
      </c>
      <c r="P5169" s="117">
        <v>0.738305994</v>
      </c>
      <c r="Q5169" s="113"/>
      <c r="R5169" s="113"/>
      <c r="S5169" s="113"/>
      <c r="T5169" s="113"/>
      <c r="U5169" s="113"/>
      <c r="V5169" s="113"/>
      <c r="W5169" s="113"/>
      <c r="X5169" s="113"/>
      <c r="Y5169" s="113"/>
      <c r="Z5169" s="113"/>
    </row>
    <row r="5170" ht="15.75" customHeight="1">
      <c r="A5170" s="113" t="s">
        <v>50</v>
      </c>
      <c r="B5170" s="113" t="s">
        <v>2130</v>
      </c>
      <c r="C5170" s="114">
        <v>2.0</v>
      </c>
      <c r="D5170" s="114">
        <v>6.5284623E7</v>
      </c>
      <c r="E5170" s="114">
        <v>0.991</v>
      </c>
      <c r="F5170" s="21">
        <v>33096.0</v>
      </c>
      <c r="G5170" s="21">
        <v>14300.0</v>
      </c>
      <c r="H5170" s="113" t="s">
        <v>31</v>
      </c>
      <c r="I5170" s="113" t="s">
        <v>33</v>
      </c>
      <c r="J5170" s="115">
        <v>0.3211</v>
      </c>
      <c r="K5170" s="116">
        <v>-0.004919033</v>
      </c>
      <c r="L5170" s="116">
        <v>0.004323695</v>
      </c>
      <c r="M5170" s="117">
        <v>0.2552491</v>
      </c>
      <c r="N5170" s="116">
        <v>-0.00384456</v>
      </c>
      <c r="O5170" s="116">
        <v>0.004355996</v>
      </c>
      <c r="P5170" s="117">
        <v>0.377457593</v>
      </c>
      <c r="Q5170" s="113"/>
      <c r="R5170" s="113"/>
      <c r="S5170" s="113"/>
      <c r="T5170" s="113"/>
      <c r="U5170" s="113"/>
      <c r="V5170" s="113"/>
      <c r="W5170" s="113"/>
      <c r="X5170" s="113"/>
      <c r="Y5170" s="113"/>
      <c r="Z5170" s="113"/>
    </row>
    <row r="5171" ht="15.75" customHeight="1">
      <c r="A5171" s="113" t="s">
        <v>50</v>
      </c>
      <c r="B5171" s="113" t="s">
        <v>2133</v>
      </c>
      <c r="C5171" s="114">
        <v>2.0</v>
      </c>
      <c r="D5171" s="114">
        <v>1.18835841E8</v>
      </c>
      <c r="E5171" s="114">
        <v>1.0</v>
      </c>
      <c r="F5171" s="21">
        <v>33096.0</v>
      </c>
      <c r="G5171" s="21">
        <v>1888.0</v>
      </c>
      <c r="H5171" s="113" t="s">
        <v>56</v>
      </c>
      <c r="I5171" s="113" t="s">
        <v>71</v>
      </c>
      <c r="J5171" s="115">
        <v>0.0294</v>
      </c>
      <c r="K5171" s="116">
        <v>-0.006784187</v>
      </c>
      <c r="L5171" s="116">
        <v>0.01190531</v>
      </c>
      <c r="M5171" s="117">
        <v>0.5687826</v>
      </c>
      <c r="N5171" s="116">
        <v>-0.005404665</v>
      </c>
      <c r="O5171" s="116">
        <v>0.011898351</v>
      </c>
      <c r="P5171" s="117">
        <v>0.64965867</v>
      </c>
      <c r="Q5171" s="113"/>
      <c r="R5171" s="113"/>
      <c r="S5171" s="113"/>
      <c r="T5171" s="113"/>
      <c r="U5171" s="113"/>
      <c r="V5171" s="113"/>
      <c r="W5171" s="113"/>
      <c r="X5171" s="113"/>
      <c r="Y5171" s="113"/>
      <c r="Z5171" s="113"/>
    </row>
    <row r="5172" ht="15.75" customHeight="1">
      <c r="A5172" s="113" t="s">
        <v>50</v>
      </c>
      <c r="B5172" s="113" t="s">
        <v>2139</v>
      </c>
      <c r="C5172" s="114">
        <v>2.0</v>
      </c>
      <c r="D5172" s="114">
        <v>1.21309488E8</v>
      </c>
      <c r="E5172" s="114">
        <v>1.0</v>
      </c>
      <c r="F5172" s="21">
        <v>33096.0</v>
      </c>
      <c r="G5172" s="21">
        <v>16331.0</v>
      </c>
      <c r="H5172" s="113" t="s">
        <v>33</v>
      </c>
      <c r="I5172" s="113" t="s">
        <v>31</v>
      </c>
      <c r="J5172" s="115">
        <v>0.4428</v>
      </c>
      <c r="K5172" s="116">
        <v>-6.24278E-4</v>
      </c>
      <c r="L5172" s="116">
        <v>0.004056811</v>
      </c>
      <c r="M5172" s="117">
        <v>0.8777013</v>
      </c>
      <c r="N5172" s="116">
        <v>-7.07155E-4</v>
      </c>
      <c r="O5172" s="116">
        <v>0.00403046</v>
      </c>
      <c r="P5172" s="117">
        <v>0.860723861</v>
      </c>
      <c r="Q5172" s="113"/>
      <c r="R5172" s="113"/>
      <c r="S5172" s="113"/>
      <c r="T5172" s="113"/>
      <c r="U5172" s="113"/>
      <c r="V5172" s="113"/>
      <c r="W5172" s="113"/>
      <c r="X5172" s="113"/>
      <c r="Y5172" s="113"/>
      <c r="Z5172" s="113"/>
    </row>
    <row r="5173" ht="15.75" customHeight="1">
      <c r="A5173" s="113" t="s">
        <v>50</v>
      </c>
      <c r="B5173" s="113" t="s">
        <v>2143</v>
      </c>
      <c r="C5173" s="114">
        <v>2.0</v>
      </c>
      <c r="D5173" s="114">
        <v>1.35762344E8</v>
      </c>
      <c r="E5173" s="114">
        <v>1.0</v>
      </c>
      <c r="F5173" s="21">
        <v>33096.0</v>
      </c>
      <c r="G5173" s="21">
        <v>14692.0</v>
      </c>
      <c r="H5173" s="113" t="s">
        <v>33</v>
      </c>
      <c r="I5173" s="113" t="s">
        <v>31</v>
      </c>
      <c r="J5173" s="115">
        <v>0.3325</v>
      </c>
      <c r="K5173" s="116">
        <v>2.49448E-4</v>
      </c>
      <c r="L5173" s="116">
        <v>0.004247211</v>
      </c>
      <c r="M5173" s="117">
        <v>0.9531655</v>
      </c>
      <c r="N5173" s="116">
        <v>7.86099E-4</v>
      </c>
      <c r="O5173" s="116">
        <v>0.004247894</v>
      </c>
      <c r="P5173" s="117">
        <v>0.853185009</v>
      </c>
      <c r="Q5173" s="113"/>
      <c r="R5173" s="113"/>
      <c r="S5173" s="113"/>
      <c r="T5173" s="113"/>
      <c r="U5173" s="113"/>
      <c r="V5173" s="113"/>
      <c r="W5173" s="113"/>
      <c r="X5173" s="113"/>
      <c r="Y5173" s="113"/>
      <c r="Z5173" s="113"/>
    </row>
    <row r="5174" ht="15.75" customHeight="1">
      <c r="A5174" s="113" t="s">
        <v>50</v>
      </c>
      <c r="B5174" s="113" t="s">
        <v>1393</v>
      </c>
      <c r="C5174" s="114">
        <v>2.0</v>
      </c>
      <c r="D5174" s="114">
        <v>1.35837906E8</v>
      </c>
      <c r="E5174" s="114">
        <v>1.0</v>
      </c>
      <c r="F5174" s="21">
        <v>33096.0</v>
      </c>
      <c r="G5174" s="21">
        <v>9574.0</v>
      </c>
      <c r="H5174" s="113" t="s">
        <v>56</v>
      </c>
      <c r="I5174" s="113" t="s">
        <v>31</v>
      </c>
      <c r="J5174" s="115">
        <v>0.8246</v>
      </c>
      <c r="K5174" s="116">
        <v>-0.003504301</v>
      </c>
      <c r="L5174" s="116">
        <v>0.005492882</v>
      </c>
      <c r="M5174" s="117">
        <v>0.5234923</v>
      </c>
      <c r="N5174" s="116">
        <v>-0.003104879</v>
      </c>
      <c r="O5174" s="116">
        <v>0.005574053</v>
      </c>
      <c r="P5174" s="117">
        <v>0.577511295</v>
      </c>
      <c r="Q5174" s="113"/>
      <c r="R5174" s="113"/>
      <c r="S5174" s="113"/>
      <c r="T5174" s="113"/>
      <c r="U5174" s="113"/>
      <c r="V5174" s="113"/>
      <c r="W5174" s="113"/>
      <c r="X5174" s="113"/>
      <c r="Y5174" s="113"/>
      <c r="Z5174" s="113"/>
    </row>
    <row r="5175" ht="15.75" customHeight="1">
      <c r="A5175" s="113" t="s">
        <v>50</v>
      </c>
      <c r="B5175" s="113" t="s">
        <v>2149</v>
      </c>
      <c r="C5175" s="114">
        <v>2.0</v>
      </c>
      <c r="D5175" s="114">
        <v>1.35907088E8</v>
      </c>
      <c r="E5175" s="114">
        <v>1.0</v>
      </c>
      <c r="F5175" s="21">
        <v>33096.0</v>
      </c>
      <c r="G5175" s="21">
        <v>9676.0</v>
      </c>
      <c r="H5175" s="113" t="s">
        <v>71</v>
      </c>
      <c r="I5175" s="113" t="s">
        <v>56</v>
      </c>
      <c r="J5175" s="115">
        <v>0.8222</v>
      </c>
      <c r="K5175" s="116">
        <v>-0.00401505</v>
      </c>
      <c r="L5175" s="116">
        <v>0.005475364</v>
      </c>
      <c r="M5175" s="117">
        <v>0.4633793</v>
      </c>
      <c r="N5175" s="116">
        <v>-0.003560998</v>
      </c>
      <c r="O5175" s="116">
        <v>0.005548856</v>
      </c>
      <c r="P5175" s="117">
        <v>0.521033175</v>
      </c>
      <c r="Q5175" s="113"/>
      <c r="R5175" s="113"/>
      <c r="S5175" s="113"/>
      <c r="T5175" s="113"/>
      <c r="U5175" s="113"/>
      <c r="V5175" s="113"/>
      <c r="W5175" s="113"/>
      <c r="X5175" s="113"/>
      <c r="Y5175" s="113"/>
      <c r="Z5175" s="113"/>
    </row>
    <row r="5176" ht="15.75" customHeight="1">
      <c r="A5176" s="113" t="s">
        <v>50</v>
      </c>
      <c r="B5176" s="113" t="s">
        <v>2151</v>
      </c>
      <c r="C5176" s="114">
        <v>2.0</v>
      </c>
      <c r="D5176" s="114">
        <v>1.36522941E8</v>
      </c>
      <c r="E5176" s="114">
        <v>0.999</v>
      </c>
      <c r="F5176" s="21">
        <v>33096.0</v>
      </c>
      <c r="G5176" s="21">
        <v>15468.0</v>
      </c>
      <c r="H5176" s="113" t="s">
        <v>56</v>
      </c>
      <c r="I5176" s="113" t="s">
        <v>71</v>
      </c>
      <c r="J5176" s="115">
        <v>0.3732</v>
      </c>
      <c r="K5176" s="116">
        <v>3.62807E-4</v>
      </c>
      <c r="L5176" s="116">
        <v>0.004318779</v>
      </c>
      <c r="M5176" s="117">
        <v>0.933051</v>
      </c>
      <c r="N5176" s="116">
        <v>5.76266E-4</v>
      </c>
      <c r="O5176" s="116">
        <v>0.004302213</v>
      </c>
      <c r="P5176" s="117">
        <v>0.893445036</v>
      </c>
      <c r="Q5176" s="113"/>
      <c r="R5176" s="113"/>
      <c r="S5176" s="113"/>
      <c r="T5176" s="113"/>
      <c r="U5176" s="113"/>
      <c r="V5176" s="113"/>
      <c r="W5176" s="113"/>
      <c r="X5176" s="113"/>
      <c r="Y5176" s="113"/>
      <c r="Z5176" s="113"/>
    </row>
    <row r="5177" ht="15.75" customHeight="1">
      <c r="A5177" s="113" t="s">
        <v>50</v>
      </c>
      <c r="B5177" s="113" t="s">
        <v>2154</v>
      </c>
      <c r="C5177" s="114">
        <v>2.0</v>
      </c>
      <c r="D5177" s="114">
        <v>1.65513091E8</v>
      </c>
      <c r="E5177" s="114">
        <v>1.0</v>
      </c>
      <c r="F5177" s="21">
        <v>33096.0</v>
      </c>
      <c r="G5177" s="21">
        <v>16160.0</v>
      </c>
      <c r="H5177" s="113" t="s">
        <v>31</v>
      </c>
      <c r="I5177" s="113" t="s">
        <v>33</v>
      </c>
      <c r="J5177" s="115">
        <v>0.4235</v>
      </c>
      <c r="K5177" s="116">
        <v>-0.01323174</v>
      </c>
      <c r="L5177" s="116">
        <v>0.00458218</v>
      </c>
      <c r="M5177" s="117">
        <v>0.003881295</v>
      </c>
      <c r="N5177" s="116">
        <v>-0.013548729</v>
      </c>
      <c r="O5177" s="116">
        <v>0.004638403</v>
      </c>
      <c r="P5177" s="117">
        <v>0.003489213</v>
      </c>
      <c r="Q5177" s="113"/>
      <c r="R5177" s="113"/>
      <c r="S5177" s="113"/>
      <c r="T5177" s="113"/>
      <c r="U5177" s="113"/>
      <c r="V5177" s="113"/>
      <c r="W5177" s="113"/>
      <c r="X5177" s="113"/>
      <c r="Y5177" s="113"/>
      <c r="Z5177" s="113"/>
    </row>
    <row r="5178" ht="15.75" customHeight="1">
      <c r="A5178" s="113" t="s">
        <v>50</v>
      </c>
      <c r="B5178" s="113" t="s">
        <v>2155</v>
      </c>
      <c r="C5178" s="114">
        <v>2.0</v>
      </c>
      <c r="D5178" s="114">
        <v>1.655408E8</v>
      </c>
      <c r="E5178" s="114">
        <v>1.0</v>
      </c>
      <c r="F5178" s="21">
        <v>33096.0</v>
      </c>
      <c r="G5178" s="21">
        <v>6390.0</v>
      </c>
      <c r="H5178" s="113" t="s">
        <v>31</v>
      </c>
      <c r="I5178" s="113" t="s">
        <v>33</v>
      </c>
      <c r="J5178" s="115">
        <v>0.1083</v>
      </c>
      <c r="K5178" s="116">
        <v>-0.01592228</v>
      </c>
      <c r="L5178" s="116">
        <v>0.006413494</v>
      </c>
      <c r="M5178" s="117">
        <v>0.01304192</v>
      </c>
      <c r="N5178" s="116">
        <v>-0.017101102</v>
      </c>
      <c r="O5178" s="116">
        <v>0.006462927</v>
      </c>
      <c r="P5178" s="117">
        <v>0.008144249</v>
      </c>
      <c r="Q5178" s="113"/>
      <c r="R5178" s="113"/>
      <c r="S5178" s="113"/>
      <c r="T5178" s="113"/>
      <c r="U5178" s="113"/>
      <c r="V5178" s="113"/>
      <c r="W5178" s="113"/>
      <c r="X5178" s="113"/>
      <c r="Y5178" s="113"/>
      <c r="Z5178" s="113"/>
    </row>
    <row r="5179" ht="15.75" customHeight="1">
      <c r="A5179" s="113" t="s">
        <v>50</v>
      </c>
      <c r="B5179" s="113" t="s">
        <v>2158</v>
      </c>
      <c r="C5179" s="114">
        <v>2.0</v>
      </c>
      <c r="D5179" s="114">
        <v>1.69830155E8</v>
      </c>
      <c r="E5179" s="114">
        <v>1.0</v>
      </c>
      <c r="F5179" s="21">
        <v>33096.0</v>
      </c>
      <c r="G5179" s="21">
        <v>16411.0</v>
      </c>
      <c r="H5179" s="113" t="s">
        <v>56</v>
      </c>
      <c r="I5179" s="113" t="s">
        <v>71</v>
      </c>
      <c r="J5179" s="115">
        <v>0.5456</v>
      </c>
      <c r="K5179" s="116">
        <v>5.34863E-4</v>
      </c>
      <c r="L5179" s="116">
        <v>0.004065146</v>
      </c>
      <c r="M5179" s="117">
        <v>0.8953221</v>
      </c>
      <c r="N5179" s="116">
        <v>0.001110858</v>
      </c>
      <c r="O5179" s="116">
        <v>0.004141798</v>
      </c>
      <c r="P5179" s="117">
        <v>0.788540134</v>
      </c>
      <c r="Q5179" s="113"/>
      <c r="R5179" s="113"/>
      <c r="S5179" s="113"/>
      <c r="T5179" s="113"/>
      <c r="U5179" s="113"/>
      <c r="V5179" s="113"/>
      <c r="W5179" s="113"/>
      <c r="X5179" s="113"/>
      <c r="Y5179" s="113"/>
      <c r="Z5179" s="113"/>
    </row>
    <row r="5180" ht="15.75" customHeight="1">
      <c r="A5180" s="113" t="s">
        <v>50</v>
      </c>
      <c r="B5180" s="113" t="s">
        <v>2161</v>
      </c>
      <c r="C5180" s="114">
        <v>2.0</v>
      </c>
      <c r="D5180" s="114">
        <v>1.71540823E8</v>
      </c>
      <c r="E5180" s="114">
        <v>1.0</v>
      </c>
      <c r="F5180" s="21">
        <v>33096.0</v>
      </c>
      <c r="G5180" s="21">
        <v>16268.0</v>
      </c>
      <c r="H5180" s="113" t="s">
        <v>31</v>
      </c>
      <c r="I5180" s="113" t="s">
        <v>56</v>
      </c>
      <c r="J5180" s="115">
        <v>0.4349</v>
      </c>
      <c r="K5180" s="116">
        <v>0.003637855</v>
      </c>
      <c r="L5180" s="116">
        <v>0.004198632</v>
      </c>
      <c r="M5180" s="117">
        <v>0.3862499</v>
      </c>
      <c r="N5180" s="116">
        <v>0.003084577</v>
      </c>
      <c r="O5180" s="116">
        <v>0.0042742</v>
      </c>
      <c r="P5180" s="117">
        <v>0.470495184</v>
      </c>
      <c r="Q5180" s="113"/>
      <c r="R5180" s="113"/>
      <c r="S5180" s="113"/>
      <c r="T5180" s="113"/>
      <c r="U5180" s="113"/>
      <c r="V5180" s="113"/>
      <c r="W5180" s="113"/>
      <c r="X5180" s="113"/>
      <c r="Y5180" s="113"/>
      <c r="Z5180" s="113"/>
    </row>
    <row r="5181" ht="15.75" customHeight="1">
      <c r="A5181" s="113" t="s">
        <v>50</v>
      </c>
      <c r="B5181" s="113" t="s">
        <v>2164</v>
      </c>
      <c r="C5181" s="114">
        <v>2.0</v>
      </c>
      <c r="D5181" s="114">
        <v>1.98901395E8</v>
      </c>
      <c r="E5181" s="114">
        <v>0.994</v>
      </c>
      <c r="F5181" s="21">
        <v>33096.0</v>
      </c>
      <c r="G5181" s="21">
        <v>15427.0</v>
      </c>
      <c r="H5181" s="113" t="s">
        <v>31</v>
      </c>
      <c r="I5181" s="113" t="s">
        <v>33</v>
      </c>
      <c r="J5181" s="115">
        <v>0.6246</v>
      </c>
      <c r="K5181" s="116">
        <v>0.002672004</v>
      </c>
      <c r="L5181" s="116">
        <v>0.004216932</v>
      </c>
      <c r="M5181" s="117">
        <v>0.5263178</v>
      </c>
      <c r="N5181" s="116">
        <v>0.002429727</v>
      </c>
      <c r="O5181" s="116">
        <v>0.004298026</v>
      </c>
      <c r="P5181" s="117">
        <v>0.571861358</v>
      </c>
      <c r="Q5181" s="113"/>
      <c r="R5181" s="113"/>
      <c r="S5181" s="113"/>
      <c r="T5181" s="113"/>
      <c r="U5181" s="113"/>
      <c r="V5181" s="113"/>
      <c r="W5181" s="113"/>
      <c r="X5181" s="113"/>
      <c r="Y5181" s="113"/>
      <c r="Z5181" s="113"/>
    </row>
    <row r="5182" ht="15.75" customHeight="1">
      <c r="A5182" s="113" t="s">
        <v>50</v>
      </c>
      <c r="B5182" s="113" t="s">
        <v>2171</v>
      </c>
      <c r="C5182" s="114">
        <v>2.0</v>
      </c>
      <c r="D5182" s="114">
        <v>2.03532304E8</v>
      </c>
      <c r="E5182" s="114">
        <v>1.0</v>
      </c>
      <c r="F5182" s="21">
        <v>33096.0</v>
      </c>
      <c r="G5182" s="21">
        <v>8880.0</v>
      </c>
      <c r="H5182" s="113" t="s">
        <v>71</v>
      </c>
      <c r="I5182" s="113" t="s">
        <v>56</v>
      </c>
      <c r="J5182" s="115">
        <v>0.1596</v>
      </c>
      <c r="K5182" s="116">
        <v>0.008208075</v>
      </c>
      <c r="L5182" s="116">
        <v>0.005570672</v>
      </c>
      <c r="M5182" s="117">
        <v>0.1406313</v>
      </c>
      <c r="N5182" s="116">
        <v>0.006201734</v>
      </c>
      <c r="O5182" s="116">
        <v>0.005575196</v>
      </c>
      <c r="P5182" s="117">
        <v>0.265975049</v>
      </c>
      <c r="Q5182" s="113"/>
      <c r="R5182" s="113"/>
      <c r="S5182" s="113"/>
      <c r="T5182" s="113"/>
      <c r="U5182" s="113"/>
      <c r="V5182" s="113"/>
      <c r="W5182" s="113"/>
      <c r="X5182" s="113"/>
      <c r="Y5182" s="113"/>
      <c r="Z5182" s="113"/>
    </row>
    <row r="5183" ht="15.75" customHeight="1">
      <c r="A5183" s="113" t="s">
        <v>50</v>
      </c>
      <c r="B5183" s="113" t="s">
        <v>2174</v>
      </c>
      <c r="C5183" s="114">
        <v>2.0</v>
      </c>
      <c r="D5183" s="114">
        <v>2.03676105E8</v>
      </c>
      <c r="E5183" s="114">
        <v>0.99</v>
      </c>
      <c r="F5183" s="21">
        <v>33096.0</v>
      </c>
      <c r="G5183" s="21">
        <v>3917.0</v>
      </c>
      <c r="H5183" s="113" t="s">
        <v>33</v>
      </c>
      <c r="I5183" s="113" t="s">
        <v>31</v>
      </c>
      <c r="J5183" s="115">
        <v>0.0639</v>
      </c>
      <c r="K5183" s="116">
        <v>0.01265341</v>
      </c>
      <c r="L5183" s="116">
        <v>0.008418179</v>
      </c>
      <c r="M5183" s="117">
        <v>0.1328117</v>
      </c>
      <c r="N5183" s="116">
        <v>0.011999351</v>
      </c>
      <c r="O5183" s="116">
        <v>0.008414815</v>
      </c>
      <c r="P5183" s="117">
        <v>0.153874343</v>
      </c>
      <c r="Q5183" s="113"/>
      <c r="R5183" s="113"/>
      <c r="S5183" s="113"/>
      <c r="T5183" s="113"/>
      <c r="U5183" s="113"/>
      <c r="V5183" s="113"/>
      <c r="W5183" s="113"/>
      <c r="X5183" s="113"/>
      <c r="Y5183" s="113"/>
      <c r="Z5183" s="113"/>
    </row>
    <row r="5184" ht="15.75" customHeight="1">
      <c r="A5184" s="113" t="s">
        <v>50</v>
      </c>
      <c r="B5184" s="113" t="s">
        <v>2177</v>
      </c>
      <c r="C5184" s="114">
        <v>2.0</v>
      </c>
      <c r="D5184" s="114">
        <v>2.03808532E8</v>
      </c>
      <c r="E5184" s="114">
        <v>0.992</v>
      </c>
      <c r="F5184" s="21">
        <v>33096.0</v>
      </c>
      <c r="G5184" s="21">
        <v>5765.0</v>
      </c>
      <c r="H5184" s="113" t="s">
        <v>56</v>
      </c>
      <c r="I5184" s="113" t="s">
        <v>71</v>
      </c>
      <c r="J5184" s="115">
        <v>0.0972</v>
      </c>
      <c r="K5184" s="116">
        <v>0.002632545</v>
      </c>
      <c r="L5184" s="116">
        <v>0.006951577</v>
      </c>
      <c r="M5184" s="117">
        <v>0.7049125</v>
      </c>
      <c r="N5184" s="116">
        <v>0.00300803</v>
      </c>
      <c r="O5184" s="116">
        <v>0.0069115</v>
      </c>
      <c r="P5184" s="117">
        <v>0.663401983</v>
      </c>
      <c r="Q5184" s="113"/>
      <c r="R5184" s="113"/>
      <c r="S5184" s="113"/>
      <c r="T5184" s="113"/>
      <c r="U5184" s="113"/>
      <c r="V5184" s="113"/>
      <c r="W5184" s="113"/>
      <c r="X5184" s="113"/>
      <c r="Y5184" s="113"/>
      <c r="Z5184" s="113"/>
    </row>
    <row r="5185" ht="15.75" customHeight="1">
      <c r="A5185" s="113" t="s">
        <v>50</v>
      </c>
      <c r="B5185" s="113" t="s">
        <v>911</v>
      </c>
      <c r="C5185" s="114">
        <v>2.0</v>
      </c>
      <c r="D5185" s="114">
        <v>2.11540507E8</v>
      </c>
      <c r="E5185" s="114">
        <v>1.0</v>
      </c>
      <c r="F5185" s="21">
        <v>33096.0</v>
      </c>
      <c r="G5185" s="21">
        <v>14082.0</v>
      </c>
      <c r="H5185" s="113" t="s">
        <v>56</v>
      </c>
      <c r="I5185" s="113" t="s">
        <v>31</v>
      </c>
      <c r="J5185" s="115">
        <v>0.307</v>
      </c>
      <c r="K5185" s="116">
        <v>-0.003019531</v>
      </c>
      <c r="L5185" s="116">
        <v>0.004311239</v>
      </c>
      <c r="M5185" s="117">
        <v>0.4836864</v>
      </c>
      <c r="N5185" s="116">
        <v>-0.003197934</v>
      </c>
      <c r="O5185" s="116">
        <v>0.004360254</v>
      </c>
      <c r="P5185" s="117">
        <v>0.463297262</v>
      </c>
      <c r="Q5185" s="113"/>
      <c r="R5185" s="113"/>
      <c r="S5185" s="113"/>
      <c r="T5185" s="113"/>
      <c r="U5185" s="113"/>
      <c r="V5185" s="113"/>
      <c r="W5185" s="113"/>
      <c r="X5185" s="113"/>
      <c r="Y5185" s="113"/>
      <c r="Z5185" s="113"/>
    </row>
    <row r="5186" ht="15.75" customHeight="1">
      <c r="A5186" s="113" t="s">
        <v>50</v>
      </c>
      <c r="B5186" s="113" t="s">
        <v>2183</v>
      </c>
      <c r="C5186" s="114">
        <v>2.0</v>
      </c>
      <c r="D5186" s="114">
        <v>2.16304384E8</v>
      </c>
      <c r="E5186" s="114">
        <v>1.0</v>
      </c>
      <c r="F5186" s="21">
        <v>33096.0</v>
      </c>
      <c r="G5186" s="21">
        <v>10635.0</v>
      </c>
      <c r="H5186" s="113" t="s">
        <v>31</v>
      </c>
      <c r="I5186" s="113" t="s">
        <v>33</v>
      </c>
      <c r="J5186" s="115">
        <v>0.7989</v>
      </c>
      <c r="K5186" s="116">
        <v>-0.005794397</v>
      </c>
      <c r="L5186" s="116">
        <v>0.005005677</v>
      </c>
      <c r="M5186" s="117">
        <v>0.2470416</v>
      </c>
      <c r="N5186" s="116">
        <v>-0.005583507</v>
      </c>
      <c r="O5186" s="116">
        <v>0.005043253</v>
      </c>
      <c r="P5186" s="117">
        <v>0.268240257</v>
      </c>
      <c r="Q5186" s="113"/>
      <c r="R5186" s="113"/>
      <c r="S5186" s="113"/>
      <c r="T5186" s="113"/>
      <c r="U5186" s="113"/>
      <c r="V5186" s="113"/>
      <c r="W5186" s="113"/>
      <c r="X5186" s="113"/>
      <c r="Y5186" s="113"/>
      <c r="Z5186" s="113"/>
    </row>
    <row r="5187" ht="15.75" customHeight="1">
      <c r="A5187" s="113" t="s">
        <v>50</v>
      </c>
      <c r="B5187" s="113" t="s">
        <v>2186</v>
      </c>
      <c r="C5187" s="114">
        <v>2.0</v>
      </c>
      <c r="D5187" s="114">
        <v>2.19699999E8</v>
      </c>
      <c r="E5187" s="114">
        <v>0.564</v>
      </c>
      <c r="F5187" s="21">
        <v>33096.0</v>
      </c>
      <c r="G5187" s="21">
        <v>826.0</v>
      </c>
      <c r="H5187" s="113" t="s">
        <v>56</v>
      </c>
      <c r="I5187" s="113" t="s">
        <v>71</v>
      </c>
      <c r="J5187" s="115">
        <v>0.0226</v>
      </c>
      <c r="K5187" s="116">
        <v>0.01142837</v>
      </c>
      <c r="L5187" s="116">
        <v>0.01817462</v>
      </c>
      <c r="M5187" s="117">
        <v>0.5294737</v>
      </c>
      <c r="N5187" s="116">
        <v>0.011603067</v>
      </c>
      <c r="O5187" s="116">
        <v>0.017579105</v>
      </c>
      <c r="P5187" s="117">
        <v>0.509222544</v>
      </c>
      <c r="Q5187" s="113"/>
      <c r="R5187" s="113"/>
      <c r="S5187" s="113"/>
      <c r="T5187" s="113"/>
      <c r="U5187" s="113"/>
      <c r="V5187" s="113"/>
      <c r="W5187" s="113"/>
      <c r="X5187" s="113"/>
      <c r="Y5187" s="113"/>
      <c r="Z5187" s="113"/>
    </row>
    <row r="5188" ht="15.75" customHeight="1">
      <c r="A5188" s="113" t="s">
        <v>50</v>
      </c>
      <c r="B5188" s="113" t="s">
        <v>2189</v>
      </c>
      <c r="C5188" s="114">
        <v>2.0</v>
      </c>
      <c r="D5188" s="114">
        <v>2.2709918E8</v>
      </c>
      <c r="E5188" s="114">
        <v>1.0</v>
      </c>
      <c r="F5188" s="21">
        <v>33096.0</v>
      </c>
      <c r="G5188" s="21">
        <v>13173.0</v>
      </c>
      <c r="H5188" s="113" t="s">
        <v>33</v>
      </c>
      <c r="I5188" s="113" t="s">
        <v>31</v>
      </c>
      <c r="J5188" s="115">
        <v>0.7258</v>
      </c>
      <c r="K5188" s="116">
        <v>0.01206004</v>
      </c>
      <c r="L5188" s="116">
        <v>0.004548615</v>
      </c>
      <c r="M5188" s="117">
        <v>0.008016698</v>
      </c>
      <c r="N5188" s="116">
        <v>0.011444925</v>
      </c>
      <c r="O5188" s="116">
        <v>0.004717763</v>
      </c>
      <c r="P5188" s="117">
        <v>0.015269552</v>
      </c>
      <c r="Q5188" s="113"/>
      <c r="R5188" s="113"/>
      <c r="S5188" s="113"/>
      <c r="T5188" s="113"/>
      <c r="U5188" s="113"/>
      <c r="V5188" s="113"/>
      <c r="W5188" s="113"/>
      <c r="X5188" s="113"/>
      <c r="Y5188" s="113"/>
      <c r="Z5188" s="113"/>
    </row>
    <row r="5189" ht="15.75" customHeight="1">
      <c r="A5189" s="113" t="s">
        <v>50</v>
      </c>
      <c r="B5189" s="113" t="s">
        <v>407</v>
      </c>
      <c r="C5189" s="114">
        <v>2.0</v>
      </c>
      <c r="D5189" s="114">
        <v>2.27100698E8</v>
      </c>
      <c r="E5189" s="114">
        <v>1.0</v>
      </c>
      <c r="F5189" s="21">
        <v>33096.0</v>
      </c>
      <c r="G5189" s="21">
        <v>10283.0</v>
      </c>
      <c r="H5189" s="113" t="s">
        <v>33</v>
      </c>
      <c r="I5189" s="113" t="s">
        <v>71</v>
      </c>
      <c r="J5189" s="115">
        <v>0.8077</v>
      </c>
      <c r="K5189" s="116">
        <v>0.009174068</v>
      </c>
      <c r="L5189" s="116">
        <v>0.005158572</v>
      </c>
      <c r="M5189" s="117">
        <v>0.07533616</v>
      </c>
      <c r="N5189" s="116">
        <v>0.009003284</v>
      </c>
      <c r="O5189" s="116">
        <v>0.005286788</v>
      </c>
      <c r="P5189" s="117">
        <v>0.088572151</v>
      </c>
      <c r="Q5189" s="113"/>
      <c r="R5189" s="113"/>
      <c r="S5189" s="113"/>
      <c r="T5189" s="113"/>
      <c r="U5189" s="113"/>
      <c r="V5189" s="113"/>
      <c r="W5189" s="113"/>
      <c r="X5189" s="113"/>
      <c r="Y5189" s="113"/>
      <c r="Z5189" s="113"/>
    </row>
    <row r="5190" ht="15.75" customHeight="1">
      <c r="A5190" s="113" t="s">
        <v>50</v>
      </c>
      <c r="B5190" s="113" t="s">
        <v>2196</v>
      </c>
      <c r="C5190" s="114">
        <v>2.0</v>
      </c>
      <c r="D5190" s="114">
        <v>2.27163642E8</v>
      </c>
      <c r="E5190" s="114">
        <v>0.992</v>
      </c>
      <c r="F5190" s="21">
        <v>33096.0</v>
      </c>
      <c r="G5190" s="21">
        <v>14811.0</v>
      </c>
      <c r="H5190" s="113" t="s">
        <v>33</v>
      </c>
      <c r="I5190" s="113" t="s">
        <v>31</v>
      </c>
      <c r="J5190" s="115">
        <v>0.6563</v>
      </c>
      <c r="K5190" s="116">
        <v>0.005682082</v>
      </c>
      <c r="L5190" s="116">
        <v>0.004465087</v>
      </c>
      <c r="M5190" s="117">
        <v>0.2031749</v>
      </c>
      <c r="N5190" s="116">
        <v>0.005363564</v>
      </c>
      <c r="O5190" s="116">
        <v>0.004558763</v>
      </c>
      <c r="P5190" s="117">
        <v>0.239379464</v>
      </c>
      <c r="Q5190" s="113"/>
      <c r="R5190" s="113"/>
      <c r="S5190" s="113"/>
      <c r="T5190" s="113"/>
      <c r="U5190" s="113"/>
      <c r="V5190" s="113"/>
      <c r="W5190" s="113"/>
      <c r="X5190" s="113"/>
      <c r="Y5190" s="113"/>
      <c r="Z5190" s="113"/>
    </row>
    <row r="5191" ht="15.75" customHeight="1">
      <c r="A5191" s="113" t="s">
        <v>50</v>
      </c>
      <c r="B5191" s="113" t="s">
        <v>2199</v>
      </c>
      <c r="C5191" s="114">
        <v>2.0</v>
      </c>
      <c r="D5191" s="114">
        <v>2.34679384E8</v>
      </c>
      <c r="E5191" s="114">
        <v>1.0</v>
      </c>
      <c r="F5191" s="21">
        <v>33096.0</v>
      </c>
      <c r="G5191" s="21">
        <v>10557.0</v>
      </c>
      <c r="H5191" s="113" t="s">
        <v>33</v>
      </c>
      <c r="I5191" s="113" t="s">
        <v>31</v>
      </c>
      <c r="J5191" s="115">
        <v>0.1992</v>
      </c>
      <c r="K5191" s="116">
        <v>0.0125057</v>
      </c>
      <c r="L5191" s="116">
        <v>0.00516344</v>
      </c>
      <c r="M5191" s="117">
        <v>0.01543658</v>
      </c>
      <c r="N5191" s="116">
        <v>0.012188457</v>
      </c>
      <c r="O5191" s="116">
        <v>0.005340539</v>
      </c>
      <c r="P5191" s="117">
        <v>0.02247446</v>
      </c>
      <c r="Q5191" s="113"/>
      <c r="R5191" s="113"/>
      <c r="S5191" s="113"/>
      <c r="T5191" s="113"/>
      <c r="U5191" s="113"/>
      <c r="V5191" s="113"/>
      <c r="W5191" s="113"/>
      <c r="X5191" s="113"/>
      <c r="Y5191" s="113"/>
      <c r="Z5191" s="113"/>
    </row>
    <row r="5192" ht="15.75" customHeight="1">
      <c r="A5192" s="113" t="s">
        <v>50</v>
      </c>
      <c r="B5192" s="113" t="s">
        <v>2206</v>
      </c>
      <c r="C5192" s="114">
        <v>3.0</v>
      </c>
      <c r="D5192" s="114">
        <v>8445023.0</v>
      </c>
      <c r="E5192" s="114">
        <v>1.0</v>
      </c>
      <c r="F5192" s="21">
        <v>33096.0</v>
      </c>
      <c r="G5192" s="21">
        <v>12680.0</v>
      </c>
      <c r="H5192" s="113" t="s">
        <v>71</v>
      </c>
      <c r="I5192" s="113" t="s">
        <v>56</v>
      </c>
      <c r="J5192" s="115">
        <v>0.7417</v>
      </c>
      <c r="K5192" s="116">
        <v>0.006667165</v>
      </c>
      <c r="L5192" s="116">
        <v>0.00462649</v>
      </c>
      <c r="M5192" s="117">
        <v>0.1495607</v>
      </c>
      <c r="N5192" s="116">
        <v>0.00725827</v>
      </c>
      <c r="O5192" s="116">
        <v>0.004629083</v>
      </c>
      <c r="P5192" s="117">
        <v>0.116887799</v>
      </c>
      <c r="Q5192" s="113"/>
      <c r="R5192" s="113"/>
      <c r="S5192" s="113"/>
      <c r="T5192" s="113"/>
      <c r="U5192" s="113"/>
      <c r="V5192" s="113"/>
      <c r="W5192" s="113"/>
      <c r="X5192" s="113"/>
      <c r="Y5192" s="113"/>
      <c r="Z5192" s="113"/>
    </row>
    <row r="5193" ht="15.75" customHeight="1">
      <c r="A5193" s="113" t="s">
        <v>50</v>
      </c>
      <c r="B5193" s="113" t="s">
        <v>2210</v>
      </c>
      <c r="C5193" s="114">
        <v>3.0</v>
      </c>
      <c r="D5193" s="114">
        <v>1.1400249E7</v>
      </c>
      <c r="E5193" s="114">
        <v>1.0</v>
      </c>
      <c r="F5193" s="21">
        <v>33096.0</v>
      </c>
      <c r="G5193" s="21">
        <v>16531.0</v>
      </c>
      <c r="H5193" s="113" t="s">
        <v>33</v>
      </c>
      <c r="I5193" s="113" t="s">
        <v>31</v>
      </c>
      <c r="J5193" s="115">
        <v>0.484</v>
      </c>
      <c r="K5193" s="116">
        <v>-0.004395806</v>
      </c>
      <c r="L5193" s="116">
        <v>0.004091737</v>
      </c>
      <c r="M5193" s="117">
        <v>0.2826825</v>
      </c>
      <c r="N5193" s="116">
        <v>-0.002921914</v>
      </c>
      <c r="O5193" s="116">
        <v>0.004165944</v>
      </c>
      <c r="P5193" s="117">
        <v>0.483065389</v>
      </c>
      <c r="Q5193" s="113"/>
      <c r="R5193" s="113"/>
      <c r="S5193" s="113"/>
      <c r="T5193" s="113"/>
      <c r="U5193" s="113"/>
      <c r="V5193" s="113"/>
      <c r="W5193" s="113"/>
      <c r="X5193" s="113"/>
      <c r="Y5193" s="113"/>
      <c r="Z5193" s="113"/>
    </row>
    <row r="5194" ht="15.75" customHeight="1">
      <c r="A5194" s="113" t="s">
        <v>50</v>
      </c>
      <c r="B5194" s="113" t="s">
        <v>2212</v>
      </c>
      <c r="C5194" s="114">
        <v>3.0</v>
      </c>
      <c r="D5194" s="114">
        <v>1.1412604E7</v>
      </c>
      <c r="E5194" s="114">
        <v>0.974</v>
      </c>
      <c r="F5194" s="21">
        <v>33096.0</v>
      </c>
      <c r="G5194" s="21">
        <v>16035.0</v>
      </c>
      <c r="H5194" s="113" t="s">
        <v>31</v>
      </c>
      <c r="I5194" s="113" t="s">
        <v>33</v>
      </c>
      <c r="J5194" s="115">
        <v>0.4643</v>
      </c>
      <c r="K5194" s="116">
        <v>-0.00482776</v>
      </c>
      <c r="L5194" s="116">
        <v>0.004168303</v>
      </c>
      <c r="M5194" s="117">
        <v>0.2467793</v>
      </c>
      <c r="N5194" s="116">
        <v>-0.003718243</v>
      </c>
      <c r="O5194" s="116">
        <v>0.00424986</v>
      </c>
      <c r="P5194" s="117">
        <v>0.381623219</v>
      </c>
      <c r="Q5194" s="113"/>
      <c r="R5194" s="113"/>
      <c r="S5194" s="113"/>
      <c r="T5194" s="113"/>
      <c r="U5194" s="113"/>
      <c r="V5194" s="113"/>
      <c r="W5194" s="113"/>
      <c r="X5194" s="113"/>
      <c r="Y5194" s="113"/>
      <c r="Z5194" s="113"/>
    </row>
    <row r="5195" ht="15.75" customHeight="1">
      <c r="A5195" s="113" t="s">
        <v>50</v>
      </c>
      <c r="B5195" s="113" t="s">
        <v>2287</v>
      </c>
      <c r="C5195" s="114">
        <v>3.0</v>
      </c>
      <c r="D5195" s="114">
        <v>1.232423E7</v>
      </c>
      <c r="E5195" s="114">
        <v>1.0</v>
      </c>
      <c r="F5195" s="21">
        <v>33096.0</v>
      </c>
      <c r="G5195" s="21">
        <v>13328.0</v>
      </c>
      <c r="H5195" s="113" t="s">
        <v>33</v>
      </c>
      <c r="I5195" s="113" t="s">
        <v>31</v>
      </c>
      <c r="J5195" s="115">
        <v>0.2794</v>
      </c>
      <c r="K5195" s="116">
        <v>0.001122481</v>
      </c>
      <c r="L5195" s="116">
        <v>0.004774835</v>
      </c>
      <c r="M5195" s="117">
        <v>0.8141445</v>
      </c>
      <c r="N5195" s="116">
        <v>-5.72754E-4</v>
      </c>
      <c r="O5195" s="116">
        <v>0.004814817</v>
      </c>
      <c r="P5195" s="117">
        <v>0.905309722</v>
      </c>
      <c r="Q5195" s="113"/>
      <c r="R5195" s="113"/>
      <c r="S5195" s="113"/>
      <c r="T5195" s="113"/>
      <c r="U5195" s="113"/>
      <c r="V5195" s="113"/>
      <c r="W5195" s="113"/>
      <c r="X5195" s="113"/>
      <c r="Y5195" s="113"/>
      <c r="Z5195" s="113"/>
    </row>
    <row r="5196" ht="15.75" customHeight="1">
      <c r="A5196" s="113" t="s">
        <v>50</v>
      </c>
      <c r="B5196" s="113" t="s">
        <v>2290</v>
      </c>
      <c r="C5196" s="114">
        <v>3.0</v>
      </c>
      <c r="D5196" s="114">
        <v>1.2450093E7</v>
      </c>
      <c r="E5196" s="114">
        <v>0.963</v>
      </c>
      <c r="F5196" s="21">
        <v>33096.0</v>
      </c>
      <c r="G5196" s="21">
        <v>11869.0</v>
      </c>
      <c r="H5196" s="113" t="s">
        <v>56</v>
      </c>
      <c r="I5196" s="113" t="s">
        <v>71</v>
      </c>
      <c r="J5196" s="115">
        <v>0.2474</v>
      </c>
      <c r="K5196" s="116">
        <v>0.003775877</v>
      </c>
      <c r="L5196" s="116">
        <v>0.004860619</v>
      </c>
      <c r="M5196" s="117">
        <v>0.4372588</v>
      </c>
      <c r="N5196" s="116">
        <v>0.005637059</v>
      </c>
      <c r="O5196" s="116">
        <v>0.004946694</v>
      </c>
      <c r="P5196" s="117">
        <v>0.254469308</v>
      </c>
      <c r="Q5196" s="113"/>
      <c r="R5196" s="113"/>
      <c r="S5196" s="113"/>
      <c r="T5196" s="113"/>
      <c r="U5196" s="113"/>
      <c r="V5196" s="113"/>
      <c r="W5196" s="113"/>
      <c r="X5196" s="113"/>
      <c r="Y5196" s="113"/>
      <c r="Z5196" s="113"/>
    </row>
    <row r="5197" ht="15.75" customHeight="1">
      <c r="A5197" s="113" t="s">
        <v>50</v>
      </c>
      <c r="B5197" s="113" t="s">
        <v>2294</v>
      </c>
      <c r="C5197" s="114">
        <v>3.0</v>
      </c>
      <c r="D5197" s="114">
        <v>1.262892E7</v>
      </c>
      <c r="E5197" s="114">
        <v>1.0</v>
      </c>
      <c r="F5197" s="21">
        <v>33096.0</v>
      </c>
      <c r="G5197" s="21">
        <v>11114.0</v>
      </c>
      <c r="H5197" s="113" t="s">
        <v>31</v>
      </c>
      <c r="I5197" s="113" t="s">
        <v>71</v>
      </c>
      <c r="J5197" s="115">
        <v>0.2135</v>
      </c>
      <c r="K5197" s="116">
        <v>-4.63411E-4</v>
      </c>
      <c r="L5197" s="116">
        <v>0.004921814</v>
      </c>
      <c r="M5197" s="117">
        <v>0.9249865</v>
      </c>
      <c r="N5197" s="116">
        <v>-6.8433E-4</v>
      </c>
      <c r="O5197" s="116">
        <v>0.004944724</v>
      </c>
      <c r="P5197" s="117">
        <v>0.889927433</v>
      </c>
      <c r="Q5197" s="113"/>
      <c r="R5197" s="113"/>
      <c r="S5197" s="113"/>
      <c r="T5197" s="113"/>
      <c r="U5197" s="113"/>
      <c r="V5197" s="113"/>
      <c r="W5197" s="113"/>
      <c r="X5197" s="113"/>
      <c r="Y5197" s="113"/>
      <c r="Z5197" s="113"/>
    </row>
    <row r="5198" ht="15.75" customHeight="1">
      <c r="A5198" s="113" t="s">
        <v>50</v>
      </c>
      <c r="B5198" s="113" t="s">
        <v>2303</v>
      </c>
      <c r="C5198" s="114">
        <v>3.0</v>
      </c>
      <c r="D5198" s="114">
        <v>3.253301E7</v>
      </c>
      <c r="E5198" s="114">
        <v>1.0</v>
      </c>
      <c r="F5198" s="21">
        <v>33096.0</v>
      </c>
      <c r="G5198" s="21">
        <v>8259.0</v>
      </c>
      <c r="H5198" s="113" t="s">
        <v>33</v>
      </c>
      <c r="I5198" s="113" t="s">
        <v>31</v>
      </c>
      <c r="J5198" s="115">
        <v>0.1461</v>
      </c>
      <c r="K5198" s="116">
        <v>-0.006779894</v>
      </c>
      <c r="L5198" s="116">
        <v>0.005779149</v>
      </c>
      <c r="M5198" s="117">
        <v>0.2407298</v>
      </c>
      <c r="N5198" s="116">
        <v>-0.005808904</v>
      </c>
      <c r="O5198" s="116">
        <v>0.005837605</v>
      </c>
      <c r="P5198" s="117">
        <v>0.319695709</v>
      </c>
      <c r="Q5198" s="113"/>
      <c r="R5198" s="113"/>
      <c r="S5198" s="113"/>
      <c r="T5198" s="113"/>
      <c r="U5198" s="113"/>
      <c r="V5198" s="113"/>
      <c r="W5198" s="113"/>
      <c r="X5198" s="113"/>
      <c r="Y5198" s="113"/>
      <c r="Z5198" s="113"/>
    </row>
    <row r="5199" ht="15.75" customHeight="1">
      <c r="A5199" s="113" t="s">
        <v>50</v>
      </c>
      <c r="B5199" s="113" t="s">
        <v>2307</v>
      </c>
      <c r="C5199" s="114">
        <v>3.0</v>
      </c>
      <c r="D5199" s="114">
        <v>5.0129399E7</v>
      </c>
      <c r="E5199" s="114">
        <v>1.0</v>
      </c>
      <c r="F5199" s="21">
        <v>33096.0</v>
      </c>
      <c r="G5199" s="21">
        <v>15439.0</v>
      </c>
      <c r="H5199" s="113" t="s">
        <v>33</v>
      </c>
      <c r="I5199" s="113" t="s">
        <v>31</v>
      </c>
      <c r="J5199" s="115">
        <v>0.6294</v>
      </c>
      <c r="K5199" s="116">
        <v>0.002291183</v>
      </c>
      <c r="L5199" s="116">
        <v>0.004191276</v>
      </c>
      <c r="M5199" s="117">
        <v>0.5846156</v>
      </c>
      <c r="N5199" s="116">
        <v>0.001655723</v>
      </c>
      <c r="O5199" s="116">
        <v>0.004287056</v>
      </c>
      <c r="P5199" s="117">
        <v>0.699337801</v>
      </c>
      <c r="Q5199" s="113"/>
      <c r="R5199" s="113"/>
      <c r="S5199" s="113"/>
      <c r="T5199" s="113"/>
      <c r="U5199" s="113"/>
      <c r="V5199" s="113"/>
      <c r="W5199" s="113"/>
      <c r="X5199" s="113"/>
      <c r="Y5199" s="113"/>
      <c r="Z5199" s="113"/>
    </row>
    <row r="5200" ht="15.75" customHeight="1">
      <c r="A5200" s="113" t="s">
        <v>50</v>
      </c>
      <c r="B5200" s="113" t="s">
        <v>2309</v>
      </c>
      <c r="C5200" s="114">
        <v>3.0</v>
      </c>
      <c r="D5200" s="114">
        <v>5.2532118E7</v>
      </c>
      <c r="E5200" s="114">
        <v>1.0</v>
      </c>
      <c r="F5200" s="21">
        <v>33096.0</v>
      </c>
      <c r="G5200" s="21">
        <v>10986.0</v>
      </c>
      <c r="H5200" s="113" t="s">
        <v>71</v>
      </c>
      <c r="I5200" s="113" t="s">
        <v>56</v>
      </c>
      <c r="J5200" s="115">
        <v>0.7899</v>
      </c>
      <c r="K5200" s="116">
        <v>0.01115452</v>
      </c>
      <c r="L5200" s="116">
        <v>0.005004294</v>
      </c>
      <c r="M5200" s="117">
        <v>0.02581459</v>
      </c>
      <c r="N5200" s="116">
        <v>0.01116952</v>
      </c>
      <c r="O5200" s="116">
        <v>0.005033372</v>
      </c>
      <c r="P5200" s="117">
        <v>0.026480401</v>
      </c>
      <c r="Q5200" s="113"/>
      <c r="R5200" s="113"/>
      <c r="S5200" s="113"/>
      <c r="T5200" s="113"/>
      <c r="U5200" s="113"/>
      <c r="V5200" s="113"/>
      <c r="W5200" s="113"/>
      <c r="X5200" s="113"/>
      <c r="Y5200" s="113"/>
      <c r="Z5200" s="113"/>
    </row>
    <row r="5201" ht="15.75" customHeight="1">
      <c r="A5201" s="113" t="s">
        <v>50</v>
      </c>
      <c r="B5201" s="113" t="s">
        <v>2312</v>
      </c>
      <c r="C5201" s="114">
        <v>3.0</v>
      </c>
      <c r="D5201" s="114">
        <v>5.8381287E7</v>
      </c>
      <c r="E5201" s="114">
        <v>1.0</v>
      </c>
      <c r="F5201" s="21">
        <v>33096.0</v>
      </c>
      <c r="G5201" s="21">
        <v>3253.0</v>
      </c>
      <c r="H5201" s="113" t="s">
        <v>56</v>
      </c>
      <c r="I5201" s="113" t="s">
        <v>71</v>
      </c>
      <c r="J5201" s="115">
        <v>0.0518</v>
      </c>
      <c r="K5201" s="116">
        <v>0.01192224</v>
      </c>
      <c r="L5201" s="116">
        <v>0.009007763</v>
      </c>
      <c r="M5201" s="117">
        <v>0.1856522</v>
      </c>
      <c r="N5201" s="116">
        <v>0.009817147</v>
      </c>
      <c r="O5201" s="116">
        <v>0.009039824</v>
      </c>
      <c r="P5201" s="117">
        <v>0.277483987</v>
      </c>
      <c r="Q5201" s="113"/>
      <c r="R5201" s="113"/>
      <c r="S5201" s="113"/>
      <c r="T5201" s="113"/>
      <c r="U5201" s="113"/>
      <c r="V5201" s="113"/>
      <c r="W5201" s="113"/>
      <c r="X5201" s="113"/>
      <c r="Y5201" s="113"/>
      <c r="Z5201" s="113"/>
    </row>
    <row r="5202" ht="15.75" customHeight="1">
      <c r="A5202" s="113" t="s">
        <v>50</v>
      </c>
      <c r="B5202" s="113" t="s">
        <v>2316</v>
      </c>
      <c r="C5202" s="114">
        <v>3.0</v>
      </c>
      <c r="D5202" s="114">
        <v>1.19560606E8</v>
      </c>
      <c r="E5202" s="114">
        <v>1.0</v>
      </c>
      <c r="F5202" s="21">
        <v>33096.0</v>
      </c>
      <c r="G5202" s="21">
        <v>16077.0</v>
      </c>
      <c r="H5202" s="113" t="s">
        <v>31</v>
      </c>
      <c r="I5202" s="113" t="s">
        <v>33</v>
      </c>
      <c r="J5202" s="115">
        <v>0.4156</v>
      </c>
      <c r="K5202" s="116">
        <v>-0.004372259</v>
      </c>
      <c r="L5202" s="116">
        <v>0.0045898</v>
      </c>
      <c r="M5202" s="117">
        <v>0.340791</v>
      </c>
      <c r="N5202" s="116">
        <v>-0.004627703</v>
      </c>
      <c r="O5202" s="116">
        <v>0.004590785</v>
      </c>
      <c r="P5202" s="117">
        <v>0.313434424</v>
      </c>
      <c r="Q5202" s="113"/>
      <c r="R5202" s="113"/>
      <c r="S5202" s="113"/>
      <c r="T5202" s="113"/>
      <c r="U5202" s="113"/>
      <c r="V5202" s="113"/>
      <c r="W5202" s="113"/>
      <c r="X5202" s="113"/>
      <c r="Y5202" s="113"/>
      <c r="Z5202" s="113"/>
    </row>
    <row r="5203" ht="15.75" customHeight="1">
      <c r="A5203" s="113" t="s">
        <v>50</v>
      </c>
      <c r="B5203" s="113" t="s">
        <v>2319</v>
      </c>
      <c r="C5203" s="114">
        <v>3.0</v>
      </c>
      <c r="D5203" s="114">
        <v>1.321632E8</v>
      </c>
      <c r="E5203" s="114">
        <v>1.0</v>
      </c>
      <c r="F5203" s="21">
        <v>33096.0</v>
      </c>
      <c r="G5203" s="21">
        <v>5976.0</v>
      </c>
      <c r="H5203" s="113" t="s">
        <v>33</v>
      </c>
      <c r="I5203" s="113" t="s">
        <v>71</v>
      </c>
      <c r="J5203" s="115">
        <v>0.1003</v>
      </c>
      <c r="K5203" s="116">
        <v>0.002572334</v>
      </c>
      <c r="L5203" s="116">
        <v>0.006827659</v>
      </c>
      <c r="M5203" s="117">
        <v>0.706358</v>
      </c>
      <c r="N5203" s="116">
        <v>0.00329183</v>
      </c>
      <c r="O5203" s="116">
        <v>0.006744869</v>
      </c>
      <c r="P5203" s="117">
        <v>0.625514755</v>
      </c>
      <c r="Q5203" s="113"/>
      <c r="R5203" s="113"/>
      <c r="S5203" s="113"/>
      <c r="T5203" s="113"/>
      <c r="U5203" s="113"/>
      <c r="V5203" s="113"/>
      <c r="W5203" s="113"/>
      <c r="X5203" s="113"/>
      <c r="Y5203" s="113"/>
      <c r="Z5203" s="113"/>
    </row>
    <row r="5204" ht="15.75" customHeight="1">
      <c r="A5204" s="113" t="s">
        <v>50</v>
      </c>
      <c r="B5204" s="113" t="s">
        <v>2322</v>
      </c>
      <c r="C5204" s="114">
        <v>3.0</v>
      </c>
      <c r="D5204" s="114">
        <v>1.35798658E8</v>
      </c>
      <c r="E5204" s="114">
        <v>0.955</v>
      </c>
      <c r="F5204" s="21">
        <v>33096.0</v>
      </c>
      <c r="G5204" s="21">
        <v>12740.0</v>
      </c>
      <c r="H5204" s="113" t="s">
        <v>33</v>
      </c>
      <c r="I5204" s="113" t="s">
        <v>31</v>
      </c>
      <c r="J5204" s="115">
        <v>0.2799</v>
      </c>
      <c r="K5204" s="116">
        <v>-0.008638796</v>
      </c>
      <c r="L5204" s="116">
        <v>0.004602587</v>
      </c>
      <c r="M5204" s="117">
        <v>0.06052582</v>
      </c>
      <c r="N5204" s="116">
        <v>-0.008341632</v>
      </c>
      <c r="O5204" s="116">
        <v>0.004664669</v>
      </c>
      <c r="P5204" s="117">
        <v>0.073734414</v>
      </c>
      <c r="Q5204" s="113"/>
      <c r="R5204" s="113"/>
      <c r="S5204" s="113"/>
      <c r="T5204" s="113"/>
      <c r="U5204" s="113"/>
      <c r="V5204" s="113"/>
      <c r="W5204" s="113"/>
      <c r="X5204" s="113"/>
      <c r="Y5204" s="113"/>
      <c r="Z5204" s="113"/>
    </row>
    <row r="5205" ht="15.75" customHeight="1">
      <c r="A5205" s="113" t="s">
        <v>50</v>
      </c>
      <c r="B5205" s="113" t="s">
        <v>2326</v>
      </c>
      <c r="C5205" s="114">
        <v>3.0</v>
      </c>
      <c r="D5205" s="114">
        <v>1.35926622E8</v>
      </c>
      <c r="E5205" s="114">
        <v>1.0</v>
      </c>
      <c r="F5205" s="21">
        <v>33096.0</v>
      </c>
      <c r="G5205" s="21">
        <v>11878.0</v>
      </c>
      <c r="H5205" s="113" t="s">
        <v>33</v>
      </c>
      <c r="I5205" s="113" t="s">
        <v>71</v>
      </c>
      <c r="J5205" s="115">
        <v>0.7656</v>
      </c>
      <c r="K5205" s="116">
        <v>0.009413261</v>
      </c>
      <c r="L5205" s="116">
        <v>0.004706461</v>
      </c>
      <c r="M5205" s="117">
        <v>0.04549248</v>
      </c>
      <c r="N5205" s="116">
        <v>0.009027914</v>
      </c>
      <c r="O5205" s="116">
        <v>0.004741457</v>
      </c>
      <c r="P5205" s="117">
        <v>0.056905228</v>
      </c>
      <c r="Q5205" s="113"/>
      <c r="R5205" s="113"/>
      <c r="S5205" s="113"/>
      <c r="T5205" s="113"/>
      <c r="U5205" s="113"/>
      <c r="V5205" s="113"/>
      <c r="W5205" s="113"/>
      <c r="X5205" s="113"/>
      <c r="Y5205" s="113"/>
      <c r="Z5205" s="113"/>
    </row>
    <row r="5206" ht="15.75" customHeight="1">
      <c r="A5206" s="113" t="s">
        <v>50</v>
      </c>
      <c r="B5206" s="113" t="s">
        <v>2329</v>
      </c>
      <c r="C5206" s="114">
        <v>3.0</v>
      </c>
      <c r="D5206" s="114">
        <v>1.36047977E8</v>
      </c>
      <c r="E5206" s="114">
        <v>0.975</v>
      </c>
      <c r="F5206" s="21">
        <v>33096.0</v>
      </c>
      <c r="G5206" s="21">
        <v>11323.0</v>
      </c>
      <c r="H5206" s="113" t="s">
        <v>71</v>
      </c>
      <c r="I5206" s="113" t="s">
        <v>56</v>
      </c>
      <c r="J5206" s="115">
        <v>0.773</v>
      </c>
      <c r="K5206" s="116">
        <v>0.01246599</v>
      </c>
      <c r="L5206" s="116">
        <v>0.004816153</v>
      </c>
      <c r="M5206" s="117">
        <v>0.00964312</v>
      </c>
      <c r="N5206" s="116">
        <v>0.01213428</v>
      </c>
      <c r="O5206" s="116">
        <v>0.004870949</v>
      </c>
      <c r="P5206" s="117">
        <v>0.012732925</v>
      </c>
      <c r="Q5206" s="113"/>
      <c r="R5206" s="113"/>
      <c r="S5206" s="113"/>
      <c r="T5206" s="113"/>
      <c r="U5206" s="113"/>
      <c r="V5206" s="113"/>
      <c r="W5206" s="113"/>
      <c r="X5206" s="113"/>
      <c r="Y5206" s="113"/>
      <c r="Z5206" s="113"/>
    </row>
    <row r="5207" ht="15.75" customHeight="1">
      <c r="A5207" s="113" t="s">
        <v>50</v>
      </c>
      <c r="B5207" s="113" t="s">
        <v>2332</v>
      </c>
      <c r="C5207" s="114">
        <v>3.0</v>
      </c>
      <c r="D5207" s="114">
        <v>1.48423081E8</v>
      </c>
      <c r="E5207" s="114">
        <v>0.909</v>
      </c>
      <c r="F5207" s="21">
        <v>33096.0</v>
      </c>
      <c r="G5207" s="21">
        <v>1421.0</v>
      </c>
      <c r="H5207" s="113" t="s">
        <v>71</v>
      </c>
      <c r="I5207" s="113" t="s">
        <v>56</v>
      </c>
      <c r="J5207" s="115">
        <v>0.0242</v>
      </c>
      <c r="K5207" s="116">
        <v>0.004944165</v>
      </c>
      <c r="L5207" s="116">
        <v>0.01327773</v>
      </c>
      <c r="M5207" s="117">
        <v>0.7096209</v>
      </c>
      <c r="N5207" s="116">
        <v>0.007109038</v>
      </c>
      <c r="O5207" s="116">
        <v>0.013553142</v>
      </c>
      <c r="P5207" s="117">
        <v>0.599909498</v>
      </c>
      <c r="Q5207" s="113"/>
      <c r="R5207" s="113"/>
      <c r="S5207" s="113"/>
      <c r="T5207" s="113"/>
      <c r="U5207" s="113"/>
      <c r="V5207" s="113"/>
      <c r="W5207" s="113"/>
      <c r="X5207" s="113"/>
      <c r="Y5207" s="113"/>
      <c r="Z5207" s="113"/>
    </row>
    <row r="5208" ht="15.75" customHeight="1">
      <c r="A5208" s="113" t="s">
        <v>50</v>
      </c>
      <c r="B5208" s="113" t="s">
        <v>2336</v>
      </c>
      <c r="C5208" s="114">
        <v>3.0</v>
      </c>
      <c r="D5208" s="114">
        <v>1.70834559E8</v>
      </c>
      <c r="E5208" s="114">
        <v>1.0</v>
      </c>
      <c r="F5208" s="21">
        <v>33096.0</v>
      </c>
      <c r="G5208" s="21">
        <v>6281.0</v>
      </c>
      <c r="H5208" s="113" t="s">
        <v>31</v>
      </c>
      <c r="I5208" s="113" t="s">
        <v>56</v>
      </c>
      <c r="J5208" s="115">
        <v>0.1062</v>
      </c>
      <c r="K5208" s="116">
        <v>-0.005443221</v>
      </c>
      <c r="L5208" s="116">
        <v>0.00659989</v>
      </c>
      <c r="M5208" s="117">
        <v>0.4095169</v>
      </c>
      <c r="N5208" s="116">
        <v>-0.004000227</v>
      </c>
      <c r="O5208" s="116">
        <v>0.006680622</v>
      </c>
      <c r="P5208" s="117">
        <v>0.549319214</v>
      </c>
      <c r="Q5208" s="113"/>
      <c r="R5208" s="113"/>
      <c r="S5208" s="113"/>
      <c r="T5208" s="113"/>
      <c r="U5208" s="113"/>
      <c r="V5208" s="113"/>
      <c r="W5208" s="113"/>
      <c r="X5208" s="113"/>
      <c r="Y5208" s="113"/>
      <c r="Z5208" s="113"/>
    </row>
    <row r="5209" ht="15.75" customHeight="1">
      <c r="A5209" s="113" t="s">
        <v>50</v>
      </c>
      <c r="B5209" s="113" t="s">
        <v>2340</v>
      </c>
      <c r="C5209" s="114">
        <v>4.0</v>
      </c>
      <c r="D5209" s="114">
        <v>3452345.0</v>
      </c>
      <c r="E5209" s="114">
        <v>0.95</v>
      </c>
      <c r="F5209" s="21">
        <v>33096.0</v>
      </c>
      <c r="G5209" s="21">
        <v>15528.0</v>
      </c>
      <c r="H5209" s="113" t="s">
        <v>56</v>
      </c>
      <c r="I5209" s="113" t="s">
        <v>71</v>
      </c>
      <c r="J5209" s="115">
        <v>0.4446</v>
      </c>
      <c r="K5209" s="116">
        <v>0.00699153</v>
      </c>
      <c r="L5209" s="116">
        <v>0.00415954</v>
      </c>
      <c r="M5209" s="117">
        <v>0.09279364</v>
      </c>
      <c r="N5209" s="116">
        <v>0.00772607</v>
      </c>
      <c r="O5209" s="116">
        <v>0.004265046</v>
      </c>
      <c r="P5209" s="117">
        <v>0.07006569</v>
      </c>
      <c r="Q5209" s="113"/>
      <c r="R5209" s="113"/>
      <c r="S5209" s="113"/>
      <c r="T5209" s="113"/>
      <c r="U5209" s="113"/>
      <c r="V5209" s="113"/>
      <c r="W5209" s="113"/>
      <c r="X5209" s="113"/>
      <c r="Y5209" s="113"/>
      <c r="Z5209" s="113"/>
    </row>
    <row r="5210" ht="15.75" customHeight="1">
      <c r="A5210" s="113" t="s">
        <v>50</v>
      </c>
      <c r="B5210" s="113" t="s">
        <v>2344</v>
      </c>
      <c r="C5210" s="114">
        <v>4.0</v>
      </c>
      <c r="D5210" s="114">
        <v>3473139.0</v>
      </c>
      <c r="E5210" s="114">
        <v>1.0</v>
      </c>
      <c r="F5210" s="21">
        <v>33096.0</v>
      </c>
      <c r="G5210" s="21">
        <v>16489.0</v>
      </c>
      <c r="H5210" s="113" t="s">
        <v>71</v>
      </c>
      <c r="I5210" s="113" t="s">
        <v>56</v>
      </c>
      <c r="J5210" s="115">
        <v>0.5299</v>
      </c>
      <c r="K5210" s="116">
        <v>0.00726773</v>
      </c>
      <c r="L5210" s="116">
        <v>0.004043151</v>
      </c>
      <c r="M5210" s="117">
        <v>0.0722498</v>
      </c>
      <c r="N5210" s="116">
        <v>0.00714989</v>
      </c>
      <c r="O5210" s="116">
        <v>0.004072627</v>
      </c>
      <c r="P5210" s="117">
        <v>0.079157313</v>
      </c>
      <c r="Q5210" s="113"/>
      <c r="R5210" s="113"/>
      <c r="S5210" s="113"/>
      <c r="T5210" s="113"/>
      <c r="U5210" s="113"/>
      <c r="V5210" s="113"/>
      <c r="W5210" s="113"/>
      <c r="X5210" s="113"/>
      <c r="Y5210" s="113"/>
      <c r="Z5210" s="113"/>
    </row>
    <row r="5211" ht="15.75" customHeight="1">
      <c r="A5211" s="113" t="s">
        <v>50</v>
      </c>
      <c r="B5211" s="113" t="s">
        <v>2348</v>
      </c>
      <c r="C5211" s="114">
        <v>4.0</v>
      </c>
      <c r="D5211" s="114">
        <v>2.606299E7</v>
      </c>
      <c r="E5211" s="114">
        <v>1.0</v>
      </c>
      <c r="F5211" s="21">
        <v>33096.0</v>
      </c>
      <c r="G5211" s="21">
        <v>8798.0</v>
      </c>
      <c r="H5211" s="113" t="s">
        <v>71</v>
      </c>
      <c r="I5211" s="113" t="s">
        <v>56</v>
      </c>
      <c r="J5211" s="115">
        <v>0.1578</v>
      </c>
      <c r="K5211" s="116">
        <v>0.004180533</v>
      </c>
      <c r="L5211" s="116">
        <v>0.005516442</v>
      </c>
      <c r="M5211" s="117">
        <v>0.4485519</v>
      </c>
      <c r="N5211" s="116">
        <v>0.002824365</v>
      </c>
      <c r="O5211" s="116">
        <v>0.005618277</v>
      </c>
      <c r="P5211" s="117">
        <v>0.615168135</v>
      </c>
      <c r="Q5211" s="113"/>
      <c r="R5211" s="113"/>
      <c r="S5211" s="113"/>
      <c r="T5211" s="113"/>
      <c r="U5211" s="113"/>
      <c r="V5211" s="113"/>
      <c r="W5211" s="113"/>
      <c r="X5211" s="113"/>
      <c r="Y5211" s="113"/>
      <c r="Z5211" s="113"/>
    </row>
    <row r="5212" ht="15.75" customHeight="1">
      <c r="A5212" s="113" t="s">
        <v>50</v>
      </c>
      <c r="B5212" s="113" t="s">
        <v>2352</v>
      </c>
      <c r="C5212" s="114">
        <v>4.0</v>
      </c>
      <c r="D5212" s="114">
        <v>7.3696709E7</v>
      </c>
      <c r="E5212" s="114">
        <v>0.771</v>
      </c>
      <c r="F5212" s="21">
        <v>33096.0</v>
      </c>
      <c r="G5212" s="21">
        <v>1037.0</v>
      </c>
      <c r="H5212" s="113" t="s">
        <v>33</v>
      </c>
      <c r="I5212" s="113" t="s">
        <v>56</v>
      </c>
      <c r="J5212" s="115">
        <v>0.0207</v>
      </c>
      <c r="K5212" s="116">
        <v>-0.005960513</v>
      </c>
      <c r="L5212" s="116">
        <v>0.01731947</v>
      </c>
      <c r="M5212" s="117">
        <v>0.7307328</v>
      </c>
      <c r="N5212" s="116">
        <v>-0.005259223</v>
      </c>
      <c r="O5212" s="116">
        <v>0.016694974</v>
      </c>
      <c r="P5212" s="117">
        <v>0.752747741</v>
      </c>
      <c r="Q5212" s="113"/>
      <c r="R5212" s="113"/>
      <c r="S5212" s="113"/>
      <c r="T5212" s="113"/>
      <c r="U5212" s="113"/>
      <c r="V5212" s="113"/>
      <c r="W5212" s="113"/>
      <c r="X5212" s="113"/>
      <c r="Y5212" s="113"/>
      <c r="Z5212" s="113"/>
    </row>
    <row r="5213" ht="15.75" customHeight="1">
      <c r="A5213" s="113" t="s">
        <v>50</v>
      </c>
      <c r="B5213" s="113" t="s">
        <v>2356</v>
      </c>
      <c r="C5213" s="114">
        <v>4.0</v>
      </c>
      <c r="D5213" s="114">
        <v>7.5084732E7</v>
      </c>
      <c r="E5213" s="114">
        <v>0.577</v>
      </c>
      <c r="F5213" s="21">
        <v>33096.0</v>
      </c>
      <c r="G5213" s="21">
        <v>50.0</v>
      </c>
      <c r="H5213" s="113" t="s">
        <v>33</v>
      </c>
      <c r="I5213" s="113" t="s">
        <v>31</v>
      </c>
      <c r="J5213" s="115">
        <v>0.0013</v>
      </c>
      <c r="K5213" s="116">
        <v>0.1169817</v>
      </c>
      <c r="L5213" s="116">
        <v>0.07036854</v>
      </c>
      <c r="M5213" s="117">
        <v>0.09642971</v>
      </c>
      <c r="N5213" s="116">
        <v>0.121253753</v>
      </c>
      <c r="O5213" s="116">
        <v>0.070008591</v>
      </c>
      <c r="P5213" s="117">
        <v>0.083276427</v>
      </c>
      <c r="Q5213" s="113"/>
      <c r="R5213" s="113"/>
      <c r="S5213" s="113"/>
      <c r="T5213" s="113"/>
      <c r="U5213" s="113"/>
      <c r="V5213" s="113"/>
      <c r="W5213" s="113"/>
      <c r="X5213" s="113"/>
      <c r="Y5213" s="113"/>
      <c r="Z5213" s="113"/>
    </row>
    <row r="5214" ht="15.75" customHeight="1">
      <c r="A5214" s="113" t="s">
        <v>50</v>
      </c>
      <c r="B5214" s="113" t="s">
        <v>2360</v>
      </c>
      <c r="C5214" s="114">
        <v>4.0</v>
      </c>
      <c r="D5214" s="114">
        <v>8.8018991E7</v>
      </c>
      <c r="E5214" s="114">
        <v>0.997</v>
      </c>
      <c r="F5214" s="21">
        <v>33096.0</v>
      </c>
      <c r="G5214" s="21">
        <v>14763.0</v>
      </c>
      <c r="H5214" s="113" t="s">
        <v>71</v>
      </c>
      <c r="I5214" s="113" t="s">
        <v>56</v>
      </c>
      <c r="J5214" s="115">
        <v>0.3379</v>
      </c>
      <c r="K5214" s="116">
        <v>0.01424358</v>
      </c>
      <c r="L5214" s="116">
        <v>0.004225463</v>
      </c>
      <c r="M5214" s="117">
        <v>7.49255E-4</v>
      </c>
      <c r="N5214" s="116">
        <v>0.015001996</v>
      </c>
      <c r="O5214" s="116">
        <v>0.004315814</v>
      </c>
      <c r="P5214" s="117">
        <v>5.08853E-4</v>
      </c>
      <c r="Q5214" s="113"/>
      <c r="R5214" s="113"/>
      <c r="S5214" s="113"/>
      <c r="T5214" s="113"/>
      <c r="U5214" s="113"/>
      <c r="V5214" s="113"/>
      <c r="W5214" s="113"/>
      <c r="X5214" s="113"/>
      <c r="Y5214" s="113"/>
      <c r="Z5214" s="113"/>
    </row>
    <row r="5215" ht="15.75" customHeight="1">
      <c r="A5215" s="113" t="s">
        <v>50</v>
      </c>
      <c r="B5215" s="113" t="s">
        <v>2364</v>
      </c>
      <c r="C5215" s="114">
        <v>4.0</v>
      </c>
      <c r="D5215" s="114">
        <v>8.8030261E7</v>
      </c>
      <c r="E5215" s="114">
        <v>1.0</v>
      </c>
      <c r="F5215" s="21">
        <v>33096.0</v>
      </c>
      <c r="G5215" s="21">
        <v>16128.0</v>
      </c>
      <c r="H5215" s="113" t="s">
        <v>33</v>
      </c>
      <c r="I5215" s="113" t="s">
        <v>71</v>
      </c>
      <c r="J5215" s="115">
        <v>0.5796</v>
      </c>
      <c r="K5215" s="116">
        <v>0.01644887</v>
      </c>
      <c r="L5215" s="116">
        <v>0.004089907</v>
      </c>
      <c r="M5215" s="117">
        <v>5.77503E-5</v>
      </c>
      <c r="N5215" s="116">
        <v>0.01712359</v>
      </c>
      <c r="O5215" s="116">
        <v>0.004191515</v>
      </c>
      <c r="P5215" s="117">
        <v>4.40203E-5</v>
      </c>
      <c r="Q5215" s="113"/>
      <c r="R5215" s="113"/>
      <c r="S5215" s="113"/>
      <c r="T5215" s="113"/>
      <c r="U5215" s="113"/>
      <c r="V5215" s="113"/>
      <c r="W5215" s="113"/>
      <c r="X5215" s="113"/>
      <c r="Y5215" s="113"/>
      <c r="Z5215" s="113"/>
    </row>
    <row r="5216" ht="15.75" customHeight="1">
      <c r="A5216" s="113" t="s">
        <v>50</v>
      </c>
      <c r="B5216" s="113" t="s">
        <v>2374</v>
      </c>
      <c r="C5216" s="114">
        <v>4.0</v>
      </c>
      <c r="D5216" s="114">
        <v>8.9741269E7</v>
      </c>
      <c r="E5216" s="114">
        <v>1.0</v>
      </c>
      <c r="F5216" s="21">
        <v>33096.0</v>
      </c>
      <c r="G5216" s="21">
        <v>16514.0</v>
      </c>
      <c r="H5216" s="113" t="s">
        <v>56</v>
      </c>
      <c r="I5216" s="113" t="s">
        <v>71</v>
      </c>
      <c r="J5216" s="115">
        <v>0.4774</v>
      </c>
      <c r="K5216" s="116">
        <v>0.006562086</v>
      </c>
      <c r="L5216" s="116">
        <v>0.004029749</v>
      </c>
      <c r="M5216" s="117">
        <v>0.1034378</v>
      </c>
      <c r="N5216" s="116">
        <v>0.006854181</v>
      </c>
      <c r="O5216" s="116">
        <v>0.004047229</v>
      </c>
      <c r="P5216" s="117">
        <v>0.090350992</v>
      </c>
      <c r="Q5216" s="113"/>
      <c r="R5216" s="113"/>
      <c r="S5216" s="113"/>
      <c r="T5216" s="113"/>
      <c r="U5216" s="113"/>
      <c r="V5216" s="113"/>
      <c r="W5216" s="113"/>
      <c r="X5216" s="113"/>
      <c r="Y5216" s="113"/>
      <c r="Z5216" s="113"/>
    </row>
    <row r="5217" ht="15.75" customHeight="1">
      <c r="A5217" s="113" t="s">
        <v>50</v>
      </c>
      <c r="B5217" s="113" t="s">
        <v>2377</v>
      </c>
      <c r="C5217" s="114">
        <v>4.0</v>
      </c>
      <c r="D5217" s="114">
        <v>1.00014805E8</v>
      </c>
      <c r="E5217" s="114">
        <v>1.0</v>
      </c>
      <c r="F5217" s="21">
        <v>33096.0</v>
      </c>
      <c r="G5217" s="21">
        <v>16477.0</v>
      </c>
      <c r="H5217" s="113" t="s">
        <v>71</v>
      </c>
      <c r="I5217" s="113" t="s">
        <v>56</v>
      </c>
      <c r="J5217" s="115">
        <v>0.4673</v>
      </c>
      <c r="K5217" s="116">
        <v>0.00147241</v>
      </c>
      <c r="L5217" s="116">
        <v>0.004195312</v>
      </c>
      <c r="M5217" s="117">
        <v>0.7256141</v>
      </c>
      <c r="N5217" s="116">
        <v>0.001864445</v>
      </c>
      <c r="O5217" s="116">
        <v>0.004257288</v>
      </c>
      <c r="P5217" s="117">
        <v>0.66142847</v>
      </c>
      <c r="Q5217" s="113"/>
      <c r="R5217" s="113"/>
      <c r="S5217" s="113"/>
      <c r="T5217" s="113"/>
      <c r="U5217" s="113"/>
      <c r="V5217" s="113"/>
      <c r="W5217" s="113"/>
      <c r="X5217" s="113"/>
      <c r="Y5217" s="113"/>
      <c r="Z5217" s="113"/>
    </row>
    <row r="5218" ht="15.75" customHeight="1">
      <c r="A5218" s="113" t="s">
        <v>50</v>
      </c>
      <c r="B5218" s="113" t="s">
        <v>2381</v>
      </c>
      <c r="C5218" s="114">
        <v>4.0</v>
      </c>
      <c r="D5218" s="114">
        <v>1.0022407E8</v>
      </c>
      <c r="E5218" s="114">
        <v>0.953</v>
      </c>
      <c r="F5218" s="21">
        <v>33096.0</v>
      </c>
      <c r="G5218" s="21">
        <v>351.0</v>
      </c>
      <c r="H5218" s="113" t="s">
        <v>56</v>
      </c>
      <c r="I5218" s="113" t="s">
        <v>71</v>
      </c>
      <c r="J5218" s="115">
        <v>0.0056</v>
      </c>
      <c r="K5218" s="116">
        <v>-0.03139066</v>
      </c>
      <c r="L5218" s="116">
        <v>0.02814349</v>
      </c>
      <c r="M5218" s="117">
        <v>0.264688</v>
      </c>
      <c r="N5218" s="116">
        <v>-0.027387706</v>
      </c>
      <c r="O5218" s="116">
        <v>0.027169498</v>
      </c>
      <c r="P5218" s="117">
        <v>0.313439409</v>
      </c>
      <c r="Q5218" s="113"/>
      <c r="R5218" s="113"/>
      <c r="S5218" s="113"/>
      <c r="T5218" s="113"/>
      <c r="U5218" s="113"/>
      <c r="V5218" s="113"/>
      <c r="W5218" s="113"/>
      <c r="X5218" s="113"/>
      <c r="Y5218" s="113"/>
      <c r="Z5218" s="113"/>
    </row>
    <row r="5219" ht="15.75" customHeight="1">
      <c r="A5219" s="113" t="s">
        <v>50</v>
      </c>
      <c r="B5219" s="113" t="s">
        <v>164</v>
      </c>
      <c r="C5219" s="114">
        <v>4.0</v>
      </c>
      <c r="D5219" s="114">
        <v>1.03188709E8</v>
      </c>
      <c r="E5219" s="114">
        <v>1.0</v>
      </c>
      <c r="F5219" s="21">
        <v>33096.0</v>
      </c>
      <c r="G5219" s="21">
        <v>2055.0</v>
      </c>
      <c r="H5219" s="113" t="s">
        <v>33</v>
      </c>
      <c r="I5219" s="113" t="s">
        <v>31</v>
      </c>
      <c r="J5219" s="115">
        <v>0.0321</v>
      </c>
      <c r="K5219" s="116">
        <v>0.02362604</v>
      </c>
      <c r="L5219" s="116">
        <v>0.01156534</v>
      </c>
      <c r="M5219" s="117">
        <v>0.04106907</v>
      </c>
      <c r="N5219" s="116">
        <v>0.022658054</v>
      </c>
      <c r="O5219" s="116">
        <v>0.011572326</v>
      </c>
      <c r="P5219" s="117">
        <v>0.0502357</v>
      </c>
      <c r="Q5219" s="113"/>
      <c r="R5219" s="113"/>
      <c r="S5219" s="113"/>
      <c r="T5219" s="113"/>
      <c r="U5219" s="113"/>
      <c r="V5219" s="113"/>
      <c r="W5219" s="113"/>
      <c r="X5219" s="113"/>
      <c r="Y5219" s="113"/>
      <c r="Z5219" s="113"/>
    </row>
    <row r="5220" ht="15.75" customHeight="1">
      <c r="A5220" s="113" t="s">
        <v>50</v>
      </c>
      <c r="B5220" s="113" t="s">
        <v>2387</v>
      </c>
      <c r="C5220" s="114">
        <v>4.0</v>
      </c>
      <c r="D5220" s="114">
        <v>1.03198082E8</v>
      </c>
      <c r="E5220" s="114">
        <v>0.98</v>
      </c>
      <c r="F5220" s="21">
        <v>33096.0</v>
      </c>
      <c r="G5220" s="21">
        <v>2171.0</v>
      </c>
      <c r="H5220" s="113" t="s">
        <v>71</v>
      </c>
      <c r="I5220" s="113" t="s">
        <v>56</v>
      </c>
      <c r="J5220" s="115">
        <v>0.0347</v>
      </c>
      <c r="K5220" s="116">
        <v>0.02022205</v>
      </c>
      <c r="L5220" s="116">
        <v>0.01121235</v>
      </c>
      <c r="M5220" s="117">
        <v>0.07130162</v>
      </c>
      <c r="N5220" s="116">
        <v>0.019427429</v>
      </c>
      <c r="O5220" s="116">
        <v>0.011275893</v>
      </c>
      <c r="P5220" s="117">
        <v>0.084903517</v>
      </c>
      <c r="Q5220" s="113"/>
      <c r="R5220" s="113"/>
      <c r="S5220" s="113"/>
      <c r="T5220" s="113"/>
      <c r="U5220" s="113"/>
      <c r="V5220" s="113"/>
      <c r="W5220" s="113"/>
      <c r="X5220" s="113"/>
      <c r="Y5220" s="113"/>
      <c r="Z5220" s="113"/>
    </row>
    <row r="5221" ht="15.75" customHeight="1">
      <c r="A5221" s="113" t="s">
        <v>50</v>
      </c>
      <c r="B5221" s="113" t="s">
        <v>2390</v>
      </c>
      <c r="C5221" s="114">
        <v>5.0</v>
      </c>
      <c r="D5221" s="114">
        <v>5.3298025E7</v>
      </c>
      <c r="E5221" s="114">
        <v>1.0</v>
      </c>
      <c r="F5221" s="21">
        <v>33096.0</v>
      </c>
      <c r="G5221" s="21">
        <v>13946.0</v>
      </c>
      <c r="H5221" s="113" t="s">
        <v>56</v>
      </c>
      <c r="I5221" s="113" t="s">
        <v>71</v>
      </c>
      <c r="J5221" s="115">
        <v>0.3017</v>
      </c>
      <c r="K5221" s="116">
        <v>0.01068599</v>
      </c>
      <c r="L5221" s="116">
        <v>0.00440143</v>
      </c>
      <c r="M5221" s="117">
        <v>0.01518881</v>
      </c>
      <c r="N5221" s="116">
        <v>0.009375495</v>
      </c>
      <c r="O5221" s="116">
        <v>0.004513856</v>
      </c>
      <c r="P5221" s="117">
        <v>0.037797162</v>
      </c>
      <c r="Q5221" s="113"/>
      <c r="R5221" s="113"/>
      <c r="S5221" s="113"/>
      <c r="T5221" s="113"/>
      <c r="U5221" s="113"/>
      <c r="V5221" s="113"/>
      <c r="W5221" s="113"/>
      <c r="X5221" s="113"/>
      <c r="Y5221" s="113"/>
      <c r="Z5221" s="113"/>
    </row>
    <row r="5222" ht="15.75" customHeight="1">
      <c r="A5222" s="113" t="s">
        <v>50</v>
      </c>
      <c r="B5222" s="113" t="s">
        <v>2393</v>
      </c>
      <c r="C5222" s="114">
        <v>5.0</v>
      </c>
      <c r="D5222" s="114">
        <v>5.5854153E7</v>
      </c>
      <c r="E5222" s="114">
        <v>1.0</v>
      </c>
      <c r="F5222" s="21">
        <v>33096.0</v>
      </c>
      <c r="G5222" s="21">
        <v>9997.0</v>
      </c>
      <c r="H5222" s="113" t="s">
        <v>33</v>
      </c>
      <c r="I5222" s="113" t="s">
        <v>31</v>
      </c>
      <c r="J5222" s="115">
        <v>0.1854</v>
      </c>
      <c r="K5222" s="116">
        <v>0.01741657</v>
      </c>
      <c r="L5222" s="116">
        <v>0.005161457</v>
      </c>
      <c r="M5222" s="117">
        <v>7.39901E-4</v>
      </c>
      <c r="N5222" s="116">
        <v>0.016469926</v>
      </c>
      <c r="O5222" s="116">
        <v>0.005259677</v>
      </c>
      <c r="P5222" s="117">
        <v>0.001740005</v>
      </c>
      <c r="Q5222" s="113"/>
      <c r="R5222" s="113"/>
      <c r="S5222" s="113"/>
      <c r="T5222" s="113"/>
      <c r="U5222" s="113"/>
      <c r="V5222" s="113"/>
      <c r="W5222" s="113"/>
      <c r="X5222" s="113"/>
      <c r="Y5222" s="113"/>
      <c r="Z5222" s="113"/>
    </row>
    <row r="5223" ht="15.75" customHeight="1">
      <c r="A5223" s="113" t="s">
        <v>50</v>
      </c>
      <c r="B5223" s="113" t="s">
        <v>2396</v>
      </c>
      <c r="C5223" s="114">
        <v>5.0</v>
      </c>
      <c r="D5223" s="114">
        <v>5.5861786E7</v>
      </c>
      <c r="E5223" s="114">
        <v>1.0</v>
      </c>
      <c r="F5223" s="21">
        <v>33096.0</v>
      </c>
      <c r="G5223" s="21">
        <v>11031.0</v>
      </c>
      <c r="H5223" s="113" t="s">
        <v>33</v>
      </c>
      <c r="I5223" s="113" t="s">
        <v>31</v>
      </c>
      <c r="J5223" s="115">
        <v>0.2113</v>
      </c>
      <c r="K5223" s="116">
        <v>0.022198</v>
      </c>
      <c r="L5223" s="116">
        <v>0.00493248</v>
      </c>
      <c r="M5223" s="117">
        <v>6.78345E-6</v>
      </c>
      <c r="N5223" s="116">
        <v>0.020580956</v>
      </c>
      <c r="O5223" s="116">
        <v>0.004938868</v>
      </c>
      <c r="P5223" s="117">
        <v>3.08445E-5</v>
      </c>
      <c r="Q5223" s="113"/>
      <c r="R5223" s="113"/>
      <c r="S5223" s="113"/>
      <c r="T5223" s="113"/>
      <c r="U5223" s="113"/>
      <c r="V5223" s="113"/>
      <c r="W5223" s="113"/>
      <c r="X5223" s="113"/>
      <c r="Y5223" s="113"/>
      <c r="Z5223" s="113"/>
    </row>
    <row r="5224" ht="15.75" customHeight="1">
      <c r="A5224" s="113" t="s">
        <v>50</v>
      </c>
      <c r="B5224" s="113" t="s">
        <v>2399</v>
      </c>
      <c r="C5224" s="114">
        <v>5.0</v>
      </c>
      <c r="D5224" s="114">
        <v>7.4602699E7</v>
      </c>
      <c r="E5224" s="114">
        <v>1.0</v>
      </c>
      <c r="F5224" s="21">
        <v>33096.0</v>
      </c>
      <c r="G5224" s="21">
        <v>16299.0</v>
      </c>
      <c r="H5224" s="113" t="s">
        <v>56</v>
      </c>
      <c r="I5224" s="113" t="s">
        <v>31</v>
      </c>
      <c r="J5224" s="115">
        <v>0.4387</v>
      </c>
      <c r="K5224" s="116">
        <v>0.01013361</v>
      </c>
      <c r="L5224" s="116">
        <v>0.004027139</v>
      </c>
      <c r="M5224" s="117">
        <v>0.01185844</v>
      </c>
      <c r="N5224" s="116">
        <v>0.009898138</v>
      </c>
      <c r="O5224" s="116">
        <v>0.004095847</v>
      </c>
      <c r="P5224" s="117">
        <v>0.015665019</v>
      </c>
      <c r="Q5224" s="113"/>
      <c r="R5224" s="113"/>
      <c r="S5224" s="113"/>
      <c r="T5224" s="113"/>
      <c r="U5224" s="113"/>
      <c r="V5224" s="113"/>
      <c r="W5224" s="113"/>
      <c r="X5224" s="113"/>
      <c r="Y5224" s="113"/>
      <c r="Z5224" s="113"/>
    </row>
    <row r="5225" ht="15.75" customHeight="1">
      <c r="A5225" s="113" t="s">
        <v>50</v>
      </c>
      <c r="B5225" s="113" t="s">
        <v>2404</v>
      </c>
      <c r="C5225" s="114">
        <v>5.0</v>
      </c>
      <c r="D5225" s="114">
        <v>7.4604742E7</v>
      </c>
      <c r="E5225" s="114">
        <v>1.0</v>
      </c>
      <c r="F5225" s="21">
        <v>33096.0</v>
      </c>
      <c r="G5225" s="21">
        <v>15986.0</v>
      </c>
      <c r="H5225" s="113" t="s">
        <v>56</v>
      </c>
      <c r="I5225" s="113" t="s">
        <v>71</v>
      </c>
      <c r="J5225" s="115">
        <v>0.4079</v>
      </c>
      <c r="K5225" s="116">
        <v>0.01029253</v>
      </c>
      <c r="L5225" s="116">
        <v>0.004087895</v>
      </c>
      <c r="M5225" s="117">
        <v>0.01180878</v>
      </c>
      <c r="N5225" s="116">
        <v>0.010064385</v>
      </c>
      <c r="O5225" s="116">
        <v>0.004143328</v>
      </c>
      <c r="P5225" s="117">
        <v>0.015138093</v>
      </c>
      <c r="Q5225" s="113"/>
      <c r="R5225" s="113"/>
      <c r="S5225" s="113"/>
      <c r="T5225" s="113"/>
      <c r="U5225" s="113"/>
      <c r="V5225" s="113"/>
      <c r="W5225" s="113"/>
      <c r="X5225" s="113"/>
      <c r="Y5225" s="113"/>
      <c r="Z5225" s="113"/>
    </row>
    <row r="5226" ht="15.75" customHeight="1">
      <c r="A5226" s="113" t="s">
        <v>50</v>
      </c>
      <c r="B5226" s="113" t="s">
        <v>2406</v>
      </c>
      <c r="C5226" s="114">
        <v>5.0</v>
      </c>
      <c r="D5226" s="114">
        <v>7.4625487E7</v>
      </c>
      <c r="E5226" s="114">
        <v>1.0</v>
      </c>
      <c r="F5226" s="21">
        <v>33096.0</v>
      </c>
      <c r="G5226" s="21">
        <v>15638.0</v>
      </c>
      <c r="H5226" s="113" t="s">
        <v>56</v>
      </c>
      <c r="I5226" s="113" t="s">
        <v>31</v>
      </c>
      <c r="J5226" s="115">
        <v>0.3827</v>
      </c>
      <c r="K5226" s="116">
        <v>0.01087559</v>
      </c>
      <c r="L5226" s="116">
        <v>0.004112088</v>
      </c>
      <c r="M5226" s="117">
        <v>0.008174255</v>
      </c>
      <c r="N5226" s="116">
        <v>0.010664923</v>
      </c>
      <c r="O5226" s="116">
        <v>0.004183117</v>
      </c>
      <c r="P5226" s="117">
        <v>0.01078727</v>
      </c>
      <c r="Q5226" s="113"/>
      <c r="R5226" s="113"/>
      <c r="S5226" s="113"/>
      <c r="T5226" s="113"/>
      <c r="U5226" s="113"/>
      <c r="V5226" s="113"/>
      <c r="W5226" s="113"/>
      <c r="X5226" s="113"/>
      <c r="Y5226" s="113"/>
      <c r="Z5226" s="113"/>
    </row>
    <row r="5227" ht="15.75" customHeight="1">
      <c r="A5227" s="113" t="s">
        <v>50</v>
      </c>
      <c r="B5227" s="113" t="s">
        <v>2410</v>
      </c>
      <c r="C5227" s="114">
        <v>5.0</v>
      </c>
      <c r="D5227" s="114">
        <v>7.4637711E7</v>
      </c>
      <c r="E5227" s="114">
        <v>1.0</v>
      </c>
      <c r="F5227" s="21">
        <v>33096.0</v>
      </c>
      <c r="G5227" s="21">
        <v>15561.0</v>
      </c>
      <c r="H5227" s="113" t="s">
        <v>33</v>
      </c>
      <c r="I5227" s="113" t="s">
        <v>56</v>
      </c>
      <c r="J5227" s="115">
        <v>0.3779</v>
      </c>
      <c r="K5227" s="116">
        <v>0.01089046</v>
      </c>
      <c r="L5227" s="116">
        <v>0.004129552</v>
      </c>
      <c r="M5227" s="117">
        <v>0.0083593</v>
      </c>
      <c r="N5227" s="116">
        <v>0.010503022</v>
      </c>
      <c r="O5227" s="116">
        <v>0.00419689</v>
      </c>
      <c r="P5227" s="117">
        <v>0.012329428</v>
      </c>
      <c r="Q5227" s="113"/>
      <c r="R5227" s="113"/>
      <c r="S5227" s="113"/>
      <c r="T5227" s="113"/>
      <c r="U5227" s="113"/>
      <c r="V5227" s="113"/>
      <c r="W5227" s="113"/>
      <c r="X5227" s="113"/>
      <c r="Y5227" s="113"/>
      <c r="Z5227" s="113"/>
    </row>
    <row r="5228" ht="15.75" customHeight="1">
      <c r="A5228" s="113" t="s">
        <v>50</v>
      </c>
      <c r="B5228" s="113" t="s">
        <v>2414</v>
      </c>
      <c r="C5228" s="114">
        <v>5.0</v>
      </c>
      <c r="D5228" s="114">
        <v>7.4639259E7</v>
      </c>
      <c r="E5228" s="114">
        <v>1.0</v>
      </c>
      <c r="F5228" s="21">
        <v>33096.0</v>
      </c>
      <c r="G5228" s="21">
        <v>14961.0</v>
      </c>
      <c r="H5228" s="113" t="s">
        <v>71</v>
      </c>
      <c r="I5228" s="113" t="s">
        <v>33</v>
      </c>
      <c r="J5228" s="115">
        <v>0.3452</v>
      </c>
      <c r="K5228" s="116">
        <v>0.01451522</v>
      </c>
      <c r="L5228" s="116">
        <v>0.004265685</v>
      </c>
      <c r="M5228" s="117">
        <v>6.67021E-4</v>
      </c>
      <c r="N5228" s="116">
        <v>0.014239837</v>
      </c>
      <c r="O5228" s="116">
        <v>0.004322472</v>
      </c>
      <c r="P5228" s="117">
        <v>9.86413E-4</v>
      </c>
      <c r="Q5228" s="113"/>
      <c r="R5228" s="113"/>
      <c r="S5228" s="113"/>
      <c r="T5228" s="113"/>
      <c r="U5228" s="113"/>
      <c r="V5228" s="113"/>
      <c r="W5228" s="113"/>
      <c r="X5228" s="113"/>
      <c r="Y5228" s="113"/>
      <c r="Z5228" s="113"/>
    </row>
    <row r="5229" ht="15.75" customHeight="1">
      <c r="A5229" s="113" t="s">
        <v>50</v>
      </c>
      <c r="B5229" s="113" t="s">
        <v>2420</v>
      </c>
      <c r="C5229" s="114">
        <v>5.0</v>
      </c>
      <c r="D5229" s="114">
        <v>7.4648603E7</v>
      </c>
      <c r="E5229" s="114">
        <v>1.0</v>
      </c>
      <c r="F5229" s="21">
        <v>33096.0</v>
      </c>
      <c r="G5229" s="21">
        <v>15561.0</v>
      </c>
      <c r="H5229" s="113" t="s">
        <v>33</v>
      </c>
      <c r="I5229" s="113" t="s">
        <v>56</v>
      </c>
      <c r="J5229" s="115">
        <v>0.3779</v>
      </c>
      <c r="K5229" s="116">
        <v>0.01084948</v>
      </c>
      <c r="L5229" s="116">
        <v>0.004129805</v>
      </c>
      <c r="M5229" s="117">
        <v>0.0086112</v>
      </c>
      <c r="N5229" s="116">
        <v>0.010456759</v>
      </c>
      <c r="O5229" s="116">
        <v>0.004197003</v>
      </c>
      <c r="P5229" s="117">
        <v>0.012721125</v>
      </c>
      <c r="Q5229" s="113"/>
      <c r="R5229" s="113"/>
      <c r="S5229" s="113"/>
      <c r="T5229" s="113"/>
      <c r="U5229" s="113"/>
      <c r="V5229" s="113"/>
      <c r="W5229" s="113"/>
      <c r="X5229" s="113"/>
      <c r="Y5229" s="113"/>
      <c r="Z5229" s="113"/>
    </row>
    <row r="5230" ht="15.75" customHeight="1">
      <c r="A5230" s="113" t="s">
        <v>50</v>
      </c>
      <c r="B5230" s="113" t="s">
        <v>2422</v>
      </c>
      <c r="C5230" s="114">
        <v>5.0</v>
      </c>
      <c r="D5230" s="114">
        <v>7.4651084E7</v>
      </c>
      <c r="E5230" s="114">
        <v>1.0</v>
      </c>
      <c r="F5230" s="21">
        <v>33096.0</v>
      </c>
      <c r="G5230" s="21">
        <v>15693.0</v>
      </c>
      <c r="H5230" s="113" t="s">
        <v>71</v>
      </c>
      <c r="I5230" s="113" t="s">
        <v>56</v>
      </c>
      <c r="J5230" s="115">
        <v>0.6137</v>
      </c>
      <c r="K5230" s="116">
        <v>0.006517733</v>
      </c>
      <c r="L5230" s="116">
        <v>0.004432827</v>
      </c>
      <c r="M5230" s="117">
        <v>0.1414715</v>
      </c>
      <c r="N5230" s="116">
        <v>0.006276502</v>
      </c>
      <c r="O5230" s="116">
        <v>0.00451164</v>
      </c>
      <c r="P5230" s="117">
        <v>0.164170937</v>
      </c>
      <c r="Q5230" s="113"/>
      <c r="R5230" s="113"/>
      <c r="S5230" s="113"/>
      <c r="T5230" s="113"/>
      <c r="U5230" s="113"/>
      <c r="V5230" s="113"/>
      <c r="W5230" s="113"/>
      <c r="X5230" s="113"/>
      <c r="Y5230" s="113"/>
      <c r="Z5230" s="113"/>
    </row>
    <row r="5231" ht="15.75" customHeight="1">
      <c r="A5231" s="113" t="s">
        <v>50</v>
      </c>
      <c r="B5231" s="113" t="s">
        <v>2426</v>
      </c>
      <c r="C5231" s="114">
        <v>5.0</v>
      </c>
      <c r="D5231" s="114">
        <v>7.4655726E7</v>
      </c>
      <c r="E5231" s="114">
        <v>1.0</v>
      </c>
      <c r="F5231" s="21">
        <v>33096.0</v>
      </c>
      <c r="G5231" s="21">
        <v>14966.0</v>
      </c>
      <c r="H5231" s="113" t="s">
        <v>33</v>
      </c>
      <c r="I5231" s="113" t="s">
        <v>31</v>
      </c>
      <c r="J5231" s="115">
        <v>0.3454</v>
      </c>
      <c r="K5231" s="116">
        <v>0.0145302</v>
      </c>
      <c r="L5231" s="116">
        <v>0.004266177</v>
      </c>
      <c r="M5231" s="117">
        <v>6.59444E-4</v>
      </c>
      <c r="N5231" s="116">
        <v>0.014174168</v>
      </c>
      <c r="O5231" s="116">
        <v>0.004321328</v>
      </c>
      <c r="P5231" s="117">
        <v>0.001037891</v>
      </c>
      <c r="Q5231" s="113"/>
      <c r="R5231" s="113"/>
      <c r="S5231" s="113"/>
      <c r="T5231" s="113"/>
      <c r="U5231" s="113"/>
      <c r="V5231" s="113"/>
      <c r="W5231" s="113"/>
      <c r="X5231" s="113"/>
      <c r="Y5231" s="113"/>
      <c r="Z5231" s="113"/>
    </row>
    <row r="5232" ht="15.75" customHeight="1">
      <c r="A5232" s="113" t="s">
        <v>50</v>
      </c>
      <c r="B5232" s="113" t="s">
        <v>2429</v>
      </c>
      <c r="C5232" s="114">
        <v>5.0</v>
      </c>
      <c r="D5232" s="114">
        <v>7.4656539E7</v>
      </c>
      <c r="E5232" s="114">
        <v>1.0</v>
      </c>
      <c r="F5232" s="21">
        <v>33096.0</v>
      </c>
      <c r="G5232" s="21">
        <v>15234.0</v>
      </c>
      <c r="H5232" s="113" t="s">
        <v>31</v>
      </c>
      <c r="I5232" s="113" t="s">
        <v>33</v>
      </c>
      <c r="J5232" s="115">
        <v>0.3591</v>
      </c>
      <c r="K5232" s="116">
        <v>0.01578199</v>
      </c>
      <c r="L5232" s="116">
        <v>0.004216618</v>
      </c>
      <c r="M5232" s="117">
        <v>1.81975E-4</v>
      </c>
      <c r="N5232" s="116">
        <v>0.015264578</v>
      </c>
      <c r="O5232" s="116">
        <v>0.004265646</v>
      </c>
      <c r="P5232" s="117">
        <v>3.45583E-4</v>
      </c>
      <c r="Q5232" s="113"/>
      <c r="R5232" s="113"/>
      <c r="S5232" s="113"/>
      <c r="T5232" s="113"/>
      <c r="U5232" s="113"/>
      <c r="V5232" s="113"/>
      <c r="W5232" s="113"/>
      <c r="X5232" s="113"/>
      <c r="Y5232" s="113"/>
      <c r="Z5232" s="113"/>
    </row>
    <row r="5233" ht="15.75" customHeight="1">
      <c r="A5233" s="113" t="s">
        <v>50</v>
      </c>
      <c r="B5233" s="113" t="s">
        <v>2433</v>
      </c>
      <c r="C5233" s="114">
        <v>5.0</v>
      </c>
      <c r="D5233" s="114">
        <v>7.491087E7</v>
      </c>
      <c r="E5233" s="114">
        <v>1.0</v>
      </c>
      <c r="F5233" s="21">
        <v>33096.0</v>
      </c>
      <c r="G5233" s="21">
        <v>15931.0</v>
      </c>
      <c r="H5233" s="113" t="s">
        <v>71</v>
      </c>
      <c r="I5233" s="113" t="s">
        <v>56</v>
      </c>
      <c r="J5233" s="115">
        <v>0.5966</v>
      </c>
      <c r="K5233" s="116">
        <v>0.00354653</v>
      </c>
      <c r="L5233" s="116">
        <v>0.004444682</v>
      </c>
      <c r="M5233" s="117">
        <v>0.4249131</v>
      </c>
      <c r="N5233" s="116">
        <v>0.003541792</v>
      </c>
      <c r="O5233" s="116">
        <v>0.004532338</v>
      </c>
      <c r="P5233" s="117">
        <v>0.434538356</v>
      </c>
      <c r="Q5233" s="113"/>
      <c r="R5233" s="113"/>
      <c r="S5233" s="113"/>
      <c r="T5233" s="113"/>
      <c r="U5233" s="113"/>
      <c r="V5233" s="113"/>
      <c r="W5233" s="113"/>
      <c r="X5233" s="113"/>
      <c r="Y5233" s="113"/>
      <c r="Z5233" s="113"/>
    </row>
    <row r="5234" ht="15.75" customHeight="1">
      <c r="A5234" s="113" t="s">
        <v>50</v>
      </c>
      <c r="B5234" s="113" t="s">
        <v>2437</v>
      </c>
      <c r="C5234" s="114">
        <v>5.0</v>
      </c>
      <c r="D5234" s="114">
        <v>7.4971846E7</v>
      </c>
      <c r="E5234" s="114">
        <v>0.98</v>
      </c>
      <c r="F5234" s="21">
        <v>33096.0</v>
      </c>
      <c r="G5234" s="21">
        <v>15997.0</v>
      </c>
      <c r="H5234" s="113" t="s">
        <v>71</v>
      </c>
      <c r="I5234" s="113" t="s">
        <v>56</v>
      </c>
      <c r="J5234" s="115">
        <v>0.5582</v>
      </c>
      <c r="K5234" s="116">
        <v>-0.003431949</v>
      </c>
      <c r="L5234" s="116">
        <v>0.004102626</v>
      </c>
      <c r="M5234" s="117">
        <v>0.4028596</v>
      </c>
      <c r="N5234" s="116">
        <v>-0.00365399</v>
      </c>
      <c r="O5234" s="116">
        <v>0.004170644</v>
      </c>
      <c r="P5234" s="117">
        <v>0.380964069</v>
      </c>
      <c r="Q5234" s="113"/>
      <c r="R5234" s="113"/>
      <c r="S5234" s="113"/>
      <c r="T5234" s="113"/>
      <c r="U5234" s="113"/>
      <c r="V5234" s="113"/>
      <c r="W5234" s="113"/>
      <c r="X5234" s="113"/>
      <c r="Y5234" s="113"/>
      <c r="Z5234" s="113"/>
    </row>
    <row r="5235" ht="15.75" customHeight="1">
      <c r="A5235" s="113" t="s">
        <v>50</v>
      </c>
      <c r="B5235" s="113" t="s">
        <v>2441</v>
      </c>
      <c r="C5235" s="114">
        <v>5.0</v>
      </c>
      <c r="D5235" s="114">
        <v>7.7631634E7</v>
      </c>
      <c r="E5235" s="114">
        <v>0.99</v>
      </c>
      <c r="F5235" s="21">
        <v>33096.0</v>
      </c>
      <c r="G5235" s="21">
        <v>11799.0</v>
      </c>
      <c r="H5235" s="113" t="s">
        <v>71</v>
      </c>
      <c r="I5235" s="113" t="s">
        <v>56</v>
      </c>
      <c r="J5235" s="115">
        <v>0.2355</v>
      </c>
      <c r="K5235" s="116">
        <v>0.003275765</v>
      </c>
      <c r="L5235" s="116">
        <v>0.005188575</v>
      </c>
      <c r="M5235" s="117">
        <v>0.5278169</v>
      </c>
      <c r="N5235" s="116">
        <v>0.004312784</v>
      </c>
      <c r="O5235" s="116">
        <v>0.005331314</v>
      </c>
      <c r="P5235" s="117">
        <v>0.418541979</v>
      </c>
      <c r="Q5235" s="113"/>
      <c r="R5235" s="113"/>
      <c r="S5235" s="113"/>
      <c r="T5235" s="113"/>
      <c r="U5235" s="113"/>
      <c r="V5235" s="113"/>
      <c r="W5235" s="113"/>
      <c r="X5235" s="113"/>
      <c r="Y5235" s="113"/>
      <c r="Z5235" s="113"/>
    </row>
    <row r="5236" ht="15.75" customHeight="1">
      <c r="A5236" s="113" t="s">
        <v>50</v>
      </c>
      <c r="B5236" s="113" t="s">
        <v>467</v>
      </c>
      <c r="C5236" s="114">
        <v>5.0</v>
      </c>
      <c r="D5236" s="114">
        <v>1.22855416E8</v>
      </c>
      <c r="E5236" s="114">
        <v>1.0</v>
      </c>
      <c r="F5236" s="21">
        <v>33096.0</v>
      </c>
      <c r="G5236" s="21">
        <v>15954.0</v>
      </c>
      <c r="H5236" s="113" t="s">
        <v>56</v>
      </c>
      <c r="I5236" s="113" t="s">
        <v>71</v>
      </c>
      <c r="J5236" s="115">
        <v>0.5947</v>
      </c>
      <c r="K5236" s="116">
        <v>-0.009704302</v>
      </c>
      <c r="L5236" s="116">
        <v>0.004344735</v>
      </c>
      <c r="M5236" s="117">
        <v>0.02551091</v>
      </c>
      <c r="N5236" s="116">
        <v>-0.008899017</v>
      </c>
      <c r="O5236" s="116">
        <v>0.004406199</v>
      </c>
      <c r="P5236" s="117">
        <v>0.043418853</v>
      </c>
      <c r="Q5236" s="113"/>
      <c r="R5236" s="113"/>
      <c r="S5236" s="113"/>
      <c r="T5236" s="113"/>
      <c r="U5236" s="113"/>
      <c r="V5236" s="113"/>
      <c r="W5236" s="113"/>
      <c r="X5236" s="113"/>
      <c r="Y5236" s="113"/>
      <c r="Z5236" s="113"/>
    </row>
    <row r="5237" ht="15.75" customHeight="1">
      <c r="A5237" s="113" t="s">
        <v>50</v>
      </c>
      <c r="B5237" s="113" t="s">
        <v>2445</v>
      </c>
      <c r="C5237" s="114">
        <v>5.0</v>
      </c>
      <c r="D5237" s="114">
        <v>1.56390297E8</v>
      </c>
      <c r="E5237" s="114">
        <v>1.0</v>
      </c>
      <c r="F5237" s="21">
        <v>33096.0</v>
      </c>
      <c r="G5237" s="21">
        <v>15877.0</v>
      </c>
      <c r="H5237" s="113" t="s">
        <v>31</v>
      </c>
      <c r="I5237" s="113" t="s">
        <v>33</v>
      </c>
      <c r="J5237" s="115">
        <v>0.6006</v>
      </c>
      <c r="K5237" s="116">
        <v>0.01968817</v>
      </c>
      <c r="L5237" s="116">
        <v>0.004355061</v>
      </c>
      <c r="M5237" s="117">
        <v>6.16193E-6</v>
      </c>
      <c r="N5237" s="116">
        <v>0.019526488</v>
      </c>
      <c r="O5237" s="116">
        <v>0.004535072</v>
      </c>
      <c r="P5237" s="117">
        <v>1.66487E-5</v>
      </c>
      <c r="Q5237" s="113"/>
      <c r="R5237" s="113"/>
      <c r="S5237" s="113"/>
      <c r="T5237" s="113"/>
      <c r="U5237" s="113"/>
      <c r="V5237" s="113"/>
      <c r="W5237" s="113"/>
      <c r="X5237" s="113"/>
      <c r="Y5237" s="113"/>
      <c r="Z5237" s="113"/>
    </row>
    <row r="5238" ht="15.75" customHeight="1">
      <c r="A5238" s="113" t="s">
        <v>50</v>
      </c>
      <c r="B5238" s="113" t="s">
        <v>2448</v>
      </c>
      <c r="C5238" s="114">
        <v>5.0</v>
      </c>
      <c r="D5238" s="114">
        <v>1.56398169E8</v>
      </c>
      <c r="E5238" s="114">
        <v>1.0</v>
      </c>
      <c r="F5238" s="21">
        <v>33096.0</v>
      </c>
      <c r="G5238" s="21">
        <v>15849.0</v>
      </c>
      <c r="H5238" s="113" t="s">
        <v>31</v>
      </c>
      <c r="I5238" s="113" t="s">
        <v>71</v>
      </c>
      <c r="J5238" s="115">
        <v>0.6028</v>
      </c>
      <c r="K5238" s="116">
        <v>0.01931599</v>
      </c>
      <c r="L5238" s="116">
        <v>0.004352793</v>
      </c>
      <c r="M5238" s="117">
        <v>9.09638E-6</v>
      </c>
      <c r="N5238" s="116">
        <v>0.019260567</v>
      </c>
      <c r="O5238" s="116">
        <v>0.004530689</v>
      </c>
      <c r="P5238" s="117">
        <v>2.1269E-5</v>
      </c>
      <c r="Q5238" s="113"/>
      <c r="R5238" s="113"/>
      <c r="S5238" s="113"/>
      <c r="T5238" s="113"/>
      <c r="U5238" s="113"/>
      <c r="V5238" s="113"/>
      <c r="W5238" s="113"/>
      <c r="X5238" s="113"/>
      <c r="Y5238" s="113"/>
      <c r="Z5238" s="113"/>
    </row>
    <row r="5239" ht="15.75" customHeight="1">
      <c r="A5239" s="113" t="s">
        <v>50</v>
      </c>
      <c r="B5239" s="113" t="s">
        <v>2453</v>
      </c>
      <c r="C5239" s="114">
        <v>5.0</v>
      </c>
      <c r="D5239" s="114">
        <v>1.79471201E8</v>
      </c>
      <c r="E5239" s="114">
        <v>1.0</v>
      </c>
      <c r="F5239" s="21">
        <v>33096.0</v>
      </c>
      <c r="G5239" s="21">
        <v>6540.0</v>
      </c>
      <c r="H5239" s="113" t="s">
        <v>33</v>
      </c>
      <c r="I5239" s="113" t="s">
        <v>31</v>
      </c>
      <c r="J5239" s="115">
        <v>0.1112</v>
      </c>
      <c r="K5239" s="116">
        <v>-0.001652097</v>
      </c>
      <c r="L5239" s="116">
        <v>0.006405738</v>
      </c>
      <c r="M5239" s="117">
        <v>0.7964772</v>
      </c>
      <c r="N5239" s="116">
        <v>-0.002038313</v>
      </c>
      <c r="O5239" s="116">
        <v>0.00641662</v>
      </c>
      <c r="P5239" s="117">
        <v>0.750741715</v>
      </c>
      <c r="Q5239" s="113"/>
      <c r="R5239" s="113"/>
      <c r="S5239" s="113"/>
      <c r="T5239" s="113"/>
      <c r="U5239" s="113"/>
      <c r="V5239" s="113"/>
      <c r="W5239" s="113"/>
      <c r="X5239" s="113"/>
      <c r="Y5239" s="113"/>
      <c r="Z5239" s="113"/>
    </row>
    <row r="5240" ht="15.75" customHeight="1">
      <c r="A5240" s="113" t="s">
        <v>50</v>
      </c>
      <c r="B5240" s="113" t="s">
        <v>2457</v>
      </c>
      <c r="C5240" s="114">
        <v>6.0</v>
      </c>
      <c r="D5240" s="114">
        <v>1.6127407E7</v>
      </c>
      <c r="E5240" s="114">
        <v>1.0</v>
      </c>
      <c r="F5240" s="21">
        <v>33096.0</v>
      </c>
      <c r="G5240" s="21">
        <v>14556.0</v>
      </c>
      <c r="H5240" s="113" t="s">
        <v>33</v>
      </c>
      <c r="I5240" s="113" t="s">
        <v>31</v>
      </c>
      <c r="J5240" s="115">
        <v>0.3265</v>
      </c>
      <c r="K5240" s="116">
        <v>-0.005792069</v>
      </c>
      <c r="L5240" s="116">
        <v>0.004312821</v>
      </c>
      <c r="M5240" s="117">
        <v>0.1792757</v>
      </c>
      <c r="N5240" s="116">
        <v>-0.004735454</v>
      </c>
      <c r="O5240" s="116">
        <v>0.00430121</v>
      </c>
      <c r="P5240" s="117">
        <v>0.270914637</v>
      </c>
      <c r="Q5240" s="113"/>
      <c r="R5240" s="113"/>
      <c r="S5240" s="113"/>
      <c r="T5240" s="113"/>
      <c r="U5240" s="113"/>
      <c r="V5240" s="113"/>
      <c r="W5240" s="113"/>
      <c r="X5240" s="113"/>
      <c r="Y5240" s="113"/>
      <c r="Z5240" s="113"/>
    </row>
    <row r="5241" ht="15.75" customHeight="1">
      <c r="A5241" s="113" t="s">
        <v>50</v>
      </c>
      <c r="B5241" s="113" t="s">
        <v>2460</v>
      </c>
      <c r="C5241" s="114">
        <v>6.0</v>
      </c>
      <c r="D5241" s="114">
        <v>1.6197194E7</v>
      </c>
      <c r="E5241" s="114">
        <v>1.0</v>
      </c>
      <c r="F5241" s="21">
        <v>33096.0</v>
      </c>
      <c r="G5241" s="21">
        <v>16516.0</v>
      </c>
      <c r="H5241" s="113" t="s">
        <v>56</v>
      </c>
      <c r="I5241" s="113" t="s">
        <v>71</v>
      </c>
      <c r="J5241" s="115">
        <v>0.522</v>
      </c>
      <c r="K5241" s="116">
        <v>7.8672E-4</v>
      </c>
      <c r="L5241" s="116">
        <v>0.004247628</v>
      </c>
      <c r="M5241" s="117">
        <v>0.8530612</v>
      </c>
      <c r="N5241" s="116">
        <v>3.36546E-4</v>
      </c>
      <c r="O5241" s="116">
        <v>0.004329702</v>
      </c>
      <c r="P5241" s="117">
        <v>0.938043117</v>
      </c>
      <c r="Q5241" s="113"/>
      <c r="R5241" s="113"/>
      <c r="S5241" s="113"/>
      <c r="T5241" s="113"/>
      <c r="U5241" s="113"/>
      <c r="V5241" s="113"/>
      <c r="W5241" s="113"/>
      <c r="X5241" s="113"/>
      <c r="Y5241" s="113"/>
      <c r="Z5241" s="113"/>
    </row>
    <row r="5242" ht="15.75" customHeight="1">
      <c r="A5242" s="113" t="s">
        <v>50</v>
      </c>
      <c r="B5242" s="113" t="s">
        <v>1673</v>
      </c>
      <c r="C5242" s="114">
        <v>6.0</v>
      </c>
      <c r="D5242" s="114">
        <v>2.6093141E7</v>
      </c>
      <c r="E5242" s="114">
        <v>1.0</v>
      </c>
      <c r="F5242" s="21">
        <v>33096.0</v>
      </c>
      <c r="G5242" s="21">
        <v>1045.0</v>
      </c>
      <c r="H5242" s="113" t="s">
        <v>56</v>
      </c>
      <c r="I5242" s="113" t="s">
        <v>71</v>
      </c>
      <c r="J5242" s="115">
        <v>0.016</v>
      </c>
      <c r="K5242" s="116">
        <v>-0.002796023</v>
      </c>
      <c r="L5242" s="116">
        <v>0.01580957</v>
      </c>
      <c r="M5242" s="117">
        <v>0.8596212</v>
      </c>
      <c r="N5242" s="116">
        <v>1.69738E-4</v>
      </c>
      <c r="O5242" s="116">
        <v>0.015828688</v>
      </c>
      <c r="P5242" s="117">
        <v>0.991444081</v>
      </c>
      <c r="Q5242" s="113"/>
      <c r="R5242" s="113"/>
      <c r="S5242" s="113"/>
      <c r="T5242" s="113"/>
      <c r="U5242" s="113"/>
      <c r="V5242" s="113"/>
      <c r="W5242" s="113"/>
      <c r="X5242" s="113"/>
      <c r="Y5242" s="113"/>
      <c r="Z5242" s="113"/>
    </row>
    <row r="5243" ht="15.75" customHeight="1">
      <c r="A5243" s="113" t="s">
        <v>50</v>
      </c>
      <c r="B5243" s="113" t="s">
        <v>2470</v>
      </c>
      <c r="C5243" s="114">
        <v>6.0</v>
      </c>
      <c r="D5243" s="114">
        <v>3.1240479E7</v>
      </c>
      <c r="E5243" s="114">
        <v>0.999</v>
      </c>
      <c r="F5243" s="21">
        <v>33096.0</v>
      </c>
      <c r="G5243" s="21">
        <v>3087.0</v>
      </c>
      <c r="H5243" s="113" t="s">
        <v>71</v>
      </c>
      <c r="I5243" s="113" t="s">
        <v>33</v>
      </c>
      <c r="J5243" s="115">
        <v>0.0491</v>
      </c>
      <c r="K5243" s="116">
        <v>0.003465758</v>
      </c>
      <c r="L5243" s="116">
        <v>0.009808586</v>
      </c>
      <c r="M5243" s="117">
        <v>0.7238341</v>
      </c>
      <c r="N5243" s="116">
        <v>0.003681032</v>
      </c>
      <c r="O5243" s="116">
        <v>0.009480222</v>
      </c>
      <c r="P5243" s="117">
        <v>0.697804776</v>
      </c>
      <c r="Q5243" s="113"/>
      <c r="R5243" s="113"/>
      <c r="S5243" s="113"/>
      <c r="T5243" s="113"/>
      <c r="U5243" s="113"/>
      <c r="V5243" s="113"/>
      <c r="W5243" s="113"/>
      <c r="X5243" s="113"/>
      <c r="Y5243" s="113"/>
      <c r="Z5243" s="113"/>
    </row>
    <row r="5244" ht="15.75" customHeight="1">
      <c r="A5244" s="113" t="s">
        <v>50</v>
      </c>
      <c r="B5244" s="113" t="s">
        <v>2474</v>
      </c>
      <c r="C5244" s="114">
        <v>6.0</v>
      </c>
      <c r="D5244" s="114">
        <v>3.126549E7</v>
      </c>
      <c r="E5244" s="114">
        <v>1.0</v>
      </c>
      <c r="F5244" s="21">
        <v>33096.0</v>
      </c>
      <c r="G5244" s="21">
        <v>8271.0</v>
      </c>
      <c r="H5244" s="113" t="s">
        <v>31</v>
      </c>
      <c r="I5244" s="113" t="s">
        <v>33</v>
      </c>
      <c r="J5244" s="115">
        <v>0.8536</v>
      </c>
      <c r="K5244" s="116">
        <v>0.02174523</v>
      </c>
      <c r="L5244" s="116">
        <v>0.005717969</v>
      </c>
      <c r="M5244" s="117">
        <v>1.42975E-4</v>
      </c>
      <c r="N5244" s="116">
        <v>0.020992054</v>
      </c>
      <c r="O5244" s="116">
        <v>0.005591487</v>
      </c>
      <c r="P5244" s="117">
        <v>1.73835E-4</v>
      </c>
      <c r="Q5244" s="113"/>
      <c r="R5244" s="113"/>
      <c r="S5244" s="113"/>
      <c r="T5244" s="113"/>
      <c r="U5244" s="113"/>
      <c r="V5244" s="113"/>
      <c r="W5244" s="113"/>
      <c r="X5244" s="113"/>
      <c r="Y5244" s="113"/>
      <c r="Z5244" s="113"/>
    </row>
    <row r="5245" ht="15.75" customHeight="1">
      <c r="A5245" s="113" t="s">
        <v>50</v>
      </c>
      <c r="B5245" s="113" t="s">
        <v>2476</v>
      </c>
      <c r="C5245" s="114">
        <v>6.0</v>
      </c>
      <c r="D5245" s="114">
        <v>3.185607E7</v>
      </c>
      <c r="E5245" s="114">
        <v>1.0</v>
      </c>
      <c r="F5245" s="21">
        <v>33096.0</v>
      </c>
      <c r="G5245" s="21">
        <v>7882.0</v>
      </c>
      <c r="H5245" s="113" t="s">
        <v>56</v>
      </c>
      <c r="I5245" s="113" t="s">
        <v>71</v>
      </c>
      <c r="J5245" s="115">
        <v>0.8618</v>
      </c>
      <c r="K5245" s="116">
        <v>0.0154438</v>
      </c>
      <c r="L5245" s="116">
        <v>0.005828092</v>
      </c>
      <c r="M5245" s="117">
        <v>0.008051806</v>
      </c>
      <c r="N5245" s="116">
        <v>0.015497011</v>
      </c>
      <c r="O5245" s="116">
        <v>0.005764048</v>
      </c>
      <c r="P5245" s="117">
        <v>0.007176014</v>
      </c>
      <c r="Q5245" s="113"/>
      <c r="R5245" s="113"/>
      <c r="S5245" s="113"/>
      <c r="T5245" s="113"/>
      <c r="U5245" s="113"/>
      <c r="V5245" s="113"/>
      <c r="W5245" s="113"/>
      <c r="X5245" s="113"/>
      <c r="Y5245" s="113"/>
      <c r="Z5245" s="113"/>
    </row>
    <row r="5246" ht="15.75" customHeight="1">
      <c r="A5246" s="113" t="s">
        <v>50</v>
      </c>
      <c r="B5246" s="113" t="s">
        <v>2481</v>
      </c>
      <c r="C5246" s="114">
        <v>6.0</v>
      </c>
      <c r="D5246" s="114">
        <v>3.2210799E7</v>
      </c>
      <c r="E5246" s="114">
        <v>1.0</v>
      </c>
      <c r="F5246" s="21">
        <v>33096.0</v>
      </c>
      <c r="G5246" s="21">
        <v>16368.0</v>
      </c>
      <c r="H5246" s="113" t="s">
        <v>71</v>
      </c>
      <c r="I5246" s="113" t="s">
        <v>56</v>
      </c>
      <c r="J5246" s="115">
        <v>0.4479</v>
      </c>
      <c r="K5246" s="116">
        <v>0.008005535</v>
      </c>
      <c r="L5246" s="116">
        <v>0.004030179</v>
      </c>
      <c r="M5246" s="117">
        <v>0.04698927</v>
      </c>
      <c r="N5246" s="116">
        <v>0.008131405</v>
      </c>
      <c r="O5246" s="116">
        <v>0.004013122</v>
      </c>
      <c r="P5246" s="117">
        <v>0.042743862</v>
      </c>
      <c r="Q5246" s="113"/>
      <c r="R5246" s="113"/>
      <c r="S5246" s="113"/>
      <c r="T5246" s="113"/>
      <c r="U5246" s="113"/>
      <c r="V5246" s="113"/>
      <c r="W5246" s="113"/>
      <c r="X5246" s="113"/>
      <c r="Y5246" s="113"/>
      <c r="Z5246" s="113"/>
    </row>
    <row r="5247" ht="15.75" customHeight="1">
      <c r="A5247" s="113" t="s">
        <v>50</v>
      </c>
      <c r="B5247" s="113" t="s">
        <v>2485</v>
      </c>
      <c r="C5247" s="114">
        <v>6.0</v>
      </c>
      <c r="D5247" s="114">
        <v>3.2412435E7</v>
      </c>
      <c r="E5247" s="114">
        <v>1.0</v>
      </c>
      <c r="F5247" s="21">
        <v>33096.0</v>
      </c>
      <c r="G5247" s="21">
        <v>5587.0</v>
      </c>
      <c r="H5247" s="113" t="s">
        <v>56</v>
      </c>
      <c r="I5247" s="113" t="s">
        <v>71</v>
      </c>
      <c r="J5247" s="115">
        <v>0.0931</v>
      </c>
      <c r="K5247" s="116">
        <v>0.008134885</v>
      </c>
      <c r="L5247" s="116">
        <v>0.006817312</v>
      </c>
      <c r="M5247" s="117">
        <v>0.2327642</v>
      </c>
      <c r="N5247" s="116">
        <v>0.007077871</v>
      </c>
      <c r="O5247" s="116">
        <v>0.006791988</v>
      </c>
      <c r="P5247" s="117">
        <v>0.297369387</v>
      </c>
      <c r="Q5247" s="113"/>
      <c r="R5247" s="113"/>
      <c r="S5247" s="113"/>
      <c r="T5247" s="113"/>
      <c r="U5247" s="113"/>
      <c r="V5247" s="113"/>
      <c r="W5247" s="113"/>
      <c r="X5247" s="113"/>
      <c r="Y5247" s="113"/>
      <c r="Z5247" s="113"/>
    </row>
    <row r="5248" ht="15.75" customHeight="1">
      <c r="A5248" s="113" t="s">
        <v>50</v>
      </c>
      <c r="B5248" s="113" t="s">
        <v>2489</v>
      </c>
      <c r="C5248" s="114">
        <v>6.0</v>
      </c>
      <c r="D5248" s="114">
        <v>3.245796E7</v>
      </c>
      <c r="E5248" s="114">
        <v>0.575</v>
      </c>
      <c r="F5248" s="21">
        <v>33096.0</v>
      </c>
      <c r="G5248" s="21">
        <v>1225.0</v>
      </c>
      <c r="H5248" s="113" t="s">
        <v>71</v>
      </c>
      <c r="I5248" s="113" t="s">
        <v>56</v>
      </c>
      <c r="J5248" s="115">
        <v>0.0333</v>
      </c>
      <c r="K5248" s="116">
        <v>0.01865173</v>
      </c>
      <c r="L5248" s="116">
        <v>0.01442805</v>
      </c>
      <c r="M5248" s="117">
        <v>0.1961006</v>
      </c>
      <c r="N5248" s="116">
        <v>0.021535141</v>
      </c>
      <c r="O5248" s="116">
        <v>0.014611258</v>
      </c>
      <c r="P5248" s="117">
        <v>0.140515744</v>
      </c>
      <c r="Q5248" s="113"/>
      <c r="R5248" s="113"/>
      <c r="S5248" s="113"/>
      <c r="T5248" s="113"/>
      <c r="U5248" s="113"/>
      <c r="V5248" s="113"/>
      <c r="W5248" s="113"/>
      <c r="X5248" s="113"/>
      <c r="Y5248" s="113"/>
      <c r="Z5248" s="113"/>
    </row>
    <row r="5249" ht="15.75" customHeight="1">
      <c r="A5249" s="113" t="s">
        <v>50</v>
      </c>
      <c r="B5249" s="113" t="s">
        <v>2493</v>
      </c>
      <c r="C5249" s="114">
        <v>6.0</v>
      </c>
      <c r="D5249" s="114">
        <v>3.2648156E7</v>
      </c>
      <c r="E5249" s="114">
        <v>0.985</v>
      </c>
      <c r="F5249" s="21">
        <v>33096.0</v>
      </c>
      <c r="G5249" s="21">
        <v>14259.0</v>
      </c>
      <c r="H5249" s="113" t="s">
        <v>56</v>
      </c>
      <c r="I5249" s="113" t="s">
        <v>71</v>
      </c>
      <c r="J5249" s="115">
        <v>0.6769</v>
      </c>
      <c r="K5249" s="116">
        <v>-0.004683204</v>
      </c>
      <c r="L5249" s="116">
        <v>0.004367959</v>
      </c>
      <c r="M5249" s="117">
        <v>0.2836428</v>
      </c>
      <c r="N5249" s="116">
        <v>-0.004715223</v>
      </c>
      <c r="O5249" s="116">
        <v>0.004340869</v>
      </c>
      <c r="P5249" s="117">
        <v>0.27737302</v>
      </c>
      <c r="Q5249" s="113"/>
      <c r="R5249" s="113"/>
      <c r="S5249" s="113"/>
      <c r="T5249" s="113"/>
      <c r="U5249" s="113"/>
      <c r="V5249" s="113"/>
      <c r="W5249" s="113"/>
      <c r="X5249" s="113"/>
      <c r="Y5249" s="113"/>
      <c r="Z5249" s="113"/>
    </row>
    <row r="5250" ht="15.75" customHeight="1">
      <c r="A5250" s="113" t="s">
        <v>50</v>
      </c>
      <c r="B5250" s="113" t="s">
        <v>2494</v>
      </c>
      <c r="C5250" s="114">
        <v>6.0</v>
      </c>
      <c r="D5250" s="114">
        <v>3.2669373E7</v>
      </c>
      <c r="E5250" s="114">
        <v>1.0</v>
      </c>
      <c r="F5250" s="21">
        <v>33096.0</v>
      </c>
      <c r="G5250" s="21">
        <v>1011.0</v>
      </c>
      <c r="H5250" s="113" t="s">
        <v>33</v>
      </c>
      <c r="I5250" s="113" t="s">
        <v>31</v>
      </c>
      <c r="J5250" s="115">
        <v>0.0155</v>
      </c>
      <c r="K5250" s="116">
        <v>0.04260486</v>
      </c>
      <c r="L5250" s="116">
        <v>0.0162963</v>
      </c>
      <c r="M5250" s="117">
        <v>0.008938745</v>
      </c>
      <c r="N5250" s="116">
        <v>0.045755769</v>
      </c>
      <c r="O5250" s="116">
        <v>0.015951924</v>
      </c>
      <c r="P5250" s="117">
        <v>0.004126132</v>
      </c>
      <c r="Q5250" s="113"/>
      <c r="R5250" s="113"/>
      <c r="S5250" s="113"/>
      <c r="T5250" s="113"/>
      <c r="U5250" s="113"/>
      <c r="V5250" s="113"/>
      <c r="W5250" s="113"/>
      <c r="X5250" s="113"/>
      <c r="Y5250" s="113"/>
      <c r="Z5250" s="113"/>
    </row>
    <row r="5251" ht="15.75" customHeight="1">
      <c r="A5251" s="113" t="s">
        <v>50</v>
      </c>
      <c r="B5251" s="113" t="s">
        <v>2495</v>
      </c>
      <c r="C5251" s="114">
        <v>6.0</v>
      </c>
      <c r="D5251" s="114">
        <v>3.3143948E7</v>
      </c>
      <c r="E5251" s="114">
        <v>1.0</v>
      </c>
      <c r="F5251" s="21">
        <v>33096.0</v>
      </c>
      <c r="G5251" s="21">
        <v>16385.0</v>
      </c>
      <c r="H5251" s="113" t="s">
        <v>71</v>
      </c>
      <c r="I5251" s="113" t="s">
        <v>31</v>
      </c>
      <c r="J5251" s="115">
        <v>0.5496</v>
      </c>
      <c r="K5251" s="116">
        <v>-0.004425351</v>
      </c>
      <c r="L5251" s="116">
        <v>0.004064779</v>
      </c>
      <c r="M5251" s="117">
        <v>0.2762834</v>
      </c>
      <c r="N5251" s="116">
        <v>-0.004833485</v>
      </c>
      <c r="O5251" s="116">
        <v>0.004030333</v>
      </c>
      <c r="P5251" s="117">
        <v>0.230420372</v>
      </c>
      <c r="Q5251" s="113"/>
      <c r="R5251" s="113"/>
      <c r="S5251" s="113"/>
      <c r="T5251" s="113"/>
      <c r="U5251" s="113"/>
      <c r="V5251" s="113"/>
      <c r="W5251" s="113"/>
      <c r="X5251" s="113"/>
      <c r="Y5251" s="113"/>
      <c r="Z5251" s="113"/>
    </row>
    <row r="5252" ht="15.75" customHeight="1">
      <c r="A5252" s="113" t="s">
        <v>50</v>
      </c>
      <c r="B5252" s="113" t="s">
        <v>2496</v>
      </c>
      <c r="C5252" s="114">
        <v>6.0</v>
      </c>
      <c r="D5252" s="114">
        <v>3.454656E7</v>
      </c>
      <c r="E5252" s="114">
        <v>1.0</v>
      </c>
      <c r="F5252" s="21">
        <v>33096.0</v>
      </c>
      <c r="G5252" s="21">
        <v>8533.0</v>
      </c>
      <c r="H5252" s="113" t="s">
        <v>33</v>
      </c>
      <c r="I5252" s="113" t="s">
        <v>31</v>
      </c>
      <c r="J5252" s="115">
        <v>0.152</v>
      </c>
      <c r="K5252" s="116">
        <v>0.006512021</v>
      </c>
      <c r="L5252" s="116">
        <v>0.005588815</v>
      </c>
      <c r="M5252" s="117">
        <v>0.2439429</v>
      </c>
      <c r="N5252" s="116">
        <v>0.007002227</v>
      </c>
      <c r="O5252" s="116">
        <v>0.005639364</v>
      </c>
      <c r="P5252" s="117">
        <v>0.214358455</v>
      </c>
      <c r="Q5252" s="113"/>
      <c r="R5252" s="113"/>
      <c r="S5252" s="113"/>
      <c r="T5252" s="113"/>
      <c r="U5252" s="113"/>
      <c r="V5252" s="113"/>
      <c r="W5252" s="113"/>
      <c r="X5252" s="113"/>
      <c r="Y5252" s="113"/>
      <c r="Z5252" s="113"/>
    </row>
    <row r="5253" ht="15.75" customHeight="1">
      <c r="A5253" s="113" t="s">
        <v>50</v>
      </c>
      <c r="B5253" s="113" t="s">
        <v>2497</v>
      </c>
      <c r="C5253" s="114">
        <v>6.0</v>
      </c>
      <c r="D5253" s="114">
        <v>3.4552797E7</v>
      </c>
      <c r="E5253" s="114">
        <v>1.0</v>
      </c>
      <c r="F5253" s="21">
        <v>33096.0</v>
      </c>
      <c r="G5253" s="21">
        <v>9642.0</v>
      </c>
      <c r="H5253" s="113" t="s">
        <v>56</v>
      </c>
      <c r="I5253" s="113" t="s">
        <v>71</v>
      </c>
      <c r="J5253" s="115">
        <v>0.177</v>
      </c>
      <c r="K5253" s="116">
        <v>0.006159119</v>
      </c>
      <c r="L5253" s="116">
        <v>0.005308701</v>
      </c>
      <c r="M5253" s="117">
        <v>0.2459701</v>
      </c>
      <c r="N5253" s="116">
        <v>0.004878214</v>
      </c>
      <c r="O5253" s="116">
        <v>0.005354349</v>
      </c>
      <c r="P5253" s="117">
        <v>0.36225581</v>
      </c>
      <c r="Q5253" s="113"/>
      <c r="R5253" s="113"/>
      <c r="S5253" s="113"/>
      <c r="T5253" s="113"/>
      <c r="U5253" s="113"/>
      <c r="V5253" s="113"/>
      <c r="W5253" s="113"/>
      <c r="X5253" s="113"/>
      <c r="Y5253" s="113"/>
      <c r="Z5253" s="113"/>
    </row>
    <row r="5254" ht="15.75" customHeight="1">
      <c r="A5254" s="113" t="s">
        <v>50</v>
      </c>
      <c r="B5254" s="113" t="s">
        <v>2498</v>
      </c>
      <c r="C5254" s="114">
        <v>6.0</v>
      </c>
      <c r="D5254" s="114">
        <v>3.4697114E7</v>
      </c>
      <c r="E5254" s="114">
        <v>0.948</v>
      </c>
      <c r="F5254" s="21">
        <v>33096.0</v>
      </c>
      <c r="G5254" s="21">
        <v>13737.0</v>
      </c>
      <c r="H5254" s="113" t="s">
        <v>56</v>
      </c>
      <c r="I5254" s="113" t="s">
        <v>33</v>
      </c>
      <c r="J5254" s="115">
        <v>0.3237</v>
      </c>
      <c r="K5254" s="116">
        <v>0.001549508</v>
      </c>
      <c r="L5254" s="116">
        <v>0.004468467</v>
      </c>
      <c r="M5254" s="117">
        <v>0.7287679</v>
      </c>
      <c r="N5254" s="116">
        <v>3.68816E-4</v>
      </c>
      <c r="O5254" s="116">
        <v>0.004472943</v>
      </c>
      <c r="P5254" s="117">
        <v>0.934285062</v>
      </c>
      <c r="Q5254" s="113"/>
      <c r="R5254" s="113"/>
      <c r="S5254" s="113"/>
      <c r="T5254" s="113"/>
      <c r="U5254" s="113"/>
      <c r="V5254" s="113"/>
      <c r="W5254" s="113"/>
      <c r="X5254" s="113"/>
      <c r="Y5254" s="113"/>
      <c r="Z5254" s="113"/>
    </row>
    <row r="5255" ht="15.75" customHeight="1">
      <c r="A5255" s="113" t="s">
        <v>50</v>
      </c>
      <c r="B5255" s="113" t="s">
        <v>2501</v>
      </c>
      <c r="C5255" s="114">
        <v>6.0</v>
      </c>
      <c r="D5255" s="114">
        <v>3.9250837E7</v>
      </c>
      <c r="E5255" s="114">
        <v>1.0</v>
      </c>
      <c r="F5255" s="21">
        <v>33096.0</v>
      </c>
      <c r="G5255" s="21">
        <v>10111.0</v>
      </c>
      <c r="H5255" s="113" t="s">
        <v>56</v>
      </c>
      <c r="I5255" s="113" t="s">
        <v>71</v>
      </c>
      <c r="J5255" s="115">
        <v>0.1882</v>
      </c>
      <c r="K5255" s="116">
        <v>0.00838086</v>
      </c>
      <c r="L5255" s="116">
        <v>0.005134682</v>
      </c>
      <c r="M5255" s="117">
        <v>0.1026361</v>
      </c>
      <c r="N5255" s="116">
        <v>0.008164021</v>
      </c>
      <c r="O5255" s="116">
        <v>0.005251183</v>
      </c>
      <c r="P5255" s="117">
        <v>0.120017282</v>
      </c>
      <c r="Q5255" s="113"/>
      <c r="R5255" s="113"/>
      <c r="S5255" s="113"/>
      <c r="T5255" s="113"/>
      <c r="U5255" s="113"/>
      <c r="V5255" s="113"/>
      <c r="W5255" s="113"/>
      <c r="X5255" s="113"/>
      <c r="Y5255" s="113"/>
      <c r="Z5255" s="113"/>
    </row>
    <row r="5256" ht="15.75" customHeight="1">
      <c r="A5256" s="113" t="s">
        <v>50</v>
      </c>
      <c r="B5256" s="113" t="s">
        <v>1836</v>
      </c>
      <c r="C5256" s="114">
        <v>6.0</v>
      </c>
      <c r="D5256" s="114">
        <v>4.3757896E7</v>
      </c>
      <c r="E5256" s="114">
        <v>1.0</v>
      </c>
      <c r="F5256" s="21">
        <v>33096.0</v>
      </c>
      <c r="G5256" s="21">
        <v>15967.0</v>
      </c>
      <c r="H5256" s="113" t="s">
        <v>56</v>
      </c>
      <c r="I5256" s="113" t="s">
        <v>31</v>
      </c>
      <c r="J5256" s="115">
        <v>0.4063</v>
      </c>
      <c r="K5256" s="116">
        <v>0.01974122</v>
      </c>
      <c r="L5256" s="116">
        <v>0.004242916</v>
      </c>
      <c r="M5256" s="117">
        <v>3.2754E-6</v>
      </c>
      <c r="N5256" s="116">
        <v>0.01999548</v>
      </c>
      <c r="O5256" s="116">
        <v>0.00435045</v>
      </c>
      <c r="P5256" s="117">
        <v>4.30293E-6</v>
      </c>
      <c r="Q5256" s="113"/>
      <c r="R5256" s="113"/>
      <c r="S5256" s="113"/>
      <c r="T5256" s="113"/>
      <c r="U5256" s="113"/>
      <c r="V5256" s="113"/>
      <c r="W5256" s="113"/>
      <c r="X5256" s="113"/>
      <c r="Y5256" s="113"/>
      <c r="Z5256" s="113"/>
    </row>
    <row r="5257" ht="15.75" customHeight="1">
      <c r="A5257" s="113" t="s">
        <v>50</v>
      </c>
      <c r="B5257" s="113" t="s">
        <v>2508</v>
      </c>
      <c r="C5257" s="114">
        <v>6.0</v>
      </c>
      <c r="D5257" s="114">
        <v>4.3764551E7</v>
      </c>
      <c r="E5257" s="114">
        <v>1.0</v>
      </c>
      <c r="F5257" s="21">
        <v>33096.0</v>
      </c>
      <c r="G5257" s="21">
        <v>15817.0</v>
      </c>
      <c r="H5257" s="113" t="s">
        <v>33</v>
      </c>
      <c r="I5257" s="113" t="s">
        <v>31</v>
      </c>
      <c r="J5257" s="115">
        <v>0.3949</v>
      </c>
      <c r="K5257" s="116">
        <v>0.01829624</v>
      </c>
      <c r="L5257" s="116">
        <v>0.00430569</v>
      </c>
      <c r="M5257" s="117">
        <v>2.14423E-5</v>
      </c>
      <c r="N5257" s="116">
        <v>0.019229762</v>
      </c>
      <c r="O5257" s="116">
        <v>0.004452536</v>
      </c>
      <c r="P5257" s="117">
        <v>1.56856E-5</v>
      </c>
      <c r="Q5257" s="113"/>
      <c r="R5257" s="113"/>
      <c r="S5257" s="113"/>
      <c r="T5257" s="113"/>
      <c r="U5257" s="113"/>
      <c r="V5257" s="113"/>
      <c r="W5257" s="113"/>
      <c r="X5257" s="113"/>
      <c r="Y5257" s="113"/>
      <c r="Z5257" s="113"/>
    </row>
    <row r="5258" ht="15.75" customHeight="1">
      <c r="A5258" s="113" t="s">
        <v>50</v>
      </c>
      <c r="B5258" s="113" t="s">
        <v>2512</v>
      </c>
      <c r="C5258" s="114">
        <v>6.0</v>
      </c>
      <c r="D5258" s="114">
        <v>7.018271E7</v>
      </c>
      <c r="E5258" s="114">
        <v>0.967</v>
      </c>
      <c r="F5258" s="21">
        <v>33096.0</v>
      </c>
      <c r="G5258" s="21">
        <v>2613.0</v>
      </c>
      <c r="H5258" s="113" t="s">
        <v>33</v>
      </c>
      <c r="I5258" s="113" t="s">
        <v>31</v>
      </c>
      <c r="J5258" s="115">
        <v>0.0426</v>
      </c>
      <c r="K5258" s="116">
        <v>0.005343473</v>
      </c>
      <c r="L5258" s="116">
        <v>0.01061839</v>
      </c>
      <c r="M5258" s="117">
        <v>0.6148038</v>
      </c>
      <c r="N5258" s="116">
        <v>0.002604517</v>
      </c>
      <c r="O5258" s="116">
        <v>0.010593754</v>
      </c>
      <c r="P5258" s="117">
        <v>0.805795259</v>
      </c>
      <c r="Q5258" s="113"/>
      <c r="R5258" s="113"/>
      <c r="S5258" s="113"/>
      <c r="T5258" s="113"/>
      <c r="U5258" s="113"/>
      <c r="V5258" s="113"/>
      <c r="W5258" s="113"/>
      <c r="X5258" s="113"/>
      <c r="Y5258" s="113"/>
      <c r="Z5258" s="113"/>
    </row>
    <row r="5259" ht="15.75" customHeight="1">
      <c r="A5259" s="113" t="s">
        <v>50</v>
      </c>
      <c r="B5259" s="113" t="s">
        <v>2517</v>
      </c>
      <c r="C5259" s="114">
        <v>6.0</v>
      </c>
      <c r="D5259" s="114">
        <v>1.09574095E8</v>
      </c>
      <c r="E5259" s="114">
        <v>1.0</v>
      </c>
      <c r="F5259" s="21">
        <v>33096.0</v>
      </c>
      <c r="G5259" s="21">
        <v>13774.0</v>
      </c>
      <c r="H5259" s="113" t="s">
        <v>56</v>
      </c>
      <c r="I5259" s="113" t="s">
        <v>71</v>
      </c>
      <c r="J5259" s="115">
        <v>0.2953</v>
      </c>
      <c r="K5259" s="116">
        <v>-0.001889437</v>
      </c>
      <c r="L5259" s="116">
        <v>0.004625691</v>
      </c>
      <c r="M5259" s="117">
        <v>0.6829317</v>
      </c>
      <c r="N5259" s="116">
        <v>-0.001942211</v>
      </c>
      <c r="O5259" s="116">
        <v>0.004611036</v>
      </c>
      <c r="P5259" s="117">
        <v>0.673602214</v>
      </c>
      <c r="Q5259" s="113"/>
      <c r="R5259" s="113"/>
      <c r="S5259" s="113"/>
      <c r="T5259" s="113"/>
      <c r="U5259" s="113"/>
      <c r="V5259" s="113"/>
      <c r="W5259" s="113"/>
      <c r="X5259" s="113"/>
      <c r="Y5259" s="113"/>
      <c r="Z5259" s="113"/>
    </row>
    <row r="5260" ht="15.75" customHeight="1">
      <c r="A5260" s="113" t="s">
        <v>50</v>
      </c>
      <c r="B5260" s="113" t="s">
        <v>2521</v>
      </c>
      <c r="C5260" s="114">
        <v>6.0</v>
      </c>
      <c r="D5260" s="114">
        <v>1.16312893E8</v>
      </c>
      <c r="E5260" s="114">
        <v>0.962</v>
      </c>
      <c r="F5260" s="21">
        <v>33096.0</v>
      </c>
      <c r="G5260" s="21">
        <v>14989.0</v>
      </c>
      <c r="H5260" s="113" t="s">
        <v>33</v>
      </c>
      <c r="I5260" s="113" t="s">
        <v>56</v>
      </c>
      <c r="J5260" s="115">
        <v>0.3791</v>
      </c>
      <c r="K5260" s="116">
        <v>-0.004247736</v>
      </c>
      <c r="L5260" s="116">
        <v>0.004225403</v>
      </c>
      <c r="M5260" s="117">
        <v>0.3147595</v>
      </c>
      <c r="N5260" s="116">
        <v>-0.004817246</v>
      </c>
      <c r="O5260" s="116">
        <v>0.00424489</v>
      </c>
      <c r="P5260" s="117">
        <v>0.256444835</v>
      </c>
      <c r="Q5260" s="113"/>
      <c r="R5260" s="113"/>
      <c r="S5260" s="113"/>
      <c r="T5260" s="113"/>
      <c r="U5260" s="113"/>
      <c r="V5260" s="113"/>
      <c r="W5260" s="113"/>
      <c r="X5260" s="113"/>
      <c r="Y5260" s="113"/>
      <c r="Z5260" s="113"/>
    </row>
    <row r="5261" ht="15.75" customHeight="1">
      <c r="A5261" s="113" t="s">
        <v>50</v>
      </c>
      <c r="B5261" s="113" t="s">
        <v>2524</v>
      </c>
      <c r="C5261" s="114">
        <v>6.0</v>
      </c>
      <c r="D5261" s="114">
        <v>1.27436064E8</v>
      </c>
      <c r="E5261" s="114">
        <v>0.999</v>
      </c>
      <c r="F5261" s="21">
        <v>33096.0</v>
      </c>
      <c r="G5261" s="21">
        <v>16504.0</v>
      </c>
      <c r="H5261" s="113" t="s">
        <v>33</v>
      </c>
      <c r="I5261" s="113" t="s">
        <v>31</v>
      </c>
      <c r="J5261" s="115">
        <v>0.5204</v>
      </c>
      <c r="K5261" s="116">
        <v>0.01199102</v>
      </c>
      <c r="L5261" s="116">
        <v>0.004025056</v>
      </c>
      <c r="M5261" s="117">
        <v>0.002891026</v>
      </c>
      <c r="N5261" s="116">
        <v>0.010922741</v>
      </c>
      <c r="O5261" s="116">
        <v>0.004074324</v>
      </c>
      <c r="P5261" s="117">
        <v>0.007343067</v>
      </c>
      <c r="Q5261" s="113"/>
      <c r="R5261" s="113"/>
      <c r="S5261" s="113"/>
      <c r="T5261" s="113"/>
      <c r="U5261" s="113"/>
      <c r="V5261" s="113"/>
      <c r="W5261" s="113"/>
      <c r="X5261" s="113"/>
      <c r="Y5261" s="113"/>
      <c r="Z5261" s="113"/>
    </row>
    <row r="5262" ht="15.75" customHeight="1">
      <c r="A5262" s="113" t="s">
        <v>50</v>
      </c>
      <c r="B5262" s="113" t="s">
        <v>2528</v>
      </c>
      <c r="C5262" s="114">
        <v>6.0</v>
      </c>
      <c r="D5262" s="114">
        <v>1.27454893E8</v>
      </c>
      <c r="E5262" s="114">
        <v>0.964</v>
      </c>
      <c r="F5262" s="21">
        <v>33096.0</v>
      </c>
      <c r="G5262" s="21">
        <v>817.0</v>
      </c>
      <c r="H5262" s="113" t="s">
        <v>56</v>
      </c>
      <c r="I5262" s="113" t="s">
        <v>71</v>
      </c>
      <c r="J5262" s="115">
        <v>0.013</v>
      </c>
      <c r="K5262" s="116">
        <v>0.03862785</v>
      </c>
      <c r="L5262" s="116">
        <v>0.01813012</v>
      </c>
      <c r="M5262" s="117">
        <v>0.03312292</v>
      </c>
      <c r="N5262" s="116">
        <v>0.036982618</v>
      </c>
      <c r="O5262" s="116">
        <v>0.017843743</v>
      </c>
      <c r="P5262" s="117">
        <v>0.038211204</v>
      </c>
      <c r="Q5262" s="113"/>
      <c r="R5262" s="113"/>
      <c r="S5262" s="113"/>
      <c r="T5262" s="113"/>
      <c r="U5262" s="113"/>
      <c r="V5262" s="113"/>
      <c r="W5262" s="113"/>
      <c r="X5262" s="113"/>
      <c r="Y5262" s="113"/>
      <c r="Z5262" s="113"/>
    </row>
    <row r="5263" ht="15.75" customHeight="1">
      <c r="A5263" s="113" t="s">
        <v>50</v>
      </c>
      <c r="B5263" s="113" t="s">
        <v>2532</v>
      </c>
      <c r="C5263" s="114">
        <v>6.0</v>
      </c>
      <c r="D5263" s="114">
        <v>1.35411228E8</v>
      </c>
      <c r="E5263" s="114">
        <v>1.0</v>
      </c>
      <c r="F5263" s="21">
        <v>33096.0</v>
      </c>
      <c r="G5263" s="21">
        <v>7615.0</v>
      </c>
      <c r="H5263" s="113" t="s">
        <v>31</v>
      </c>
      <c r="I5263" s="113" t="s">
        <v>33</v>
      </c>
      <c r="J5263" s="115">
        <v>0.1326</v>
      </c>
      <c r="K5263" s="116">
        <v>-0.01879588</v>
      </c>
      <c r="L5263" s="116">
        <v>0.006107276</v>
      </c>
      <c r="M5263" s="117">
        <v>0.002086604</v>
      </c>
      <c r="N5263" s="116">
        <v>-0.017119979</v>
      </c>
      <c r="O5263" s="116">
        <v>0.006138696</v>
      </c>
      <c r="P5263" s="117">
        <v>0.005289353</v>
      </c>
      <c r="Q5263" s="113"/>
      <c r="R5263" s="113"/>
      <c r="S5263" s="113"/>
      <c r="T5263" s="113"/>
      <c r="U5263" s="113"/>
      <c r="V5263" s="113"/>
      <c r="W5263" s="113"/>
      <c r="X5263" s="113"/>
      <c r="Y5263" s="113"/>
      <c r="Z5263" s="113"/>
    </row>
    <row r="5264" ht="15.75" customHeight="1">
      <c r="A5264" s="113" t="s">
        <v>50</v>
      </c>
      <c r="B5264" s="113" t="s">
        <v>2536</v>
      </c>
      <c r="C5264" s="114">
        <v>6.0</v>
      </c>
      <c r="D5264" s="114">
        <v>1.39829666E8</v>
      </c>
      <c r="E5264" s="114">
        <v>1.0</v>
      </c>
      <c r="F5264" s="21">
        <v>33096.0</v>
      </c>
      <c r="G5264" s="21">
        <v>16545.0</v>
      </c>
      <c r="H5264" s="113" t="s">
        <v>33</v>
      </c>
      <c r="I5264" s="113" t="s">
        <v>31</v>
      </c>
      <c r="J5264" s="115">
        <v>0.4929</v>
      </c>
      <c r="K5264" s="116">
        <v>-0.01327463</v>
      </c>
      <c r="L5264" s="116">
        <v>0.004072998</v>
      </c>
      <c r="M5264" s="117">
        <v>0.001117346</v>
      </c>
      <c r="N5264" s="116">
        <v>-0.013572838</v>
      </c>
      <c r="O5264" s="116">
        <v>0.004127157</v>
      </c>
      <c r="P5264" s="117">
        <v>0.001006636</v>
      </c>
      <c r="Q5264" s="113"/>
      <c r="R5264" s="113"/>
      <c r="S5264" s="113"/>
      <c r="T5264" s="113"/>
      <c r="U5264" s="113"/>
      <c r="V5264" s="113"/>
      <c r="W5264" s="113"/>
      <c r="X5264" s="113"/>
      <c r="Y5264" s="113"/>
      <c r="Z5264" s="113"/>
    </row>
    <row r="5265" ht="15.75" customHeight="1">
      <c r="A5265" s="113" t="s">
        <v>50</v>
      </c>
      <c r="B5265" s="113" t="s">
        <v>2538</v>
      </c>
      <c r="C5265" s="114">
        <v>6.0</v>
      </c>
      <c r="D5265" s="114">
        <v>1.39835498E8</v>
      </c>
      <c r="E5265" s="114">
        <v>1.0</v>
      </c>
      <c r="F5265" s="21">
        <v>33096.0</v>
      </c>
      <c r="G5265" s="21">
        <v>16452.0</v>
      </c>
      <c r="H5265" s="113" t="s">
        <v>31</v>
      </c>
      <c r="I5265" s="113" t="s">
        <v>33</v>
      </c>
      <c r="J5265" s="115">
        <v>0.462</v>
      </c>
      <c r="K5265" s="116">
        <v>-0.01615989</v>
      </c>
      <c r="L5265" s="116">
        <v>0.004124522</v>
      </c>
      <c r="M5265" s="117">
        <v>8.92856E-5</v>
      </c>
      <c r="N5265" s="116">
        <v>-0.016641619</v>
      </c>
      <c r="O5265" s="116">
        <v>0.004181435</v>
      </c>
      <c r="P5265" s="117">
        <v>6.89495E-5</v>
      </c>
      <c r="Q5265" s="113"/>
      <c r="R5265" s="113"/>
      <c r="S5265" s="113"/>
      <c r="T5265" s="113"/>
      <c r="U5265" s="113"/>
      <c r="V5265" s="113"/>
      <c r="W5265" s="113"/>
      <c r="X5265" s="113"/>
      <c r="Y5265" s="113"/>
      <c r="Z5265" s="113"/>
    </row>
    <row r="5266" ht="15.75" customHeight="1">
      <c r="A5266" s="113" t="s">
        <v>50</v>
      </c>
      <c r="B5266" s="113" t="s">
        <v>2541</v>
      </c>
      <c r="C5266" s="114">
        <v>6.0</v>
      </c>
      <c r="D5266" s="114">
        <v>1.60543148E8</v>
      </c>
      <c r="E5266" s="114">
        <v>1.0</v>
      </c>
      <c r="F5266" s="21">
        <v>33096.0</v>
      </c>
      <c r="G5266" s="21">
        <v>1523.0</v>
      </c>
      <c r="H5266" s="113" t="s">
        <v>33</v>
      </c>
      <c r="I5266" s="113" t="s">
        <v>31</v>
      </c>
      <c r="J5266" s="115">
        <v>0.0236</v>
      </c>
      <c r="K5266" s="116">
        <v>0.01417106</v>
      </c>
      <c r="L5266" s="116">
        <v>0.01353924</v>
      </c>
      <c r="M5266" s="117">
        <v>0.2952538</v>
      </c>
      <c r="N5266" s="116">
        <v>0.014878194</v>
      </c>
      <c r="O5266" s="116">
        <v>0.013159596</v>
      </c>
      <c r="P5266" s="117">
        <v>0.258224937</v>
      </c>
      <c r="Q5266" s="113"/>
      <c r="R5266" s="113"/>
      <c r="S5266" s="113"/>
      <c r="T5266" s="113"/>
      <c r="U5266" s="113"/>
      <c r="V5266" s="113"/>
      <c r="W5266" s="113"/>
      <c r="X5266" s="113"/>
      <c r="Y5266" s="113"/>
      <c r="Z5266" s="113"/>
    </row>
    <row r="5267" ht="15.75" customHeight="1">
      <c r="A5267" s="113" t="s">
        <v>50</v>
      </c>
      <c r="B5267" s="113" t="s">
        <v>2545</v>
      </c>
      <c r="C5267" s="114">
        <v>6.0</v>
      </c>
      <c r="D5267" s="114">
        <v>1.60560845E8</v>
      </c>
      <c r="E5267" s="114">
        <v>1.0</v>
      </c>
      <c r="F5267" s="21">
        <v>33096.0</v>
      </c>
      <c r="G5267" s="21">
        <v>12778.0</v>
      </c>
      <c r="H5267" s="113" t="s">
        <v>71</v>
      </c>
      <c r="I5267" s="113" t="s">
        <v>56</v>
      </c>
      <c r="J5267" s="115">
        <v>0.7387</v>
      </c>
      <c r="K5267" s="116">
        <v>-0.007486219</v>
      </c>
      <c r="L5267" s="116">
        <v>0.004556873</v>
      </c>
      <c r="M5267" s="117">
        <v>0.1004158</v>
      </c>
      <c r="N5267" s="116">
        <v>-0.007226634</v>
      </c>
      <c r="O5267" s="116">
        <v>0.004597226</v>
      </c>
      <c r="P5267" s="117">
        <v>0.115960947</v>
      </c>
      <c r="Q5267" s="113"/>
      <c r="R5267" s="113"/>
      <c r="S5267" s="113"/>
      <c r="T5267" s="113"/>
      <c r="U5267" s="113"/>
      <c r="V5267" s="113"/>
      <c r="W5267" s="113"/>
      <c r="X5267" s="113"/>
      <c r="Y5267" s="113"/>
      <c r="Z5267" s="113"/>
    </row>
    <row r="5268" ht="15.75" customHeight="1">
      <c r="A5268" s="113" t="s">
        <v>50</v>
      </c>
      <c r="B5268" s="113" t="s">
        <v>2548</v>
      </c>
      <c r="C5268" s="114">
        <v>6.0</v>
      </c>
      <c r="D5268" s="114">
        <v>1.60575366E8</v>
      </c>
      <c r="E5268" s="114">
        <v>0.989</v>
      </c>
      <c r="F5268" s="21">
        <v>33096.0</v>
      </c>
      <c r="G5268" s="21">
        <v>7138.0</v>
      </c>
      <c r="H5268" s="113" t="s">
        <v>56</v>
      </c>
      <c r="I5268" s="113" t="s">
        <v>71</v>
      </c>
      <c r="J5268" s="115">
        <v>0.1245</v>
      </c>
      <c r="K5268" s="116">
        <v>0.01124615</v>
      </c>
      <c r="L5268" s="116">
        <v>0.006432442</v>
      </c>
      <c r="M5268" s="117">
        <v>0.0804037</v>
      </c>
      <c r="N5268" s="116">
        <v>0.011930691</v>
      </c>
      <c r="O5268" s="116">
        <v>0.006407583</v>
      </c>
      <c r="P5268" s="117">
        <v>0.062608117</v>
      </c>
      <c r="Q5268" s="113"/>
      <c r="R5268" s="113"/>
      <c r="S5268" s="113"/>
      <c r="T5268" s="113"/>
      <c r="U5268" s="113"/>
      <c r="V5268" s="113"/>
      <c r="W5268" s="113"/>
      <c r="X5268" s="113"/>
      <c r="Y5268" s="113"/>
      <c r="Z5268" s="113"/>
    </row>
    <row r="5269" ht="15.75" customHeight="1">
      <c r="A5269" s="113" t="s">
        <v>50</v>
      </c>
      <c r="B5269" s="113" t="s">
        <v>2552</v>
      </c>
      <c r="C5269" s="114">
        <v>6.0</v>
      </c>
      <c r="D5269" s="114">
        <v>1.60575985E8</v>
      </c>
      <c r="E5269" s="114">
        <v>0.983</v>
      </c>
      <c r="F5269" s="21">
        <v>33096.0</v>
      </c>
      <c r="G5269" s="21">
        <v>15398.0</v>
      </c>
      <c r="H5269" s="113" t="s">
        <v>33</v>
      </c>
      <c r="I5269" s="113" t="s">
        <v>31</v>
      </c>
      <c r="J5269" s="115">
        <v>0.3845</v>
      </c>
      <c r="K5269" s="116">
        <v>2.95676E-4</v>
      </c>
      <c r="L5269" s="116">
        <v>0.004186184</v>
      </c>
      <c r="M5269" s="117">
        <v>0.9436912</v>
      </c>
      <c r="N5269" s="116">
        <v>-7.56825E-4</v>
      </c>
      <c r="O5269" s="116">
        <v>0.004231243</v>
      </c>
      <c r="P5269" s="117">
        <v>0.858042948</v>
      </c>
      <c r="Q5269" s="113"/>
      <c r="R5269" s="113"/>
      <c r="S5269" s="113"/>
      <c r="T5269" s="113"/>
      <c r="U5269" s="113"/>
      <c r="V5269" s="113"/>
      <c r="W5269" s="113"/>
      <c r="X5269" s="113"/>
      <c r="Y5269" s="113"/>
      <c r="Z5269" s="113"/>
    </row>
    <row r="5270" ht="15.75" customHeight="1">
      <c r="A5270" s="113" t="s">
        <v>50</v>
      </c>
      <c r="B5270" s="113" t="s">
        <v>2555</v>
      </c>
      <c r="C5270" s="114">
        <v>6.0</v>
      </c>
      <c r="D5270" s="114">
        <v>1.6057886E8</v>
      </c>
      <c r="E5270" s="114">
        <v>1.0</v>
      </c>
      <c r="F5270" s="21">
        <v>33096.0</v>
      </c>
      <c r="G5270" s="21">
        <v>8616.0</v>
      </c>
      <c r="H5270" s="113" t="s">
        <v>31</v>
      </c>
      <c r="I5270" s="113" t="s">
        <v>33</v>
      </c>
      <c r="J5270" s="115">
        <v>0.1538</v>
      </c>
      <c r="K5270" s="116">
        <v>0.0130973</v>
      </c>
      <c r="L5270" s="116">
        <v>0.005694796</v>
      </c>
      <c r="M5270" s="117">
        <v>0.02145552</v>
      </c>
      <c r="N5270" s="116">
        <v>0.013329536</v>
      </c>
      <c r="O5270" s="116">
        <v>0.005702214</v>
      </c>
      <c r="P5270" s="117">
        <v>0.019407645</v>
      </c>
      <c r="Q5270" s="113"/>
      <c r="R5270" s="113"/>
      <c r="S5270" s="113"/>
      <c r="T5270" s="113"/>
      <c r="U5270" s="113"/>
      <c r="V5270" s="113"/>
      <c r="W5270" s="113"/>
      <c r="X5270" s="113"/>
      <c r="Y5270" s="113"/>
      <c r="Z5270" s="113"/>
    </row>
    <row r="5271" ht="15.75" customHeight="1">
      <c r="A5271" s="113" t="s">
        <v>50</v>
      </c>
      <c r="B5271" s="113" t="s">
        <v>2558</v>
      </c>
      <c r="C5271" s="114">
        <v>6.0</v>
      </c>
      <c r="D5271" s="114">
        <v>1.60820978E8</v>
      </c>
      <c r="E5271" s="114">
        <v>0.999</v>
      </c>
      <c r="F5271" s="21">
        <v>33096.0</v>
      </c>
      <c r="G5271" s="21">
        <v>16505.0</v>
      </c>
      <c r="H5271" s="113" t="s">
        <v>56</v>
      </c>
      <c r="I5271" s="113" t="s">
        <v>71</v>
      </c>
      <c r="J5271" s="115">
        <v>0.4801</v>
      </c>
      <c r="K5271" s="116">
        <v>9.93306E-4</v>
      </c>
      <c r="L5271" s="116">
        <v>0.004075592</v>
      </c>
      <c r="M5271" s="117">
        <v>0.8074471</v>
      </c>
      <c r="N5271" s="116">
        <v>9.11307E-4</v>
      </c>
      <c r="O5271" s="116">
        <v>0.004152007</v>
      </c>
      <c r="P5271" s="117">
        <v>0.826271648</v>
      </c>
      <c r="Q5271" s="113"/>
      <c r="R5271" s="113"/>
      <c r="S5271" s="113"/>
      <c r="T5271" s="113"/>
      <c r="U5271" s="113"/>
      <c r="V5271" s="113"/>
      <c r="W5271" s="113"/>
      <c r="X5271" s="113"/>
      <c r="Y5271" s="113"/>
      <c r="Z5271" s="113"/>
    </row>
    <row r="5272" ht="15.75" customHeight="1">
      <c r="A5272" s="113" t="s">
        <v>50</v>
      </c>
      <c r="B5272" s="113" t="s">
        <v>2562</v>
      </c>
      <c r="C5272" s="114">
        <v>6.0</v>
      </c>
      <c r="D5272" s="114">
        <v>1.61005389E8</v>
      </c>
      <c r="E5272" s="114">
        <v>0.955</v>
      </c>
      <c r="F5272" s="21">
        <v>33096.0</v>
      </c>
      <c r="G5272" s="21">
        <v>1869.0</v>
      </c>
      <c r="H5272" s="113" t="s">
        <v>33</v>
      </c>
      <c r="I5272" s="113" t="s">
        <v>56</v>
      </c>
      <c r="J5272" s="115">
        <v>0.0305</v>
      </c>
      <c r="K5272" s="116">
        <v>0.01644276</v>
      </c>
      <c r="L5272" s="116">
        <v>0.01192463</v>
      </c>
      <c r="M5272" s="117">
        <v>0.1679288</v>
      </c>
      <c r="N5272" s="116">
        <v>0.01508561</v>
      </c>
      <c r="O5272" s="116">
        <v>0.011932469</v>
      </c>
      <c r="P5272" s="117">
        <v>0.206140718</v>
      </c>
      <c r="Q5272" s="113"/>
      <c r="R5272" s="113"/>
      <c r="S5272" s="113"/>
      <c r="T5272" s="113"/>
      <c r="U5272" s="113"/>
      <c r="V5272" s="113"/>
      <c r="W5272" s="113"/>
      <c r="X5272" s="113"/>
      <c r="Y5272" s="113"/>
      <c r="Z5272" s="113"/>
    </row>
    <row r="5273" ht="15.75" customHeight="1">
      <c r="A5273" s="113" t="s">
        <v>50</v>
      </c>
      <c r="B5273" s="113" t="s">
        <v>2565</v>
      </c>
      <c r="C5273" s="114">
        <v>6.0</v>
      </c>
      <c r="D5273" s="114">
        <v>1.61010118E8</v>
      </c>
      <c r="E5273" s="114">
        <v>1.0</v>
      </c>
      <c r="F5273" s="21">
        <v>33096.0</v>
      </c>
      <c r="G5273" s="21">
        <v>1677.0</v>
      </c>
      <c r="H5273" s="113" t="s">
        <v>71</v>
      </c>
      <c r="I5273" s="113" t="s">
        <v>56</v>
      </c>
      <c r="J5273" s="115">
        <v>0.026</v>
      </c>
      <c r="K5273" s="116">
        <v>8.66779E-4</v>
      </c>
      <c r="L5273" s="116">
        <v>0.0125899</v>
      </c>
      <c r="M5273" s="117">
        <v>0.9451113</v>
      </c>
      <c r="N5273" s="116">
        <v>-6.55398E-4</v>
      </c>
      <c r="O5273" s="116">
        <v>0.012582919</v>
      </c>
      <c r="P5273" s="117">
        <v>0.958459892</v>
      </c>
      <c r="Q5273" s="113"/>
      <c r="R5273" s="113"/>
      <c r="S5273" s="113"/>
      <c r="T5273" s="113"/>
      <c r="U5273" s="113"/>
      <c r="V5273" s="113"/>
      <c r="W5273" s="113"/>
      <c r="X5273" s="113"/>
      <c r="Y5273" s="113"/>
      <c r="Z5273" s="113"/>
    </row>
    <row r="5274" ht="15.75" customHeight="1">
      <c r="A5274" s="113" t="s">
        <v>50</v>
      </c>
      <c r="B5274" s="113" t="s">
        <v>2568</v>
      </c>
      <c r="C5274" s="114">
        <v>6.0</v>
      </c>
      <c r="D5274" s="114">
        <v>1.6107099E8</v>
      </c>
      <c r="E5274" s="114">
        <v>0.996</v>
      </c>
      <c r="F5274" s="21">
        <v>33096.0</v>
      </c>
      <c r="G5274" s="21">
        <v>4244.0</v>
      </c>
      <c r="H5274" s="113" t="s">
        <v>56</v>
      </c>
      <c r="I5274" s="113" t="s">
        <v>71</v>
      </c>
      <c r="J5274" s="115">
        <v>0.0692</v>
      </c>
      <c r="K5274" s="116">
        <v>-0.002662197</v>
      </c>
      <c r="L5274" s="116">
        <v>0.007964448</v>
      </c>
      <c r="M5274" s="117">
        <v>0.7381834</v>
      </c>
      <c r="N5274" s="116">
        <v>-0.002446785</v>
      </c>
      <c r="O5274" s="116">
        <v>0.00797032</v>
      </c>
      <c r="P5274" s="117">
        <v>0.758853218</v>
      </c>
      <c r="Q5274" s="113"/>
      <c r="R5274" s="113"/>
      <c r="S5274" s="113"/>
      <c r="T5274" s="113"/>
      <c r="U5274" s="113"/>
      <c r="V5274" s="113"/>
      <c r="W5274" s="113"/>
      <c r="X5274" s="113"/>
      <c r="Y5274" s="113"/>
      <c r="Z5274" s="113"/>
    </row>
    <row r="5275" ht="15.75" customHeight="1">
      <c r="A5275" s="113" t="s">
        <v>50</v>
      </c>
      <c r="B5275" s="113" t="s">
        <v>2572</v>
      </c>
      <c r="C5275" s="114">
        <v>6.0</v>
      </c>
      <c r="D5275" s="114">
        <v>1.61089817E8</v>
      </c>
      <c r="E5275" s="114">
        <v>1.0</v>
      </c>
      <c r="F5275" s="21">
        <v>33096.0</v>
      </c>
      <c r="G5275" s="21">
        <v>14940.0</v>
      </c>
      <c r="H5275" s="113" t="s">
        <v>56</v>
      </c>
      <c r="I5275" s="113" t="s">
        <v>71</v>
      </c>
      <c r="J5275" s="115">
        <v>0.3441</v>
      </c>
      <c r="K5275" s="116">
        <v>0.003906056</v>
      </c>
      <c r="L5275" s="116">
        <v>0.00434459</v>
      </c>
      <c r="M5275" s="117">
        <v>0.3686197</v>
      </c>
      <c r="N5275" s="116">
        <v>0.004299794</v>
      </c>
      <c r="O5275" s="116">
        <v>0.004485304</v>
      </c>
      <c r="P5275" s="117">
        <v>0.337739903</v>
      </c>
      <c r="Q5275" s="113"/>
      <c r="R5275" s="113"/>
      <c r="S5275" s="113"/>
      <c r="T5275" s="113"/>
      <c r="U5275" s="113"/>
      <c r="V5275" s="113"/>
      <c r="W5275" s="113"/>
      <c r="X5275" s="113"/>
      <c r="Y5275" s="113"/>
      <c r="Z5275" s="113"/>
    </row>
    <row r="5276" ht="15.75" customHeight="1">
      <c r="A5276" s="113" t="s">
        <v>50</v>
      </c>
      <c r="B5276" s="113" t="s">
        <v>2574</v>
      </c>
      <c r="C5276" s="114">
        <v>6.0</v>
      </c>
      <c r="D5276" s="114">
        <v>1.611117E8</v>
      </c>
      <c r="E5276" s="114">
        <v>0.951</v>
      </c>
      <c r="F5276" s="21">
        <v>33096.0</v>
      </c>
      <c r="G5276" s="21">
        <v>293.0</v>
      </c>
      <c r="H5276" s="113" t="s">
        <v>33</v>
      </c>
      <c r="I5276" s="113" t="s">
        <v>31</v>
      </c>
      <c r="J5276" s="115">
        <v>0.0047</v>
      </c>
      <c r="K5276" s="116">
        <v>0.02989635</v>
      </c>
      <c r="L5276" s="116">
        <v>0.02956902</v>
      </c>
      <c r="M5276" s="117">
        <v>0.311983</v>
      </c>
      <c r="N5276" s="116">
        <v>0.029300955</v>
      </c>
      <c r="O5276" s="116">
        <v>0.029562506</v>
      </c>
      <c r="P5276" s="117">
        <v>0.321611055</v>
      </c>
      <c r="Q5276" s="113"/>
      <c r="R5276" s="113"/>
      <c r="S5276" s="113"/>
      <c r="T5276" s="113"/>
      <c r="U5276" s="113"/>
      <c r="V5276" s="113"/>
      <c r="W5276" s="113"/>
      <c r="X5276" s="113"/>
      <c r="Y5276" s="113"/>
      <c r="Z5276" s="113"/>
    </row>
    <row r="5277" ht="15.75" customHeight="1">
      <c r="A5277" s="113" t="s">
        <v>50</v>
      </c>
      <c r="B5277" s="113" t="s">
        <v>2577</v>
      </c>
      <c r="C5277" s="114">
        <v>6.0</v>
      </c>
      <c r="D5277" s="114">
        <v>1.67548547E8</v>
      </c>
      <c r="E5277" s="114">
        <v>1.0</v>
      </c>
      <c r="F5277" s="21">
        <v>33096.0</v>
      </c>
      <c r="G5277" s="21">
        <v>3424.0</v>
      </c>
      <c r="H5277" s="113" t="s">
        <v>71</v>
      </c>
      <c r="I5277" s="113" t="s">
        <v>56</v>
      </c>
      <c r="J5277" s="115">
        <v>0.0547</v>
      </c>
      <c r="K5277" s="116">
        <v>0.01376911</v>
      </c>
      <c r="L5277" s="116">
        <v>0.00903202</v>
      </c>
      <c r="M5277" s="117">
        <v>0.1273894</v>
      </c>
      <c r="N5277" s="116">
        <v>0.011775702</v>
      </c>
      <c r="O5277" s="116">
        <v>0.008861317</v>
      </c>
      <c r="P5277" s="117">
        <v>0.183884774</v>
      </c>
      <c r="Q5277" s="113"/>
      <c r="R5277" s="113"/>
      <c r="S5277" s="113"/>
      <c r="T5277" s="113"/>
      <c r="U5277" s="113"/>
      <c r="V5277" s="113"/>
      <c r="W5277" s="113"/>
      <c r="X5277" s="113"/>
      <c r="Y5277" s="113"/>
      <c r="Z5277" s="113"/>
    </row>
    <row r="5278" ht="15.75" customHeight="1">
      <c r="A5278" s="113" t="s">
        <v>50</v>
      </c>
      <c r="B5278" s="113" t="s">
        <v>2579</v>
      </c>
      <c r="C5278" s="114">
        <v>7.0</v>
      </c>
      <c r="D5278" s="114">
        <v>1083777.0</v>
      </c>
      <c r="E5278" s="114">
        <v>1.0</v>
      </c>
      <c r="F5278" s="21">
        <v>33096.0</v>
      </c>
      <c r="G5278" s="21">
        <v>4115.0</v>
      </c>
      <c r="H5278" s="113" t="s">
        <v>71</v>
      </c>
      <c r="I5278" s="113" t="s">
        <v>56</v>
      </c>
      <c r="J5278" s="115">
        <v>0.0666</v>
      </c>
      <c r="K5278" s="116">
        <v>-0.01243757</v>
      </c>
      <c r="L5278" s="116">
        <v>0.008125082</v>
      </c>
      <c r="M5278" s="117">
        <v>0.1258282</v>
      </c>
      <c r="N5278" s="116">
        <v>-0.010878175</v>
      </c>
      <c r="O5278" s="116">
        <v>0.008193314</v>
      </c>
      <c r="P5278" s="117">
        <v>0.184280778</v>
      </c>
      <c r="Q5278" s="113"/>
      <c r="R5278" s="113"/>
      <c r="S5278" s="113"/>
      <c r="T5278" s="113"/>
      <c r="U5278" s="113"/>
      <c r="V5278" s="113"/>
      <c r="W5278" s="113"/>
      <c r="X5278" s="113"/>
      <c r="Y5278" s="113"/>
      <c r="Z5278" s="113"/>
    </row>
    <row r="5279" ht="15.75" customHeight="1">
      <c r="A5279" s="113" t="s">
        <v>50</v>
      </c>
      <c r="B5279" s="113" t="s">
        <v>2582</v>
      </c>
      <c r="C5279" s="114">
        <v>7.0</v>
      </c>
      <c r="D5279" s="114">
        <v>6449272.0</v>
      </c>
      <c r="E5279" s="114">
        <v>1.0</v>
      </c>
      <c r="F5279" s="21">
        <v>33096.0</v>
      </c>
      <c r="G5279" s="21">
        <v>13929.0</v>
      </c>
      <c r="H5279" s="113" t="s">
        <v>71</v>
      </c>
      <c r="I5279" s="113" t="s">
        <v>56</v>
      </c>
      <c r="J5279" s="115">
        <v>0.6989</v>
      </c>
      <c r="K5279" s="116">
        <v>0.01197235</v>
      </c>
      <c r="L5279" s="116">
        <v>0.004499322</v>
      </c>
      <c r="M5279" s="117">
        <v>0.007792697</v>
      </c>
      <c r="N5279" s="116">
        <v>0.010731487</v>
      </c>
      <c r="O5279" s="116">
        <v>0.004658065</v>
      </c>
      <c r="P5279" s="117">
        <v>0.021231003</v>
      </c>
      <c r="Q5279" s="113"/>
      <c r="R5279" s="113"/>
      <c r="S5279" s="113"/>
      <c r="T5279" s="113"/>
      <c r="U5279" s="113"/>
      <c r="V5279" s="113"/>
      <c r="W5279" s="113"/>
      <c r="X5279" s="113"/>
      <c r="Y5279" s="113"/>
      <c r="Z5279" s="113"/>
    </row>
    <row r="5280" ht="15.75" customHeight="1">
      <c r="A5280" s="113" t="s">
        <v>50</v>
      </c>
      <c r="B5280" s="113" t="s">
        <v>2587</v>
      </c>
      <c r="C5280" s="114">
        <v>7.0</v>
      </c>
      <c r="D5280" s="114">
        <v>1.7919258E7</v>
      </c>
      <c r="E5280" s="114">
        <v>0.991</v>
      </c>
      <c r="F5280" s="21">
        <v>33096.0</v>
      </c>
      <c r="G5280" s="21">
        <v>16157.0</v>
      </c>
      <c r="H5280" s="113" t="s">
        <v>33</v>
      </c>
      <c r="I5280" s="113" t="s">
        <v>71</v>
      </c>
      <c r="J5280" s="115">
        <v>0.5607</v>
      </c>
      <c r="K5280" s="116">
        <v>0.004245459</v>
      </c>
      <c r="L5280" s="116">
        <v>0.004140597</v>
      </c>
      <c r="M5280" s="117">
        <v>0.3052098</v>
      </c>
      <c r="N5280" s="116">
        <v>0.004000714</v>
      </c>
      <c r="O5280" s="116">
        <v>0.004191582</v>
      </c>
      <c r="P5280" s="117">
        <v>0.339848914</v>
      </c>
      <c r="Q5280" s="113"/>
      <c r="R5280" s="113"/>
      <c r="S5280" s="113"/>
      <c r="T5280" s="113"/>
      <c r="U5280" s="113"/>
      <c r="V5280" s="113"/>
      <c r="W5280" s="113"/>
      <c r="X5280" s="113"/>
      <c r="Y5280" s="113"/>
      <c r="Z5280" s="113"/>
    </row>
    <row r="5281" ht="15.75" customHeight="1">
      <c r="A5281" s="113" t="s">
        <v>50</v>
      </c>
      <c r="B5281" s="113" t="s">
        <v>2589</v>
      </c>
      <c r="C5281" s="114">
        <v>7.0</v>
      </c>
      <c r="D5281" s="114">
        <v>2.1598753E7</v>
      </c>
      <c r="E5281" s="114">
        <v>0.983</v>
      </c>
      <c r="F5281" s="21">
        <v>33096.0</v>
      </c>
      <c r="G5281" s="21">
        <v>8005.0</v>
      </c>
      <c r="H5281" s="113" t="s">
        <v>31</v>
      </c>
      <c r="I5281" s="113" t="s">
        <v>71</v>
      </c>
      <c r="J5281" s="115">
        <v>0.1437</v>
      </c>
      <c r="K5281" s="116">
        <v>0.006891757</v>
      </c>
      <c r="L5281" s="116">
        <v>0.0058354</v>
      </c>
      <c r="M5281" s="117">
        <v>0.2375925</v>
      </c>
      <c r="N5281" s="116">
        <v>0.005685921</v>
      </c>
      <c r="O5281" s="116">
        <v>0.005826411</v>
      </c>
      <c r="P5281" s="117">
        <v>0.329120249</v>
      </c>
      <c r="Q5281" s="113"/>
      <c r="R5281" s="113"/>
      <c r="S5281" s="113"/>
      <c r="T5281" s="113"/>
      <c r="U5281" s="113"/>
      <c r="V5281" s="113"/>
      <c r="W5281" s="113"/>
      <c r="X5281" s="113"/>
      <c r="Y5281" s="113"/>
      <c r="Z5281" s="113"/>
    </row>
    <row r="5282" ht="15.75" customHeight="1">
      <c r="A5282" s="113" t="s">
        <v>50</v>
      </c>
      <c r="B5282" s="113" t="s">
        <v>2591</v>
      </c>
      <c r="C5282" s="114">
        <v>7.0</v>
      </c>
      <c r="D5282" s="114">
        <v>2.1607283E7</v>
      </c>
      <c r="E5282" s="114">
        <v>0.998</v>
      </c>
      <c r="F5282" s="21">
        <v>33096.0</v>
      </c>
      <c r="G5282" s="21">
        <v>7001.0</v>
      </c>
      <c r="H5282" s="113" t="s">
        <v>71</v>
      </c>
      <c r="I5282" s="113" t="s">
        <v>31</v>
      </c>
      <c r="J5282" s="115">
        <v>0.1205</v>
      </c>
      <c r="K5282" s="116">
        <v>0.004759018</v>
      </c>
      <c r="L5282" s="116">
        <v>0.00632781</v>
      </c>
      <c r="M5282" s="117">
        <v>0.4520031</v>
      </c>
      <c r="N5282" s="116">
        <v>0.003862663</v>
      </c>
      <c r="O5282" s="116">
        <v>0.00628987</v>
      </c>
      <c r="P5282" s="117">
        <v>0.539143537</v>
      </c>
      <c r="Q5282" s="113"/>
      <c r="R5282" s="113"/>
      <c r="S5282" s="113"/>
      <c r="T5282" s="113"/>
      <c r="U5282" s="113"/>
      <c r="V5282" s="113"/>
      <c r="W5282" s="113"/>
      <c r="X5282" s="113"/>
      <c r="Y5282" s="113"/>
      <c r="Z5282" s="113"/>
    </row>
    <row r="5283" ht="15.75" customHeight="1">
      <c r="A5283" s="113" t="s">
        <v>50</v>
      </c>
      <c r="B5283" s="113" t="s">
        <v>2594</v>
      </c>
      <c r="C5283" s="114">
        <v>7.0</v>
      </c>
      <c r="D5283" s="114">
        <v>2.1607352E7</v>
      </c>
      <c r="E5283" s="114">
        <v>1.0</v>
      </c>
      <c r="F5283" s="21">
        <v>33096.0</v>
      </c>
      <c r="G5283" s="21">
        <v>13467.0</v>
      </c>
      <c r="H5283" s="113" t="s">
        <v>31</v>
      </c>
      <c r="I5283" s="113" t="s">
        <v>33</v>
      </c>
      <c r="J5283" s="115">
        <v>0.2842</v>
      </c>
      <c r="K5283" s="116">
        <v>-0.003300298</v>
      </c>
      <c r="L5283" s="116">
        <v>0.004555745</v>
      </c>
      <c r="M5283" s="117">
        <v>0.4688046</v>
      </c>
      <c r="N5283" s="116">
        <v>-0.003321663</v>
      </c>
      <c r="O5283" s="116">
        <v>0.004588891</v>
      </c>
      <c r="P5283" s="117">
        <v>0.46915861</v>
      </c>
      <c r="Q5283" s="113"/>
      <c r="R5283" s="113"/>
      <c r="S5283" s="113"/>
      <c r="T5283" s="113"/>
      <c r="U5283" s="113"/>
      <c r="V5283" s="113"/>
      <c r="W5283" s="113"/>
      <c r="X5283" s="113"/>
      <c r="Y5283" s="113"/>
      <c r="Z5283" s="113"/>
    </row>
    <row r="5284" ht="15.75" customHeight="1">
      <c r="A5284" s="113" t="s">
        <v>50</v>
      </c>
      <c r="B5284" s="113" t="s">
        <v>2601</v>
      </c>
      <c r="C5284" s="114">
        <v>7.0</v>
      </c>
      <c r="D5284" s="114">
        <v>2.5991826E7</v>
      </c>
      <c r="E5284" s="114">
        <v>1.0</v>
      </c>
      <c r="F5284" s="21">
        <v>33096.0</v>
      </c>
      <c r="G5284" s="21">
        <v>6071.0</v>
      </c>
      <c r="H5284" s="113" t="s">
        <v>31</v>
      </c>
      <c r="I5284" s="113" t="s">
        <v>33</v>
      </c>
      <c r="J5284" s="115">
        <v>0.1022</v>
      </c>
      <c r="K5284" s="116">
        <v>-0.01514808</v>
      </c>
      <c r="L5284" s="116">
        <v>0.006656204</v>
      </c>
      <c r="M5284" s="117">
        <v>0.022859</v>
      </c>
      <c r="N5284" s="116">
        <v>-0.015111974</v>
      </c>
      <c r="O5284" s="116">
        <v>0.006754914</v>
      </c>
      <c r="P5284" s="117">
        <v>0.025274419</v>
      </c>
      <c r="Q5284" s="113"/>
      <c r="R5284" s="113"/>
      <c r="S5284" s="113"/>
      <c r="T5284" s="113"/>
      <c r="U5284" s="113"/>
      <c r="V5284" s="113"/>
      <c r="W5284" s="113"/>
      <c r="X5284" s="113"/>
      <c r="Y5284" s="113"/>
      <c r="Z5284" s="113"/>
    </row>
    <row r="5285" ht="15.75" customHeight="1">
      <c r="A5285" s="113" t="s">
        <v>50</v>
      </c>
      <c r="B5285" s="113" t="s">
        <v>2606</v>
      </c>
      <c r="C5285" s="114">
        <v>7.0</v>
      </c>
      <c r="D5285" s="114">
        <v>4.457918E7</v>
      </c>
      <c r="E5285" s="114">
        <v>0.914</v>
      </c>
      <c r="F5285" s="21">
        <v>33096.0</v>
      </c>
      <c r="G5285" s="21">
        <v>10974.0</v>
      </c>
      <c r="H5285" s="113" t="s">
        <v>31</v>
      </c>
      <c r="I5285" s="113" t="s">
        <v>71</v>
      </c>
      <c r="J5285" s="115">
        <v>0.2381</v>
      </c>
      <c r="K5285" s="116">
        <v>0.01129712</v>
      </c>
      <c r="L5285" s="116">
        <v>0.004906001</v>
      </c>
      <c r="M5285" s="117">
        <v>0.02129494</v>
      </c>
      <c r="N5285" s="116">
        <v>0.010308157</v>
      </c>
      <c r="O5285" s="116">
        <v>0.004884614</v>
      </c>
      <c r="P5285" s="117">
        <v>0.034829751</v>
      </c>
      <c r="Q5285" s="113"/>
      <c r="R5285" s="113"/>
      <c r="S5285" s="113"/>
      <c r="T5285" s="113"/>
      <c r="U5285" s="113"/>
      <c r="V5285" s="113"/>
      <c r="W5285" s="113"/>
      <c r="X5285" s="113"/>
      <c r="Y5285" s="113"/>
      <c r="Z5285" s="113"/>
    </row>
    <row r="5286" ht="15.75" customHeight="1">
      <c r="A5286" s="113" t="s">
        <v>50</v>
      </c>
      <c r="B5286" s="113" t="s">
        <v>2609</v>
      </c>
      <c r="C5286" s="114">
        <v>7.0</v>
      </c>
      <c r="D5286" s="114">
        <v>4.4580876E7</v>
      </c>
      <c r="E5286" s="114">
        <v>0.975</v>
      </c>
      <c r="F5286" s="21">
        <v>33096.0</v>
      </c>
      <c r="G5286" s="21">
        <v>3620.0</v>
      </c>
      <c r="H5286" s="113" t="s">
        <v>33</v>
      </c>
      <c r="I5286" s="113" t="s">
        <v>71</v>
      </c>
      <c r="J5286" s="115">
        <v>0.0596</v>
      </c>
      <c r="K5286" s="116">
        <v>0.009555254</v>
      </c>
      <c r="L5286" s="116">
        <v>0.008576407</v>
      </c>
      <c r="M5286" s="117">
        <v>0.2652224</v>
      </c>
      <c r="N5286" s="116">
        <v>0.007738408</v>
      </c>
      <c r="O5286" s="116">
        <v>0.008600527</v>
      </c>
      <c r="P5286" s="117">
        <v>0.368248156</v>
      </c>
      <c r="Q5286" s="113"/>
      <c r="R5286" s="113"/>
      <c r="S5286" s="113"/>
      <c r="T5286" s="113"/>
      <c r="U5286" s="113"/>
      <c r="V5286" s="113"/>
      <c r="W5286" s="113"/>
      <c r="X5286" s="113"/>
      <c r="Y5286" s="113"/>
      <c r="Z5286" s="113"/>
    </row>
    <row r="5287" ht="15.75" customHeight="1">
      <c r="A5287" s="113" t="s">
        <v>50</v>
      </c>
      <c r="B5287" s="113" t="s">
        <v>2611</v>
      </c>
      <c r="C5287" s="114">
        <v>7.0</v>
      </c>
      <c r="D5287" s="114">
        <v>4.4584551E7</v>
      </c>
      <c r="E5287" s="114">
        <v>0.966</v>
      </c>
      <c r="F5287" s="21">
        <v>33096.0</v>
      </c>
      <c r="G5287" s="21">
        <v>12919.0</v>
      </c>
      <c r="H5287" s="113" t="s">
        <v>31</v>
      </c>
      <c r="I5287" s="113" t="s">
        <v>71</v>
      </c>
      <c r="J5287" s="115">
        <v>0.281</v>
      </c>
      <c r="K5287" s="116">
        <v>0.00926958</v>
      </c>
      <c r="L5287" s="116">
        <v>0.004527414</v>
      </c>
      <c r="M5287" s="117">
        <v>0.04061551</v>
      </c>
      <c r="N5287" s="116">
        <v>0.008383036</v>
      </c>
      <c r="O5287" s="116">
        <v>0.004547622</v>
      </c>
      <c r="P5287" s="117">
        <v>0.065272217</v>
      </c>
      <c r="Q5287" s="113"/>
      <c r="R5287" s="113"/>
      <c r="S5287" s="113"/>
      <c r="T5287" s="113"/>
      <c r="U5287" s="113"/>
      <c r="V5287" s="113"/>
      <c r="W5287" s="113"/>
      <c r="X5287" s="113"/>
      <c r="Y5287" s="113"/>
      <c r="Z5287" s="113"/>
    </row>
    <row r="5288" ht="15.75" customHeight="1">
      <c r="A5288" s="113" t="s">
        <v>50</v>
      </c>
      <c r="B5288" s="113" t="s">
        <v>2613</v>
      </c>
      <c r="C5288" s="114">
        <v>7.0</v>
      </c>
      <c r="D5288" s="114">
        <v>4.4606217E7</v>
      </c>
      <c r="E5288" s="114">
        <v>0.994</v>
      </c>
      <c r="F5288" s="21">
        <v>33096.0</v>
      </c>
      <c r="G5288" s="21">
        <v>14455.0</v>
      </c>
      <c r="H5288" s="113" t="s">
        <v>71</v>
      </c>
      <c r="I5288" s="113" t="s">
        <v>31</v>
      </c>
      <c r="J5288" s="115">
        <v>0.3259</v>
      </c>
      <c r="K5288" s="116">
        <v>-0.007482219</v>
      </c>
      <c r="L5288" s="116">
        <v>0.004405456</v>
      </c>
      <c r="M5288" s="117">
        <v>0.08943262</v>
      </c>
      <c r="N5288" s="116">
        <v>-0.008705446</v>
      </c>
      <c r="O5288" s="116">
        <v>0.004574424</v>
      </c>
      <c r="P5288" s="117">
        <v>0.057031474</v>
      </c>
      <c r="Q5288" s="113"/>
      <c r="R5288" s="113"/>
      <c r="S5288" s="113"/>
      <c r="T5288" s="113"/>
      <c r="U5288" s="113"/>
      <c r="V5288" s="113"/>
      <c r="W5288" s="113"/>
      <c r="X5288" s="113"/>
      <c r="Y5288" s="113"/>
      <c r="Z5288" s="113"/>
    </row>
    <row r="5289" ht="15.75" customHeight="1">
      <c r="A5289" s="113" t="s">
        <v>50</v>
      </c>
      <c r="B5289" s="113" t="s">
        <v>2618</v>
      </c>
      <c r="C5289" s="114">
        <v>7.0</v>
      </c>
      <c r="D5289" s="114">
        <v>5.0305863E7</v>
      </c>
      <c r="E5289" s="114">
        <v>1.0</v>
      </c>
      <c r="F5289" s="21">
        <v>33096.0</v>
      </c>
      <c r="G5289" s="21">
        <v>14415.0</v>
      </c>
      <c r="H5289" s="113" t="s">
        <v>71</v>
      </c>
      <c r="I5289" s="113" t="s">
        <v>33</v>
      </c>
      <c r="J5289" s="115">
        <v>0.3205</v>
      </c>
      <c r="K5289" s="116">
        <v>-8.89759E-4</v>
      </c>
      <c r="L5289" s="116">
        <v>0.004754305</v>
      </c>
      <c r="M5289" s="117">
        <v>0.8515445</v>
      </c>
      <c r="N5289" s="116">
        <v>-9.79136E-4</v>
      </c>
      <c r="O5289" s="116">
        <v>0.004830935</v>
      </c>
      <c r="P5289" s="117">
        <v>0.839384896</v>
      </c>
      <c r="Q5289" s="113"/>
      <c r="R5289" s="113"/>
      <c r="S5289" s="113"/>
      <c r="T5289" s="113"/>
      <c r="U5289" s="113"/>
      <c r="V5289" s="113"/>
      <c r="W5289" s="113"/>
      <c r="X5289" s="113"/>
      <c r="Y5289" s="113"/>
      <c r="Z5289" s="113"/>
    </row>
    <row r="5290" ht="15.75" customHeight="1">
      <c r="A5290" s="113" t="s">
        <v>50</v>
      </c>
      <c r="B5290" s="113" t="s">
        <v>2620</v>
      </c>
      <c r="C5290" s="114">
        <v>7.0</v>
      </c>
      <c r="D5290" s="114">
        <v>7.2129667E7</v>
      </c>
      <c r="E5290" s="114">
        <v>0.741</v>
      </c>
      <c r="F5290" s="21">
        <v>33096.0</v>
      </c>
      <c r="G5290" s="21">
        <v>382.0</v>
      </c>
      <c r="H5290" s="113" t="s">
        <v>33</v>
      </c>
      <c r="I5290" s="113" t="s">
        <v>31</v>
      </c>
      <c r="J5290" s="115">
        <v>0.0078</v>
      </c>
      <c r="K5290" s="116">
        <v>-0.05732183</v>
      </c>
      <c r="L5290" s="116">
        <v>0.02648861</v>
      </c>
      <c r="M5290" s="117">
        <v>0.03046297</v>
      </c>
      <c r="N5290" s="116">
        <v>-0.054568386</v>
      </c>
      <c r="O5290" s="116">
        <v>0.025713034</v>
      </c>
      <c r="P5290" s="117">
        <v>0.033820342</v>
      </c>
      <c r="Q5290" s="113"/>
      <c r="R5290" s="113"/>
      <c r="S5290" s="113"/>
      <c r="T5290" s="113"/>
      <c r="U5290" s="113"/>
      <c r="V5290" s="113"/>
      <c r="W5290" s="113"/>
      <c r="X5290" s="113"/>
      <c r="Y5290" s="113"/>
      <c r="Z5290" s="113"/>
    </row>
    <row r="5291" ht="15.75" customHeight="1">
      <c r="A5291" s="113" t="s">
        <v>50</v>
      </c>
      <c r="B5291" s="113" t="s">
        <v>2622</v>
      </c>
      <c r="C5291" s="114">
        <v>7.0</v>
      </c>
      <c r="D5291" s="114">
        <v>7.2856269E7</v>
      </c>
      <c r="E5291" s="114">
        <v>0.993</v>
      </c>
      <c r="F5291" s="21">
        <v>33096.0</v>
      </c>
      <c r="G5291" s="21">
        <v>3798.0</v>
      </c>
      <c r="H5291" s="113" t="s">
        <v>56</v>
      </c>
      <c r="I5291" s="113" t="s">
        <v>71</v>
      </c>
      <c r="J5291" s="115">
        <v>0.0616</v>
      </c>
      <c r="K5291" s="116">
        <v>-0.065078</v>
      </c>
      <c r="L5291" s="116">
        <v>0.008424195</v>
      </c>
      <c r="M5291" s="117">
        <v>1.11739E-14</v>
      </c>
      <c r="N5291" s="116">
        <v>-0.064810103</v>
      </c>
      <c r="O5291" s="116">
        <v>0.008438021</v>
      </c>
      <c r="P5291" s="117">
        <v>1.58193E-14</v>
      </c>
      <c r="Q5291" s="113"/>
      <c r="R5291" s="113"/>
      <c r="S5291" s="113"/>
      <c r="T5291" s="113"/>
      <c r="U5291" s="113"/>
      <c r="V5291" s="113"/>
      <c r="W5291" s="113"/>
      <c r="X5291" s="113"/>
      <c r="Y5291" s="113"/>
      <c r="Z5291" s="113"/>
    </row>
    <row r="5292" ht="15.75" customHeight="1">
      <c r="A5292" s="113" t="s">
        <v>50</v>
      </c>
      <c r="B5292" s="113" t="s">
        <v>2626</v>
      </c>
      <c r="C5292" s="114">
        <v>7.0</v>
      </c>
      <c r="D5292" s="114">
        <v>7.285643E7</v>
      </c>
      <c r="E5292" s="114">
        <v>1.0</v>
      </c>
      <c r="F5292" s="21">
        <v>33096.0</v>
      </c>
      <c r="G5292" s="21">
        <v>10016.0</v>
      </c>
      <c r="H5292" s="113" t="s">
        <v>31</v>
      </c>
      <c r="I5292" s="113" t="s">
        <v>33</v>
      </c>
      <c r="J5292" s="115">
        <v>0.1859</v>
      </c>
      <c r="K5292" s="116">
        <v>-0.03859393</v>
      </c>
      <c r="L5292" s="116">
        <v>0.005180302</v>
      </c>
      <c r="M5292" s="117">
        <v>9.32482E-14</v>
      </c>
      <c r="N5292" s="116">
        <v>-0.038252736</v>
      </c>
      <c r="O5292" s="116">
        <v>0.005283154</v>
      </c>
      <c r="P5292" s="117">
        <v>4.46998E-13</v>
      </c>
      <c r="Q5292" s="113"/>
      <c r="R5292" s="113"/>
      <c r="S5292" s="113"/>
      <c r="T5292" s="113"/>
      <c r="U5292" s="113"/>
      <c r="V5292" s="113"/>
      <c r="W5292" s="113"/>
      <c r="X5292" s="113"/>
      <c r="Y5292" s="113"/>
      <c r="Z5292" s="113"/>
    </row>
    <row r="5293" ht="15.75" customHeight="1">
      <c r="A5293" s="113" t="s">
        <v>50</v>
      </c>
      <c r="B5293" s="113" t="s">
        <v>2630</v>
      </c>
      <c r="C5293" s="114">
        <v>7.0</v>
      </c>
      <c r="D5293" s="114">
        <v>7.2863249E7</v>
      </c>
      <c r="E5293" s="114">
        <v>0.994</v>
      </c>
      <c r="F5293" s="21">
        <v>33096.0</v>
      </c>
      <c r="G5293" s="21">
        <v>3803.0</v>
      </c>
      <c r="H5293" s="113" t="s">
        <v>71</v>
      </c>
      <c r="I5293" s="113" t="s">
        <v>33</v>
      </c>
      <c r="J5293" s="115">
        <v>0.0616</v>
      </c>
      <c r="K5293" s="116">
        <v>-0.06570173</v>
      </c>
      <c r="L5293" s="116">
        <v>0.008417576</v>
      </c>
      <c r="M5293" s="117">
        <v>5.93587E-15</v>
      </c>
      <c r="N5293" s="116">
        <v>-0.065438194</v>
      </c>
      <c r="O5293" s="116">
        <v>0.008432052</v>
      </c>
      <c r="P5293" s="117">
        <v>8.44962E-15</v>
      </c>
      <c r="Q5293" s="113"/>
      <c r="R5293" s="113"/>
      <c r="S5293" s="113"/>
      <c r="T5293" s="113"/>
      <c r="U5293" s="113"/>
      <c r="V5293" s="113"/>
      <c r="W5293" s="113"/>
      <c r="X5293" s="113"/>
      <c r="Y5293" s="113"/>
      <c r="Z5293" s="113"/>
    </row>
    <row r="5294" ht="15.75" customHeight="1">
      <c r="A5294" s="113" t="s">
        <v>50</v>
      </c>
      <c r="B5294" s="113" t="s">
        <v>2633</v>
      </c>
      <c r="C5294" s="114">
        <v>7.0</v>
      </c>
      <c r="D5294" s="114">
        <v>7.2864869E7</v>
      </c>
      <c r="E5294" s="114">
        <v>0.994</v>
      </c>
      <c r="F5294" s="21">
        <v>33096.0</v>
      </c>
      <c r="G5294" s="21">
        <v>3805.0</v>
      </c>
      <c r="H5294" s="113" t="s">
        <v>71</v>
      </c>
      <c r="I5294" s="113" t="s">
        <v>56</v>
      </c>
      <c r="J5294" s="115">
        <v>0.0616</v>
      </c>
      <c r="K5294" s="116">
        <v>-0.0657629</v>
      </c>
      <c r="L5294" s="116">
        <v>0.008414433</v>
      </c>
      <c r="M5294" s="117">
        <v>5.47505E-15</v>
      </c>
      <c r="N5294" s="116">
        <v>-0.065499958</v>
      </c>
      <c r="O5294" s="116">
        <v>0.008429014</v>
      </c>
      <c r="P5294" s="117">
        <v>7.80085E-15</v>
      </c>
      <c r="Q5294" s="113"/>
      <c r="R5294" s="113"/>
      <c r="S5294" s="113"/>
      <c r="T5294" s="113"/>
      <c r="U5294" s="113"/>
      <c r="V5294" s="113"/>
      <c r="W5294" s="113"/>
      <c r="X5294" s="113"/>
      <c r="Y5294" s="113"/>
      <c r="Z5294" s="113"/>
    </row>
    <row r="5295" ht="15.75" customHeight="1">
      <c r="A5295" s="113" t="s">
        <v>50</v>
      </c>
      <c r="B5295" s="113" t="s">
        <v>2636</v>
      </c>
      <c r="C5295" s="114">
        <v>7.0</v>
      </c>
      <c r="D5295" s="114">
        <v>7.2982874E7</v>
      </c>
      <c r="E5295" s="114">
        <v>1.0</v>
      </c>
      <c r="F5295" s="21">
        <v>33096.0</v>
      </c>
      <c r="G5295" s="21">
        <v>4926.0</v>
      </c>
      <c r="H5295" s="113" t="s">
        <v>33</v>
      </c>
      <c r="I5295" s="113" t="s">
        <v>31</v>
      </c>
      <c r="J5295" s="115">
        <v>0.081</v>
      </c>
      <c r="K5295" s="116">
        <v>-0.05707509</v>
      </c>
      <c r="L5295" s="116">
        <v>0.007289057</v>
      </c>
      <c r="M5295" s="117">
        <v>4.86922E-15</v>
      </c>
      <c r="N5295" s="116">
        <v>-0.056916684</v>
      </c>
      <c r="O5295" s="116">
        <v>0.007347098</v>
      </c>
      <c r="P5295" s="117">
        <v>9.42188E-15</v>
      </c>
      <c r="Q5295" s="113"/>
      <c r="R5295" s="113"/>
      <c r="S5295" s="113"/>
      <c r="T5295" s="113"/>
      <c r="U5295" s="113"/>
      <c r="V5295" s="113"/>
      <c r="W5295" s="113"/>
      <c r="X5295" s="113"/>
      <c r="Y5295" s="113"/>
      <c r="Z5295" s="113"/>
    </row>
    <row r="5296" ht="15.75" customHeight="1">
      <c r="A5296" s="113" t="s">
        <v>50</v>
      </c>
      <c r="B5296" s="113" t="s">
        <v>2639</v>
      </c>
      <c r="C5296" s="114">
        <v>7.0</v>
      </c>
      <c r="D5296" s="114">
        <v>7.2987354E7</v>
      </c>
      <c r="E5296" s="114">
        <v>1.0</v>
      </c>
      <c r="F5296" s="21">
        <v>33096.0</v>
      </c>
      <c r="G5296" s="21">
        <v>11796.0</v>
      </c>
      <c r="H5296" s="113" t="s">
        <v>33</v>
      </c>
      <c r="I5296" s="113" t="s">
        <v>31</v>
      </c>
      <c r="J5296" s="115">
        <v>0.2321</v>
      </c>
      <c r="K5296" s="116">
        <v>-0.04166307</v>
      </c>
      <c r="L5296" s="116">
        <v>0.004774947</v>
      </c>
      <c r="M5296" s="117">
        <v>2.65366E-18</v>
      </c>
      <c r="N5296" s="116">
        <v>-0.041952157</v>
      </c>
      <c r="O5296" s="116">
        <v>0.004851856</v>
      </c>
      <c r="P5296" s="117">
        <v>5.30473E-18</v>
      </c>
      <c r="Q5296" s="113"/>
      <c r="R5296" s="113"/>
      <c r="S5296" s="113"/>
      <c r="T5296" s="113"/>
      <c r="U5296" s="113"/>
      <c r="V5296" s="113"/>
      <c r="W5296" s="113"/>
      <c r="X5296" s="113"/>
      <c r="Y5296" s="113"/>
      <c r="Z5296" s="113"/>
    </row>
    <row r="5297" ht="15.75" customHeight="1">
      <c r="A5297" s="113" t="s">
        <v>50</v>
      </c>
      <c r="B5297" s="113" t="s">
        <v>2642</v>
      </c>
      <c r="C5297" s="114">
        <v>7.0</v>
      </c>
      <c r="D5297" s="114">
        <v>7.2999105E7</v>
      </c>
      <c r="E5297" s="114">
        <v>0.984</v>
      </c>
      <c r="F5297" s="21">
        <v>33096.0</v>
      </c>
      <c r="G5297" s="21">
        <v>7062.0</v>
      </c>
      <c r="H5297" s="113" t="s">
        <v>71</v>
      </c>
      <c r="I5297" s="113" t="s">
        <v>33</v>
      </c>
      <c r="J5297" s="115">
        <v>0.1237</v>
      </c>
      <c r="K5297" s="116">
        <v>-0.05202286</v>
      </c>
      <c r="L5297" s="116">
        <v>0.006055172</v>
      </c>
      <c r="M5297" s="117">
        <v>8.58601E-18</v>
      </c>
      <c r="N5297" s="116">
        <v>-0.052485426</v>
      </c>
      <c r="O5297" s="116">
        <v>0.006149181</v>
      </c>
      <c r="P5297" s="117">
        <v>1.3973E-17</v>
      </c>
      <c r="Q5297" s="113"/>
      <c r="R5297" s="113"/>
      <c r="S5297" s="113"/>
      <c r="T5297" s="113"/>
      <c r="U5297" s="113"/>
      <c r="V5297" s="113"/>
      <c r="W5297" s="113"/>
      <c r="X5297" s="113"/>
      <c r="Y5297" s="113"/>
      <c r="Z5297" s="113"/>
    </row>
    <row r="5298" ht="15.75" customHeight="1">
      <c r="A5298" s="113" t="s">
        <v>50</v>
      </c>
      <c r="B5298" s="113" t="s">
        <v>2646</v>
      </c>
      <c r="C5298" s="114">
        <v>7.0</v>
      </c>
      <c r="D5298" s="114">
        <v>7.3020337E7</v>
      </c>
      <c r="E5298" s="114">
        <v>1.0</v>
      </c>
      <c r="F5298" s="21">
        <v>33096.0</v>
      </c>
      <c r="G5298" s="21">
        <v>3836.0</v>
      </c>
      <c r="H5298" s="113" t="s">
        <v>71</v>
      </c>
      <c r="I5298" s="113" t="s">
        <v>31</v>
      </c>
      <c r="J5298" s="115">
        <v>0.0618</v>
      </c>
      <c r="K5298" s="116">
        <v>-0.07622124</v>
      </c>
      <c r="L5298" s="116">
        <v>0.008371892</v>
      </c>
      <c r="M5298" s="117">
        <v>8.67261E-20</v>
      </c>
      <c r="N5298" s="116">
        <v>-0.076844828</v>
      </c>
      <c r="O5298" s="116">
        <v>0.008377794</v>
      </c>
      <c r="P5298" s="117">
        <v>4.62424E-20</v>
      </c>
      <c r="Q5298" s="113"/>
      <c r="R5298" s="113"/>
      <c r="S5298" s="113"/>
      <c r="T5298" s="113"/>
      <c r="U5298" s="113"/>
      <c r="V5298" s="113"/>
      <c r="W5298" s="113"/>
      <c r="X5298" s="113"/>
      <c r="Y5298" s="113"/>
      <c r="Z5298" s="113"/>
    </row>
    <row r="5299" ht="15.75" customHeight="1">
      <c r="A5299" s="113" t="s">
        <v>50</v>
      </c>
      <c r="B5299" s="113" t="s">
        <v>2650</v>
      </c>
      <c r="C5299" s="114">
        <v>7.0</v>
      </c>
      <c r="D5299" s="114">
        <v>7.3058017E7</v>
      </c>
      <c r="E5299" s="114">
        <v>1.0</v>
      </c>
      <c r="F5299" s="21">
        <v>33096.0</v>
      </c>
      <c r="G5299" s="21">
        <v>8501.0</v>
      </c>
      <c r="H5299" s="113" t="s">
        <v>71</v>
      </c>
      <c r="I5299" s="113" t="s">
        <v>56</v>
      </c>
      <c r="J5299" s="115">
        <v>0.1513</v>
      </c>
      <c r="K5299" s="116">
        <v>-0.0368677</v>
      </c>
      <c r="L5299" s="116">
        <v>0.005580085</v>
      </c>
      <c r="M5299" s="117">
        <v>3.92148E-11</v>
      </c>
      <c r="N5299" s="116">
        <v>-0.037344442</v>
      </c>
      <c r="O5299" s="116">
        <v>0.005707876</v>
      </c>
      <c r="P5299" s="117">
        <v>6.04519E-11</v>
      </c>
      <c r="Q5299" s="113"/>
      <c r="R5299" s="113"/>
      <c r="S5299" s="113"/>
      <c r="T5299" s="113"/>
      <c r="U5299" s="113"/>
      <c r="V5299" s="113"/>
      <c r="W5299" s="113"/>
      <c r="X5299" s="113"/>
      <c r="Y5299" s="113"/>
      <c r="Z5299" s="113"/>
    </row>
    <row r="5300" ht="15.75" customHeight="1">
      <c r="A5300" s="113" t="s">
        <v>50</v>
      </c>
      <c r="B5300" s="113" t="s">
        <v>2654</v>
      </c>
      <c r="C5300" s="114">
        <v>7.0</v>
      </c>
      <c r="D5300" s="114">
        <v>8.0300449E7</v>
      </c>
      <c r="E5300" s="114">
        <v>1.0</v>
      </c>
      <c r="F5300" s="21">
        <v>33096.0</v>
      </c>
      <c r="G5300" s="21">
        <v>2018.0</v>
      </c>
      <c r="H5300" s="113" t="s">
        <v>71</v>
      </c>
      <c r="I5300" s="113" t="s">
        <v>33</v>
      </c>
      <c r="J5300" s="115">
        <v>0.0315</v>
      </c>
      <c r="K5300" s="116">
        <v>-0.02648245</v>
      </c>
      <c r="L5300" s="116">
        <v>0.01118363</v>
      </c>
      <c r="M5300" s="117">
        <v>0.01788619</v>
      </c>
      <c r="N5300" s="116">
        <v>-0.025279653</v>
      </c>
      <c r="O5300" s="116">
        <v>0.01160992</v>
      </c>
      <c r="P5300" s="117">
        <v>0.02944936</v>
      </c>
      <c r="Q5300" s="113"/>
      <c r="R5300" s="113"/>
      <c r="S5300" s="113"/>
      <c r="T5300" s="113"/>
      <c r="U5300" s="113"/>
      <c r="V5300" s="113"/>
      <c r="W5300" s="113"/>
      <c r="X5300" s="113"/>
      <c r="Y5300" s="113"/>
      <c r="Z5300" s="113"/>
    </row>
    <row r="5301" ht="15.75" customHeight="1">
      <c r="A5301" s="113" t="s">
        <v>50</v>
      </c>
      <c r="B5301" s="113" t="s">
        <v>2658</v>
      </c>
      <c r="C5301" s="114">
        <v>7.0</v>
      </c>
      <c r="D5301" s="114">
        <v>8.0340622E7</v>
      </c>
      <c r="E5301" s="114">
        <v>1.0</v>
      </c>
      <c r="F5301" s="21">
        <v>33096.0</v>
      </c>
      <c r="G5301" s="21">
        <v>4233.0</v>
      </c>
      <c r="H5301" s="113" t="s">
        <v>56</v>
      </c>
      <c r="I5301" s="113" t="s">
        <v>31</v>
      </c>
      <c r="J5301" s="115">
        <v>0.9313</v>
      </c>
      <c r="K5301" s="116">
        <v>0.01166784</v>
      </c>
      <c r="L5301" s="116">
        <v>0.008021197</v>
      </c>
      <c r="M5301" s="117">
        <v>0.1457728</v>
      </c>
      <c r="N5301" s="116">
        <v>0.00917897</v>
      </c>
      <c r="O5301" s="116">
        <v>0.008307806</v>
      </c>
      <c r="P5301" s="117">
        <v>0.269219902</v>
      </c>
      <c r="Q5301" s="113"/>
      <c r="R5301" s="113"/>
      <c r="S5301" s="113"/>
      <c r="T5301" s="113"/>
      <c r="U5301" s="113"/>
      <c r="V5301" s="113"/>
      <c r="W5301" s="113"/>
      <c r="X5301" s="113"/>
      <c r="Y5301" s="113"/>
      <c r="Z5301" s="113"/>
    </row>
    <row r="5302" ht="15.75" customHeight="1">
      <c r="A5302" s="113" t="s">
        <v>50</v>
      </c>
      <c r="B5302" s="113" t="s">
        <v>2661</v>
      </c>
      <c r="C5302" s="114">
        <v>7.0</v>
      </c>
      <c r="D5302" s="114">
        <v>1.12722196E8</v>
      </c>
      <c r="E5302" s="114">
        <v>0.988</v>
      </c>
      <c r="F5302" s="21">
        <v>33096.0</v>
      </c>
      <c r="G5302" s="21">
        <v>10815.0</v>
      </c>
      <c r="H5302" s="113" t="s">
        <v>56</v>
      </c>
      <c r="I5302" s="113" t="s">
        <v>71</v>
      </c>
      <c r="J5302" s="115">
        <v>0.7909</v>
      </c>
      <c r="K5302" s="116">
        <v>-0.007377719</v>
      </c>
      <c r="L5302" s="116">
        <v>0.004965738</v>
      </c>
      <c r="M5302" s="117">
        <v>0.137352</v>
      </c>
      <c r="N5302" s="116">
        <v>-0.007554123</v>
      </c>
      <c r="O5302" s="116">
        <v>0.005077591</v>
      </c>
      <c r="P5302" s="117">
        <v>0.136820101</v>
      </c>
      <c r="Q5302" s="113"/>
      <c r="R5302" s="113"/>
      <c r="S5302" s="113"/>
      <c r="T5302" s="113"/>
      <c r="U5302" s="113"/>
      <c r="V5302" s="113"/>
      <c r="W5302" s="113"/>
      <c r="X5302" s="113"/>
      <c r="Y5302" s="113"/>
      <c r="Z5302" s="113"/>
    </row>
    <row r="5303" ht="15.75" customHeight="1">
      <c r="A5303" s="113" t="s">
        <v>50</v>
      </c>
      <c r="B5303" s="113" t="s">
        <v>2664</v>
      </c>
      <c r="C5303" s="114">
        <v>7.0</v>
      </c>
      <c r="D5303" s="114">
        <v>1.16358044E8</v>
      </c>
      <c r="E5303" s="114">
        <v>1.0</v>
      </c>
      <c r="F5303" s="21">
        <v>33096.0</v>
      </c>
      <c r="G5303" s="21">
        <v>16221.0</v>
      </c>
      <c r="H5303" s="113" t="s">
        <v>71</v>
      </c>
      <c r="I5303" s="113" t="s">
        <v>56</v>
      </c>
      <c r="J5303" s="115">
        <v>0.4297</v>
      </c>
      <c r="K5303" s="116">
        <v>-0.01425541</v>
      </c>
      <c r="L5303" s="116">
        <v>0.00427699</v>
      </c>
      <c r="M5303" s="117">
        <v>8.58999E-4</v>
      </c>
      <c r="N5303" s="116">
        <v>-0.01315339</v>
      </c>
      <c r="O5303" s="116">
        <v>0.004336808</v>
      </c>
      <c r="P5303" s="117">
        <v>0.002421633</v>
      </c>
      <c r="Q5303" s="113"/>
      <c r="R5303" s="113"/>
      <c r="S5303" s="113"/>
      <c r="T5303" s="113"/>
      <c r="U5303" s="113"/>
      <c r="V5303" s="113"/>
      <c r="W5303" s="113"/>
      <c r="X5303" s="113"/>
      <c r="Y5303" s="113"/>
      <c r="Z5303" s="113"/>
    </row>
    <row r="5304" ht="15.75" customHeight="1">
      <c r="A5304" s="113" t="s">
        <v>50</v>
      </c>
      <c r="B5304" s="113" t="s">
        <v>2668</v>
      </c>
      <c r="C5304" s="114">
        <v>7.0</v>
      </c>
      <c r="D5304" s="114">
        <v>1.30432538E8</v>
      </c>
      <c r="E5304" s="114">
        <v>0.998</v>
      </c>
      <c r="F5304" s="21">
        <v>33096.0</v>
      </c>
      <c r="G5304" s="21">
        <v>14954.0</v>
      </c>
      <c r="H5304" s="113" t="s">
        <v>33</v>
      </c>
      <c r="I5304" s="113" t="s">
        <v>56</v>
      </c>
      <c r="J5304" s="115">
        <v>0.3463</v>
      </c>
      <c r="K5304" s="116">
        <v>-0.02579994</v>
      </c>
      <c r="L5304" s="116">
        <v>0.004225962</v>
      </c>
      <c r="M5304" s="117">
        <v>1.02733E-9</v>
      </c>
      <c r="N5304" s="116">
        <v>-0.026198954</v>
      </c>
      <c r="O5304" s="116">
        <v>0.004330983</v>
      </c>
      <c r="P5304" s="117">
        <v>1.45573E-9</v>
      </c>
      <c r="Q5304" s="113"/>
      <c r="R5304" s="113"/>
      <c r="S5304" s="113"/>
      <c r="T5304" s="113"/>
      <c r="U5304" s="113"/>
      <c r="V5304" s="113"/>
      <c r="W5304" s="113"/>
      <c r="X5304" s="113"/>
      <c r="Y5304" s="113"/>
      <c r="Z5304" s="113"/>
    </row>
    <row r="5305" ht="15.75" customHeight="1">
      <c r="A5305" s="113" t="s">
        <v>50</v>
      </c>
      <c r="B5305" s="113" t="s">
        <v>2672</v>
      </c>
      <c r="C5305" s="114">
        <v>7.0</v>
      </c>
      <c r="D5305" s="114">
        <v>1.30433384E8</v>
      </c>
      <c r="E5305" s="114">
        <v>1.0</v>
      </c>
      <c r="F5305" s="21">
        <v>33096.0</v>
      </c>
      <c r="G5305" s="21">
        <v>14984.0</v>
      </c>
      <c r="H5305" s="113" t="s">
        <v>33</v>
      </c>
      <c r="I5305" s="113" t="s">
        <v>31</v>
      </c>
      <c r="J5305" s="115">
        <v>0.3463</v>
      </c>
      <c r="K5305" s="116">
        <v>-0.02578935</v>
      </c>
      <c r="L5305" s="116">
        <v>0.004223461</v>
      </c>
      <c r="M5305" s="117">
        <v>1.02023E-9</v>
      </c>
      <c r="N5305" s="116">
        <v>-0.0261929</v>
      </c>
      <c r="O5305" s="116">
        <v>0.004328221</v>
      </c>
      <c r="P5305" s="117">
        <v>1.43366E-9</v>
      </c>
      <c r="Q5305" s="113"/>
      <c r="R5305" s="113"/>
      <c r="S5305" s="113"/>
      <c r="T5305" s="113"/>
      <c r="U5305" s="113"/>
      <c r="V5305" s="113"/>
      <c r="W5305" s="113"/>
      <c r="X5305" s="113"/>
      <c r="Y5305" s="113"/>
      <c r="Z5305" s="113"/>
    </row>
    <row r="5306" ht="15.75" customHeight="1">
      <c r="A5306" s="113" t="s">
        <v>50</v>
      </c>
      <c r="B5306" s="113" t="s">
        <v>2677</v>
      </c>
      <c r="C5306" s="114">
        <v>7.0</v>
      </c>
      <c r="D5306" s="114">
        <v>1.50529449E8</v>
      </c>
      <c r="E5306" s="114">
        <v>1.0</v>
      </c>
      <c r="F5306" s="21">
        <v>33096.0</v>
      </c>
      <c r="G5306" s="21">
        <v>3276.0</v>
      </c>
      <c r="H5306" s="113" t="s">
        <v>31</v>
      </c>
      <c r="I5306" s="113" t="s">
        <v>33</v>
      </c>
      <c r="J5306" s="115">
        <v>0.0522</v>
      </c>
      <c r="K5306" s="116">
        <v>0.01316035</v>
      </c>
      <c r="L5306" s="116">
        <v>0.008945869</v>
      </c>
      <c r="M5306" s="117">
        <v>0.1412616</v>
      </c>
      <c r="N5306" s="116">
        <v>0.012462048</v>
      </c>
      <c r="O5306" s="116">
        <v>0.009034177</v>
      </c>
      <c r="P5306" s="117">
        <v>0.167761073</v>
      </c>
      <c r="Q5306" s="113"/>
      <c r="R5306" s="113"/>
      <c r="S5306" s="113"/>
      <c r="T5306" s="113"/>
      <c r="U5306" s="113"/>
      <c r="V5306" s="113"/>
      <c r="W5306" s="113"/>
      <c r="X5306" s="113"/>
      <c r="Y5306" s="113"/>
      <c r="Z5306" s="113"/>
    </row>
    <row r="5307" ht="15.75" customHeight="1">
      <c r="A5307" s="113" t="s">
        <v>50</v>
      </c>
      <c r="B5307" s="113" t="s">
        <v>2680</v>
      </c>
      <c r="C5307" s="114">
        <v>8.0</v>
      </c>
      <c r="D5307" s="114">
        <v>1373720.0</v>
      </c>
      <c r="E5307" s="114">
        <v>0.994</v>
      </c>
      <c r="F5307" s="21">
        <v>33096.0</v>
      </c>
      <c r="G5307" s="21">
        <v>13875.0</v>
      </c>
      <c r="H5307" s="113" t="s">
        <v>56</v>
      </c>
      <c r="I5307" s="113" t="s">
        <v>71</v>
      </c>
      <c r="J5307" s="115">
        <v>0.3022</v>
      </c>
      <c r="K5307" s="116">
        <v>0.006071924</v>
      </c>
      <c r="L5307" s="116">
        <v>0.004906665</v>
      </c>
      <c r="M5307" s="117">
        <v>0.2159071</v>
      </c>
      <c r="N5307" s="116">
        <v>0.006468603</v>
      </c>
      <c r="O5307" s="116">
        <v>0.00499322</v>
      </c>
      <c r="P5307" s="117">
        <v>0.195155607</v>
      </c>
      <c r="Q5307" s="113"/>
      <c r="R5307" s="113"/>
      <c r="S5307" s="113"/>
      <c r="T5307" s="113"/>
      <c r="U5307" s="113"/>
      <c r="V5307" s="113"/>
      <c r="W5307" s="113"/>
      <c r="X5307" s="113"/>
      <c r="Y5307" s="113"/>
      <c r="Z5307" s="113"/>
    </row>
    <row r="5308" ht="15.75" customHeight="1">
      <c r="A5308" s="113" t="s">
        <v>50</v>
      </c>
      <c r="B5308" s="113" t="s">
        <v>2683</v>
      </c>
      <c r="C5308" s="114">
        <v>8.0</v>
      </c>
      <c r="D5308" s="114">
        <v>4164013.0</v>
      </c>
      <c r="E5308" s="114">
        <v>1.0</v>
      </c>
      <c r="F5308" s="21">
        <v>33096.0</v>
      </c>
      <c r="G5308" s="21">
        <v>7464.0</v>
      </c>
      <c r="H5308" s="113" t="s">
        <v>33</v>
      </c>
      <c r="I5308" s="113" t="s">
        <v>56</v>
      </c>
      <c r="J5308" s="115">
        <v>0.1295</v>
      </c>
      <c r="K5308" s="116">
        <v>0.01230175</v>
      </c>
      <c r="L5308" s="116">
        <v>0.005884097</v>
      </c>
      <c r="M5308" s="117">
        <v>0.03655695</v>
      </c>
      <c r="N5308" s="116">
        <v>0.012603672</v>
      </c>
      <c r="O5308" s="116">
        <v>0.00597893</v>
      </c>
      <c r="P5308" s="117">
        <v>0.035029739</v>
      </c>
      <c r="Q5308" s="113"/>
      <c r="R5308" s="113"/>
      <c r="S5308" s="113"/>
      <c r="T5308" s="113"/>
      <c r="U5308" s="113"/>
      <c r="V5308" s="113"/>
      <c r="W5308" s="113"/>
      <c r="X5308" s="113"/>
      <c r="Y5308" s="113"/>
      <c r="Z5308" s="113"/>
    </row>
    <row r="5309" ht="15.75" customHeight="1">
      <c r="A5309" s="113" t="s">
        <v>50</v>
      </c>
      <c r="B5309" s="113" t="s">
        <v>2687</v>
      </c>
      <c r="C5309" s="114">
        <v>8.0</v>
      </c>
      <c r="D5309" s="114">
        <v>9181395.0</v>
      </c>
      <c r="E5309" s="114">
        <v>0.984</v>
      </c>
      <c r="F5309" s="21">
        <v>33096.0</v>
      </c>
      <c r="G5309" s="21">
        <v>8859.0</v>
      </c>
      <c r="H5309" s="113" t="s">
        <v>71</v>
      </c>
      <c r="I5309" s="113" t="s">
        <v>56</v>
      </c>
      <c r="J5309" s="115">
        <v>0.8376</v>
      </c>
      <c r="K5309" s="116">
        <v>-0.02580566</v>
      </c>
      <c r="L5309" s="116">
        <v>0.005566731</v>
      </c>
      <c r="M5309" s="117">
        <v>3.55742E-6</v>
      </c>
      <c r="N5309" s="116">
        <v>-0.025431526</v>
      </c>
      <c r="O5309" s="116">
        <v>0.005501559</v>
      </c>
      <c r="P5309" s="117">
        <v>3.78953E-6</v>
      </c>
      <c r="Q5309" s="113"/>
      <c r="R5309" s="113"/>
      <c r="S5309" s="113"/>
      <c r="T5309" s="113"/>
      <c r="U5309" s="113"/>
      <c r="V5309" s="113"/>
      <c r="W5309" s="113"/>
      <c r="X5309" s="113"/>
      <c r="Y5309" s="113"/>
      <c r="Z5309" s="113"/>
    </row>
    <row r="5310" ht="15.75" customHeight="1">
      <c r="A5310" s="113" t="s">
        <v>50</v>
      </c>
      <c r="B5310" s="113" t="s">
        <v>2691</v>
      </c>
      <c r="C5310" s="114">
        <v>8.0</v>
      </c>
      <c r="D5310" s="114">
        <v>9183358.0</v>
      </c>
      <c r="E5310" s="114">
        <v>1.0</v>
      </c>
      <c r="F5310" s="21">
        <v>33096.0</v>
      </c>
      <c r="G5310" s="21">
        <v>9070.0</v>
      </c>
      <c r="H5310" s="113" t="s">
        <v>71</v>
      </c>
      <c r="I5310" s="113" t="s">
        <v>56</v>
      </c>
      <c r="J5310" s="115">
        <v>0.8361</v>
      </c>
      <c r="K5310" s="116">
        <v>-0.02565648</v>
      </c>
      <c r="L5310" s="116">
        <v>0.005506708</v>
      </c>
      <c r="M5310" s="117">
        <v>3.17546E-6</v>
      </c>
      <c r="N5310" s="116">
        <v>-0.025491652</v>
      </c>
      <c r="O5310" s="116">
        <v>0.005444818</v>
      </c>
      <c r="P5310" s="117">
        <v>2.8434E-6</v>
      </c>
      <c r="Q5310" s="113"/>
      <c r="R5310" s="113"/>
      <c r="S5310" s="113"/>
      <c r="T5310" s="113"/>
      <c r="U5310" s="113"/>
      <c r="V5310" s="113"/>
      <c r="W5310" s="113"/>
      <c r="X5310" s="113"/>
      <c r="Y5310" s="113"/>
      <c r="Z5310" s="113"/>
    </row>
    <row r="5311" ht="15.75" customHeight="1">
      <c r="A5311" s="113" t="s">
        <v>50</v>
      </c>
      <c r="B5311" s="113" t="s">
        <v>1495</v>
      </c>
      <c r="C5311" s="114">
        <v>8.0</v>
      </c>
      <c r="D5311" s="114">
        <v>9183596.0</v>
      </c>
      <c r="E5311" s="114">
        <v>1.0</v>
      </c>
      <c r="F5311" s="21">
        <v>33096.0</v>
      </c>
      <c r="G5311" s="21">
        <v>7800.0</v>
      </c>
      <c r="H5311" s="113" t="s">
        <v>71</v>
      </c>
      <c r="I5311" s="113" t="s">
        <v>56</v>
      </c>
      <c r="J5311" s="115">
        <v>0.8635</v>
      </c>
      <c r="K5311" s="116">
        <v>-0.02802803</v>
      </c>
      <c r="L5311" s="116">
        <v>0.005983688</v>
      </c>
      <c r="M5311" s="117">
        <v>2.8123E-6</v>
      </c>
      <c r="N5311" s="116">
        <v>-0.026960032</v>
      </c>
      <c r="O5311" s="116">
        <v>0.005882948</v>
      </c>
      <c r="P5311" s="117">
        <v>4.58919E-6</v>
      </c>
      <c r="Q5311" s="113"/>
      <c r="R5311" s="113"/>
      <c r="S5311" s="113"/>
      <c r="T5311" s="113"/>
      <c r="U5311" s="113"/>
      <c r="V5311" s="113"/>
      <c r="W5311" s="113"/>
      <c r="X5311" s="113"/>
      <c r="Y5311" s="113"/>
      <c r="Z5311" s="113"/>
    </row>
    <row r="5312" ht="15.75" customHeight="1">
      <c r="A5312" s="113" t="s">
        <v>50</v>
      </c>
      <c r="B5312" s="113" t="s">
        <v>2696</v>
      </c>
      <c r="C5312" s="114">
        <v>8.0</v>
      </c>
      <c r="D5312" s="114">
        <v>9184691.0</v>
      </c>
      <c r="E5312" s="114">
        <v>1.0</v>
      </c>
      <c r="F5312" s="21">
        <v>33096.0</v>
      </c>
      <c r="G5312" s="21">
        <v>8946.0</v>
      </c>
      <c r="H5312" s="113" t="s">
        <v>31</v>
      </c>
      <c r="I5312" s="113" t="s">
        <v>33</v>
      </c>
      <c r="J5312" s="115">
        <v>0.8389</v>
      </c>
      <c r="K5312" s="116">
        <v>-0.02093655</v>
      </c>
      <c r="L5312" s="116">
        <v>0.005590096</v>
      </c>
      <c r="M5312" s="117">
        <v>1.80183E-4</v>
      </c>
      <c r="N5312" s="116">
        <v>-0.020307886</v>
      </c>
      <c r="O5312" s="116">
        <v>0.005536584</v>
      </c>
      <c r="P5312" s="117">
        <v>2.44508E-4</v>
      </c>
      <c r="Q5312" s="113"/>
      <c r="R5312" s="113"/>
      <c r="S5312" s="113"/>
      <c r="T5312" s="113"/>
      <c r="U5312" s="113"/>
      <c r="V5312" s="113"/>
      <c r="W5312" s="113"/>
      <c r="X5312" s="113"/>
      <c r="Y5312" s="113"/>
      <c r="Z5312" s="113"/>
    </row>
    <row r="5313" ht="15.75" customHeight="1">
      <c r="A5313" s="113" t="s">
        <v>50</v>
      </c>
      <c r="B5313" s="113" t="s">
        <v>2700</v>
      </c>
      <c r="C5313" s="114">
        <v>8.0</v>
      </c>
      <c r="D5313" s="114">
        <v>9185146.0</v>
      </c>
      <c r="E5313" s="114">
        <v>1.0</v>
      </c>
      <c r="F5313" s="21">
        <v>33096.0</v>
      </c>
      <c r="G5313" s="21">
        <v>9708.0</v>
      </c>
      <c r="H5313" s="113" t="s">
        <v>31</v>
      </c>
      <c r="I5313" s="113" t="s">
        <v>33</v>
      </c>
      <c r="J5313" s="115">
        <v>0.8215</v>
      </c>
      <c r="K5313" s="116">
        <v>-0.0191635</v>
      </c>
      <c r="L5313" s="116">
        <v>0.005344655</v>
      </c>
      <c r="M5313" s="117">
        <v>3.36375E-4</v>
      </c>
      <c r="N5313" s="116">
        <v>-0.018933878</v>
      </c>
      <c r="O5313" s="116">
        <v>0.005311707</v>
      </c>
      <c r="P5313" s="117">
        <v>3.64472E-4</v>
      </c>
      <c r="Q5313" s="113"/>
      <c r="R5313" s="113"/>
      <c r="S5313" s="113"/>
      <c r="T5313" s="113"/>
      <c r="U5313" s="113"/>
      <c r="V5313" s="113"/>
      <c r="W5313" s="113"/>
      <c r="X5313" s="113"/>
      <c r="Y5313" s="113"/>
      <c r="Z5313" s="113"/>
    </row>
    <row r="5314" ht="15.75" customHeight="1">
      <c r="A5314" s="113" t="s">
        <v>50</v>
      </c>
      <c r="B5314" s="113" t="s">
        <v>2702</v>
      </c>
      <c r="C5314" s="114">
        <v>8.0</v>
      </c>
      <c r="D5314" s="114">
        <v>9187242.0</v>
      </c>
      <c r="E5314" s="114">
        <v>1.0</v>
      </c>
      <c r="F5314" s="21">
        <v>33096.0</v>
      </c>
      <c r="G5314" s="21">
        <v>8877.0</v>
      </c>
      <c r="H5314" s="113" t="s">
        <v>71</v>
      </c>
      <c r="I5314" s="113" t="s">
        <v>56</v>
      </c>
      <c r="J5314" s="115">
        <v>0.8404</v>
      </c>
      <c r="K5314" s="116">
        <v>-0.02128903</v>
      </c>
      <c r="L5314" s="116">
        <v>0.005651232</v>
      </c>
      <c r="M5314" s="117">
        <v>1.65123E-4</v>
      </c>
      <c r="N5314" s="116">
        <v>-0.020647745</v>
      </c>
      <c r="O5314" s="116">
        <v>0.005589728</v>
      </c>
      <c r="P5314" s="117">
        <v>2.20864E-4</v>
      </c>
      <c r="Q5314" s="113"/>
      <c r="R5314" s="113"/>
      <c r="S5314" s="113"/>
      <c r="T5314" s="113"/>
      <c r="U5314" s="113"/>
      <c r="V5314" s="113"/>
      <c r="W5314" s="113"/>
      <c r="X5314" s="113"/>
      <c r="Y5314" s="113"/>
      <c r="Z5314" s="113"/>
    </row>
    <row r="5315" ht="15.75" customHeight="1">
      <c r="A5315" s="113" t="s">
        <v>50</v>
      </c>
      <c r="B5315" s="113" t="s">
        <v>2706</v>
      </c>
      <c r="C5315" s="114">
        <v>8.0</v>
      </c>
      <c r="D5315" s="114">
        <v>1.0683929E7</v>
      </c>
      <c r="E5315" s="114">
        <v>1.0</v>
      </c>
      <c r="F5315" s="21">
        <v>33096.0</v>
      </c>
      <c r="G5315" s="21">
        <v>16160.0</v>
      </c>
      <c r="H5315" s="113" t="s">
        <v>31</v>
      </c>
      <c r="I5315" s="113" t="s">
        <v>71</v>
      </c>
      <c r="J5315" s="115">
        <v>0.4235</v>
      </c>
      <c r="K5315" s="116">
        <v>0.001234089</v>
      </c>
      <c r="L5315" s="116">
        <v>0.004330773</v>
      </c>
      <c r="M5315" s="117">
        <v>0.7756762</v>
      </c>
      <c r="N5315" s="116">
        <v>0.003100392</v>
      </c>
      <c r="O5315" s="116">
        <v>0.004341136</v>
      </c>
      <c r="P5315" s="117">
        <v>0.475110316</v>
      </c>
      <c r="Q5315" s="113"/>
      <c r="R5315" s="113"/>
      <c r="S5315" s="113"/>
      <c r="T5315" s="113"/>
      <c r="U5315" s="113"/>
      <c r="V5315" s="113"/>
      <c r="W5315" s="113"/>
      <c r="X5315" s="113"/>
      <c r="Y5315" s="113"/>
      <c r="Z5315" s="113"/>
    </row>
    <row r="5316" ht="15.75" customHeight="1">
      <c r="A5316" s="113" t="s">
        <v>50</v>
      </c>
      <c r="B5316" s="113" t="s">
        <v>2710</v>
      </c>
      <c r="C5316" s="114">
        <v>8.0</v>
      </c>
      <c r="D5316" s="114">
        <v>1.1045161E7</v>
      </c>
      <c r="E5316" s="114">
        <v>1.0</v>
      </c>
      <c r="F5316" s="21">
        <v>33096.0</v>
      </c>
      <c r="G5316" s="21">
        <v>16511.0</v>
      </c>
      <c r="H5316" s="113" t="s">
        <v>56</v>
      </c>
      <c r="I5316" s="113" t="s">
        <v>71</v>
      </c>
      <c r="J5316" s="115">
        <v>0.5236</v>
      </c>
      <c r="K5316" s="116">
        <v>0.00626642</v>
      </c>
      <c r="L5316" s="116">
        <v>0.004847098</v>
      </c>
      <c r="M5316" s="117">
        <v>0.1960737</v>
      </c>
      <c r="N5316" s="116">
        <v>0.008151614</v>
      </c>
      <c r="O5316" s="116">
        <v>0.004847338</v>
      </c>
      <c r="P5316" s="117">
        <v>0.09263325</v>
      </c>
      <c r="Q5316" s="113"/>
      <c r="R5316" s="113"/>
      <c r="S5316" s="113"/>
      <c r="T5316" s="113"/>
      <c r="U5316" s="113"/>
      <c r="V5316" s="113"/>
      <c r="W5316" s="113"/>
      <c r="X5316" s="113"/>
      <c r="Y5316" s="113"/>
      <c r="Z5316" s="113"/>
    </row>
    <row r="5317" ht="15.75" customHeight="1">
      <c r="A5317" s="113" t="s">
        <v>50</v>
      </c>
      <c r="B5317" s="113" t="s">
        <v>2713</v>
      </c>
      <c r="C5317" s="114">
        <v>8.0</v>
      </c>
      <c r="D5317" s="114">
        <v>1.8272881E7</v>
      </c>
      <c r="E5317" s="114">
        <v>1.0</v>
      </c>
      <c r="F5317" s="21">
        <v>33096.0</v>
      </c>
      <c r="G5317" s="21">
        <v>15454.0</v>
      </c>
      <c r="H5317" s="113" t="s">
        <v>56</v>
      </c>
      <c r="I5317" s="113" t="s">
        <v>71</v>
      </c>
      <c r="J5317" s="115">
        <v>0.6286</v>
      </c>
      <c r="K5317" s="116">
        <v>-0.01679911</v>
      </c>
      <c r="L5317" s="116">
        <v>0.004228718</v>
      </c>
      <c r="M5317" s="117">
        <v>7.1085E-5</v>
      </c>
      <c r="N5317" s="116">
        <v>-0.017006583</v>
      </c>
      <c r="O5317" s="116">
        <v>0.004276349</v>
      </c>
      <c r="P5317" s="117">
        <v>6.98214E-5</v>
      </c>
      <c r="Q5317" s="113"/>
      <c r="R5317" s="113"/>
      <c r="S5317" s="113"/>
      <c r="T5317" s="113"/>
      <c r="U5317" s="113"/>
      <c r="V5317" s="113"/>
      <c r="W5317" s="113"/>
      <c r="X5317" s="113"/>
      <c r="Y5317" s="113"/>
      <c r="Z5317" s="113"/>
    </row>
    <row r="5318" ht="15.75" customHeight="1">
      <c r="A5318" s="113" t="s">
        <v>50</v>
      </c>
      <c r="B5318" s="113" t="s">
        <v>2717</v>
      </c>
      <c r="C5318" s="114">
        <v>8.0</v>
      </c>
      <c r="D5318" s="114">
        <v>1.9754158E7</v>
      </c>
      <c r="E5318" s="114">
        <v>0.957</v>
      </c>
      <c r="F5318" s="21">
        <v>33096.0</v>
      </c>
      <c r="G5318" s="21">
        <v>1146.0</v>
      </c>
      <c r="H5318" s="113" t="s">
        <v>31</v>
      </c>
      <c r="I5318" s="113" t="s">
        <v>33</v>
      </c>
      <c r="J5318" s="115">
        <v>0.0184</v>
      </c>
      <c r="K5318" s="116">
        <v>-0.03517868</v>
      </c>
      <c r="L5318" s="116">
        <v>0.0147047</v>
      </c>
      <c r="M5318" s="117">
        <v>0.0167412</v>
      </c>
      <c r="N5318" s="116">
        <v>-0.033943403</v>
      </c>
      <c r="O5318" s="116">
        <v>0.015098964</v>
      </c>
      <c r="P5318" s="117">
        <v>0.024572258</v>
      </c>
      <c r="Q5318" s="113"/>
      <c r="R5318" s="113"/>
      <c r="S5318" s="113"/>
      <c r="T5318" s="113"/>
      <c r="U5318" s="113"/>
      <c r="V5318" s="113"/>
      <c r="W5318" s="113"/>
      <c r="X5318" s="113"/>
      <c r="Y5318" s="113"/>
      <c r="Z5318" s="113"/>
    </row>
    <row r="5319" ht="15.75" customHeight="1">
      <c r="A5319" s="113" t="s">
        <v>50</v>
      </c>
      <c r="B5319" s="113" t="s">
        <v>2721</v>
      </c>
      <c r="C5319" s="114">
        <v>8.0</v>
      </c>
      <c r="D5319" s="114">
        <v>1.9806631E7</v>
      </c>
      <c r="E5319" s="114">
        <v>0.983</v>
      </c>
      <c r="F5319" s="21">
        <v>33096.0</v>
      </c>
      <c r="G5319" s="21">
        <v>5575.0</v>
      </c>
      <c r="H5319" s="113" t="s">
        <v>31</v>
      </c>
      <c r="I5319" s="113" t="s">
        <v>33</v>
      </c>
      <c r="J5319" s="115">
        <v>0.0946</v>
      </c>
      <c r="K5319" s="116">
        <v>0.02802495</v>
      </c>
      <c r="L5319" s="116">
        <v>0.007105545</v>
      </c>
      <c r="M5319" s="117">
        <v>8.01018E-5</v>
      </c>
      <c r="N5319" s="116">
        <v>0.028486411</v>
      </c>
      <c r="O5319" s="116">
        <v>0.007333789</v>
      </c>
      <c r="P5319" s="117">
        <v>1.02638E-4</v>
      </c>
      <c r="Q5319" s="113"/>
      <c r="R5319" s="113"/>
      <c r="S5319" s="113"/>
      <c r="T5319" s="113"/>
      <c r="U5319" s="113"/>
      <c r="V5319" s="113"/>
      <c r="W5319" s="113"/>
      <c r="X5319" s="113"/>
      <c r="Y5319" s="113"/>
      <c r="Z5319" s="113"/>
    </row>
    <row r="5320" ht="15.75" customHeight="1">
      <c r="A5320" s="113" t="s">
        <v>50</v>
      </c>
      <c r="B5320" s="113" t="s">
        <v>2725</v>
      </c>
      <c r="C5320" s="114">
        <v>8.0</v>
      </c>
      <c r="D5320" s="114">
        <v>1.9819328E7</v>
      </c>
      <c r="E5320" s="114">
        <v>1.0</v>
      </c>
      <c r="F5320" s="21">
        <v>33096.0</v>
      </c>
      <c r="G5320" s="21">
        <v>4849.0</v>
      </c>
      <c r="H5320" s="113" t="s">
        <v>31</v>
      </c>
      <c r="I5320" s="113" t="s">
        <v>33</v>
      </c>
      <c r="J5320" s="115">
        <v>0.0796</v>
      </c>
      <c r="K5320" s="116">
        <v>-0.09017404</v>
      </c>
      <c r="L5320" s="116">
        <v>0.007313747</v>
      </c>
      <c r="M5320" s="117">
        <v>6.29215E-35</v>
      </c>
      <c r="N5320" s="116">
        <v>-0.090487691</v>
      </c>
      <c r="O5320" s="116">
        <v>0.007428668</v>
      </c>
      <c r="P5320" s="117">
        <v>3.93029E-34</v>
      </c>
      <c r="Q5320" s="113"/>
      <c r="R5320" s="113"/>
      <c r="S5320" s="113"/>
      <c r="T5320" s="113"/>
      <c r="U5320" s="113"/>
      <c r="V5320" s="113"/>
      <c r="W5320" s="113"/>
      <c r="X5320" s="113"/>
      <c r="Y5320" s="113"/>
      <c r="Z5320" s="113"/>
    </row>
    <row r="5321" ht="15.75" customHeight="1">
      <c r="A5321" s="113" t="s">
        <v>50</v>
      </c>
      <c r="B5321" s="113" t="s">
        <v>2728</v>
      </c>
      <c r="C5321" s="114">
        <v>8.0</v>
      </c>
      <c r="D5321" s="114">
        <v>1.9819439E7</v>
      </c>
      <c r="E5321" s="114">
        <v>1.0</v>
      </c>
      <c r="F5321" s="21">
        <v>33096.0</v>
      </c>
      <c r="G5321" s="21">
        <v>15427.0</v>
      </c>
      <c r="H5321" s="113" t="s">
        <v>71</v>
      </c>
      <c r="I5321" s="113" t="s">
        <v>56</v>
      </c>
      <c r="J5321" s="115">
        <v>0.3699</v>
      </c>
      <c r="K5321" s="116">
        <v>-0.05914916</v>
      </c>
      <c r="L5321" s="116">
        <v>0.004265536</v>
      </c>
      <c r="M5321" s="117">
        <v>1.00724E-43</v>
      </c>
      <c r="N5321" s="116">
        <v>-0.058808374</v>
      </c>
      <c r="O5321" s="116">
        <v>0.004359527</v>
      </c>
      <c r="P5321" s="117">
        <v>1.8002E-41</v>
      </c>
      <c r="Q5321" s="113"/>
      <c r="R5321" s="113"/>
      <c r="S5321" s="113"/>
      <c r="T5321" s="113"/>
      <c r="U5321" s="113"/>
      <c r="V5321" s="113"/>
      <c r="W5321" s="113"/>
      <c r="X5321" s="113"/>
      <c r="Y5321" s="113"/>
      <c r="Z5321" s="113"/>
    </row>
    <row r="5322" ht="15.75" customHeight="1">
      <c r="A5322" s="113" t="s">
        <v>50</v>
      </c>
      <c r="B5322" s="113" t="s">
        <v>2732</v>
      </c>
      <c r="C5322" s="114">
        <v>8.0</v>
      </c>
      <c r="D5322" s="114">
        <v>1.9819724E7</v>
      </c>
      <c r="E5322" s="114">
        <v>1.0</v>
      </c>
      <c r="F5322" s="21">
        <v>33096.0</v>
      </c>
      <c r="G5322" s="21">
        <v>4842.0</v>
      </c>
      <c r="H5322" s="113" t="s">
        <v>71</v>
      </c>
      <c r="I5322" s="113" t="s">
        <v>31</v>
      </c>
      <c r="J5322" s="115">
        <v>0.0795</v>
      </c>
      <c r="K5322" s="116">
        <v>-0.09029185</v>
      </c>
      <c r="L5322" s="116">
        <v>0.007316733</v>
      </c>
      <c r="M5322" s="117">
        <v>5.48415E-35</v>
      </c>
      <c r="N5322" s="116">
        <v>-0.090577886</v>
      </c>
      <c r="O5322" s="116">
        <v>0.007431545</v>
      </c>
      <c r="P5322" s="117">
        <v>3.58834E-34</v>
      </c>
      <c r="Q5322" s="113"/>
      <c r="R5322" s="113"/>
      <c r="S5322" s="113"/>
      <c r="T5322" s="113"/>
      <c r="U5322" s="113"/>
      <c r="V5322" s="113"/>
      <c r="W5322" s="113"/>
      <c r="X5322" s="113"/>
      <c r="Y5322" s="113"/>
      <c r="Z5322" s="113"/>
    </row>
    <row r="5323" ht="15.75" customHeight="1">
      <c r="A5323" s="113" t="s">
        <v>50</v>
      </c>
      <c r="B5323" s="113" t="s">
        <v>2735</v>
      </c>
      <c r="C5323" s="114">
        <v>8.0</v>
      </c>
      <c r="D5323" s="114">
        <v>1.9824667E7</v>
      </c>
      <c r="E5323" s="114">
        <v>1.0</v>
      </c>
      <c r="F5323" s="21">
        <v>33096.0</v>
      </c>
      <c r="G5323" s="21">
        <v>15034.0</v>
      </c>
      <c r="H5323" s="113" t="s">
        <v>33</v>
      </c>
      <c r="I5323" s="113" t="s">
        <v>31</v>
      </c>
      <c r="J5323" s="115">
        <v>0.3488</v>
      </c>
      <c r="K5323" s="116">
        <v>-0.05650247</v>
      </c>
      <c r="L5323" s="116">
        <v>0.004270664</v>
      </c>
      <c r="M5323" s="117">
        <v>5.85965E-40</v>
      </c>
      <c r="N5323" s="116">
        <v>-0.055666235</v>
      </c>
      <c r="O5323" s="116">
        <v>0.004366127</v>
      </c>
      <c r="P5323" s="117">
        <v>3.13473E-37</v>
      </c>
      <c r="Q5323" s="113"/>
      <c r="R5323" s="113"/>
      <c r="S5323" s="113"/>
      <c r="T5323" s="113"/>
      <c r="U5323" s="113"/>
      <c r="V5323" s="113"/>
      <c r="W5323" s="113"/>
      <c r="X5323" s="113"/>
      <c r="Y5323" s="113"/>
      <c r="Z5323" s="113"/>
    </row>
    <row r="5324" ht="15.75" customHeight="1">
      <c r="A5324" s="113" t="s">
        <v>50</v>
      </c>
      <c r="B5324" s="113" t="s">
        <v>2738</v>
      </c>
      <c r="C5324" s="114">
        <v>8.0</v>
      </c>
      <c r="D5324" s="114">
        <v>1.9827848E7</v>
      </c>
      <c r="E5324" s="114">
        <v>1.0</v>
      </c>
      <c r="F5324" s="21">
        <v>33096.0</v>
      </c>
      <c r="G5324" s="21">
        <v>16097.0</v>
      </c>
      <c r="H5324" s="113" t="s">
        <v>56</v>
      </c>
      <c r="I5324" s="113" t="s">
        <v>31</v>
      </c>
      <c r="J5324" s="115">
        <v>0.4174</v>
      </c>
      <c r="K5324" s="116">
        <v>-0.04598314</v>
      </c>
      <c r="L5324" s="116">
        <v>0.004293145</v>
      </c>
      <c r="M5324" s="117">
        <v>9.05472E-27</v>
      </c>
      <c r="N5324" s="116">
        <v>-0.045711737</v>
      </c>
      <c r="O5324" s="116">
        <v>0.004395174</v>
      </c>
      <c r="P5324" s="117">
        <v>2.46792E-25</v>
      </c>
      <c r="Q5324" s="113"/>
      <c r="R5324" s="113"/>
      <c r="S5324" s="113"/>
      <c r="T5324" s="113"/>
      <c r="U5324" s="113"/>
      <c r="V5324" s="113"/>
      <c r="W5324" s="113"/>
      <c r="X5324" s="113"/>
      <c r="Y5324" s="113"/>
      <c r="Z5324" s="113"/>
    </row>
    <row r="5325" ht="15.75" customHeight="1">
      <c r="A5325" s="113" t="s">
        <v>50</v>
      </c>
      <c r="B5325" s="113" t="s">
        <v>2741</v>
      </c>
      <c r="C5325" s="114">
        <v>8.0</v>
      </c>
      <c r="D5325" s="114">
        <v>1.9830921E7</v>
      </c>
      <c r="E5325" s="114">
        <v>1.0</v>
      </c>
      <c r="F5325" s="21">
        <v>33096.0</v>
      </c>
      <c r="G5325" s="21">
        <v>11650.0</v>
      </c>
      <c r="H5325" s="113" t="s">
        <v>33</v>
      </c>
      <c r="I5325" s="113" t="s">
        <v>31</v>
      </c>
      <c r="J5325" s="115">
        <v>0.228</v>
      </c>
      <c r="K5325" s="116">
        <v>-0.07093065</v>
      </c>
      <c r="L5325" s="116">
        <v>0.004938203</v>
      </c>
      <c r="M5325" s="117">
        <v>8.74896E-47</v>
      </c>
      <c r="N5325" s="116">
        <v>-0.070560258</v>
      </c>
      <c r="O5325" s="116">
        <v>0.005058323</v>
      </c>
      <c r="P5325" s="117">
        <v>3.1754E-44</v>
      </c>
      <c r="Q5325" s="113"/>
      <c r="R5325" s="113"/>
      <c r="S5325" s="113"/>
      <c r="T5325" s="113"/>
      <c r="U5325" s="113"/>
      <c r="V5325" s="113"/>
      <c r="W5325" s="113"/>
      <c r="X5325" s="113"/>
      <c r="Y5325" s="113"/>
      <c r="Z5325" s="113"/>
    </row>
    <row r="5326" ht="15.75" customHeight="1">
      <c r="A5326" s="113" t="s">
        <v>50</v>
      </c>
      <c r="B5326" s="113" t="s">
        <v>2743</v>
      </c>
      <c r="C5326" s="114">
        <v>8.0</v>
      </c>
      <c r="D5326" s="114">
        <v>1.9832646E7</v>
      </c>
      <c r="E5326" s="114">
        <v>1.0</v>
      </c>
      <c r="F5326" s="21">
        <v>33096.0</v>
      </c>
      <c r="G5326" s="21">
        <v>4688.0</v>
      </c>
      <c r="H5326" s="113" t="s">
        <v>33</v>
      </c>
      <c r="I5326" s="113" t="s">
        <v>71</v>
      </c>
      <c r="J5326" s="115">
        <v>0.0767</v>
      </c>
      <c r="K5326" s="116">
        <v>-0.08842833</v>
      </c>
      <c r="L5326" s="116">
        <v>0.007468337</v>
      </c>
      <c r="M5326" s="117">
        <v>2.41211E-32</v>
      </c>
      <c r="N5326" s="116">
        <v>-0.088761268</v>
      </c>
      <c r="O5326" s="116">
        <v>0.007567132</v>
      </c>
      <c r="P5326" s="117">
        <v>8.96253E-32</v>
      </c>
      <c r="Q5326" s="113"/>
      <c r="R5326" s="113"/>
      <c r="S5326" s="113"/>
      <c r="T5326" s="113"/>
      <c r="U5326" s="113"/>
      <c r="V5326" s="113"/>
      <c r="W5326" s="113"/>
      <c r="X5326" s="113"/>
      <c r="Y5326" s="113"/>
      <c r="Z5326" s="113"/>
    </row>
    <row r="5327" ht="15.75" customHeight="1">
      <c r="A5327" s="113" t="s">
        <v>50</v>
      </c>
      <c r="B5327" s="113" t="s">
        <v>2746</v>
      </c>
      <c r="C5327" s="114">
        <v>8.0</v>
      </c>
      <c r="D5327" s="114">
        <v>1.9840408E7</v>
      </c>
      <c r="E5327" s="114">
        <v>1.0</v>
      </c>
      <c r="F5327" s="21">
        <v>33096.0</v>
      </c>
      <c r="G5327" s="21">
        <v>6216.0</v>
      </c>
      <c r="H5327" s="113" t="s">
        <v>31</v>
      </c>
      <c r="I5327" s="113" t="s">
        <v>71</v>
      </c>
      <c r="J5327" s="115">
        <v>0.1049</v>
      </c>
      <c r="K5327" s="116">
        <v>-0.08300588</v>
      </c>
      <c r="L5327" s="116">
        <v>0.006389126</v>
      </c>
      <c r="M5327" s="117">
        <v>1.36289E-38</v>
      </c>
      <c r="N5327" s="116">
        <v>-0.082388758</v>
      </c>
      <c r="O5327" s="116">
        <v>0.00652759</v>
      </c>
      <c r="P5327" s="117">
        <v>1.60487E-36</v>
      </c>
      <c r="Q5327" s="113"/>
      <c r="R5327" s="113"/>
      <c r="S5327" s="113"/>
      <c r="T5327" s="113"/>
      <c r="U5327" s="113"/>
      <c r="V5327" s="113"/>
      <c r="W5327" s="113"/>
      <c r="X5327" s="113"/>
      <c r="Y5327" s="113"/>
      <c r="Z5327" s="113"/>
    </row>
    <row r="5328" ht="15.75" customHeight="1">
      <c r="A5328" s="113" t="s">
        <v>50</v>
      </c>
      <c r="B5328" s="113" t="s">
        <v>2750</v>
      </c>
      <c r="C5328" s="114">
        <v>8.0</v>
      </c>
      <c r="D5328" s="114">
        <v>1.9844222E7</v>
      </c>
      <c r="E5328" s="114">
        <v>1.0</v>
      </c>
      <c r="F5328" s="21">
        <v>33096.0</v>
      </c>
      <c r="G5328" s="21">
        <v>5575.0</v>
      </c>
      <c r="H5328" s="113" t="s">
        <v>71</v>
      </c>
      <c r="I5328" s="113" t="s">
        <v>56</v>
      </c>
      <c r="J5328" s="115">
        <v>0.0928</v>
      </c>
      <c r="K5328" s="116">
        <v>-0.07569062</v>
      </c>
      <c r="L5328" s="116">
        <v>0.006780055</v>
      </c>
      <c r="M5328" s="117">
        <v>6.13701E-29</v>
      </c>
      <c r="N5328" s="116">
        <v>-0.075988208</v>
      </c>
      <c r="O5328" s="116">
        <v>0.006919165</v>
      </c>
      <c r="P5328" s="117">
        <v>4.65036E-28</v>
      </c>
      <c r="Q5328" s="113"/>
      <c r="R5328" s="113"/>
      <c r="S5328" s="113"/>
      <c r="T5328" s="113"/>
      <c r="U5328" s="113"/>
      <c r="V5328" s="113"/>
      <c r="W5328" s="113"/>
      <c r="X5328" s="113"/>
      <c r="Y5328" s="113"/>
      <c r="Z5328" s="113"/>
    </row>
    <row r="5329" ht="15.75" customHeight="1">
      <c r="A5329" s="113" t="s">
        <v>50</v>
      </c>
      <c r="B5329" s="113" t="s">
        <v>2752</v>
      </c>
      <c r="C5329" s="114">
        <v>8.0</v>
      </c>
      <c r="D5329" s="114">
        <v>1.9844228E7</v>
      </c>
      <c r="E5329" s="114">
        <v>0.983</v>
      </c>
      <c r="F5329" s="21">
        <v>33096.0</v>
      </c>
      <c r="G5329" s="21">
        <v>8213.0</v>
      </c>
      <c r="H5329" s="113" t="s">
        <v>31</v>
      </c>
      <c r="I5329" s="113" t="s">
        <v>33</v>
      </c>
      <c r="J5329" s="115">
        <v>0.1482</v>
      </c>
      <c r="K5329" s="116">
        <v>4.90217E-4</v>
      </c>
      <c r="L5329" s="116">
        <v>0.005670527</v>
      </c>
      <c r="M5329" s="117">
        <v>0.9311087</v>
      </c>
      <c r="N5329" s="116">
        <v>0.001202236</v>
      </c>
      <c r="O5329" s="116">
        <v>0.005702808</v>
      </c>
      <c r="P5329" s="117">
        <v>0.833031873</v>
      </c>
      <c r="Q5329" s="113"/>
      <c r="R5329" s="113"/>
      <c r="S5329" s="113"/>
      <c r="T5329" s="113"/>
      <c r="U5329" s="113"/>
      <c r="V5329" s="113"/>
      <c r="W5329" s="113"/>
      <c r="X5329" s="113"/>
      <c r="Y5329" s="113"/>
      <c r="Z5329" s="113"/>
    </row>
    <row r="5330" ht="15.75" customHeight="1">
      <c r="A5330" s="113" t="s">
        <v>50</v>
      </c>
      <c r="B5330" s="113" t="s">
        <v>2755</v>
      </c>
      <c r="C5330" s="114">
        <v>8.0</v>
      </c>
      <c r="D5330" s="114">
        <v>1.984769E7</v>
      </c>
      <c r="E5330" s="114">
        <v>1.0</v>
      </c>
      <c r="F5330" s="21">
        <v>33096.0</v>
      </c>
      <c r="G5330" s="21">
        <v>4511.0</v>
      </c>
      <c r="H5330" s="113" t="s">
        <v>56</v>
      </c>
      <c r="I5330" s="113" t="s">
        <v>31</v>
      </c>
      <c r="J5330" s="115">
        <v>0.0736</v>
      </c>
      <c r="K5330" s="116">
        <v>-0.0898103</v>
      </c>
      <c r="L5330" s="116">
        <v>0.007634064</v>
      </c>
      <c r="M5330" s="117">
        <v>5.95375E-32</v>
      </c>
      <c r="N5330" s="116">
        <v>-0.089996172</v>
      </c>
      <c r="O5330" s="116">
        <v>0.00771668</v>
      </c>
      <c r="P5330" s="117">
        <v>1.98021E-31</v>
      </c>
      <c r="Q5330" s="113"/>
      <c r="R5330" s="113"/>
      <c r="S5330" s="113"/>
      <c r="T5330" s="113"/>
      <c r="U5330" s="113"/>
      <c r="V5330" s="113"/>
      <c r="W5330" s="113"/>
      <c r="X5330" s="113"/>
      <c r="Y5330" s="113"/>
      <c r="Z5330" s="113"/>
    </row>
    <row r="5331" ht="15.75" customHeight="1">
      <c r="A5331" s="113" t="s">
        <v>50</v>
      </c>
      <c r="B5331" s="113" t="s">
        <v>2757</v>
      </c>
      <c r="C5331" s="114">
        <v>8.0</v>
      </c>
      <c r="D5331" s="114">
        <v>1.984808E7</v>
      </c>
      <c r="E5331" s="114">
        <v>1.0</v>
      </c>
      <c r="F5331" s="21">
        <v>33096.0</v>
      </c>
      <c r="G5331" s="21">
        <v>8166.0</v>
      </c>
      <c r="H5331" s="113" t="s">
        <v>56</v>
      </c>
      <c r="I5331" s="113" t="s">
        <v>71</v>
      </c>
      <c r="J5331" s="115">
        <v>0.1442</v>
      </c>
      <c r="K5331" s="116">
        <v>-0.0684673</v>
      </c>
      <c r="L5331" s="116">
        <v>0.005662967</v>
      </c>
      <c r="M5331" s="117">
        <v>1.18769E-33</v>
      </c>
      <c r="N5331" s="116">
        <v>-0.069070514</v>
      </c>
      <c r="O5331" s="116">
        <v>0.005746132</v>
      </c>
      <c r="P5331" s="117">
        <v>2.77798E-33</v>
      </c>
      <c r="Q5331" s="113"/>
      <c r="R5331" s="113"/>
      <c r="S5331" s="113"/>
      <c r="T5331" s="113"/>
      <c r="U5331" s="113"/>
      <c r="V5331" s="113"/>
      <c r="W5331" s="113"/>
      <c r="X5331" s="113"/>
      <c r="Y5331" s="113"/>
      <c r="Z5331" s="113"/>
    </row>
    <row r="5332" ht="15.75" customHeight="1">
      <c r="A5332" s="113" t="s">
        <v>50</v>
      </c>
      <c r="B5332" s="113" t="s">
        <v>2759</v>
      </c>
      <c r="C5332" s="114">
        <v>8.0</v>
      </c>
      <c r="D5332" s="114">
        <v>1.9852518E7</v>
      </c>
      <c r="E5332" s="114">
        <v>1.0</v>
      </c>
      <c r="F5332" s="21">
        <v>33096.0</v>
      </c>
      <c r="G5332" s="21">
        <v>11754.0</v>
      </c>
      <c r="H5332" s="113" t="s">
        <v>33</v>
      </c>
      <c r="I5332" s="113" t="s">
        <v>31</v>
      </c>
      <c r="J5332" s="115">
        <v>0.2309</v>
      </c>
      <c r="K5332" s="116">
        <v>-0.04810074</v>
      </c>
      <c r="L5332" s="116">
        <v>0.004692818</v>
      </c>
      <c r="M5332" s="117">
        <v>1.18512E-24</v>
      </c>
      <c r="N5332" s="116">
        <v>-0.047806812</v>
      </c>
      <c r="O5332" s="116">
        <v>0.00480373</v>
      </c>
      <c r="P5332" s="117">
        <v>2.47117E-23</v>
      </c>
      <c r="Q5332" s="113"/>
      <c r="R5332" s="113"/>
      <c r="S5332" s="113"/>
      <c r="T5332" s="113"/>
      <c r="U5332" s="113"/>
      <c r="V5332" s="113"/>
      <c r="W5332" s="113"/>
      <c r="X5332" s="113"/>
      <c r="Y5332" s="113"/>
      <c r="Z5332" s="113"/>
    </row>
    <row r="5333" ht="15.75" customHeight="1">
      <c r="A5333" s="113" t="s">
        <v>50</v>
      </c>
      <c r="B5333" s="113" t="s">
        <v>2762</v>
      </c>
      <c r="C5333" s="114">
        <v>8.0</v>
      </c>
      <c r="D5333" s="114">
        <v>1.986046E7</v>
      </c>
      <c r="E5333" s="114">
        <v>0.998</v>
      </c>
      <c r="F5333" s="21">
        <v>33096.0</v>
      </c>
      <c r="G5333" s="21">
        <v>5334.0</v>
      </c>
      <c r="H5333" s="113" t="s">
        <v>71</v>
      </c>
      <c r="I5333" s="113" t="s">
        <v>31</v>
      </c>
      <c r="J5333" s="115">
        <v>0.0886</v>
      </c>
      <c r="K5333" s="116">
        <v>-0.07331961</v>
      </c>
      <c r="L5333" s="116">
        <v>0.006956506</v>
      </c>
      <c r="M5333" s="117">
        <v>5.66682E-26</v>
      </c>
      <c r="N5333" s="116">
        <v>-0.073586146</v>
      </c>
      <c r="O5333" s="116">
        <v>0.007078884</v>
      </c>
      <c r="P5333" s="117">
        <v>2.60843E-25</v>
      </c>
      <c r="Q5333" s="113"/>
      <c r="R5333" s="113"/>
      <c r="S5333" s="113"/>
      <c r="T5333" s="113"/>
      <c r="U5333" s="113"/>
      <c r="V5333" s="113"/>
      <c r="W5333" s="113"/>
      <c r="X5333" s="113"/>
      <c r="Y5333" s="113"/>
      <c r="Z5333" s="113"/>
    </row>
    <row r="5334" ht="15.75" customHeight="1">
      <c r="A5334" s="113" t="s">
        <v>50</v>
      </c>
      <c r="B5334" s="113" t="s">
        <v>2764</v>
      </c>
      <c r="C5334" s="114">
        <v>8.0</v>
      </c>
      <c r="D5334" s="114">
        <v>1.9865175E7</v>
      </c>
      <c r="E5334" s="114">
        <v>1.0</v>
      </c>
      <c r="F5334" s="21">
        <v>33096.0</v>
      </c>
      <c r="G5334" s="21">
        <v>11501.0</v>
      </c>
      <c r="H5334" s="113" t="s">
        <v>71</v>
      </c>
      <c r="I5334" s="113" t="s">
        <v>56</v>
      </c>
      <c r="J5334" s="115">
        <v>0.2239</v>
      </c>
      <c r="K5334" s="116">
        <v>-0.04962666</v>
      </c>
      <c r="L5334" s="116">
        <v>0.004741493</v>
      </c>
      <c r="M5334" s="117">
        <v>1.23159E-25</v>
      </c>
      <c r="N5334" s="116">
        <v>-0.049390901</v>
      </c>
      <c r="O5334" s="116">
        <v>0.00485595</v>
      </c>
      <c r="P5334" s="117">
        <v>2.66566E-24</v>
      </c>
      <c r="Q5334" s="113"/>
      <c r="R5334" s="113"/>
      <c r="S5334" s="113"/>
      <c r="T5334" s="113"/>
      <c r="U5334" s="113"/>
      <c r="V5334" s="113"/>
      <c r="W5334" s="113"/>
      <c r="X5334" s="113"/>
      <c r="Y5334" s="113"/>
      <c r="Z5334" s="113"/>
    </row>
    <row r="5335" ht="15.75" customHeight="1">
      <c r="A5335" s="113" t="s">
        <v>50</v>
      </c>
      <c r="B5335" s="113" t="s">
        <v>2767</v>
      </c>
      <c r="C5335" s="114">
        <v>8.0</v>
      </c>
      <c r="D5335" s="114">
        <v>1.9891227E7</v>
      </c>
      <c r="E5335" s="114">
        <v>0.996</v>
      </c>
      <c r="F5335" s="21">
        <v>33096.0</v>
      </c>
      <c r="G5335" s="21">
        <v>14345.0</v>
      </c>
      <c r="H5335" s="113" t="s">
        <v>33</v>
      </c>
      <c r="I5335" s="113" t="s">
        <v>31</v>
      </c>
      <c r="J5335" s="115">
        <v>0.68</v>
      </c>
      <c r="K5335" s="116">
        <v>-0.03467777</v>
      </c>
      <c r="L5335" s="116">
        <v>0.004747123</v>
      </c>
      <c r="M5335" s="117">
        <v>2.77248E-13</v>
      </c>
      <c r="N5335" s="116">
        <v>-0.033366207</v>
      </c>
      <c r="O5335" s="116">
        <v>0.004793439</v>
      </c>
      <c r="P5335" s="117">
        <v>3.38328E-12</v>
      </c>
      <c r="Q5335" s="113"/>
      <c r="R5335" s="113"/>
      <c r="S5335" s="113"/>
      <c r="T5335" s="113"/>
      <c r="U5335" s="113"/>
      <c r="V5335" s="113"/>
      <c r="W5335" s="113"/>
      <c r="X5335" s="113"/>
      <c r="Y5335" s="113"/>
      <c r="Z5335" s="113"/>
    </row>
    <row r="5336" ht="15.75" customHeight="1">
      <c r="A5336" s="113" t="s">
        <v>50</v>
      </c>
      <c r="B5336" s="113" t="s">
        <v>2770</v>
      </c>
      <c r="C5336" s="114">
        <v>8.0</v>
      </c>
      <c r="D5336" s="114">
        <v>1.991237E7</v>
      </c>
      <c r="E5336" s="114">
        <v>0.98</v>
      </c>
      <c r="F5336" s="21">
        <v>33096.0</v>
      </c>
      <c r="G5336" s="21">
        <v>4902.0</v>
      </c>
      <c r="H5336" s="113" t="s">
        <v>56</v>
      </c>
      <c r="I5336" s="113" t="s">
        <v>71</v>
      </c>
      <c r="J5336" s="115">
        <v>0.0823</v>
      </c>
      <c r="K5336" s="116">
        <v>-0.07395265</v>
      </c>
      <c r="L5336" s="116">
        <v>0.007419321</v>
      </c>
      <c r="M5336" s="117">
        <v>2.11322E-23</v>
      </c>
      <c r="N5336" s="116">
        <v>-0.074466591</v>
      </c>
      <c r="O5336" s="116">
        <v>0.007405538</v>
      </c>
      <c r="P5336" s="117">
        <v>8.6855E-24</v>
      </c>
      <c r="Q5336" s="113"/>
      <c r="R5336" s="113"/>
      <c r="S5336" s="113"/>
      <c r="T5336" s="113"/>
      <c r="U5336" s="113"/>
      <c r="V5336" s="113"/>
      <c r="W5336" s="113"/>
      <c r="X5336" s="113"/>
      <c r="Y5336" s="113"/>
      <c r="Z5336" s="113"/>
    </row>
    <row r="5337" ht="15.75" customHeight="1">
      <c r="A5337" s="113" t="s">
        <v>50</v>
      </c>
      <c r="B5337" s="113" t="s">
        <v>2772</v>
      </c>
      <c r="C5337" s="114">
        <v>8.0</v>
      </c>
      <c r="D5337" s="114">
        <v>1.9928013E7</v>
      </c>
      <c r="E5337" s="114">
        <v>0.985</v>
      </c>
      <c r="F5337" s="21">
        <v>33096.0</v>
      </c>
      <c r="G5337" s="21">
        <v>14981.0</v>
      </c>
      <c r="H5337" s="113" t="s">
        <v>56</v>
      </c>
      <c r="I5337" s="113" t="s">
        <v>33</v>
      </c>
      <c r="J5337" s="115">
        <v>0.3578</v>
      </c>
      <c r="K5337" s="116">
        <v>-0.03663966</v>
      </c>
      <c r="L5337" s="116">
        <v>0.004289719</v>
      </c>
      <c r="M5337" s="117">
        <v>1.32753E-17</v>
      </c>
      <c r="N5337" s="116">
        <v>-0.037961154</v>
      </c>
      <c r="O5337" s="116">
        <v>0.004401292</v>
      </c>
      <c r="P5337" s="117">
        <v>6.40916E-18</v>
      </c>
      <c r="Q5337" s="113"/>
      <c r="R5337" s="113"/>
      <c r="S5337" s="113"/>
      <c r="T5337" s="113"/>
      <c r="U5337" s="113"/>
      <c r="V5337" s="113"/>
      <c r="W5337" s="113"/>
      <c r="X5337" s="113"/>
      <c r="Y5337" s="113"/>
      <c r="Z5337" s="113"/>
    </row>
    <row r="5338" ht="15.75" customHeight="1">
      <c r="A5338" s="113" t="s">
        <v>50</v>
      </c>
      <c r="B5338" s="113" t="s">
        <v>2775</v>
      </c>
      <c r="C5338" s="114">
        <v>8.0</v>
      </c>
      <c r="D5338" s="114">
        <v>1.992816E7</v>
      </c>
      <c r="E5338" s="114">
        <v>0.975</v>
      </c>
      <c r="F5338" s="21">
        <v>33096.0</v>
      </c>
      <c r="G5338" s="21">
        <v>13136.0</v>
      </c>
      <c r="H5338" s="113" t="s">
        <v>56</v>
      </c>
      <c r="I5338" s="113" t="s">
        <v>71</v>
      </c>
      <c r="J5338" s="115">
        <v>0.2844</v>
      </c>
      <c r="K5338" s="116">
        <v>-0.03838119</v>
      </c>
      <c r="L5338" s="116">
        <v>0.004509417</v>
      </c>
      <c r="M5338" s="117">
        <v>1.71932E-17</v>
      </c>
      <c r="N5338" s="116">
        <v>-0.039623343</v>
      </c>
      <c r="O5338" s="116">
        <v>0.00456715</v>
      </c>
      <c r="P5338" s="117">
        <v>4.1092E-18</v>
      </c>
      <c r="Q5338" s="113"/>
      <c r="R5338" s="113"/>
      <c r="S5338" s="113"/>
      <c r="T5338" s="113"/>
      <c r="U5338" s="113"/>
      <c r="V5338" s="113"/>
      <c r="W5338" s="113"/>
      <c r="X5338" s="113"/>
      <c r="Y5338" s="113"/>
      <c r="Z5338" s="113"/>
    </row>
    <row r="5339" ht="15.75" customHeight="1">
      <c r="A5339" s="113" t="s">
        <v>50</v>
      </c>
      <c r="B5339" s="113" t="s">
        <v>2779</v>
      </c>
      <c r="C5339" s="114">
        <v>8.0</v>
      </c>
      <c r="D5339" s="114">
        <v>1.9933896E7</v>
      </c>
      <c r="E5339" s="114">
        <v>0.944</v>
      </c>
      <c r="F5339" s="21">
        <v>33096.0</v>
      </c>
      <c r="G5339" s="21">
        <v>14236.0</v>
      </c>
      <c r="H5339" s="113" t="s">
        <v>31</v>
      </c>
      <c r="I5339" s="113" t="s">
        <v>33</v>
      </c>
      <c r="J5339" s="115">
        <v>0.6489</v>
      </c>
      <c r="K5339" s="116">
        <v>-0.03464963</v>
      </c>
      <c r="L5339" s="116">
        <v>0.004631634</v>
      </c>
      <c r="M5339" s="117">
        <v>7.37135E-14</v>
      </c>
      <c r="N5339" s="116">
        <v>-0.034233839</v>
      </c>
      <c r="O5339" s="116">
        <v>0.004688672</v>
      </c>
      <c r="P5339" s="117">
        <v>2.84802E-13</v>
      </c>
      <c r="Q5339" s="113"/>
      <c r="R5339" s="113"/>
      <c r="S5339" s="113"/>
      <c r="T5339" s="113"/>
      <c r="U5339" s="113"/>
      <c r="V5339" s="113"/>
      <c r="W5339" s="113"/>
      <c r="X5339" s="113"/>
      <c r="Y5339" s="113"/>
      <c r="Z5339" s="113"/>
    </row>
    <row r="5340" ht="15.75" customHeight="1">
      <c r="A5340" s="113" t="s">
        <v>50</v>
      </c>
      <c r="B5340" s="113" t="s">
        <v>2782</v>
      </c>
      <c r="C5340" s="114">
        <v>8.0</v>
      </c>
      <c r="D5340" s="114">
        <v>5.5421614E7</v>
      </c>
      <c r="E5340" s="114">
        <v>1.0</v>
      </c>
      <c r="F5340" s="21">
        <v>33096.0</v>
      </c>
      <c r="G5340" s="21">
        <v>8970.0</v>
      </c>
      <c r="H5340" s="113" t="s">
        <v>56</v>
      </c>
      <c r="I5340" s="113" t="s">
        <v>71</v>
      </c>
      <c r="J5340" s="115">
        <v>0.1617</v>
      </c>
      <c r="K5340" s="116">
        <v>0.004361441</v>
      </c>
      <c r="L5340" s="116">
        <v>0.005466759</v>
      </c>
      <c r="M5340" s="117">
        <v>0.4249801</v>
      </c>
      <c r="N5340" s="116">
        <v>0.004570903</v>
      </c>
      <c r="O5340" s="116">
        <v>0.005494566</v>
      </c>
      <c r="P5340" s="117">
        <v>0.405468058</v>
      </c>
      <c r="Q5340" s="113"/>
      <c r="R5340" s="113"/>
      <c r="S5340" s="113"/>
      <c r="T5340" s="113"/>
      <c r="U5340" s="113"/>
      <c r="V5340" s="113"/>
      <c r="W5340" s="113"/>
      <c r="X5340" s="113"/>
      <c r="Y5340" s="113"/>
      <c r="Z5340" s="113"/>
    </row>
    <row r="5341" ht="15.75" customHeight="1">
      <c r="A5341" s="113" t="s">
        <v>50</v>
      </c>
      <c r="B5341" s="113" t="s">
        <v>2785</v>
      </c>
      <c r="C5341" s="114">
        <v>8.0</v>
      </c>
      <c r="D5341" s="114">
        <v>5.9388565E7</v>
      </c>
      <c r="E5341" s="114">
        <v>1.0</v>
      </c>
      <c r="F5341" s="21">
        <v>33096.0</v>
      </c>
      <c r="G5341" s="21">
        <v>11780.0</v>
      </c>
      <c r="H5341" s="113" t="s">
        <v>31</v>
      </c>
      <c r="I5341" s="113" t="s">
        <v>33</v>
      </c>
      <c r="J5341" s="115">
        <v>0.7684</v>
      </c>
      <c r="K5341" s="116">
        <v>-0.01460206</v>
      </c>
      <c r="L5341" s="116">
        <v>0.004775147</v>
      </c>
      <c r="M5341" s="117">
        <v>0.002228729</v>
      </c>
      <c r="N5341" s="116">
        <v>-0.015503711</v>
      </c>
      <c r="O5341" s="116">
        <v>0.004828776</v>
      </c>
      <c r="P5341" s="117">
        <v>0.00132416</v>
      </c>
      <c r="Q5341" s="113"/>
      <c r="R5341" s="113"/>
      <c r="S5341" s="113"/>
      <c r="T5341" s="113"/>
      <c r="U5341" s="113"/>
      <c r="V5341" s="113"/>
      <c r="W5341" s="113"/>
      <c r="X5341" s="113"/>
      <c r="Y5341" s="113"/>
      <c r="Z5341" s="113"/>
    </row>
    <row r="5342" ht="15.75" customHeight="1">
      <c r="A5342" s="113" t="s">
        <v>50</v>
      </c>
      <c r="B5342" s="113" t="s">
        <v>2789</v>
      </c>
      <c r="C5342" s="114">
        <v>8.0</v>
      </c>
      <c r="D5342" s="114">
        <v>5.9392324E7</v>
      </c>
      <c r="E5342" s="114">
        <v>0.985</v>
      </c>
      <c r="F5342" s="21">
        <v>33096.0</v>
      </c>
      <c r="G5342" s="21">
        <v>9359.0</v>
      </c>
      <c r="H5342" s="113" t="s">
        <v>56</v>
      </c>
      <c r="I5342" s="113" t="s">
        <v>71</v>
      </c>
      <c r="J5342" s="115">
        <v>0.8263</v>
      </c>
      <c r="K5342" s="116">
        <v>-0.01701438</v>
      </c>
      <c r="L5342" s="116">
        <v>0.00552761</v>
      </c>
      <c r="M5342" s="117">
        <v>0.002083449</v>
      </c>
      <c r="N5342" s="116">
        <v>-0.018418339</v>
      </c>
      <c r="O5342" s="116">
        <v>0.005530296</v>
      </c>
      <c r="P5342" s="117">
        <v>8.67077E-4</v>
      </c>
      <c r="Q5342" s="113"/>
      <c r="R5342" s="113"/>
      <c r="S5342" s="113"/>
      <c r="T5342" s="113"/>
      <c r="U5342" s="113"/>
      <c r="V5342" s="113"/>
      <c r="W5342" s="113"/>
      <c r="X5342" s="113"/>
      <c r="Y5342" s="113"/>
      <c r="Z5342" s="113"/>
    </row>
    <row r="5343" ht="15.75" customHeight="1">
      <c r="A5343" s="113" t="s">
        <v>50</v>
      </c>
      <c r="B5343" s="113" t="s">
        <v>2792</v>
      </c>
      <c r="C5343" s="114">
        <v>8.0</v>
      </c>
      <c r="D5343" s="114">
        <v>5.9393273E7</v>
      </c>
      <c r="E5343" s="114">
        <v>0.981</v>
      </c>
      <c r="F5343" s="21">
        <v>33096.0</v>
      </c>
      <c r="G5343" s="21">
        <v>9332.0</v>
      </c>
      <c r="H5343" s="113" t="s">
        <v>71</v>
      </c>
      <c r="I5343" s="113" t="s">
        <v>56</v>
      </c>
      <c r="J5343" s="115">
        <v>0.826</v>
      </c>
      <c r="K5343" s="116">
        <v>-0.01722407</v>
      </c>
      <c r="L5343" s="116">
        <v>0.005532936</v>
      </c>
      <c r="M5343" s="117">
        <v>0.001851914</v>
      </c>
      <c r="N5343" s="116">
        <v>-0.018634522</v>
      </c>
      <c r="O5343" s="116">
        <v>0.005535749</v>
      </c>
      <c r="P5343" s="117">
        <v>7.62073E-4</v>
      </c>
      <c r="Q5343" s="113"/>
      <c r="R5343" s="113"/>
      <c r="S5343" s="113"/>
      <c r="T5343" s="113"/>
      <c r="U5343" s="113"/>
      <c r="V5343" s="113"/>
      <c r="W5343" s="113"/>
      <c r="X5343" s="113"/>
      <c r="Y5343" s="113"/>
      <c r="Z5343" s="113"/>
    </row>
    <row r="5344" ht="15.75" customHeight="1">
      <c r="A5344" s="113" t="s">
        <v>50</v>
      </c>
      <c r="B5344" s="113" t="s">
        <v>2794</v>
      </c>
      <c r="C5344" s="114">
        <v>8.0</v>
      </c>
      <c r="D5344" s="114">
        <v>1.16599199E8</v>
      </c>
      <c r="E5344" s="114">
        <v>1.0</v>
      </c>
      <c r="F5344" s="21">
        <v>33096.0</v>
      </c>
      <c r="G5344" s="21">
        <v>12313.0</v>
      </c>
      <c r="H5344" s="113" t="s">
        <v>71</v>
      </c>
      <c r="I5344" s="113" t="s">
        <v>33</v>
      </c>
      <c r="J5344" s="115">
        <v>0.7529</v>
      </c>
      <c r="K5344" s="116">
        <v>0.004685672</v>
      </c>
      <c r="L5344" s="116">
        <v>0.004766009</v>
      </c>
      <c r="M5344" s="117">
        <v>0.3255367</v>
      </c>
      <c r="N5344" s="116">
        <v>0.003875909</v>
      </c>
      <c r="O5344" s="116">
        <v>0.004867411</v>
      </c>
      <c r="P5344" s="117">
        <v>0.425858859</v>
      </c>
      <c r="Q5344" s="113"/>
      <c r="R5344" s="113"/>
      <c r="S5344" s="113"/>
      <c r="T5344" s="113"/>
      <c r="U5344" s="113"/>
      <c r="V5344" s="113"/>
      <c r="W5344" s="113"/>
      <c r="X5344" s="113"/>
      <c r="Y5344" s="113"/>
      <c r="Z5344" s="113"/>
    </row>
    <row r="5345" ht="15.75" customHeight="1">
      <c r="A5345" s="113" t="s">
        <v>50</v>
      </c>
      <c r="B5345" s="113" t="s">
        <v>2797</v>
      </c>
      <c r="C5345" s="114">
        <v>8.0</v>
      </c>
      <c r="D5345" s="114">
        <v>1.16603003E8</v>
      </c>
      <c r="E5345" s="114">
        <v>0.996</v>
      </c>
      <c r="F5345" s="21">
        <v>33096.0</v>
      </c>
      <c r="G5345" s="21">
        <v>12135.0</v>
      </c>
      <c r="H5345" s="113" t="s">
        <v>31</v>
      </c>
      <c r="I5345" s="113" t="s">
        <v>33</v>
      </c>
      <c r="J5345" s="115">
        <v>0.7568</v>
      </c>
      <c r="K5345" s="116">
        <v>0.00263306</v>
      </c>
      <c r="L5345" s="116">
        <v>0.004795878</v>
      </c>
      <c r="M5345" s="117">
        <v>0.5829879</v>
      </c>
      <c r="N5345" s="116">
        <v>0.00169853</v>
      </c>
      <c r="O5345" s="116">
        <v>0.004892393</v>
      </c>
      <c r="P5345" s="117">
        <v>0.728457753</v>
      </c>
      <c r="Q5345" s="113"/>
      <c r="R5345" s="113"/>
      <c r="S5345" s="113"/>
      <c r="T5345" s="113"/>
      <c r="U5345" s="113"/>
      <c r="V5345" s="113"/>
      <c r="W5345" s="113"/>
      <c r="X5345" s="113"/>
      <c r="Y5345" s="113"/>
      <c r="Z5345" s="113"/>
    </row>
    <row r="5346" ht="15.75" customHeight="1">
      <c r="A5346" s="113" t="s">
        <v>50</v>
      </c>
      <c r="B5346" s="113" t="s">
        <v>2800</v>
      </c>
      <c r="C5346" s="114">
        <v>8.0</v>
      </c>
      <c r="D5346" s="114">
        <v>1.16648565E8</v>
      </c>
      <c r="E5346" s="114">
        <v>1.0</v>
      </c>
      <c r="F5346" s="21">
        <v>33096.0</v>
      </c>
      <c r="G5346" s="21">
        <v>16180.0</v>
      </c>
      <c r="H5346" s="113" t="s">
        <v>31</v>
      </c>
      <c r="I5346" s="113" t="s">
        <v>56</v>
      </c>
      <c r="J5346" s="115">
        <v>0.5746</v>
      </c>
      <c r="K5346" s="116">
        <v>-0.001523239</v>
      </c>
      <c r="L5346" s="116">
        <v>0.004421869</v>
      </c>
      <c r="M5346" s="117">
        <v>0.7304864</v>
      </c>
      <c r="N5346" s="116">
        <v>-0.002699933</v>
      </c>
      <c r="O5346" s="116">
        <v>0.004550726</v>
      </c>
      <c r="P5346" s="117">
        <v>0.552982278</v>
      </c>
      <c r="Q5346" s="113"/>
      <c r="R5346" s="113"/>
      <c r="S5346" s="113"/>
      <c r="T5346" s="113"/>
      <c r="U5346" s="113"/>
      <c r="V5346" s="113"/>
      <c r="W5346" s="113"/>
      <c r="X5346" s="113"/>
      <c r="Y5346" s="113"/>
      <c r="Z5346" s="113"/>
    </row>
    <row r="5347" ht="15.75" customHeight="1">
      <c r="A5347" s="113" t="s">
        <v>50</v>
      </c>
      <c r="B5347" s="113" t="s">
        <v>2802</v>
      </c>
      <c r="C5347" s="114">
        <v>8.0</v>
      </c>
      <c r="D5347" s="114">
        <v>1.26477978E8</v>
      </c>
      <c r="E5347" s="114">
        <v>1.0</v>
      </c>
      <c r="F5347" s="21">
        <v>33096.0</v>
      </c>
      <c r="G5347" s="21">
        <v>15818.0</v>
      </c>
      <c r="H5347" s="113" t="s">
        <v>31</v>
      </c>
      <c r="I5347" s="113" t="s">
        <v>71</v>
      </c>
      <c r="J5347" s="115">
        <v>0.605</v>
      </c>
      <c r="K5347" s="116">
        <v>-0.0361316</v>
      </c>
      <c r="L5347" s="116">
        <v>0.004259606</v>
      </c>
      <c r="M5347" s="117">
        <v>2.20632E-17</v>
      </c>
      <c r="N5347" s="116">
        <v>-0.037287757</v>
      </c>
      <c r="O5347" s="116">
        <v>0.004286941</v>
      </c>
      <c r="P5347" s="117">
        <v>3.37822E-18</v>
      </c>
      <c r="Q5347" s="113"/>
      <c r="R5347" s="113"/>
      <c r="S5347" s="113"/>
      <c r="T5347" s="113"/>
      <c r="U5347" s="113"/>
      <c r="V5347" s="113"/>
      <c r="W5347" s="113"/>
      <c r="X5347" s="113"/>
      <c r="Y5347" s="113"/>
      <c r="Z5347" s="113"/>
    </row>
    <row r="5348" ht="15.75" customHeight="1">
      <c r="A5348" s="113" t="s">
        <v>50</v>
      </c>
      <c r="B5348" s="113" t="s">
        <v>2806</v>
      </c>
      <c r="C5348" s="114">
        <v>8.0</v>
      </c>
      <c r="D5348" s="114">
        <v>1.26481747E8</v>
      </c>
      <c r="E5348" s="114">
        <v>1.0</v>
      </c>
      <c r="F5348" s="21">
        <v>33096.0</v>
      </c>
      <c r="G5348" s="21">
        <v>15902.0</v>
      </c>
      <c r="H5348" s="113" t="s">
        <v>71</v>
      </c>
      <c r="I5348" s="113" t="s">
        <v>56</v>
      </c>
      <c r="J5348" s="115">
        <v>0.4012</v>
      </c>
      <c r="K5348" s="116">
        <v>-0.02764683</v>
      </c>
      <c r="L5348" s="116">
        <v>0.004091213</v>
      </c>
      <c r="M5348" s="117">
        <v>1.40283E-11</v>
      </c>
      <c r="N5348" s="116">
        <v>-0.028616253</v>
      </c>
      <c r="O5348" s="116">
        <v>0.004146098</v>
      </c>
      <c r="P5348" s="117">
        <v>5.12852E-12</v>
      </c>
      <c r="Q5348" s="113"/>
      <c r="R5348" s="113"/>
      <c r="S5348" s="113"/>
      <c r="T5348" s="113"/>
      <c r="U5348" s="113"/>
      <c r="V5348" s="113"/>
      <c r="W5348" s="113"/>
      <c r="X5348" s="113"/>
      <c r="Y5348" s="113"/>
      <c r="Z5348" s="113"/>
    </row>
    <row r="5349" ht="15.75" customHeight="1">
      <c r="A5349" s="113" t="s">
        <v>50</v>
      </c>
      <c r="B5349" s="113" t="s">
        <v>2808</v>
      </c>
      <c r="C5349" s="114">
        <v>8.0</v>
      </c>
      <c r="D5349" s="114">
        <v>1.26482077E8</v>
      </c>
      <c r="E5349" s="114">
        <v>0.998</v>
      </c>
      <c r="F5349" s="21">
        <v>33096.0</v>
      </c>
      <c r="G5349" s="21">
        <v>16408.0</v>
      </c>
      <c r="H5349" s="113" t="s">
        <v>71</v>
      </c>
      <c r="I5349" s="113" t="s">
        <v>56</v>
      </c>
      <c r="J5349" s="115">
        <v>0.5402</v>
      </c>
      <c r="K5349" s="116">
        <v>-0.03451724</v>
      </c>
      <c r="L5349" s="116">
        <v>0.004055643</v>
      </c>
      <c r="M5349" s="117">
        <v>1.72562E-17</v>
      </c>
      <c r="N5349" s="116">
        <v>-0.035499927</v>
      </c>
      <c r="O5349" s="116">
        <v>0.004067884</v>
      </c>
      <c r="P5349" s="117">
        <v>2.61802E-18</v>
      </c>
      <c r="Q5349" s="113"/>
      <c r="R5349" s="113"/>
      <c r="S5349" s="113"/>
      <c r="T5349" s="113"/>
      <c r="U5349" s="113"/>
      <c r="V5349" s="113"/>
      <c r="W5349" s="113"/>
      <c r="X5349" s="113"/>
      <c r="Y5349" s="113"/>
      <c r="Z5349" s="113"/>
    </row>
    <row r="5350" ht="15.75" customHeight="1">
      <c r="A5350" s="113" t="s">
        <v>50</v>
      </c>
      <c r="B5350" s="113" t="s">
        <v>2811</v>
      </c>
      <c r="C5350" s="114">
        <v>8.0</v>
      </c>
      <c r="D5350" s="114">
        <v>1.26482621E8</v>
      </c>
      <c r="E5350" s="114">
        <v>1.0</v>
      </c>
      <c r="F5350" s="21">
        <v>33096.0</v>
      </c>
      <c r="G5350" s="21">
        <v>15877.0</v>
      </c>
      <c r="H5350" s="113" t="s">
        <v>56</v>
      </c>
      <c r="I5350" s="113" t="s">
        <v>31</v>
      </c>
      <c r="J5350" s="115">
        <v>0.3993</v>
      </c>
      <c r="K5350" s="116">
        <v>-0.02721618</v>
      </c>
      <c r="L5350" s="116">
        <v>0.0040929</v>
      </c>
      <c r="M5350" s="117">
        <v>2.93876E-11</v>
      </c>
      <c r="N5350" s="116">
        <v>-0.028228002</v>
      </c>
      <c r="O5350" s="116">
        <v>0.004149007</v>
      </c>
      <c r="P5350" s="117">
        <v>1.02067E-11</v>
      </c>
      <c r="Q5350" s="113"/>
      <c r="R5350" s="113"/>
      <c r="S5350" s="113"/>
      <c r="T5350" s="113"/>
      <c r="U5350" s="113"/>
      <c r="V5350" s="113"/>
      <c r="W5350" s="113"/>
      <c r="X5350" s="113"/>
      <c r="Y5350" s="113"/>
      <c r="Z5350" s="113"/>
    </row>
    <row r="5351" ht="15.75" customHeight="1">
      <c r="A5351" s="113" t="s">
        <v>50</v>
      </c>
      <c r="B5351" s="113" t="s">
        <v>2813</v>
      </c>
      <c r="C5351" s="114">
        <v>8.0</v>
      </c>
      <c r="D5351" s="114">
        <v>1.26486409E8</v>
      </c>
      <c r="E5351" s="114">
        <v>0.994</v>
      </c>
      <c r="F5351" s="21">
        <v>33096.0</v>
      </c>
      <c r="G5351" s="21">
        <v>16408.0</v>
      </c>
      <c r="H5351" s="113" t="s">
        <v>71</v>
      </c>
      <c r="I5351" s="113" t="s">
        <v>56</v>
      </c>
      <c r="J5351" s="115">
        <v>0.4752</v>
      </c>
      <c r="K5351" s="116">
        <v>-0.03278295</v>
      </c>
      <c r="L5351" s="116">
        <v>0.00402251</v>
      </c>
      <c r="M5351" s="117">
        <v>3.64305E-16</v>
      </c>
      <c r="N5351" s="116">
        <v>-0.03355827</v>
      </c>
      <c r="O5351" s="116">
        <v>0.004060035</v>
      </c>
      <c r="P5351" s="117">
        <v>1.39095E-16</v>
      </c>
      <c r="Q5351" s="113"/>
      <c r="R5351" s="113"/>
      <c r="S5351" s="113"/>
      <c r="T5351" s="113"/>
      <c r="U5351" s="113"/>
      <c r="V5351" s="113"/>
      <c r="W5351" s="113"/>
      <c r="X5351" s="113"/>
      <c r="Y5351" s="113"/>
      <c r="Z5351" s="113"/>
    </row>
    <row r="5352" ht="15.75" customHeight="1">
      <c r="A5352" s="113" t="s">
        <v>50</v>
      </c>
      <c r="B5352" s="113" t="s">
        <v>2817</v>
      </c>
      <c r="C5352" s="114">
        <v>8.0</v>
      </c>
      <c r="D5352" s="114">
        <v>1.26490972E8</v>
      </c>
      <c r="E5352" s="114">
        <v>1.0</v>
      </c>
      <c r="F5352" s="21">
        <v>33096.0</v>
      </c>
      <c r="G5352" s="21">
        <v>15718.0</v>
      </c>
      <c r="H5352" s="113" t="s">
        <v>33</v>
      </c>
      <c r="I5352" s="113" t="s">
        <v>56</v>
      </c>
      <c r="J5352" s="115">
        <v>0.388</v>
      </c>
      <c r="K5352" s="116">
        <v>-0.02807433</v>
      </c>
      <c r="L5352" s="116">
        <v>0.004119535</v>
      </c>
      <c r="M5352" s="117">
        <v>9.43125E-12</v>
      </c>
      <c r="N5352" s="116">
        <v>-0.029022199</v>
      </c>
      <c r="O5352" s="116">
        <v>0.004170833</v>
      </c>
      <c r="P5352" s="117">
        <v>3.44234E-12</v>
      </c>
      <c r="Q5352" s="113"/>
      <c r="R5352" s="113"/>
      <c r="S5352" s="113"/>
      <c r="T5352" s="113"/>
      <c r="U5352" s="113"/>
      <c r="V5352" s="113"/>
      <c r="W5352" s="113"/>
      <c r="X5352" s="113"/>
      <c r="Y5352" s="113"/>
      <c r="Z5352" s="113"/>
    </row>
    <row r="5353" ht="15.75" customHeight="1">
      <c r="A5353" s="113" t="s">
        <v>50</v>
      </c>
      <c r="B5353" s="113" t="s">
        <v>2820</v>
      </c>
      <c r="C5353" s="114">
        <v>8.0</v>
      </c>
      <c r="D5353" s="114">
        <v>1.26491733E8</v>
      </c>
      <c r="E5353" s="114">
        <v>0.995</v>
      </c>
      <c r="F5353" s="21">
        <v>33096.0</v>
      </c>
      <c r="G5353" s="21">
        <v>15852.0</v>
      </c>
      <c r="H5353" s="113" t="s">
        <v>33</v>
      </c>
      <c r="I5353" s="113" t="s">
        <v>71</v>
      </c>
      <c r="J5353" s="115">
        <v>0.4035</v>
      </c>
      <c r="K5353" s="116">
        <v>-0.02840032</v>
      </c>
      <c r="L5353" s="116">
        <v>0.004085114</v>
      </c>
      <c r="M5353" s="117">
        <v>3.59764E-12</v>
      </c>
      <c r="N5353" s="116">
        <v>-0.028953125</v>
      </c>
      <c r="O5353" s="116">
        <v>0.004118357</v>
      </c>
      <c r="P5353" s="117">
        <v>2.06148E-12</v>
      </c>
      <c r="Q5353" s="113"/>
      <c r="R5353" s="113"/>
      <c r="S5353" s="113"/>
      <c r="T5353" s="113"/>
      <c r="U5353" s="113"/>
      <c r="V5353" s="113"/>
      <c r="W5353" s="113"/>
      <c r="X5353" s="113"/>
      <c r="Y5353" s="113"/>
      <c r="Z5353" s="113"/>
    </row>
    <row r="5354" ht="15.75" customHeight="1">
      <c r="A5354" s="113" t="s">
        <v>50</v>
      </c>
      <c r="B5354" s="113" t="s">
        <v>2823</v>
      </c>
      <c r="C5354" s="114">
        <v>8.0</v>
      </c>
      <c r="D5354" s="114">
        <v>1.26495818E8</v>
      </c>
      <c r="E5354" s="114">
        <v>1.0</v>
      </c>
      <c r="F5354" s="21">
        <v>33096.0</v>
      </c>
      <c r="G5354" s="21">
        <v>14325.0</v>
      </c>
      <c r="H5354" s="113" t="s">
        <v>33</v>
      </c>
      <c r="I5354" s="113" t="s">
        <v>31</v>
      </c>
      <c r="J5354" s="115">
        <v>0.3167</v>
      </c>
      <c r="K5354" s="116">
        <v>-0.02784739</v>
      </c>
      <c r="L5354" s="116">
        <v>0.004320193</v>
      </c>
      <c r="M5354" s="117">
        <v>1.14941E-10</v>
      </c>
      <c r="N5354" s="116">
        <v>-0.028284495</v>
      </c>
      <c r="O5354" s="116">
        <v>0.004412051</v>
      </c>
      <c r="P5354" s="117">
        <v>1.44819E-10</v>
      </c>
      <c r="Q5354" s="113"/>
      <c r="R5354" s="113"/>
      <c r="S5354" s="113"/>
      <c r="T5354" s="113"/>
      <c r="U5354" s="113"/>
      <c r="V5354" s="113"/>
      <c r="W5354" s="113"/>
      <c r="X5354" s="113"/>
      <c r="Y5354" s="113"/>
      <c r="Z5354" s="113"/>
    </row>
    <row r="5355" ht="15.75" customHeight="1">
      <c r="A5355" s="113" t="s">
        <v>50</v>
      </c>
      <c r="B5355" s="113" t="s">
        <v>2826</v>
      </c>
      <c r="C5355" s="114">
        <v>8.0</v>
      </c>
      <c r="D5355" s="114">
        <v>1.26498828E8</v>
      </c>
      <c r="E5355" s="114">
        <v>0.99</v>
      </c>
      <c r="F5355" s="21">
        <v>33096.0</v>
      </c>
      <c r="G5355" s="21">
        <v>10794.0</v>
      </c>
      <c r="H5355" s="113" t="s">
        <v>31</v>
      </c>
      <c r="I5355" s="113" t="s">
        <v>71</v>
      </c>
      <c r="J5355" s="115">
        <v>0.208</v>
      </c>
      <c r="K5355" s="116">
        <v>0.006667719</v>
      </c>
      <c r="L5355" s="116">
        <v>0.00516029</v>
      </c>
      <c r="M5355" s="117">
        <v>0.1963152</v>
      </c>
      <c r="N5355" s="116">
        <v>0.007180458</v>
      </c>
      <c r="O5355" s="116">
        <v>0.005242413</v>
      </c>
      <c r="P5355" s="117">
        <v>0.17078508</v>
      </c>
      <c r="Q5355" s="113"/>
      <c r="R5355" s="113"/>
      <c r="S5355" s="113"/>
      <c r="T5355" s="113"/>
      <c r="U5355" s="113"/>
      <c r="V5355" s="113"/>
      <c r="W5355" s="113"/>
      <c r="X5355" s="113"/>
      <c r="Y5355" s="113"/>
      <c r="Z5355" s="113"/>
    </row>
    <row r="5356" ht="15.75" customHeight="1">
      <c r="A5356" s="113" t="s">
        <v>50</v>
      </c>
      <c r="B5356" s="113" t="s">
        <v>2828</v>
      </c>
      <c r="C5356" s="114">
        <v>8.0</v>
      </c>
      <c r="D5356" s="114">
        <v>1.26504726E8</v>
      </c>
      <c r="E5356" s="114">
        <v>1.0</v>
      </c>
      <c r="F5356" s="21">
        <v>33096.0</v>
      </c>
      <c r="G5356" s="21">
        <v>16485.0</v>
      </c>
      <c r="H5356" s="113" t="s">
        <v>31</v>
      </c>
      <c r="I5356" s="113" t="s">
        <v>33</v>
      </c>
      <c r="J5356" s="115">
        <v>0.5308</v>
      </c>
      <c r="K5356" s="116">
        <v>-0.008195621</v>
      </c>
      <c r="L5356" s="116">
        <v>0.004184014</v>
      </c>
      <c r="M5356" s="117">
        <v>0.05013692</v>
      </c>
      <c r="N5356" s="116">
        <v>-0.008979435</v>
      </c>
      <c r="O5356" s="116">
        <v>0.004259303</v>
      </c>
      <c r="P5356" s="117">
        <v>0.035014271</v>
      </c>
      <c r="Q5356" s="113"/>
      <c r="R5356" s="113"/>
      <c r="S5356" s="113"/>
      <c r="T5356" s="113"/>
      <c r="U5356" s="113"/>
      <c r="V5356" s="113"/>
      <c r="W5356" s="113"/>
      <c r="X5356" s="113"/>
      <c r="Y5356" s="113"/>
      <c r="Z5356" s="113"/>
    </row>
    <row r="5357" ht="15.75" customHeight="1">
      <c r="A5357" s="113" t="s">
        <v>50</v>
      </c>
      <c r="B5357" s="113" t="s">
        <v>2830</v>
      </c>
      <c r="C5357" s="114">
        <v>8.0</v>
      </c>
      <c r="D5357" s="114">
        <v>1.26506694E8</v>
      </c>
      <c r="E5357" s="114">
        <v>0.988</v>
      </c>
      <c r="F5357" s="21">
        <v>33096.0</v>
      </c>
      <c r="G5357" s="21">
        <v>12195.0</v>
      </c>
      <c r="H5357" s="113" t="s">
        <v>56</v>
      </c>
      <c r="I5357" s="113" t="s">
        <v>71</v>
      </c>
      <c r="J5357" s="115">
        <v>0.248</v>
      </c>
      <c r="K5357" s="116">
        <v>-0.02771833</v>
      </c>
      <c r="L5357" s="116">
        <v>0.004688087</v>
      </c>
      <c r="M5357" s="117">
        <v>3.36946E-9</v>
      </c>
      <c r="N5357" s="116">
        <v>-0.028704601</v>
      </c>
      <c r="O5357" s="116">
        <v>0.004779256</v>
      </c>
      <c r="P5357" s="117">
        <v>1.90061E-9</v>
      </c>
      <c r="Q5357" s="113"/>
      <c r="R5357" s="113"/>
      <c r="S5357" s="113"/>
      <c r="T5357" s="113"/>
      <c r="U5357" s="113"/>
      <c r="V5357" s="113"/>
      <c r="W5357" s="113"/>
      <c r="X5357" s="113"/>
      <c r="Y5357" s="113"/>
      <c r="Z5357" s="113"/>
    </row>
    <row r="5358" ht="15.75" customHeight="1">
      <c r="A5358" s="113" t="s">
        <v>50</v>
      </c>
      <c r="B5358" s="113" t="s">
        <v>2834</v>
      </c>
      <c r="C5358" s="114">
        <v>8.0</v>
      </c>
      <c r="D5358" s="114">
        <v>1.26523523E8</v>
      </c>
      <c r="E5358" s="114">
        <v>0.968</v>
      </c>
      <c r="F5358" s="21">
        <v>33096.0</v>
      </c>
      <c r="G5358" s="21">
        <v>9965.0</v>
      </c>
      <c r="H5358" s="113" t="s">
        <v>33</v>
      </c>
      <c r="I5358" s="113" t="s">
        <v>31</v>
      </c>
      <c r="J5358" s="115">
        <v>0.8074</v>
      </c>
      <c r="K5358" s="116">
        <v>0.009005677</v>
      </c>
      <c r="L5358" s="116">
        <v>0.0054706</v>
      </c>
      <c r="M5358" s="117">
        <v>0.09972352</v>
      </c>
      <c r="N5358" s="116">
        <v>0.009797213</v>
      </c>
      <c r="O5358" s="116">
        <v>0.005632664</v>
      </c>
      <c r="P5358" s="117">
        <v>0.081972</v>
      </c>
      <c r="Q5358" s="113"/>
      <c r="R5358" s="113"/>
      <c r="S5358" s="113"/>
      <c r="T5358" s="113"/>
      <c r="U5358" s="113"/>
      <c r="V5358" s="113"/>
      <c r="W5358" s="113"/>
      <c r="X5358" s="113"/>
      <c r="Y5358" s="113"/>
      <c r="Z5358" s="113"/>
    </row>
    <row r="5359" ht="15.75" customHeight="1">
      <c r="A5359" s="113" t="s">
        <v>50</v>
      </c>
      <c r="B5359" s="113" t="s">
        <v>2839</v>
      </c>
      <c r="C5359" s="114">
        <v>8.0</v>
      </c>
      <c r="D5359" s="114">
        <v>1.45037573E8</v>
      </c>
      <c r="E5359" s="114">
        <v>0.976</v>
      </c>
      <c r="F5359" s="21">
        <v>33096.0</v>
      </c>
      <c r="G5359" s="21">
        <v>11655.0</v>
      </c>
      <c r="H5359" s="113" t="s">
        <v>56</v>
      </c>
      <c r="I5359" s="113" t="s">
        <v>33</v>
      </c>
      <c r="J5359" s="115">
        <v>0.2362</v>
      </c>
      <c r="K5359" s="116">
        <v>0.006845506</v>
      </c>
      <c r="L5359" s="116">
        <v>0.004921888</v>
      </c>
      <c r="M5359" s="117">
        <v>0.1642772</v>
      </c>
      <c r="N5359" s="116">
        <v>0.006095464</v>
      </c>
      <c r="O5359" s="116">
        <v>0.004961043</v>
      </c>
      <c r="P5359" s="117">
        <v>0.219197165</v>
      </c>
      <c r="Q5359" s="113"/>
      <c r="R5359" s="113"/>
      <c r="S5359" s="113"/>
      <c r="T5359" s="113"/>
      <c r="U5359" s="113"/>
      <c r="V5359" s="113"/>
      <c r="W5359" s="113"/>
      <c r="X5359" s="113"/>
      <c r="Y5359" s="113"/>
      <c r="Z5359" s="113"/>
    </row>
    <row r="5360" ht="15.75" customHeight="1">
      <c r="A5360" s="113" t="s">
        <v>50</v>
      </c>
      <c r="B5360" s="113" t="s">
        <v>2842</v>
      </c>
      <c r="C5360" s="114">
        <v>8.0</v>
      </c>
      <c r="D5360" s="114">
        <v>1.45043543E8</v>
      </c>
      <c r="E5360" s="114">
        <v>0.977</v>
      </c>
      <c r="F5360" s="21">
        <v>33096.0</v>
      </c>
      <c r="G5360" s="21">
        <v>14947.0</v>
      </c>
      <c r="H5360" s="113" t="s">
        <v>71</v>
      </c>
      <c r="I5360" s="113" t="s">
        <v>56</v>
      </c>
      <c r="J5360" s="115">
        <v>0.3626</v>
      </c>
      <c r="K5360" s="116">
        <v>0.00244459</v>
      </c>
      <c r="L5360" s="116">
        <v>0.004336981</v>
      </c>
      <c r="M5360" s="117">
        <v>0.5729844</v>
      </c>
      <c r="N5360" s="116">
        <v>0.003092822</v>
      </c>
      <c r="O5360" s="116">
        <v>0.004427905</v>
      </c>
      <c r="P5360" s="117">
        <v>0.484874338</v>
      </c>
      <c r="Q5360" s="113"/>
      <c r="R5360" s="113"/>
      <c r="S5360" s="113"/>
      <c r="T5360" s="113"/>
      <c r="U5360" s="113"/>
      <c r="V5360" s="113"/>
      <c r="W5360" s="113"/>
      <c r="X5360" s="113"/>
      <c r="Y5360" s="113"/>
      <c r="Z5360" s="113"/>
    </row>
    <row r="5361" ht="15.75" customHeight="1">
      <c r="A5361" s="113" t="s">
        <v>50</v>
      </c>
      <c r="B5361" s="113" t="s">
        <v>2845</v>
      </c>
      <c r="C5361" s="114">
        <v>8.0</v>
      </c>
      <c r="D5361" s="114">
        <v>1.45063412E8</v>
      </c>
      <c r="E5361" s="114">
        <v>0.989</v>
      </c>
      <c r="F5361" s="21">
        <v>33096.0</v>
      </c>
      <c r="G5361" s="21">
        <v>10433.0</v>
      </c>
      <c r="H5361" s="113" t="s">
        <v>31</v>
      </c>
      <c r="I5361" s="113" t="s">
        <v>33</v>
      </c>
      <c r="J5361" s="115">
        <v>0.1989</v>
      </c>
      <c r="K5361" s="116">
        <v>0.008275422</v>
      </c>
      <c r="L5361" s="116">
        <v>0.00525035</v>
      </c>
      <c r="M5361" s="117">
        <v>0.1149876</v>
      </c>
      <c r="N5361" s="116">
        <v>0.008297212</v>
      </c>
      <c r="O5361" s="116">
        <v>0.005332806</v>
      </c>
      <c r="P5361" s="117">
        <v>0.119736385</v>
      </c>
      <c r="Q5361" s="113"/>
      <c r="R5361" s="113"/>
      <c r="S5361" s="113"/>
      <c r="T5361" s="113"/>
      <c r="U5361" s="113"/>
      <c r="V5361" s="113"/>
      <c r="W5361" s="113"/>
      <c r="X5361" s="113"/>
      <c r="Y5361" s="113"/>
      <c r="Z5361" s="113"/>
    </row>
    <row r="5362" ht="15.75" customHeight="1">
      <c r="A5362" s="113" t="s">
        <v>50</v>
      </c>
      <c r="B5362" s="113" t="s">
        <v>2848</v>
      </c>
      <c r="C5362" s="114">
        <v>9.0</v>
      </c>
      <c r="D5362" s="114">
        <v>2640759.0</v>
      </c>
      <c r="E5362" s="114">
        <v>1.0</v>
      </c>
      <c r="F5362" s="21">
        <v>33096.0</v>
      </c>
      <c r="G5362" s="21">
        <v>8234.0</v>
      </c>
      <c r="H5362" s="113" t="s">
        <v>71</v>
      </c>
      <c r="I5362" s="113" t="s">
        <v>56</v>
      </c>
      <c r="J5362" s="115">
        <v>0.1456</v>
      </c>
      <c r="K5362" s="116">
        <v>-0.008234037</v>
      </c>
      <c r="L5362" s="116">
        <v>0.005689779</v>
      </c>
      <c r="M5362" s="117">
        <v>0.1478513</v>
      </c>
      <c r="N5362" s="116">
        <v>-0.009640248</v>
      </c>
      <c r="O5362" s="116">
        <v>0.005827859</v>
      </c>
      <c r="P5362" s="117">
        <v>0.098093742</v>
      </c>
      <c r="Q5362" s="113"/>
      <c r="R5362" s="113"/>
      <c r="S5362" s="113"/>
      <c r="T5362" s="113"/>
      <c r="U5362" s="113"/>
      <c r="V5362" s="113"/>
      <c r="W5362" s="113"/>
      <c r="X5362" s="113"/>
      <c r="Y5362" s="113"/>
      <c r="Z5362" s="113"/>
    </row>
    <row r="5363" ht="15.75" customHeight="1">
      <c r="A5363" s="113" t="s">
        <v>50</v>
      </c>
      <c r="B5363" s="113" t="s">
        <v>2851</v>
      </c>
      <c r="C5363" s="114">
        <v>9.0</v>
      </c>
      <c r="D5363" s="114">
        <v>3940759.0</v>
      </c>
      <c r="E5363" s="114">
        <v>0.973</v>
      </c>
      <c r="F5363" s="21">
        <v>33096.0</v>
      </c>
      <c r="G5363" s="21">
        <v>14500.0</v>
      </c>
      <c r="H5363" s="113" t="s">
        <v>31</v>
      </c>
      <c r="I5363" s="113" t="s">
        <v>71</v>
      </c>
      <c r="J5363" s="115">
        <v>0.3423</v>
      </c>
      <c r="K5363" s="116">
        <v>-0.004489627</v>
      </c>
      <c r="L5363" s="116">
        <v>0.004608939</v>
      </c>
      <c r="M5363" s="117">
        <v>0.3300005</v>
      </c>
      <c r="N5363" s="116">
        <v>-0.004642553</v>
      </c>
      <c r="O5363" s="116">
        <v>0.00465378</v>
      </c>
      <c r="P5363" s="117">
        <v>0.318479377</v>
      </c>
      <c r="Q5363" s="113"/>
      <c r="R5363" s="113"/>
      <c r="S5363" s="113"/>
      <c r="T5363" s="113"/>
      <c r="U5363" s="113"/>
      <c r="V5363" s="113"/>
      <c r="W5363" s="113"/>
      <c r="X5363" s="113"/>
      <c r="Y5363" s="113"/>
      <c r="Z5363" s="113"/>
    </row>
    <row r="5364" ht="15.75" customHeight="1">
      <c r="A5364" s="113" t="s">
        <v>50</v>
      </c>
      <c r="B5364" s="113" t="s">
        <v>2855</v>
      </c>
      <c r="C5364" s="114">
        <v>9.0</v>
      </c>
      <c r="D5364" s="114">
        <v>1.5289578E7</v>
      </c>
      <c r="E5364" s="114">
        <v>1.0</v>
      </c>
      <c r="F5364" s="21">
        <v>33096.0</v>
      </c>
      <c r="G5364" s="21">
        <v>7052.0</v>
      </c>
      <c r="H5364" s="113" t="s">
        <v>33</v>
      </c>
      <c r="I5364" s="113" t="s">
        <v>31</v>
      </c>
      <c r="J5364" s="115">
        <v>0.8788</v>
      </c>
      <c r="K5364" s="116">
        <v>0.008357183</v>
      </c>
      <c r="L5364" s="116">
        <v>0.00607367</v>
      </c>
      <c r="M5364" s="117">
        <v>0.1688311</v>
      </c>
      <c r="N5364" s="116">
        <v>0.007356649</v>
      </c>
      <c r="O5364" s="116">
        <v>0.006171436</v>
      </c>
      <c r="P5364" s="117">
        <v>0.233242371</v>
      </c>
      <c r="Q5364" s="113"/>
      <c r="R5364" s="113"/>
      <c r="S5364" s="113"/>
      <c r="T5364" s="113"/>
      <c r="U5364" s="113"/>
      <c r="V5364" s="113"/>
      <c r="W5364" s="113"/>
      <c r="X5364" s="113"/>
      <c r="Y5364" s="113"/>
      <c r="Z5364" s="113"/>
    </row>
    <row r="5365" ht="15.75" customHeight="1">
      <c r="A5365" s="113" t="s">
        <v>50</v>
      </c>
      <c r="B5365" s="113" t="s">
        <v>2857</v>
      </c>
      <c r="C5365" s="114">
        <v>9.0</v>
      </c>
      <c r="D5365" s="114">
        <v>1.5294596E7</v>
      </c>
      <c r="E5365" s="114">
        <v>0.993</v>
      </c>
      <c r="F5365" s="21">
        <v>33096.0</v>
      </c>
      <c r="G5365" s="21">
        <v>5057.0</v>
      </c>
      <c r="H5365" s="113" t="s">
        <v>56</v>
      </c>
      <c r="I5365" s="113" t="s">
        <v>71</v>
      </c>
      <c r="J5365" s="115">
        <v>0.916</v>
      </c>
      <c r="K5365" s="116">
        <v>0.01416868</v>
      </c>
      <c r="L5365" s="116">
        <v>0.007183681</v>
      </c>
      <c r="M5365" s="117">
        <v>0.04857046</v>
      </c>
      <c r="N5365" s="116">
        <v>0.012215267</v>
      </c>
      <c r="O5365" s="116">
        <v>0.007287027</v>
      </c>
      <c r="P5365" s="117">
        <v>0.093678815</v>
      </c>
      <c r="Q5365" s="113"/>
      <c r="R5365" s="113"/>
      <c r="S5365" s="113"/>
      <c r="T5365" s="113"/>
      <c r="U5365" s="113"/>
      <c r="V5365" s="113"/>
      <c r="W5365" s="113"/>
      <c r="X5365" s="113"/>
      <c r="Y5365" s="113"/>
      <c r="Z5365" s="113"/>
    </row>
    <row r="5366" ht="15.75" customHeight="1">
      <c r="A5366" s="113" t="s">
        <v>50</v>
      </c>
      <c r="B5366" s="113" t="s">
        <v>2860</v>
      </c>
      <c r="C5366" s="114">
        <v>9.0</v>
      </c>
      <c r="D5366" s="114">
        <v>1.5296034E7</v>
      </c>
      <c r="E5366" s="114">
        <v>1.0</v>
      </c>
      <c r="F5366" s="21">
        <v>33096.0</v>
      </c>
      <c r="G5366" s="21">
        <v>5110.0</v>
      </c>
      <c r="H5366" s="113" t="s">
        <v>56</v>
      </c>
      <c r="I5366" s="113" t="s">
        <v>31</v>
      </c>
      <c r="J5366" s="115">
        <v>0.9157</v>
      </c>
      <c r="K5366" s="116">
        <v>0.01392327</v>
      </c>
      <c r="L5366" s="116">
        <v>0.007145649</v>
      </c>
      <c r="M5366" s="117">
        <v>0.05135565</v>
      </c>
      <c r="N5366" s="116">
        <v>0.011936294</v>
      </c>
      <c r="O5366" s="116">
        <v>0.007252453</v>
      </c>
      <c r="P5366" s="117">
        <v>0.09979906</v>
      </c>
      <c r="Q5366" s="113"/>
      <c r="R5366" s="113"/>
      <c r="S5366" s="113"/>
      <c r="T5366" s="113"/>
      <c r="U5366" s="113"/>
      <c r="V5366" s="113"/>
      <c r="W5366" s="113"/>
      <c r="X5366" s="113"/>
      <c r="Y5366" s="113"/>
      <c r="Z5366" s="113"/>
    </row>
    <row r="5367" ht="15.75" customHeight="1">
      <c r="A5367" s="113" t="s">
        <v>50</v>
      </c>
      <c r="B5367" s="113" t="s">
        <v>2862</v>
      </c>
      <c r="C5367" s="114">
        <v>9.0</v>
      </c>
      <c r="D5367" s="114">
        <v>1.5305378E7</v>
      </c>
      <c r="E5367" s="114">
        <v>1.0</v>
      </c>
      <c r="F5367" s="21">
        <v>33096.0</v>
      </c>
      <c r="G5367" s="21">
        <v>13337.0</v>
      </c>
      <c r="H5367" s="113" t="s">
        <v>31</v>
      </c>
      <c r="I5367" s="113" t="s">
        <v>71</v>
      </c>
      <c r="J5367" s="115">
        <v>0.7203</v>
      </c>
      <c r="K5367" s="116">
        <v>0.002400921</v>
      </c>
      <c r="L5367" s="116">
        <v>0.004753315</v>
      </c>
      <c r="M5367" s="117">
        <v>0.6134854</v>
      </c>
      <c r="N5367" s="116">
        <v>0.001998213</v>
      </c>
      <c r="O5367" s="116">
        <v>0.004820811</v>
      </c>
      <c r="P5367" s="117">
        <v>0.678509939</v>
      </c>
      <c r="Q5367" s="113"/>
      <c r="R5367" s="113"/>
      <c r="S5367" s="113"/>
      <c r="T5367" s="113"/>
      <c r="U5367" s="113"/>
      <c r="V5367" s="113"/>
      <c r="W5367" s="113"/>
      <c r="X5367" s="113"/>
      <c r="Y5367" s="113"/>
      <c r="Z5367" s="113"/>
    </row>
    <row r="5368" ht="15.75" customHeight="1">
      <c r="A5368" s="113" t="s">
        <v>50</v>
      </c>
      <c r="B5368" s="113" t="s">
        <v>2866</v>
      </c>
      <c r="C5368" s="114">
        <v>9.0</v>
      </c>
      <c r="D5368" s="114">
        <v>1.07589567E8</v>
      </c>
      <c r="E5368" s="114">
        <v>0.998</v>
      </c>
      <c r="F5368" s="21">
        <v>33096.0</v>
      </c>
      <c r="G5368" s="21">
        <v>5484.0</v>
      </c>
      <c r="H5368" s="113" t="s">
        <v>33</v>
      </c>
      <c r="I5368" s="113" t="s">
        <v>31</v>
      </c>
      <c r="J5368" s="115">
        <v>0.0914</v>
      </c>
      <c r="K5368" s="116">
        <v>0.01013523</v>
      </c>
      <c r="L5368" s="116">
        <v>0.006930344</v>
      </c>
      <c r="M5368" s="117">
        <v>0.1436199</v>
      </c>
      <c r="N5368" s="116">
        <v>0.009942809</v>
      </c>
      <c r="O5368" s="116">
        <v>0.006976935</v>
      </c>
      <c r="P5368" s="117">
        <v>0.15412917</v>
      </c>
      <c r="Q5368" s="113"/>
      <c r="R5368" s="113"/>
      <c r="S5368" s="113"/>
      <c r="T5368" s="113"/>
      <c r="U5368" s="113"/>
      <c r="V5368" s="113"/>
      <c r="W5368" s="113"/>
      <c r="X5368" s="113"/>
      <c r="Y5368" s="113"/>
      <c r="Z5368" s="113"/>
    </row>
    <row r="5369" ht="15.75" customHeight="1">
      <c r="A5369" s="113" t="s">
        <v>50</v>
      </c>
      <c r="B5369" s="113" t="s">
        <v>2868</v>
      </c>
      <c r="C5369" s="114">
        <v>9.0</v>
      </c>
      <c r="D5369" s="114">
        <v>1.07591272E8</v>
      </c>
      <c r="E5369" s="114">
        <v>1.0</v>
      </c>
      <c r="F5369" s="21">
        <v>33096.0</v>
      </c>
      <c r="G5369" s="21">
        <v>14299.0</v>
      </c>
      <c r="H5369" s="113" t="s">
        <v>33</v>
      </c>
      <c r="I5369" s="113" t="s">
        <v>71</v>
      </c>
      <c r="J5369" s="115">
        <v>0.3157</v>
      </c>
      <c r="K5369" s="116">
        <v>0.003669031</v>
      </c>
      <c r="L5369" s="116">
        <v>0.004456134</v>
      </c>
      <c r="M5369" s="117">
        <v>0.4102996</v>
      </c>
      <c r="N5369" s="116">
        <v>0.002648834</v>
      </c>
      <c r="O5369" s="116">
        <v>0.004484391</v>
      </c>
      <c r="P5369" s="117">
        <v>0.554735753</v>
      </c>
      <c r="Q5369" s="113"/>
      <c r="R5369" s="113"/>
      <c r="S5369" s="113"/>
      <c r="T5369" s="113"/>
      <c r="U5369" s="113"/>
      <c r="V5369" s="113"/>
      <c r="W5369" s="113"/>
      <c r="X5369" s="113"/>
      <c r="Y5369" s="113"/>
      <c r="Z5369" s="113"/>
    </row>
    <row r="5370" ht="15.75" customHeight="1">
      <c r="A5370" s="113" t="s">
        <v>50</v>
      </c>
      <c r="B5370" s="113" t="s">
        <v>2872</v>
      </c>
      <c r="C5370" s="114">
        <v>9.0</v>
      </c>
      <c r="D5370" s="114">
        <v>1.07594364E8</v>
      </c>
      <c r="E5370" s="114">
        <v>1.0</v>
      </c>
      <c r="F5370" s="21">
        <v>33096.0</v>
      </c>
      <c r="G5370" s="21">
        <v>8351.0</v>
      </c>
      <c r="H5370" s="113" t="s">
        <v>71</v>
      </c>
      <c r="I5370" s="113" t="s">
        <v>56</v>
      </c>
      <c r="J5370" s="115">
        <v>0.1481</v>
      </c>
      <c r="K5370" s="116">
        <v>-2.52609E-4</v>
      </c>
      <c r="L5370" s="116">
        <v>0.005657589</v>
      </c>
      <c r="M5370" s="117">
        <v>0.9643867</v>
      </c>
      <c r="N5370" s="116">
        <v>0.001615163</v>
      </c>
      <c r="O5370" s="116">
        <v>0.005690401</v>
      </c>
      <c r="P5370" s="117">
        <v>0.77653312</v>
      </c>
      <c r="Q5370" s="113"/>
      <c r="R5370" s="113"/>
      <c r="S5370" s="113"/>
      <c r="T5370" s="113"/>
      <c r="U5370" s="113"/>
      <c r="V5370" s="113"/>
      <c r="W5370" s="113"/>
      <c r="X5370" s="113"/>
      <c r="Y5370" s="113"/>
      <c r="Z5370" s="113"/>
    </row>
    <row r="5371" ht="15.75" customHeight="1">
      <c r="A5371" s="113" t="s">
        <v>50</v>
      </c>
      <c r="B5371" s="113" t="s">
        <v>2875</v>
      </c>
      <c r="C5371" s="114">
        <v>9.0</v>
      </c>
      <c r="D5371" s="114">
        <v>1.07601541E8</v>
      </c>
      <c r="E5371" s="114">
        <v>0.997</v>
      </c>
      <c r="F5371" s="21">
        <v>33096.0</v>
      </c>
      <c r="G5371" s="21">
        <v>16176.0</v>
      </c>
      <c r="H5371" s="113" t="s">
        <v>56</v>
      </c>
      <c r="I5371" s="113" t="s">
        <v>71</v>
      </c>
      <c r="J5371" s="115">
        <v>0.5699</v>
      </c>
      <c r="K5371" s="116">
        <v>0.005465621</v>
      </c>
      <c r="L5371" s="116">
        <v>0.00422794</v>
      </c>
      <c r="M5371" s="117">
        <v>0.1961016</v>
      </c>
      <c r="N5371" s="116">
        <v>0.004936321</v>
      </c>
      <c r="O5371" s="116">
        <v>0.004268156</v>
      </c>
      <c r="P5371" s="117">
        <v>0.247457708</v>
      </c>
      <c r="Q5371" s="113"/>
      <c r="R5371" s="113"/>
      <c r="S5371" s="113"/>
      <c r="T5371" s="113"/>
      <c r="U5371" s="113"/>
      <c r="V5371" s="113"/>
      <c r="W5371" s="113"/>
      <c r="X5371" s="113"/>
      <c r="Y5371" s="113"/>
      <c r="Z5371" s="113"/>
    </row>
    <row r="5372" ht="15.75" customHeight="1">
      <c r="A5372" s="113" t="s">
        <v>50</v>
      </c>
      <c r="B5372" s="113" t="s">
        <v>2878</v>
      </c>
      <c r="C5372" s="114">
        <v>9.0</v>
      </c>
      <c r="D5372" s="114">
        <v>1.07620835E8</v>
      </c>
      <c r="E5372" s="114">
        <v>1.0</v>
      </c>
      <c r="F5372" s="21">
        <v>33096.0</v>
      </c>
      <c r="G5372" s="21">
        <v>1674.0</v>
      </c>
      <c r="H5372" s="113" t="s">
        <v>56</v>
      </c>
      <c r="I5372" s="113" t="s">
        <v>71</v>
      </c>
      <c r="J5372" s="115">
        <v>0.026</v>
      </c>
      <c r="K5372" s="116">
        <v>0.003804021</v>
      </c>
      <c r="L5372" s="116">
        <v>0.01345086</v>
      </c>
      <c r="M5372" s="117">
        <v>0.7773234</v>
      </c>
      <c r="N5372" s="116">
        <v>-6.74375E-4</v>
      </c>
      <c r="O5372" s="116">
        <v>0.012847955</v>
      </c>
      <c r="P5372" s="117">
        <v>0.958139147</v>
      </c>
      <c r="Q5372" s="113"/>
      <c r="R5372" s="113"/>
      <c r="S5372" s="113"/>
      <c r="T5372" s="113"/>
      <c r="U5372" s="113"/>
      <c r="V5372" s="113"/>
      <c r="W5372" s="113"/>
      <c r="X5372" s="113"/>
      <c r="Y5372" s="113"/>
      <c r="Z5372" s="113"/>
    </row>
    <row r="5373" ht="15.75" customHeight="1">
      <c r="A5373" s="113" t="s">
        <v>50</v>
      </c>
      <c r="B5373" s="113" t="s">
        <v>2882</v>
      </c>
      <c r="C5373" s="114">
        <v>9.0</v>
      </c>
      <c r="D5373" s="114">
        <v>1.07647019E8</v>
      </c>
      <c r="E5373" s="114">
        <v>1.0</v>
      </c>
      <c r="F5373" s="21">
        <v>33096.0</v>
      </c>
      <c r="G5373" s="21">
        <v>5918.0</v>
      </c>
      <c r="H5373" s="113" t="s">
        <v>33</v>
      </c>
      <c r="I5373" s="113" t="s">
        <v>31</v>
      </c>
      <c r="J5373" s="115">
        <v>0.0993</v>
      </c>
      <c r="K5373" s="116">
        <v>-0.005003737</v>
      </c>
      <c r="L5373" s="116">
        <v>0.006701468</v>
      </c>
      <c r="M5373" s="117">
        <v>0.4552671</v>
      </c>
      <c r="N5373" s="116">
        <v>-0.005350024</v>
      </c>
      <c r="O5373" s="116">
        <v>0.006709403</v>
      </c>
      <c r="P5373" s="117">
        <v>0.425223447</v>
      </c>
      <c r="Q5373" s="113"/>
      <c r="R5373" s="113"/>
      <c r="S5373" s="113"/>
      <c r="T5373" s="113"/>
      <c r="U5373" s="113"/>
      <c r="V5373" s="113"/>
      <c r="W5373" s="113"/>
      <c r="X5373" s="113"/>
      <c r="Y5373" s="113"/>
      <c r="Z5373" s="113"/>
    </row>
    <row r="5374" ht="15.75" customHeight="1">
      <c r="A5374" s="113" t="s">
        <v>50</v>
      </c>
      <c r="B5374" s="113" t="s">
        <v>2885</v>
      </c>
      <c r="C5374" s="114">
        <v>9.0</v>
      </c>
      <c r="D5374" s="114">
        <v>1.0764722E8</v>
      </c>
      <c r="E5374" s="114">
        <v>1.0</v>
      </c>
      <c r="F5374" s="21">
        <v>33096.0</v>
      </c>
      <c r="G5374" s="21">
        <v>16501.0</v>
      </c>
      <c r="H5374" s="113" t="s">
        <v>33</v>
      </c>
      <c r="I5374" s="113" t="s">
        <v>31</v>
      </c>
      <c r="J5374" s="115">
        <v>0.4734</v>
      </c>
      <c r="K5374" s="116">
        <v>-0.01088531</v>
      </c>
      <c r="L5374" s="116">
        <v>0.004207507</v>
      </c>
      <c r="M5374" s="117">
        <v>0.00967832</v>
      </c>
      <c r="N5374" s="116">
        <v>-0.010076945</v>
      </c>
      <c r="O5374" s="116">
        <v>0.004220158</v>
      </c>
      <c r="P5374" s="117">
        <v>0.016949007</v>
      </c>
      <c r="Q5374" s="113"/>
      <c r="R5374" s="113"/>
      <c r="S5374" s="113"/>
      <c r="T5374" s="113"/>
      <c r="U5374" s="113"/>
      <c r="V5374" s="113"/>
      <c r="W5374" s="113"/>
      <c r="X5374" s="113"/>
      <c r="Y5374" s="113"/>
      <c r="Z5374" s="113"/>
    </row>
    <row r="5375" ht="15.75" customHeight="1">
      <c r="A5375" s="113" t="s">
        <v>50</v>
      </c>
      <c r="B5375" s="113" t="s">
        <v>2889</v>
      </c>
      <c r="C5375" s="114">
        <v>9.0</v>
      </c>
      <c r="D5375" s="114">
        <v>1.07647655E8</v>
      </c>
      <c r="E5375" s="114">
        <v>1.0</v>
      </c>
      <c r="F5375" s="21">
        <v>33096.0</v>
      </c>
      <c r="G5375" s="21">
        <v>6844.0</v>
      </c>
      <c r="H5375" s="113" t="s">
        <v>56</v>
      </c>
      <c r="I5375" s="113" t="s">
        <v>71</v>
      </c>
      <c r="J5375" s="115">
        <v>0.1171</v>
      </c>
      <c r="K5375" s="116">
        <v>-0.01324121</v>
      </c>
      <c r="L5375" s="116">
        <v>0.006248857</v>
      </c>
      <c r="M5375" s="117">
        <v>0.03409198</v>
      </c>
      <c r="N5375" s="116">
        <v>-0.012110581</v>
      </c>
      <c r="O5375" s="116">
        <v>0.006259491</v>
      </c>
      <c r="P5375" s="117">
        <v>0.053020371</v>
      </c>
      <c r="Q5375" s="113"/>
      <c r="R5375" s="113"/>
      <c r="S5375" s="113"/>
      <c r="T5375" s="113"/>
      <c r="U5375" s="113"/>
      <c r="V5375" s="113"/>
      <c r="W5375" s="113"/>
      <c r="X5375" s="113"/>
      <c r="Y5375" s="113"/>
      <c r="Z5375" s="113"/>
    </row>
    <row r="5376" ht="15.75" customHeight="1">
      <c r="A5376" s="113" t="s">
        <v>50</v>
      </c>
      <c r="B5376" s="113" t="s">
        <v>2892</v>
      </c>
      <c r="C5376" s="114">
        <v>9.0</v>
      </c>
      <c r="D5376" s="114">
        <v>1.07648595E8</v>
      </c>
      <c r="E5376" s="114">
        <v>1.0</v>
      </c>
      <c r="F5376" s="21">
        <v>33096.0</v>
      </c>
      <c r="G5376" s="21">
        <v>6849.0</v>
      </c>
      <c r="H5376" s="113" t="s">
        <v>71</v>
      </c>
      <c r="I5376" s="113" t="s">
        <v>56</v>
      </c>
      <c r="J5376" s="115">
        <v>0.1172</v>
      </c>
      <c r="K5376" s="116">
        <v>-0.01344033</v>
      </c>
      <c r="L5376" s="116">
        <v>0.006244728</v>
      </c>
      <c r="M5376" s="117">
        <v>0.03137619</v>
      </c>
      <c r="N5376" s="116">
        <v>-0.012311182</v>
      </c>
      <c r="O5376" s="116">
        <v>0.006256023</v>
      </c>
      <c r="P5376" s="117">
        <v>0.04908038</v>
      </c>
      <c r="Q5376" s="113"/>
      <c r="R5376" s="113"/>
      <c r="S5376" s="113"/>
      <c r="T5376" s="113"/>
      <c r="U5376" s="113"/>
      <c r="V5376" s="113"/>
      <c r="W5376" s="113"/>
      <c r="X5376" s="113"/>
      <c r="Y5376" s="113"/>
      <c r="Z5376" s="113"/>
    </row>
    <row r="5377" ht="15.75" customHeight="1">
      <c r="A5377" s="113" t="s">
        <v>50</v>
      </c>
      <c r="B5377" s="113" t="s">
        <v>2896</v>
      </c>
      <c r="C5377" s="114">
        <v>9.0</v>
      </c>
      <c r="D5377" s="114">
        <v>1.07653426E8</v>
      </c>
      <c r="E5377" s="114">
        <v>1.0</v>
      </c>
      <c r="F5377" s="21">
        <v>33096.0</v>
      </c>
      <c r="G5377" s="21">
        <v>5949.0</v>
      </c>
      <c r="H5377" s="113" t="s">
        <v>56</v>
      </c>
      <c r="I5377" s="113" t="s">
        <v>71</v>
      </c>
      <c r="J5377" s="115">
        <v>0.0998</v>
      </c>
      <c r="K5377" s="116">
        <v>-0.01227976</v>
      </c>
      <c r="L5377" s="116">
        <v>0.006929805</v>
      </c>
      <c r="M5377" s="117">
        <v>0.07639109</v>
      </c>
      <c r="N5377" s="116">
        <v>-0.010180607</v>
      </c>
      <c r="O5377" s="116">
        <v>0.006792306</v>
      </c>
      <c r="P5377" s="117">
        <v>0.133914129</v>
      </c>
      <c r="Q5377" s="113"/>
      <c r="R5377" s="113"/>
      <c r="S5377" s="113"/>
      <c r="T5377" s="113"/>
      <c r="U5377" s="113"/>
      <c r="V5377" s="113"/>
      <c r="W5377" s="113"/>
      <c r="X5377" s="113"/>
      <c r="Y5377" s="113"/>
      <c r="Z5377" s="113"/>
    </row>
    <row r="5378" ht="15.75" customHeight="1">
      <c r="A5378" s="113" t="s">
        <v>50</v>
      </c>
      <c r="B5378" s="113" t="s">
        <v>2900</v>
      </c>
      <c r="C5378" s="114">
        <v>9.0</v>
      </c>
      <c r="D5378" s="114">
        <v>1.0765707E8</v>
      </c>
      <c r="E5378" s="114">
        <v>1.0</v>
      </c>
      <c r="F5378" s="21">
        <v>33096.0</v>
      </c>
      <c r="G5378" s="21">
        <v>7613.0</v>
      </c>
      <c r="H5378" s="113" t="s">
        <v>56</v>
      </c>
      <c r="I5378" s="113" t="s">
        <v>71</v>
      </c>
      <c r="J5378" s="115">
        <v>0.1326</v>
      </c>
      <c r="K5378" s="116">
        <v>-0.007332954</v>
      </c>
      <c r="L5378" s="116">
        <v>0.00587846</v>
      </c>
      <c r="M5378" s="117">
        <v>0.2122407</v>
      </c>
      <c r="N5378" s="116">
        <v>-0.005673391</v>
      </c>
      <c r="O5378" s="116">
        <v>0.005887363</v>
      </c>
      <c r="P5378" s="117">
        <v>0.335218539</v>
      </c>
      <c r="Q5378" s="113"/>
      <c r="R5378" s="113"/>
      <c r="S5378" s="113"/>
      <c r="T5378" s="113"/>
      <c r="U5378" s="113"/>
      <c r="V5378" s="113"/>
      <c r="W5378" s="113"/>
      <c r="X5378" s="113"/>
      <c r="Y5378" s="113"/>
      <c r="Z5378" s="113"/>
    </row>
    <row r="5379" ht="15.75" customHeight="1">
      <c r="A5379" s="113" t="s">
        <v>50</v>
      </c>
      <c r="B5379" s="113" t="s">
        <v>2903</v>
      </c>
      <c r="C5379" s="114">
        <v>9.0</v>
      </c>
      <c r="D5379" s="114">
        <v>1.07661742E8</v>
      </c>
      <c r="E5379" s="114">
        <v>0.989</v>
      </c>
      <c r="F5379" s="21">
        <v>33096.0</v>
      </c>
      <c r="G5379" s="21">
        <v>14489.0</v>
      </c>
      <c r="H5379" s="113" t="s">
        <v>31</v>
      </c>
      <c r="I5379" s="113" t="s">
        <v>56</v>
      </c>
      <c r="J5379" s="115">
        <v>0.3307</v>
      </c>
      <c r="K5379" s="116">
        <v>-0.01074025</v>
      </c>
      <c r="L5379" s="116">
        <v>0.004288106</v>
      </c>
      <c r="M5379" s="117">
        <v>0.01225688</v>
      </c>
      <c r="N5379" s="116">
        <v>-0.010087589</v>
      </c>
      <c r="O5379" s="116">
        <v>0.00429754</v>
      </c>
      <c r="P5379" s="117">
        <v>0.01891032</v>
      </c>
      <c r="Q5379" s="113"/>
      <c r="R5379" s="113"/>
      <c r="S5379" s="113"/>
      <c r="T5379" s="113"/>
      <c r="U5379" s="113"/>
      <c r="V5379" s="113"/>
      <c r="W5379" s="113"/>
      <c r="X5379" s="113"/>
      <c r="Y5379" s="113"/>
      <c r="Z5379" s="113"/>
    </row>
    <row r="5380" ht="15.75" customHeight="1">
      <c r="A5380" s="113" t="s">
        <v>50</v>
      </c>
      <c r="B5380" s="113" t="s">
        <v>2907</v>
      </c>
      <c r="C5380" s="114">
        <v>9.0</v>
      </c>
      <c r="D5380" s="114">
        <v>1.07664301E8</v>
      </c>
      <c r="E5380" s="114">
        <v>1.0</v>
      </c>
      <c r="F5380" s="21">
        <v>33096.0</v>
      </c>
      <c r="G5380" s="21">
        <v>14006.0</v>
      </c>
      <c r="H5380" s="113" t="s">
        <v>33</v>
      </c>
      <c r="I5380" s="113" t="s">
        <v>31</v>
      </c>
      <c r="J5380" s="115">
        <v>0.304</v>
      </c>
      <c r="K5380" s="116">
        <v>-0.005051467</v>
      </c>
      <c r="L5380" s="116">
        <v>0.004332872</v>
      </c>
      <c r="M5380" s="117">
        <v>0.2436762</v>
      </c>
      <c r="N5380" s="116">
        <v>-0.004214559</v>
      </c>
      <c r="O5380" s="116">
        <v>0.004335866</v>
      </c>
      <c r="P5380" s="117">
        <v>0.331039349</v>
      </c>
      <c r="Q5380" s="113"/>
      <c r="R5380" s="113"/>
      <c r="S5380" s="113"/>
      <c r="T5380" s="113"/>
      <c r="U5380" s="113"/>
      <c r="V5380" s="113"/>
      <c r="W5380" s="113"/>
      <c r="X5380" s="113"/>
      <c r="Y5380" s="113"/>
      <c r="Z5380" s="113"/>
    </row>
    <row r="5381" ht="15.75" customHeight="1">
      <c r="A5381" s="113" t="s">
        <v>50</v>
      </c>
      <c r="B5381" s="113" t="s">
        <v>2912</v>
      </c>
      <c r="C5381" s="114">
        <v>9.0</v>
      </c>
      <c r="D5381" s="114">
        <v>1.07665739E8</v>
      </c>
      <c r="E5381" s="114">
        <v>1.0</v>
      </c>
      <c r="F5381" s="21">
        <v>33096.0</v>
      </c>
      <c r="G5381" s="21">
        <v>12496.0</v>
      </c>
      <c r="H5381" s="113" t="s">
        <v>56</v>
      </c>
      <c r="I5381" s="113" t="s">
        <v>71</v>
      </c>
      <c r="J5381" s="115">
        <v>0.2526</v>
      </c>
      <c r="K5381" s="116">
        <v>-0.004732996</v>
      </c>
      <c r="L5381" s="116">
        <v>0.004606792</v>
      </c>
      <c r="M5381" s="117">
        <v>0.3042344</v>
      </c>
      <c r="N5381" s="116">
        <v>-0.00425778</v>
      </c>
      <c r="O5381" s="116">
        <v>0.004601423</v>
      </c>
      <c r="P5381" s="117">
        <v>0.354800478</v>
      </c>
      <c r="Q5381" s="113"/>
      <c r="R5381" s="113"/>
      <c r="S5381" s="113"/>
      <c r="T5381" s="113"/>
      <c r="U5381" s="113"/>
      <c r="V5381" s="113"/>
      <c r="W5381" s="113"/>
      <c r="X5381" s="113"/>
      <c r="Y5381" s="113"/>
      <c r="Z5381" s="113"/>
    </row>
    <row r="5382" ht="15.75" customHeight="1">
      <c r="A5382" s="113" t="s">
        <v>50</v>
      </c>
      <c r="B5382" s="113" t="s">
        <v>2916</v>
      </c>
      <c r="C5382" s="114">
        <v>9.0</v>
      </c>
      <c r="D5382" s="114">
        <v>1.07665978E8</v>
      </c>
      <c r="E5382" s="114">
        <v>1.0</v>
      </c>
      <c r="F5382" s="21">
        <v>33096.0</v>
      </c>
      <c r="G5382" s="21">
        <v>7088.0</v>
      </c>
      <c r="H5382" s="113" t="s">
        <v>71</v>
      </c>
      <c r="I5382" s="113" t="s">
        <v>31</v>
      </c>
      <c r="J5382" s="115">
        <v>0.1219</v>
      </c>
      <c r="K5382" s="116">
        <v>-0.0129708</v>
      </c>
      <c r="L5382" s="116">
        <v>0.006362887</v>
      </c>
      <c r="M5382" s="117">
        <v>0.0414991</v>
      </c>
      <c r="N5382" s="116">
        <v>-0.011880528</v>
      </c>
      <c r="O5382" s="116">
        <v>0.006281311</v>
      </c>
      <c r="P5382" s="117">
        <v>0.058569787</v>
      </c>
      <c r="Q5382" s="113"/>
      <c r="R5382" s="113"/>
      <c r="S5382" s="113"/>
      <c r="T5382" s="113"/>
      <c r="U5382" s="113"/>
      <c r="V5382" s="113"/>
      <c r="W5382" s="113"/>
      <c r="X5382" s="113"/>
      <c r="Y5382" s="113"/>
      <c r="Z5382" s="113"/>
    </row>
    <row r="5383" ht="15.75" customHeight="1">
      <c r="A5383" s="113" t="s">
        <v>50</v>
      </c>
      <c r="B5383" s="113" t="s">
        <v>2923</v>
      </c>
      <c r="C5383" s="114">
        <v>9.0</v>
      </c>
      <c r="D5383" s="114">
        <v>1.0769045E8</v>
      </c>
      <c r="E5383" s="114">
        <v>1.0</v>
      </c>
      <c r="F5383" s="21">
        <v>33096.0</v>
      </c>
      <c r="G5383" s="21">
        <v>15037.0</v>
      </c>
      <c r="H5383" s="113" t="s">
        <v>56</v>
      </c>
      <c r="I5383" s="113" t="s">
        <v>71</v>
      </c>
      <c r="J5383" s="115">
        <v>0.3489</v>
      </c>
      <c r="K5383" s="116">
        <v>0.01118646</v>
      </c>
      <c r="L5383" s="116">
        <v>0.00427649</v>
      </c>
      <c r="M5383" s="117">
        <v>0.008901795</v>
      </c>
      <c r="N5383" s="116">
        <v>0.010545773</v>
      </c>
      <c r="O5383" s="116">
        <v>0.004279474</v>
      </c>
      <c r="P5383" s="117">
        <v>0.013729336</v>
      </c>
      <c r="Q5383" s="113"/>
      <c r="R5383" s="113"/>
      <c r="S5383" s="113"/>
      <c r="T5383" s="113"/>
      <c r="U5383" s="113"/>
      <c r="V5383" s="113"/>
      <c r="W5383" s="113"/>
      <c r="X5383" s="113"/>
      <c r="Y5383" s="113"/>
      <c r="Z5383" s="113"/>
    </row>
    <row r="5384" ht="15.75" customHeight="1">
      <c r="A5384" s="113" t="s">
        <v>50</v>
      </c>
      <c r="B5384" s="113" t="s">
        <v>2925</v>
      </c>
      <c r="C5384" s="114">
        <v>9.0</v>
      </c>
      <c r="D5384" s="114">
        <v>1.36127601E8</v>
      </c>
      <c r="E5384" s="114">
        <v>0.886</v>
      </c>
      <c r="F5384" s="21">
        <v>33096.0</v>
      </c>
      <c r="G5384" s="21">
        <v>5058.0</v>
      </c>
      <c r="H5384" s="113" t="s">
        <v>56</v>
      </c>
      <c r="I5384" s="113" t="s">
        <v>71</v>
      </c>
      <c r="J5384" s="115">
        <v>0.0953</v>
      </c>
      <c r="K5384" s="116">
        <v>0.001632286</v>
      </c>
      <c r="L5384" s="116">
        <v>0.00745216</v>
      </c>
      <c r="M5384" s="117">
        <v>0.8266225</v>
      </c>
      <c r="N5384" s="116">
        <v>0.002906759</v>
      </c>
      <c r="O5384" s="116">
        <v>0.007515861</v>
      </c>
      <c r="P5384" s="117">
        <v>0.698941317</v>
      </c>
      <c r="Q5384" s="113"/>
      <c r="R5384" s="113"/>
      <c r="S5384" s="113"/>
      <c r="T5384" s="113"/>
      <c r="U5384" s="113"/>
      <c r="V5384" s="113"/>
      <c r="W5384" s="113"/>
      <c r="X5384" s="113"/>
      <c r="Y5384" s="113"/>
      <c r="Z5384" s="113"/>
    </row>
    <row r="5385" ht="15.75" customHeight="1">
      <c r="A5385" s="113" t="s">
        <v>50</v>
      </c>
      <c r="B5385" s="113" t="s">
        <v>2928</v>
      </c>
      <c r="C5385" s="114">
        <v>9.0</v>
      </c>
      <c r="D5385" s="114">
        <v>1.36146597E8</v>
      </c>
      <c r="E5385" s="114">
        <v>1.0</v>
      </c>
      <c r="F5385" s="21">
        <v>33096.0</v>
      </c>
      <c r="G5385" s="21">
        <v>10522.0</v>
      </c>
      <c r="H5385" s="113" t="s">
        <v>33</v>
      </c>
      <c r="I5385" s="113" t="s">
        <v>31</v>
      </c>
      <c r="J5385" s="115">
        <v>0.1983</v>
      </c>
      <c r="K5385" s="116">
        <v>2.51384E-5</v>
      </c>
      <c r="L5385" s="116">
        <v>0.005052153</v>
      </c>
      <c r="M5385" s="117">
        <v>0.9960299</v>
      </c>
      <c r="N5385" s="116">
        <v>8.72876E-4</v>
      </c>
      <c r="O5385" s="116">
        <v>0.005123379</v>
      </c>
      <c r="P5385" s="117">
        <v>0.864718249</v>
      </c>
      <c r="Q5385" s="113"/>
      <c r="R5385" s="113"/>
      <c r="S5385" s="113"/>
      <c r="T5385" s="113"/>
      <c r="U5385" s="113"/>
      <c r="V5385" s="113"/>
      <c r="W5385" s="113"/>
      <c r="X5385" s="113"/>
      <c r="Y5385" s="113"/>
      <c r="Z5385" s="113"/>
    </row>
    <row r="5386" ht="15.75" customHeight="1">
      <c r="A5386" s="113" t="s">
        <v>50</v>
      </c>
      <c r="B5386" s="113" t="s">
        <v>2931</v>
      </c>
      <c r="C5386" s="114">
        <v>9.0</v>
      </c>
      <c r="D5386" s="114">
        <v>1.36149399E8</v>
      </c>
      <c r="E5386" s="114">
        <v>1.0</v>
      </c>
      <c r="F5386" s="21">
        <v>33096.0</v>
      </c>
      <c r="G5386" s="21">
        <v>8496.0</v>
      </c>
      <c r="H5386" s="113" t="s">
        <v>56</v>
      </c>
      <c r="I5386" s="113" t="s">
        <v>71</v>
      </c>
      <c r="J5386" s="115">
        <v>0.1512</v>
      </c>
      <c r="K5386" s="116">
        <v>0.004107369</v>
      </c>
      <c r="L5386" s="116">
        <v>0.005646929</v>
      </c>
      <c r="M5386" s="117">
        <v>0.4670035</v>
      </c>
      <c r="N5386" s="116">
        <v>0.005551869</v>
      </c>
      <c r="O5386" s="116">
        <v>0.005718681</v>
      </c>
      <c r="P5386" s="117">
        <v>0.331632739</v>
      </c>
      <c r="Q5386" s="113"/>
      <c r="R5386" s="113"/>
      <c r="S5386" s="113"/>
      <c r="T5386" s="113"/>
      <c r="U5386" s="113"/>
      <c r="V5386" s="113"/>
      <c r="W5386" s="113"/>
      <c r="X5386" s="113"/>
      <c r="Y5386" s="113"/>
      <c r="Z5386" s="113"/>
    </row>
    <row r="5387" ht="15.75" customHeight="1">
      <c r="A5387" s="113" t="s">
        <v>50</v>
      </c>
      <c r="B5387" s="113" t="s">
        <v>2932</v>
      </c>
      <c r="C5387" s="114">
        <v>9.0</v>
      </c>
      <c r="D5387" s="114">
        <v>1.36154168E8</v>
      </c>
      <c r="E5387" s="114">
        <v>1.0</v>
      </c>
      <c r="F5387" s="21">
        <v>33096.0</v>
      </c>
      <c r="G5387" s="21">
        <v>9418.0</v>
      </c>
      <c r="H5387" s="113" t="s">
        <v>31</v>
      </c>
      <c r="I5387" s="113" t="s">
        <v>33</v>
      </c>
      <c r="J5387" s="115">
        <v>0.1718</v>
      </c>
      <c r="K5387" s="116">
        <v>6.755E-4</v>
      </c>
      <c r="L5387" s="116">
        <v>0.005335769</v>
      </c>
      <c r="M5387" s="117">
        <v>0.8992582</v>
      </c>
      <c r="N5387" s="116">
        <v>0.001574023</v>
      </c>
      <c r="O5387" s="116">
        <v>0.005397646</v>
      </c>
      <c r="P5387" s="117">
        <v>0.770582697</v>
      </c>
      <c r="Q5387" s="113"/>
      <c r="R5387" s="113"/>
      <c r="S5387" s="113"/>
      <c r="T5387" s="113"/>
      <c r="U5387" s="113"/>
      <c r="V5387" s="113"/>
      <c r="W5387" s="113"/>
      <c r="X5387" s="113"/>
      <c r="Y5387" s="113"/>
      <c r="Z5387" s="113"/>
    </row>
    <row r="5388" ht="15.75" customHeight="1">
      <c r="A5388" s="113" t="s">
        <v>50</v>
      </c>
      <c r="B5388" s="113" t="s">
        <v>2934</v>
      </c>
      <c r="C5388" s="114">
        <v>9.0</v>
      </c>
      <c r="D5388" s="114">
        <v>1.36154304E8</v>
      </c>
      <c r="E5388" s="114">
        <v>0.999</v>
      </c>
      <c r="F5388" s="21">
        <v>33096.0</v>
      </c>
      <c r="G5388" s="21">
        <v>9405.0</v>
      </c>
      <c r="H5388" s="113" t="s">
        <v>33</v>
      </c>
      <c r="I5388" s="113" t="s">
        <v>31</v>
      </c>
      <c r="J5388" s="115">
        <v>0.1717</v>
      </c>
      <c r="K5388" s="116">
        <v>6.28349E-4</v>
      </c>
      <c r="L5388" s="116">
        <v>0.005337745</v>
      </c>
      <c r="M5388" s="117">
        <v>0.906291</v>
      </c>
      <c r="N5388" s="116">
        <v>0.00153114</v>
      </c>
      <c r="O5388" s="116">
        <v>0.005399562</v>
      </c>
      <c r="P5388" s="117">
        <v>0.776741841</v>
      </c>
      <c r="Q5388" s="113"/>
      <c r="R5388" s="113"/>
      <c r="S5388" s="113"/>
      <c r="T5388" s="113"/>
      <c r="U5388" s="113"/>
      <c r="V5388" s="113"/>
      <c r="W5388" s="113"/>
      <c r="X5388" s="113"/>
      <c r="Y5388" s="113"/>
      <c r="Z5388" s="113"/>
    </row>
    <row r="5389" ht="15.75" customHeight="1">
      <c r="A5389" s="113" t="s">
        <v>50</v>
      </c>
      <c r="B5389" s="113" t="s">
        <v>2937</v>
      </c>
      <c r="C5389" s="114">
        <v>9.0</v>
      </c>
      <c r="D5389" s="114">
        <v>1.36155E8</v>
      </c>
      <c r="E5389" s="114">
        <v>1.0</v>
      </c>
      <c r="F5389" s="21">
        <v>33096.0</v>
      </c>
      <c r="G5389" s="21">
        <v>8481.0</v>
      </c>
      <c r="H5389" s="113" t="s">
        <v>33</v>
      </c>
      <c r="I5389" s="113" t="s">
        <v>31</v>
      </c>
      <c r="J5389" s="115">
        <v>0.1509</v>
      </c>
      <c r="K5389" s="116">
        <v>0.003709687</v>
      </c>
      <c r="L5389" s="116">
        <v>0.005649761</v>
      </c>
      <c r="M5389" s="117">
        <v>0.5114321</v>
      </c>
      <c r="N5389" s="116">
        <v>0.005062638</v>
      </c>
      <c r="O5389" s="116">
        <v>0.005719597</v>
      </c>
      <c r="P5389" s="117">
        <v>0.376081764</v>
      </c>
      <c r="Q5389" s="113"/>
      <c r="R5389" s="113"/>
      <c r="S5389" s="113"/>
      <c r="T5389" s="113"/>
      <c r="U5389" s="113"/>
      <c r="V5389" s="113"/>
      <c r="W5389" s="113"/>
      <c r="X5389" s="113"/>
      <c r="Y5389" s="113"/>
      <c r="Z5389" s="113"/>
    </row>
    <row r="5390" ht="15.75" customHeight="1">
      <c r="A5390" s="113" t="s">
        <v>50</v>
      </c>
      <c r="B5390" s="113" t="s">
        <v>2939</v>
      </c>
      <c r="C5390" s="114">
        <v>9.0</v>
      </c>
      <c r="D5390" s="114">
        <v>1.36155E8</v>
      </c>
      <c r="E5390" s="114">
        <v>1.0</v>
      </c>
      <c r="F5390" s="21">
        <v>33096.0</v>
      </c>
      <c r="G5390" s="21">
        <v>8481.0</v>
      </c>
      <c r="H5390" s="113" t="s">
        <v>33</v>
      </c>
      <c r="I5390" s="113" t="s">
        <v>31</v>
      </c>
      <c r="J5390" s="115">
        <v>0.1509</v>
      </c>
      <c r="K5390" s="116">
        <v>0.003709687</v>
      </c>
      <c r="L5390" s="116">
        <v>0.005649761</v>
      </c>
      <c r="M5390" s="117">
        <v>0.5114321</v>
      </c>
      <c r="N5390" s="116">
        <v>0.005062638</v>
      </c>
      <c r="O5390" s="116">
        <v>0.005719597</v>
      </c>
      <c r="P5390" s="117">
        <v>0.376081764</v>
      </c>
      <c r="Q5390" s="113"/>
      <c r="R5390" s="113"/>
      <c r="S5390" s="113"/>
      <c r="T5390" s="113"/>
      <c r="U5390" s="113"/>
      <c r="V5390" s="113"/>
      <c r="W5390" s="113"/>
      <c r="X5390" s="113"/>
      <c r="Y5390" s="113"/>
      <c r="Z5390" s="113"/>
    </row>
    <row r="5391" ht="15.75" customHeight="1">
      <c r="A5391" s="113" t="s">
        <v>50</v>
      </c>
      <c r="B5391" s="113" t="s">
        <v>2945</v>
      </c>
      <c r="C5391" s="114">
        <v>10.0</v>
      </c>
      <c r="D5391" s="114">
        <v>5254847.0</v>
      </c>
      <c r="E5391" s="114">
        <v>1.0</v>
      </c>
      <c r="F5391" s="21">
        <v>33096.0</v>
      </c>
      <c r="G5391" s="21">
        <v>6552.0</v>
      </c>
      <c r="H5391" s="113" t="s">
        <v>71</v>
      </c>
      <c r="I5391" s="113" t="s">
        <v>56</v>
      </c>
      <c r="J5391" s="115">
        <v>0.1114</v>
      </c>
      <c r="K5391" s="116">
        <v>-0.02101832</v>
      </c>
      <c r="L5391" s="116">
        <v>0.006519757</v>
      </c>
      <c r="M5391" s="117">
        <v>0.001265063</v>
      </c>
      <c r="N5391" s="116">
        <v>-0.022572963</v>
      </c>
      <c r="O5391" s="116">
        <v>0.006554345</v>
      </c>
      <c r="P5391" s="117">
        <v>5.7324E-4</v>
      </c>
      <c r="Q5391" s="113"/>
      <c r="R5391" s="113"/>
      <c r="S5391" s="113"/>
      <c r="T5391" s="113"/>
      <c r="U5391" s="113"/>
      <c r="V5391" s="113"/>
      <c r="W5391" s="113"/>
      <c r="X5391" s="113"/>
      <c r="Y5391" s="113"/>
      <c r="Z5391" s="113"/>
    </row>
    <row r="5392" ht="15.75" customHeight="1">
      <c r="A5392" s="113" t="s">
        <v>50</v>
      </c>
      <c r="B5392" s="113" t="s">
        <v>2949</v>
      </c>
      <c r="C5392" s="114">
        <v>10.0</v>
      </c>
      <c r="D5392" s="114">
        <v>1.726029E7</v>
      </c>
      <c r="E5392" s="114">
        <v>1.0</v>
      </c>
      <c r="F5392" s="21">
        <v>33096.0</v>
      </c>
      <c r="G5392" s="21">
        <v>15889.0</v>
      </c>
      <c r="H5392" s="113" t="s">
        <v>71</v>
      </c>
      <c r="I5392" s="113" t="s">
        <v>56</v>
      </c>
      <c r="J5392" s="115">
        <v>0.4002</v>
      </c>
      <c r="K5392" s="116">
        <v>8.92166E-4</v>
      </c>
      <c r="L5392" s="116">
        <v>0.004142547</v>
      </c>
      <c r="M5392" s="117">
        <v>0.8294815</v>
      </c>
      <c r="N5392" s="116">
        <v>8.00698E-4</v>
      </c>
      <c r="O5392" s="116">
        <v>0.004173499</v>
      </c>
      <c r="P5392" s="117">
        <v>0.84785748</v>
      </c>
      <c r="Q5392" s="113"/>
      <c r="R5392" s="113"/>
      <c r="S5392" s="113"/>
      <c r="T5392" s="113"/>
      <c r="U5392" s="113"/>
      <c r="V5392" s="113"/>
      <c r="W5392" s="113"/>
      <c r="X5392" s="113"/>
      <c r="Y5392" s="113"/>
      <c r="Z5392" s="113"/>
    </row>
    <row r="5393" ht="15.75" customHeight="1">
      <c r="A5393" s="113" t="s">
        <v>50</v>
      </c>
      <c r="B5393" s="113" t="s">
        <v>2951</v>
      </c>
      <c r="C5393" s="114">
        <v>10.0</v>
      </c>
      <c r="D5393" s="114">
        <v>4.6007533E7</v>
      </c>
      <c r="E5393" s="114">
        <v>0.996</v>
      </c>
      <c r="F5393" s="21">
        <v>33096.0</v>
      </c>
      <c r="G5393" s="21">
        <v>11923.0</v>
      </c>
      <c r="H5393" s="113" t="s">
        <v>33</v>
      </c>
      <c r="I5393" s="113" t="s">
        <v>31</v>
      </c>
      <c r="J5393" s="115">
        <v>0.237</v>
      </c>
      <c r="K5393" s="116">
        <v>0.00729824</v>
      </c>
      <c r="L5393" s="116">
        <v>0.00477847</v>
      </c>
      <c r="M5393" s="117">
        <v>0.1266821</v>
      </c>
      <c r="N5393" s="116">
        <v>0.006450423</v>
      </c>
      <c r="O5393" s="116">
        <v>0.004813503</v>
      </c>
      <c r="P5393" s="117">
        <v>0.180223137</v>
      </c>
      <c r="Q5393" s="113"/>
      <c r="R5393" s="113"/>
      <c r="S5393" s="113"/>
      <c r="T5393" s="113"/>
      <c r="U5393" s="113"/>
      <c r="V5393" s="113"/>
      <c r="W5393" s="113"/>
      <c r="X5393" s="113"/>
      <c r="Y5393" s="113"/>
      <c r="Z5393" s="113"/>
    </row>
    <row r="5394" ht="15.75" customHeight="1">
      <c r="A5394" s="113" t="s">
        <v>50</v>
      </c>
      <c r="B5394" s="113" t="s">
        <v>2955</v>
      </c>
      <c r="C5394" s="114">
        <v>10.0</v>
      </c>
      <c r="D5394" s="114">
        <v>4.6013277E7</v>
      </c>
      <c r="E5394" s="114">
        <v>1.0</v>
      </c>
      <c r="F5394" s="21">
        <v>33096.0</v>
      </c>
      <c r="G5394" s="21">
        <v>11922.0</v>
      </c>
      <c r="H5394" s="113" t="s">
        <v>31</v>
      </c>
      <c r="I5394" s="113" t="s">
        <v>56</v>
      </c>
      <c r="J5394" s="115">
        <v>0.2356</v>
      </c>
      <c r="K5394" s="116">
        <v>0.007945863</v>
      </c>
      <c r="L5394" s="116">
        <v>0.004781721</v>
      </c>
      <c r="M5394" s="117">
        <v>0.09656967</v>
      </c>
      <c r="N5394" s="116">
        <v>0.007235742</v>
      </c>
      <c r="O5394" s="116">
        <v>0.004817884</v>
      </c>
      <c r="P5394" s="117">
        <v>0.13313572</v>
      </c>
      <c r="Q5394" s="113"/>
      <c r="R5394" s="113"/>
      <c r="S5394" s="113"/>
      <c r="T5394" s="113"/>
      <c r="U5394" s="113"/>
      <c r="V5394" s="113"/>
      <c r="W5394" s="113"/>
      <c r="X5394" s="113"/>
      <c r="Y5394" s="113"/>
      <c r="Z5394" s="113"/>
    </row>
    <row r="5395" ht="15.75" customHeight="1">
      <c r="A5395" s="113" t="s">
        <v>50</v>
      </c>
      <c r="B5395" s="113" t="s">
        <v>2960</v>
      </c>
      <c r="C5395" s="114">
        <v>10.0</v>
      </c>
      <c r="D5395" s="114">
        <v>6.4934548E7</v>
      </c>
      <c r="E5395" s="114">
        <v>1.0</v>
      </c>
      <c r="F5395" s="21">
        <v>33096.0</v>
      </c>
      <c r="G5395" s="21">
        <v>15393.0</v>
      </c>
      <c r="H5395" s="113" t="s">
        <v>33</v>
      </c>
      <c r="I5395" s="113" t="s">
        <v>31</v>
      </c>
      <c r="J5395" s="115">
        <v>0.3679</v>
      </c>
      <c r="K5395" s="116">
        <v>-0.01446677</v>
      </c>
      <c r="L5395" s="116">
        <v>0.004156826</v>
      </c>
      <c r="M5395" s="117">
        <v>5.00957E-4</v>
      </c>
      <c r="N5395" s="116">
        <v>-0.014395552</v>
      </c>
      <c r="O5395" s="116">
        <v>0.004269773</v>
      </c>
      <c r="P5395" s="117">
        <v>7.47593E-4</v>
      </c>
      <c r="Q5395" s="113"/>
      <c r="R5395" s="113"/>
      <c r="S5395" s="113"/>
      <c r="T5395" s="113"/>
      <c r="U5395" s="113"/>
      <c r="V5395" s="113"/>
      <c r="W5395" s="113"/>
      <c r="X5395" s="113"/>
      <c r="Y5395" s="113"/>
      <c r="Z5395" s="113"/>
    </row>
    <row r="5396" ht="15.75" customHeight="1">
      <c r="A5396" s="113" t="s">
        <v>50</v>
      </c>
      <c r="B5396" s="113" t="s">
        <v>2965</v>
      </c>
      <c r="C5396" s="114">
        <v>10.0</v>
      </c>
      <c r="D5396" s="114">
        <v>6.502761E7</v>
      </c>
      <c r="E5396" s="114">
        <v>1.0</v>
      </c>
      <c r="F5396" s="21">
        <v>33096.0</v>
      </c>
      <c r="G5396" s="21">
        <v>14645.0</v>
      </c>
      <c r="H5396" s="113" t="s">
        <v>33</v>
      </c>
      <c r="I5396" s="113" t="s">
        <v>56</v>
      </c>
      <c r="J5396" s="115">
        <v>0.3304</v>
      </c>
      <c r="K5396" s="116">
        <v>-0.01470973</v>
      </c>
      <c r="L5396" s="116">
        <v>0.004236611</v>
      </c>
      <c r="M5396" s="117">
        <v>5.16498E-4</v>
      </c>
      <c r="N5396" s="116">
        <v>-0.015221336</v>
      </c>
      <c r="O5396" s="116">
        <v>0.004348502</v>
      </c>
      <c r="P5396" s="117">
        <v>4.64625E-4</v>
      </c>
      <c r="Q5396" s="113"/>
      <c r="R5396" s="113"/>
      <c r="S5396" s="113"/>
      <c r="T5396" s="113"/>
      <c r="U5396" s="113"/>
      <c r="V5396" s="113"/>
      <c r="W5396" s="113"/>
      <c r="X5396" s="113"/>
      <c r="Y5396" s="113"/>
      <c r="Z5396" s="113"/>
    </row>
    <row r="5397" ht="15.75" customHeight="1">
      <c r="A5397" s="113" t="s">
        <v>50</v>
      </c>
      <c r="B5397" s="113" t="s">
        <v>2967</v>
      </c>
      <c r="C5397" s="114">
        <v>10.0</v>
      </c>
      <c r="D5397" s="114">
        <v>9.4839642E7</v>
      </c>
      <c r="E5397" s="114">
        <v>1.0</v>
      </c>
      <c r="F5397" s="21">
        <v>33096.0</v>
      </c>
      <c r="G5397" s="21">
        <v>16167.0</v>
      </c>
      <c r="H5397" s="113" t="s">
        <v>56</v>
      </c>
      <c r="I5397" s="113" t="s">
        <v>71</v>
      </c>
      <c r="J5397" s="115">
        <v>0.4241</v>
      </c>
      <c r="K5397" s="116">
        <v>-0.01216353</v>
      </c>
      <c r="L5397" s="116">
        <v>0.004147413</v>
      </c>
      <c r="M5397" s="117">
        <v>0.0033592</v>
      </c>
      <c r="N5397" s="116">
        <v>-0.011942775</v>
      </c>
      <c r="O5397" s="116">
        <v>0.004179868</v>
      </c>
      <c r="P5397" s="117">
        <v>0.004273784</v>
      </c>
      <c r="Q5397" s="113"/>
      <c r="R5397" s="113"/>
      <c r="S5397" s="113"/>
      <c r="T5397" s="113"/>
      <c r="U5397" s="113"/>
      <c r="V5397" s="113"/>
      <c r="W5397" s="113"/>
      <c r="X5397" s="113"/>
      <c r="Y5397" s="113"/>
      <c r="Z5397" s="113"/>
    </row>
    <row r="5398" ht="15.75" customHeight="1">
      <c r="A5398" s="113" t="s">
        <v>50</v>
      </c>
      <c r="B5398" s="113" t="s">
        <v>2970</v>
      </c>
      <c r="C5398" s="114">
        <v>10.0</v>
      </c>
      <c r="D5398" s="114">
        <v>1.13910721E8</v>
      </c>
      <c r="E5398" s="114">
        <v>1.0</v>
      </c>
      <c r="F5398" s="21">
        <v>33096.0</v>
      </c>
      <c r="G5398" s="21">
        <v>13616.0</v>
      </c>
      <c r="H5398" s="113" t="s">
        <v>71</v>
      </c>
      <c r="I5398" s="113" t="s">
        <v>56</v>
      </c>
      <c r="J5398" s="115">
        <v>0.7105</v>
      </c>
      <c r="K5398" s="116">
        <v>3.74947E-4</v>
      </c>
      <c r="L5398" s="116">
        <v>0.004385813</v>
      </c>
      <c r="M5398" s="117">
        <v>0.9318712</v>
      </c>
      <c r="N5398" s="116">
        <v>-3.12655E-4</v>
      </c>
      <c r="O5398" s="116">
        <v>0.004409998</v>
      </c>
      <c r="P5398" s="117">
        <v>0.943479915</v>
      </c>
      <c r="Q5398" s="113"/>
      <c r="R5398" s="113"/>
      <c r="S5398" s="113"/>
      <c r="T5398" s="113"/>
      <c r="U5398" s="113"/>
      <c r="V5398" s="113"/>
      <c r="W5398" s="113"/>
      <c r="X5398" s="113"/>
      <c r="Y5398" s="113"/>
      <c r="Z5398" s="113"/>
    </row>
    <row r="5399" ht="15.75" customHeight="1">
      <c r="A5399" s="113" t="s">
        <v>50</v>
      </c>
      <c r="B5399" s="113" t="s">
        <v>2973</v>
      </c>
      <c r="C5399" s="114">
        <v>10.0</v>
      </c>
      <c r="D5399" s="114">
        <v>1.13913222E8</v>
      </c>
      <c r="E5399" s="114">
        <v>1.0</v>
      </c>
      <c r="F5399" s="21">
        <v>33096.0</v>
      </c>
      <c r="G5399" s="21">
        <v>14293.0</v>
      </c>
      <c r="H5399" s="113" t="s">
        <v>31</v>
      </c>
      <c r="I5399" s="113" t="s">
        <v>33</v>
      </c>
      <c r="J5399" s="115">
        <v>0.6846</v>
      </c>
      <c r="K5399" s="116">
        <v>-4.61228E-4</v>
      </c>
      <c r="L5399" s="116">
        <v>0.004274316</v>
      </c>
      <c r="M5399" s="117">
        <v>0.9140697</v>
      </c>
      <c r="N5399" s="116">
        <v>-9.68385E-4</v>
      </c>
      <c r="O5399" s="116">
        <v>0.004306547</v>
      </c>
      <c r="P5399" s="117">
        <v>0.822085434</v>
      </c>
      <c r="Q5399" s="113"/>
      <c r="R5399" s="113"/>
      <c r="S5399" s="113"/>
      <c r="T5399" s="113"/>
      <c r="U5399" s="113"/>
      <c r="V5399" s="113"/>
      <c r="W5399" s="113"/>
      <c r="X5399" s="113"/>
      <c r="Y5399" s="113"/>
      <c r="Z5399" s="113"/>
    </row>
    <row r="5400" ht="15.75" customHeight="1">
      <c r="A5400" s="113" t="s">
        <v>50</v>
      </c>
      <c r="B5400" s="113" t="s">
        <v>2977</v>
      </c>
      <c r="C5400" s="114">
        <v>10.0</v>
      </c>
      <c r="D5400" s="114">
        <v>1.13919124E8</v>
      </c>
      <c r="E5400" s="114">
        <v>0.979</v>
      </c>
      <c r="F5400" s="21">
        <v>33096.0</v>
      </c>
      <c r="G5400" s="21">
        <v>13470.0</v>
      </c>
      <c r="H5400" s="113" t="s">
        <v>71</v>
      </c>
      <c r="I5400" s="113" t="s">
        <v>56</v>
      </c>
      <c r="J5400" s="115">
        <v>0.7053</v>
      </c>
      <c r="K5400" s="116">
        <v>0.001166635</v>
      </c>
      <c r="L5400" s="116">
        <v>0.004415508</v>
      </c>
      <c r="M5400" s="117">
        <v>0.7916158</v>
      </c>
      <c r="N5400" s="116">
        <v>4.45488E-4</v>
      </c>
      <c r="O5400" s="116">
        <v>0.004436209</v>
      </c>
      <c r="P5400" s="117">
        <v>0.920010159</v>
      </c>
      <c r="Q5400" s="113"/>
      <c r="R5400" s="113"/>
      <c r="S5400" s="113"/>
      <c r="T5400" s="113"/>
      <c r="U5400" s="113"/>
      <c r="V5400" s="113"/>
      <c r="W5400" s="113"/>
      <c r="X5400" s="113"/>
      <c r="Y5400" s="113"/>
      <c r="Z5400" s="113"/>
    </row>
    <row r="5401" ht="15.75" customHeight="1">
      <c r="A5401" s="113" t="s">
        <v>50</v>
      </c>
      <c r="B5401" s="113" t="s">
        <v>2981</v>
      </c>
      <c r="C5401" s="114">
        <v>10.0</v>
      </c>
      <c r="D5401" s="114">
        <v>1.13933886E8</v>
      </c>
      <c r="E5401" s="114">
        <v>1.0</v>
      </c>
      <c r="F5401" s="21">
        <v>33096.0</v>
      </c>
      <c r="G5401" s="21">
        <v>11030.0</v>
      </c>
      <c r="H5401" s="113" t="s">
        <v>71</v>
      </c>
      <c r="I5401" s="113" t="s">
        <v>56</v>
      </c>
      <c r="J5401" s="115">
        <v>0.7887</v>
      </c>
      <c r="K5401" s="116">
        <v>0.003779215</v>
      </c>
      <c r="L5401" s="116">
        <v>0.005104427</v>
      </c>
      <c r="M5401" s="117">
        <v>0.4590695</v>
      </c>
      <c r="N5401" s="116">
        <v>0.002410682</v>
      </c>
      <c r="O5401" s="116">
        <v>0.005122149</v>
      </c>
      <c r="P5401" s="117">
        <v>0.637898762</v>
      </c>
      <c r="Q5401" s="113"/>
      <c r="R5401" s="113"/>
      <c r="S5401" s="113"/>
      <c r="T5401" s="113"/>
      <c r="U5401" s="113"/>
      <c r="V5401" s="113"/>
      <c r="W5401" s="113"/>
      <c r="X5401" s="113"/>
      <c r="Y5401" s="113"/>
      <c r="Z5401" s="113"/>
    </row>
    <row r="5402" ht="15.75" customHeight="1">
      <c r="A5402" s="113" t="s">
        <v>50</v>
      </c>
      <c r="B5402" s="113" t="s">
        <v>2983</v>
      </c>
      <c r="C5402" s="114">
        <v>10.0</v>
      </c>
      <c r="D5402" s="114">
        <v>1.13950418E8</v>
      </c>
      <c r="E5402" s="114">
        <v>0.955</v>
      </c>
      <c r="F5402" s="21">
        <v>33096.0</v>
      </c>
      <c r="G5402" s="21">
        <v>13180.0</v>
      </c>
      <c r="H5402" s="113" t="s">
        <v>31</v>
      </c>
      <c r="I5402" s="113" t="s">
        <v>33</v>
      </c>
      <c r="J5402" s="115">
        <v>0.7037</v>
      </c>
      <c r="K5402" s="116">
        <v>-0.001161524</v>
      </c>
      <c r="L5402" s="116">
        <v>0.004477378</v>
      </c>
      <c r="M5402" s="117">
        <v>0.7953107</v>
      </c>
      <c r="N5402" s="116">
        <v>-0.001732675</v>
      </c>
      <c r="O5402" s="116">
        <v>0.004489627</v>
      </c>
      <c r="P5402" s="117">
        <v>0.699549711</v>
      </c>
      <c r="Q5402" s="113"/>
      <c r="R5402" s="113"/>
      <c r="S5402" s="113"/>
      <c r="T5402" s="113"/>
      <c r="U5402" s="113"/>
      <c r="V5402" s="113"/>
      <c r="W5402" s="113"/>
      <c r="X5402" s="113"/>
      <c r="Y5402" s="113"/>
      <c r="Z5402" s="113"/>
    </row>
    <row r="5403" ht="15.75" customHeight="1">
      <c r="A5403" s="113" t="s">
        <v>50</v>
      </c>
      <c r="B5403" s="113" t="s">
        <v>2987</v>
      </c>
      <c r="C5403" s="114">
        <v>11.0</v>
      </c>
      <c r="D5403" s="114">
        <v>1.0388782E7</v>
      </c>
      <c r="E5403" s="114">
        <v>1.0</v>
      </c>
      <c r="F5403" s="21">
        <v>33096.0</v>
      </c>
      <c r="G5403" s="21">
        <v>16123.0</v>
      </c>
      <c r="H5403" s="113" t="s">
        <v>71</v>
      </c>
      <c r="I5403" s="113" t="s">
        <v>56</v>
      </c>
      <c r="J5403" s="115">
        <v>0.4198</v>
      </c>
      <c r="K5403" s="116">
        <v>-0.001807123</v>
      </c>
      <c r="L5403" s="116">
        <v>0.004130116</v>
      </c>
      <c r="M5403" s="117">
        <v>0.6617141</v>
      </c>
      <c r="N5403" s="116">
        <v>-0.002290965</v>
      </c>
      <c r="O5403" s="116">
        <v>0.004216906</v>
      </c>
      <c r="P5403" s="117">
        <v>0.586936325</v>
      </c>
      <c r="Q5403" s="113"/>
      <c r="R5403" s="113"/>
      <c r="S5403" s="113"/>
      <c r="T5403" s="113"/>
      <c r="U5403" s="113"/>
      <c r="V5403" s="113"/>
      <c r="W5403" s="113"/>
      <c r="X5403" s="113"/>
      <c r="Y5403" s="113"/>
      <c r="Z5403" s="113"/>
    </row>
    <row r="5404" ht="15.75" customHeight="1">
      <c r="A5404" s="113" t="s">
        <v>50</v>
      </c>
      <c r="B5404" s="113" t="s">
        <v>2994</v>
      </c>
      <c r="C5404" s="114">
        <v>11.0</v>
      </c>
      <c r="D5404" s="114">
        <v>1.4504463E7</v>
      </c>
      <c r="E5404" s="114">
        <v>1.0</v>
      </c>
      <c r="F5404" s="21">
        <v>33096.0</v>
      </c>
      <c r="G5404" s="21">
        <v>8771.0</v>
      </c>
      <c r="H5404" s="113" t="s">
        <v>31</v>
      </c>
      <c r="I5404" s="113" t="s">
        <v>56</v>
      </c>
      <c r="J5404" s="115">
        <v>0.1572</v>
      </c>
      <c r="K5404" s="116">
        <v>0.005840837</v>
      </c>
      <c r="L5404" s="116">
        <v>0.005472969</v>
      </c>
      <c r="M5404" s="117">
        <v>0.2858745</v>
      </c>
      <c r="N5404" s="116">
        <v>0.005481708</v>
      </c>
      <c r="O5404" s="116">
        <v>0.0055064</v>
      </c>
      <c r="P5404" s="117">
        <v>0.319485484</v>
      </c>
      <c r="Q5404" s="113"/>
      <c r="R5404" s="113"/>
      <c r="S5404" s="113"/>
      <c r="T5404" s="113"/>
      <c r="U5404" s="113"/>
      <c r="V5404" s="113"/>
      <c r="W5404" s="113"/>
      <c r="X5404" s="113"/>
      <c r="Y5404" s="113"/>
      <c r="Z5404" s="113"/>
    </row>
    <row r="5405" ht="15.75" customHeight="1">
      <c r="A5405" s="113" t="s">
        <v>50</v>
      </c>
      <c r="B5405" s="113" t="s">
        <v>2996</v>
      </c>
      <c r="C5405" s="114">
        <v>11.0</v>
      </c>
      <c r="D5405" s="114">
        <v>1.8632984E7</v>
      </c>
      <c r="E5405" s="114">
        <v>0.999</v>
      </c>
      <c r="F5405" s="21">
        <v>33096.0</v>
      </c>
      <c r="G5405" s="21">
        <v>16521.0</v>
      </c>
      <c r="H5405" s="113" t="s">
        <v>31</v>
      </c>
      <c r="I5405" s="113" t="s">
        <v>33</v>
      </c>
      <c r="J5405" s="115">
        <v>0.4874</v>
      </c>
      <c r="K5405" s="116">
        <v>0.002963555</v>
      </c>
      <c r="L5405" s="116">
        <v>0.004390758</v>
      </c>
      <c r="M5405" s="117">
        <v>0.4997056</v>
      </c>
      <c r="N5405" s="116">
        <v>0.003237971</v>
      </c>
      <c r="O5405" s="116">
        <v>0.004461121</v>
      </c>
      <c r="P5405" s="117">
        <v>0.467949081</v>
      </c>
      <c r="Q5405" s="113"/>
      <c r="R5405" s="113"/>
      <c r="S5405" s="113"/>
      <c r="T5405" s="113"/>
      <c r="U5405" s="113"/>
      <c r="V5405" s="113"/>
      <c r="W5405" s="113"/>
      <c r="X5405" s="113"/>
      <c r="Y5405" s="113"/>
      <c r="Z5405" s="113"/>
    </row>
    <row r="5406" ht="15.75" customHeight="1">
      <c r="A5406" s="113" t="s">
        <v>50</v>
      </c>
      <c r="B5406" s="113" t="s">
        <v>2998</v>
      </c>
      <c r="C5406" s="114">
        <v>11.0</v>
      </c>
      <c r="D5406" s="114">
        <v>3.7184338E7</v>
      </c>
      <c r="E5406" s="114">
        <v>0.967</v>
      </c>
      <c r="F5406" s="21">
        <v>33096.0</v>
      </c>
      <c r="G5406" s="21">
        <v>12269.0</v>
      </c>
      <c r="H5406" s="113" t="s">
        <v>33</v>
      </c>
      <c r="I5406" s="113" t="s">
        <v>31</v>
      </c>
      <c r="J5406" s="115">
        <v>0.2585</v>
      </c>
      <c r="K5406" s="116">
        <v>-4.9731E-4</v>
      </c>
      <c r="L5406" s="116">
        <v>0.004930255</v>
      </c>
      <c r="M5406" s="117">
        <v>0.9196544</v>
      </c>
      <c r="N5406" s="116">
        <v>2.27151E-4</v>
      </c>
      <c r="O5406" s="116">
        <v>0.004991658</v>
      </c>
      <c r="P5406" s="117">
        <v>0.963703821</v>
      </c>
      <c r="Q5406" s="113"/>
      <c r="R5406" s="113"/>
      <c r="S5406" s="113"/>
      <c r="T5406" s="113"/>
      <c r="U5406" s="113"/>
      <c r="V5406" s="113"/>
      <c r="W5406" s="113"/>
      <c r="X5406" s="113"/>
      <c r="Y5406" s="113"/>
      <c r="Z5406" s="113"/>
    </row>
    <row r="5407" ht="15.75" customHeight="1">
      <c r="A5407" s="113" t="s">
        <v>50</v>
      </c>
      <c r="B5407" s="113" t="s">
        <v>3003</v>
      </c>
      <c r="C5407" s="114">
        <v>11.0</v>
      </c>
      <c r="D5407" s="114">
        <v>4.6743247E7</v>
      </c>
      <c r="E5407" s="114">
        <v>1.0</v>
      </c>
      <c r="F5407" s="21">
        <v>33096.0</v>
      </c>
      <c r="G5407" s="21">
        <v>11187.0</v>
      </c>
      <c r="H5407" s="113" t="s">
        <v>31</v>
      </c>
      <c r="I5407" s="113" t="s">
        <v>33</v>
      </c>
      <c r="J5407" s="115">
        <v>0.2154</v>
      </c>
      <c r="K5407" s="116">
        <v>-0.007107146</v>
      </c>
      <c r="L5407" s="116">
        <v>0.005529653</v>
      </c>
      <c r="M5407" s="117">
        <v>0.1986949</v>
      </c>
      <c r="N5407" s="116">
        <v>-0.009483674</v>
      </c>
      <c r="O5407" s="116">
        <v>0.005650497</v>
      </c>
      <c r="P5407" s="117">
        <v>0.093273207</v>
      </c>
      <c r="Q5407" s="113"/>
      <c r="R5407" s="113"/>
      <c r="S5407" s="113"/>
      <c r="T5407" s="113"/>
      <c r="U5407" s="113"/>
      <c r="V5407" s="113"/>
      <c r="W5407" s="113"/>
      <c r="X5407" s="113"/>
      <c r="Y5407" s="113"/>
      <c r="Z5407" s="113"/>
    </row>
    <row r="5408" ht="15.75" customHeight="1">
      <c r="A5408" s="113" t="s">
        <v>50</v>
      </c>
      <c r="B5408" s="113" t="s">
        <v>3008</v>
      </c>
      <c r="C5408" s="114">
        <v>11.0</v>
      </c>
      <c r="D5408" s="114">
        <v>4.7246397E7</v>
      </c>
      <c r="E5408" s="114">
        <v>1.0</v>
      </c>
      <c r="F5408" s="21">
        <v>33096.0</v>
      </c>
      <c r="G5408" s="21">
        <v>16428.0</v>
      </c>
      <c r="H5408" s="113" t="s">
        <v>56</v>
      </c>
      <c r="I5408" s="113" t="s">
        <v>71</v>
      </c>
      <c r="J5408" s="115">
        <v>0.5426</v>
      </c>
      <c r="K5408" s="116">
        <v>0.005137426</v>
      </c>
      <c r="L5408" s="116">
        <v>0.004089967</v>
      </c>
      <c r="M5408" s="117">
        <v>0.209078</v>
      </c>
      <c r="N5408" s="116">
        <v>0.005659112</v>
      </c>
      <c r="O5408" s="116">
        <v>0.004166799</v>
      </c>
      <c r="P5408" s="117">
        <v>0.174418093</v>
      </c>
      <c r="Q5408" s="113"/>
      <c r="R5408" s="113"/>
      <c r="S5408" s="113"/>
      <c r="T5408" s="113"/>
      <c r="U5408" s="113"/>
      <c r="V5408" s="113"/>
      <c r="W5408" s="113"/>
      <c r="X5408" s="113"/>
      <c r="Y5408" s="113"/>
      <c r="Z5408" s="113"/>
    </row>
    <row r="5409" ht="15.75" customHeight="1">
      <c r="A5409" s="113" t="s">
        <v>50</v>
      </c>
      <c r="B5409" s="113" t="s">
        <v>3011</v>
      </c>
      <c r="C5409" s="114">
        <v>11.0</v>
      </c>
      <c r="D5409" s="114">
        <v>4.7275064E7</v>
      </c>
      <c r="E5409" s="114">
        <v>1.0</v>
      </c>
      <c r="F5409" s="21">
        <v>33096.0</v>
      </c>
      <c r="G5409" s="21">
        <v>16059.0</v>
      </c>
      <c r="H5409" s="113" t="s">
        <v>56</v>
      </c>
      <c r="I5409" s="113" t="s">
        <v>71</v>
      </c>
      <c r="J5409" s="115">
        <v>0.414</v>
      </c>
      <c r="K5409" s="116">
        <v>-0.00938072</v>
      </c>
      <c r="L5409" s="116">
        <v>0.004122064</v>
      </c>
      <c r="M5409" s="117">
        <v>0.02286195</v>
      </c>
      <c r="N5409" s="116">
        <v>-0.009858228</v>
      </c>
      <c r="O5409" s="116">
        <v>0.004190017</v>
      </c>
      <c r="P5409" s="117">
        <v>0.018633189</v>
      </c>
      <c r="Q5409" s="113"/>
      <c r="R5409" s="113"/>
      <c r="S5409" s="113"/>
      <c r="T5409" s="113"/>
      <c r="U5409" s="113"/>
      <c r="V5409" s="113"/>
      <c r="W5409" s="113"/>
      <c r="X5409" s="113"/>
      <c r="Y5409" s="113"/>
      <c r="Z5409" s="113"/>
    </row>
    <row r="5410" ht="15.75" customHeight="1">
      <c r="A5410" s="113" t="s">
        <v>50</v>
      </c>
      <c r="B5410" s="113" t="s">
        <v>3012</v>
      </c>
      <c r="C5410" s="114">
        <v>11.0</v>
      </c>
      <c r="D5410" s="114">
        <v>4.728629E7</v>
      </c>
      <c r="E5410" s="114">
        <v>1.0</v>
      </c>
      <c r="F5410" s="21">
        <v>33096.0</v>
      </c>
      <c r="G5410" s="21">
        <v>16317.0</v>
      </c>
      <c r="H5410" s="113" t="s">
        <v>31</v>
      </c>
      <c r="I5410" s="113" t="s">
        <v>33</v>
      </c>
      <c r="J5410" s="115">
        <v>0.4409</v>
      </c>
      <c r="K5410" s="116">
        <v>-0.00793303</v>
      </c>
      <c r="L5410" s="116">
        <v>0.004111713</v>
      </c>
      <c r="M5410" s="117">
        <v>0.05368452</v>
      </c>
      <c r="N5410" s="116">
        <v>-0.008209193</v>
      </c>
      <c r="O5410" s="116">
        <v>0.004177549</v>
      </c>
      <c r="P5410" s="117">
        <v>0.049405688</v>
      </c>
      <c r="Q5410" s="113"/>
      <c r="R5410" s="113"/>
      <c r="S5410" s="113"/>
      <c r="T5410" s="113"/>
      <c r="U5410" s="113"/>
      <c r="V5410" s="113"/>
      <c r="W5410" s="113"/>
      <c r="X5410" s="113"/>
      <c r="Y5410" s="113"/>
      <c r="Z5410" s="113"/>
    </row>
    <row r="5411" ht="15.75" customHeight="1">
      <c r="A5411" s="113" t="s">
        <v>50</v>
      </c>
      <c r="B5411" s="113" t="s">
        <v>3014</v>
      </c>
      <c r="C5411" s="114">
        <v>11.0</v>
      </c>
      <c r="D5411" s="114">
        <v>4.7311367E7</v>
      </c>
      <c r="E5411" s="114">
        <v>1.0</v>
      </c>
      <c r="F5411" s="21">
        <v>33096.0</v>
      </c>
      <c r="G5411" s="21">
        <v>14778.0</v>
      </c>
      <c r="H5411" s="113" t="s">
        <v>33</v>
      </c>
      <c r="I5411" s="113" t="s">
        <v>71</v>
      </c>
      <c r="J5411" s="115">
        <v>0.3365</v>
      </c>
      <c r="K5411" s="116">
        <v>-0.009898949</v>
      </c>
      <c r="L5411" s="116">
        <v>0.004326842</v>
      </c>
      <c r="M5411" s="117">
        <v>0.02214919</v>
      </c>
      <c r="N5411" s="116">
        <v>-0.011383845</v>
      </c>
      <c r="O5411" s="116">
        <v>0.004414331</v>
      </c>
      <c r="P5411" s="117">
        <v>0.009913319</v>
      </c>
      <c r="Q5411" s="113"/>
      <c r="R5411" s="113"/>
      <c r="S5411" s="113"/>
      <c r="T5411" s="113"/>
      <c r="U5411" s="113"/>
      <c r="V5411" s="113"/>
      <c r="W5411" s="113"/>
      <c r="X5411" s="113"/>
      <c r="Y5411" s="113"/>
      <c r="Z5411" s="113"/>
    </row>
    <row r="5412" ht="15.75" customHeight="1">
      <c r="A5412" s="113" t="s">
        <v>50</v>
      </c>
      <c r="B5412" s="113" t="s">
        <v>3018</v>
      </c>
      <c r="C5412" s="114">
        <v>11.0</v>
      </c>
      <c r="D5412" s="114">
        <v>4.7324666E7</v>
      </c>
      <c r="E5412" s="114">
        <v>1.0</v>
      </c>
      <c r="F5412" s="21">
        <v>33096.0</v>
      </c>
      <c r="G5412" s="21">
        <v>16334.0</v>
      </c>
      <c r="H5412" s="113" t="s">
        <v>56</v>
      </c>
      <c r="I5412" s="113" t="s">
        <v>33</v>
      </c>
      <c r="J5412" s="115">
        <v>0.4432</v>
      </c>
      <c r="K5412" s="116">
        <v>-0.008378508</v>
      </c>
      <c r="L5412" s="116">
        <v>0.004072585</v>
      </c>
      <c r="M5412" s="117">
        <v>0.03965788</v>
      </c>
      <c r="N5412" s="116">
        <v>-0.00863734</v>
      </c>
      <c r="O5412" s="116">
        <v>0.004146564</v>
      </c>
      <c r="P5412" s="117">
        <v>0.037250191</v>
      </c>
      <c r="Q5412" s="113"/>
      <c r="R5412" s="113"/>
      <c r="S5412" s="113"/>
      <c r="T5412" s="113"/>
      <c r="U5412" s="113"/>
      <c r="V5412" s="113"/>
      <c r="W5412" s="113"/>
      <c r="X5412" s="113"/>
      <c r="Y5412" s="113"/>
      <c r="Z5412" s="113"/>
    </row>
    <row r="5413" ht="15.75" customHeight="1">
      <c r="A5413" s="113" t="s">
        <v>50</v>
      </c>
      <c r="B5413" s="113" t="s">
        <v>3023</v>
      </c>
      <c r="C5413" s="114">
        <v>11.0</v>
      </c>
      <c r="D5413" s="114">
        <v>4.8518893E7</v>
      </c>
      <c r="E5413" s="114">
        <v>0.999</v>
      </c>
      <c r="F5413" s="21">
        <v>33096.0</v>
      </c>
      <c r="G5413" s="21">
        <v>16462.0</v>
      </c>
      <c r="H5413" s="113" t="s">
        <v>71</v>
      </c>
      <c r="I5413" s="113" t="s">
        <v>56</v>
      </c>
      <c r="J5413" s="115">
        <v>0.5324</v>
      </c>
      <c r="K5413" s="116">
        <v>-0.003988508</v>
      </c>
      <c r="L5413" s="116">
        <v>0.004097642</v>
      </c>
      <c r="M5413" s="117">
        <v>0.3303711</v>
      </c>
      <c r="N5413" s="116">
        <v>-0.004009235</v>
      </c>
      <c r="O5413" s="116">
        <v>0.004154403</v>
      </c>
      <c r="P5413" s="117">
        <v>0.334516438</v>
      </c>
      <c r="Q5413" s="113"/>
      <c r="R5413" s="113"/>
      <c r="S5413" s="113"/>
      <c r="T5413" s="113"/>
      <c r="U5413" s="113"/>
      <c r="V5413" s="113"/>
      <c r="W5413" s="113"/>
      <c r="X5413" s="113"/>
      <c r="Y5413" s="113"/>
      <c r="Z5413" s="113"/>
    </row>
    <row r="5414" ht="15.75" customHeight="1">
      <c r="A5414" s="113" t="s">
        <v>50</v>
      </c>
      <c r="B5414" s="113" t="s">
        <v>3026</v>
      </c>
      <c r="C5414" s="114">
        <v>11.0</v>
      </c>
      <c r="D5414" s="114">
        <v>5.151209E7</v>
      </c>
      <c r="E5414" s="114">
        <v>1.0</v>
      </c>
      <c r="F5414" s="21">
        <v>33096.0</v>
      </c>
      <c r="G5414" s="21">
        <v>5477.0</v>
      </c>
      <c r="H5414" s="113" t="s">
        <v>31</v>
      </c>
      <c r="I5414" s="113" t="s">
        <v>33</v>
      </c>
      <c r="J5414" s="115">
        <v>0.091</v>
      </c>
      <c r="K5414" s="116">
        <v>-0.001357628</v>
      </c>
      <c r="L5414" s="116">
        <v>0.007120696</v>
      </c>
      <c r="M5414" s="117">
        <v>0.8487924</v>
      </c>
      <c r="N5414" s="116">
        <v>-0.002738377</v>
      </c>
      <c r="O5414" s="116">
        <v>0.007078688</v>
      </c>
      <c r="P5414" s="117">
        <v>0.698868658</v>
      </c>
      <c r="Q5414" s="113"/>
      <c r="R5414" s="113"/>
      <c r="S5414" s="113"/>
      <c r="T5414" s="113"/>
      <c r="U5414" s="113"/>
      <c r="V5414" s="113"/>
      <c r="W5414" s="113"/>
      <c r="X5414" s="113"/>
      <c r="Y5414" s="113"/>
      <c r="Z5414" s="113"/>
    </row>
    <row r="5415" ht="15.75" customHeight="1">
      <c r="A5415" s="113" t="s">
        <v>50</v>
      </c>
      <c r="B5415" s="113" t="s">
        <v>3029</v>
      </c>
      <c r="C5415" s="114">
        <v>11.0</v>
      </c>
      <c r="D5415" s="114">
        <v>5.7107617E7</v>
      </c>
      <c r="E5415" s="114">
        <v>0.983</v>
      </c>
      <c r="F5415" s="21">
        <v>33096.0</v>
      </c>
      <c r="G5415" s="21">
        <v>3170.0</v>
      </c>
      <c r="H5415" s="113" t="s">
        <v>56</v>
      </c>
      <c r="I5415" s="113" t="s">
        <v>71</v>
      </c>
      <c r="J5415" s="115">
        <v>0.0514</v>
      </c>
      <c r="K5415" s="116">
        <v>0.01604165</v>
      </c>
      <c r="L5415" s="116">
        <v>0.00937582</v>
      </c>
      <c r="M5415" s="117">
        <v>0.08708856</v>
      </c>
      <c r="N5415" s="116">
        <v>0.016059485</v>
      </c>
      <c r="O5415" s="116">
        <v>0.009277856</v>
      </c>
      <c r="P5415" s="117">
        <v>0.083461075</v>
      </c>
      <c r="Q5415" s="113"/>
      <c r="R5415" s="113"/>
      <c r="S5415" s="113"/>
      <c r="T5415" s="113"/>
      <c r="U5415" s="113"/>
      <c r="V5415" s="113"/>
      <c r="W5415" s="113"/>
      <c r="X5415" s="113"/>
      <c r="Y5415" s="113"/>
      <c r="Z5415" s="113"/>
    </row>
    <row r="5416" ht="15.75" customHeight="1">
      <c r="A5416" s="113" t="s">
        <v>50</v>
      </c>
      <c r="B5416" s="113" t="s">
        <v>3032</v>
      </c>
      <c r="C5416" s="114">
        <v>11.0</v>
      </c>
      <c r="D5416" s="114">
        <v>6.1543961E7</v>
      </c>
      <c r="E5416" s="114">
        <v>1.0</v>
      </c>
      <c r="F5416" s="21">
        <v>33096.0</v>
      </c>
      <c r="G5416" s="21">
        <v>16209.0</v>
      </c>
      <c r="H5416" s="113" t="s">
        <v>31</v>
      </c>
      <c r="I5416" s="113" t="s">
        <v>33</v>
      </c>
      <c r="J5416" s="115">
        <v>0.4285</v>
      </c>
      <c r="K5416" s="116">
        <v>0.02497723</v>
      </c>
      <c r="L5416" s="116">
        <v>0.004458871</v>
      </c>
      <c r="M5416" s="117">
        <v>2.12268E-8</v>
      </c>
      <c r="N5416" s="116">
        <v>0.025336542</v>
      </c>
      <c r="O5416" s="116">
        <v>0.004600519</v>
      </c>
      <c r="P5416" s="117">
        <v>3.64331E-8</v>
      </c>
      <c r="Q5416" s="113"/>
      <c r="R5416" s="113"/>
      <c r="S5416" s="113"/>
      <c r="T5416" s="113"/>
      <c r="U5416" s="113"/>
      <c r="V5416" s="113"/>
      <c r="W5416" s="113"/>
      <c r="X5416" s="113"/>
      <c r="Y5416" s="113"/>
      <c r="Z5416" s="113"/>
    </row>
    <row r="5417" ht="15.75" customHeight="1">
      <c r="A5417" s="113" t="s">
        <v>50</v>
      </c>
      <c r="B5417" s="113" t="s">
        <v>3034</v>
      </c>
      <c r="C5417" s="114">
        <v>11.0</v>
      </c>
      <c r="D5417" s="114">
        <v>6.156983E7</v>
      </c>
      <c r="E5417" s="114">
        <v>1.0</v>
      </c>
      <c r="F5417" s="21">
        <v>33096.0</v>
      </c>
      <c r="G5417" s="21">
        <v>15302.0</v>
      </c>
      <c r="H5417" s="113" t="s">
        <v>33</v>
      </c>
      <c r="I5417" s="113" t="s">
        <v>31</v>
      </c>
      <c r="J5417" s="115">
        <v>0.3628</v>
      </c>
      <c r="K5417" s="116">
        <v>0.03536794</v>
      </c>
      <c r="L5417" s="116">
        <v>0.004840824</v>
      </c>
      <c r="M5417" s="117">
        <v>2.74839E-13</v>
      </c>
      <c r="N5417" s="116">
        <v>0.037142835</v>
      </c>
      <c r="O5417" s="116">
        <v>0.005038868</v>
      </c>
      <c r="P5417" s="117">
        <v>1.69016E-13</v>
      </c>
      <c r="Q5417" s="113"/>
      <c r="R5417" s="113"/>
      <c r="S5417" s="113"/>
      <c r="T5417" s="113"/>
      <c r="U5417" s="113"/>
      <c r="V5417" s="113"/>
      <c r="W5417" s="113"/>
      <c r="X5417" s="113"/>
      <c r="Y5417" s="113"/>
      <c r="Z5417" s="113"/>
    </row>
    <row r="5418" ht="15.75" customHeight="1">
      <c r="A5418" s="113" t="s">
        <v>50</v>
      </c>
      <c r="B5418" s="113" t="s">
        <v>3034</v>
      </c>
      <c r="C5418" s="114">
        <v>11.0</v>
      </c>
      <c r="D5418" s="114">
        <v>6.156983E7</v>
      </c>
      <c r="E5418" s="114">
        <v>1.0</v>
      </c>
      <c r="F5418" s="21">
        <v>33096.0</v>
      </c>
      <c r="G5418" s="21">
        <v>15302.0</v>
      </c>
      <c r="H5418" s="113" t="s">
        <v>33</v>
      </c>
      <c r="I5418" s="113" t="s">
        <v>31</v>
      </c>
      <c r="J5418" s="115">
        <v>0.3628</v>
      </c>
      <c r="K5418" s="116">
        <v>0.03536794</v>
      </c>
      <c r="L5418" s="116">
        <v>0.004840824</v>
      </c>
      <c r="M5418" s="117">
        <v>2.74839E-13</v>
      </c>
      <c r="N5418" s="116">
        <v>0.037142835</v>
      </c>
      <c r="O5418" s="116">
        <v>0.005038868</v>
      </c>
      <c r="P5418" s="117">
        <v>1.69016E-13</v>
      </c>
      <c r="Q5418" s="113"/>
      <c r="R5418" s="113"/>
      <c r="S5418" s="113"/>
      <c r="T5418" s="113"/>
      <c r="U5418" s="113"/>
      <c r="V5418" s="113"/>
      <c r="W5418" s="113"/>
      <c r="X5418" s="113"/>
      <c r="Y5418" s="113"/>
      <c r="Z5418" s="113"/>
    </row>
    <row r="5419" ht="15.75" customHeight="1">
      <c r="A5419" s="113" t="s">
        <v>50</v>
      </c>
      <c r="B5419" s="113" t="s">
        <v>3038</v>
      </c>
      <c r="C5419" s="114">
        <v>11.0</v>
      </c>
      <c r="D5419" s="114">
        <v>6.1570783E7</v>
      </c>
      <c r="E5419" s="114">
        <v>1.0</v>
      </c>
      <c r="F5419" s="21">
        <v>33096.0</v>
      </c>
      <c r="G5419" s="21">
        <v>15305.0</v>
      </c>
      <c r="H5419" s="113" t="s">
        <v>31</v>
      </c>
      <c r="I5419" s="113" t="s">
        <v>33</v>
      </c>
      <c r="J5419" s="115">
        <v>0.363</v>
      </c>
      <c r="K5419" s="116">
        <v>0.03542681</v>
      </c>
      <c r="L5419" s="116">
        <v>0.004840497</v>
      </c>
      <c r="M5419" s="117">
        <v>2.50127E-13</v>
      </c>
      <c r="N5419" s="116">
        <v>0.037190905</v>
      </c>
      <c r="O5419" s="116">
        <v>0.005037881</v>
      </c>
      <c r="P5419" s="117">
        <v>1.55636E-13</v>
      </c>
      <c r="Q5419" s="113"/>
      <c r="R5419" s="113"/>
      <c r="S5419" s="113"/>
      <c r="T5419" s="113"/>
      <c r="U5419" s="113"/>
      <c r="V5419" s="113"/>
      <c r="W5419" s="113"/>
      <c r="X5419" s="113"/>
      <c r="Y5419" s="113"/>
      <c r="Z5419" s="113"/>
    </row>
    <row r="5420" ht="15.75" customHeight="1">
      <c r="A5420" s="113" t="s">
        <v>50</v>
      </c>
      <c r="B5420" s="113" t="s">
        <v>3040</v>
      </c>
      <c r="C5420" s="114">
        <v>11.0</v>
      </c>
      <c r="D5420" s="114">
        <v>6.1571348E7</v>
      </c>
      <c r="E5420" s="114">
        <v>0.999</v>
      </c>
      <c r="F5420" s="21">
        <v>33096.0</v>
      </c>
      <c r="G5420" s="21">
        <v>15976.0</v>
      </c>
      <c r="H5420" s="113" t="s">
        <v>71</v>
      </c>
      <c r="I5420" s="113" t="s">
        <v>31</v>
      </c>
      <c r="J5420" s="115">
        <v>0.4083</v>
      </c>
      <c r="K5420" s="116">
        <v>0.02842459</v>
      </c>
      <c r="L5420" s="116">
        <v>0.004429098</v>
      </c>
      <c r="M5420" s="117">
        <v>1.38355E-10</v>
      </c>
      <c r="N5420" s="116">
        <v>0.028930803</v>
      </c>
      <c r="O5420" s="116">
        <v>0.004610269</v>
      </c>
      <c r="P5420" s="117">
        <v>3.4897E-10</v>
      </c>
      <c r="Q5420" s="113"/>
      <c r="R5420" s="113"/>
      <c r="S5420" s="113"/>
      <c r="T5420" s="113"/>
      <c r="U5420" s="113"/>
      <c r="V5420" s="113"/>
      <c r="W5420" s="113"/>
      <c r="X5420" s="113"/>
      <c r="Y5420" s="113"/>
      <c r="Z5420" s="113"/>
    </row>
    <row r="5421" ht="15.75" customHeight="1">
      <c r="A5421" s="113" t="s">
        <v>50</v>
      </c>
      <c r="B5421" s="113" t="s">
        <v>3042</v>
      </c>
      <c r="C5421" s="114">
        <v>11.0</v>
      </c>
      <c r="D5421" s="114">
        <v>6.1573684E7</v>
      </c>
      <c r="E5421" s="114">
        <v>1.0</v>
      </c>
      <c r="F5421" s="21">
        <v>33096.0</v>
      </c>
      <c r="G5421" s="21">
        <v>15303.0</v>
      </c>
      <c r="H5421" s="113" t="s">
        <v>31</v>
      </c>
      <c r="I5421" s="113" t="s">
        <v>33</v>
      </c>
      <c r="J5421" s="115">
        <v>0.3628</v>
      </c>
      <c r="K5421" s="116">
        <v>0.03540838</v>
      </c>
      <c r="L5421" s="116">
        <v>0.00484266</v>
      </c>
      <c r="M5421" s="117">
        <v>2.63661E-13</v>
      </c>
      <c r="N5421" s="116">
        <v>0.037169719</v>
      </c>
      <c r="O5421" s="116">
        <v>0.005039524</v>
      </c>
      <c r="P5421" s="117">
        <v>1.63557E-13</v>
      </c>
      <c r="Q5421" s="113"/>
      <c r="R5421" s="113"/>
      <c r="S5421" s="113"/>
      <c r="T5421" s="113"/>
      <c r="U5421" s="113"/>
      <c r="V5421" s="113"/>
      <c r="W5421" s="113"/>
      <c r="X5421" s="113"/>
      <c r="Y5421" s="113"/>
      <c r="Z5421" s="113"/>
    </row>
    <row r="5422" ht="15.75" customHeight="1">
      <c r="A5422" s="113" t="s">
        <v>50</v>
      </c>
      <c r="B5422" s="113" t="s">
        <v>3044</v>
      </c>
      <c r="C5422" s="114">
        <v>11.0</v>
      </c>
      <c r="D5422" s="114">
        <v>6.1579463E7</v>
      </c>
      <c r="E5422" s="114">
        <v>1.0</v>
      </c>
      <c r="F5422" s="21">
        <v>33096.0</v>
      </c>
      <c r="G5422" s="21">
        <v>15302.0</v>
      </c>
      <c r="H5422" s="113" t="s">
        <v>71</v>
      </c>
      <c r="I5422" s="113" t="s">
        <v>56</v>
      </c>
      <c r="J5422" s="115">
        <v>0.3628</v>
      </c>
      <c r="K5422" s="116">
        <v>0.03535392</v>
      </c>
      <c r="L5422" s="116">
        <v>0.004841636</v>
      </c>
      <c r="M5422" s="117">
        <v>2.83391E-13</v>
      </c>
      <c r="N5422" s="116">
        <v>0.03712805</v>
      </c>
      <c r="O5422" s="116">
        <v>0.00503863</v>
      </c>
      <c r="P5422" s="117">
        <v>1.72327E-13</v>
      </c>
      <c r="Q5422" s="113"/>
      <c r="R5422" s="113"/>
      <c r="S5422" s="113"/>
      <c r="T5422" s="113"/>
      <c r="U5422" s="113"/>
      <c r="V5422" s="113"/>
      <c r="W5422" s="113"/>
      <c r="X5422" s="113"/>
      <c r="Y5422" s="113"/>
      <c r="Z5422" s="113"/>
    </row>
    <row r="5423" ht="15.75" customHeight="1">
      <c r="A5423" s="113" t="s">
        <v>50</v>
      </c>
      <c r="B5423" s="113" t="s">
        <v>3047</v>
      </c>
      <c r="C5423" s="114">
        <v>11.0</v>
      </c>
      <c r="D5423" s="114">
        <v>6.1597212E7</v>
      </c>
      <c r="E5423" s="114">
        <v>1.0</v>
      </c>
      <c r="F5423" s="21">
        <v>33096.0</v>
      </c>
      <c r="G5423" s="21">
        <v>13484.0</v>
      </c>
      <c r="H5423" s="113" t="s">
        <v>33</v>
      </c>
      <c r="I5423" s="113" t="s">
        <v>31</v>
      </c>
      <c r="J5423" s="115">
        <v>0.2848</v>
      </c>
      <c r="K5423" s="116">
        <v>0.03272716</v>
      </c>
      <c r="L5423" s="116">
        <v>0.005296352</v>
      </c>
      <c r="M5423" s="117">
        <v>6.4432E-10</v>
      </c>
      <c r="N5423" s="116">
        <v>0.035981128</v>
      </c>
      <c r="O5423" s="116">
        <v>0.00562028</v>
      </c>
      <c r="P5423" s="117">
        <v>1.53337E-10</v>
      </c>
      <c r="Q5423" s="113"/>
      <c r="R5423" s="113"/>
      <c r="S5423" s="113"/>
      <c r="T5423" s="113"/>
      <c r="U5423" s="113"/>
      <c r="V5423" s="113"/>
      <c r="W5423" s="113"/>
      <c r="X5423" s="113"/>
      <c r="Y5423" s="113"/>
      <c r="Z5423" s="113"/>
    </row>
    <row r="5424" ht="15.75" customHeight="1">
      <c r="A5424" s="113" t="s">
        <v>50</v>
      </c>
      <c r="B5424" s="113" t="s">
        <v>3049</v>
      </c>
      <c r="C5424" s="114">
        <v>11.0</v>
      </c>
      <c r="D5424" s="114">
        <v>6.160975E7</v>
      </c>
      <c r="E5424" s="114">
        <v>1.0</v>
      </c>
      <c r="F5424" s="21">
        <v>33096.0</v>
      </c>
      <c r="G5424" s="21">
        <v>16369.0</v>
      </c>
      <c r="H5424" s="113" t="s">
        <v>33</v>
      </c>
      <c r="I5424" s="113" t="s">
        <v>31</v>
      </c>
      <c r="J5424" s="115">
        <v>0.448</v>
      </c>
      <c r="K5424" s="116">
        <v>0.02851885</v>
      </c>
      <c r="L5424" s="116">
        <v>0.00429178</v>
      </c>
      <c r="M5424" s="117">
        <v>3.0323E-11</v>
      </c>
      <c r="N5424" s="116">
        <v>0.029780392</v>
      </c>
      <c r="O5424" s="116">
        <v>0.00446537</v>
      </c>
      <c r="P5424" s="117">
        <v>2.57223E-11</v>
      </c>
      <c r="Q5424" s="113"/>
      <c r="R5424" s="113"/>
      <c r="S5424" s="113"/>
      <c r="T5424" s="113"/>
      <c r="U5424" s="113"/>
      <c r="V5424" s="113"/>
      <c r="W5424" s="113"/>
      <c r="X5424" s="113"/>
      <c r="Y5424" s="113"/>
      <c r="Z5424" s="113"/>
    </row>
    <row r="5425" ht="15.75" customHeight="1">
      <c r="A5425" s="113" t="s">
        <v>50</v>
      </c>
      <c r="B5425" s="113" t="s">
        <v>3052</v>
      </c>
      <c r="C5425" s="114">
        <v>11.0</v>
      </c>
      <c r="D5425" s="114">
        <v>6.5391317E7</v>
      </c>
      <c r="E5425" s="114">
        <v>1.0</v>
      </c>
      <c r="F5425" s="21">
        <v>33096.0</v>
      </c>
      <c r="G5425" s="21">
        <v>14858.0</v>
      </c>
      <c r="H5425" s="113" t="s">
        <v>56</v>
      </c>
      <c r="I5425" s="113" t="s">
        <v>71</v>
      </c>
      <c r="J5425" s="115">
        <v>0.3402</v>
      </c>
      <c r="K5425" s="116">
        <v>-0.008554532</v>
      </c>
      <c r="L5425" s="116">
        <v>0.004297204</v>
      </c>
      <c r="M5425" s="117">
        <v>0.04651162</v>
      </c>
      <c r="N5425" s="116">
        <v>-0.010237831</v>
      </c>
      <c r="O5425" s="116">
        <v>0.004363935</v>
      </c>
      <c r="P5425" s="117">
        <v>0.018975657</v>
      </c>
      <c r="Q5425" s="113"/>
      <c r="R5425" s="113"/>
      <c r="S5425" s="113"/>
      <c r="T5425" s="113"/>
      <c r="U5425" s="113"/>
      <c r="V5425" s="113"/>
      <c r="W5425" s="113"/>
      <c r="X5425" s="113"/>
      <c r="Y5425" s="113"/>
      <c r="Z5425" s="113"/>
    </row>
    <row r="5426" ht="15.75" customHeight="1">
      <c r="A5426" s="113" t="s">
        <v>50</v>
      </c>
      <c r="B5426" s="113" t="s">
        <v>3054</v>
      </c>
      <c r="C5426" s="114">
        <v>11.0</v>
      </c>
      <c r="D5426" s="114">
        <v>7.5455021E7</v>
      </c>
      <c r="E5426" s="114">
        <v>1.0</v>
      </c>
      <c r="F5426" s="21">
        <v>33096.0</v>
      </c>
      <c r="G5426" s="21">
        <v>12038.0</v>
      </c>
      <c r="H5426" s="113" t="s">
        <v>56</v>
      </c>
      <c r="I5426" s="113" t="s">
        <v>31</v>
      </c>
      <c r="J5426" s="115">
        <v>0.239</v>
      </c>
      <c r="K5426" s="116">
        <v>-0.004292973</v>
      </c>
      <c r="L5426" s="116">
        <v>0.004747683</v>
      </c>
      <c r="M5426" s="117">
        <v>0.3658761</v>
      </c>
      <c r="N5426" s="116">
        <v>-0.005804483</v>
      </c>
      <c r="O5426" s="116">
        <v>0.004776818</v>
      </c>
      <c r="P5426" s="117">
        <v>0.224314277</v>
      </c>
      <c r="Q5426" s="113"/>
      <c r="R5426" s="113"/>
      <c r="S5426" s="113"/>
      <c r="T5426" s="113"/>
      <c r="U5426" s="113"/>
      <c r="V5426" s="113"/>
      <c r="W5426" s="113"/>
      <c r="X5426" s="113"/>
      <c r="Y5426" s="113"/>
      <c r="Z5426" s="113"/>
    </row>
    <row r="5427" ht="15.75" customHeight="1">
      <c r="A5427" s="113" t="s">
        <v>50</v>
      </c>
      <c r="B5427" s="113" t="s">
        <v>3058</v>
      </c>
      <c r="C5427" s="114">
        <v>11.0</v>
      </c>
      <c r="D5427" s="114">
        <v>1.03808152E8</v>
      </c>
      <c r="E5427" s="114">
        <v>1.0</v>
      </c>
      <c r="F5427" s="21">
        <v>33096.0</v>
      </c>
      <c r="G5427" s="21">
        <v>13210.0</v>
      </c>
      <c r="H5427" s="113" t="s">
        <v>33</v>
      </c>
      <c r="I5427" s="113" t="s">
        <v>31</v>
      </c>
      <c r="J5427" s="115">
        <v>0.2754</v>
      </c>
      <c r="K5427" s="116">
        <v>0.004673509</v>
      </c>
      <c r="L5427" s="116">
        <v>0.004497675</v>
      </c>
      <c r="M5427" s="117">
        <v>0.2987608</v>
      </c>
      <c r="N5427" s="116">
        <v>0.005385071</v>
      </c>
      <c r="O5427" s="116">
        <v>0.004521433</v>
      </c>
      <c r="P5427" s="117">
        <v>0.233649794</v>
      </c>
      <c r="Q5427" s="113"/>
      <c r="R5427" s="113"/>
      <c r="S5427" s="113"/>
      <c r="T5427" s="113"/>
      <c r="U5427" s="113"/>
      <c r="V5427" s="113"/>
      <c r="W5427" s="113"/>
      <c r="X5427" s="113"/>
      <c r="Y5427" s="113"/>
      <c r="Z5427" s="113"/>
    </row>
    <row r="5428" ht="15.75" customHeight="1">
      <c r="A5428" s="113" t="s">
        <v>50</v>
      </c>
      <c r="B5428" s="113" t="s">
        <v>3061</v>
      </c>
      <c r="C5428" s="114">
        <v>11.0</v>
      </c>
      <c r="D5428" s="114">
        <v>1.16560325E8</v>
      </c>
      <c r="E5428" s="114">
        <v>0.998</v>
      </c>
      <c r="F5428" s="21">
        <v>33096.0</v>
      </c>
      <c r="G5428" s="21">
        <v>15618.0</v>
      </c>
      <c r="H5428" s="113" t="s">
        <v>33</v>
      </c>
      <c r="I5428" s="113" t="s">
        <v>31</v>
      </c>
      <c r="J5428" s="115">
        <v>0.3835</v>
      </c>
      <c r="K5428" s="116">
        <v>0.001945707</v>
      </c>
      <c r="L5428" s="116">
        <v>0.004137163</v>
      </c>
      <c r="M5428" s="117">
        <v>0.6381409</v>
      </c>
      <c r="N5428" s="116">
        <v>0.002770331</v>
      </c>
      <c r="O5428" s="116">
        <v>0.004280864</v>
      </c>
      <c r="P5428" s="117">
        <v>0.517539411</v>
      </c>
      <c r="Q5428" s="113"/>
      <c r="R5428" s="113"/>
      <c r="S5428" s="113"/>
      <c r="T5428" s="113"/>
      <c r="U5428" s="113"/>
      <c r="V5428" s="113"/>
      <c r="W5428" s="113"/>
      <c r="X5428" s="113"/>
      <c r="Y5428" s="113"/>
      <c r="Z5428" s="113"/>
    </row>
    <row r="5429" ht="15.75" customHeight="1">
      <c r="A5429" s="113" t="s">
        <v>50</v>
      </c>
      <c r="B5429" s="113" t="s">
        <v>3066</v>
      </c>
      <c r="C5429" s="114">
        <v>11.0</v>
      </c>
      <c r="D5429" s="114">
        <v>1.16574336E8</v>
      </c>
      <c r="E5429" s="114">
        <v>1.0</v>
      </c>
      <c r="F5429" s="21">
        <v>33096.0</v>
      </c>
      <c r="G5429" s="21">
        <v>9241.0</v>
      </c>
      <c r="H5429" s="113" t="s">
        <v>56</v>
      </c>
      <c r="I5429" s="113" t="s">
        <v>71</v>
      </c>
      <c r="J5429" s="115">
        <v>0.1678</v>
      </c>
      <c r="K5429" s="116">
        <v>-0.03003476</v>
      </c>
      <c r="L5429" s="116">
        <v>0.005355797</v>
      </c>
      <c r="M5429" s="117">
        <v>2.04799E-8</v>
      </c>
      <c r="N5429" s="116">
        <v>-0.02812199</v>
      </c>
      <c r="O5429" s="116">
        <v>0.005526261</v>
      </c>
      <c r="P5429" s="117">
        <v>3.60353E-7</v>
      </c>
      <c r="Q5429" s="113"/>
      <c r="R5429" s="113"/>
      <c r="S5429" s="113"/>
      <c r="T5429" s="113"/>
      <c r="U5429" s="113"/>
      <c r="V5429" s="113"/>
      <c r="W5429" s="113"/>
      <c r="X5429" s="113"/>
      <c r="Y5429" s="113"/>
      <c r="Z5429" s="113"/>
    </row>
    <row r="5430" ht="15.75" customHeight="1">
      <c r="A5430" s="113" t="s">
        <v>50</v>
      </c>
      <c r="B5430" s="113" t="s">
        <v>3069</v>
      </c>
      <c r="C5430" s="114">
        <v>11.0</v>
      </c>
      <c r="D5430" s="114">
        <v>1.16581641E8</v>
      </c>
      <c r="E5430" s="114">
        <v>1.0</v>
      </c>
      <c r="F5430" s="21">
        <v>33096.0</v>
      </c>
      <c r="G5430" s="21">
        <v>11933.0</v>
      </c>
      <c r="H5430" s="113" t="s">
        <v>56</v>
      </c>
      <c r="I5430" s="113" t="s">
        <v>71</v>
      </c>
      <c r="J5430" s="115">
        <v>0.236</v>
      </c>
      <c r="K5430" s="116">
        <v>0.04079843</v>
      </c>
      <c r="L5430" s="116">
        <v>0.004706244</v>
      </c>
      <c r="M5430" s="117">
        <v>4.35934E-18</v>
      </c>
      <c r="N5430" s="116">
        <v>0.040515422</v>
      </c>
      <c r="O5430" s="116">
        <v>0.00482605</v>
      </c>
      <c r="P5430" s="117">
        <v>4.65296E-17</v>
      </c>
      <c r="Q5430" s="113"/>
      <c r="R5430" s="113"/>
      <c r="S5430" s="113"/>
      <c r="T5430" s="113"/>
      <c r="U5430" s="113"/>
      <c r="V5430" s="113"/>
      <c r="W5430" s="113"/>
      <c r="X5430" s="113"/>
      <c r="Y5430" s="113"/>
      <c r="Z5430" s="113"/>
    </row>
    <row r="5431" ht="15.75" customHeight="1">
      <c r="A5431" s="113" t="s">
        <v>50</v>
      </c>
      <c r="B5431" s="113" t="s">
        <v>3072</v>
      </c>
      <c r="C5431" s="114">
        <v>11.0</v>
      </c>
      <c r="D5431" s="114">
        <v>1.16584987E8</v>
      </c>
      <c r="E5431" s="114">
        <v>1.0</v>
      </c>
      <c r="F5431" s="21">
        <v>33096.0</v>
      </c>
      <c r="G5431" s="21">
        <v>16398.0</v>
      </c>
      <c r="H5431" s="113" t="s">
        <v>33</v>
      </c>
      <c r="I5431" s="113" t="s">
        <v>31</v>
      </c>
      <c r="J5431" s="115">
        <v>0.5476</v>
      </c>
      <c r="K5431" s="116">
        <v>-0.0415723</v>
      </c>
      <c r="L5431" s="116">
        <v>0.004056787</v>
      </c>
      <c r="M5431" s="117">
        <v>1.21328E-24</v>
      </c>
      <c r="N5431" s="116">
        <v>-0.039861356</v>
      </c>
      <c r="O5431" s="116">
        <v>0.004139823</v>
      </c>
      <c r="P5431" s="117">
        <v>6.04554E-22</v>
      </c>
      <c r="Q5431" s="113"/>
      <c r="R5431" s="113"/>
      <c r="S5431" s="113"/>
      <c r="T5431" s="113"/>
      <c r="U5431" s="113"/>
      <c r="V5431" s="113"/>
      <c r="W5431" s="113"/>
      <c r="X5431" s="113"/>
      <c r="Y5431" s="113"/>
      <c r="Z5431" s="113"/>
    </row>
    <row r="5432" ht="15.75" customHeight="1">
      <c r="A5432" s="113" t="s">
        <v>50</v>
      </c>
      <c r="B5432" s="113" t="s">
        <v>3075</v>
      </c>
      <c r="C5432" s="114">
        <v>11.0</v>
      </c>
      <c r="D5432" s="114">
        <v>1.16586283E8</v>
      </c>
      <c r="E5432" s="114">
        <v>1.0</v>
      </c>
      <c r="F5432" s="21">
        <v>33096.0</v>
      </c>
      <c r="G5432" s="21">
        <v>6314.0</v>
      </c>
      <c r="H5432" s="113" t="s">
        <v>31</v>
      </c>
      <c r="I5432" s="113" t="s">
        <v>33</v>
      </c>
      <c r="J5432" s="115">
        <v>0.8932</v>
      </c>
      <c r="K5432" s="116">
        <v>-0.1267718</v>
      </c>
      <c r="L5432" s="116">
        <v>0.006930253</v>
      </c>
      <c r="M5432" s="117">
        <v>9.49143E-75</v>
      </c>
      <c r="N5432" s="116">
        <v>-0.123770789</v>
      </c>
      <c r="O5432" s="116">
        <v>0.006844271</v>
      </c>
      <c r="P5432" s="117">
        <v>4.27159E-73</v>
      </c>
      <c r="Q5432" s="113"/>
      <c r="R5432" s="113"/>
      <c r="S5432" s="113"/>
      <c r="T5432" s="113"/>
      <c r="U5432" s="113"/>
      <c r="V5432" s="113"/>
      <c r="W5432" s="113"/>
      <c r="X5432" s="113"/>
      <c r="Y5432" s="113"/>
      <c r="Z5432" s="113"/>
    </row>
    <row r="5433" ht="15.75" customHeight="1">
      <c r="A5433" s="113" t="s">
        <v>50</v>
      </c>
      <c r="B5433" s="113" t="s">
        <v>3077</v>
      </c>
      <c r="C5433" s="114">
        <v>11.0</v>
      </c>
      <c r="D5433" s="114">
        <v>1.16603724E8</v>
      </c>
      <c r="E5433" s="114">
        <v>1.0</v>
      </c>
      <c r="F5433" s="21">
        <v>33096.0</v>
      </c>
      <c r="G5433" s="21">
        <v>7076.0</v>
      </c>
      <c r="H5433" s="113" t="s">
        <v>56</v>
      </c>
      <c r="I5433" s="113" t="s">
        <v>31</v>
      </c>
      <c r="J5433" s="115">
        <v>0.1217</v>
      </c>
      <c r="K5433" s="116">
        <v>0.06607043</v>
      </c>
      <c r="L5433" s="116">
        <v>0.006104096</v>
      </c>
      <c r="M5433" s="117">
        <v>2.65102E-27</v>
      </c>
      <c r="N5433" s="116">
        <v>0.065337497</v>
      </c>
      <c r="O5433" s="116">
        <v>0.006170051</v>
      </c>
      <c r="P5433" s="117">
        <v>3.33518E-26</v>
      </c>
      <c r="Q5433" s="113"/>
      <c r="R5433" s="113"/>
      <c r="S5433" s="113"/>
      <c r="T5433" s="113"/>
      <c r="U5433" s="113"/>
      <c r="V5433" s="113"/>
      <c r="W5433" s="113"/>
      <c r="X5433" s="113"/>
      <c r="Y5433" s="113"/>
      <c r="Z5433" s="113"/>
    </row>
    <row r="5434" ht="15.75" customHeight="1">
      <c r="A5434" s="113" t="s">
        <v>50</v>
      </c>
      <c r="B5434" s="113" t="s">
        <v>3081</v>
      </c>
      <c r="C5434" s="114">
        <v>11.0</v>
      </c>
      <c r="D5434" s="114">
        <v>1.16607437E8</v>
      </c>
      <c r="E5434" s="114">
        <v>0.999</v>
      </c>
      <c r="F5434" s="21">
        <v>33096.0</v>
      </c>
      <c r="G5434" s="21">
        <v>6172.0</v>
      </c>
      <c r="H5434" s="113" t="s">
        <v>33</v>
      </c>
      <c r="I5434" s="113" t="s">
        <v>31</v>
      </c>
      <c r="J5434" s="115">
        <v>0.8958</v>
      </c>
      <c r="K5434" s="116">
        <v>-0.1268124</v>
      </c>
      <c r="L5434" s="116">
        <v>0.006979545</v>
      </c>
      <c r="M5434" s="117">
        <v>9.05978E-74</v>
      </c>
      <c r="N5434" s="116">
        <v>-0.122916471</v>
      </c>
      <c r="O5434" s="116">
        <v>0.006888497</v>
      </c>
      <c r="P5434" s="117">
        <v>3.23377E-71</v>
      </c>
      <c r="Q5434" s="113"/>
      <c r="R5434" s="113"/>
      <c r="S5434" s="113"/>
      <c r="T5434" s="113"/>
      <c r="U5434" s="113"/>
      <c r="V5434" s="113"/>
      <c r="W5434" s="113"/>
      <c r="X5434" s="113"/>
      <c r="Y5434" s="113"/>
      <c r="Z5434" s="113"/>
    </row>
    <row r="5435" ht="15.75" customHeight="1">
      <c r="A5435" s="113" t="s">
        <v>50</v>
      </c>
      <c r="B5435" s="113" t="s">
        <v>3086</v>
      </c>
      <c r="C5435" s="114">
        <v>11.0</v>
      </c>
      <c r="D5435" s="114">
        <v>1.16611827E8</v>
      </c>
      <c r="E5435" s="114">
        <v>1.0</v>
      </c>
      <c r="F5435" s="21">
        <v>33096.0</v>
      </c>
      <c r="G5435" s="21">
        <v>12123.0</v>
      </c>
      <c r="H5435" s="113" t="s">
        <v>33</v>
      </c>
      <c r="I5435" s="113" t="s">
        <v>56</v>
      </c>
      <c r="J5435" s="115">
        <v>0.7586</v>
      </c>
      <c r="K5435" s="116">
        <v>-0.03738907</v>
      </c>
      <c r="L5435" s="116">
        <v>0.004731785</v>
      </c>
      <c r="M5435" s="117">
        <v>2.75159E-15</v>
      </c>
      <c r="N5435" s="116">
        <v>-0.03855385</v>
      </c>
      <c r="O5435" s="116">
        <v>0.004771572</v>
      </c>
      <c r="P5435" s="117">
        <v>6.48172E-16</v>
      </c>
      <c r="Q5435" s="113"/>
      <c r="R5435" s="113"/>
      <c r="S5435" s="113"/>
      <c r="T5435" s="113"/>
      <c r="U5435" s="113"/>
      <c r="V5435" s="113"/>
      <c r="W5435" s="113"/>
      <c r="X5435" s="113"/>
      <c r="Y5435" s="113"/>
      <c r="Z5435" s="113"/>
    </row>
    <row r="5436" ht="15.75" customHeight="1">
      <c r="A5436" s="113" t="s">
        <v>50</v>
      </c>
      <c r="B5436" s="113" t="s">
        <v>3091</v>
      </c>
      <c r="C5436" s="114">
        <v>11.0</v>
      </c>
      <c r="D5436" s="114">
        <v>1.1661724E8</v>
      </c>
      <c r="E5436" s="114">
        <v>1.0</v>
      </c>
      <c r="F5436" s="21">
        <v>33096.0</v>
      </c>
      <c r="G5436" s="21">
        <v>6356.0</v>
      </c>
      <c r="H5436" s="113" t="s">
        <v>31</v>
      </c>
      <c r="I5436" s="113" t="s">
        <v>56</v>
      </c>
      <c r="J5436" s="115">
        <v>0.1076</v>
      </c>
      <c r="K5436" s="116">
        <v>-0.06299106</v>
      </c>
      <c r="L5436" s="116">
        <v>0.006516744</v>
      </c>
      <c r="M5436" s="117">
        <v>4.20359E-22</v>
      </c>
      <c r="N5436" s="116">
        <v>-0.065877274</v>
      </c>
      <c r="O5436" s="116">
        <v>0.006574012</v>
      </c>
      <c r="P5436" s="117">
        <v>1.23421E-23</v>
      </c>
      <c r="Q5436" s="113"/>
      <c r="R5436" s="113"/>
      <c r="S5436" s="113"/>
      <c r="T5436" s="113"/>
      <c r="U5436" s="113"/>
      <c r="V5436" s="113"/>
      <c r="W5436" s="113"/>
      <c r="X5436" s="113"/>
      <c r="Y5436" s="113"/>
      <c r="Z5436" s="113"/>
    </row>
    <row r="5437" ht="15.75" customHeight="1">
      <c r="A5437" s="113" t="s">
        <v>50</v>
      </c>
      <c r="B5437" s="113" t="s">
        <v>3092</v>
      </c>
      <c r="C5437" s="114">
        <v>11.0</v>
      </c>
      <c r="D5437" s="114">
        <v>1.16619073E8</v>
      </c>
      <c r="E5437" s="114">
        <v>1.0</v>
      </c>
      <c r="F5437" s="21">
        <v>33096.0</v>
      </c>
      <c r="G5437" s="21">
        <v>7225.0</v>
      </c>
      <c r="H5437" s="113" t="s">
        <v>71</v>
      </c>
      <c r="I5437" s="113" t="s">
        <v>31</v>
      </c>
      <c r="J5437" s="115">
        <v>0.1247</v>
      </c>
      <c r="K5437" s="116">
        <v>0.06105633</v>
      </c>
      <c r="L5437" s="116">
        <v>0.006092234</v>
      </c>
      <c r="M5437" s="117">
        <v>1.22017E-23</v>
      </c>
      <c r="N5437" s="116">
        <v>0.060593783</v>
      </c>
      <c r="O5437" s="116">
        <v>0.006148314</v>
      </c>
      <c r="P5437" s="117">
        <v>6.49898E-23</v>
      </c>
      <c r="Q5437" s="113"/>
      <c r="R5437" s="113"/>
      <c r="S5437" s="113"/>
      <c r="T5437" s="113"/>
      <c r="U5437" s="113"/>
      <c r="V5437" s="113"/>
      <c r="W5437" s="113"/>
      <c r="X5437" s="113"/>
      <c r="Y5437" s="113"/>
      <c r="Z5437" s="113"/>
    </row>
    <row r="5438" ht="15.75" customHeight="1">
      <c r="A5438" s="113" t="s">
        <v>50</v>
      </c>
      <c r="B5438" s="113" t="s">
        <v>3095</v>
      </c>
      <c r="C5438" s="114">
        <v>11.0</v>
      </c>
      <c r="D5438" s="114">
        <v>1.16635282E8</v>
      </c>
      <c r="E5438" s="114">
        <v>0.995</v>
      </c>
      <c r="F5438" s="21">
        <v>33096.0</v>
      </c>
      <c r="G5438" s="21">
        <v>2151.0</v>
      </c>
      <c r="H5438" s="113" t="s">
        <v>33</v>
      </c>
      <c r="I5438" s="113" t="s">
        <v>31</v>
      </c>
      <c r="J5438" s="115">
        <v>0.0338</v>
      </c>
      <c r="K5438" s="116">
        <v>-0.05268808</v>
      </c>
      <c r="L5438" s="116">
        <v>0.01082752</v>
      </c>
      <c r="M5438" s="117">
        <v>1.13806E-6</v>
      </c>
      <c r="N5438" s="116">
        <v>-0.052940635</v>
      </c>
      <c r="O5438" s="116">
        <v>0.011143949</v>
      </c>
      <c r="P5438" s="117">
        <v>2.02797E-6</v>
      </c>
      <c r="Q5438" s="113"/>
      <c r="R5438" s="113"/>
      <c r="S5438" s="113"/>
      <c r="T5438" s="113"/>
      <c r="U5438" s="113"/>
      <c r="V5438" s="113"/>
      <c r="W5438" s="113"/>
      <c r="X5438" s="113"/>
      <c r="Y5438" s="113"/>
      <c r="Z5438" s="113"/>
    </row>
    <row r="5439" ht="15.75" customHeight="1">
      <c r="A5439" s="113" t="s">
        <v>50</v>
      </c>
      <c r="B5439" s="113" t="s">
        <v>3099</v>
      </c>
      <c r="C5439" s="114">
        <v>11.0</v>
      </c>
      <c r="D5439" s="114">
        <v>1.16647607E8</v>
      </c>
      <c r="E5439" s="114">
        <v>1.0</v>
      </c>
      <c r="F5439" s="21">
        <v>33096.0</v>
      </c>
      <c r="G5439" s="21">
        <v>7043.0</v>
      </c>
      <c r="H5439" s="113" t="s">
        <v>33</v>
      </c>
      <c r="I5439" s="113" t="s">
        <v>31</v>
      </c>
      <c r="J5439" s="115">
        <v>0.8789</v>
      </c>
      <c r="K5439" s="116">
        <v>-0.1128246</v>
      </c>
      <c r="L5439" s="116">
        <v>0.006355198</v>
      </c>
      <c r="M5439" s="117">
        <v>1.63057E-70</v>
      </c>
      <c r="N5439" s="116">
        <v>-0.109927306</v>
      </c>
      <c r="O5439" s="116">
        <v>0.006294503</v>
      </c>
      <c r="P5439" s="117">
        <v>2.69307E-68</v>
      </c>
      <c r="Q5439" s="113"/>
      <c r="R5439" s="113"/>
      <c r="S5439" s="113"/>
      <c r="T5439" s="113"/>
      <c r="U5439" s="113"/>
      <c r="V5439" s="113"/>
      <c r="W5439" s="113"/>
      <c r="X5439" s="113"/>
      <c r="Y5439" s="113"/>
      <c r="Z5439" s="113"/>
    </row>
    <row r="5440" ht="15.75" customHeight="1">
      <c r="A5440" s="113" t="s">
        <v>50</v>
      </c>
      <c r="B5440" s="113" t="s">
        <v>3102</v>
      </c>
      <c r="C5440" s="114">
        <v>11.0</v>
      </c>
      <c r="D5440" s="114">
        <v>1.16648917E8</v>
      </c>
      <c r="E5440" s="114">
        <v>1.0</v>
      </c>
      <c r="F5440" s="21">
        <v>33096.0</v>
      </c>
      <c r="G5440" s="21">
        <v>12043.0</v>
      </c>
      <c r="H5440" s="113" t="s">
        <v>31</v>
      </c>
      <c r="I5440" s="113" t="s">
        <v>71</v>
      </c>
      <c r="J5440" s="115">
        <v>0.7609</v>
      </c>
      <c r="K5440" s="116">
        <v>-0.1016324</v>
      </c>
      <c r="L5440" s="116">
        <v>0.004752315</v>
      </c>
      <c r="M5440" s="117">
        <v>1.8085E-101</v>
      </c>
      <c r="N5440" s="116">
        <v>-0.099953533</v>
      </c>
      <c r="O5440" s="116">
        <v>0.004741704</v>
      </c>
      <c r="P5440" s="117">
        <v>1.2224E-98</v>
      </c>
      <c r="Q5440" s="113"/>
      <c r="R5440" s="113"/>
      <c r="S5440" s="113"/>
      <c r="T5440" s="113"/>
      <c r="U5440" s="113"/>
      <c r="V5440" s="113"/>
      <c r="W5440" s="113"/>
      <c r="X5440" s="113"/>
      <c r="Y5440" s="113"/>
      <c r="Z5440" s="113"/>
    </row>
    <row r="5441" ht="15.75" customHeight="1">
      <c r="A5441" s="113" t="s">
        <v>50</v>
      </c>
      <c r="B5441" s="113" t="s">
        <v>3107</v>
      </c>
      <c r="C5441" s="114">
        <v>11.0</v>
      </c>
      <c r="D5441" s="114">
        <v>1.16651115E8</v>
      </c>
      <c r="E5441" s="114">
        <v>0.999</v>
      </c>
      <c r="F5441" s="21">
        <v>33096.0</v>
      </c>
      <c r="G5441" s="21">
        <v>15351.0</v>
      </c>
      <c r="H5441" s="113" t="s">
        <v>33</v>
      </c>
      <c r="I5441" s="113" t="s">
        <v>31</v>
      </c>
      <c r="J5441" s="115">
        <v>0.6336</v>
      </c>
      <c r="K5441" s="116">
        <v>-0.0715399</v>
      </c>
      <c r="L5441" s="116">
        <v>0.004254515</v>
      </c>
      <c r="M5441" s="117">
        <v>1.89324E-63</v>
      </c>
      <c r="N5441" s="116">
        <v>-0.070430079</v>
      </c>
      <c r="O5441" s="116">
        <v>0.004310949</v>
      </c>
      <c r="P5441" s="117">
        <v>5.34079E-60</v>
      </c>
      <c r="Q5441" s="113"/>
      <c r="R5441" s="113"/>
      <c r="S5441" s="113"/>
      <c r="T5441" s="113"/>
      <c r="U5441" s="113"/>
      <c r="V5441" s="113"/>
      <c r="W5441" s="113"/>
      <c r="X5441" s="113"/>
      <c r="Y5441" s="113"/>
      <c r="Z5441" s="113"/>
    </row>
    <row r="5442" ht="15.75" customHeight="1">
      <c r="A5442" s="113" t="s">
        <v>50</v>
      </c>
      <c r="B5442" s="113" t="s">
        <v>3109</v>
      </c>
      <c r="C5442" s="114">
        <v>11.0</v>
      </c>
      <c r="D5442" s="114">
        <v>1.16652207E8</v>
      </c>
      <c r="E5442" s="114">
        <v>1.0</v>
      </c>
      <c r="F5442" s="21">
        <v>33096.0</v>
      </c>
      <c r="G5442" s="21">
        <v>7905.0</v>
      </c>
      <c r="H5442" s="113" t="s">
        <v>33</v>
      </c>
      <c r="I5442" s="113" t="s">
        <v>31</v>
      </c>
      <c r="J5442" s="115">
        <v>0.1387</v>
      </c>
      <c r="K5442" s="116">
        <v>0.06336656</v>
      </c>
      <c r="L5442" s="116">
        <v>0.005807716</v>
      </c>
      <c r="M5442" s="117">
        <v>1.02404E-27</v>
      </c>
      <c r="N5442" s="116">
        <v>0.063142163</v>
      </c>
      <c r="O5442" s="116">
        <v>0.005887215</v>
      </c>
      <c r="P5442" s="117">
        <v>7.74333E-27</v>
      </c>
      <c r="Q5442" s="113"/>
      <c r="R5442" s="113"/>
      <c r="S5442" s="113"/>
      <c r="T5442" s="113"/>
      <c r="U5442" s="113"/>
      <c r="V5442" s="113"/>
      <c r="W5442" s="113"/>
      <c r="X5442" s="113"/>
      <c r="Y5442" s="113"/>
      <c r="Z5442" s="113"/>
    </row>
    <row r="5443" ht="15.75" customHeight="1">
      <c r="A5443" s="113" t="s">
        <v>50</v>
      </c>
      <c r="B5443" s="113" t="s">
        <v>3111</v>
      </c>
      <c r="C5443" s="114">
        <v>11.0</v>
      </c>
      <c r="D5443" s="114">
        <v>1.16652423E8</v>
      </c>
      <c r="E5443" s="114">
        <v>1.0</v>
      </c>
      <c r="F5443" s="21">
        <v>33096.0</v>
      </c>
      <c r="G5443" s="21">
        <v>6113.0</v>
      </c>
      <c r="H5443" s="113" t="s">
        <v>56</v>
      </c>
      <c r="I5443" s="113" t="s">
        <v>71</v>
      </c>
      <c r="J5443" s="115">
        <v>0.8971</v>
      </c>
      <c r="K5443" s="116">
        <v>-0.1286976</v>
      </c>
      <c r="L5443" s="116">
        <v>0.007014312</v>
      </c>
      <c r="M5443" s="117">
        <v>3.43397E-75</v>
      </c>
      <c r="N5443" s="116">
        <v>-0.125164556</v>
      </c>
      <c r="O5443" s="116">
        <v>0.006918041</v>
      </c>
      <c r="P5443" s="117">
        <v>3.65245E-73</v>
      </c>
      <c r="Q5443" s="113"/>
      <c r="R5443" s="113"/>
      <c r="S5443" s="113"/>
      <c r="T5443" s="113"/>
      <c r="U5443" s="113"/>
      <c r="V5443" s="113"/>
      <c r="W5443" s="113"/>
      <c r="X5443" s="113"/>
      <c r="Y5443" s="113"/>
      <c r="Z5443" s="113"/>
    </row>
    <row r="5444" ht="15.75" customHeight="1">
      <c r="A5444" s="113" t="s">
        <v>50</v>
      </c>
      <c r="B5444" s="113" t="s">
        <v>3114</v>
      </c>
      <c r="C5444" s="114">
        <v>11.0</v>
      </c>
      <c r="D5444" s="114">
        <v>1.16653296E8</v>
      </c>
      <c r="E5444" s="114">
        <v>1.0</v>
      </c>
      <c r="F5444" s="21">
        <v>33096.0</v>
      </c>
      <c r="G5444" s="21">
        <v>7085.0</v>
      </c>
      <c r="H5444" s="113" t="s">
        <v>33</v>
      </c>
      <c r="I5444" s="113" t="s">
        <v>31</v>
      </c>
      <c r="J5444" s="115">
        <v>0.8781</v>
      </c>
      <c r="K5444" s="116">
        <v>-0.1120566</v>
      </c>
      <c r="L5444" s="116">
        <v>0.006331421</v>
      </c>
      <c r="M5444" s="117">
        <v>4.30681E-70</v>
      </c>
      <c r="N5444" s="116">
        <v>-0.109170047</v>
      </c>
      <c r="O5444" s="116">
        <v>0.006275471</v>
      </c>
      <c r="P5444" s="117">
        <v>8.79916E-68</v>
      </c>
      <c r="Q5444" s="113"/>
      <c r="R5444" s="113"/>
      <c r="S5444" s="113"/>
      <c r="T5444" s="113"/>
      <c r="U5444" s="113"/>
      <c r="V5444" s="113"/>
      <c r="W5444" s="113"/>
      <c r="X5444" s="113"/>
      <c r="Y5444" s="113"/>
      <c r="Z5444" s="113"/>
    </row>
    <row r="5445" ht="15.75" customHeight="1">
      <c r="A5445" s="113" t="s">
        <v>50</v>
      </c>
      <c r="B5445" s="113" t="s">
        <v>3117</v>
      </c>
      <c r="C5445" s="114">
        <v>11.0</v>
      </c>
      <c r="D5445" s="114">
        <v>1.16654435E8</v>
      </c>
      <c r="E5445" s="114">
        <v>0.997</v>
      </c>
      <c r="F5445" s="21">
        <v>33096.0</v>
      </c>
      <c r="G5445" s="21">
        <v>12263.0</v>
      </c>
      <c r="H5445" s="113" t="s">
        <v>33</v>
      </c>
      <c r="I5445" s="113" t="s">
        <v>31</v>
      </c>
      <c r="J5445" s="115">
        <v>0.2467</v>
      </c>
      <c r="K5445" s="116">
        <v>-0.0365082</v>
      </c>
      <c r="L5445" s="116">
        <v>0.004706924</v>
      </c>
      <c r="M5445" s="117">
        <v>8.74603E-15</v>
      </c>
      <c r="N5445" s="116">
        <v>-0.03623452</v>
      </c>
      <c r="O5445" s="116">
        <v>0.004844861</v>
      </c>
      <c r="P5445" s="117">
        <v>7.49135E-14</v>
      </c>
      <c r="Q5445" s="113"/>
      <c r="R5445" s="113"/>
      <c r="S5445" s="113"/>
      <c r="T5445" s="113"/>
      <c r="U5445" s="113"/>
      <c r="V5445" s="113"/>
      <c r="W5445" s="113"/>
      <c r="X5445" s="113"/>
      <c r="Y5445" s="113"/>
      <c r="Z5445" s="113"/>
    </row>
    <row r="5446" ht="15.75" customHeight="1">
      <c r="A5446" s="113" t="s">
        <v>50</v>
      </c>
      <c r="B5446" s="113" t="s">
        <v>3120</v>
      </c>
      <c r="C5446" s="114">
        <v>11.0</v>
      </c>
      <c r="D5446" s="114">
        <v>1.16657561E8</v>
      </c>
      <c r="E5446" s="114">
        <v>1.0</v>
      </c>
      <c r="F5446" s="21">
        <v>33096.0</v>
      </c>
      <c r="G5446" s="21">
        <v>15690.0</v>
      </c>
      <c r="H5446" s="113" t="s">
        <v>33</v>
      </c>
      <c r="I5446" s="113" t="s">
        <v>31</v>
      </c>
      <c r="J5446" s="115">
        <v>0.6138</v>
      </c>
      <c r="K5446" s="116">
        <v>-0.07792502</v>
      </c>
      <c r="L5446" s="116">
        <v>0.004178763</v>
      </c>
      <c r="M5446" s="117">
        <v>1.31411E-77</v>
      </c>
      <c r="N5446" s="116">
        <v>-0.076583087</v>
      </c>
      <c r="O5446" s="116">
        <v>0.004242805</v>
      </c>
      <c r="P5446" s="117">
        <v>7.87363E-73</v>
      </c>
      <c r="Q5446" s="113"/>
      <c r="R5446" s="113"/>
      <c r="S5446" s="113"/>
      <c r="T5446" s="113"/>
      <c r="U5446" s="113"/>
      <c r="V5446" s="113"/>
      <c r="W5446" s="113"/>
      <c r="X5446" s="113"/>
      <c r="Y5446" s="113"/>
      <c r="Z5446" s="113"/>
    </row>
    <row r="5447" ht="15.75" customHeight="1">
      <c r="A5447" s="113" t="s">
        <v>50</v>
      </c>
      <c r="B5447" s="113" t="s">
        <v>3124</v>
      </c>
      <c r="C5447" s="114">
        <v>11.0</v>
      </c>
      <c r="D5447" s="114">
        <v>1.16661392E8</v>
      </c>
      <c r="E5447" s="114">
        <v>1.0</v>
      </c>
      <c r="F5447" s="21">
        <v>33096.0</v>
      </c>
      <c r="G5447" s="21">
        <v>489.0</v>
      </c>
      <c r="H5447" s="113" t="s">
        <v>56</v>
      </c>
      <c r="I5447" s="113" t="s">
        <v>31</v>
      </c>
      <c r="J5447" s="115">
        <v>0.0074</v>
      </c>
      <c r="K5447" s="116">
        <v>0.1933539</v>
      </c>
      <c r="L5447" s="116">
        <v>0.02401758</v>
      </c>
      <c r="M5447" s="117">
        <v>8.24478E-16</v>
      </c>
      <c r="N5447" s="116">
        <v>0.192513621</v>
      </c>
      <c r="O5447" s="116">
        <v>0.023155652</v>
      </c>
      <c r="P5447" s="117">
        <v>9.26123E-17</v>
      </c>
      <c r="Q5447" s="113"/>
      <c r="R5447" s="113"/>
      <c r="S5447" s="113"/>
      <c r="T5447" s="113"/>
      <c r="U5447" s="113"/>
      <c r="V5447" s="113"/>
      <c r="W5447" s="113"/>
      <c r="X5447" s="113"/>
      <c r="Y5447" s="113"/>
      <c r="Z5447" s="113"/>
    </row>
    <row r="5448" ht="15.75" customHeight="1">
      <c r="A5448" s="113" t="s">
        <v>50</v>
      </c>
      <c r="B5448" s="113" t="s">
        <v>3126</v>
      </c>
      <c r="C5448" s="114">
        <v>11.0</v>
      </c>
      <c r="D5448" s="114">
        <v>1.16662407E8</v>
      </c>
      <c r="E5448" s="114">
        <v>1.0</v>
      </c>
      <c r="F5448" s="21">
        <v>33096.0</v>
      </c>
      <c r="G5448" s="21">
        <v>5170.0</v>
      </c>
      <c r="H5448" s="113" t="s">
        <v>31</v>
      </c>
      <c r="I5448" s="113" t="s">
        <v>71</v>
      </c>
      <c r="J5448" s="115">
        <v>0.0854</v>
      </c>
      <c r="K5448" s="116">
        <v>0.1372446</v>
      </c>
      <c r="L5448" s="116">
        <v>0.007241319</v>
      </c>
      <c r="M5448" s="117">
        <v>4.17205E-80</v>
      </c>
      <c r="N5448" s="116">
        <v>0.13705937</v>
      </c>
      <c r="O5448" s="116">
        <v>0.007227203</v>
      </c>
      <c r="P5448" s="117">
        <v>3.36016E-80</v>
      </c>
      <c r="Q5448" s="113"/>
      <c r="R5448" s="113"/>
      <c r="S5448" s="113"/>
      <c r="T5448" s="113"/>
      <c r="U5448" s="113"/>
      <c r="V5448" s="113"/>
      <c r="W5448" s="113"/>
      <c r="X5448" s="113"/>
      <c r="Y5448" s="113"/>
      <c r="Z5448" s="113"/>
    </row>
    <row r="5449" ht="15.75" customHeight="1">
      <c r="A5449" s="113" t="s">
        <v>50</v>
      </c>
      <c r="B5449" s="113" t="s">
        <v>3130</v>
      </c>
      <c r="C5449" s="114">
        <v>11.0</v>
      </c>
      <c r="D5449" s="114">
        <v>1.16662579E8</v>
      </c>
      <c r="E5449" s="114">
        <v>1.0</v>
      </c>
      <c r="F5449" s="21">
        <v>33096.0</v>
      </c>
      <c r="G5449" s="21">
        <v>9124.0</v>
      </c>
      <c r="H5449" s="113" t="s">
        <v>33</v>
      </c>
      <c r="I5449" s="113" t="s">
        <v>31</v>
      </c>
      <c r="J5449" s="115">
        <v>0.8349</v>
      </c>
      <c r="K5449" s="116">
        <v>-0.08966981</v>
      </c>
      <c r="L5449" s="116">
        <v>0.005488872</v>
      </c>
      <c r="M5449" s="117">
        <v>5.41432E-60</v>
      </c>
      <c r="N5449" s="116">
        <v>-0.089449289</v>
      </c>
      <c r="O5449" s="116">
        <v>0.00546396</v>
      </c>
      <c r="P5449" s="117">
        <v>3.09218E-60</v>
      </c>
      <c r="Q5449" s="113"/>
      <c r="R5449" s="113"/>
      <c r="S5449" s="113"/>
      <c r="T5449" s="113"/>
      <c r="U5449" s="113"/>
      <c r="V5449" s="113"/>
      <c r="W5449" s="113"/>
      <c r="X5449" s="113"/>
      <c r="Y5449" s="113"/>
      <c r="Z5449" s="113"/>
    </row>
    <row r="5450" ht="15.75" customHeight="1">
      <c r="A5450" s="113" t="s">
        <v>50</v>
      </c>
      <c r="B5450" s="113" t="s">
        <v>3131</v>
      </c>
      <c r="C5450" s="114">
        <v>11.0</v>
      </c>
      <c r="D5450" s="114">
        <v>1.16663707E8</v>
      </c>
      <c r="E5450" s="114">
        <v>1.0</v>
      </c>
      <c r="F5450" s="21">
        <v>33096.0</v>
      </c>
      <c r="G5450" s="21">
        <v>8606.0</v>
      </c>
      <c r="H5450" s="113" t="s">
        <v>56</v>
      </c>
      <c r="I5450" s="113" t="s">
        <v>71</v>
      </c>
      <c r="J5450" s="115">
        <v>0.8464</v>
      </c>
      <c r="K5450" s="116">
        <v>-0.0960602</v>
      </c>
      <c r="L5450" s="116">
        <v>0.005676739</v>
      </c>
      <c r="M5450" s="117">
        <v>3.11197E-64</v>
      </c>
      <c r="N5450" s="116">
        <v>-0.095567401</v>
      </c>
      <c r="O5450" s="116">
        <v>0.005642007</v>
      </c>
      <c r="P5450" s="117">
        <v>2.33833E-64</v>
      </c>
      <c r="Q5450" s="113"/>
      <c r="R5450" s="113"/>
      <c r="S5450" s="113"/>
      <c r="T5450" s="113"/>
      <c r="U5450" s="113"/>
      <c r="V5450" s="113"/>
      <c r="W5450" s="113"/>
      <c r="X5450" s="113"/>
      <c r="Y5450" s="113"/>
      <c r="Z5450" s="113"/>
    </row>
    <row r="5451" ht="15.75" customHeight="1">
      <c r="A5451" s="113" t="s">
        <v>50</v>
      </c>
      <c r="B5451" s="113" t="s">
        <v>3134</v>
      </c>
      <c r="C5451" s="114">
        <v>11.0</v>
      </c>
      <c r="D5451" s="114">
        <v>1.16665079E8</v>
      </c>
      <c r="E5451" s="114">
        <v>0.971</v>
      </c>
      <c r="F5451" s="21">
        <v>33096.0</v>
      </c>
      <c r="G5451" s="21">
        <v>10484.0</v>
      </c>
      <c r="H5451" s="113" t="s">
        <v>33</v>
      </c>
      <c r="I5451" s="113" t="s">
        <v>31</v>
      </c>
      <c r="J5451" s="115">
        <v>0.2052</v>
      </c>
      <c r="K5451" s="116">
        <v>-0.03886206</v>
      </c>
      <c r="L5451" s="116">
        <v>0.005107391</v>
      </c>
      <c r="M5451" s="117">
        <v>2.76258E-14</v>
      </c>
      <c r="N5451" s="116">
        <v>-0.041324057</v>
      </c>
      <c r="O5451" s="116">
        <v>0.005212452</v>
      </c>
      <c r="P5451" s="117">
        <v>2.22794E-15</v>
      </c>
      <c r="Q5451" s="113"/>
      <c r="R5451" s="113"/>
      <c r="S5451" s="113"/>
      <c r="T5451" s="113"/>
      <c r="U5451" s="113"/>
      <c r="V5451" s="113"/>
      <c r="W5451" s="113"/>
      <c r="X5451" s="113"/>
      <c r="Y5451" s="113"/>
      <c r="Z5451" s="113"/>
    </row>
    <row r="5452" ht="15.75" customHeight="1">
      <c r="A5452" s="113" t="s">
        <v>50</v>
      </c>
      <c r="B5452" s="113" t="s">
        <v>3137</v>
      </c>
      <c r="C5452" s="114">
        <v>11.0</v>
      </c>
      <c r="D5452" s="114">
        <v>1.16667545E8</v>
      </c>
      <c r="E5452" s="114">
        <v>0.968</v>
      </c>
      <c r="F5452" s="21">
        <v>33096.0</v>
      </c>
      <c r="G5452" s="21">
        <v>3536.0</v>
      </c>
      <c r="H5452" s="113" t="s">
        <v>33</v>
      </c>
      <c r="I5452" s="113" t="s">
        <v>31</v>
      </c>
      <c r="J5452" s="115">
        <v>0.0586</v>
      </c>
      <c r="K5452" s="116">
        <v>-0.05509353</v>
      </c>
      <c r="L5452" s="116">
        <v>0.008878392</v>
      </c>
      <c r="M5452" s="117">
        <v>5.45753E-10</v>
      </c>
      <c r="N5452" s="116">
        <v>-0.053836685</v>
      </c>
      <c r="O5452" s="116">
        <v>0.00886009</v>
      </c>
      <c r="P5452" s="117">
        <v>1.22977E-9</v>
      </c>
      <c r="Q5452" s="113"/>
      <c r="R5452" s="113"/>
      <c r="S5452" s="113"/>
      <c r="T5452" s="113"/>
      <c r="U5452" s="113"/>
      <c r="V5452" s="113"/>
      <c r="W5452" s="113"/>
      <c r="X5452" s="113"/>
      <c r="Y5452" s="113"/>
      <c r="Z5452" s="113"/>
    </row>
    <row r="5453" ht="15.75" customHeight="1">
      <c r="A5453" s="113" t="s">
        <v>50</v>
      </c>
      <c r="B5453" s="113" t="s">
        <v>3140</v>
      </c>
      <c r="C5453" s="114">
        <v>11.0</v>
      </c>
      <c r="D5453" s="114">
        <v>1.16681008E8</v>
      </c>
      <c r="E5453" s="114">
        <v>1.0</v>
      </c>
      <c r="F5453" s="21">
        <v>33096.0</v>
      </c>
      <c r="G5453" s="21">
        <v>16101.0</v>
      </c>
      <c r="H5453" s="113" t="s">
        <v>56</v>
      </c>
      <c r="I5453" s="113" t="s">
        <v>71</v>
      </c>
      <c r="J5453" s="115">
        <v>0.4179</v>
      </c>
      <c r="K5453" s="116">
        <v>-0.01654462</v>
      </c>
      <c r="L5453" s="116">
        <v>0.004417344</v>
      </c>
      <c r="M5453" s="117">
        <v>1.80123E-4</v>
      </c>
      <c r="N5453" s="116">
        <v>-0.015584226</v>
      </c>
      <c r="O5453" s="116">
        <v>0.004500039</v>
      </c>
      <c r="P5453" s="117">
        <v>5.33928E-4</v>
      </c>
      <c r="Q5453" s="113"/>
      <c r="R5453" s="113"/>
      <c r="S5453" s="113"/>
      <c r="T5453" s="113"/>
      <c r="U5453" s="113"/>
      <c r="V5453" s="113"/>
      <c r="W5453" s="113"/>
      <c r="X5453" s="113"/>
      <c r="Y5453" s="113"/>
      <c r="Z5453" s="113"/>
    </row>
    <row r="5454" ht="15.75" customHeight="1">
      <c r="A5454" s="113" t="s">
        <v>50</v>
      </c>
      <c r="B5454" s="113" t="s">
        <v>3144</v>
      </c>
      <c r="C5454" s="114">
        <v>11.0</v>
      </c>
      <c r="D5454" s="114">
        <v>1.1672863E8</v>
      </c>
      <c r="E5454" s="114">
        <v>1.0</v>
      </c>
      <c r="F5454" s="21">
        <v>33096.0</v>
      </c>
      <c r="G5454" s="21">
        <v>9147.0</v>
      </c>
      <c r="H5454" s="113" t="s">
        <v>31</v>
      </c>
      <c r="I5454" s="113" t="s">
        <v>71</v>
      </c>
      <c r="J5454" s="115">
        <v>0.1656</v>
      </c>
      <c r="K5454" s="116">
        <v>0.01949302</v>
      </c>
      <c r="L5454" s="116">
        <v>0.005389715</v>
      </c>
      <c r="M5454" s="117">
        <v>2.98375E-4</v>
      </c>
      <c r="N5454" s="116">
        <v>0.01818348</v>
      </c>
      <c r="O5454" s="116">
        <v>0.005416221</v>
      </c>
      <c r="P5454" s="117">
        <v>7.87286E-4</v>
      </c>
      <c r="Q5454" s="113"/>
      <c r="R5454" s="113"/>
      <c r="S5454" s="113"/>
      <c r="T5454" s="113"/>
      <c r="U5454" s="113"/>
      <c r="V5454" s="113"/>
      <c r="W5454" s="113"/>
      <c r="X5454" s="113"/>
      <c r="Y5454" s="113"/>
      <c r="Z5454" s="113"/>
    </row>
    <row r="5455" ht="15.75" customHeight="1">
      <c r="A5455" s="113" t="s">
        <v>50</v>
      </c>
      <c r="B5455" s="113" t="s">
        <v>3147</v>
      </c>
      <c r="C5455" s="114">
        <v>11.0</v>
      </c>
      <c r="D5455" s="114">
        <v>1.16732512E8</v>
      </c>
      <c r="E5455" s="114">
        <v>1.0</v>
      </c>
      <c r="F5455" s="21">
        <v>33096.0</v>
      </c>
      <c r="G5455" s="21">
        <v>10900.0</v>
      </c>
      <c r="H5455" s="113" t="s">
        <v>33</v>
      </c>
      <c r="I5455" s="113" t="s">
        <v>71</v>
      </c>
      <c r="J5455" s="115">
        <v>0.7921</v>
      </c>
      <c r="K5455" s="116">
        <v>-0.04665992</v>
      </c>
      <c r="L5455" s="116">
        <v>0.005284271</v>
      </c>
      <c r="M5455" s="117">
        <v>1.0471E-18</v>
      </c>
      <c r="N5455" s="116">
        <v>-0.043855222</v>
      </c>
      <c r="O5455" s="116">
        <v>0.005278459</v>
      </c>
      <c r="P5455" s="117">
        <v>9.70512E-17</v>
      </c>
      <c r="Q5455" s="113"/>
      <c r="R5455" s="113"/>
      <c r="S5455" s="113"/>
      <c r="T5455" s="113"/>
      <c r="U5455" s="113"/>
      <c r="V5455" s="113"/>
      <c r="W5455" s="113"/>
      <c r="X5455" s="113"/>
      <c r="Y5455" s="113"/>
      <c r="Z5455" s="113"/>
    </row>
    <row r="5456" ht="15.75" customHeight="1">
      <c r="A5456" s="113" t="s">
        <v>50</v>
      </c>
      <c r="B5456" s="113" t="s">
        <v>3153</v>
      </c>
      <c r="C5456" s="114">
        <v>11.0</v>
      </c>
      <c r="D5456" s="114">
        <v>1.16807343E8</v>
      </c>
      <c r="E5456" s="114">
        <v>0.925</v>
      </c>
      <c r="F5456" s="21">
        <v>33096.0</v>
      </c>
      <c r="G5456" s="21">
        <v>2933.0</v>
      </c>
      <c r="H5456" s="113" t="s">
        <v>56</v>
      </c>
      <c r="I5456" s="113" t="s">
        <v>71</v>
      </c>
      <c r="J5456" s="115">
        <v>0.0505</v>
      </c>
      <c r="K5456" s="116">
        <v>0.1063304</v>
      </c>
      <c r="L5456" s="116">
        <v>0.01015922</v>
      </c>
      <c r="M5456" s="117">
        <v>1.23247E-25</v>
      </c>
      <c r="N5456" s="116">
        <v>0.099926592</v>
      </c>
      <c r="O5456" s="116">
        <v>0.010116375</v>
      </c>
      <c r="P5456" s="117">
        <v>5.2009E-23</v>
      </c>
      <c r="Q5456" s="113"/>
      <c r="R5456" s="113"/>
      <c r="S5456" s="113"/>
      <c r="T5456" s="113"/>
      <c r="U5456" s="113"/>
      <c r="V5456" s="113"/>
      <c r="W5456" s="113"/>
      <c r="X5456" s="113"/>
      <c r="Y5456" s="113"/>
      <c r="Z5456" s="113"/>
    </row>
    <row r="5457" ht="15.75" customHeight="1">
      <c r="A5457" s="113" t="s">
        <v>50</v>
      </c>
      <c r="B5457" s="113" t="s">
        <v>3159</v>
      </c>
      <c r="C5457" s="114">
        <v>11.0</v>
      </c>
      <c r="D5457" s="114">
        <v>1.16884789E8</v>
      </c>
      <c r="E5457" s="114">
        <v>0.945</v>
      </c>
      <c r="F5457" s="21">
        <v>33096.0</v>
      </c>
      <c r="G5457" s="21">
        <v>3323.0</v>
      </c>
      <c r="H5457" s="113" t="s">
        <v>56</v>
      </c>
      <c r="I5457" s="113" t="s">
        <v>71</v>
      </c>
      <c r="J5457" s="115">
        <v>0.0563</v>
      </c>
      <c r="K5457" s="116">
        <v>-0.03604073</v>
      </c>
      <c r="L5457" s="116">
        <v>0.009317755</v>
      </c>
      <c r="M5457" s="117">
        <v>1.09749E-4</v>
      </c>
      <c r="N5457" s="116">
        <v>-0.036955107</v>
      </c>
      <c r="O5457" s="116">
        <v>0.009115107</v>
      </c>
      <c r="P5457" s="117">
        <v>5.02911E-5</v>
      </c>
      <c r="Q5457" s="113"/>
      <c r="R5457" s="113"/>
      <c r="S5457" s="113"/>
      <c r="T5457" s="113"/>
      <c r="U5457" s="113"/>
      <c r="V5457" s="113"/>
      <c r="W5457" s="113"/>
      <c r="X5457" s="113"/>
      <c r="Y5457" s="113"/>
      <c r="Z5457" s="113"/>
    </row>
    <row r="5458" ht="15.75" customHeight="1">
      <c r="A5458" s="113" t="s">
        <v>50</v>
      </c>
      <c r="B5458" s="113" t="s">
        <v>3164</v>
      </c>
      <c r="C5458" s="114">
        <v>11.0</v>
      </c>
      <c r="D5458" s="114">
        <v>1.16973929E8</v>
      </c>
      <c r="E5458" s="114">
        <v>1.0</v>
      </c>
      <c r="F5458" s="21">
        <v>33096.0</v>
      </c>
      <c r="G5458" s="21">
        <v>16457.0</v>
      </c>
      <c r="H5458" s="113" t="s">
        <v>31</v>
      </c>
      <c r="I5458" s="113" t="s">
        <v>71</v>
      </c>
      <c r="J5458" s="115">
        <v>0.463</v>
      </c>
      <c r="K5458" s="116">
        <v>0.004726265</v>
      </c>
      <c r="L5458" s="116">
        <v>0.004229216</v>
      </c>
      <c r="M5458" s="117">
        <v>0.2637688</v>
      </c>
      <c r="N5458" s="116">
        <v>0.003413937</v>
      </c>
      <c r="O5458" s="116">
        <v>0.004234247</v>
      </c>
      <c r="P5458" s="117">
        <v>0.420088471</v>
      </c>
      <c r="Q5458" s="113"/>
      <c r="R5458" s="113"/>
      <c r="S5458" s="113"/>
      <c r="T5458" s="113"/>
      <c r="U5458" s="113"/>
      <c r="V5458" s="113"/>
      <c r="W5458" s="113"/>
      <c r="X5458" s="113"/>
      <c r="Y5458" s="113"/>
      <c r="Z5458" s="113"/>
    </row>
    <row r="5459" ht="15.75" customHeight="1">
      <c r="A5459" s="113" t="s">
        <v>50</v>
      </c>
      <c r="B5459" s="113" t="s">
        <v>3168</v>
      </c>
      <c r="C5459" s="114">
        <v>11.0</v>
      </c>
      <c r="D5459" s="114">
        <v>1.17075566E8</v>
      </c>
      <c r="E5459" s="114">
        <v>1.0</v>
      </c>
      <c r="F5459" s="21">
        <v>33096.0</v>
      </c>
      <c r="G5459" s="21">
        <v>3319.0</v>
      </c>
      <c r="H5459" s="113" t="s">
        <v>33</v>
      </c>
      <c r="I5459" s="113" t="s">
        <v>31</v>
      </c>
      <c r="J5459" s="115">
        <v>0.0529</v>
      </c>
      <c r="K5459" s="116">
        <v>0.05842766</v>
      </c>
      <c r="L5459" s="116">
        <v>0.009288328</v>
      </c>
      <c r="M5459" s="117">
        <v>3.1657E-10</v>
      </c>
      <c r="N5459" s="116">
        <v>0.054640904</v>
      </c>
      <c r="O5459" s="116">
        <v>0.00896663</v>
      </c>
      <c r="P5459" s="117">
        <v>1.10257E-9</v>
      </c>
      <c r="Q5459" s="113"/>
      <c r="R5459" s="113"/>
      <c r="S5459" s="113"/>
      <c r="T5459" s="113"/>
      <c r="U5459" s="113"/>
      <c r="V5459" s="113"/>
      <c r="W5459" s="113"/>
      <c r="X5459" s="113"/>
      <c r="Y5459" s="113"/>
      <c r="Z5459" s="113"/>
    </row>
    <row r="5460" ht="15.75" customHeight="1">
      <c r="A5460" s="113" t="s">
        <v>50</v>
      </c>
      <c r="B5460" s="113" t="s">
        <v>3172</v>
      </c>
      <c r="C5460" s="114">
        <v>11.0</v>
      </c>
      <c r="D5460" s="114">
        <v>1.17531731E8</v>
      </c>
      <c r="E5460" s="114">
        <v>1.0</v>
      </c>
      <c r="F5460" s="21">
        <v>33096.0</v>
      </c>
      <c r="G5460" s="21">
        <v>6615.0</v>
      </c>
      <c r="H5460" s="113" t="s">
        <v>33</v>
      </c>
      <c r="I5460" s="113" t="s">
        <v>31</v>
      </c>
      <c r="J5460" s="115">
        <v>0.1126</v>
      </c>
      <c r="K5460" s="116">
        <v>-0.005448243</v>
      </c>
      <c r="L5460" s="116">
        <v>0.006501546</v>
      </c>
      <c r="M5460" s="117">
        <v>0.4020353</v>
      </c>
      <c r="N5460" s="116">
        <v>-0.00317023</v>
      </c>
      <c r="O5460" s="116">
        <v>0.006684005</v>
      </c>
      <c r="P5460" s="117">
        <v>0.635285264</v>
      </c>
      <c r="Q5460" s="113"/>
      <c r="R5460" s="113"/>
      <c r="S5460" s="113"/>
      <c r="T5460" s="113"/>
      <c r="U5460" s="113"/>
      <c r="V5460" s="113"/>
      <c r="W5460" s="113"/>
      <c r="X5460" s="113"/>
      <c r="Y5460" s="113"/>
      <c r="Z5460" s="113"/>
    </row>
    <row r="5461" ht="15.75" customHeight="1">
      <c r="A5461" s="113" t="s">
        <v>50</v>
      </c>
      <c r="B5461" s="113" t="s">
        <v>3174</v>
      </c>
      <c r="C5461" s="114">
        <v>11.0</v>
      </c>
      <c r="D5461" s="114">
        <v>1.18486067E8</v>
      </c>
      <c r="E5461" s="114">
        <v>1.0</v>
      </c>
      <c r="F5461" s="21">
        <v>33096.0</v>
      </c>
      <c r="G5461" s="21">
        <v>15392.0</v>
      </c>
      <c r="H5461" s="113" t="s">
        <v>31</v>
      </c>
      <c r="I5461" s="113" t="s">
        <v>33</v>
      </c>
      <c r="J5461" s="115">
        <v>0.6322</v>
      </c>
      <c r="K5461" s="116">
        <v>0.00585834</v>
      </c>
      <c r="L5461" s="116">
        <v>0.00422582</v>
      </c>
      <c r="M5461" s="117">
        <v>0.1656491</v>
      </c>
      <c r="N5461" s="116">
        <v>0.003286353</v>
      </c>
      <c r="O5461" s="116">
        <v>0.004403501</v>
      </c>
      <c r="P5461" s="117">
        <v>0.455483446</v>
      </c>
      <c r="Q5461" s="113"/>
      <c r="R5461" s="113"/>
      <c r="S5461" s="113"/>
      <c r="T5461" s="113"/>
      <c r="U5461" s="113"/>
      <c r="V5461" s="113"/>
      <c r="W5461" s="113"/>
      <c r="X5461" s="113"/>
      <c r="Y5461" s="113"/>
      <c r="Z5461" s="113"/>
    </row>
    <row r="5462" ht="15.75" customHeight="1">
      <c r="A5462" s="113" t="s">
        <v>50</v>
      </c>
      <c r="B5462" s="113" t="s">
        <v>3177</v>
      </c>
      <c r="C5462" s="114">
        <v>11.0</v>
      </c>
      <c r="D5462" s="114">
        <v>1.22522375E8</v>
      </c>
      <c r="E5462" s="114">
        <v>1.0</v>
      </c>
      <c r="F5462" s="21">
        <v>33096.0</v>
      </c>
      <c r="G5462" s="21">
        <v>15516.0</v>
      </c>
      <c r="H5462" s="113" t="s">
        <v>31</v>
      </c>
      <c r="I5462" s="113" t="s">
        <v>33</v>
      </c>
      <c r="J5462" s="115">
        <v>0.3751</v>
      </c>
      <c r="K5462" s="116">
        <v>-0.003117336</v>
      </c>
      <c r="L5462" s="116">
        <v>0.00411408</v>
      </c>
      <c r="M5462" s="117">
        <v>0.4486163</v>
      </c>
      <c r="N5462" s="116">
        <v>-0.001980476</v>
      </c>
      <c r="O5462" s="116">
        <v>0.004162059</v>
      </c>
      <c r="P5462" s="117">
        <v>0.634188073</v>
      </c>
      <c r="Q5462" s="113"/>
      <c r="R5462" s="113"/>
      <c r="S5462" s="113"/>
      <c r="T5462" s="113"/>
      <c r="U5462" s="113"/>
      <c r="V5462" s="113"/>
      <c r="W5462" s="113"/>
      <c r="X5462" s="113"/>
      <c r="Y5462" s="113"/>
      <c r="Z5462" s="113"/>
    </row>
    <row r="5463" ht="15.75" customHeight="1">
      <c r="A5463" s="113" t="s">
        <v>50</v>
      </c>
      <c r="B5463" s="113" t="s">
        <v>3179</v>
      </c>
      <c r="C5463" s="114">
        <v>11.0</v>
      </c>
      <c r="D5463" s="114">
        <v>1.22526601E8</v>
      </c>
      <c r="E5463" s="114">
        <v>0.993</v>
      </c>
      <c r="F5463" s="21">
        <v>33096.0</v>
      </c>
      <c r="G5463" s="21">
        <v>13907.0</v>
      </c>
      <c r="H5463" s="113" t="s">
        <v>33</v>
      </c>
      <c r="I5463" s="113" t="s">
        <v>31</v>
      </c>
      <c r="J5463" s="115">
        <v>0.304</v>
      </c>
      <c r="K5463" s="116">
        <v>-0.002630293</v>
      </c>
      <c r="L5463" s="116">
        <v>0.004331298</v>
      </c>
      <c r="M5463" s="117">
        <v>0.5436678</v>
      </c>
      <c r="N5463" s="116">
        <v>-0.002101921</v>
      </c>
      <c r="O5463" s="116">
        <v>0.004380083</v>
      </c>
      <c r="P5463" s="117">
        <v>0.631311605</v>
      </c>
      <c r="Q5463" s="113"/>
      <c r="R5463" s="113"/>
      <c r="S5463" s="113"/>
      <c r="T5463" s="113"/>
      <c r="U5463" s="113"/>
      <c r="V5463" s="113"/>
      <c r="W5463" s="113"/>
      <c r="X5463" s="113"/>
      <c r="Y5463" s="113"/>
      <c r="Z5463" s="113"/>
    </row>
    <row r="5464" ht="15.75" customHeight="1">
      <c r="A5464" s="113" t="s">
        <v>50</v>
      </c>
      <c r="B5464" s="113" t="s">
        <v>3182</v>
      </c>
      <c r="C5464" s="114">
        <v>11.0</v>
      </c>
      <c r="D5464" s="114">
        <v>1.26243952E8</v>
      </c>
      <c r="E5464" s="114">
        <v>0.994</v>
      </c>
      <c r="F5464" s="21">
        <v>33096.0</v>
      </c>
      <c r="G5464" s="21">
        <v>7124.0</v>
      </c>
      <c r="H5464" s="113" t="s">
        <v>56</v>
      </c>
      <c r="I5464" s="113" t="s">
        <v>71</v>
      </c>
      <c r="J5464" s="115">
        <v>0.1235</v>
      </c>
      <c r="K5464" s="116">
        <v>0.01677323</v>
      </c>
      <c r="L5464" s="116">
        <v>0.006430959</v>
      </c>
      <c r="M5464" s="117">
        <v>0.009101956</v>
      </c>
      <c r="N5464" s="116">
        <v>0.014866105</v>
      </c>
      <c r="O5464" s="116">
        <v>0.006386496</v>
      </c>
      <c r="P5464" s="117">
        <v>0.019925889</v>
      </c>
      <c r="Q5464" s="113"/>
      <c r="R5464" s="113"/>
      <c r="S5464" s="113"/>
      <c r="T5464" s="113"/>
      <c r="U5464" s="113"/>
      <c r="V5464" s="113"/>
      <c r="W5464" s="113"/>
      <c r="X5464" s="113"/>
      <c r="Y5464" s="113"/>
      <c r="Z5464" s="113"/>
    </row>
    <row r="5465" ht="15.75" customHeight="1">
      <c r="A5465" s="113" t="s">
        <v>50</v>
      </c>
      <c r="B5465" s="113" t="s">
        <v>3184</v>
      </c>
      <c r="C5465" s="114">
        <v>11.0</v>
      </c>
      <c r="D5465" s="114">
        <v>1.26244955E8</v>
      </c>
      <c r="E5465" s="114">
        <v>0.981</v>
      </c>
      <c r="F5465" s="21">
        <v>33096.0</v>
      </c>
      <c r="G5465" s="21">
        <v>8353.0</v>
      </c>
      <c r="H5465" s="113" t="s">
        <v>56</v>
      </c>
      <c r="I5465" s="113" t="s">
        <v>71</v>
      </c>
      <c r="J5465" s="115">
        <v>0.1516</v>
      </c>
      <c r="K5465" s="116">
        <v>0.01406678</v>
      </c>
      <c r="L5465" s="116">
        <v>0.005737978</v>
      </c>
      <c r="M5465" s="117">
        <v>0.01422534</v>
      </c>
      <c r="N5465" s="116">
        <v>0.012647102</v>
      </c>
      <c r="O5465" s="116">
        <v>0.005742712</v>
      </c>
      <c r="P5465" s="117">
        <v>0.027645002</v>
      </c>
      <c r="Q5465" s="113"/>
      <c r="R5465" s="113"/>
      <c r="S5465" s="113"/>
      <c r="T5465" s="113"/>
      <c r="U5465" s="113"/>
      <c r="V5465" s="113"/>
      <c r="W5465" s="113"/>
      <c r="X5465" s="113"/>
      <c r="Y5465" s="113"/>
      <c r="Z5465" s="113"/>
    </row>
    <row r="5466" ht="15.75" customHeight="1">
      <c r="A5466" s="113" t="s">
        <v>50</v>
      </c>
      <c r="B5466" s="113" t="s">
        <v>3188</v>
      </c>
      <c r="C5466" s="114">
        <v>12.0</v>
      </c>
      <c r="D5466" s="114">
        <v>9082581.0</v>
      </c>
      <c r="E5466" s="114">
        <v>1.0</v>
      </c>
      <c r="F5466" s="21">
        <v>33096.0</v>
      </c>
      <c r="G5466" s="21">
        <v>4704.0</v>
      </c>
      <c r="H5466" s="113" t="s">
        <v>71</v>
      </c>
      <c r="I5466" s="113" t="s">
        <v>56</v>
      </c>
      <c r="J5466" s="115">
        <v>0.077</v>
      </c>
      <c r="K5466" s="116">
        <v>0.0106684</v>
      </c>
      <c r="L5466" s="116">
        <v>0.007803974</v>
      </c>
      <c r="M5466" s="117">
        <v>0.1716104</v>
      </c>
      <c r="N5466" s="116">
        <v>0.011354029</v>
      </c>
      <c r="O5466" s="116">
        <v>0.007728098</v>
      </c>
      <c r="P5466" s="117">
        <v>0.141781785</v>
      </c>
      <c r="Q5466" s="113"/>
      <c r="R5466" s="113"/>
      <c r="S5466" s="113"/>
      <c r="T5466" s="113"/>
      <c r="U5466" s="113"/>
      <c r="V5466" s="113"/>
      <c r="W5466" s="113"/>
      <c r="X5466" s="113"/>
      <c r="Y5466" s="113"/>
      <c r="Z5466" s="113"/>
    </row>
    <row r="5467" ht="15.75" customHeight="1">
      <c r="A5467" s="113" t="s">
        <v>50</v>
      </c>
      <c r="B5467" s="113" t="s">
        <v>3191</v>
      </c>
      <c r="C5467" s="114">
        <v>12.0</v>
      </c>
      <c r="D5467" s="114">
        <v>2.0473758E7</v>
      </c>
      <c r="E5467" s="114">
        <v>1.0</v>
      </c>
      <c r="F5467" s="21">
        <v>33096.0</v>
      </c>
      <c r="G5467" s="21">
        <v>15510.0</v>
      </c>
      <c r="H5467" s="113" t="s">
        <v>56</v>
      </c>
      <c r="I5467" s="113" t="s">
        <v>31</v>
      </c>
      <c r="J5467" s="115">
        <v>0.3748</v>
      </c>
      <c r="K5467" s="116">
        <v>-0.01090322</v>
      </c>
      <c r="L5467" s="116">
        <v>0.004176586</v>
      </c>
      <c r="M5467" s="117">
        <v>0.009039432</v>
      </c>
      <c r="N5467" s="116">
        <v>-0.010612501</v>
      </c>
      <c r="O5467" s="116">
        <v>0.004215411</v>
      </c>
      <c r="P5467" s="117">
        <v>0.011817472</v>
      </c>
      <c r="Q5467" s="113"/>
      <c r="R5467" s="113"/>
      <c r="S5467" s="113"/>
      <c r="T5467" s="113"/>
      <c r="U5467" s="113"/>
      <c r="V5467" s="113"/>
      <c r="W5467" s="113"/>
      <c r="X5467" s="113"/>
      <c r="Y5467" s="113"/>
      <c r="Z5467" s="113"/>
    </row>
    <row r="5468" ht="15.75" customHeight="1">
      <c r="A5468" s="113" t="s">
        <v>50</v>
      </c>
      <c r="B5468" s="113" t="s">
        <v>3192</v>
      </c>
      <c r="C5468" s="114">
        <v>12.0</v>
      </c>
      <c r="D5468" s="114">
        <v>5.779258E7</v>
      </c>
      <c r="E5468" s="114">
        <v>1.0</v>
      </c>
      <c r="F5468" s="21">
        <v>33096.0</v>
      </c>
      <c r="G5468" s="21">
        <v>10806.0</v>
      </c>
      <c r="H5468" s="113" t="s">
        <v>33</v>
      </c>
      <c r="I5468" s="113" t="s">
        <v>31</v>
      </c>
      <c r="J5468" s="115">
        <v>0.2055</v>
      </c>
      <c r="K5468" s="116">
        <v>0.001605921</v>
      </c>
      <c r="L5468" s="116">
        <v>0.005226889</v>
      </c>
      <c r="M5468" s="117">
        <v>0.758659</v>
      </c>
      <c r="N5468" s="116">
        <v>0.00323033</v>
      </c>
      <c r="O5468" s="116">
        <v>0.005327564</v>
      </c>
      <c r="P5468" s="117">
        <v>0.544287182</v>
      </c>
      <c r="Q5468" s="113"/>
      <c r="R5468" s="113"/>
      <c r="S5468" s="113"/>
      <c r="T5468" s="113"/>
      <c r="U5468" s="113"/>
      <c r="V5468" s="113"/>
      <c r="W5468" s="113"/>
      <c r="X5468" s="113"/>
      <c r="Y5468" s="113"/>
      <c r="Z5468" s="113"/>
    </row>
    <row r="5469" ht="15.75" customHeight="1">
      <c r="A5469" s="113" t="s">
        <v>50</v>
      </c>
      <c r="B5469" s="113" t="s">
        <v>3196</v>
      </c>
      <c r="C5469" s="114">
        <v>12.0</v>
      </c>
      <c r="D5469" s="114">
        <v>5.7839173E7</v>
      </c>
      <c r="E5469" s="114">
        <v>0.997</v>
      </c>
      <c r="F5469" s="21">
        <v>33096.0</v>
      </c>
      <c r="G5469" s="21">
        <v>10728.0</v>
      </c>
      <c r="H5469" s="113" t="s">
        <v>33</v>
      </c>
      <c r="I5469" s="113" t="s">
        <v>71</v>
      </c>
      <c r="J5469" s="115">
        <v>0.2043</v>
      </c>
      <c r="K5469" s="116">
        <v>-3.4724E-4</v>
      </c>
      <c r="L5469" s="116">
        <v>0.005261206</v>
      </c>
      <c r="M5469" s="117">
        <v>0.9473778</v>
      </c>
      <c r="N5469" s="116">
        <v>0.001111377</v>
      </c>
      <c r="O5469" s="116">
        <v>0.005373659</v>
      </c>
      <c r="P5469" s="117">
        <v>0.836150887</v>
      </c>
      <c r="Q5469" s="113"/>
      <c r="R5469" s="113"/>
      <c r="S5469" s="113"/>
      <c r="T5469" s="113"/>
      <c r="U5469" s="113"/>
      <c r="V5469" s="113"/>
      <c r="W5469" s="113"/>
      <c r="X5469" s="113"/>
      <c r="Y5469" s="113"/>
      <c r="Z5469" s="113"/>
    </row>
    <row r="5470" ht="15.75" customHeight="1">
      <c r="A5470" s="113" t="s">
        <v>50</v>
      </c>
      <c r="B5470" s="113" t="s">
        <v>3199</v>
      </c>
      <c r="C5470" s="114">
        <v>12.0</v>
      </c>
      <c r="D5470" s="114">
        <v>1.09061106E8</v>
      </c>
      <c r="E5470" s="114">
        <v>0.987</v>
      </c>
      <c r="F5470" s="21">
        <v>33096.0</v>
      </c>
      <c r="G5470" s="21">
        <v>5986.0</v>
      </c>
      <c r="H5470" s="113" t="s">
        <v>33</v>
      </c>
      <c r="I5470" s="113" t="s">
        <v>71</v>
      </c>
      <c r="J5470" s="115">
        <v>0.102</v>
      </c>
      <c r="K5470" s="116">
        <v>-0.01012269</v>
      </c>
      <c r="L5470" s="116">
        <v>0.006918302</v>
      </c>
      <c r="M5470" s="117">
        <v>0.1434193</v>
      </c>
      <c r="N5470" s="116">
        <v>-0.009105318</v>
      </c>
      <c r="O5470" s="116">
        <v>0.006847337</v>
      </c>
      <c r="P5470" s="117">
        <v>0.183597244</v>
      </c>
      <c r="Q5470" s="113"/>
      <c r="R5470" s="113"/>
      <c r="S5470" s="113"/>
      <c r="T5470" s="113"/>
      <c r="U5470" s="113"/>
      <c r="V5470" s="113"/>
      <c r="W5470" s="113"/>
      <c r="X5470" s="113"/>
      <c r="Y5470" s="113"/>
      <c r="Z5470" s="113"/>
    </row>
    <row r="5471" ht="15.75" customHeight="1">
      <c r="A5471" s="113" t="s">
        <v>50</v>
      </c>
      <c r="B5471" s="113" t="s">
        <v>3203</v>
      </c>
      <c r="C5471" s="114">
        <v>12.0</v>
      </c>
      <c r="D5471" s="114">
        <v>1.0984094E8</v>
      </c>
      <c r="E5471" s="114">
        <v>0.94</v>
      </c>
      <c r="F5471" s="21">
        <v>33096.0</v>
      </c>
      <c r="G5471" s="21">
        <v>11823.0</v>
      </c>
      <c r="H5471" s="113" t="s">
        <v>71</v>
      </c>
      <c r="I5471" s="113" t="s">
        <v>56</v>
      </c>
      <c r="J5471" s="115">
        <v>0.7449</v>
      </c>
      <c r="K5471" s="116">
        <v>0.001029336</v>
      </c>
      <c r="L5471" s="116">
        <v>0.00504196</v>
      </c>
      <c r="M5471" s="117">
        <v>0.8382331</v>
      </c>
      <c r="N5471" s="116">
        <v>0.001308033</v>
      </c>
      <c r="O5471" s="116">
        <v>0.005090416</v>
      </c>
      <c r="P5471" s="117">
        <v>0.797209629</v>
      </c>
      <c r="Q5471" s="113"/>
      <c r="R5471" s="113"/>
      <c r="S5471" s="113"/>
      <c r="T5471" s="113"/>
      <c r="U5471" s="113"/>
      <c r="V5471" s="113"/>
      <c r="W5471" s="113"/>
      <c r="X5471" s="113"/>
      <c r="Y5471" s="113"/>
      <c r="Z5471" s="113"/>
    </row>
    <row r="5472" ht="15.75" customHeight="1">
      <c r="A5472" s="113" t="s">
        <v>50</v>
      </c>
      <c r="B5472" s="113" t="s">
        <v>3206</v>
      </c>
      <c r="C5472" s="114">
        <v>12.0</v>
      </c>
      <c r="D5472" s="114">
        <v>1.09895168E8</v>
      </c>
      <c r="E5472" s="114">
        <v>1.0</v>
      </c>
      <c r="F5472" s="21">
        <v>33096.0</v>
      </c>
      <c r="G5472" s="21">
        <v>16151.0</v>
      </c>
      <c r="H5472" s="113" t="s">
        <v>71</v>
      </c>
      <c r="I5472" s="113" t="s">
        <v>31</v>
      </c>
      <c r="J5472" s="115">
        <v>0.5774</v>
      </c>
      <c r="K5472" s="116">
        <v>0.001587515</v>
      </c>
      <c r="L5472" s="116">
        <v>0.004177486</v>
      </c>
      <c r="M5472" s="117">
        <v>0.7039329</v>
      </c>
      <c r="N5472" s="116">
        <v>0.00205182</v>
      </c>
      <c r="O5472" s="116">
        <v>0.004274231</v>
      </c>
      <c r="P5472" s="117">
        <v>0.631195942</v>
      </c>
      <c r="Q5472" s="113"/>
      <c r="R5472" s="113"/>
      <c r="S5472" s="113"/>
      <c r="T5472" s="113"/>
      <c r="U5472" s="113"/>
      <c r="V5472" s="113"/>
      <c r="W5472" s="113"/>
      <c r="X5472" s="113"/>
      <c r="Y5472" s="113"/>
      <c r="Z5472" s="113"/>
    </row>
    <row r="5473" ht="15.75" customHeight="1">
      <c r="A5473" s="113" t="s">
        <v>50</v>
      </c>
      <c r="B5473" s="113" t="s">
        <v>3211</v>
      </c>
      <c r="C5473" s="114">
        <v>12.0</v>
      </c>
      <c r="D5473" s="114">
        <v>1.09962795E8</v>
      </c>
      <c r="E5473" s="114">
        <v>1.0</v>
      </c>
      <c r="F5473" s="21">
        <v>33096.0</v>
      </c>
      <c r="G5473" s="21">
        <v>16254.0</v>
      </c>
      <c r="H5473" s="113" t="s">
        <v>31</v>
      </c>
      <c r="I5473" s="113" t="s">
        <v>71</v>
      </c>
      <c r="J5473" s="115">
        <v>0.5667</v>
      </c>
      <c r="K5473" s="116">
        <v>7.70744E-4</v>
      </c>
      <c r="L5473" s="116">
        <v>0.004154667</v>
      </c>
      <c r="M5473" s="117">
        <v>0.8528269</v>
      </c>
      <c r="N5473" s="116">
        <v>0.00102071</v>
      </c>
      <c r="O5473" s="116">
        <v>0.004246966</v>
      </c>
      <c r="P5473" s="117">
        <v>0.810067802</v>
      </c>
      <c r="Q5473" s="113"/>
      <c r="R5473" s="113"/>
      <c r="S5473" s="113"/>
      <c r="T5473" s="113"/>
      <c r="U5473" s="113"/>
      <c r="V5473" s="113"/>
      <c r="W5473" s="113"/>
      <c r="X5473" s="113"/>
      <c r="Y5473" s="113"/>
      <c r="Z5473" s="113"/>
    </row>
    <row r="5474" ht="15.75" customHeight="1">
      <c r="A5474" s="113" t="s">
        <v>50</v>
      </c>
      <c r="B5474" s="113" t="s">
        <v>3215</v>
      </c>
      <c r="C5474" s="114">
        <v>12.0</v>
      </c>
      <c r="D5474" s="114">
        <v>1.10000193E8</v>
      </c>
      <c r="E5474" s="114">
        <v>1.0</v>
      </c>
      <c r="F5474" s="21">
        <v>33096.0</v>
      </c>
      <c r="G5474" s="21">
        <v>16195.0</v>
      </c>
      <c r="H5474" s="113" t="s">
        <v>33</v>
      </c>
      <c r="I5474" s="113" t="s">
        <v>31</v>
      </c>
      <c r="J5474" s="115">
        <v>0.5731</v>
      </c>
      <c r="K5474" s="116">
        <v>5.88064E-4</v>
      </c>
      <c r="L5474" s="116">
        <v>0.004168975</v>
      </c>
      <c r="M5474" s="117">
        <v>0.8878247</v>
      </c>
      <c r="N5474" s="116">
        <v>8.78354E-4</v>
      </c>
      <c r="O5474" s="116">
        <v>0.00425961</v>
      </c>
      <c r="P5474" s="117">
        <v>0.83663065</v>
      </c>
      <c r="Q5474" s="113"/>
      <c r="R5474" s="113"/>
      <c r="S5474" s="113"/>
      <c r="T5474" s="113"/>
      <c r="U5474" s="113"/>
      <c r="V5474" s="113"/>
      <c r="W5474" s="113"/>
      <c r="X5474" s="113"/>
      <c r="Y5474" s="113"/>
      <c r="Z5474" s="113"/>
    </row>
    <row r="5475" ht="15.75" customHeight="1">
      <c r="A5475" s="113" t="s">
        <v>50</v>
      </c>
      <c r="B5475" s="113" t="s">
        <v>2341</v>
      </c>
      <c r="C5475" s="114">
        <v>12.0</v>
      </c>
      <c r="D5475" s="114">
        <v>1.11414461E8</v>
      </c>
      <c r="E5475" s="114">
        <v>1.0</v>
      </c>
      <c r="F5475" s="21">
        <v>33096.0</v>
      </c>
      <c r="G5475" s="21">
        <v>1056.0</v>
      </c>
      <c r="H5475" s="113" t="s">
        <v>71</v>
      </c>
      <c r="I5475" s="113" t="s">
        <v>33</v>
      </c>
      <c r="J5475" s="115">
        <v>0.0162</v>
      </c>
      <c r="K5475" s="116">
        <v>0.007610755</v>
      </c>
      <c r="L5475" s="116">
        <v>0.01776239</v>
      </c>
      <c r="M5475" s="117">
        <v>0.6683048</v>
      </c>
      <c r="N5475" s="116">
        <v>0.007080971</v>
      </c>
      <c r="O5475" s="116">
        <v>0.017047961</v>
      </c>
      <c r="P5475" s="117">
        <v>0.67788142</v>
      </c>
      <c r="Q5475" s="113"/>
      <c r="R5475" s="113"/>
      <c r="S5475" s="113"/>
      <c r="T5475" s="113"/>
      <c r="U5475" s="113"/>
      <c r="V5475" s="113"/>
      <c r="W5475" s="113"/>
      <c r="X5475" s="113"/>
      <c r="Y5475" s="113"/>
      <c r="Z5475" s="113"/>
    </row>
    <row r="5476" ht="15.75" customHeight="1">
      <c r="A5476" s="113" t="s">
        <v>50</v>
      </c>
      <c r="B5476" s="113" t="s">
        <v>2343</v>
      </c>
      <c r="C5476" s="114">
        <v>12.0</v>
      </c>
      <c r="D5476" s="114">
        <v>1.12072424E8</v>
      </c>
      <c r="E5476" s="114">
        <v>1.0</v>
      </c>
      <c r="F5476" s="21">
        <v>33096.0</v>
      </c>
      <c r="G5476" s="21">
        <v>9671.0</v>
      </c>
      <c r="H5476" s="113" t="s">
        <v>71</v>
      </c>
      <c r="I5476" s="113" t="s">
        <v>56</v>
      </c>
      <c r="J5476" s="115">
        <v>0.1777</v>
      </c>
      <c r="K5476" s="116">
        <v>0.001799037</v>
      </c>
      <c r="L5476" s="116">
        <v>0.005589938</v>
      </c>
      <c r="M5476" s="117">
        <v>0.7475778</v>
      </c>
      <c r="N5476" s="116">
        <v>0.00358281</v>
      </c>
      <c r="O5476" s="116">
        <v>0.005795152</v>
      </c>
      <c r="P5476" s="117">
        <v>0.536415432</v>
      </c>
      <c r="Q5476" s="113"/>
      <c r="R5476" s="113"/>
      <c r="S5476" s="113"/>
      <c r="T5476" s="113"/>
      <c r="U5476" s="113"/>
      <c r="V5476" s="113"/>
      <c r="W5476" s="113"/>
      <c r="X5476" s="113"/>
      <c r="Y5476" s="113"/>
      <c r="Z5476" s="113"/>
    </row>
    <row r="5477" ht="15.75" customHeight="1">
      <c r="A5477" s="113" t="s">
        <v>50</v>
      </c>
      <c r="B5477" s="113" t="s">
        <v>2346</v>
      </c>
      <c r="C5477" s="114">
        <v>12.0</v>
      </c>
      <c r="D5477" s="114">
        <v>1.12241766E8</v>
      </c>
      <c r="E5477" s="114">
        <v>1.0</v>
      </c>
      <c r="F5477" s="21">
        <v>33096.0</v>
      </c>
      <c r="G5477" s="21">
        <v>1261.0</v>
      </c>
      <c r="H5477" s="113" t="s">
        <v>56</v>
      </c>
      <c r="I5477" s="113" t="s">
        <v>71</v>
      </c>
      <c r="J5477" s="115">
        <v>0.0194</v>
      </c>
      <c r="K5477" s="116">
        <v>0.01810351</v>
      </c>
      <c r="L5477" s="116">
        <v>0.0164591</v>
      </c>
      <c r="M5477" s="117">
        <v>0.2713721</v>
      </c>
      <c r="N5477" s="116">
        <v>0.017225026</v>
      </c>
      <c r="O5477" s="116">
        <v>0.01580515</v>
      </c>
      <c r="P5477" s="117">
        <v>0.275785262</v>
      </c>
      <c r="Q5477" s="113"/>
      <c r="R5477" s="113"/>
      <c r="S5477" s="113"/>
      <c r="T5477" s="113"/>
      <c r="U5477" s="113"/>
      <c r="V5477" s="113"/>
      <c r="W5477" s="113"/>
      <c r="X5477" s="113"/>
      <c r="Y5477" s="113"/>
      <c r="Z5477" s="113"/>
    </row>
    <row r="5478" ht="15.75" customHeight="1">
      <c r="A5478" s="113" t="s">
        <v>50</v>
      </c>
      <c r="B5478" s="113" t="s">
        <v>3225</v>
      </c>
      <c r="C5478" s="114">
        <v>12.0</v>
      </c>
      <c r="D5478" s="114">
        <v>1.12486818E8</v>
      </c>
      <c r="E5478" s="114">
        <v>1.0</v>
      </c>
      <c r="F5478" s="21">
        <v>33096.0</v>
      </c>
      <c r="G5478" s="21">
        <v>9765.0</v>
      </c>
      <c r="H5478" s="113" t="s">
        <v>71</v>
      </c>
      <c r="I5478" s="113" t="s">
        <v>56</v>
      </c>
      <c r="J5478" s="115">
        <v>0.1799</v>
      </c>
      <c r="K5478" s="116">
        <v>-1.369E-4</v>
      </c>
      <c r="L5478" s="116">
        <v>0.00554852</v>
      </c>
      <c r="M5478" s="117">
        <v>0.9803156</v>
      </c>
      <c r="N5478" s="116">
        <v>0.001488696</v>
      </c>
      <c r="O5478" s="116">
        <v>0.005767455</v>
      </c>
      <c r="P5478" s="117">
        <v>0.796314259</v>
      </c>
      <c r="Q5478" s="113"/>
      <c r="R5478" s="113"/>
      <c r="S5478" s="113"/>
      <c r="T5478" s="113"/>
      <c r="U5478" s="113"/>
      <c r="V5478" s="113"/>
      <c r="W5478" s="113"/>
      <c r="X5478" s="113"/>
      <c r="Y5478" s="113"/>
      <c r="Z5478" s="113"/>
    </row>
    <row r="5479" ht="15.75" customHeight="1">
      <c r="A5479" s="113" t="s">
        <v>50</v>
      </c>
      <c r="B5479" s="113" t="s">
        <v>1604</v>
      </c>
      <c r="C5479" s="114">
        <v>12.0</v>
      </c>
      <c r="D5479" s="114">
        <v>1.12645401E8</v>
      </c>
      <c r="E5479" s="114">
        <v>0.695</v>
      </c>
      <c r="F5479" s="21">
        <v>33096.0</v>
      </c>
      <c r="G5479" s="21">
        <v>654.0</v>
      </c>
      <c r="H5479" s="113" t="s">
        <v>56</v>
      </c>
      <c r="I5479" s="113" t="s">
        <v>71</v>
      </c>
      <c r="J5479" s="115">
        <v>0.0144</v>
      </c>
      <c r="K5479" s="116">
        <v>0.02094593</v>
      </c>
      <c r="L5479" s="116">
        <v>0.02288575</v>
      </c>
      <c r="M5479" s="117">
        <v>0.3600663</v>
      </c>
      <c r="N5479" s="116">
        <v>0.018397053</v>
      </c>
      <c r="O5479" s="116">
        <v>0.021942109</v>
      </c>
      <c r="P5479" s="117">
        <v>0.401785898</v>
      </c>
      <c r="Q5479" s="113"/>
      <c r="R5479" s="113"/>
      <c r="S5479" s="113"/>
      <c r="T5479" s="113"/>
      <c r="U5479" s="113"/>
      <c r="V5479" s="113"/>
      <c r="W5479" s="113"/>
      <c r="X5479" s="113"/>
      <c r="Y5479" s="113"/>
      <c r="Z5479" s="113"/>
    </row>
    <row r="5480" ht="15.75" customHeight="1">
      <c r="A5480" s="113" t="s">
        <v>50</v>
      </c>
      <c r="B5480" s="113" t="s">
        <v>707</v>
      </c>
      <c r="C5480" s="114">
        <v>12.0</v>
      </c>
      <c r="D5480" s="114">
        <v>1.12817783E8</v>
      </c>
      <c r="E5480" s="114">
        <v>1.0</v>
      </c>
      <c r="F5480" s="21">
        <v>33096.0</v>
      </c>
      <c r="G5480" s="21">
        <v>1414.0</v>
      </c>
      <c r="H5480" s="113" t="s">
        <v>56</v>
      </c>
      <c r="I5480" s="113" t="s">
        <v>33</v>
      </c>
      <c r="J5480" s="115">
        <v>0.0218</v>
      </c>
      <c r="K5480" s="116">
        <v>0.006592058</v>
      </c>
      <c r="L5480" s="116">
        <v>0.01566027</v>
      </c>
      <c r="M5480" s="117">
        <v>0.6737979</v>
      </c>
      <c r="N5480" s="116">
        <v>0.005649318</v>
      </c>
      <c r="O5480" s="116">
        <v>0.01505513</v>
      </c>
      <c r="P5480" s="117">
        <v>0.707480464</v>
      </c>
      <c r="Q5480" s="113"/>
      <c r="R5480" s="113"/>
      <c r="S5480" s="113"/>
      <c r="T5480" s="113"/>
      <c r="U5480" s="113"/>
      <c r="V5480" s="113"/>
      <c r="W5480" s="113"/>
      <c r="X5480" s="113"/>
      <c r="Y5480" s="113"/>
      <c r="Z5480" s="113"/>
    </row>
    <row r="5481" ht="15.75" customHeight="1">
      <c r="A5481" s="113" t="s">
        <v>50</v>
      </c>
      <c r="B5481" s="113" t="s">
        <v>3235</v>
      </c>
      <c r="C5481" s="114">
        <v>12.0</v>
      </c>
      <c r="D5481" s="114">
        <v>1.13409176E8</v>
      </c>
      <c r="E5481" s="114">
        <v>1.0</v>
      </c>
      <c r="F5481" s="21">
        <v>33096.0</v>
      </c>
      <c r="G5481" s="21">
        <v>813.0</v>
      </c>
      <c r="H5481" s="113" t="s">
        <v>56</v>
      </c>
      <c r="I5481" s="113" t="s">
        <v>71</v>
      </c>
      <c r="J5481" s="115">
        <v>0.0124</v>
      </c>
      <c r="K5481" s="116">
        <v>8.8674E-4</v>
      </c>
      <c r="L5481" s="116">
        <v>0.02004366</v>
      </c>
      <c r="M5481" s="117">
        <v>0.9647127</v>
      </c>
      <c r="N5481" s="116">
        <v>-0.003647156</v>
      </c>
      <c r="O5481" s="116">
        <v>0.019227679</v>
      </c>
      <c r="P5481" s="117">
        <v>0.849557878</v>
      </c>
      <c r="Q5481" s="113"/>
      <c r="R5481" s="113"/>
      <c r="S5481" s="113"/>
      <c r="T5481" s="113"/>
      <c r="U5481" s="113"/>
      <c r="V5481" s="113"/>
      <c r="W5481" s="113"/>
      <c r="X5481" s="113"/>
      <c r="Y5481" s="113"/>
      <c r="Z5481" s="113"/>
    </row>
    <row r="5482" ht="15.75" customHeight="1">
      <c r="A5482" s="113" t="s">
        <v>50</v>
      </c>
      <c r="B5482" s="113" t="s">
        <v>3239</v>
      </c>
      <c r="C5482" s="114">
        <v>12.0</v>
      </c>
      <c r="D5482" s="114">
        <v>1.13847542E8</v>
      </c>
      <c r="E5482" s="114">
        <v>0.953</v>
      </c>
      <c r="F5482" s="21">
        <v>33096.0</v>
      </c>
      <c r="G5482" s="21">
        <v>3706.0</v>
      </c>
      <c r="H5482" s="113" t="s">
        <v>71</v>
      </c>
      <c r="I5482" s="113" t="s">
        <v>56</v>
      </c>
      <c r="J5482" s="115">
        <v>0.0627</v>
      </c>
      <c r="K5482" s="116">
        <v>-0.003498638</v>
      </c>
      <c r="L5482" s="116">
        <v>0.008374508</v>
      </c>
      <c r="M5482" s="117">
        <v>0.6761136</v>
      </c>
      <c r="N5482" s="116">
        <v>-0.00227405</v>
      </c>
      <c r="O5482" s="116">
        <v>0.008325955</v>
      </c>
      <c r="P5482" s="117">
        <v>0.784754981</v>
      </c>
      <c r="Q5482" s="113"/>
      <c r="R5482" s="113"/>
      <c r="S5482" s="113"/>
      <c r="T5482" s="113"/>
      <c r="U5482" s="113"/>
      <c r="V5482" s="113"/>
      <c r="W5482" s="113"/>
      <c r="X5482" s="113"/>
      <c r="Y5482" s="113"/>
      <c r="Z5482" s="113"/>
    </row>
    <row r="5483" ht="15.75" customHeight="1">
      <c r="A5483" s="113" t="s">
        <v>50</v>
      </c>
      <c r="B5483" s="113" t="s">
        <v>3242</v>
      </c>
      <c r="C5483" s="114">
        <v>12.0</v>
      </c>
      <c r="D5483" s="114">
        <v>1.21388962E8</v>
      </c>
      <c r="E5483" s="114">
        <v>1.0</v>
      </c>
      <c r="F5483" s="21">
        <v>33096.0</v>
      </c>
      <c r="G5483" s="21">
        <v>13734.0</v>
      </c>
      <c r="H5483" s="113" t="s">
        <v>31</v>
      </c>
      <c r="I5483" s="113" t="s">
        <v>56</v>
      </c>
      <c r="J5483" s="115">
        <v>0.7062</v>
      </c>
      <c r="K5483" s="116">
        <v>3.39032E-4</v>
      </c>
      <c r="L5483" s="116">
        <v>0.00463903</v>
      </c>
      <c r="M5483" s="117">
        <v>0.9417404</v>
      </c>
      <c r="N5483" s="116">
        <v>0.001754164</v>
      </c>
      <c r="O5483" s="116">
        <v>0.004744561</v>
      </c>
      <c r="P5483" s="117">
        <v>0.711590347</v>
      </c>
      <c r="Q5483" s="113"/>
      <c r="R5483" s="113"/>
      <c r="S5483" s="113"/>
      <c r="T5483" s="113"/>
      <c r="U5483" s="113"/>
      <c r="V5483" s="113"/>
      <c r="W5483" s="113"/>
      <c r="X5483" s="113"/>
      <c r="Y5483" s="113"/>
      <c r="Z5483" s="113"/>
    </row>
    <row r="5484" ht="15.75" customHeight="1">
      <c r="A5484" s="113" t="s">
        <v>50</v>
      </c>
      <c r="B5484" s="113" t="s">
        <v>3246</v>
      </c>
      <c r="C5484" s="114">
        <v>12.0</v>
      </c>
      <c r="D5484" s="114">
        <v>1.2141665E8</v>
      </c>
      <c r="E5484" s="114">
        <v>1.0</v>
      </c>
      <c r="F5484" s="21">
        <v>33096.0</v>
      </c>
      <c r="G5484" s="21">
        <v>13423.0</v>
      </c>
      <c r="H5484" s="113" t="s">
        <v>31</v>
      </c>
      <c r="I5484" s="113" t="s">
        <v>56</v>
      </c>
      <c r="J5484" s="115">
        <v>0.2827</v>
      </c>
      <c r="K5484" s="116">
        <v>-1.50128E-4</v>
      </c>
      <c r="L5484" s="116">
        <v>0.004658286</v>
      </c>
      <c r="M5484" s="117">
        <v>0.9742902</v>
      </c>
      <c r="N5484" s="116">
        <v>-0.00128843</v>
      </c>
      <c r="O5484" s="116">
        <v>0.0047213</v>
      </c>
      <c r="P5484" s="117">
        <v>0.784932153</v>
      </c>
      <c r="Q5484" s="113"/>
      <c r="R5484" s="113"/>
      <c r="S5484" s="113"/>
      <c r="T5484" s="113"/>
      <c r="U5484" s="113"/>
      <c r="V5484" s="113"/>
      <c r="W5484" s="113"/>
      <c r="X5484" s="113"/>
      <c r="Y5484" s="113"/>
      <c r="Z5484" s="113"/>
    </row>
    <row r="5485" ht="15.75" customHeight="1">
      <c r="A5485" s="113" t="s">
        <v>50</v>
      </c>
      <c r="B5485" s="113" t="s">
        <v>3249</v>
      </c>
      <c r="C5485" s="114">
        <v>12.0</v>
      </c>
      <c r="D5485" s="114">
        <v>1.21443116E8</v>
      </c>
      <c r="E5485" s="114">
        <v>1.0</v>
      </c>
      <c r="F5485" s="21">
        <v>33096.0</v>
      </c>
      <c r="G5485" s="21">
        <v>13737.0</v>
      </c>
      <c r="H5485" s="113" t="s">
        <v>71</v>
      </c>
      <c r="I5485" s="113" t="s">
        <v>56</v>
      </c>
      <c r="J5485" s="115">
        <v>0.2939</v>
      </c>
      <c r="K5485" s="116">
        <v>-0.003368967</v>
      </c>
      <c r="L5485" s="116">
        <v>0.004597955</v>
      </c>
      <c r="M5485" s="117">
        <v>0.4637354</v>
      </c>
      <c r="N5485" s="116">
        <v>-0.005736302</v>
      </c>
      <c r="O5485" s="116">
        <v>0.004646787</v>
      </c>
      <c r="P5485" s="117">
        <v>0.217029153</v>
      </c>
      <c r="Q5485" s="113"/>
      <c r="R5485" s="113"/>
      <c r="S5485" s="113"/>
      <c r="T5485" s="113"/>
      <c r="U5485" s="113"/>
      <c r="V5485" s="113"/>
      <c r="W5485" s="113"/>
      <c r="X5485" s="113"/>
      <c r="Y5485" s="113"/>
      <c r="Z5485" s="113"/>
    </row>
    <row r="5486" ht="15.75" customHeight="1">
      <c r="A5486" s="113" t="s">
        <v>50</v>
      </c>
      <c r="B5486" s="113" t="s">
        <v>3252</v>
      </c>
      <c r="C5486" s="114">
        <v>12.0</v>
      </c>
      <c r="D5486" s="114">
        <v>1.21450165E8</v>
      </c>
      <c r="E5486" s="114">
        <v>1.0</v>
      </c>
      <c r="F5486" s="21">
        <v>33096.0</v>
      </c>
      <c r="G5486" s="21">
        <v>13660.0</v>
      </c>
      <c r="H5486" s="113" t="s">
        <v>33</v>
      </c>
      <c r="I5486" s="113" t="s">
        <v>31</v>
      </c>
      <c r="J5486" s="115">
        <v>0.2911</v>
      </c>
      <c r="K5486" s="116">
        <v>-0.002851794</v>
      </c>
      <c r="L5486" s="116">
        <v>0.004626065</v>
      </c>
      <c r="M5486" s="117">
        <v>0.5375895</v>
      </c>
      <c r="N5486" s="116">
        <v>-0.00518512</v>
      </c>
      <c r="O5486" s="116">
        <v>0.004672557</v>
      </c>
      <c r="P5486" s="117">
        <v>0.267129895</v>
      </c>
      <c r="Q5486" s="113"/>
      <c r="R5486" s="113"/>
      <c r="S5486" s="113"/>
      <c r="T5486" s="113"/>
      <c r="U5486" s="113"/>
      <c r="V5486" s="113"/>
      <c r="W5486" s="113"/>
      <c r="X5486" s="113"/>
      <c r="Y5486" s="113"/>
      <c r="Z5486" s="113"/>
    </row>
    <row r="5487" ht="15.75" customHeight="1">
      <c r="A5487" s="113" t="s">
        <v>50</v>
      </c>
      <c r="B5487" s="113" t="s">
        <v>3255</v>
      </c>
      <c r="C5487" s="114">
        <v>12.0</v>
      </c>
      <c r="D5487" s="114">
        <v>1.23796238E8</v>
      </c>
      <c r="E5487" s="114">
        <v>1.0</v>
      </c>
      <c r="F5487" s="21">
        <v>33096.0</v>
      </c>
      <c r="G5487" s="21">
        <v>7709.0</v>
      </c>
      <c r="H5487" s="113" t="s">
        <v>33</v>
      </c>
      <c r="I5487" s="113" t="s">
        <v>31</v>
      </c>
      <c r="J5487" s="115">
        <v>0.1346</v>
      </c>
      <c r="K5487" s="116">
        <v>-2.78893E-4</v>
      </c>
      <c r="L5487" s="116">
        <v>0.005862944</v>
      </c>
      <c r="M5487" s="117">
        <v>0.9620599</v>
      </c>
      <c r="N5487" s="116">
        <v>-0.00124861</v>
      </c>
      <c r="O5487" s="116">
        <v>0.005798394</v>
      </c>
      <c r="P5487" s="117">
        <v>0.829504457</v>
      </c>
      <c r="Q5487" s="113"/>
      <c r="R5487" s="113"/>
      <c r="S5487" s="113"/>
      <c r="T5487" s="113"/>
      <c r="U5487" s="113"/>
      <c r="V5487" s="113"/>
      <c r="W5487" s="113"/>
      <c r="X5487" s="113"/>
      <c r="Y5487" s="113"/>
      <c r="Z5487" s="113"/>
    </row>
    <row r="5488" ht="15.75" customHeight="1">
      <c r="A5488" s="113" t="s">
        <v>50</v>
      </c>
      <c r="B5488" s="113" t="s">
        <v>3257</v>
      </c>
      <c r="C5488" s="114">
        <v>12.0</v>
      </c>
      <c r="D5488" s="114">
        <v>1.24460167E8</v>
      </c>
      <c r="E5488" s="114">
        <v>1.0</v>
      </c>
      <c r="F5488" s="21">
        <v>33096.0</v>
      </c>
      <c r="G5488" s="21">
        <v>13908.0</v>
      </c>
      <c r="H5488" s="113" t="s">
        <v>33</v>
      </c>
      <c r="I5488" s="113" t="s">
        <v>71</v>
      </c>
      <c r="J5488" s="115">
        <v>0.3003</v>
      </c>
      <c r="K5488" s="116">
        <v>-0.01176657</v>
      </c>
      <c r="L5488" s="116">
        <v>0.004369501</v>
      </c>
      <c r="M5488" s="117">
        <v>0.007083642</v>
      </c>
      <c r="N5488" s="116">
        <v>-0.011328679</v>
      </c>
      <c r="O5488" s="116">
        <v>0.004506923</v>
      </c>
      <c r="P5488" s="117">
        <v>0.011950015</v>
      </c>
      <c r="Q5488" s="113"/>
      <c r="R5488" s="113"/>
      <c r="S5488" s="113"/>
      <c r="T5488" s="113"/>
      <c r="U5488" s="113"/>
      <c r="V5488" s="113"/>
      <c r="W5488" s="113"/>
      <c r="X5488" s="113"/>
      <c r="Y5488" s="113"/>
      <c r="Z5488" s="113"/>
    </row>
    <row r="5489" ht="15.75" customHeight="1">
      <c r="A5489" s="113" t="s">
        <v>50</v>
      </c>
      <c r="B5489" s="113" t="s">
        <v>3259</v>
      </c>
      <c r="C5489" s="114">
        <v>12.0</v>
      </c>
      <c r="D5489" s="114">
        <v>1.24505444E8</v>
      </c>
      <c r="E5489" s="114">
        <v>1.0</v>
      </c>
      <c r="F5489" s="21">
        <v>33096.0</v>
      </c>
      <c r="G5489" s="21">
        <v>16534.0</v>
      </c>
      <c r="H5489" s="113" t="s">
        <v>33</v>
      </c>
      <c r="I5489" s="113" t="s">
        <v>31</v>
      </c>
      <c r="J5489" s="115">
        <v>0.4853</v>
      </c>
      <c r="K5489" s="116">
        <v>0.01099893</v>
      </c>
      <c r="L5489" s="116">
        <v>0.00397758</v>
      </c>
      <c r="M5489" s="117">
        <v>0.005688257</v>
      </c>
      <c r="N5489" s="116">
        <v>0.010993444</v>
      </c>
      <c r="O5489" s="116">
        <v>0.004133074</v>
      </c>
      <c r="P5489" s="117">
        <v>0.00781706</v>
      </c>
      <c r="Q5489" s="113"/>
      <c r="R5489" s="113"/>
      <c r="S5489" s="113"/>
      <c r="T5489" s="113"/>
      <c r="U5489" s="113"/>
      <c r="V5489" s="113"/>
      <c r="W5489" s="113"/>
      <c r="X5489" s="113"/>
      <c r="Y5489" s="113"/>
      <c r="Z5489" s="113"/>
    </row>
    <row r="5490" ht="15.75" customHeight="1">
      <c r="A5490" s="113" t="s">
        <v>50</v>
      </c>
      <c r="B5490" s="113" t="s">
        <v>3260</v>
      </c>
      <c r="C5490" s="114">
        <v>12.0</v>
      </c>
      <c r="D5490" s="114">
        <v>1.25261441E8</v>
      </c>
      <c r="E5490" s="114">
        <v>0.992</v>
      </c>
      <c r="F5490" s="21">
        <v>33096.0</v>
      </c>
      <c r="G5490" s="21">
        <v>15328.0</v>
      </c>
      <c r="H5490" s="113" t="s">
        <v>56</v>
      </c>
      <c r="I5490" s="113" t="s">
        <v>71</v>
      </c>
      <c r="J5490" s="115">
        <v>0.6287</v>
      </c>
      <c r="K5490" s="116">
        <v>0.002621271</v>
      </c>
      <c r="L5490" s="116">
        <v>0.004473576</v>
      </c>
      <c r="M5490" s="117">
        <v>0.5579123</v>
      </c>
      <c r="N5490" s="116">
        <v>0.002797774</v>
      </c>
      <c r="O5490" s="116">
        <v>0.004606591</v>
      </c>
      <c r="P5490" s="117">
        <v>0.543624268</v>
      </c>
      <c r="Q5490" s="113"/>
      <c r="R5490" s="113"/>
      <c r="S5490" s="113"/>
      <c r="T5490" s="113"/>
      <c r="U5490" s="113"/>
      <c r="V5490" s="113"/>
      <c r="W5490" s="113"/>
      <c r="X5490" s="113"/>
      <c r="Y5490" s="113"/>
      <c r="Z5490" s="113"/>
    </row>
    <row r="5491" ht="15.75" customHeight="1">
      <c r="A5491" s="113" t="s">
        <v>50</v>
      </c>
      <c r="B5491" s="113" t="s">
        <v>3262</v>
      </c>
      <c r="C5491" s="114">
        <v>12.0</v>
      </c>
      <c r="D5491" s="114">
        <v>1.25261593E8</v>
      </c>
      <c r="E5491" s="114">
        <v>1.0</v>
      </c>
      <c r="F5491" s="21">
        <v>33096.0</v>
      </c>
      <c r="G5491" s="21">
        <v>16546.0</v>
      </c>
      <c r="H5491" s="113" t="s">
        <v>33</v>
      </c>
      <c r="I5491" s="113" t="s">
        <v>31</v>
      </c>
      <c r="J5491" s="115">
        <v>0.4945</v>
      </c>
      <c r="K5491" s="116">
        <v>-0.005100095</v>
      </c>
      <c r="L5491" s="116">
        <v>0.00413027</v>
      </c>
      <c r="M5491" s="117">
        <v>0.2169016</v>
      </c>
      <c r="N5491" s="116">
        <v>-0.004093074</v>
      </c>
      <c r="O5491" s="116">
        <v>0.004262115</v>
      </c>
      <c r="P5491" s="117">
        <v>0.336884878</v>
      </c>
      <c r="Q5491" s="113"/>
      <c r="R5491" s="113"/>
      <c r="S5491" s="113"/>
      <c r="T5491" s="113"/>
      <c r="U5491" s="113"/>
      <c r="V5491" s="113"/>
      <c r="W5491" s="113"/>
      <c r="X5491" s="113"/>
      <c r="Y5491" s="113"/>
      <c r="Z5491" s="113"/>
    </row>
    <row r="5492" ht="15.75" customHeight="1">
      <c r="A5492" s="113" t="s">
        <v>50</v>
      </c>
      <c r="B5492" s="113" t="s">
        <v>3264</v>
      </c>
      <c r="C5492" s="114">
        <v>12.0</v>
      </c>
      <c r="D5492" s="114">
        <v>1.25264287E8</v>
      </c>
      <c r="E5492" s="114">
        <v>0.923</v>
      </c>
      <c r="F5492" s="21">
        <v>33096.0</v>
      </c>
      <c r="G5492" s="21">
        <v>15196.0</v>
      </c>
      <c r="H5492" s="113" t="s">
        <v>71</v>
      </c>
      <c r="I5492" s="113" t="s">
        <v>33</v>
      </c>
      <c r="J5492" s="115">
        <v>0.5356</v>
      </c>
      <c r="K5492" s="116">
        <v>-0.006089663</v>
      </c>
      <c r="L5492" s="116">
        <v>0.004262788</v>
      </c>
      <c r="M5492" s="117">
        <v>0.1531298</v>
      </c>
      <c r="N5492" s="116">
        <v>-0.005536564</v>
      </c>
      <c r="O5492" s="116">
        <v>0.004365935</v>
      </c>
      <c r="P5492" s="117">
        <v>0.204752287</v>
      </c>
      <c r="Q5492" s="113"/>
      <c r="R5492" s="113"/>
      <c r="S5492" s="113"/>
      <c r="T5492" s="113"/>
      <c r="U5492" s="113"/>
      <c r="V5492" s="113"/>
      <c r="W5492" s="113"/>
      <c r="X5492" s="113"/>
      <c r="Y5492" s="113"/>
      <c r="Z5492" s="113"/>
    </row>
    <row r="5493" ht="15.75" customHeight="1">
      <c r="A5493" s="113" t="s">
        <v>50</v>
      </c>
      <c r="B5493" s="113" t="s">
        <v>3267</v>
      </c>
      <c r="C5493" s="114">
        <v>12.0</v>
      </c>
      <c r="D5493" s="114">
        <v>1.25328375E8</v>
      </c>
      <c r="E5493" s="114">
        <v>0.983</v>
      </c>
      <c r="F5493" s="21">
        <v>33096.0</v>
      </c>
      <c r="G5493" s="21">
        <v>11086.0</v>
      </c>
      <c r="H5493" s="113" t="s">
        <v>56</v>
      </c>
      <c r="I5493" s="113" t="s">
        <v>71</v>
      </c>
      <c r="J5493" s="115">
        <v>0.2178</v>
      </c>
      <c r="K5493" s="116">
        <v>0.00281446</v>
      </c>
      <c r="L5493" s="116">
        <v>0.004894946</v>
      </c>
      <c r="M5493" s="117">
        <v>0.5653098</v>
      </c>
      <c r="N5493" s="116">
        <v>0.004233047</v>
      </c>
      <c r="O5493" s="116">
        <v>0.00496342</v>
      </c>
      <c r="P5493" s="117">
        <v>0.393743078</v>
      </c>
      <c r="Q5493" s="113"/>
      <c r="R5493" s="113"/>
      <c r="S5493" s="113"/>
      <c r="T5493" s="113"/>
      <c r="U5493" s="113"/>
      <c r="V5493" s="113"/>
      <c r="W5493" s="113"/>
      <c r="X5493" s="113"/>
      <c r="Y5493" s="113"/>
      <c r="Z5493" s="113"/>
    </row>
    <row r="5494" ht="15.75" customHeight="1">
      <c r="A5494" s="113" t="s">
        <v>50</v>
      </c>
      <c r="B5494" s="113" t="s">
        <v>3272</v>
      </c>
      <c r="C5494" s="114">
        <v>12.0</v>
      </c>
      <c r="D5494" s="114">
        <v>1.25380232E8</v>
      </c>
      <c r="E5494" s="114">
        <v>0.928</v>
      </c>
      <c r="F5494" s="21">
        <v>33096.0</v>
      </c>
      <c r="G5494" s="21">
        <v>7728.0</v>
      </c>
      <c r="H5494" s="113" t="s">
        <v>56</v>
      </c>
      <c r="I5494" s="113" t="s">
        <v>71</v>
      </c>
      <c r="J5494" s="115">
        <v>0.8524</v>
      </c>
      <c r="K5494" s="116">
        <v>-0.002997573</v>
      </c>
      <c r="L5494" s="116">
        <v>0.00594574</v>
      </c>
      <c r="M5494" s="117">
        <v>0.6141526</v>
      </c>
      <c r="N5494" s="116">
        <v>-0.002661636</v>
      </c>
      <c r="O5494" s="116">
        <v>0.00599323</v>
      </c>
      <c r="P5494" s="117">
        <v>0.656965229</v>
      </c>
      <c r="Q5494" s="113"/>
      <c r="R5494" s="113"/>
      <c r="S5494" s="113"/>
      <c r="T5494" s="113"/>
      <c r="U5494" s="113"/>
      <c r="V5494" s="113"/>
      <c r="W5494" s="113"/>
      <c r="X5494" s="113"/>
      <c r="Y5494" s="113"/>
      <c r="Z5494" s="113"/>
    </row>
    <row r="5495" ht="15.75" customHeight="1">
      <c r="A5495" s="113" t="s">
        <v>50</v>
      </c>
      <c r="B5495" s="113" t="s">
        <v>3276</v>
      </c>
      <c r="C5495" s="114">
        <v>12.0</v>
      </c>
      <c r="D5495" s="114">
        <v>1.32330531E8</v>
      </c>
      <c r="E5495" s="114">
        <v>1.0</v>
      </c>
      <c r="F5495" s="21">
        <v>33096.0</v>
      </c>
      <c r="G5495" s="21">
        <v>13308.0</v>
      </c>
      <c r="H5495" s="113" t="s">
        <v>33</v>
      </c>
      <c r="I5495" s="113" t="s">
        <v>71</v>
      </c>
      <c r="J5495" s="115">
        <v>0.2787</v>
      </c>
      <c r="K5495" s="116">
        <v>0.009284586</v>
      </c>
      <c r="L5495" s="116">
        <v>0.004446851</v>
      </c>
      <c r="M5495" s="117">
        <v>0.03680675</v>
      </c>
      <c r="N5495" s="116">
        <v>0.009267494</v>
      </c>
      <c r="O5495" s="116">
        <v>0.004476238</v>
      </c>
      <c r="P5495" s="117">
        <v>0.038417198</v>
      </c>
      <c r="Q5495" s="113"/>
      <c r="R5495" s="113"/>
      <c r="S5495" s="113"/>
      <c r="T5495" s="113"/>
      <c r="U5495" s="113"/>
      <c r="V5495" s="113"/>
      <c r="W5495" s="113"/>
      <c r="X5495" s="113"/>
      <c r="Y5495" s="113"/>
      <c r="Z5495" s="113"/>
    </row>
    <row r="5496" ht="15.75" customHeight="1">
      <c r="A5496" s="113" t="s">
        <v>50</v>
      </c>
      <c r="B5496" s="113" t="s">
        <v>3278</v>
      </c>
      <c r="C5496" s="114">
        <v>13.0</v>
      </c>
      <c r="D5496" s="114">
        <v>3.2953388E7</v>
      </c>
      <c r="E5496" s="114">
        <v>1.0</v>
      </c>
      <c r="F5496" s="21">
        <v>33096.0</v>
      </c>
      <c r="G5496" s="21">
        <v>16530.0</v>
      </c>
      <c r="H5496" s="113" t="s">
        <v>31</v>
      </c>
      <c r="I5496" s="113" t="s">
        <v>33</v>
      </c>
      <c r="J5496" s="115">
        <v>0.5164</v>
      </c>
      <c r="K5496" s="116">
        <v>0.002063018</v>
      </c>
      <c r="L5496" s="116">
        <v>0.004008539</v>
      </c>
      <c r="M5496" s="117">
        <v>0.6067935</v>
      </c>
      <c r="N5496" s="116">
        <v>0.002253226</v>
      </c>
      <c r="O5496" s="116">
        <v>0.004120373</v>
      </c>
      <c r="P5496" s="117">
        <v>0.584481852</v>
      </c>
      <c r="Q5496" s="113"/>
      <c r="R5496" s="113"/>
      <c r="S5496" s="113"/>
      <c r="T5496" s="113"/>
      <c r="U5496" s="113"/>
      <c r="V5496" s="113"/>
      <c r="W5496" s="113"/>
      <c r="X5496" s="113"/>
      <c r="Y5496" s="113"/>
      <c r="Z5496" s="113"/>
    </row>
    <row r="5497" ht="15.75" customHeight="1">
      <c r="A5497" s="113" t="s">
        <v>50</v>
      </c>
      <c r="B5497" s="113" t="s">
        <v>3280</v>
      </c>
      <c r="C5497" s="114">
        <v>13.0</v>
      </c>
      <c r="D5497" s="114">
        <v>8.8704706E7</v>
      </c>
      <c r="E5497" s="114">
        <v>0.974</v>
      </c>
      <c r="F5497" s="21">
        <v>33096.0</v>
      </c>
      <c r="G5497" s="21">
        <v>2152.0</v>
      </c>
      <c r="H5497" s="113" t="s">
        <v>31</v>
      </c>
      <c r="I5497" s="113" t="s">
        <v>33</v>
      </c>
      <c r="J5497" s="115">
        <v>0.0346</v>
      </c>
      <c r="K5497" s="116">
        <v>0.003821483</v>
      </c>
      <c r="L5497" s="116">
        <v>0.01093337</v>
      </c>
      <c r="M5497" s="117">
        <v>0.7266954</v>
      </c>
      <c r="N5497" s="116">
        <v>0.004894558</v>
      </c>
      <c r="O5497" s="116">
        <v>0.011226748</v>
      </c>
      <c r="P5497" s="117">
        <v>0.662856366</v>
      </c>
      <c r="Q5497" s="113"/>
      <c r="R5497" s="113"/>
      <c r="S5497" s="113"/>
      <c r="T5497" s="113"/>
      <c r="U5497" s="113"/>
      <c r="V5497" s="113"/>
      <c r="W5497" s="113"/>
      <c r="X5497" s="113"/>
      <c r="Y5497" s="113"/>
      <c r="Z5497" s="113"/>
    </row>
    <row r="5498" ht="15.75" customHeight="1">
      <c r="A5498" s="113" t="s">
        <v>50</v>
      </c>
      <c r="B5498" s="113" t="s">
        <v>3282</v>
      </c>
      <c r="C5498" s="114">
        <v>14.0</v>
      </c>
      <c r="D5498" s="114">
        <v>2.4871926E7</v>
      </c>
      <c r="E5498" s="114">
        <v>0.979</v>
      </c>
      <c r="F5498" s="21">
        <v>33096.0</v>
      </c>
      <c r="G5498" s="21">
        <v>10679.0</v>
      </c>
      <c r="H5498" s="113" t="s">
        <v>33</v>
      </c>
      <c r="I5498" s="113" t="s">
        <v>31</v>
      </c>
      <c r="J5498" s="115">
        <v>0.2081</v>
      </c>
      <c r="K5498" s="116">
        <v>0.01055689</v>
      </c>
      <c r="L5498" s="116">
        <v>0.005150893</v>
      </c>
      <c r="M5498" s="117">
        <v>0.04041061</v>
      </c>
      <c r="N5498" s="116">
        <v>0.010776812</v>
      </c>
      <c r="O5498" s="116">
        <v>0.005297135</v>
      </c>
      <c r="P5498" s="117">
        <v>0.041905179</v>
      </c>
      <c r="Q5498" s="113"/>
      <c r="R5498" s="113"/>
      <c r="S5498" s="113"/>
      <c r="T5498" s="113"/>
      <c r="U5498" s="113"/>
      <c r="V5498" s="113"/>
      <c r="W5498" s="113"/>
      <c r="X5498" s="113"/>
      <c r="Y5498" s="113"/>
      <c r="Z5498" s="113"/>
    </row>
    <row r="5499" ht="15.75" customHeight="1">
      <c r="A5499" s="113" t="s">
        <v>50</v>
      </c>
      <c r="B5499" s="113" t="s">
        <v>3284</v>
      </c>
      <c r="C5499" s="114">
        <v>14.0</v>
      </c>
      <c r="D5499" s="114">
        <v>2.4883887E7</v>
      </c>
      <c r="E5499" s="114">
        <v>1.0</v>
      </c>
      <c r="F5499" s="21">
        <v>33096.0</v>
      </c>
      <c r="G5499" s="21">
        <v>11608.0</v>
      </c>
      <c r="H5499" s="113" t="s">
        <v>56</v>
      </c>
      <c r="I5499" s="113" t="s">
        <v>71</v>
      </c>
      <c r="J5499" s="115">
        <v>0.2268</v>
      </c>
      <c r="K5499" s="116">
        <v>0.007972263</v>
      </c>
      <c r="L5499" s="116">
        <v>0.004877602</v>
      </c>
      <c r="M5499" s="117">
        <v>0.1021616</v>
      </c>
      <c r="N5499" s="116">
        <v>0.008042279</v>
      </c>
      <c r="O5499" s="116">
        <v>0.005067372</v>
      </c>
      <c r="P5499" s="117">
        <v>0.112496592</v>
      </c>
      <c r="Q5499" s="113"/>
      <c r="R5499" s="113"/>
      <c r="S5499" s="113"/>
      <c r="T5499" s="113"/>
      <c r="U5499" s="113"/>
      <c r="V5499" s="113"/>
      <c r="W5499" s="113"/>
      <c r="X5499" s="113"/>
      <c r="Y5499" s="113"/>
      <c r="Z5499" s="113"/>
    </row>
    <row r="5500" ht="15.75" customHeight="1">
      <c r="A5500" s="113" t="s">
        <v>50</v>
      </c>
      <c r="B5500" s="113" t="s">
        <v>3285</v>
      </c>
      <c r="C5500" s="114">
        <v>14.0</v>
      </c>
      <c r="D5500" s="114">
        <v>1.05272678E8</v>
      </c>
      <c r="E5500" s="114">
        <v>0.956</v>
      </c>
      <c r="F5500" s="21">
        <v>33096.0</v>
      </c>
      <c r="G5500" s="21">
        <v>14722.0</v>
      </c>
      <c r="H5500" s="113" t="s">
        <v>33</v>
      </c>
      <c r="I5500" s="113" t="s">
        <v>56</v>
      </c>
      <c r="J5500" s="115">
        <v>0.3683</v>
      </c>
      <c r="K5500" s="116">
        <v>0.005493964</v>
      </c>
      <c r="L5500" s="116">
        <v>0.004490481</v>
      </c>
      <c r="M5500" s="117">
        <v>0.2211526</v>
      </c>
      <c r="N5500" s="116">
        <v>0.004607659</v>
      </c>
      <c r="O5500" s="116">
        <v>0.00454596</v>
      </c>
      <c r="P5500" s="117">
        <v>0.310786832</v>
      </c>
      <c r="Q5500" s="113"/>
      <c r="R5500" s="113"/>
      <c r="S5500" s="113"/>
      <c r="T5500" s="113"/>
      <c r="U5500" s="113"/>
      <c r="V5500" s="113"/>
      <c r="W5500" s="113"/>
      <c r="X5500" s="113"/>
      <c r="Y5500" s="113"/>
      <c r="Z5500" s="113"/>
    </row>
    <row r="5501" ht="15.75" customHeight="1">
      <c r="A5501" s="113" t="s">
        <v>50</v>
      </c>
      <c r="B5501" s="113" t="s">
        <v>3287</v>
      </c>
      <c r="C5501" s="114">
        <v>14.0</v>
      </c>
      <c r="D5501" s="114">
        <v>1.05277209E8</v>
      </c>
      <c r="E5501" s="114">
        <v>1.0</v>
      </c>
      <c r="F5501" s="21">
        <v>33096.0</v>
      </c>
      <c r="G5501" s="21">
        <v>16489.0</v>
      </c>
      <c r="H5501" s="113" t="s">
        <v>56</v>
      </c>
      <c r="I5501" s="113" t="s">
        <v>71</v>
      </c>
      <c r="J5501" s="115">
        <v>0.4702</v>
      </c>
      <c r="K5501" s="116">
        <v>0.003682986</v>
      </c>
      <c r="L5501" s="116">
        <v>0.004047891</v>
      </c>
      <c r="M5501" s="117">
        <v>0.3629001</v>
      </c>
      <c r="N5501" s="116">
        <v>0.003313151</v>
      </c>
      <c r="O5501" s="116">
        <v>0.004084911</v>
      </c>
      <c r="P5501" s="117">
        <v>0.417325202</v>
      </c>
      <c r="Q5501" s="113"/>
      <c r="R5501" s="113"/>
      <c r="S5501" s="113"/>
      <c r="T5501" s="113"/>
      <c r="U5501" s="113"/>
      <c r="V5501" s="113"/>
      <c r="W5501" s="113"/>
      <c r="X5501" s="113"/>
      <c r="Y5501" s="113"/>
      <c r="Z5501" s="113"/>
    </row>
    <row r="5502" ht="15.75" customHeight="1">
      <c r="A5502" s="113" t="s">
        <v>50</v>
      </c>
      <c r="B5502" s="113" t="s">
        <v>3291</v>
      </c>
      <c r="C5502" s="114">
        <v>15.0</v>
      </c>
      <c r="D5502" s="114">
        <v>4.2683787E7</v>
      </c>
      <c r="E5502" s="114">
        <v>1.0</v>
      </c>
      <c r="F5502" s="21">
        <v>33096.0</v>
      </c>
      <c r="G5502" s="21">
        <v>2809.0</v>
      </c>
      <c r="H5502" s="113" t="s">
        <v>56</v>
      </c>
      <c r="I5502" s="113" t="s">
        <v>71</v>
      </c>
      <c r="J5502" s="115">
        <v>0.0444</v>
      </c>
      <c r="K5502" s="116">
        <v>0.01632715</v>
      </c>
      <c r="L5502" s="116">
        <v>0.009552335</v>
      </c>
      <c r="M5502" s="117">
        <v>0.08740808</v>
      </c>
      <c r="N5502" s="116">
        <v>0.016019569</v>
      </c>
      <c r="O5502" s="116">
        <v>0.009686758</v>
      </c>
      <c r="P5502" s="117">
        <v>0.09817638</v>
      </c>
      <c r="Q5502" s="113"/>
      <c r="R5502" s="113"/>
      <c r="S5502" s="113"/>
      <c r="T5502" s="113"/>
      <c r="U5502" s="113"/>
      <c r="V5502" s="113"/>
      <c r="W5502" s="113"/>
      <c r="X5502" s="113"/>
      <c r="Y5502" s="113"/>
      <c r="Z5502" s="113"/>
    </row>
    <row r="5503" ht="15.75" customHeight="1">
      <c r="A5503" s="113" t="s">
        <v>50</v>
      </c>
      <c r="B5503" s="113" t="s">
        <v>3294</v>
      </c>
      <c r="C5503" s="114">
        <v>15.0</v>
      </c>
      <c r="D5503" s="114">
        <v>4.3237414E7</v>
      </c>
      <c r="E5503" s="114">
        <v>1.0</v>
      </c>
      <c r="F5503" s="21">
        <v>33096.0</v>
      </c>
      <c r="G5503" s="21">
        <v>3406.0</v>
      </c>
      <c r="H5503" s="113" t="s">
        <v>33</v>
      </c>
      <c r="I5503" s="113" t="s">
        <v>31</v>
      </c>
      <c r="J5503" s="115">
        <v>0.0544</v>
      </c>
      <c r="K5503" s="116">
        <v>0.03031324</v>
      </c>
      <c r="L5503" s="116">
        <v>0.008929678</v>
      </c>
      <c r="M5503" s="117">
        <v>6.87135E-4</v>
      </c>
      <c r="N5503" s="116">
        <v>0.026785656</v>
      </c>
      <c r="O5503" s="116">
        <v>0.008829475</v>
      </c>
      <c r="P5503" s="117">
        <v>0.002416039</v>
      </c>
      <c r="Q5503" s="113"/>
      <c r="R5503" s="113"/>
      <c r="S5503" s="113"/>
      <c r="T5503" s="113"/>
      <c r="U5503" s="113"/>
      <c r="V5503" s="113"/>
      <c r="W5503" s="113"/>
      <c r="X5503" s="113"/>
      <c r="Y5503" s="113"/>
      <c r="Z5503" s="113"/>
    </row>
    <row r="5504" ht="15.75" customHeight="1">
      <c r="A5504" s="113" t="s">
        <v>50</v>
      </c>
      <c r="B5504" s="113" t="s">
        <v>3298</v>
      </c>
      <c r="C5504" s="114">
        <v>15.0</v>
      </c>
      <c r="D5504" s="114">
        <v>4.4245931E7</v>
      </c>
      <c r="E5504" s="114">
        <v>1.0</v>
      </c>
      <c r="F5504" s="21">
        <v>33096.0</v>
      </c>
      <c r="G5504" s="21">
        <v>8945.0</v>
      </c>
      <c r="H5504" s="113" t="s">
        <v>33</v>
      </c>
      <c r="I5504" s="113" t="s">
        <v>56</v>
      </c>
      <c r="J5504" s="115">
        <v>0.1611</v>
      </c>
      <c r="K5504" s="116">
        <v>0.009606205</v>
      </c>
      <c r="L5504" s="116">
        <v>0.00550412</v>
      </c>
      <c r="M5504" s="117">
        <v>0.08093693</v>
      </c>
      <c r="N5504" s="116">
        <v>0.011423519</v>
      </c>
      <c r="O5504" s="116">
        <v>0.005632651</v>
      </c>
      <c r="P5504" s="117">
        <v>0.042551135</v>
      </c>
      <c r="Q5504" s="113"/>
      <c r="R5504" s="113"/>
      <c r="S5504" s="113"/>
      <c r="T5504" s="113"/>
      <c r="U5504" s="113"/>
      <c r="V5504" s="113"/>
      <c r="W5504" s="113"/>
      <c r="X5504" s="113"/>
      <c r="Y5504" s="113"/>
      <c r="Z5504" s="113"/>
    </row>
    <row r="5505" ht="15.75" customHeight="1">
      <c r="A5505" s="113" t="s">
        <v>50</v>
      </c>
      <c r="B5505" s="113" t="s">
        <v>3301</v>
      </c>
      <c r="C5505" s="114">
        <v>15.0</v>
      </c>
      <c r="D5505" s="114">
        <v>4.426673E7</v>
      </c>
      <c r="E5505" s="114">
        <v>0.972</v>
      </c>
      <c r="F5505" s="21">
        <v>33096.0</v>
      </c>
      <c r="G5505" s="21">
        <v>1118.0</v>
      </c>
      <c r="H5505" s="113" t="s">
        <v>56</v>
      </c>
      <c r="I5505" s="113" t="s">
        <v>71</v>
      </c>
      <c r="J5505" s="115">
        <v>0.0177</v>
      </c>
      <c r="K5505" s="116">
        <v>0.07912342</v>
      </c>
      <c r="L5505" s="116">
        <v>0.01539103</v>
      </c>
      <c r="M5505" s="117">
        <v>2.73455E-7</v>
      </c>
      <c r="N5505" s="116">
        <v>0.077421941</v>
      </c>
      <c r="O5505" s="116">
        <v>0.015248893</v>
      </c>
      <c r="P5505" s="117">
        <v>3.83003E-7</v>
      </c>
      <c r="Q5505" s="113"/>
      <c r="R5505" s="113"/>
      <c r="S5505" s="113"/>
      <c r="T5505" s="113"/>
      <c r="U5505" s="113"/>
      <c r="V5505" s="113"/>
      <c r="W5505" s="113"/>
      <c r="X5505" s="113"/>
      <c r="Y5505" s="113"/>
      <c r="Z5505" s="113"/>
    </row>
    <row r="5506" ht="15.75" customHeight="1">
      <c r="A5506" s="113" t="s">
        <v>50</v>
      </c>
      <c r="B5506" s="113" t="s">
        <v>3302</v>
      </c>
      <c r="C5506" s="114">
        <v>15.0</v>
      </c>
      <c r="D5506" s="114">
        <v>5.7910164E7</v>
      </c>
      <c r="E5506" s="114">
        <v>0.994</v>
      </c>
      <c r="F5506" s="21">
        <v>33096.0</v>
      </c>
      <c r="G5506" s="21">
        <v>16316.0</v>
      </c>
      <c r="H5506" s="113" t="s">
        <v>56</v>
      </c>
      <c r="I5506" s="113" t="s">
        <v>71</v>
      </c>
      <c r="J5506" s="115">
        <v>0.545</v>
      </c>
      <c r="K5506" s="116">
        <v>-9.84576E-4</v>
      </c>
      <c r="L5506" s="116">
        <v>0.004061336</v>
      </c>
      <c r="M5506" s="117">
        <v>0.8084496</v>
      </c>
      <c r="N5506" s="116">
        <v>-7.27374E-4</v>
      </c>
      <c r="O5506" s="116">
        <v>0.004160417</v>
      </c>
      <c r="P5506" s="117">
        <v>0.861211608</v>
      </c>
      <c r="Q5506" s="113"/>
      <c r="R5506" s="113"/>
      <c r="S5506" s="113"/>
      <c r="T5506" s="113"/>
      <c r="U5506" s="113"/>
      <c r="V5506" s="113"/>
      <c r="W5506" s="113"/>
      <c r="X5506" s="113"/>
      <c r="Y5506" s="113"/>
      <c r="Z5506" s="113"/>
    </row>
    <row r="5507" ht="15.75" customHeight="1">
      <c r="A5507" s="113" t="s">
        <v>50</v>
      </c>
      <c r="B5507" s="113" t="s">
        <v>3303</v>
      </c>
      <c r="C5507" s="114">
        <v>15.0</v>
      </c>
      <c r="D5507" s="114">
        <v>5.858137E7</v>
      </c>
      <c r="E5507" s="114">
        <v>0.998</v>
      </c>
      <c r="F5507" s="21">
        <v>33096.0</v>
      </c>
      <c r="G5507" s="21">
        <v>7520.0</v>
      </c>
      <c r="H5507" s="113" t="s">
        <v>56</v>
      </c>
      <c r="I5507" s="113" t="s">
        <v>33</v>
      </c>
      <c r="J5507" s="115">
        <v>0.131</v>
      </c>
      <c r="K5507" s="116">
        <v>-0.009474113</v>
      </c>
      <c r="L5507" s="116">
        <v>0.005946183</v>
      </c>
      <c r="M5507" s="117">
        <v>0.1110906</v>
      </c>
      <c r="N5507" s="116">
        <v>-0.009732147</v>
      </c>
      <c r="O5507" s="116">
        <v>0.005986887</v>
      </c>
      <c r="P5507" s="117">
        <v>0.104039667</v>
      </c>
      <c r="Q5507" s="113"/>
      <c r="R5507" s="113"/>
      <c r="S5507" s="113"/>
      <c r="T5507" s="113"/>
      <c r="U5507" s="113"/>
      <c r="V5507" s="113"/>
      <c r="W5507" s="113"/>
      <c r="X5507" s="113"/>
      <c r="Y5507" s="113"/>
      <c r="Z5507" s="113"/>
    </row>
    <row r="5508" ht="15.75" customHeight="1">
      <c r="A5508" s="113" t="s">
        <v>50</v>
      </c>
      <c r="B5508" s="113" t="s">
        <v>3304</v>
      </c>
      <c r="C5508" s="114">
        <v>15.0</v>
      </c>
      <c r="D5508" s="114">
        <v>5.8671765E7</v>
      </c>
      <c r="E5508" s="114">
        <v>0.964</v>
      </c>
      <c r="F5508" s="21">
        <v>33096.0</v>
      </c>
      <c r="G5508" s="21">
        <v>14964.0</v>
      </c>
      <c r="H5508" s="113" t="s">
        <v>33</v>
      </c>
      <c r="I5508" s="113" t="s">
        <v>71</v>
      </c>
      <c r="J5508" s="115">
        <v>0.6245</v>
      </c>
      <c r="K5508" s="116">
        <v>-0.007549284</v>
      </c>
      <c r="L5508" s="116">
        <v>0.004278677</v>
      </c>
      <c r="M5508" s="117">
        <v>0.07766521</v>
      </c>
      <c r="N5508" s="116">
        <v>-0.006665423</v>
      </c>
      <c r="O5508" s="116">
        <v>0.004318922</v>
      </c>
      <c r="P5508" s="117">
        <v>0.122756243</v>
      </c>
      <c r="Q5508" s="113"/>
      <c r="R5508" s="113"/>
      <c r="S5508" s="113"/>
      <c r="T5508" s="113"/>
      <c r="U5508" s="113"/>
      <c r="V5508" s="113"/>
      <c r="W5508" s="113"/>
      <c r="X5508" s="113"/>
      <c r="Y5508" s="113"/>
      <c r="Z5508" s="113"/>
    </row>
    <row r="5509" ht="15.75" customHeight="1">
      <c r="A5509" s="113" t="s">
        <v>50</v>
      </c>
      <c r="B5509" s="113" t="s">
        <v>3306</v>
      </c>
      <c r="C5509" s="114">
        <v>15.0</v>
      </c>
      <c r="D5509" s="114">
        <v>5.8674695E7</v>
      </c>
      <c r="E5509" s="114">
        <v>1.0</v>
      </c>
      <c r="F5509" s="21">
        <v>33096.0</v>
      </c>
      <c r="G5509" s="21">
        <v>10131.0</v>
      </c>
      <c r="H5509" s="113" t="s">
        <v>31</v>
      </c>
      <c r="I5509" s="113" t="s">
        <v>71</v>
      </c>
      <c r="J5509" s="115">
        <v>0.1886</v>
      </c>
      <c r="K5509" s="116">
        <v>0.01579324</v>
      </c>
      <c r="L5509" s="116">
        <v>0.005169188</v>
      </c>
      <c r="M5509" s="117">
        <v>0.002248609</v>
      </c>
      <c r="N5509" s="116">
        <v>0.014391056</v>
      </c>
      <c r="O5509" s="116">
        <v>0.005224211</v>
      </c>
      <c r="P5509" s="117">
        <v>0.005874869</v>
      </c>
      <c r="Q5509" s="113"/>
      <c r="R5509" s="113"/>
      <c r="S5509" s="113"/>
      <c r="T5509" s="113"/>
      <c r="U5509" s="113"/>
      <c r="V5509" s="113"/>
      <c r="W5509" s="113"/>
      <c r="X5509" s="113"/>
      <c r="Y5509" s="113"/>
      <c r="Z5509" s="113"/>
    </row>
    <row r="5510" ht="15.75" customHeight="1">
      <c r="A5510" s="113" t="s">
        <v>50</v>
      </c>
      <c r="B5510" s="113" t="s">
        <v>3308</v>
      </c>
      <c r="C5510" s="114">
        <v>15.0</v>
      </c>
      <c r="D5510" s="114">
        <v>5.8678512E7</v>
      </c>
      <c r="E5510" s="114">
        <v>1.0</v>
      </c>
      <c r="F5510" s="21">
        <v>33096.0</v>
      </c>
      <c r="G5510" s="21">
        <v>10518.0</v>
      </c>
      <c r="H5510" s="113" t="s">
        <v>33</v>
      </c>
      <c r="I5510" s="113" t="s">
        <v>31</v>
      </c>
      <c r="J5510" s="115">
        <v>0.1982</v>
      </c>
      <c r="K5510" s="116">
        <v>0.01629628</v>
      </c>
      <c r="L5510" s="116">
        <v>0.005054524</v>
      </c>
      <c r="M5510" s="117">
        <v>0.001263703</v>
      </c>
      <c r="N5510" s="116">
        <v>0.015295187</v>
      </c>
      <c r="O5510" s="116">
        <v>0.005111326</v>
      </c>
      <c r="P5510" s="117">
        <v>0.002767835</v>
      </c>
      <c r="Q5510" s="113"/>
      <c r="R5510" s="113"/>
      <c r="S5510" s="113"/>
      <c r="T5510" s="113"/>
      <c r="U5510" s="113"/>
      <c r="V5510" s="113"/>
      <c r="W5510" s="113"/>
      <c r="X5510" s="113"/>
      <c r="Y5510" s="113"/>
      <c r="Z5510" s="113"/>
    </row>
    <row r="5511" ht="15.75" customHeight="1">
      <c r="A5511" s="113" t="s">
        <v>50</v>
      </c>
      <c r="B5511" s="113" t="s">
        <v>3311</v>
      </c>
      <c r="C5511" s="114">
        <v>15.0</v>
      </c>
      <c r="D5511" s="114">
        <v>5.8680178E7</v>
      </c>
      <c r="E5511" s="114">
        <v>1.0</v>
      </c>
      <c r="F5511" s="21">
        <v>33096.0</v>
      </c>
      <c r="G5511" s="21">
        <v>16135.0</v>
      </c>
      <c r="H5511" s="113" t="s">
        <v>31</v>
      </c>
      <c r="I5511" s="113" t="s">
        <v>33</v>
      </c>
      <c r="J5511" s="115">
        <v>0.421</v>
      </c>
      <c r="K5511" s="116">
        <v>0.01791291</v>
      </c>
      <c r="L5511" s="116">
        <v>0.004051309</v>
      </c>
      <c r="M5511" s="117">
        <v>9.80129E-6</v>
      </c>
      <c r="N5511" s="116">
        <v>0.01832156</v>
      </c>
      <c r="O5511" s="116">
        <v>0.00419946</v>
      </c>
      <c r="P5511" s="117">
        <v>1.28386E-5</v>
      </c>
      <c r="Q5511" s="113"/>
      <c r="R5511" s="113"/>
      <c r="S5511" s="113"/>
      <c r="T5511" s="113"/>
      <c r="U5511" s="113"/>
      <c r="V5511" s="113"/>
      <c r="W5511" s="113"/>
      <c r="X5511" s="113"/>
      <c r="Y5511" s="113"/>
      <c r="Z5511" s="113"/>
    </row>
    <row r="5512" ht="15.75" customHeight="1">
      <c r="A5512" s="113" t="s">
        <v>50</v>
      </c>
      <c r="B5512" s="113" t="s">
        <v>3315</v>
      </c>
      <c r="C5512" s="114">
        <v>15.0</v>
      </c>
      <c r="D5512" s="114">
        <v>5.8683366E7</v>
      </c>
      <c r="E5512" s="114">
        <v>1.0</v>
      </c>
      <c r="F5512" s="21">
        <v>33096.0</v>
      </c>
      <c r="G5512" s="21">
        <v>16377.0</v>
      </c>
      <c r="H5512" s="113" t="s">
        <v>71</v>
      </c>
      <c r="I5512" s="113" t="s">
        <v>56</v>
      </c>
      <c r="J5512" s="115">
        <v>0.5509</v>
      </c>
      <c r="K5512" s="116">
        <v>-0.01746051</v>
      </c>
      <c r="L5512" s="116">
        <v>0.004041995</v>
      </c>
      <c r="M5512" s="117">
        <v>1.56187E-5</v>
      </c>
      <c r="N5512" s="116">
        <v>-0.01784301</v>
      </c>
      <c r="O5512" s="116">
        <v>0.004141578</v>
      </c>
      <c r="P5512" s="117">
        <v>1.64541E-5</v>
      </c>
      <c r="Q5512" s="113"/>
      <c r="R5512" s="113"/>
      <c r="S5512" s="113"/>
      <c r="T5512" s="113"/>
      <c r="U5512" s="113"/>
      <c r="V5512" s="113"/>
      <c r="W5512" s="113"/>
      <c r="X5512" s="113"/>
      <c r="Y5512" s="113"/>
      <c r="Z5512" s="113"/>
    </row>
    <row r="5513" ht="15.75" customHeight="1">
      <c r="A5513" s="113" t="s">
        <v>50</v>
      </c>
      <c r="B5513" s="113" t="s">
        <v>3318</v>
      </c>
      <c r="C5513" s="114">
        <v>15.0</v>
      </c>
      <c r="D5513" s="114">
        <v>5.869402E7</v>
      </c>
      <c r="E5513" s="114">
        <v>1.0</v>
      </c>
      <c r="F5513" s="21">
        <v>33096.0</v>
      </c>
      <c r="G5513" s="21">
        <v>8339.0</v>
      </c>
      <c r="H5513" s="113" t="s">
        <v>33</v>
      </c>
      <c r="I5513" s="113" t="s">
        <v>71</v>
      </c>
      <c r="J5513" s="115">
        <v>0.1478</v>
      </c>
      <c r="K5513" s="116">
        <v>0.005727132</v>
      </c>
      <c r="L5513" s="116">
        <v>0.005769088</v>
      </c>
      <c r="M5513" s="117">
        <v>0.3208428</v>
      </c>
      <c r="N5513" s="116">
        <v>0.004641449</v>
      </c>
      <c r="O5513" s="116">
        <v>0.005772302</v>
      </c>
      <c r="P5513" s="117">
        <v>0.421345199</v>
      </c>
      <c r="Q5513" s="113"/>
      <c r="R5513" s="113"/>
      <c r="S5513" s="113"/>
      <c r="T5513" s="113"/>
      <c r="U5513" s="113"/>
      <c r="V5513" s="113"/>
      <c r="W5513" s="113"/>
      <c r="X5513" s="113"/>
      <c r="Y5513" s="113"/>
      <c r="Z5513" s="113"/>
    </row>
    <row r="5514" ht="15.75" customHeight="1">
      <c r="A5514" s="113" t="s">
        <v>50</v>
      </c>
      <c r="B5514" s="113" t="s">
        <v>3321</v>
      </c>
      <c r="C5514" s="114">
        <v>15.0</v>
      </c>
      <c r="D5514" s="114">
        <v>5.8699937E7</v>
      </c>
      <c r="E5514" s="114">
        <v>0.976</v>
      </c>
      <c r="F5514" s="21">
        <v>33096.0</v>
      </c>
      <c r="G5514" s="21">
        <v>13563.0</v>
      </c>
      <c r="H5514" s="113" t="s">
        <v>33</v>
      </c>
      <c r="I5514" s="113" t="s">
        <v>31</v>
      </c>
      <c r="J5514" s="115">
        <v>0.2998</v>
      </c>
      <c r="K5514" s="116">
        <v>0.01202332</v>
      </c>
      <c r="L5514" s="116">
        <v>0.004503461</v>
      </c>
      <c r="M5514" s="117">
        <v>0.007589748</v>
      </c>
      <c r="N5514" s="116">
        <v>0.011937065</v>
      </c>
      <c r="O5514" s="116">
        <v>0.004571641</v>
      </c>
      <c r="P5514" s="117">
        <v>0.009024841</v>
      </c>
      <c r="Q5514" s="113"/>
      <c r="R5514" s="113"/>
      <c r="S5514" s="113"/>
      <c r="T5514" s="113"/>
      <c r="U5514" s="113"/>
      <c r="V5514" s="113"/>
      <c r="W5514" s="113"/>
      <c r="X5514" s="113"/>
      <c r="Y5514" s="113"/>
      <c r="Z5514" s="113"/>
    </row>
    <row r="5515" ht="15.75" customHeight="1">
      <c r="A5515" s="113" t="s">
        <v>50</v>
      </c>
      <c r="B5515" s="113" t="s">
        <v>3324</v>
      </c>
      <c r="C5515" s="114">
        <v>15.0</v>
      </c>
      <c r="D5515" s="114">
        <v>5.8723426E7</v>
      </c>
      <c r="E5515" s="114">
        <v>1.0</v>
      </c>
      <c r="F5515" s="21">
        <v>33096.0</v>
      </c>
      <c r="G5515" s="21">
        <v>16417.0</v>
      </c>
      <c r="H5515" s="113" t="s">
        <v>71</v>
      </c>
      <c r="I5515" s="113" t="s">
        <v>56</v>
      </c>
      <c r="J5515" s="115">
        <v>0.4555</v>
      </c>
      <c r="K5515" s="116">
        <v>0.02446351</v>
      </c>
      <c r="L5515" s="116">
        <v>0.004110862</v>
      </c>
      <c r="M5515" s="117">
        <v>2.666E-9</v>
      </c>
      <c r="N5515" s="116">
        <v>0.025355677</v>
      </c>
      <c r="O5515" s="116">
        <v>0.00418636</v>
      </c>
      <c r="P5515" s="117">
        <v>1.38911E-9</v>
      </c>
      <c r="Q5515" s="113"/>
      <c r="R5515" s="113"/>
      <c r="S5515" s="113"/>
      <c r="T5515" s="113"/>
      <c r="U5515" s="113"/>
      <c r="V5515" s="113"/>
      <c r="W5515" s="113"/>
      <c r="X5515" s="113"/>
      <c r="Y5515" s="113"/>
      <c r="Z5515" s="113"/>
    </row>
    <row r="5516" ht="15.75" customHeight="1">
      <c r="A5516" s="113" t="s">
        <v>50</v>
      </c>
      <c r="B5516" s="113" t="s">
        <v>3326</v>
      </c>
      <c r="C5516" s="114">
        <v>15.0</v>
      </c>
      <c r="D5516" s="114">
        <v>5.8723479E7</v>
      </c>
      <c r="E5516" s="114">
        <v>1.0</v>
      </c>
      <c r="F5516" s="21">
        <v>33096.0</v>
      </c>
      <c r="G5516" s="21">
        <v>16409.0</v>
      </c>
      <c r="H5516" s="113" t="s">
        <v>31</v>
      </c>
      <c r="I5516" s="113" t="s">
        <v>33</v>
      </c>
      <c r="J5516" s="115">
        <v>0.4542</v>
      </c>
      <c r="K5516" s="116">
        <v>0.02441977</v>
      </c>
      <c r="L5516" s="116">
        <v>0.004108402</v>
      </c>
      <c r="M5516" s="117">
        <v>2.78385E-9</v>
      </c>
      <c r="N5516" s="116">
        <v>0.025350676</v>
      </c>
      <c r="O5516" s="116">
        <v>0.004189419</v>
      </c>
      <c r="P5516" s="117">
        <v>1.43843E-9</v>
      </c>
      <c r="Q5516" s="113"/>
      <c r="R5516" s="113"/>
      <c r="S5516" s="113"/>
      <c r="T5516" s="113"/>
      <c r="U5516" s="113"/>
      <c r="V5516" s="113"/>
      <c r="W5516" s="113"/>
      <c r="X5516" s="113"/>
      <c r="Y5516" s="113"/>
      <c r="Z5516" s="113"/>
    </row>
    <row r="5517" ht="15.75" customHeight="1">
      <c r="A5517" s="113" t="s">
        <v>50</v>
      </c>
      <c r="B5517" s="113" t="s">
        <v>3330</v>
      </c>
      <c r="C5517" s="114">
        <v>15.0</v>
      </c>
      <c r="D5517" s="114">
        <v>5.8723675E7</v>
      </c>
      <c r="E5517" s="114">
        <v>1.0</v>
      </c>
      <c r="F5517" s="21">
        <v>33096.0</v>
      </c>
      <c r="G5517" s="21">
        <v>16369.0</v>
      </c>
      <c r="H5517" s="113" t="s">
        <v>33</v>
      </c>
      <c r="I5517" s="113" t="s">
        <v>31</v>
      </c>
      <c r="J5517" s="115">
        <v>0.448</v>
      </c>
      <c r="K5517" s="116">
        <v>0.02445304</v>
      </c>
      <c r="L5517" s="116">
        <v>0.004115225</v>
      </c>
      <c r="M5517" s="117">
        <v>2.8141E-9</v>
      </c>
      <c r="N5517" s="116">
        <v>0.025356432</v>
      </c>
      <c r="O5517" s="116">
        <v>0.004196738</v>
      </c>
      <c r="P5517" s="117">
        <v>1.52274E-9</v>
      </c>
      <c r="Q5517" s="113"/>
      <c r="R5517" s="113"/>
      <c r="S5517" s="113"/>
      <c r="T5517" s="113"/>
      <c r="U5517" s="113"/>
      <c r="V5517" s="113"/>
      <c r="W5517" s="113"/>
      <c r="X5517" s="113"/>
      <c r="Y5517" s="113"/>
      <c r="Z5517" s="113"/>
    </row>
    <row r="5518" ht="15.75" customHeight="1">
      <c r="A5518" s="113" t="s">
        <v>50</v>
      </c>
      <c r="B5518" s="113" t="s">
        <v>3334</v>
      </c>
      <c r="C5518" s="114">
        <v>15.0</v>
      </c>
      <c r="D5518" s="114">
        <v>5.8724792E7</v>
      </c>
      <c r="E5518" s="114">
        <v>0.993</v>
      </c>
      <c r="F5518" s="21">
        <v>33096.0</v>
      </c>
      <c r="G5518" s="21">
        <v>16213.0</v>
      </c>
      <c r="H5518" s="113" t="s">
        <v>56</v>
      </c>
      <c r="I5518" s="113" t="s">
        <v>33</v>
      </c>
      <c r="J5518" s="115">
        <v>0.4422</v>
      </c>
      <c r="K5518" s="116">
        <v>0.007812203</v>
      </c>
      <c r="L5518" s="116">
        <v>0.004161605</v>
      </c>
      <c r="M5518" s="117">
        <v>0.06048945</v>
      </c>
      <c r="N5518" s="116">
        <v>0.007924097</v>
      </c>
      <c r="O5518" s="116">
        <v>0.004227744</v>
      </c>
      <c r="P5518" s="117">
        <v>0.060887919</v>
      </c>
      <c r="Q5518" s="113"/>
      <c r="R5518" s="113"/>
      <c r="S5518" s="113"/>
      <c r="T5518" s="113"/>
      <c r="U5518" s="113"/>
      <c r="V5518" s="113"/>
      <c r="W5518" s="113"/>
      <c r="X5518" s="113"/>
      <c r="Y5518" s="113"/>
      <c r="Z5518" s="113"/>
    </row>
    <row r="5519" ht="15.75" customHeight="1">
      <c r="A5519" s="113" t="s">
        <v>50</v>
      </c>
      <c r="B5519" s="113" t="s">
        <v>3338</v>
      </c>
      <c r="C5519" s="114">
        <v>15.0</v>
      </c>
      <c r="D5519" s="114">
        <v>5.8726744E7</v>
      </c>
      <c r="E5519" s="114">
        <v>1.0</v>
      </c>
      <c r="F5519" s="21">
        <v>33096.0</v>
      </c>
      <c r="G5519" s="21">
        <v>15327.0</v>
      </c>
      <c r="H5519" s="113" t="s">
        <v>31</v>
      </c>
      <c r="I5519" s="113" t="s">
        <v>71</v>
      </c>
      <c r="J5519" s="115">
        <v>0.6358</v>
      </c>
      <c r="K5519" s="116">
        <v>-0.01611799</v>
      </c>
      <c r="L5519" s="116">
        <v>0.004234015</v>
      </c>
      <c r="M5519" s="117">
        <v>1.40785E-4</v>
      </c>
      <c r="N5519" s="116">
        <v>-0.016582782</v>
      </c>
      <c r="O5519" s="116">
        <v>0.004364306</v>
      </c>
      <c r="P5519" s="117">
        <v>1.44908E-4</v>
      </c>
      <c r="Q5519" s="113"/>
      <c r="R5519" s="113"/>
      <c r="S5519" s="113"/>
      <c r="T5519" s="113"/>
      <c r="U5519" s="113"/>
      <c r="V5519" s="113"/>
      <c r="W5519" s="113"/>
      <c r="X5519" s="113"/>
      <c r="Y5519" s="113"/>
      <c r="Z5519" s="113"/>
    </row>
    <row r="5520" ht="15.75" customHeight="1">
      <c r="A5520" s="113" t="s">
        <v>50</v>
      </c>
      <c r="B5520" s="113" t="s">
        <v>3341</v>
      </c>
      <c r="C5520" s="114">
        <v>15.0</v>
      </c>
      <c r="D5520" s="114">
        <v>6.515369E7</v>
      </c>
      <c r="E5520" s="114">
        <v>0.993</v>
      </c>
      <c r="F5520" s="21">
        <v>33096.0</v>
      </c>
      <c r="G5520" s="21">
        <v>12608.0</v>
      </c>
      <c r="H5520" s="113" t="s">
        <v>56</v>
      </c>
      <c r="I5520" s="113" t="s">
        <v>71</v>
      </c>
      <c r="J5520" s="115">
        <v>0.2588</v>
      </c>
      <c r="K5520" s="116">
        <v>0.007131424</v>
      </c>
      <c r="L5520" s="116">
        <v>0.005174218</v>
      </c>
      <c r="M5520" s="117">
        <v>0.1681227</v>
      </c>
      <c r="N5520" s="116">
        <v>0.007693759</v>
      </c>
      <c r="O5520" s="116">
        <v>0.005149125</v>
      </c>
      <c r="P5520" s="117">
        <v>0.135126567</v>
      </c>
      <c r="Q5520" s="113"/>
      <c r="R5520" s="113"/>
      <c r="S5520" s="113"/>
      <c r="T5520" s="113"/>
      <c r="U5520" s="113"/>
      <c r="V5520" s="113"/>
      <c r="W5520" s="113"/>
      <c r="X5520" s="113"/>
      <c r="Y5520" s="113"/>
      <c r="Z5520" s="113"/>
    </row>
    <row r="5521" ht="15.75" customHeight="1">
      <c r="A5521" s="113" t="s">
        <v>50</v>
      </c>
      <c r="B5521" s="113" t="s">
        <v>3345</v>
      </c>
      <c r="C5521" s="114">
        <v>15.0</v>
      </c>
      <c r="D5521" s="114">
        <v>6.8735586E7</v>
      </c>
      <c r="E5521" s="114">
        <v>1.0</v>
      </c>
      <c r="F5521" s="21">
        <v>33096.0</v>
      </c>
      <c r="G5521" s="21">
        <v>1409.0</v>
      </c>
      <c r="H5521" s="113" t="s">
        <v>71</v>
      </c>
      <c r="I5521" s="113" t="s">
        <v>56</v>
      </c>
      <c r="J5521" s="115">
        <v>0.0218</v>
      </c>
      <c r="K5521" s="116">
        <v>0.001397592</v>
      </c>
      <c r="L5521" s="116">
        <v>0.0134509</v>
      </c>
      <c r="M5521" s="117">
        <v>0.9172461</v>
      </c>
      <c r="N5521" s="116">
        <v>0.001907686</v>
      </c>
      <c r="O5521" s="116">
        <v>0.013687149</v>
      </c>
      <c r="P5521" s="117">
        <v>0.889151511</v>
      </c>
      <c r="Q5521" s="113"/>
      <c r="R5521" s="113"/>
      <c r="S5521" s="113"/>
      <c r="T5521" s="113"/>
      <c r="U5521" s="113"/>
      <c r="V5521" s="113"/>
      <c r="W5521" s="113"/>
      <c r="X5521" s="113"/>
      <c r="Y5521" s="113"/>
      <c r="Z5521" s="113"/>
    </row>
    <row r="5522" ht="15.75" customHeight="1">
      <c r="A5522" s="113" t="s">
        <v>50</v>
      </c>
      <c r="B5522" s="113" t="s">
        <v>3348</v>
      </c>
      <c r="C5522" s="114">
        <v>15.0</v>
      </c>
      <c r="D5522" s="114">
        <v>8.7256321E7</v>
      </c>
      <c r="E5522" s="114">
        <v>0.974</v>
      </c>
      <c r="F5522" s="21">
        <v>33096.0</v>
      </c>
      <c r="G5522" s="21">
        <v>4636.0</v>
      </c>
      <c r="H5522" s="113" t="s">
        <v>56</v>
      </c>
      <c r="I5522" s="113" t="s">
        <v>71</v>
      </c>
      <c r="J5522" s="115">
        <v>0.078</v>
      </c>
      <c r="K5522" s="116">
        <v>-0.008627134</v>
      </c>
      <c r="L5522" s="116">
        <v>0.007657899</v>
      </c>
      <c r="M5522" s="117">
        <v>0.2599257</v>
      </c>
      <c r="N5522" s="116">
        <v>-0.010381706</v>
      </c>
      <c r="O5522" s="116">
        <v>0.007863939</v>
      </c>
      <c r="P5522" s="117">
        <v>0.186779572</v>
      </c>
      <c r="Q5522" s="113"/>
      <c r="R5522" s="113"/>
      <c r="S5522" s="113"/>
      <c r="T5522" s="113"/>
      <c r="U5522" s="113"/>
      <c r="V5522" s="113"/>
      <c r="W5522" s="113"/>
      <c r="X5522" s="113"/>
      <c r="Y5522" s="113"/>
      <c r="Z5522" s="113"/>
    </row>
    <row r="5523" ht="15.75" customHeight="1">
      <c r="A5523" s="113" t="s">
        <v>50</v>
      </c>
      <c r="B5523" s="113" t="s">
        <v>3351</v>
      </c>
      <c r="C5523" s="114">
        <v>15.0</v>
      </c>
      <c r="D5523" s="114">
        <v>9.417936E7</v>
      </c>
      <c r="E5523" s="114">
        <v>0.963</v>
      </c>
      <c r="F5523" s="21">
        <v>33096.0</v>
      </c>
      <c r="G5523" s="21">
        <v>3085.0</v>
      </c>
      <c r="H5523" s="113" t="s">
        <v>33</v>
      </c>
      <c r="I5523" s="113" t="s">
        <v>71</v>
      </c>
      <c r="J5523" s="115">
        <v>0.051</v>
      </c>
      <c r="K5523" s="116">
        <v>0.007378119</v>
      </c>
      <c r="L5523" s="116">
        <v>0.009206854</v>
      </c>
      <c r="M5523" s="117">
        <v>0.4229161</v>
      </c>
      <c r="N5523" s="116">
        <v>0.011058514</v>
      </c>
      <c r="O5523" s="116">
        <v>0.009326669</v>
      </c>
      <c r="P5523" s="117">
        <v>0.235745764</v>
      </c>
      <c r="Q5523" s="113"/>
      <c r="R5523" s="113"/>
      <c r="S5523" s="113"/>
      <c r="T5523" s="113"/>
      <c r="U5523" s="113"/>
      <c r="V5523" s="113"/>
      <c r="W5523" s="113"/>
      <c r="X5523" s="113"/>
      <c r="Y5523" s="113"/>
      <c r="Z5523" s="113"/>
    </row>
    <row r="5524" ht="15.75" customHeight="1">
      <c r="A5524" s="113" t="s">
        <v>50</v>
      </c>
      <c r="B5524" s="113" t="s">
        <v>3355</v>
      </c>
      <c r="C5524" s="114">
        <v>15.0</v>
      </c>
      <c r="D5524" s="114">
        <v>9.961672E7</v>
      </c>
      <c r="E5524" s="114">
        <v>0.96</v>
      </c>
      <c r="F5524" s="21">
        <v>33096.0</v>
      </c>
      <c r="G5524" s="21">
        <v>9992.0</v>
      </c>
      <c r="H5524" s="113" t="s">
        <v>56</v>
      </c>
      <c r="I5524" s="113" t="s">
        <v>31</v>
      </c>
      <c r="J5524" s="115">
        <v>0.1954</v>
      </c>
      <c r="K5524" s="116">
        <v>0.00628088</v>
      </c>
      <c r="L5524" s="116">
        <v>0.005286451</v>
      </c>
      <c r="M5524" s="117">
        <v>0.2347905</v>
      </c>
      <c r="N5524" s="116">
        <v>0.006254636</v>
      </c>
      <c r="O5524" s="116">
        <v>0.005329675</v>
      </c>
      <c r="P5524" s="117">
        <v>0.240575566</v>
      </c>
      <c r="Q5524" s="113"/>
      <c r="R5524" s="113"/>
      <c r="S5524" s="113"/>
      <c r="T5524" s="113"/>
      <c r="U5524" s="113"/>
      <c r="V5524" s="113"/>
      <c r="W5524" s="113"/>
      <c r="X5524" s="113"/>
      <c r="Y5524" s="113"/>
      <c r="Z5524" s="113"/>
    </row>
    <row r="5525" ht="15.75" customHeight="1">
      <c r="A5525" s="113" t="s">
        <v>50</v>
      </c>
      <c r="B5525" s="113" t="s">
        <v>3357</v>
      </c>
      <c r="C5525" s="114">
        <v>16.0</v>
      </c>
      <c r="D5525" s="114">
        <v>1.145465E7</v>
      </c>
      <c r="E5525" s="114">
        <v>0.979</v>
      </c>
      <c r="F5525" s="21">
        <v>33096.0</v>
      </c>
      <c r="G5525" s="21">
        <v>6227.0</v>
      </c>
      <c r="H5525" s="113" t="s">
        <v>56</v>
      </c>
      <c r="I5525" s="113" t="s">
        <v>31</v>
      </c>
      <c r="J5525" s="115">
        <v>0.1077</v>
      </c>
      <c r="K5525" s="116">
        <v>-0.01016849</v>
      </c>
      <c r="L5525" s="116">
        <v>0.006499097</v>
      </c>
      <c r="M5525" s="117">
        <v>0.1176766</v>
      </c>
      <c r="N5525" s="116">
        <v>-0.009468804</v>
      </c>
      <c r="O5525" s="116">
        <v>0.006612271</v>
      </c>
      <c r="P5525" s="117">
        <v>0.152142437</v>
      </c>
      <c r="Q5525" s="113"/>
      <c r="R5525" s="113"/>
      <c r="S5525" s="113"/>
      <c r="T5525" s="113"/>
      <c r="U5525" s="113"/>
      <c r="V5525" s="113"/>
      <c r="W5525" s="113"/>
      <c r="X5525" s="113"/>
      <c r="Y5525" s="113"/>
      <c r="Z5525" s="113"/>
    </row>
    <row r="5526" ht="15.75" customHeight="1">
      <c r="A5526" s="113" t="s">
        <v>50</v>
      </c>
      <c r="B5526" s="113" t="s">
        <v>3360</v>
      </c>
      <c r="C5526" s="114">
        <v>16.0</v>
      </c>
      <c r="D5526" s="114">
        <v>1.164118E7</v>
      </c>
      <c r="E5526" s="114">
        <v>1.0</v>
      </c>
      <c r="F5526" s="21">
        <v>33096.0</v>
      </c>
      <c r="G5526" s="21">
        <v>16305.0</v>
      </c>
      <c r="H5526" s="113" t="s">
        <v>71</v>
      </c>
      <c r="I5526" s="113" t="s">
        <v>56</v>
      </c>
      <c r="J5526" s="115">
        <v>0.5606</v>
      </c>
      <c r="K5526" s="116">
        <v>-1.86335E-4</v>
      </c>
      <c r="L5526" s="116">
        <v>0.004190894</v>
      </c>
      <c r="M5526" s="117">
        <v>0.9645363</v>
      </c>
      <c r="N5526" s="116">
        <v>-8.18437E-4</v>
      </c>
      <c r="O5526" s="116">
        <v>0.00422232</v>
      </c>
      <c r="P5526" s="117">
        <v>0.846304441</v>
      </c>
      <c r="Q5526" s="113"/>
      <c r="R5526" s="113"/>
      <c r="S5526" s="113"/>
      <c r="T5526" s="113"/>
      <c r="U5526" s="113"/>
      <c r="V5526" s="113"/>
      <c r="W5526" s="113"/>
      <c r="X5526" s="113"/>
      <c r="Y5526" s="113"/>
      <c r="Z5526" s="113"/>
    </row>
    <row r="5527" ht="15.75" customHeight="1">
      <c r="A5527" s="113" t="s">
        <v>50</v>
      </c>
      <c r="B5527" s="113" t="s">
        <v>3364</v>
      </c>
      <c r="C5527" s="114">
        <v>16.0</v>
      </c>
      <c r="D5527" s="114">
        <v>1.512994E7</v>
      </c>
      <c r="E5527" s="114">
        <v>1.0</v>
      </c>
      <c r="F5527" s="21">
        <v>33096.0</v>
      </c>
      <c r="G5527" s="21">
        <v>9155.0</v>
      </c>
      <c r="H5527" s="113" t="s">
        <v>33</v>
      </c>
      <c r="I5527" s="113" t="s">
        <v>31</v>
      </c>
      <c r="J5527" s="115">
        <v>0.1658</v>
      </c>
      <c r="K5527" s="116">
        <v>-0.01380756</v>
      </c>
      <c r="L5527" s="116">
        <v>0.0056207</v>
      </c>
      <c r="M5527" s="117">
        <v>0.01402764</v>
      </c>
      <c r="N5527" s="116">
        <v>-0.011659593</v>
      </c>
      <c r="O5527" s="116">
        <v>0.005756765</v>
      </c>
      <c r="P5527" s="117">
        <v>0.042829121</v>
      </c>
      <c r="Q5527" s="113"/>
      <c r="R5527" s="113"/>
      <c r="S5527" s="113"/>
      <c r="T5527" s="113"/>
      <c r="U5527" s="113"/>
      <c r="V5527" s="113"/>
      <c r="W5527" s="113"/>
      <c r="X5527" s="113"/>
      <c r="Y5527" s="113"/>
      <c r="Z5527" s="113"/>
    </row>
    <row r="5528" ht="15.75" customHeight="1">
      <c r="A5528" s="113" t="s">
        <v>50</v>
      </c>
      <c r="B5528" s="113" t="s">
        <v>3366</v>
      </c>
      <c r="C5528" s="114">
        <v>16.0</v>
      </c>
      <c r="D5528" s="114">
        <v>3.0918487E7</v>
      </c>
      <c r="E5528" s="114">
        <v>0.985</v>
      </c>
      <c r="F5528" s="21">
        <v>33096.0</v>
      </c>
      <c r="G5528" s="21">
        <v>14741.0</v>
      </c>
      <c r="H5528" s="113" t="s">
        <v>71</v>
      </c>
      <c r="I5528" s="113" t="s">
        <v>31</v>
      </c>
      <c r="J5528" s="115">
        <v>0.3454</v>
      </c>
      <c r="K5528" s="116">
        <v>-5.63542E-4</v>
      </c>
      <c r="L5528" s="116">
        <v>0.004883623</v>
      </c>
      <c r="M5528" s="117">
        <v>0.9081327</v>
      </c>
      <c r="N5528" s="116">
        <v>-0.001098622</v>
      </c>
      <c r="O5528" s="116">
        <v>0.004931457</v>
      </c>
      <c r="P5528" s="117">
        <v>0.823707938</v>
      </c>
      <c r="Q5528" s="113"/>
      <c r="R5528" s="113"/>
      <c r="S5528" s="113"/>
      <c r="T5528" s="113"/>
      <c r="U5528" s="113"/>
      <c r="V5528" s="113"/>
      <c r="W5528" s="113"/>
      <c r="X5528" s="113"/>
      <c r="Y5528" s="113"/>
      <c r="Z5528" s="113"/>
    </row>
    <row r="5529" ht="15.75" customHeight="1">
      <c r="A5529" s="113" t="s">
        <v>50</v>
      </c>
      <c r="B5529" s="113" t="s">
        <v>2581</v>
      </c>
      <c r="C5529" s="114">
        <v>16.0</v>
      </c>
      <c r="D5529" s="114">
        <v>5.3809247E7</v>
      </c>
      <c r="E5529" s="114">
        <v>1.0</v>
      </c>
      <c r="F5529" s="21">
        <v>33096.0</v>
      </c>
      <c r="G5529" s="21">
        <v>15544.0</v>
      </c>
      <c r="H5529" s="113" t="s">
        <v>56</v>
      </c>
      <c r="I5529" s="113" t="s">
        <v>71</v>
      </c>
      <c r="J5529" s="115">
        <v>0.3768</v>
      </c>
      <c r="K5529" s="116">
        <v>0.008514866</v>
      </c>
      <c r="L5529" s="116">
        <v>0.004178661</v>
      </c>
      <c r="M5529" s="117">
        <v>0.04157975</v>
      </c>
      <c r="N5529" s="116">
        <v>0.006993195</v>
      </c>
      <c r="O5529" s="116">
        <v>0.004255812</v>
      </c>
      <c r="P5529" s="117">
        <v>0.100339373</v>
      </c>
      <c r="Q5529" s="113"/>
      <c r="R5529" s="113"/>
      <c r="S5529" s="113"/>
      <c r="T5529" s="113"/>
      <c r="U5529" s="113"/>
      <c r="V5529" s="113"/>
      <c r="W5529" s="113"/>
      <c r="X5529" s="113"/>
      <c r="Y5529" s="113"/>
      <c r="Z5529" s="113"/>
    </row>
    <row r="5530" ht="15.75" customHeight="1">
      <c r="A5530" s="113" t="s">
        <v>50</v>
      </c>
      <c r="B5530" s="113" t="s">
        <v>3373</v>
      </c>
      <c r="C5530" s="114">
        <v>16.0</v>
      </c>
      <c r="D5530" s="114">
        <v>5.6825666E7</v>
      </c>
      <c r="E5530" s="114">
        <v>0.992</v>
      </c>
      <c r="F5530" s="21">
        <v>33096.0</v>
      </c>
      <c r="G5530" s="21">
        <v>9100.0</v>
      </c>
      <c r="H5530" s="113" t="s">
        <v>56</v>
      </c>
      <c r="I5530" s="113" t="s">
        <v>71</v>
      </c>
      <c r="J5530" s="115">
        <v>0.1662</v>
      </c>
      <c r="K5530" s="116">
        <v>-0.002882233</v>
      </c>
      <c r="L5530" s="116">
        <v>0.005482307</v>
      </c>
      <c r="M5530" s="117">
        <v>0.5990733</v>
      </c>
      <c r="N5530" s="116">
        <v>-0.002065318</v>
      </c>
      <c r="O5530" s="116">
        <v>0.00547957</v>
      </c>
      <c r="P5530" s="117">
        <v>0.70623865</v>
      </c>
      <c r="Q5530" s="113"/>
      <c r="R5530" s="113"/>
      <c r="S5530" s="113"/>
      <c r="T5530" s="113"/>
      <c r="U5530" s="113"/>
      <c r="V5530" s="113"/>
      <c r="W5530" s="113"/>
      <c r="X5530" s="113"/>
      <c r="Y5530" s="113"/>
      <c r="Z5530" s="113"/>
    </row>
    <row r="5531" ht="15.75" customHeight="1">
      <c r="A5531" s="113" t="s">
        <v>50</v>
      </c>
      <c r="B5531" s="113" t="s">
        <v>3376</v>
      </c>
      <c r="C5531" s="114">
        <v>16.0</v>
      </c>
      <c r="D5531" s="114">
        <v>5.6846804E7</v>
      </c>
      <c r="E5531" s="114">
        <v>0.998</v>
      </c>
      <c r="F5531" s="21">
        <v>33096.0</v>
      </c>
      <c r="G5531" s="21">
        <v>6350.0</v>
      </c>
      <c r="H5531" s="113" t="s">
        <v>33</v>
      </c>
      <c r="I5531" s="113" t="s">
        <v>31</v>
      </c>
      <c r="J5531" s="115">
        <v>0.1077</v>
      </c>
      <c r="K5531" s="116">
        <v>0.006172036</v>
      </c>
      <c r="L5531" s="116">
        <v>0.006475043</v>
      </c>
      <c r="M5531" s="117">
        <v>0.3404868</v>
      </c>
      <c r="N5531" s="116">
        <v>0.006033885</v>
      </c>
      <c r="O5531" s="116">
        <v>0.00649248</v>
      </c>
      <c r="P5531" s="117">
        <v>0.352699884</v>
      </c>
      <c r="Q5531" s="113"/>
      <c r="R5531" s="113"/>
      <c r="S5531" s="113"/>
      <c r="T5531" s="113"/>
      <c r="U5531" s="113"/>
      <c r="V5531" s="113"/>
      <c r="W5531" s="113"/>
      <c r="X5531" s="113"/>
      <c r="Y5531" s="113"/>
      <c r="Z5531" s="113"/>
    </row>
    <row r="5532" ht="15.75" customHeight="1">
      <c r="A5532" s="113" t="s">
        <v>50</v>
      </c>
      <c r="B5532" s="113" t="s">
        <v>3380</v>
      </c>
      <c r="C5532" s="114">
        <v>16.0</v>
      </c>
      <c r="D5532" s="114">
        <v>5.692902E7</v>
      </c>
      <c r="E5532" s="114">
        <v>0.99</v>
      </c>
      <c r="F5532" s="21">
        <v>33096.0</v>
      </c>
      <c r="G5532" s="21">
        <v>3799.0</v>
      </c>
      <c r="H5532" s="113" t="s">
        <v>31</v>
      </c>
      <c r="I5532" s="113" t="s">
        <v>71</v>
      </c>
      <c r="J5532" s="115">
        <v>0.0618</v>
      </c>
      <c r="K5532" s="116">
        <v>-0.003956411</v>
      </c>
      <c r="L5532" s="116">
        <v>0.008492873</v>
      </c>
      <c r="M5532" s="117">
        <v>0.6413223</v>
      </c>
      <c r="N5532" s="116">
        <v>-0.00354276</v>
      </c>
      <c r="O5532" s="116">
        <v>0.008467882</v>
      </c>
      <c r="P5532" s="117">
        <v>0.675672072</v>
      </c>
      <c r="Q5532" s="113"/>
      <c r="R5532" s="113"/>
      <c r="S5532" s="113"/>
      <c r="T5532" s="113"/>
      <c r="U5532" s="113"/>
      <c r="V5532" s="113"/>
      <c r="W5532" s="113"/>
      <c r="X5532" s="113"/>
      <c r="Y5532" s="113"/>
      <c r="Z5532" s="113"/>
    </row>
    <row r="5533" ht="15.75" customHeight="1">
      <c r="A5533" s="113" t="s">
        <v>50</v>
      </c>
      <c r="B5533" s="113" t="s">
        <v>3382</v>
      </c>
      <c r="C5533" s="114">
        <v>16.0</v>
      </c>
      <c r="D5533" s="114">
        <v>5.6985139E7</v>
      </c>
      <c r="E5533" s="114">
        <v>1.0</v>
      </c>
      <c r="F5533" s="21">
        <v>33096.0</v>
      </c>
      <c r="G5533" s="21">
        <v>16249.0</v>
      </c>
      <c r="H5533" s="113" t="s">
        <v>71</v>
      </c>
      <c r="I5533" s="113" t="s">
        <v>56</v>
      </c>
      <c r="J5533" s="115">
        <v>0.5672</v>
      </c>
      <c r="K5533" s="116">
        <v>-0.01280693</v>
      </c>
      <c r="L5533" s="116">
        <v>0.004143612</v>
      </c>
      <c r="M5533" s="117">
        <v>0.001996425</v>
      </c>
      <c r="N5533" s="116">
        <v>-0.011571453</v>
      </c>
      <c r="O5533" s="116">
        <v>0.004174189</v>
      </c>
      <c r="P5533" s="117">
        <v>0.005568841</v>
      </c>
      <c r="Q5533" s="113"/>
      <c r="R5533" s="113"/>
      <c r="S5533" s="113"/>
      <c r="T5533" s="113"/>
      <c r="U5533" s="113"/>
      <c r="V5533" s="113"/>
      <c r="W5533" s="113"/>
      <c r="X5533" s="113"/>
      <c r="Y5533" s="113"/>
      <c r="Z5533" s="113"/>
    </row>
    <row r="5534" ht="15.75" customHeight="1">
      <c r="A5534" s="113" t="s">
        <v>50</v>
      </c>
      <c r="B5534" s="113" t="s">
        <v>3383</v>
      </c>
      <c r="C5534" s="114">
        <v>16.0</v>
      </c>
      <c r="D5534" s="114">
        <v>5.6987369E7</v>
      </c>
      <c r="E5534" s="114">
        <v>1.0</v>
      </c>
      <c r="F5534" s="21">
        <v>33096.0</v>
      </c>
      <c r="G5534" s="21">
        <v>11684.0</v>
      </c>
      <c r="H5534" s="113" t="s">
        <v>31</v>
      </c>
      <c r="I5534" s="113" t="s">
        <v>33</v>
      </c>
      <c r="J5534" s="115">
        <v>0.2289</v>
      </c>
      <c r="K5534" s="116">
        <v>-0.02023574</v>
      </c>
      <c r="L5534" s="116">
        <v>0.004856329</v>
      </c>
      <c r="M5534" s="117">
        <v>3.08797E-5</v>
      </c>
      <c r="N5534" s="116">
        <v>-0.01966241</v>
      </c>
      <c r="O5534" s="116">
        <v>0.004900297</v>
      </c>
      <c r="P5534" s="117">
        <v>6.00807E-5</v>
      </c>
      <c r="Q5534" s="113"/>
      <c r="R5534" s="113"/>
      <c r="S5534" s="113"/>
      <c r="T5534" s="113"/>
      <c r="U5534" s="113"/>
      <c r="V5534" s="113"/>
      <c r="W5534" s="113"/>
      <c r="X5534" s="113"/>
      <c r="Y5534" s="113"/>
      <c r="Z5534" s="113"/>
    </row>
    <row r="5535" ht="15.75" customHeight="1">
      <c r="A5535" s="113" t="s">
        <v>50</v>
      </c>
      <c r="B5535" s="113" t="s">
        <v>3387</v>
      </c>
      <c r="C5535" s="114">
        <v>16.0</v>
      </c>
      <c r="D5535" s="114">
        <v>5.6988044E7</v>
      </c>
      <c r="E5535" s="114">
        <v>1.0</v>
      </c>
      <c r="F5535" s="21">
        <v>33096.0</v>
      </c>
      <c r="G5535" s="21">
        <v>14744.0</v>
      </c>
      <c r="H5535" s="113" t="s">
        <v>33</v>
      </c>
      <c r="I5535" s="113" t="s">
        <v>31</v>
      </c>
      <c r="J5535" s="115">
        <v>0.3349</v>
      </c>
      <c r="K5535" s="116">
        <v>-0.01430872</v>
      </c>
      <c r="L5535" s="116">
        <v>0.004242826</v>
      </c>
      <c r="M5535" s="117">
        <v>7.45026E-4</v>
      </c>
      <c r="N5535" s="116">
        <v>-0.014833949</v>
      </c>
      <c r="O5535" s="116">
        <v>0.004288234</v>
      </c>
      <c r="P5535" s="117">
        <v>5.4174E-4</v>
      </c>
      <c r="Q5535" s="113"/>
      <c r="R5535" s="113"/>
      <c r="S5535" s="113"/>
      <c r="T5535" s="113"/>
      <c r="U5535" s="113"/>
      <c r="V5535" s="113"/>
      <c r="W5535" s="113"/>
      <c r="X5535" s="113"/>
      <c r="Y5535" s="113"/>
      <c r="Z5535" s="113"/>
    </row>
    <row r="5536" ht="15.75" customHeight="1">
      <c r="A5536" s="113" t="s">
        <v>50</v>
      </c>
      <c r="B5536" s="113" t="s">
        <v>3391</v>
      </c>
      <c r="C5536" s="114">
        <v>16.0</v>
      </c>
      <c r="D5536" s="114">
        <v>5.6990716E7</v>
      </c>
      <c r="E5536" s="114">
        <v>1.0</v>
      </c>
      <c r="F5536" s="21">
        <v>33096.0</v>
      </c>
      <c r="G5536" s="21">
        <v>13152.0</v>
      </c>
      <c r="H5536" s="113" t="s">
        <v>56</v>
      </c>
      <c r="I5536" s="113" t="s">
        <v>31</v>
      </c>
      <c r="J5536" s="115">
        <v>0.2735</v>
      </c>
      <c r="K5536" s="116">
        <v>-0.02120415</v>
      </c>
      <c r="L5536" s="116">
        <v>0.004491026</v>
      </c>
      <c r="M5536" s="117">
        <v>2.3417E-6</v>
      </c>
      <c r="N5536" s="116">
        <v>-0.021010021</v>
      </c>
      <c r="O5536" s="116">
        <v>0.004550015</v>
      </c>
      <c r="P5536" s="117">
        <v>3.88256E-6</v>
      </c>
      <c r="Q5536" s="113"/>
      <c r="R5536" s="113"/>
      <c r="S5536" s="113"/>
      <c r="T5536" s="113"/>
      <c r="U5536" s="113"/>
      <c r="V5536" s="113"/>
      <c r="W5536" s="113"/>
      <c r="X5536" s="113"/>
      <c r="Y5536" s="113"/>
      <c r="Z5536" s="113"/>
    </row>
    <row r="5537" ht="15.75" customHeight="1">
      <c r="A5537" s="113" t="s">
        <v>50</v>
      </c>
      <c r="B5537" s="113" t="s">
        <v>3394</v>
      </c>
      <c r="C5537" s="114">
        <v>16.0</v>
      </c>
      <c r="D5537" s="114">
        <v>5.6993324E7</v>
      </c>
      <c r="E5537" s="114">
        <v>1.0</v>
      </c>
      <c r="F5537" s="21">
        <v>33096.0</v>
      </c>
      <c r="G5537" s="21">
        <v>13899.0</v>
      </c>
      <c r="H5537" s="113" t="s">
        <v>56</v>
      </c>
      <c r="I5537" s="113" t="s">
        <v>31</v>
      </c>
      <c r="J5537" s="115">
        <v>0.2999</v>
      </c>
      <c r="K5537" s="116">
        <v>-0.01899057</v>
      </c>
      <c r="L5537" s="116">
        <v>0.004361656</v>
      </c>
      <c r="M5537" s="117">
        <v>1.33687E-5</v>
      </c>
      <c r="N5537" s="116">
        <v>-0.01917864</v>
      </c>
      <c r="O5537" s="116">
        <v>0.004427755</v>
      </c>
      <c r="P5537" s="117">
        <v>1.48125E-5</v>
      </c>
      <c r="Q5537" s="113"/>
      <c r="R5537" s="113"/>
      <c r="S5537" s="113"/>
      <c r="T5537" s="113"/>
      <c r="U5537" s="113"/>
      <c r="V5537" s="113"/>
      <c r="W5537" s="113"/>
      <c r="X5537" s="113"/>
      <c r="Y5537" s="113"/>
      <c r="Z5537" s="113"/>
    </row>
    <row r="5538" ht="15.75" customHeight="1">
      <c r="A5538" s="113" t="s">
        <v>50</v>
      </c>
      <c r="B5538" s="113" t="s">
        <v>3398</v>
      </c>
      <c r="C5538" s="114">
        <v>16.0</v>
      </c>
      <c r="D5538" s="114">
        <v>5.6994528E7</v>
      </c>
      <c r="E5538" s="114">
        <v>1.0</v>
      </c>
      <c r="F5538" s="21">
        <v>33096.0</v>
      </c>
      <c r="G5538" s="21">
        <v>11670.0</v>
      </c>
      <c r="H5538" s="113" t="s">
        <v>33</v>
      </c>
      <c r="I5538" s="113" t="s">
        <v>31</v>
      </c>
      <c r="J5538" s="115">
        <v>0.2285</v>
      </c>
      <c r="K5538" s="116">
        <v>-0.02016408</v>
      </c>
      <c r="L5538" s="116">
        <v>0.004862822</v>
      </c>
      <c r="M5538" s="117">
        <v>3.37478E-5</v>
      </c>
      <c r="N5538" s="116">
        <v>-0.019668799</v>
      </c>
      <c r="O5538" s="116">
        <v>0.004905446</v>
      </c>
      <c r="P5538" s="117">
        <v>6.08258E-5</v>
      </c>
      <c r="Q5538" s="113"/>
      <c r="R5538" s="113"/>
      <c r="S5538" s="113"/>
      <c r="T5538" s="113"/>
      <c r="U5538" s="113"/>
      <c r="V5538" s="113"/>
      <c r="W5538" s="113"/>
      <c r="X5538" s="113"/>
      <c r="Y5538" s="113"/>
      <c r="Z5538" s="113"/>
    </row>
    <row r="5539" ht="15.75" customHeight="1">
      <c r="A5539" s="113" t="s">
        <v>50</v>
      </c>
      <c r="B5539" s="113" t="s">
        <v>3403</v>
      </c>
      <c r="C5539" s="114">
        <v>16.0</v>
      </c>
      <c r="D5539" s="114">
        <v>5.6995236E7</v>
      </c>
      <c r="E5539" s="114">
        <v>1.0</v>
      </c>
      <c r="F5539" s="21">
        <v>33096.0</v>
      </c>
      <c r="G5539" s="21">
        <v>16468.0</v>
      </c>
      <c r="H5539" s="113" t="s">
        <v>56</v>
      </c>
      <c r="I5539" s="113" t="s">
        <v>31</v>
      </c>
      <c r="J5539" s="115">
        <v>0.5347</v>
      </c>
      <c r="K5539" s="116">
        <v>-0.01403536</v>
      </c>
      <c r="L5539" s="116">
        <v>0.003989336</v>
      </c>
      <c r="M5539" s="117">
        <v>4.34452E-4</v>
      </c>
      <c r="N5539" s="116">
        <v>-0.014326515</v>
      </c>
      <c r="O5539" s="116">
        <v>0.004068376</v>
      </c>
      <c r="P5539" s="117">
        <v>4.29221E-4</v>
      </c>
      <c r="Q5539" s="113"/>
      <c r="R5539" s="113"/>
      <c r="S5539" s="113"/>
      <c r="T5539" s="113"/>
      <c r="U5539" s="113"/>
      <c r="V5539" s="113"/>
      <c r="W5539" s="113"/>
      <c r="X5539" s="113"/>
      <c r="Y5539" s="113"/>
      <c r="Z5539" s="113"/>
    </row>
    <row r="5540" ht="15.75" customHeight="1">
      <c r="A5540" s="113" t="s">
        <v>50</v>
      </c>
      <c r="B5540" s="113" t="s">
        <v>3404</v>
      </c>
      <c r="C5540" s="114">
        <v>16.0</v>
      </c>
      <c r="D5540" s="114">
        <v>5.6995827E7</v>
      </c>
      <c r="E5540" s="114">
        <v>1.0</v>
      </c>
      <c r="F5540" s="21">
        <v>33096.0</v>
      </c>
      <c r="G5540" s="21">
        <v>1807.0</v>
      </c>
      <c r="H5540" s="113" t="s">
        <v>56</v>
      </c>
      <c r="I5540" s="113" t="s">
        <v>71</v>
      </c>
      <c r="J5540" s="115">
        <v>0.0281</v>
      </c>
      <c r="K5540" s="116">
        <v>-0.02039155</v>
      </c>
      <c r="L5540" s="116">
        <v>0.01185824</v>
      </c>
      <c r="M5540" s="117">
        <v>0.08550329</v>
      </c>
      <c r="N5540" s="116">
        <v>-0.020182455</v>
      </c>
      <c r="O5540" s="116">
        <v>0.012197926</v>
      </c>
      <c r="P5540" s="117">
        <v>0.098009555</v>
      </c>
      <c r="Q5540" s="113"/>
      <c r="R5540" s="113"/>
      <c r="S5540" s="113"/>
      <c r="T5540" s="113"/>
      <c r="U5540" s="113"/>
      <c r="V5540" s="113"/>
      <c r="W5540" s="113"/>
      <c r="X5540" s="113"/>
      <c r="Y5540" s="113"/>
      <c r="Z5540" s="113"/>
    </row>
    <row r="5541" ht="15.75" customHeight="1">
      <c r="A5541" s="113" t="s">
        <v>50</v>
      </c>
      <c r="B5541" s="113" t="s">
        <v>3407</v>
      </c>
      <c r="C5541" s="114">
        <v>16.0</v>
      </c>
      <c r="D5541" s="114">
        <v>5.6997233E7</v>
      </c>
      <c r="E5541" s="114">
        <v>1.0</v>
      </c>
      <c r="F5541" s="21">
        <v>33096.0</v>
      </c>
      <c r="G5541" s="21">
        <v>12743.0</v>
      </c>
      <c r="H5541" s="113" t="s">
        <v>56</v>
      </c>
      <c r="I5541" s="113" t="s">
        <v>71</v>
      </c>
      <c r="J5541" s="115">
        <v>0.2602</v>
      </c>
      <c r="K5541" s="116">
        <v>0.0130495</v>
      </c>
      <c r="L5541" s="116">
        <v>0.004586129</v>
      </c>
      <c r="M5541" s="117">
        <v>0.004435188</v>
      </c>
      <c r="N5541" s="116">
        <v>0.012616715</v>
      </c>
      <c r="O5541" s="116">
        <v>0.004626924</v>
      </c>
      <c r="P5541" s="117">
        <v>0.006395104</v>
      </c>
      <c r="Q5541" s="113"/>
      <c r="R5541" s="113"/>
      <c r="S5541" s="113"/>
      <c r="T5541" s="113"/>
      <c r="U5541" s="113"/>
      <c r="V5541" s="113"/>
      <c r="W5541" s="113"/>
      <c r="X5541" s="113"/>
      <c r="Y5541" s="113"/>
      <c r="Z5541" s="113"/>
    </row>
    <row r="5542" ht="15.75" customHeight="1">
      <c r="A5542" s="113" t="s">
        <v>50</v>
      </c>
      <c r="B5542" s="113" t="s">
        <v>3410</v>
      </c>
      <c r="C5542" s="114">
        <v>16.0</v>
      </c>
      <c r="D5542" s="114">
        <v>5.7000284E7</v>
      </c>
      <c r="E5542" s="114">
        <v>0.996</v>
      </c>
      <c r="F5542" s="21">
        <v>33096.0</v>
      </c>
      <c r="G5542" s="21">
        <v>15839.0</v>
      </c>
      <c r="H5542" s="113" t="s">
        <v>56</v>
      </c>
      <c r="I5542" s="113" t="s">
        <v>71</v>
      </c>
      <c r="J5542" s="115">
        <v>0.5987</v>
      </c>
      <c r="K5542" s="116">
        <v>-0.003409663</v>
      </c>
      <c r="L5542" s="116">
        <v>0.00407999</v>
      </c>
      <c r="M5542" s="117">
        <v>0.4033216</v>
      </c>
      <c r="N5542" s="116">
        <v>-0.002817451</v>
      </c>
      <c r="O5542" s="116">
        <v>0.004156196</v>
      </c>
      <c r="P5542" s="117">
        <v>0.497840389</v>
      </c>
      <c r="Q5542" s="113"/>
      <c r="R5542" s="113"/>
      <c r="S5542" s="113"/>
      <c r="T5542" s="113"/>
      <c r="U5542" s="113"/>
      <c r="V5542" s="113"/>
      <c r="W5542" s="113"/>
      <c r="X5542" s="113"/>
      <c r="Y5542" s="113"/>
      <c r="Z5542" s="113"/>
    </row>
    <row r="5543" ht="15.75" customHeight="1">
      <c r="A5543" s="113" t="s">
        <v>50</v>
      </c>
      <c r="B5543" s="113" t="s">
        <v>3412</v>
      </c>
      <c r="C5543" s="114">
        <v>16.0</v>
      </c>
      <c r="D5543" s="114">
        <v>5.7000885E7</v>
      </c>
      <c r="E5543" s="114">
        <v>1.0</v>
      </c>
      <c r="F5543" s="21">
        <v>33096.0</v>
      </c>
      <c r="G5543" s="21">
        <v>12232.0</v>
      </c>
      <c r="H5543" s="113" t="s">
        <v>56</v>
      </c>
      <c r="I5543" s="113" t="s">
        <v>71</v>
      </c>
      <c r="J5543" s="115">
        <v>0.2447</v>
      </c>
      <c r="K5543" s="116">
        <v>0.01282644</v>
      </c>
      <c r="L5543" s="116">
        <v>0.004662965</v>
      </c>
      <c r="M5543" s="117">
        <v>0.005946717</v>
      </c>
      <c r="N5543" s="116">
        <v>0.012288079</v>
      </c>
      <c r="O5543" s="116">
        <v>0.004725362</v>
      </c>
      <c r="P5543" s="117">
        <v>0.009310098</v>
      </c>
      <c r="Q5543" s="113"/>
      <c r="R5543" s="113"/>
      <c r="S5543" s="113"/>
      <c r="T5543" s="113"/>
      <c r="U5543" s="113"/>
      <c r="V5543" s="113"/>
      <c r="W5543" s="113"/>
      <c r="X5543" s="113"/>
      <c r="Y5543" s="113"/>
      <c r="Z5543" s="113"/>
    </row>
    <row r="5544" ht="15.75" customHeight="1">
      <c r="A5544" s="113" t="s">
        <v>50</v>
      </c>
      <c r="B5544" s="113" t="s">
        <v>3415</v>
      </c>
      <c r="C5544" s="114">
        <v>16.0</v>
      </c>
      <c r="D5544" s="114">
        <v>5.7000938E7</v>
      </c>
      <c r="E5544" s="114">
        <v>0.993</v>
      </c>
      <c r="F5544" s="21">
        <v>33096.0</v>
      </c>
      <c r="G5544" s="21">
        <v>5004.0</v>
      </c>
      <c r="H5544" s="113" t="s">
        <v>56</v>
      </c>
      <c r="I5544" s="113" t="s">
        <v>71</v>
      </c>
      <c r="J5544" s="115">
        <v>0.083</v>
      </c>
      <c r="K5544" s="116">
        <v>0.01108677</v>
      </c>
      <c r="L5544" s="116">
        <v>0.007533357</v>
      </c>
      <c r="M5544" s="117">
        <v>0.1411043</v>
      </c>
      <c r="N5544" s="116">
        <v>0.012618544</v>
      </c>
      <c r="O5544" s="116">
        <v>0.007427409</v>
      </c>
      <c r="P5544" s="117">
        <v>0.089335005</v>
      </c>
      <c r="Q5544" s="113"/>
      <c r="R5544" s="113"/>
      <c r="S5544" s="113"/>
      <c r="T5544" s="113"/>
      <c r="U5544" s="113"/>
      <c r="V5544" s="113"/>
      <c r="W5544" s="113"/>
      <c r="X5544" s="113"/>
      <c r="Y5544" s="113"/>
      <c r="Z5544" s="113"/>
    </row>
    <row r="5545" ht="15.75" customHeight="1">
      <c r="A5545" s="113" t="s">
        <v>50</v>
      </c>
      <c r="B5545" s="113" t="s">
        <v>3418</v>
      </c>
      <c r="C5545" s="114">
        <v>16.0</v>
      </c>
      <c r="D5545" s="114">
        <v>5.7003146E7</v>
      </c>
      <c r="E5545" s="114">
        <v>1.0</v>
      </c>
      <c r="F5545" s="21">
        <v>33096.0</v>
      </c>
      <c r="G5545" s="21">
        <v>6190.0</v>
      </c>
      <c r="H5545" s="113" t="s">
        <v>31</v>
      </c>
      <c r="I5545" s="113" t="s">
        <v>33</v>
      </c>
      <c r="J5545" s="115">
        <v>0.1044</v>
      </c>
      <c r="K5545" s="116">
        <v>0.01501987</v>
      </c>
      <c r="L5545" s="116">
        <v>0.006455281</v>
      </c>
      <c r="M5545" s="117">
        <v>0.0199782</v>
      </c>
      <c r="N5545" s="116">
        <v>0.013877094</v>
      </c>
      <c r="O5545" s="116">
        <v>0.006543357</v>
      </c>
      <c r="P5545" s="117">
        <v>0.033939376</v>
      </c>
      <c r="Q5545" s="113"/>
      <c r="R5545" s="113"/>
      <c r="S5545" s="113"/>
      <c r="T5545" s="113"/>
      <c r="U5545" s="113"/>
      <c r="V5545" s="113"/>
      <c r="W5545" s="113"/>
      <c r="X5545" s="113"/>
      <c r="Y5545" s="113"/>
      <c r="Z5545" s="113"/>
    </row>
    <row r="5546" ht="15.75" customHeight="1">
      <c r="A5546" s="113" t="s">
        <v>50</v>
      </c>
      <c r="B5546" s="113" t="s">
        <v>3419</v>
      </c>
      <c r="C5546" s="114">
        <v>16.0</v>
      </c>
      <c r="D5546" s="114">
        <v>5.7005479E7</v>
      </c>
      <c r="E5546" s="114">
        <v>1.0</v>
      </c>
      <c r="F5546" s="21">
        <v>33096.0</v>
      </c>
      <c r="G5546" s="21">
        <v>13429.0</v>
      </c>
      <c r="H5546" s="113" t="s">
        <v>56</v>
      </c>
      <c r="I5546" s="113" t="s">
        <v>31</v>
      </c>
      <c r="J5546" s="115">
        <v>0.2829</v>
      </c>
      <c r="K5546" s="116">
        <v>-0.01785337</v>
      </c>
      <c r="L5546" s="116">
        <v>0.004559335</v>
      </c>
      <c r="M5546" s="117">
        <v>9.01113E-5</v>
      </c>
      <c r="N5546" s="116">
        <v>-0.017416739</v>
      </c>
      <c r="O5546" s="116">
        <v>0.004659134</v>
      </c>
      <c r="P5546" s="117">
        <v>1.85348E-4</v>
      </c>
      <c r="Q5546" s="113"/>
      <c r="R5546" s="113"/>
      <c r="S5546" s="113"/>
      <c r="T5546" s="113"/>
      <c r="U5546" s="113"/>
      <c r="V5546" s="113"/>
      <c r="W5546" s="113"/>
      <c r="X5546" s="113"/>
      <c r="Y5546" s="113"/>
      <c r="Z5546" s="113"/>
    </row>
    <row r="5547" ht="15.75" customHeight="1">
      <c r="A5547" s="113" t="s">
        <v>50</v>
      </c>
      <c r="B5547" s="113" t="s">
        <v>3422</v>
      </c>
      <c r="C5547" s="114">
        <v>16.0</v>
      </c>
      <c r="D5547" s="114">
        <v>5.700659E7</v>
      </c>
      <c r="E5547" s="114">
        <v>1.0</v>
      </c>
      <c r="F5547" s="21">
        <v>33096.0</v>
      </c>
      <c r="G5547" s="21">
        <v>12725.0</v>
      </c>
      <c r="H5547" s="113" t="s">
        <v>33</v>
      </c>
      <c r="I5547" s="113" t="s">
        <v>31</v>
      </c>
      <c r="J5547" s="115">
        <v>0.2597</v>
      </c>
      <c r="K5547" s="116">
        <v>0.01629959</v>
      </c>
      <c r="L5547" s="116">
        <v>0.004612129</v>
      </c>
      <c r="M5547" s="117">
        <v>4.09213E-4</v>
      </c>
      <c r="N5547" s="116">
        <v>0.016662592</v>
      </c>
      <c r="O5547" s="116">
        <v>0.004655942</v>
      </c>
      <c r="P5547" s="117">
        <v>3.45202E-4</v>
      </c>
      <c r="Q5547" s="113"/>
      <c r="R5547" s="113"/>
      <c r="S5547" s="113"/>
      <c r="T5547" s="113"/>
      <c r="U5547" s="113"/>
      <c r="V5547" s="113"/>
      <c r="W5547" s="113"/>
      <c r="X5547" s="113"/>
      <c r="Y5547" s="113"/>
      <c r="Z5547" s="113"/>
    </row>
    <row r="5548" ht="15.75" customHeight="1">
      <c r="A5548" s="113" t="s">
        <v>50</v>
      </c>
      <c r="B5548" s="113" t="s">
        <v>3424</v>
      </c>
      <c r="C5548" s="114">
        <v>16.0</v>
      </c>
      <c r="D5548" s="114">
        <v>5.7007353E7</v>
      </c>
      <c r="E5548" s="114">
        <v>1.0</v>
      </c>
      <c r="F5548" s="21">
        <v>33096.0</v>
      </c>
      <c r="G5548" s="21">
        <v>3756.0</v>
      </c>
      <c r="H5548" s="113" t="s">
        <v>33</v>
      </c>
      <c r="I5548" s="113" t="s">
        <v>31</v>
      </c>
      <c r="J5548" s="115">
        <v>0.0604</v>
      </c>
      <c r="K5548" s="116">
        <v>5.24295E-4</v>
      </c>
      <c r="L5548" s="116">
        <v>0.008224868</v>
      </c>
      <c r="M5548" s="117">
        <v>0.9491732</v>
      </c>
      <c r="N5548" s="116">
        <v>2.5188E-4</v>
      </c>
      <c r="O5548" s="116">
        <v>0.008425392</v>
      </c>
      <c r="P5548" s="117">
        <v>0.976150496</v>
      </c>
      <c r="Q5548" s="113"/>
      <c r="R5548" s="113"/>
      <c r="S5548" s="113"/>
      <c r="T5548" s="113"/>
      <c r="U5548" s="113"/>
      <c r="V5548" s="113"/>
      <c r="W5548" s="113"/>
      <c r="X5548" s="113"/>
      <c r="Y5548" s="113"/>
      <c r="Z5548" s="113"/>
    </row>
    <row r="5549" ht="15.75" customHeight="1">
      <c r="A5549" s="113" t="s">
        <v>50</v>
      </c>
      <c r="B5549" s="113" t="s">
        <v>3426</v>
      </c>
      <c r="C5549" s="114">
        <v>16.0</v>
      </c>
      <c r="D5549" s="114">
        <v>5.7012379E7</v>
      </c>
      <c r="E5549" s="114">
        <v>1.0</v>
      </c>
      <c r="F5549" s="21">
        <v>33096.0</v>
      </c>
      <c r="G5549" s="21">
        <v>14609.0</v>
      </c>
      <c r="H5549" s="113" t="s">
        <v>71</v>
      </c>
      <c r="I5549" s="113" t="s">
        <v>33</v>
      </c>
      <c r="J5549" s="115">
        <v>0.3288</v>
      </c>
      <c r="K5549" s="116">
        <v>0.001587608</v>
      </c>
      <c r="L5549" s="116">
        <v>0.004300001</v>
      </c>
      <c r="M5549" s="117">
        <v>0.7119705</v>
      </c>
      <c r="N5549" s="116">
        <v>0.001623634</v>
      </c>
      <c r="O5549" s="116">
        <v>0.00438373</v>
      </c>
      <c r="P5549" s="117">
        <v>0.711101331</v>
      </c>
      <c r="Q5549" s="113"/>
      <c r="R5549" s="113"/>
      <c r="S5549" s="113"/>
      <c r="T5549" s="113"/>
      <c r="U5549" s="113"/>
      <c r="V5549" s="113"/>
      <c r="W5549" s="113"/>
      <c r="X5549" s="113"/>
      <c r="Y5549" s="113"/>
      <c r="Z5549" s="113"/>
    </row>
    <row r="5550" ht="15.75" customHeight="1">
      <c r="A5550" s="113" t="s">
        <v>50</v>
      </c>
      <c r="B5550" s="113" t="s">
        <v>3430</v>
      </c>
      <c r="C5550" s="114">
        <v>16.0</v>
      </c>
      <c r="D5550" s="114">
        <v>5.7015091E7</v>
      </c>
      <c r="E5550" s="114">
        <v>1.0</v>
      </c>
      <c r="F5550" s="21">
        <v>33096.0</v>
      </c>
      <c r="G5550" s="21">
        <v>2567.0</v>
      </c>
      <c r="H5550" s="113" t="s">
        <v>31</v>
      </c>
      <c r="I5550" s="113" t="s">
        <v>71</v>
      </c>
      <c r="J5550" s="115">
        <v>0.0404</v>
      </c>
      <c r="K5550" s="116">
        <v>0.01810271</v>
      </c>
      <c r="L5550" s="116">
        <v>0.01057185</v>
      </c>
      <c r="M5550" s="117">
        <v>0.08683205</v>
      </c>
      <c r="N5550" s="116">
        <v>0.021509586</v>
      </c>
      <c r="O5550" s="116">
        <v>0.010357422</v>
      </c>
      <c r="P5550" s="117">
        <v>0.037826327</v>
      </c>
      <c r="Q5550" s="113"/>
      <c r="R5550" s="113"/>
      <c r="S5550" s="113"/>
      <c r="T5550" s="113"/>
      <c r="U5550" s="113"/>
      <c r="V5550" s="113"/>
      <c r="W5550" s="113"/>
      <c r="X5550" s="113"/>
      <c r="Y5550" s="113"/>
      <c r="Z5550" s="113"/>
    </row>
    <row r="5551" ht="15.75" customHeight="1">
      <c r="A5551" s="113" t="s">
        <v>50</v>
      </c>
      <c r="B5551" s="113" t="s">
        <v>3433</v>
      </c>
      <c r="C5551" s="114">
        <v>16.0</v>
      </c>
      <c r="D5551" s="114">
        <v>5.7017002E7</v>
      </c>
      <c r="E5551" s="114">
        <v>0.954</v>
      </c>
      <c r="F5551" s="21">
        <v>33096.0</v>
      </c>
      <c r="G5551" s="21">
        <v>4559.0</v>
      </c>
      <c r="H5551" s="113" t="s">
        <v>71</v>
      </c>
      <c r="I5551" s="113" t="s">
        <v>33</v>
      </c>
      <c r="J5551" s="115">
        <v>0.0783</v>
      </c>
      <c r="K5551" s="116">
        <v>-0.006441496</v>
      </c>
      <c r="L5551" s="116">
        <v>0.007488629</v>
      </c>
      <c r="M5551" s="117">
        <v>0.3896952</v>
      </c>
      <c r="N5551" s="116">
        <v>-0.006485576</v>
      </c>
      <c r="O5551" s="116">
        <v>0.007666993</v>
      </c>
      <c r="P5551" s="117">
        <v>0.397603719</v>
      </c>
      <c r="Q5551" s="113"/>
      <c r="R5551" s="113"/>
      <c r="S5551" s="113"/>
      <c r="T5551" s="113"/>
      <c r="U5551" s="113"/>
      <c r="V5551" s="113"/>
      <c r="W5551" s="113"/>
      <c r="X5551" s="113"/>
      <c r="Y5551" s="113"/>
      <c r="Z5551" s="113"/>
    </row>
    <row r="5552" ht="15.75" customHeight="1">
      <c r="A5552" s="113" t="s">
        <v>50</v>
      </c>
      <c r="B5552" s="113" t="s">
        <v>3437</v>
      </c>
      <c r="C5552" s="114">
        <v>16.0</v>
      </c>
      <c r="D5552" s="114">
        <v>5.7017762E7</v>
      </c>
      <c r="E5552" s="114">
        <v>0.986</v>
      </c>
      <c r="F5552" s="21">
        <v>33096.0</v>
      </c>
      <c r="G5552" s="21">
        <v>12183.0</v>
      </c>
      <c r="H5552" s="113" t="s">
        <v>71</v>
      </c>
      <c r="I5552" s="113" t="s">
        <v>31</v>
      </c>
      <c r="J5552" s="115">
        <v>0.7516</v>
      </c>
      <c r="K5552" s="116">
        <v>0.001712513</v>
      </c>
      <c r="L5552" s="116">
        <v>0.004656002</v>
      </c>
      <c r="M5552" s="117">
        <v>0.7130167</v>
      </c>
      <c r="N5552" s="116">
        <v>0.002121683</v>
      </c>
      <c r="O5552" s="116">
        <v>0.004763111</v>
      </c>
      <c r="P5552" s="117">
        <v>0.656001308</v>
      </c>
      <c r="Q5552" s="113"/>
      <c r="R5552" s="113"/>
      <c r="S5552" s="113"/>
      <c r="T5552" s="113"/>
      <c r="U5552" s="113"/>
      <c r="V5552" s="113"/>
      <c r="W5552" s="113"/>
      <c r="X5552" s="113"/>
      <c r="Y5552" s="113"/>
      <c r="Z5552" s="113"/>
    </row>
    <row r="5553" ht="15.75" customHeight="1">
      <c r="A5553" s="113" t="s">
        <v>50</v>
      </c>
      <c r="B5553" s="113" t="s">
        <v>3440</v>
      </c>
      <c r="C5553" s="114">
        <v>16.0</v>
      </c>
      <c r="D5553" s="114">
        <v>6.7225501E7</v>
      </c>
      <c r="E5553" s="114">
        <v>1.0</v>
      </c>
      <c r="F5553" s="21">
        <v>33096.0</v>
      </c>
      <c r="G5553" s="21">
        <v>10657.0</v>
      </c>
      <c r="H5553" s="113" t="s">
        <v>33</v>
      </c>
      <c r="I5553" s="113" t="s">
        <v>31</v>
      </c>
      <c r="J5553" s="115">
        <v>0.2017</v>
      </c>
      <c r="K5553" s="116">
        <v>-0.002718854</v>
      </c>
      <c r="L5553" s="116">
        <v>0.005269637</v>
      </c>
      <c r="M5553" s="117">
        <v>0.6058913</v>
      </c>
      <c r="N5553" s="116">
        <v>-0.002607719</v>
      </c>
      <c r="O5553" s="116">
        <v>0.005400114</v>
      </c>
      <c r="P5553" s="117">
        <v>0.629166215</v>
      </c>
      <c r="Q5553" s="113"/>
      <c r="R5553" s="113"/>
      <c r="S5553" s="113"/>
      <c r="T5553" s="113"/>
      <c r="U5553" s="113"/>
      <c r="V5553" s="113"/>
      <c r="W5553" s="113"/>
      <c r="X5553" s="113"/>
      <c r="Y5553" s="113"/>
      <c r="Z5553" s="113"/>
    </row>
    <row r="5554" ht="15.75" customHeight="1">
      <c r="A5554" s="113" t="s">
        <v>50</v>
      </c>
      <c r="B5554" s="113" t="s">
        <v>3443</v>
      </c>
      <c r="C5554" s="114">
        <v>16.0</v>
      </c>
      <c r="D5554" s="114">
        <v>6.7708897E7</v>
      </c>
      <c r="E5554" s="114">
        <v>1.0</v>
      </c>
      <c r="F5554" s="21">
        <v>33096.0</v>
      </c>
      <c r="G5554" s="21">
        <v>14865.0</v>
      </c>
      <c r="H5554" s="113" t="s">
        <v>71</v>
      </c>
      <c r="I5554" s="113" t="s">
        <v>56</v>
      </c>
      <c r="J5554" s="115">
        <v>0.3405</v>
      </c>
      <c r="K5554" s="116">
        <v>-0.003678394</v>
      </c>
      <c r="L5554" s="116">
        <v>0.004624861</v>
      </c>
      <c r="M5554" s="117">
        <v>0.4264085</v>
      </c>
      <c r="N5554" s="116">
        <v>-0.003858352</v>
      </c>
      <c r="O5554" s="116">
        <v>0.004697292</v>
      </c>
      <c r="P5554" s="117">
        <v>0.411418972</v>
      </c>
      <c r="Q5554" s="113"/>
      <c r="R5554" s="113"/>
      <c r="S5554" s="113"/>
      <c r="T5554" s="113"/>
      <c r="U5554" s="113"/>
      <c r="V5554" s="113"/>
      <c r="W5554" s="113"/>
      <c r="X5554" s="113"/>
      <c r="Y5554" s="113"/>
      <c r="Z5554" s="113"/>
    </row>
    <row r="5555" ht="15.75" customHeight="1">
      <c r="A5555" s="113" t="s">
        <v>50</v>
      </c>
      <c r="B5555" s="113" t="s">
        <v>3446</v>
      </c>
      <c r="C5555" s="114">
        <v>16.0</v>
      </c>
      <c r="D5555" s="114">
        <v>6.781159E7</v>
      </c>
      <c r="E5555" s="114">
        <v>1.0</v>
      </c>
      <c r="F5555" s="21">
        <v>33096.0</v>
      </c>
      <c r="G5555" s="21">
        <v>8607.0</v>
      </c>
      <c r="H5555" s="113" t="s">
        <v>56</v>
      </c>
      <c r="I5555" s="113" t="s">
        <v>31</v>
      </c>
      <c r="J5555" s="115">
        <v>0.1536</v>
      </c>
      <c r="K5555" s="116">
        <v>-0.008543738</v>
      </c>
      <c r="L5555" s="116">
        <v>0.005522147</v>
      </c>
      <c r="M5555" s="117">
        <v>0.1218206</v>
      </c>
      <c r="N5555" s="116">
        <v>-0.008639759</v>
      </c>
      <c r="O5555" s="116">
        <v>0.005596111</v>
      </c>
      <c r="P5555" s="117">
        <v>0.12261589</v>
      </c>
      <c r="Q5555" s="113"/>
      <c r="R5555" s="113"/>
      <c r="S5555" s="113"/>
      <c r="T5555" s="113"/>
      <c r="U5555" s="113"/>
      <c r="V5555" s="113"/>
      <c r="W5555" s="113"/>
      <c r="X5555" s="113"/>
      <c r="Y5555" s="113"/>
      <c r="Z5555" s="113"/>
    </row>
    <row r="5556" ht="15.75" customHeight="1">
      <c r="A5556" s="113" t="s">
        <v>50</v>
      </c>
      <c r="B5556" s="113" t="s">
        <v>3453</v>
      </c>
      <c r="C5556" s="114">
        <v>16.0</v>
      </c>
      <c r="D5556" s="114">
        <v>6.790207E7</v>
      </c>
      <c r="E5556" s="114">
        <v>1.0</v>
      </c>
      <c r="F5556" s="21">
        <v>33096.0</v>
      </c>
      <c r="G5556" s="21">
        <v>6287.0</v>
      </c>
      <c r="H5556" s="113" t="s">
        <v>56</v>
      </c>
      <c r="I5556" s="113" t="s">
        <v>71</v>
      </c>
      <c r="J5556" s="115">
        <v>0.1063</v>
      </c>
      <c r="K5556" s="116">
        <v>-0.01583554</v>
      </c>
      <c r="L5556" s="116">
        <v>0.0064782</v>
      </c>
      <c r="M5556" s="117">
        <v>0.01450793</v>
      </c>
      <c r="N5556" s="116">
        <v>-0.015573308</v>
      </c>
      <c r="O5556" s="116">
        <v>0.006521239</v>
      </c>
      <c r="P5556" s="117">
        <v>0.016936183</v>
      </c>
      <c r="Q5556" s="113"/>
      <c r="R5556" s="113"/>
      <c r="S5556" s="113"/>
      <c r="T5556" s="113"/>
      <c r="U5556" s="113"/>
      <c r="V5556" s="113"/>
      <c r="W5556" s="113"/>
      <c r="X5556" s="113"/>
      <c r="Y5556" s="113"/>
      <c r="Z5556" s="113"/>
    </row>
    <row r="5557" ht="15.75" customHeight="1">
      <c r="A5557" s="113" t="s">
        <v>50</v>
      </c>
      <c r="B5557" s="113" t="s">
        <v>3457</v>
      </c>
      <c r="C5557" s="114">
        <v>16.0</v>
      </c>
      <c r="D5557" s="114">
        <v>6.7911517E7</v>
      </c>
      <c r="E5557" s="114">
        <v>1.0</v>
      </c>
      <c r="F5557" s="21">
        <v>33096.0</v>
      </c>
      <c r="G5557" s="21">
        <v>15520.0</v>
      </c>
      <c r="H5557" s="113" t="s">
        <v>31</v>
      </c>
      <c r="I5557" s="113" t="s">
        <v>33</v>
      </c>
      <c r="J5557" s="115">
        <v>0.3754</v>
      </c>
      <c r="K5557" s="116">
        <v>-0.003590022</v>
      </c>
      <c r="L5557" s="116">
        <v>0.004427884</v>
      </c>
      <c r="M5557" s="117">
        <v>0.4174943</v>
      </c>
      <c r="N5557" s="116">
        <v>-0.003398784</v>
      </c>
      <c r="O5557" s="116">
        <v>0.004486593</v>
      </c>
      <c r="P5557" s="117">
        <v>0.448725006</v>
      </c>
      <c r="Q5557" s="113"/>
      <c r="R5557" s="113"/>
      <c r="S5557" s="113"/>
      <c r="T5557" s="113"/>
      <c r="U5557" s="113"/>
      <c r="V5557" s="113"/>
      <c r="W5557" s="113"/>
      <c r="X5557" s="113"/>
      <c r="Y5557" s="113"/>
      <c r="Z5557" s="113"/>
    </row>
    <row r="5558" ht="15.75" customHeight="1">
      <c r="A5558" s="113" t="s">
        <v>50</v>
      </c>
      <c r="B5558" s="113" t="s">
        <v>3461</v>
      </c>
      <c r="C5558" s="114">
        <v>16.0</v>
      </c>
      <c r="D5558" s="114">
        <v>6.7928042E7</v>
      </c>
      <c r="E5558" s="114">
        <v>1.0</v>
      </c>
      <c r="F5558" s="21">
        <v>33096.0</v>
      </c>
      <c r="G5558" s="21">
        <v>8987.0</v>
      </c>
      <c r="H5558" s="113" t="s">
        <v>56</v>
      </c>
      <c r="I5558" s="113" t="s">
        <v>71</v>
      </c>
      <c r="J5558" s="115">
        <v>0.162</v>
      </c>
      <c r="K5558" s="116">
        <v>-0.007120399</v>
      </c>
      <c r="L5558" s="116">
        <v>0.00538446</v>
      </c>
      <c r="M5558" s="117">
        <v>0.1860357</v>
      </c>
      <c r="N5558" s="116">
        <v>-0.007229355</v>
      </c>
      <c r="O5558" s="116">
        <v>0.00546511</v>
      </c>
      <c r="P5558" s="117">
        <v>0.185895358</v>
      </c>
      <c r="Q5558" s="113"/>
      <c r="R5558" s="113"/>
      <c r="S5558" s="113"/>
      <c r="T5558" s="113"/>
      <c r="U5558" s="113"/>
      <c r="V5558" s="113"/>
      <c r="W5558" s="113"/>
      <c r="X5558" s="113"/>
      <c r="Y5558" s="113"/>
      <c r="Z5558" s="113"/>
    </row>
    <row r="5559" ht="15.75" customHeight="1">
      <c r="A5559" s="113" t="s">
        <v>50</v>
      </c>
      <c r="B5559" s="113" t="s">
        <v>3464</v>
      </c>
      <c r="C5559" s="114">
        <v>16.0</v>
      </c>
      <c r="D5559" s="114">
        <v>6.8011654E7</v>
      </c>
      <c r="E5559" s="114">
        <v>1.0</v>
      </c>
      <c r="F5559" s="21">
        <v>33096.0</v>
      </c>
      <c r="G5559" s="21">
        <v>1155.0</v>
      </c>
      <c r="H5559" s="113" t="s">
        <v>31</v>
      </c>
      <c r="I5559" s="113" t="s">
        <v>71</v>
      </c>
      <c r="J5559" s="115">
        <v>0.0178</v>
      </c>
      <c r="K5559" s="116">
        <v>0.003618974</v>
      </c>
      <c r="L5559" s="116">
        <v>0.01497618</v>
      </c>
      <c r="M5559" s="117">
        <v>0.8090525</v>
      </c>
      <c r="N5559" s="116">
        <v>0.004184665</v>
      </c>
      <c r="O5559" s="116">
        <v>0.015046534</v>
      </c>
      <c r="P5559" s="117">
        <v>0.78092415</v>
      </c>
      <c r="Q5559" s="113"/>
      <c r="R5559" s="113"/>
      <c r="S5559" s="113"/>
      <c r="T5559" s="113"/>
      <c r="U5559" s="113"/>
      <c r="V5559" s="113"/>
      <c r="W5559" s="113"/>
      <c r="X5559" s="113"/>
      <c r="Y5559" s="113"/>
      <c r="Z5559" s="113"/>
    </row>
    <row r="5560" ht="15.75" customHeight="1">
      <c r="A5560" s="113" t="s">
        <v>50</v>
      </c>
      <c r="B5560" s="113" t="s">
        <v>3469</v>
      </c>
      <c r="C5560" s="114">
        <v>16.0</v>
      </c>
      <c r="D5560" s="114">
        <v>6.8013471E7</v>
      </c>
      <c r="E5560" s="114">
        <v>1.0</v>
      </c>
      <c r="F5560" s="21">
        <v>33096.0</v>
      </c>
      <c r="G5560" s="21">
        <v>15492.0</v>
      </c>
      <c r="H5560" s="113" t="s">
        <v>31</v>
      </c>
      <c r="I5560" s="113" t="s">
        <v>33</v>
      </c>
      <c r="J5560" s="115">
        <v>0.3737</v>
      </c>
      <c r="K5560" s="116">
        <v>-1.41758E-4</v>
      </c>
      <c r="L5560" s="116">
        <v>0.004531771</v>
      </c>
      <c r="M5560" s="117">
        <v>0.9750455</v>
      </c>
      <c r="N5560" s="116">
        <v>-5.00185E-4</v>
      </c>
      <c r="O5560" s="116">
        <v>0.004596626</v>
      </c>
      <c r="P5560" s="117">
        <v>0.913348724</v>
      </c>
      <c r="Q5560" s="113"/>
      <c r="R5560" s="113"/>
      <c r="S5560" s="113"/>
      <c r="T5560" s="113"/>
      <c r="U5560" s="113"/>
      <c r="V5560" s="113"/>
      <c r="W5560" s="113"/>
      <c r="X5560" s="113"/>
      <c r="Y5560" s="113"/>
      <c r="Z5560" s="113"/>
    </row>
    <row r="5561" ht="15.75" customHeight="1">
      <c r="A5561" s="113" t="s">
        <v>50</v>
      </c>
      <c r="B5561" s="113" t="s">
        <v>3473</v>
      </c>
      <c r="C5561" s="114">
        <v>16.0</v>
      </c>
      <c r="D5561" s="114">
        <v>6.8017356E7</v>
      </c>
      <c r="E5561" s="114">
        <v>0.995</v>
      </c>
      <c r="F5561" s="21">
        <v>33096.0</v>
      </c>
      <c r="G5561" s="21">
        <v>9369.0</v>
      </c>
      <c r="H5561" s="113" t="s">
        <v>71</v>
      </c>
      <c r="I5561" s="113" t="s">
        <v>56</v>
      </c>
      <c r="J5561" s="115">
        <v>0.1718</v>
      </c>
      <c r="K5561" s="116">
        <v>-0.005227887</v>
      </c>
      <c r="L5561" s="116">
        <v>0.00526363</v>
      </c>
      <c r="M5561" s="117">
        <v>0.3206079</v>
      </c>
      <c r="N5561" s="116">
        <v>-0.005359668</v>
      </c>
      <c r="O5561" s="116">
        <v>0.005327886</v>
      </c>
      <c r="P5561" s="117">
        <v>0.314432263</v>
      </c>
      <c r="Q5561" s="113"/>
      <c r="R5561" s="113"/>
      <c r="S5561" s="113"/>
      <c r="T5561" s="113"/>
      <c r="U5561" s="113"/>
      <c r="V5561" s="113"/>
      <c r="W5561" s="113"/>
      <c r="X5561" s="113"/>
      <c r="Y5561" s="113"/>
      <c r="Z5561" s="113"/>
    </row>
    <row r="5562" ht="15.75" customHeight="1">
      <c r="A5562" s="113" t="s">
        <v>50</v>
      </c>
      <c r="B5562" s="113" t="s">
        <v>3479</v>
      </c>
      <c r="C5562" s="114">
        <v>16.0</v>
      </c>
      <c r="D5562" s="114">
        <v>6.8024995E7</v>
      </c>
      <c r="E5562" s="114">
        <v>1.0</v>
      </c>
      <c r="F5562" s="21">
        <v>33096.0</v>
      </c>
      <c r="G5562" s="21">
        <v>9643.0</v>
      </c>
      <c r="H5562" s="113" t="s">
        <v>56</v>
      </c>
      <c r="I5562" s="113" t="s">
        <v>71</v>
      </c>
      <c r="J5562" s="115">
        <v>0.177</v>
      </c>
      <c r="K5562" s="116">
        <v>-0.004924579</v>
      </c>
      <c r="L5562" s="116">
        <v>0.00518779</v>
      </c>
      <c r="M5562" s="117">
        <v>0.3424867</v>
      </c>
      <c r="N5562" s="116">
        <v>-0.004969266</v>
      </c>
      <c r="O5562" s="116">
        <v>0.005256142</v>
      </c>
      <c r="P5562" s="117">
        <v>0.34444408</v>
      </c>
      <c r="Q5562" s="113"/>
      <c r="R5562" s="113"/>
      <c r="S5562" s="113"/>
      <c r="T5562" s="113"/>
      <c r="U5562" s="113"/>
      <c r="V5562" s="113"/>
      <c r="W5562" s="113"/>
      <c r="X5562" s="113"/>
      <c r="Y5562" s="113"/>
      <c r="Z5562" s="113"/>
    </row>
    <row r="5563" ht="15.75" customHeight="1">
      <c r="A5563" s="113" t="s">
        <v>50</v>
      </c>
      <c r="B5563" s="113" t="s">
        <v>3483</v>
      </c>
      <c r="C5563" s="114">
        <v>16.0</v>
      </c>
      <c r="D5563" s="114">
        <v>6.8153062E7</v>
      </c>
      <c r="E5563" s="114">
        <v>0.998</v>
      </c>
      <c r="F5563" s="21">
        <v>33096.0</v>
      </c>
      <c r="G5563" s="21">
        <v>420.0</v>
      </c>
      <c r="H5563" s="113" t="s">
        <v>56</v>
      </c>
      <c r="I5563" s="113" t="s">
        <v>71</v>
      </c>
      <c r="J5563" s="115">
        <v>0.0064</v>
      </c>
      <c r="K5563" s="116">
        <v>0.00246783</v>
      </c>
      <c r="L5563" s="116">
        <v>0.02410976</v>
      </c>
      <c r="M5563" s="117">
        <v>0.9184724</v>
      </c>
      <c r="N5563" s="116">
        <v>-0.002686438</v>
      </c>
      <c r="O5563" s="116">
        <v>0.024677566</v>
      </c>
      <c r="P5563" s="117">
        <v>0.91331231</v>
      </c>
      <c r="Q5563" s="113"/>
      <c r="R5563" s="113"/>
      <c r="S5563" s="113"/>
      <c r="T5563" s="113"/>
      <c r="U5563" s="113"/>
      <c r="V5563" s="113"/>
      <c r="W5563" s="113"/>
      <c r="X5563" s="113"/>
      <c r="Y5563" s="113"/>
      <c r="Z5563" s="113"/>
    </row>
    <row r="5564" ht="15.75" customHeight="1">
      <c r="A5564" s="113" t="s">
        <v>50</v>
      </c>
      <c r="B5564" s="113" t="s">
        <v>3484</v>
      </c>
      <c r="C5564" s="114">
        <v>16.0</v>
      </c>
      <c r="D5564" s="114">
        <v>6.8156085E7</v>
      </c>
      <c r="E5564" s="114">
        <v>1.0</v>
      </c>
      <c r="F5564" s="21">
        <v>33096.0</v>
      </c>
      <c r="G5564" s="21">
        <v>273.0</v>
      </c>
      <c r="H5564" s="113" t="s">
        <v>31</v>
      </c>
      <c r="I5564" s="113" t="s">
        <v>33</v>
      </c>
      <c r="J5564" s="115">
        <v>0.0041</v>
      </c>
      <c r="K5564" s="116">
        <v>-0.03519223</v>
      </c>
      <c r="L5564" s="116">
        <v>0.03144858</v>
      </c>
      <c r="M5564" s="117">
        <v>0.2631228</v>
      </c>
      <c r="N5564" s="116">
        <v>-0.028958919</v>
      </c>
      <c r="O5564" s="116">
        <v>0.03070549</v>
      </c>
      <c r="P5564" s="117">
        <v>0.345620233</v>
      </c>
      <c r="Q5564" s="113"/>
      <c r="R5564" s="113"/>
      <c r="S5564" s="113"/>
      <c r="T5564" s="113"/>
      <c r="U5564" s="113"/>
      <c r="V5564" s="113"/>
      <c r="W5564" s="113"/>
      <c r="X5564" s="113"/>
      <c r="Y5564" s="113"/>
      <c r="Z5564" s="113"/>
    </row>
    <row r="5565" ht="15.75" customHeight="1">
      <c r="A5565" s="113" t="s">
        <v>50</v>
      </c>
      <c r="B5565" s="113" t="s">
        <v>3490</v>
      </c>
      <c r="C5565" s="114">
        <v>16.0</v>
      </c>
      <c r="D5565" s="114">
        <v>7.2025077E7</v>
      </c>
      <c r="E5565" s="114">
        <v>0.998</v>
      </c>
      <c r="F5565" s="21">
        <v>33096.0</v>
      </c>
      <c r="G5565" s="21">
        <v>13806.0</v>
      </c>
      <c r="H5565" s="113" t="s">
        <v>56</v>
      </c>
      <c r="I5565" s="113" t="s">
        <v>71</v>
      </c>
      <c r="J5565" s="115">
        <v>0.7025</v>
      </c>
      <c r="K5565" s="116">
        <v>0.007815005</v>
      </c>
      <c r="L5565" s="116">
        <v>0.004469572</v>
      </c>
      <c r="M5565" s="117">
        <v>0.08037912</v>
      </c>
      <c r="N5565" s="116">
        <v>0.007060366</v>
      </c>
      <c r="O5565" s="116">
        <v>0.004525679</v>
      </c>
      <c r="P5565" s="117">
        <v>0.118743848</v>
      </c>
      <c r="Q5565" s="113"/>
      <c r="R5565" s="113"/>
      <c r="S5565" s="113"/>
      <c r="T5565" s="113"/>
      <c r="U5565" s="113"/>
      <c r="V5565" s="113"/>
      <c r="W5565" s="113"/>
      <c r="X5565" s="113"/>
      <c r="Y5565" s="113"/>
      <c r="Z5565" s="113"/>
    </row>
    <row r="5566" ht="15.75" customHeight="1">
      <c r="A5566" s="113" t="s">
        <v>50</v>
      </c>
      <c r="B5566" s="113" t="s">
        <v>3494</v>
      </c>
      <c r="C5566" s="114">
        <v>16.0</v>
      </c>
      <c r="D5566" s="114">
        <v>7.2048632E7</v>
      </c>
      <c r="E5566" s="114">
        <v>0.994</v>
      </c>
      <c r="F5566" s="21">
        <v>33096.0</v>
      </c>
      <c r="G5566" s="21">
        <v>15705.0</v>
      </c>
      <c r="H5566" s="113" t="s">
        <v>71</v>
      </c>
      <c r="I5566" s="113" t="s">
        <v>56</v>
      </c>
      <c r="J5566" s="115">
        <v>0.3937</v>
      </c>
      <c r="K5566" s="116">
        <v>-0.004522627</v>
      </c>
      <c r="L5566" s="116">
        <v>0.004352262</v>
      </c>
      <c r="M5566" s="117">
        <v>0.2987378</v>
      </c>
      <c r="N5566" s="116">
        <v>-0.003916994</v>
      </c>
      <c r="O5566" s="116">
        <v>0.004428567</v>
      </c>
      <c r="P5566" s="117">
        <v>0.376435348</v>
      </c>
      <c r="Q5566" s="113"/>
      <c r="R5566" s="113"/>
      <c r="S5566" s="113"/>
      <c r="T5566" s="113"/>
      <c r="U5566" s="113"/>
      <c r="V5566" s="113"/>
      <c r="W5566" s="113"/>
      <c r="X5566" s="113"/>
      <c r="Y5566" s="113"/>
      <c r="Z5566" s="113"/>
    </row>
    <row r="5567" ht="15.75" customHeight="1">
      <c r="A5567" s="113" t="s">
        <v>50</v>
      </c>
      <c r="B5567" s="113" t="s">
        <v>3497</v>
      </c>
      <c r="C5567" s="114">
        <v>16.0</v>
      </c>
      <c r="D5567" s="114">
        <v>7.2052348E7</v>
      </c>
      <c r="E5567" s="114">
        <v>0.985</v>
      </c>
      <c r="F5567" s="21">
        <v>33096.0</v>
      </c>
      <c r="G5567" s="21">
        <v>8933.0</v>
      </c>
      <c r="H5567" s="113" t="s">
        <v>71</v>
      </c>
      <c r="I5567" s="113" t="s">
        <v>56</v>
      </c>
      <c r="J5567" s="115">
        <v>0.1639</v>
      </c>
      <c r="K5567" s="116">
        <v>0.01267471</v>
      </c>
      <c r="L5567" s="116">
        <v>0.005526871</v>
      </c>
      <c r="M5567" s="117">
        <v>0.02183143</v>
      </c>
      <c r="N5567" s="116">
        <v>0.012945273</v>
      </c>
      <c r="O5567" s="116">
        <v>0.00556124</v>
      </c>
      <c r="P5567" s="117">
        <v>0.019924466</v>
      </c>
      <c r="Q5567" s="113"/>
      <c r="R5567" s="113"/>
      <c r="S5567" s="113"/>
      <c r="T5567" s="113"/>
      <c r="U5567" s="113"/>
      <c r="V5567" s="113"/>
      <c r="W5567" s="113"/>
      <c r="X5567" s="113"/>
      <c r="Y5567" s="113"/>
      <c r="Z5567" s="113"/>
    </row>
    <row r="5568" ht="15.75" customHeight="1">
      <c r="A5568" s="113" t="s">
        <v>50</v>
      </c>
      <c r="B5568" s="113" t="s">
        <v>3499</v>
      </c>
      <c r="C5568" s="114">
        <v>16.0</v>
      </c>
      <c r="D5568" s="114">
        <v>7.2108093E7</v>
      </c>
      <c r="E5568" s="114">
        <v>0.994</v>
      </c>
      <c r="F5568" s="21">
        <v>33096.0</v>
      </c>
      <c r="G5568" s="21">
        <v>8963.0</v>
      </c>
      <c r="H5568" s="113" t="s">
        <v>56</v>
      </c>
      <c r="I5568" s="113" t="s">
        <v>71</v>
      </c>
      <c r="J5568" s="115">
        <v>0.1627</v>
      </c>
      <c r="K5568" s="116">
        <v>0.008317752</v>
      </c>
      <c r="L5568" s="116">
        <v>0.005562456</v>
      </c>
      <c r="M5568" s="117">
        <v>0.1348262</v>
      </c>
      <c r="N5568" s="116">
        <v>0.008398956</v>
      </c>
      <c r="O5568" s="116">
        <v>0.005587185</v>
      </c>
      <c r="P5568" s="117">
        <v>0.132773651</v>
      </c>
      <c r="Q5568" s="113"/>
      <c r="R5568" s="113"/>
      <c r="S5568" s="113"/>
      <c r="T5568" s="113"/>
      <c r="U5568" s="113"/>
      <c r="V5568" s="113"/>
      <c r="W5568" s="113"/>
      <c r="X5568" s="113"/>
      <c r="Y5568" s="113"/>
      <c r="Z5568" s="113"/>
    </row>
    <row r="5569" ht="15.75" customHeight="1">
      <c r="A5569" s="113" t="s">
        <v>50</v>
      </c>
      <c r="B5569" s="113" t="s">
        <v>3503</v>
      </c>
      <c r="C5569" s="114">
        <v>16.0</v>
      </c>
      <c r="D5569" s="114">
        <v>7.2931085E7</v>
      </c>
      <c r="E5569" s="114">
        <v>1.0</v>
      </c>
      <c r="F5569" s="21">
        <v>33096.0</v>
      </c>
      <c r="G5569" s="21">
        <v>14496.0</v>
      </c>
      <c r="H5569" s="113" t="s">
        <v>71</v>
      </c>
      <c r="I5569" s="113" t="s">
        <v>56</v>
      </c>
      <c r="J5569" s="115">
        <v>0.3239</v>
      </c>
      <c r="K5569" s="116">
        <v>-9.94699E-4</v>
      </c>
      <c r="L5569" s="116">
        <v>0.004293873</v>
      </c>
      <c r="M5569" s="117">
        <v>0.8168057</v>
      </c>
      <c r="N5569" s="116">
        <v>-0.001216242</v>
      </c>
      <c r="O5569" s="116">
        <v>0.004424459</v>
      </c>
      <c r="P5569" s="117">
        <v>0.783400332</v>
      </c>
      <c r="Q5569" s="113"/>
      <c r="R5569" s="113"/>
      <c r="S5569" s="113"/>
      <c r="T5569" s="113"/>
      <c r="U5569" s="113"/>
      <c r="V5569" s="113"/>
      <c r="W5569" s="113"/>
      <c r="X5569" s="113"/>
      <c r="Y5569" s="113"/>
      <c r="Z5569" s="113"/>
    </row>
    <row r="5570" ht="15.75" customHeight="1">
      <c r="A5570" s="113" t="s">
        <v>50</v>
      </c>
      <c r="B5570" s="113" t="s">
        <v>3504</v>
      </c>
      <c r="C5570" s="114">
        <v>16.0</v>
      </c>
      <c r="D5570" s="114">
        <v>8.1533789E7</v>
      </c>
      <c r="E5570" s="114">
        <v>0.993</v>
      </c>
      <c r="F5570" s="21">
        <v>33096.0</v>
      </c>
      <c r="G5570" s="21">
        <v>9082.0</v>
      </c>
      <c r="H5570" s="113" t="s">
        <v>56</v>
      </c>
      <c r="I5570" s="113" t="s">
        <v>31</v>
      </c>
      <c r="J5570" s="115">
        <v>0.8344</v>
      </c>
      <c r="K5570" s="116">
        <v>-0.01812246</v>
      </c>
      <c r="L5570" s="116">
        <v>0.005474285</v>
      </c>
      <c r="M5570" s="117">
        <v>9.3139E-4</v>
      </c>
      <c r="N5570" s="116">
        <v>-0.017461272</v>
      </c>
      <c r="O5570" s="116">
        <v>0.005540408</v>
      </c>
      <c r="P5570" s="117">
        <v>0.001623662</v>
      </c>
      <c r="Q5570" s="113"/>
      <c r="R5570" s="113"/>
      <c r="S5570" s="113"/>
      <c r="T5570" s="113"/>
      <c r="U5570" s="113"/>
      <c r="V5570" s="113"/>
      <c r="W5570" s="113"/>
      <c r="X5570" s="113"/>
      <c r="Y5570" s="113"/>
      <c r="Z5570" s="113"/>
    </row>
    <row r="5571" ht="15.75" customHeight="1">
      <c r="A5571" s="113" t="s">
        <v>50</v>
      </c>
      <c r="B5571" s="113" t="s">
        <v>3507</v>
      </c>
      <c r="C5571" s="114">
        <v>16.0</v>
      </c>
      <c r="D5571" s="114">
        <v>8.153479E7</v>
      </c>
      <c r="E5571" s="114">
        <v>1.0</v>
      </c>
      <c r="F5571" s="21">
        <v>33096.0</v>
      </c>
      <c r="G5571" s="21">
        <v>13075.0</v>
      </c>
      <c r="H5571" s="113" t="s">
        <v>31</v>
      </c>
      <c r="I5571" s="113" t="s">
        <v>33</v>
      </c>
      <c r="J5571" s="115">
        <v>0.729</v>
      </c>
      <c r="K5571" s="116">
        <v>-0.01348404</v>
      </c>
      <c r="L5571" s="116">
        <v>0.004542094</v>
      </c>
      <c r="M5571" s="117">
        <v>0.002990783</v>
      </c>
      <c r="N5571" s="116">
        <v>-0.01417629</v>
      </c>
      <c r="O5571" s="116">
        <v>0.004686508</v>
      </c>
      <c r="P5571" s="117">
        <v>0.00248703</v>
      </c>
      <c r="Q5571" s="113"/>
      <c r="R5571" s="113"/>
      <c r="S5571" s="113"/>
      <c r="T5571" s="113"/>
      <c r="U5571" s="113"/>
      <c r="V5571" s="113"/>
      <c r="W5571" s="113"/>
      <c r="X5571" s="113"/>
      <c r="Y5571" s="113"/>
      <c r="Z5571" s="113"/>
    </row>
    <row r="5572" ht="15.75" customHeight="1">
      <c r="A5572" s="113" t="s">
        <v>50</v>
      </c>
      <c r="B5572" s="113" t="s">
        <v>3508</v>
      </c>
      <c r="C5572" s="114">
        <v>17.0</v>
      </c>
      <c r="D5572" s="114">
        <v>2428508.0</v>
      </c>
      <c r="E5572" s="114">
        <v>1.0</v>
      </c>
      <c r="F5572" s="21">
        <v>33096.0</v>
      </c>
      <c r="G5572" s="21">
        <v>11227.0</v>
      </c>
      <c r="H5572" s="113" t="s">
        <v>33</v>
      </c>
      <c r="I5572" s="113" t="s">
        <v>31</v>
      </c>
      <c r="J5572" s="115">
        <v>0.2165</v>
      </c>
      <c r="K5572" s="116">
        <v>-0.005282363</v>
      </c>
      <c r="L5572" s="116">
        <v>0.004923692</v>
      </c>
      <c r="M5572" s="117">
        <v>0.2833403</v>
      </c>
      <c r="N5572" s="116">
        <v>-0.004323448</v>
      </c>
      <c r="O5572" s="116">
        <v>0.004958442</v>
      </c>
      <c r="P5572" s="117">
        <v>0.38324283</v>
      </c>
      <c r="Q5572" s="113"/>
      <c r="R5572" s="113"/>
      <c r="S5572" s="113"/>
      <c r="T5572" s="113"/>
      <c r="U5572" s="113"/>
      <c r="V5572" s="113"/>
      <c r="W5572" s="113"/>
      <c r="X5572" s="113"/>
      <c r="Y5572" s="113"/>
      <c r="Z5572" s="113"/>
    </row>
    <row r="5573" ht="15.75" customHeight="1">
      <c r="A5573" s="113" t="s">
        <v>50</v>
      </c>
      <c r="B5573" s="113" t="s">
        <v>3511</v>
      </c>
      <c r="C5573" s="114">
        <v>17.0</v>
      </c>
      <c r="D5573" s="114">
        <v>4667984.0</v>
      </c>
      <c r="E5573" s="114">
        <v>0.815</v>
      </c>
      <c r="F5573" s="21">
        <v>33096.0</v>
      </c>
      <c r="G5573" s="21">
        <v>56.0</v>
      </c>
      <c r="H5573" s="113" t="s">
        <v>71</v>
      </c>
      <c r="I5573" s="113" t="s">
        <v>33</v>
      </c>
      <c r="J5573" s="115">
        <v>0.001</v>
      </c>
      <c r="K5573" s="116">
        <v>-0.1220897</v>
      </c>
      <c r="L5573" s="116">
        <v>0.06713217</v>
      </c>
      <c r="M5573" s="117">
        <v>0.06896534</v>
      </c>
      <c r="N5573" s="116">
        <v>-0.113430183</v>
      </c>
      <c r="O5573" s="116">
        <v>0.066898195</v>
      </c>
      <c r="P5573" s="117">
        <v>0.089968448</v>
      </c>
      <c r="Q5573" s="113"/>
      <c r="R5573" s="113"/>
      <c r="S5573" s="113"/>
      <c r="T5573" s="113"/>
      <c r="U5573" s="113"/>
      <c r="V5573" s="113"/>
      <c r="W5573" s="113"/>
      <c r="X5573" s="113"/>
      <c r="Y5573" s="113"/>
      <c r="Z5573" s="113"/>
    </row>
    <row r="5574" ht="15.75" customHeight="1">
      <c r="A5574" s="113" t="s">
        <v>50</v>
      </c>
      <c r="B5574" s="113" t="s">
        <v>3515</v>
      </c>
      <c r="C5574" s="114">
        <v>17.0</v>
      </c>
      <c r="D5574" s="114">
        <v>7080316.0</v>
      </c>
      <c r="E5574" s="114">
        <v>0.93</v>
      </c>
      <c r="F5574" s="21">
        <v>33096.0</v>
      </c>
      <c r="G5574" s="21">
        <v>9586.0</v>
      </c>
      <c r="H5574" s="113" t="s">
        <v>33</v>
      </c>
      <c r="I5574" s="113" t="s">
        <v>31</v>
      </c>
      <c r="J5574" s="115">
        <v>0.193</v>
      </c>
      <c r="K5574" s="116">
        <v>-0.008494216</v>
      </c>
      <c r="L5574" s="116">
        <v>0.005495234</v>
      </c>
      <c r="M5574" s="117">
        <v>0.1221668</v>
      </c>
      <c r="N5574" s="116">
        <v>-0.00727026</v>
      </c>
      <c r="O5574" s="116">
        <v>0.005497134</v>
      </c>
      <c r="P5574" s="117">
        <v>0.185983475</v>
      </c>
      <c r="Q5574" s="113"/>
      <c r="R5574" s="113"/>
      <c r="S5574" s="113"/>
      <c r="T5574" s="113"/>
      <c r="U5574" s="113"/>
      <c r="V5574" s="113"/>
      <c r="W5574" s="113"/>
      <c r="X5574" s="113"/>
      <c r="Y5574" s="113"/>
      <c r="Z5574" s="113"/>
    </row>
    <row r="5575" ht="15.75" customHeight="1">
      <c r="A5575" s="113" t="s">
        <v>50</v>
      </c>
      <c r="B5575" s="113" t="s">
        <v>3518</v>
      </c>
      <c r="C5575" s="114">
        <v>17.0</v>
      </c>
      <c r="D5575" s="114">
        <v>7091650.0</v>
      </c>
      <c r="E5575" s="114">
        <v>1.0</v>
      </c>
      <c r="F5575" s="21">
        <v>33096.0</v>
      </c>
      <c r="G5575" s="21">
        <v>16002.0</v>
      </c>
      <c r="H5575" s="113" t="s">
        <v>31</v>
      </c>
      <c r="I5575" s="113" t="s">
        <v>33</v>
      </c>
      <c r="J5575" s="115">
        <v>0.4092</v>
      </c>
      <c r="K5575" s="116">
        <v>-0.006553703</v>
      </c>
      <c r="L5575" s="116">
        <v>0.004104316</v>
      </c>
      <c r="M5575" s="117">
        <v>0.1103141</v>
      </c>
      <c r="N5575" s="116">
        <v>-0.005607377</v>
      </c>
      <c r="O5575" s="116">
        <v>0.004245036</v>
      </c>
      <c r="P5575" s="117">
        <v>0.186526159</v>
      </c>
      <c r="Q5575" s="113"/>
      <c r="R5575" s="113"/>
      <c r="S5575" s="113"/>
      <c r="T5575" s="113"/>
      <c r="U5575" s="113"/>
      <c r="V5575" s="113"/>
      <c r="W5575" s="113"/>
      <c r="X5575" s="113"/>
      <c r="Y5575" s="113"/>
      <c r="Z5575" s="113"/>
    </row>
    <row r="5576" ht="15.75" customHeight="1">
      <c r="A5576" s="113" t="s">
        <v>50</v>
      </c>
      <c r="B5576" s="113" t="s">
        <v>3521</v>
      </c>
      <c r="C5576" s="114">
        <v>17.0</v>
      </c>
      <c r="D5576" s="114">
        <v>8161149.0</v>
      </c>
      <c r="E5576" s="114">
        <v>1.0</v>
      </c>
      <c r="F5576" s="21">
        <v>33096.0</v>
      </c>
      <c r="G5576" s="21">
        <v>14100.0</v>
      </c>
      <c r="H5576" s="113" t="s">
        <v>33</v>
      </c>
      <c r="I5576" s="113" t="s">
        <v>31</v>
      </c>
      <c r="J5576" s="115">
        <v>0.3077</v>
      </c>
      <c r="K5576" s="116">
        <v>-0.002206163</v>
      </c>
      <c r="L5576" s="116">
        <v>0.004407174</v>
      </c>
      <c r="M5576" s="117">
        <v>0.6166636</v>
      </c>
      <c r="N5576" s="116">
        <v>-0.002807778</v>
      </c>
      <c r="O5576" s="116">
        <v>0.004459919</v>
      </c>
      <c r="P5576" s="117">
        <v>0.528983764</v>
      </c>
      <c r="Q5576" s="113"/>
      <c r="R5576" s="113"/>
      <c r="S5576" s="113"/>
      <c r="T5576" s="113"/>
      <c r="U5576" s="113"/>
      <c r="V5576" s="113"/>
      <c r="W5576" s="113"/>
      <c r="X5576" s="113"/>
      <c r="Y5576" s="113"/>
      <c r="Z5576" s="113"/>
    </row>
    <row r="5577" ht="15.75" customHeight="1">
      <c r="A5577" s="113" t="s">
        <v>50</v>
      </c>
      <c r="B5577" s="113" t="s">
        <v>3523</v>
      </c>
      <c r="C5577" s="114">
        <v>17.0</v>
      </c>
      <c r="D5577" s="114">
        <v>3.7813856E7</v>
      </c>
      <c r="E5577" s="114">
        <v>1.0</v>
      </c>
      <c r="F5577" s="21">
        <v>33096.0</v>
      </c>
      <c r="G5577" s="21">
        <v>16418.0</v>
      </c>
      <c r="H5577" s="113" t="s">
        <v>31</v>
      </c>
      <c r="I5577" s="113" t="s">
        <v>71</v>
      </c>
      <c r="J5577" s="115">
        <v>0.4557</v>
      </c>
      <c r="K5577" s="116">
        <v>-0.009077631</v>
      </c>
      <c r="L5577" s="116">
        <v>0.004184619</v>
      </c>
      <c r="M5577" s="117">
        <v>0.03006106</v>
      </c>
      <c r="N5577" s="116">
        <v>-0.009051547</v>
      </c>
      <c r="O5577" s="116">
        <v>0.004324728</v>
      </c>
      <c r="P5577" s="117">
        <v>0.036351422</v>
      </c>
      <c r="Q5577" s="113"/>
      <c r="R5577" s="113"/>
      <c r="S5577" s="113"/>
      <c r="T5577" s="113"/>
      <c r="U5577" s="113"/>
      <c r="V5577" s="113"/>
      <c r="W5577" s="113"/>
      <c r="X5577" s="113"/>
      <c r="Y5577" s="113"/>
      <c r="Z5577" s="113"/>
    </row>
    <row r="5578" ht="15.75" customHeight="1">
      <c r="A5578" s="113" t="s">
        <v>50</v>
      </c>
      <c r="B5578" s="113" t="s">
        <v>3526</v>
      </c>
      <c r="C5578" s="114">
        <v>17.0</v>
      </c>
      <c r="D5578" s="114">
        <v>4.1840849E7</v>
      </c>
      <c r="E5578" s="114">
        <v>0.947</v>
      </c>
      <c r="F5578" s="21">
        <v>33096.0</v>
      </c>
      <c r="G5578" s="21">
        <v>594.0</v>
      </c>
      <c r="H5578" s="113" t="s">
        <v>33</v>
      </c>
      <c r="I5578" s="113" t="s">
        <v>31</v>
      </c>
      <c r="J5578" s="115">
        <v>0.0096</v>
      </c>
      <c r="K5578" s="116">
        <v>0.0951536</v>
      </c>
      <c r="L5578" s="116">
        <v>0.02153089</v>
      </c>
      <c r="M5578" s="117">
        <v>9.89753E-6</v>
      </c>
      <c r="N5578" s="116">
        <v>0.1021882</v>
      </c>
      <c r="O5578" s="116">
        <v>0.020846682</v>
      </c>
      <c r="P5578" s="117">
        <v>9.49177E-7</v>
      </c>
      <c r="Q5578" s="113"/>
      <c r="R5578" s="113"/>
      <c r="S5578" s="113"/>
      <c r="T5578" s="113"/>
      <c r="U5578" s="113"/>
      <c r="V5578" s="113"/>
      <c r="W5578" s="113"/>
      <c r="X5578" s="113"/>
      <c r="Y5578" s="113"/>
      <c r="Z5578" s="113"/>
    </row>
    <row r="5579" ht="15.75" customHeight="1">
      <c r="A5579" s="113" t="s">
        <v>50</v>
      </c>
      <c r="B5579" s="113" t="s">
        <v>3530</v>
      </c>
      <c r="C5579" s="114">
        <v>17.0</v>
      </c>
      <c r="D5579" s="114">
        <v>4.1878166E7</v>
      </c>
      <c r="E5579" s="114">
        <v>1.0</v>
      </c>
      <c r="F5579" s="21">
        <v>33096.0</v>
      </c>
      <c r="G5579" s="21">
        <v>8260.0</v>
      </c>
      <c r="H5579" s="113" t="s">
        <v>31</v>
      </c>
      <c r="I5579" s="113" t="s">
        <v>56</v>
      </c>
      <c r="J5579" s="115">
        <v>0.1462</v>
      </c>
      <c r="K5579" s="116">
        <v>0.005223123</v>
      </c>
      <c r="L5579" s="116">
        <v>0.005697095</v>
      </c>
      <c r="M5579" s="117">
        <v>0.3592451</v>
      </c>
      <c r="N5579" s="116">
        <v>0.005663172</v>
      </c>
      <c r="O5579" s="116">
        <v>0.005693245</v>
      </c>
      <c r="P5579" s="117">
        <v>0.31987357</v>
      </c>
      <c r="Q5579" s="113"/>
      <c r="R5579" s="113"/>
      <c r="S5579" s="113"/>
      <c r="T5579" s="113"/>
      <c r="U5579" s="113"/>
      <c r="V5579" s="113"/>
      <c r="W5579" s="113"/>
      <c r="X5579" s="113"/>
      <c r="Y5579" s="113"/>
      <c r="Z5579" s="113"/>
    </row>
    <row r="5580" ht="15.75" customHeight="1">
      <c r="A5580" s="113" t="s">
        <v>50</v>
      </c>
      <c r="B5580" s="113" t="s">
        <v>3534</v>
      </c>
      <c r="C5580" s="114">
        <v>17.0</v>
      </c>
      <c r="D5580" s="114">
        <v>4.5425115E7</v>
      </c>
      <c r="E5580" s="114">
        <v>1.0</v>
      </c>
      <c r="F5580" s="21">
        <v>33096.0</v>
      </c>
      <c r="G5580" s="21">
        <v>16046.0</v>
      </c>
      <c r="H5580" s="113" t="s">
        <v>56</v>
      </c>
      <c r="I5580" s="113" t="s">
        <v>71</v>
      </c>
      <c r="J5580" s="115">
        <v>0.4129</v>
      </c>
      <c r="K5580" s="116">
        <v>-0.003000388</v>
      </c>
      <c r="L5580" s="116">
        <v>0.004039483</v>
      </c>
      <c r="M5580" s="117">
        <v>0.4576237</v>
      </c>
      <c r="N5580" s="116">
        <v>-0.004749567</v>
      </c>
      <c r="O5580" s="116">
        <v>0.004162847</v>
      </c>
      <c r="P5580" s="117">
        <v>0.253894057</v>
      </c>
      <c r="Q5580" s="113"/>
      <c r="R5580" s="113"/>
      <c r="S5580" s="113"/>
      <c r="T5580" s="113"/>
      <c r="U5580" s="113"/>
      <c r="V5580" s="113"/>
      <c r="W5580" s="113"/>
      <c r="X5580" s="113"/>
      <c r="Y5580" s="113"/>
      <c r="Z5580" s="113"/>
    </row>
    <row r="5581" ht="15.75" customHeight="1">
      <c r="A5581" s="113" t="s">
        <v>50</v>
      </c>
      <c r="B5581" s="113" t="s">
        <v>3540</v>
      </c>
      <c r="C5581" s="114">
        <v>17.0</v>
      </c>
      <c r="D5581" s="114">
        <v>6.421058E7</v>
      </c>
      <c r="E5581" s="114">
        <v>1.0</v>
      </c>
      <c r="F5581" s="21">
        <v>33096.0</v>
      </c>
      <c r="G5581" s="21">
        <v>1371.0</v>
      </c>
      <c r="H5581" s="113" t="s">
        <v>31</v>
      </c>
      <c r="I5581" s="113" t="s">
        <v>56</v>
      </c>
      <c r="J5581" s="115">
        <v>0.0212</v>
      </c>
      <c r="K5581" s="116">
        <v>-0.03347548</v>
      </c>
      <c r="L5581" s="116">
        <v>0.01387134</v>
      </c>
      <c r="M5581" s="117">
        <v>0.01580947</v>
      </c>
      <c r="N5581" s="116">
        <v>-0.035250015</v>
      </c>
      <c r="O5581" s="116">
        <v>0.013857059</v>
      </c>
      <c r="P5581" s="117">
        <v>0.010964416</v>
      </c>
      <c r="Q5581" s="113"/>
      <c r="R5581" s="113"/>
      <c r="S5581" s="113"/>
      <c r="T5581" s="113"/>
      <c r="U5581" s="113"/>
      <c r="V5581" s="113"/>
      <c r="W5581" s="113"/>
      <c r="X5581" s="113"/>
      <c r="Y5581" s="113"/>
      <c r="Z5581" s="113"/>
    </row>
    <row r="5582" ht="15.75" customHeight="1">
      <c r="A5582" s="113" t="s">
        <v>50</v>
      </c>
      <c r="B5582" s="113" t="s">
        <v>3542</v>
      </c>
      <c r="C5582" s="114">
        <v>17.0</v>
      </c>
      <c r="D5582" s="114">
        <v>6.6875294E7</v>
      </c>
      <c r="E5582" s="114">
        <v>1.0</v>
      </c>
      <c r="F5582" s="21">
        <v>33096.0</v>
      </c>
      <c r="G5582" s="21">
        <v>16090.0</v>
      </c>
      <c r="H5582" s="113" t="s">
        <v>71</v>
      </c>
      <c r="I5582" s="113" t="s">
        <v>31</v>
      </c>
      <c r="J5582" s="115">
        <v>0.4169</v>
      </c>
      <c r="K5582" s="116">
        <v>0.005648015</v>
      </c>
      <c r="L5582" s="116">
        <v>0.004120469</v>
      </c>
      <c r="M5582" s="117">
        <v>0.1704618</v>
      </c>
      <c r="N5582" s="116">
        <v>0.005820764</v>
      </c>
      <c r="O5582" s="116">
        <v>0.004152254</v>
      </c>
      <c r="P5582" s="117">
        <v>0.160965325</v>
      </c>
      <c r="Q5582" s="113"/>
      <c r="R5582" s="113"/>
      <c r="S5582" s="113"/>
      <c r="T5582" s="113"/>
      <c r="U5582" s="113"/>
      <c r="V5582" s="113"/>
      <c r="W5582" s="113"/>
      <c r="X5582" s="113"/>
      <c r="Y5582" s="113"/>
      <c r="Z5582" s="113"/>
    </row>
    <row r="5583" ht="15.75" customHeight="1">
      <c r="A5583" s="113" t="s">
        <v>50</v>
      </c>
      <c r="B5583" s="113" t="s">
        <v>3545</v>
      </c>
      <c r="C5583" s="114">
        <v>17.0</v>
      </c>
      <c r="D5583" s="114">
        <v>6.7081278E7</v>
      </c>
      <c r="E5583" s="114">
        <v>1.0</v>
      </c>
      <c r="F5583" s="21">
        <v>33096.0</v>
      </c>
      <c r="G5583" s="21">
        <v>369.0</v>
      </c>
      <c r="H5583" s="113" t="s">
        <v>71</v>
      </c>
      <c r="I5583" s="113" t="s">
        <v>56</v>
      </c>
      <c r="J5583" s="115">
        <v>0.0056</v>
      </c>
      <c r="K5583" s="116">
        <v>-0.03221093</v>
      </c>
      <c r="L5583" s="116">
        <v>0.02662597</v>
      </c>
      <c r="M5583" s="117">
        <v>0.2263725</v>
      </c>
      <c r="N5583" s="116">
        <v>-0.025044772</v>
      </c>
      <c r="O5583" s="116">
        <v>0.026630712</v>
      </c>
      <c r="P5583" s="117">
        <v>0.346988346</v>
      </c>
      <c r="Q5583" s="113"/>
      <c r="R5583" s="113"/>
      <c r="S5583" s="113"/>
      <c r="T5583" s="113"/>
      <c r="U5583" s="113"/>
      <c r="V5583" s="113"/>
      <c r="W5583" s="113"/>
      <c r="X5583" s="113"/>
      <c r="Y5583" s="113"/>
      <c r="Z5583" s="113"/>
    </row>
    <row r="5584" ht="15.75" customHeight="1">
      <c r="A5584" s="113" t="s">
        <v>50</v>
      </c>
      <c r="B5584" s="113" t="s">
        <v>3548</v>
      </c>
      <c r="C5584" s="114">
        <v>17.0</v>
      </c>
      <c r="D5584" s="114">
        <v>6.7138878E7</v>
      </c>
      <c r="E5584" s="114">
        <v>0.984</v>
      </c>
      <c r="F5584" s="21">
        <v>33096.0</v>
      </c>
      <c r="G5584" s="21">
        <v>15971.0</v>
      </c>
      <c r="H5584" s="113" t="s">
        <v>56</v>
      </c>
      <c r="I5584" s="113" t="s">
        <v>31</v>
      </c>
      <c r="J5584" s="115">
        <v>0.5693</v>
      </c>
      <c r="K5584" s="116">
        <v>-0.001089287</v>
      </c>
      <c r="L5584" s="116">
        <v>0.004299695</v>
      </c>
      <c r="M5584" s="117">
        <v>0.8000051</v>
      </c>
      <c r="N5584" s="116">
        <v>-3.12054E-4</v>
      </c>
      <c r="O5584" s="116">
        <v>0.004359295</v>
      </c>
      <c r="P5584" s="117">
        <v>0.942933374</v>
      </c>
      <c r="Q5584" s="113"/>
      <c r="R5584" s="113"/>
      <c r="S5584" s="113"/>
      <c r="T5584" s="113"/>
      <c r="U5584" s="113"/>
      <c r="V5584" s="113"/>
      <c r="W5584" s="113"/>
      <c r="X5584" s="113"/>
      <c r="Y5584" s="113"/>
      <c r="Z5584" s="113"/>
    </row>
    <row r="5585" ht="15.75" customHeight="1">
      <c r="A5585" s="113" t="s">
        <v>50</v>
      </c>
      <c r="B5585" s="113" t="s">
        <v>3551</v>
      </c>
      <c r="C5585" s="114">
        <v>17.0</v>
      </c>
      <c r="D5585" s="114">
        <v>7.6382791E7</v>
      </c>
      <c r="E5585" s="114">
        <v>0.974</v>
      </c>
      <c r="F5585" s="21">
        <v>33096.0</v>
      </c>
      <c r="G5585" s="21">
        <v>15800.0</v>
      </c>
      <c r="H5585" s="113" t="s">
        <v>33</v>
      </c>
      <c r="I5585" s="113" t="s">
        <v>31</v>
      </c>
      <c r="J5585" s="115">
        <v>0.4298</v>
      </c>
      <c r="K5585" s="116">
        <v>-0.001168171</v>
      </c>
      <c r="L5585" s="116">
        <v>0.004125326</v>
      </c>
      <c r="M5585" s="117">
        <v>0.777046</v>
      </c>
      <c r="N5585" s="116">
        <v>-0.001361892</v>
      </c>
      <c r="O5585" s="116">
        <v>0.004138229</v>
      </c>
      <c r="P5585" s="117">
        <v>0.74207996</v>
      </c>
      <c r="Q5585" s="113"/>
      <c r="R5585" s="113"/>
      <c r="S5585" s="113"/>
      <c r="T5585" s="113"/>
      <c r="U5585" s="113"/>
      <c r="V5585" s="113"/>
      <c r="W5585" s="113"/>
      <c r="X5585" s="113"/>
      <c r="Y5585" s="113"/>
      <c r="Z5585" s="113"/>
    </row>
    <row r="5586" ht="15.75" customHeight="1">
      <c r="A5586" s="113" t="s">
        <v>50</v>
      </c>
      <c r="B5586" s="113" t="s">
        <v>3553</v>
      </c>
      <c r="C5586" s="114">
        <v>17.0</v>
      </c>
      <c r="D5586" s="114">
        <v>7.6403984E7</v>
      </c>
      <c r="E5586" s="114">
        <v>1.0</v>
      </c>
      <c r="F5586" s="21">
        <v>33096.0</v>
      </c>
      <c r="G5586" s="21">
        <v>16460.0</v>
      </c>
      <c r="H5586" s="113" t="s">
        <v>56</v>
      </c>
      <c r="I5586" s="113" t="s">
        <v>71</v>
      </c>
      <c r="J5586" s="115">
        <v>0.4636</v>
      </c>
      <c r="K5586" s="116">
        <v>-4.08404E-4</v>
      </c>
      <c r="L5586" s="116">
        <v>0.00406839</v>
      </c>
      <c r="M5586" s="117">
        <v>0.9200389</v>
      </c>
      <c r="N5586" s="116">
        <v>3.01989E-4</v>
      </c>
      <c r="O5586" s="116">
        <v>0.004070992</v>
      </c>
      <c r="P5586" s="117">
        <v>0.940866665</v>
      </c>
      <c r="Q5586" s="113"/>
      <c r="R5586" s="113"/>
      <c r="S5586" s="113"/>
      <c r="T5586" s="113"/>
      <c r="U5586" s="113"/>
      <c r="V5586" s="113"/>
      <c r="W5586" s="113"/>
      <c r="X5586" s="113"/>
      <c r="Y5586" s="113"/>
      <c r="Z5586" s="113"/>
    </row>
    <row r="5587" ht="15.75" customHeight="1">
      <c r="A5587" s="113" t="s">
        <v>50</v>
      </c>
      <c r="B5587" s="113" t="s">
        <v>3556</v>
      </c>
      <c r="C5587" s="114">
        <v>17.0</v>
      </c>
      <c r="D5587" s="114">
        <v>7.6439361E7</v>
      </c>
      <c r="E5587" s="114">
        <v>0.923</v>
      </c>
      <c r="F5587" s="21">
        <v>33096.0</v>
      </c>
      <c r="G5587" s="21">
        <v>3287.0</v>
      </c>
      <c r="H5587" s="113" t="s">
        <v>56</v>
      </c>
      <c r="I5587" s="113" t="s">
        <v>71</v>
      </c>
      <c r="J5587" s="115">
        <v>0.057</v>
      </c>
      <c r="K5587" s="116">
        <v>0.004595178</v>
      </c>
      <c r="L5587" s="116">
        <v>0.008870127</v>
      </c>
      <c r="M5587" s="117">
        <v>0.6044227</v>
      </c>
      <c r="N5587" s="116">
        <v>0.005784965</v>
      </c>
      <c r="O5587" s="116">
        <v>0.008923225</v>
      </c>
      <c r="P5587" s="117">
        <v>0.516788128</v>
      </c>
      <c r="Q5587" s="113"/>
      <c r="R5587" s="113"/>
      <c r="S5587" s="113"/>
      <c r="T5587" s="113"/>
      <c r="U5587" s="113"/>
      <c r="V5587" s="113"/>
      <c r="W5587" s="113"/>
      <c r="X5587" s="113"/>
      <c r="Y5587" s="113"/>
      <c r="Z5587" s="113"/>
    </row>
    <row r="5588" ht="15.75" customHeight="1">
      <c r="A5588" s="113" t="s">
        <v>50</v>
      </c>
      <c r="B5588" s="113" t="s">
        <v>3560</v>
      </c>
      <c r="C5588" s="114">
        <v>18.0</v>
      </c>
      <c r="D5588" s="114">
        <v>1.990777E7</v>
      </c>
      <c r="E5588" s="114">
        <v>1.0</v>
      </c>
      <c r="F5588" s="21">
        <v>33096.0</v>
      </c>
      <c r="G5588" s="21">
        <v>3953.0</v>
      </c>
      <c r="H5588" s="113" t="s">
        <v>33</v>
      </c>
      <c r="I5588" s="113" t="s">
        <v>31</v>
      </c>
      <c r="J5588" s="115">
        <v>0.0638</v>
      </c>
      <c r="K5588" s="116">
        <v>0.001065265</v>
      </c>
      <c r="L5588" s="116">
        <v>0.008264806</v>
      </c>
      <c r="M5588" s="117">
        <v>0.8974433</v>
      </c>
      <c r="N5588" s="116">
        <v>7.93885E-4</v>
      </c>
      <c r="O5588" s="116">
        <v>0.008344598</v>
      </c>
      <c r="P5588" s="117">
        <v>0.924205513</v>
      </c>
      <c r="Q5588" s="113"/>
      <c r="R5588" s="113"/>
      <c r="S5588" s="113"/>
      <c r="T5588" s="113"/>
      <c r="U5588" s="113"/>
      <c r="V5588" s="113"/>
      <c r="W5588" s="113"/>
      <c r="X5588" s="113"/>
      <c r="Y5588" s="113"/>
      <c r="Z5588" s="113"/>
    </row>
    <row r="5589" ht="15.75" customHeight="1">
      <c r="A5589" s="113" t="s">
        <v>50</v>
      </c>
      <c r="B5589" s="113" t="s">
        <v>3564</v>
      </c>
      <c r="C5589" s="114">
        <v>18.0</v>
      </c>
      <c r="D5589" s="114">
        <v>4.7106028E7</v>
      </c>
      <c r="E5589" s="114">
        <v>0.949</v>
      </c>
      <c r="F5589" s="21">
        <v>33096.0</v>
      </c>
      <c r="G5589" s="21">
        <v>286.0</v>
      </c>
      <c r="H5589" s="113" t="s">
        <v>33</v>
      </c>
      <c r="I5589" s="113" t="s">
        <v>31</v>
      </c>
      <c r="J5589" s="115">
        <v>0.0046</v>
      </c>
      <c r="K5589" s="116">
        <v>0.030498</v>
      </c>
      <c r="L5589" s="116">
        <v>0.03025861</v>
      </c>
      <c r="M5589" s="117">
        <v>0.313497</v>
      </c>
      <c r="N5589" s="116">
        <v>0.029539073</v>
      </c>
      <c r="O5589" s="116">
        <v>0.029979843</v>
      </c>
      <c r="P5589" s="117">
        <v>0.324477817</v>
      </c>
      <c r="Q5589" s="113"/>
      <c r="R5589" s="113"/>
      <c r="S5589" s="113"/>
      <c r="T5589" s="113"/>
      <c r="U5589" s="113"/>
      <c r="V5589" s="113"/>
      <c r="W5589" s="113"/>
      <c r="X5589" s="113"/>
      <c r="Y5589" s="113"/>
      <c r="Z5589" s="113"/>
    </row>
    <row r="5590" ht="15.75" customHeight="1">
      <c r="A5590" s="113" t="s">
        <v>50</v>
      </c>
      <c r="B5590" s="113" t="s">
        <v>3568</v>
      </c>
      <c r="C5590" s="114">
        <v>18.0</v>
      </c>
      <c r="D5590" s="114">
        <v>4.7107152E7</v>
      </c>
      <c r="E5590" s="114">
        <v>0.99</v>
      </c>
      <c r="F5590" s="21">
        <v>33096.0</v>
      </c>
      <c r="G5590" s="21">
        <v>11313.0</v>
      </c>
      <c r="H5590" s="113" t="s">
        <v>71</v>
      </c>
      <c r="I5590" s="113" t="s">
        <v>31</v>
      </c>
      <c r="J5590" s="115">
        <v>0.2219</v>
      </c>
      <c r="K5590" s="116">
        <v>0.003397423</v>
      </c>
      <c r="L5590" s="116">
        <v>0.004867303</v>
      </c>
      <c r="M5590" s="117">
        <v>0.4851714</v>
      </c>
      <c r="N5590" s="116">
        <v>0.002211797</v>
      </c>
      <c r="O5590" s="116">
        <v>0.004926423</v>
      </c>
      <c r="P5590" s="117">
        <v>0.653456104</v>
      </c>
      <c r="Q5590" s="113"/>
      <c r="R5590" s="113"/>
      <c r="S5590" s="113"/>
      <c r="T5590" s="113"/>
      <c r="U5590" s="113"/>
      <c r="V5590" s="113"/>
      <c r="W5590" s="113"/>
      <c r="X5590" s="113"/>
      <c r="Y5590" s="113"/>
      <c r="Z5590" s="113"/>
    </row>
    <row r="5591" ht="15.75" customHeight="1">
      <c r="A5591" s="113" t="s">
        <v>50</v>
      </c>
      <c r="B5591" s="113" t="s">
        <v>3569</v>
      </c>
      <c r="C5591" s="114">
        <v>18.0</v>
      </c>
      <c r="D5591" s="114">
        <v>4.7158186E7</v>
      </c>
      <c r="E5591" s="114">
        <v>1.0</v>
      </c>
      <c r="F5591" s="21">
        <v>33096.0</v>
      </c>
      <c r="G5591" s="21">
        <v>13002.0</v>
      </c>
      <c r="H5591" s="113" t="s">
        <v>31</v>
      </c>
      <c r="I5591" s="113" t="s">
        <v>33</v>
      </c>
      <c r="J5591" s="115">
        <v>0.7314</v>
      </c>
      <c r="K5591" s="116">
        <v>0.006210503</v>
      </c>
      <c r="L5591" s="116">
        <v>0.004587924</v>
      </c>
      <c r="M5591" s="117">
        <v>0.1758439</v>
      </c>
      <c r="N5591" s="116">
        <v>0.006163195</v>
      </c>
      <c r="O5591" s="116">
        <v>0.00463017</v>
      </c>
      <c r="P5591" s="117">
        <v>0.183157803</v>
      </c>
      <c r="Q5591" s="113"/>
      <c r="R5591" s="113"/>
      <c r="S5591" s="113"/>
      <c r="T5591" s="113"/>
      <c r="U5591" s="113"/>
      <c r="V5591" s="113"/>
      <c r="W5591" s="113"/>
      <c r="X5591" s="113"/>
      <c r="Y5591" s="113"/>
      <c r="Z5591" s="113"/>
    </row>
    <row r="5592" ht="15.75" customHeight="1">
      <c r="A5592" s="113" t="s">
        <v>50</v>
      </c>
      <c r="B5592" s="113" t="s">
        <v>3572</v>
      </c>
      <c r="C5592" s="114">
        <v>18.0</v>
      </c>
      <c r="D5592" s="114">
        <v>4.715909E7</v>
      </c>
      <c r="E5592" s="114">
        <v>1.0</v>
      </c>
      <c r="F5592" s="21">
        <v>33096.0</v>
      </c>
      <c r="G5592" s="21">
        <v>6418.0</v>
      </c>
      <c r="H5592" s="113" t="s">
        <v>71</v>
      </c>
      <c r="I5592" s="113" t="s">
        <v>56</v>
      </c>
      <c r="J5592" s="115">
        <v>0.8912</v>
      </c>
      <c r="K5592" s="116">
        <v>0.01256015</v>
      </c>
      <c r="L5592" s="116">
        <v>0.00638089</v>
      </c>
      <c r="M5592" s="117">
        <v>0.04902195</v>
      </c>
      <c r="N5592" s="116">
        <v>0.012353079</v>
      </c>
      <c r="O5592" s="116">
        <v>0.006415445</v>
      </c>
      <c r="P5592" s="117">
        <v>0.054164119</v>
      </c>
      <c r="Q5592" s="113"/>
      <c r="R5592" s="113"/>
      <c r="S5592" s="113"/>
      <c r="T5592" s="113"/>
      <c r="U5592" s="113"/>
      <c r="V5592" s="113"/>
      <c r="W5592" s="113"/>
      <c r="X5592" s="113"/>
      <c r="Y5592" s="113"/>
      <c r="Z5592" s="113"/>
    </row>
    <row r="5593" ht="15.75" customHeight="1">
      <c r="A5593" s="113" t="s">
        <v>50</v>
      </c>
      <c r="B5593" s="113" t="s">
        <v>3573</v>
      </c>
      <c r="C5593" s="114">
        <v>18.0</v>
      </c>
      <c r="D5593" s="114">
        <v>4.7160953E7</v>
      </c>
      <c r="E5593" s="114">
        <v>1.0</v>
      </c>
      <c r="F5593" s="21">
        <v>33096.0</v>
      </c>
      <c r="G5593" s="21">
        <v>4766.0</v>
      </c>
      <c r="H5593" s="113" t="s">
        <v>33</v>
      </c>
      <c r="I5593" s="113" t="s">
        <v>71</v>
      </c>
      <c r="J5593" s="115">
        <v>0.9219</v>
      </c>
      <c r="K5593" s="116">
        <v>0.01727261</v>
      </c>
      <c r="L5593" s="116">
        <v>0.007490221</v>
      </c>
      <c r="M5593" s="117">
        <v>0.02110941</v>
      </c>
      <c r="N5593" s="116">
        <v>0.017664817</v>
      </c>
      <c r="O5593" s="116">
        <v>0.00751807</v>
      </c>
      <c r="P5593" s="117">
        <v>0.018791183</v>
      </c>
      <c r="Q5593" s="113"/>
      <c r="R5593" s="113"/>
      <c r="S5593" s="113"/>
      <c r="T5593" s="113"/>
      <c r="U5593" s="113"/>
      <c r="V5593" s="113"/>
      <c r="W5593" s="113"/>
      <c r="X5593" s="113"/>
      <c r="Y5593" s="113"/>
      <c r="Z5593" s="113"/>
    </row>
    <row r="5594" ht="15.75" customHeight="1">
      <c r="A5594" s="113" t="s">
        <v>50</v>
      </c>
      <c r="B5594" s="113" t="s">
        <v>3575</v>
      </c>
      <c r="C5594" s="114">
        <v>18.0</v>
      </c>
      <c r="D5594" s="114">
        <v>4.7167214E7</v>
      </c>
      <c r="E5594" s="114">
        <v>1.0</v>
      </c>
      <c r="F5594" s="21">
        <v>33096.0</v>
      </c>
      <c r="G5594" s="21">
        <v>12560.0</v>
      </c>
      <c r="H5594" s="113" t="s">
        <v>31</v>
      </c>
      <c r="I5594" s="113" t="s">
        <v>33</v>
      </c>
      <c r="J5594" s="115">
        <v>0.7455</v>
      </c>
      <c r="K5594" s="116">
        <v>0.006845202</v>
      </c>
      <c r="L5594" s="116">
        <v>0.004806584</v>
      </c>
      <c r="M5594" s="117">
        <v>0.1544087</v>
      </c>
      <c r="N5594" s="116">
        <v>0.00663742</v>
      </c>
      <c r="O5594" s="116">
        <v>0.004864179</v>
      </c>
      <c r="P5594" s="117">
        <v>0.172394212</v>
      </c>
      <c r="Q5594" s="113"/>
      <c r="R5594" s="113"/>
      <c r="S5594" s="113"/>
      <c r="T5594" s="113"/>
      <c r="U5594" s="113"/>
      <c r="V5594" s="113"/>
      <c r="W5594" s="113"/>
      <c r="X5594" s="113"/>
      <c r="Y5594" s="113"/>
      <c r="Z5594" s="113"/>
    </row>
    <row r="5595" ht="15.75" customHeight="1">
      <c r="A5595" s="113" t="s">
        <v>50</v>
      </c>
      <c r="B5595" s="113" t="s">
        <v>3579</v>
      </c>
      <c r="C5595" s="114">
        <v>18.0</v>
      </c>
      <c r="D5595" s="114">
        <v>4.7181668E7</v>
      </c>
      <c r="E5595" s="114">
        <v>1.0</v>
      </c>
      <c r="F5595" s="21">
        <v>33096.0</v>
      </c>
      <c r="G5595" s="21">
        <v>4861.0</v>
      </c>
      <c r="H5595" s="113" t="s">
        <v>33</v>
      </c>
      <c r="I5595" s="113" t="s">
        <v>56</v>
      </c>
      <c r="J5595" s="115">
        <v>0.9202</v>
      </c>
      <c r="K5595" s="116">
        <v>0.02139007</v>
      </c>
      <c r="L5595" s="116">
        <v>0.007455545</v>
      </c>
      <c r="M5595" s="117">
        <v>0.004117525</v>
      </c>
      <c r="N5595" s="116">
        <v>0.021563569</v>
      </c>
      <c r="O5595" s="116">
        <v>0.007495364</v>
      </c>
      <c r="P5595" s="117">
        <v>0.004015763</v>
      </c>
      <c r="Q5595" s="113"/>
      <c r="R5595" s="113"/>
      <c r="S5595" s="113"/>
      <c r="T5595" s="113"/>
      <c r="U5595" s="113"/>
      <c r="V5595" s="113"/>
      <c r="W5595" s="113"/>
      <c r="X5595" s="113"/>
      <c r="Y5595" s="113"/>
      <c r="Z5595" s="113"/>
    </row>
    <row r="5596" ht="15.75" customHeight="1">
      <c r="A5596" s="113" t="s">
        <v>50</v>
      </c>
      <c r="B5596" s="113" t="s">
        <v>3585</v>
      </c>
      <c r="C5596" s="114">
        <v>18.0</v>
      </c>
      <c r="D5596" s="114">
        <v>4.728041E7</v>
      </c>
      <c r="E5596" s="114">
        <v>1.0</v>
      </c>
      <c r="F5596" s="21">
        <v>33096.0</v>
      </c>
      <c r="G5596" s="21">
        <v>16530.0</v>
      </c>
      <c r="H5596" s="113" t="s">
        <v>31</v>
      </c>
      <c r="I5596" s="113" t="s">
        <v>33</v>
      </c>
      <c r="J5596" s="115">
        <v>0.5167</v>
      </c>
      <c r="K5596" s="116">
        <v>0.003514087</v>
      </c>
      <c r="L5596" s="116">
        <v>0.004102536</v>
      </c>
      <c r="M5596" s="117">
        <v>0.3916855</v>
      </c>
      <c r="N5596" s="116">
        <v>0.004858887</v>
      </c>
      <c r="O5596" s="116">
        <v>0.004242785</v>
      </c>
      <c r="P5596" s="117">
        <v>0.252121537</v>
      </c>
      <c r="Q5596" s="113"/>
      <c r="R5596" s="113"/>
      <c r="S5596" s="113"/>
      <c r="T5596" s="113"/>
      <c r="U5596" s="113"/>
      <c r="V5596" s="113"/>
      <c r="W5596" s="113"/>
      <c r="X5596" s="113"/>
      <c r="Y5596" s="113"/>
      <c r="Z5596" s="113"/>
    </row>
    <row r="5597" ht="15.75" customHeight="1">
      <c r="A5597" s="113" t="s">
        <v>50</v>
      </c>
      <c r="B5597" s="113" t="s">
        <v>3586</v>
      </c>
      <c r="C5597" s="114">
        <v>18.0</v>
      </c>
      <c r="D5597" s="114">
        <v>5.7849023E7</v>
      </c>
      <c r="E5597" s="114">
        <v>1.0</v>
      </c>
      <c r="F5597" s="21">
        <v>33096.0</v>
      </c>
      <c r="G5597" s="21">
        <v>10622.0</v>
      </c>
      <c r="H5597" s="113" t="s">
        <v>56</v>
      </c>
      <c r="I5597" s="113" t="s">
        <v>71</v>
      </c>
      <c r="J5597" s="115">
        <v>0.2008</v>
      </c>
      <c r="K5597" s="116">
        <v>0.01211659</v>
      </c>
      <c r="L5597" s="116">
        <v>0.00499316</v>
      </c>
      <c r="M5597" s="117">
        <v>0.01523949</v>
      </c>
      <c r="N5597" s="116">
        <v>0.011352218</v>
      </c>
      <c r="O5597" s="116">
        <v>0.005054408</v>
      </c>
      <c r="P5597" s="117">
        <v>0.024703774</v>
      </c>
      <c r="Q5597" s="113"/>
      <c r="R5597" s="113"/>
      <c r="S5597" s="113"/>
      <c r="T5597" s="113"/>
      <c r="U5597" s="113"/>
      <c r="V5597" s="113"/>
      <c r="W5597" s="113"/>
      <c r="X5597" s="113"/>
      <c r="Y5597" s="113"/>
      <c r="Z5597" s="113"/>
    </row>
    <row r="5598" ht="15.75" customHeight="1">
      <c r="A5598" s="113" t="s">
        <v>50</v>
      </c>
      <c r="B5598" s="113" t="s">
        <v>810</v>
      </c>
      <c r="C5598" s="114">
        <v>19.0</v>
      </c>
      <c r="D5598" s="114">
        <v>7224431.0</v>
      </c>
      <c r="E5598" s="114">
        <v>1.0</v>
      </c>
      <c r="F5598" s="21">
        <v>33096.0</v>
      </c>
      <c r="G5598" s="21">
        <v>15073.0</v>
      </c>
      <c r="H5598" s="113" t="s">
        <v>56</v>
      </c>
      <c r="I5598" s="113" t="s">
        <v>71</v>
      </c>
      <c r="J5598" s="115">
        <v>0.3507</v>
      </c>
      <c r="K5598" s="116">
        <v>6.88188E-4</v>
      </c>
      <c r="L5598" s="116">
        <v>0.00420327</v>
      </c>
      <c r="M5598" s="117">
        <v>0.8699461</v>
      </c>
      <c r="N5598" s="116">
        <v>-2.63302E-4</v>
      </c>
      <c r="O5598" s="116">
        <v>0.004176444</v>
      </c>
      <c r="P5598" s="117">
        <v>0.949731045</v>
      </c>
      <c r="Q5598" s="113"/>
      <c r="R5598" s="113"/>
      <c r="S5598" s="113"/>
      <c r="T5598" s="113"/>
      <c r="U5598" s="113"/>
      <c r="V5598" s="113"/>
      <c r="W5598" s="113"/>
      <c r="X5598" s="113"/>
      <c r="Y5598" s="113"/>
      <c r="Z5598" s="113"/>
    </row>
    <row r="5599" ht="15.75" customHeight="1">
      <c r="A5599" s="113" t="s">
        <v>50</v>
      </c>
      <c r="B5599" s="113" t="s">
        <v>3591</v>
      </c>
      <c r="C5599" s="114">
        <v>19.0</v>
      </c>
      <c r="D5599" s="114">
        <v>8429323.0</v>
      </c>
      <c r="E5599" s="114">
        <v>0.831</v>
      </c>
      <c r="F5599" s="21">
        <v>33096.0</v>
      </c>
      <c r="G5599" s="21">
        <v>715.0</v>
      </c>
      <c r="H5599" s="113" t="s">
        <v>56</v>
      </c>
      <c r="I5599" s="113" t="s">
        <v>71</v>
      </c>
      <c r="J5599" s="115">
        <v>0.0132</v>
      </c>
      <c r="K5599" s="116">
        <v>-0.06569741</v>
      </c>
      <c r="L5599" s="116">
        <v>0.01924065</v>
      </c>
      <c r="M5599" s="117">
        <v>6.38965E-4</v>
      </c>
      <c r="N5599" s="116">
        <v>-0.071907745</v>
      </c>
      <c r="O5599" s="116">
        <v>0.019288698</v>
      </c>
      <c r="P5599" s="117">
        <v>1.93026E-4</v>
      </c>
      <c r="Q5599" s="113"/>
      <c r="R5599" s="113"/>
      <c r="S5599" s="113"/>
      <c r="T5599" s="113"/>
      <c r="U5599" s="113"/>
      <c r="V5599" s="113"/>
      <c r="W5599" s="113"/>
      <c r="X5599" s="113"/>
      <c r="Y5599" s="113"/>
      <c r="Z5599" s="113"/>
    </row>
    <row r="5600" ht="15.75" customHeight="1">
      <c r="A5600" s="113" t="s">
        <v>50</v>
      </c>
      <c r="B5600" s="113" t="s">
        <v>3595</v>
      </c>
      <c r="C5600" s="114">
        <v>19.0</v>
      </c>
      <c r="D5600" s="114">
        <v>8433196.0</v>
      </c>
      <c r="E5600" s="114">
        <v>1.0</v>
      </c>
      <c r="F5600" s="21">
        <v>33096.0</v>
      </c>
      <c r="G5600" s="21">
        <v>16520.0</v>
      </c>
      <c r="H5600" s="113" t="s">
        <v>56</v>
      </c>
      <c r="I5600" s="113" t="s">
        <v>31</v>
      </c>
      <c r="J5600" s="115">
        <v>0.5204</v>
      </c>
      <c r="K5600" s="116">
        <v>-0.008504637</v>
      </c>
      <c r="L5600" s="116">
        <v>0.00418626</v>
      </c>
      <c r="M5600" s="117">
        <v>0.04219825</v>
      </c>
      <c r="N5600" s="116">
        <v>-0.008545399</v>
      </c>
      <c r="O5600" s="116">
        <v>0.004173909</v>
      </c>
      <c r="P5600" s="117">
        <v>0.040624994</v>
      </c>
      <c r="Q5600" s="113"/>
      <c r="R5600" s="113"/>
      <c r="S5600" s="113"/>
      <c r="T5600" s="113"/>
      <c r="U5600" s="113"/>
      <c r="V5600" s="113"/>
      <c r="W5600" s="113"/>
      <c r="X5600" s="113"/>
      <c r="Y5600" s="113"/>
      <c r="Z5600" s="113"/>
    </row>
    <row r="5601" ht="15.75" customHeight="1">
      <c r="A5601" s="113" t="s">
        <v>50</v>
      </c>
      <c r="B5601" s="113" t="s">
        <v>3599</v>
      </c>
      <c r="C5601" s="114">
        <v>19.0</v>
      </c>
      <c r="D5601" s="114">
        <v>8469738.0</v>
      </c>
      <c r="E5601" s="114">
        <v>1.0</v>
      </c>
      <c r="F5601" s="21">
        <v>33096.0</v>
      </c>
      <c r="G5601" s="21">
        <v>12878.0</v>
      </c>
      <c r="H5601" s="113" t="s">
        <v>33</v>
      </c>
      <c r="I5601" s="113" t="s">
        <v>31</v>
      </c>
      <c r="J5601" s="115">
        <v>0.2645</v>
      </c>
      <c r="K5601" s="116">
        <v>0.004994563</v>
      </c>
      <c r="L5601" s="116">
        <v>0.004730085</v>
      </c>
      <c r="M5601" s="117">
        <v>0.2910075</v>
      </c>
      <c r="N5601" s="116">
        <v>0.005904487</v>
      </c>
      <c r="O5601" s="116">
        <v>0.0048034</v>
      </c>
      <c r="P5601" s="117">
        <v>0.21898534</v>
      </c>
      <c r="Q5601" s="113"/>
      <c r="R5601" s="113"/>
      <c r="S5601" s="113"/>
      <c r="T5601" s="113"/>
      <c r="U5601" s="113"/>
      <c r="V5601" s="113"/>
      <c r="W5601" s="113"/>
      <c r="X5601" s="113"/>
      <c r="Y5601" s="113"/>
      <c r="Z5601" s="113"/>
    </row>
    <row r="5602" ht="15.75" customHeight="1">
      <c r="A5602" s="113" t="s">
        <v>50</v>
      </c>
      <c r="B5602" s="113" t="s">
        <v>3604</v>
      </c>
      <c r="C5602" s="114">
        <v>19.0</v>
      </c>
      <c r="D5602" s="114">
        <v>1.0388462E7</v>
      </c>
      <c r="E5602" s="114">
        <v>0.888</v>
      </c>
      <c r="F5602" s="21">
        <v>33096.0</v>
      </c>
      <c r="G5602" s="21">
        <v>144.0</v>
      </c>
      <c r="H5602" s="113" t="s">
        <v>56</v>
      </c>
      <c r="I5602" s="113" t="s">
        <v>71</v>
      </c>
      <c r="J5602" s="115">
        <v>0.0025</v>
      </c>
      <c r="K5602" s="116">
        <v>-0.04029501</v>
      </c>
      <c r="L5602" s="116">
        <v>0.0425161</v>
      </c>
      <c r="M5602" s="117">
        <v>0.3432522</v>
      </c>
      <c r="N5602" s="116">
        <v>-0.03662284</v>
      </c>
      <c r="O5602" s="116">
        <v>0.042273231</v>
      </c>
      <c r="P5602" s="117">
        <v>0.386305705</v>
      </c>
      <c r="Q5602" s="113"/>
      <c r="R5602" s="113"/>
      <c r="S5602" s="113"/>
      <c r="T5602" s="113"/>
      <c r="U5602" s="113"/>
      <c r="V5602" s="113"/>
      <c r="W5602" s="113"/>
      <c r="X5602" s="113"/>
      <c r="Y5602" s="113"/>
      <c r="Z5602" s="113"/>
    </row>
    <row r="5603" ht="15.75" customHeight="1">
      <c r="A5603" s="113" t="s">
        <v>50</v>
      </c>
      <c r="B5603" s="113" t="s">
        <v>3607</v>
      </c>
      <c r="C5603" s="114">
        <v>19.0</v>
      </c>
      <c r="D5603" s="114">
        <v>1.0838486E7</v>
      </c>
      <c r="E5603" s="114">
        <v>1.0</v>
      </c>
      <c r="F5603" s="21">
        <v>33096.0</v>
      </c>
      <c r="G5603" s="21">
        <v>4710.0</v>
      </c>
      <c r="H5603" s="113" t="s">
        <v>56</v>
      </c>
      <c r="I5603" s="113" t="s">
        <v>71</v>
      </c>
      <c r="J5603" s="115">
        <v>0.0771</v>
      </c>
      <c r="K5603" s="116">
        <v>0.0110283</v>
      </c>
      <c r="L5603" s="116">
        <v>0.007327264</v>
      </c>
      <c r="M5603" s="117">
        <v>0.1322972</v>
      </c>
      <c r="N5603" s="116">
        <v>0.012328242</v>
      </c>
      <c r="O5603" s="116">
        <v>0.007485635</v>
      </c>
      <c r="P5603" s="117">
        <v>0.099574484</v>
      </c>
      <c r="Q5603" s="113"/>
      <c r="R5603" s="113"/>
      <c r="S5603" s="113"/>
      <c r="T5603" s="113"/>
      <c r="U5603" s="113"/>
      <c r="V5603" s="113"/>
      <c r="W5603" s="113"/>
      <c r="X5603" s="113"/>
      <c r="Y5603" s="113"/>
      <c r="Z5603" s="113"/>
    </row>
    <row r="5604" ht="15.75" customHeight="1">
      <c r="A5604" s="113" t="s">
        <v>50</v>
      </c>
      <c r="B5604" s="113" t="s">
        <v>3610</v>
      </c>
      <c r="C5604" s="114">
        <v>19.0</v>
      </c>
      <c r="D5604" s="114">
        <v>1.0904689E7</v>
      </c>
      <c r="E5604" s="114">
        <v>0.953</v>
      </c>
      <c r="F5604" s="21">
        <v>33096.0</v>
      </c>
      <c r="G5604" s="21">
        <v>14891.0</v>
      </c>
      <c r="H5604" s="113" t="s">
        <v>31</v>
      </c>
      <c r="I5604" s="113" t="s">
        <v>71</v>
      </c>
      <c r="J5604" s="115">
        <v>0.618</v>
      </c>
      <c r="K5604" s="116">
        <v>-0.007221897</v>
      </c>
      <c r="L5604" s="116">
        <v>0.004422649</v>
      </c>
      <c r="M5604" s="117">
        <v>0.1024827</v>
      </c>
      <c r="N5604" s="116">
        <v>-0.0051686</v>
      </c>
      <c r="O5604" s="116">
        <v>0.004473117</v>
      </c>
      <c r="P5604" s="117">
        <v>0.247893682</v>
      </c>
      <c r="Q5604" s="113"/>
      <c r="R5604" s="113"/>
      <c r="S5604" s="113"/>
      <c r="T5604" s="113"/>
      <c r="U5604" s="113"/>
      <c r="V5604" s="113"/>
      <c r="W5604" s="113"/>
      <c r="X5604" s="113"/>
      <c r="Y5604" s="113"/>
      <c r="Z5604" s="113"/>
    </row>
    <row r="5605" ht="15.75" customHeight="1">
      <c r="A5605" s="113" t="s">
        <v>50</v>
      </c>
      <c r="B5605" s="113" t="s">
        <v>3612</v>
      </c>
      <c r="C5605" s="114">
        <v>19.0</v>
      </c>
      <c r="D5605" s="114">
        <v>1.1027626E7</v>
      </c>
      <c r="E5605" s="114">
        <v>0.993</v>
      </c>
      <c r="F5605" s="21">
        <v>33096.0</v>
      </c>
      <c r="G5605" s="21">
        <v>13442.0</v>
      </c>
      <c r="H5605" s="113" t="s">
        <v>56</v>
      </c>
      <c r="I5605" s="113" t="s">
        <v>31</v>
      </c>
      <c r="J5605" s="115">
        <v>0.2867</v>
      </c>
      <c r="K5605" s="116">
        <v>-1.85668E-4</v>
      </c>
      <c r="L5605" s="116">
        <v>0.004523498</v>
      </c>
      <c r="M5605" s="117">
        <v>0.9672598</v>
      </c>
      <c r="N5605" s="116">
        <v>-4.16494E-5</v>
      </c>
      <c r="O5605" s="116">
        <v>0.004573953</v>
      </c>
      <c r="P5605" s="117">
        <v>0.992734734</v>
      </c>
      <c r="Q5605" s="113"/>
      <c r="R5605" s="113"/>
      <c r="S5605" s="113"/>
      <c r="T5605" s="113"/>
      <c r="U5605" s="113"/>
      <c r="V5605" s="113"/>
      <c r="W5605" s="113"/>
      <c r="X5605" s="113"/>
      <c r="Y5605" s="113"/>
      <c r="Z5605" s="113"/>
    </row>
    <row r="5606" ht="15.75" customHeight="1">
      <c r="A5606" s="113" t="s">
        <v>50</v>
      </c>
      <c r="B5606" s="113" t="s">
        <v>3614</v>
      </c>
      <c r="C5606" s="114">
        <v>19.0</v>
      </c>
      <c r="D5606" s="114">
        <v>1.1092139E7</v>
      </c>
      <c r="E5606" s="114">
        <v>1.0</v>
      </c>
      <c r="F5606" s="21">
        <v>33096.0</v>
      </c>
      <c r="G5606" s="21">
        <v>2290.0</v>
      </c>
      <c r="H5606" s="113" t="s">
        <v>56</v>
      </c>
      <c r="I5606" s="113" t="s">
        <v>71</v>
      </c>
      <c r="J5606" s="115">
        <v>0.0359</v>
      </c>
      <c r="K5606" s="116">
        <v>-0.01034438</v>
      </c>
      <c r="L5606" s="116">
        <v>0.01061183</v>
      </c>
      <c r="M5606" s="117">
        <v>0.3296608</v>
      </c>
      <c r="N5606" s="116">
        <v>-0.008914243</v>
      </c>
      <c r="O5606" s="116">
        <v>0.010670658</v>
      </c>
      <c r="P5606" s="117">
        <v>0.403493805</v>
      </c>
      <c r="Q5606" s="113"/>
      <c r="R5606" s="113"/>
      <c r="S5606" s="113"/>
      <c r="T5606" s="113"/>
      <c r="U5606" s="113"/>
      <c r="V5606" s="113"/>
      <c r="W5606" s="113"/>
      <c r="X5606" s="113"/>
      <c r="Y5606" s="113"/>
      <c r="Z5606" s="113"/>
    </row>
    <row r="5607" ht="15.75" customHeight="1">
      <c r="A5607" s="113" t="s">
        <v>50</v>
      </c>
      <c r="B5607" s="113" t="s">
        <v>3615</v>
      </c>
      <c r="C5607" s="114">
        <v>19.0</v>
      </c>
      <c r="D5607" s="114">
        <v>1.1133272E7</v>
      </c>
      <c r="E5607" s="114">
        <v>0.998</v>
      </c>
      <c r="F5607" s="21">
        <v>33096.0</v>
      </c>
      <c r="G5607" s="21">
        <v>13269.0</v>
      </c>
      <c r="H5607" s="113" t="s">
        <v>71</v>
      </c>
      <c r="I5607" s="113" t="s">
        <v>56</v>
      </c>
      <c r="J5607" s="115">
        <v>0.2783</v>
      </c>
      <c r="K5607" s="116">
        <v>-0.00175436</v>
      </c>
      <c r="L5607" s="116">
        <v>0.004471603</v>
      </c>
      <c r="M5607" s="117">
        <v>0.6948117</v>
      </c>
      <c r="N5607" s="116">
        <v>-0.002100154</v>
      </c>
      <c r="O5607" s="116">
        <v>0.004583729</v>
      </c>
      <c r="P5607" s="117">
        <v>0.646826056</v>
      </c>
      <c r="Q5607" s="113"/>
      <c r="R5607" s="113"/>
      <c r="S5607" s="113"/>
      <c r="T5607" s="113"/>
      <c r="U5607" s="113"/>
      <c r="V5607" s="113"/>
      <c r="W5607" s="113"/>
      <c r="X5607" s="113"/>
      <c r="Y5607" s="113"/>
      <c r="Z5607" s="113"/>
    </row>
    <row r="5608" ht="15.75" customHeight="1">
      <c r="A5608" s="113" t="s">
        <v>50</v>
      </c>
      <c r="B5608" s="113" t="s">
        <v>3619</v>
      </c>
      <c r="C5608" s="114">
        <v>19.0</v>
      </c>
      <c r="D5608" s="114">
        <v>1.1159096E7</v>
      </c>
      <c r="E5608" s="114">
        <v>1.0</v>
      </c>
      <c r="F5608" s="21">
        <v>33096.0</v>
      </c>
      <c r="G5608" s="21">
        <v>7038.0</v>
      </c>
      <c r="H5608" s="113" t="s">
        <v>33</v>
      </c>
      <c r="I5608" s="113" t="s">
        <v>71</v>
      </c>
      <c r="J5608" s="115">
        <v>0.121</v>
      </c>
      <c r="K5608" s="116">
        <v>-0.003906866</v>
      </c>
      <c r="L5608" s="116">
        <v>0.006403119</v>
      </c>
      <c r="M5608" s="117">
        <v>0.5417622</v>
      </c>
      <c r="N5608" s="116">
        <v>-0.005659702</v>
      </c>
      <c r="O5608" s="116">
        <v>0.006366614</v>
      </c>
      <c r="P5608" s="117">
        <v>0.374021486</v>
      </c>
      <c r="Q5608" s="113"/>
      <c r="R5608" s="113"/>
      <c r="S5608" s="113"/>
      <c r="T5608" s="113"/>
      <c r="U5608" s="113"/>
      <c r="V5608" s="113"/>
      <c r="W5608" s="113"/>
      <c r="X5608" s="113"/>
      <c r="Y5608" s="113"/>
      <c r="Z5608" s="113"/>
    </row>
    <row r="5609" ht="15.75" customHeight="1">
      <c r="A5609" s="113" t="s">
        <v>50</v>
      </c>
      <c r="B5609" s="113" t="s">
        <v>3622</v>
      </c>
      <c r="C5609" s="114">
        <v>19.0</v>
      </c>
      <c r="D5609" s="114">
        <v>1.1161537E7</v>
      </c>
      <c r="E5609" s="114">
        <v>0.997</v>
      </c>
      <c r="F5609" s="21">
        <v>33096.0</v>
      </c>
      <c r="G5609" s="21">
        <v>7090.0</v>
      </c>
      <c r="H5609" s="113" t="s">
        <v>56</v>
      </c>
      <c r="I5609" s="113" t="s">
        <v>31</v>
      </c>
      <c r="J5609" s="115">
        <v>0.1224</v>
      </c>
      <c r="K5609" s="116">
        <v>-0.003923176</v>
      </c>
      <c r="L5609" s="116">
        <v>0.006364719</v>
      </c>
      <c r="M5609" s="117">
        <v>0.5376344</v>
      </c>
      <c r="N5609" s="116">
        <v>-0.005679849</v>
      </c>
      <c r="O5609" s="116">
        <v>0.00632977</v>
      </c>
      <c r="P5609" s="117">
        <v>0.369546485</v>
      </c>
      <c r="Q5609" s="113"/>
      <c r="R5609" s="113"/>
      <c r="S5609" s="113"/>
      <c r="T5609" s="113"/>
      <c r="U5609" s="113"/>
      <c r="V5609" s="113"/>
      <c r="W5609" s="113"/>
      <c r="X5609" s="113"/>
      <c r="Y5609" s="113"/>
      <c r="Z5609" s="113"/>
    </row>
    <row r="5610" ht="15.75" customHeight="1">
      <c r="A5610" s="113" t="s">
        <v>50</v>
      </c>
      <c r="B5610" s="113" t="s">
        <v>3625</v>
      </c>
      <c r="C5610" s="114">
        <v>19.0</v>
      </c>
      <c r="D5610" s="114">
        <v>1.1163689E7</v>
      </c>
      <c r="E5610" s="114">
        <v>1.0</v>
      </c>
      <c r="F5610" s="21">
        <v>33096.0</v>
      </c>
      <c r="G5610" s="21">
        <v>2636.0</v>
      </c>
      <c r="H5610" s="113" t="s">
        <v>71</v>
      </c>
      <c r="I5610" s="113" t="s">
        <v>56</v>
      </c>
      <c r="J5610" s="115">
        <v>0.0415</v>
      </c>
      <c r="K5610" s="116">
        <v>-0.01488417</v>
      </c>
      <c r="L5610" s="116">
        <v>0.01021582</v>
      </c>
      <c r="M5610" s="117">
        <v>0.1451238</v>
      </c>
      <c r="N5610" s="116">
        <v>-0.016849528</v>
      </c>
      <c r="O5610" s="116">
        <v>0.010042363</v>
      </c>
      <c r="P5610" s="117">
        <v>0.093377381</v>
      </c>
      <c r="Q5610" s="113"/>
      <c r="R5610" s="113"/>
      <c r="S5610" s="113"/>
      <c r="T5610" s="113"/>
      <c r="U5610" s="113"/>
      <c r="V5610" s="113"/>
      <c r="W5610" s="113"/>
      <c r="X5610" s="113"/>
      <c r="Y5610" s="113"/>
      <c r="Z5610" s="113"/>
    </row>
    <row r="5611" ht="15.75" customHeight="1">
      <c r="A5611" s="113" t="s">
        <v>50</v>
      </c>
      <c r="B5611" s="113" t="s">
        <v>3629</v>
      </c>
      <c r="C5611" s="114">
        <v>19.0</v>
      </c>
      <c r="D5611" s="114">
        <v>1.1188899E7</v>
      </c>
      <c r="E5611" s="114">
        <v>1.0</v>
      </c>
      <c r="F5611" s="21">
        <v>33096.0</v>
      </c>
      <c r="G5611" s="21">
        <v>5961.0</v>
      </c>
      <c r="H5611" s="113" t="s">
        <v>33</v>
      </c>
      <c r="I5611" s="113" t="s">
        <v>31</v>
      </c>
      <c r="J5611" s="115">
        <v>0.1001</v>
      </c>
      <c r="K5611" s="116">
        <v>-0.001791734</v>
      </c>
      <c r="L5611" s="116">
        <v>0.006640226</v>
      </c>
      <c r="M5611" s="117">
        <v>0.7872908</v>
      </c>
      <c r="N5611" s="116">
        <v>-0.001720714</v>
      </c>
      <c r="O5611" s="116">
        <v>0.006660936</v>
      </c>
      <c r="P5611" s="117">
        <v>0.796152879</v>
      </c>
      <c r="Q5611" s="113"/>
      <c r="R5611" s="113"/>
      <c r="S5611" s="113"/>
      <c r="T5611" s="113"/>
      <c r="U5611" s="113"/>
      <c r="V5611" s="113"/>
      <c r="W5611" s="113"/>
      <c r="X5611" s="113"/>
      <c r="Y5611" s="113"/>
      <c r="Z5611" s="113"/>
    </row>
    <row r="5612" ht="15.75" customHeight="1">
      <c r="A5612" s="113" t="s">
        <v>50</v>
      </c>
      <c r="B5612" s="113" t="s">
        <v>3631</v>
      </c>
      <c r="C5612" s="114">
        <v>19.0</v>
      </c>
      <c r="D5612" s="114">
        <v>1.1189764E7</v>
      </c>
      <c r="E5612" s="114">
        <v>1.0</v>
      </c>
      <c r="F5612" s="21">
        <v>33096.0</v>
      </c>
      <c r="G5612" s="21">
        <v>6890.0</v>
      </c>
      <c r="H5612" s="113" t="s">
        <v>31</v>
      </c>
      <c r="I5612" s="113" t="s">
        <v>33</v>
      </c>
      <c r="J5612" s="115">
        <v>0.118</v>
      </c>
      <c r="K5612" s="116">
        <v>-0.005447667</v>
      </c>
      <c r="L5612" s="116">
        <v>0.006189226</v>
      </c>
      <c r="M5612" s="117">
        <v>0.3787588</v>
      </c>
      <c r="N5612" s="116">
        <v>-0.005818731</v>
      </c>
      <c r="O5612" s="116">
        <v>0.006223838</v>
      </c>
      <c r="P5612" s="117">
        <v>0.349834396</v>
      </c>
      <c r="Q5612" s="113"/>
      <c r="R5612" s="113"/>
      <c r="S5612" s="113"/>
      <c r="T5612" s="113"/>
      <c r="U5612" s="113"/>
      <c r="V5612" s="113"/>
      <c r="W5612" s="113"/>
      <c r="X5612" s="113"/>
      <c r="Y5612" s="113"/>
      <c r="Z5612" s="113"/>
    </row>
    <row r="5613" ht="15.75" customHeight="1">
      <c r="A5613" s="113" t="s">
        <v>50</v>
      </c>
      <c r="B5613" s="113" t="s">
        <v>3633</v>
      </c>
      <c r="C5613" s="114">
        <v>19.0</v>
      </c>
      <c r="D5613" s="114">
        <v>1.1190691E7</v>
      </c>
      <c r="E5613" s="114">
        <v>0.916</v>
      </c>
      <c r="F5613" s="21">
        <v>33096.0</v>
      </c>
      <c r="G5613" s="21">
        <v>4008.0</v>
      </c>
      <c r="H5613" s="113" t="s">
        <v>33</v>
      </c>
      <c r="I5613" s="113" t="s">
        <v>31</v>
      </c>
      <c r="J5613" s="115">
        <v>0.0712</v>
      </c>
      <c r="K5613" s="116">
        <v>-7.16809E-4</v>
      </c>
      <c r="L5613" s="116">
        <v>0.00812569</v>
      </c>
      <c r="M5613" s="117">
        <v>0.9297057</v>
      </c>
      <c r="N5613" s="116">
        <v>-6.4728E-4</v>
      </c>
      <c r="O5613" s="116">
        <v>0.008096031</v>
      </c>
      <c r="P5613" s="117">
        <v>0.936276808</v>
      </c>
      <c r="Q5613" s="113"/>
      <c r="R5613" s="113"/>
      <c r="S5613" s="113"/>
      <c r="T5613" s="113"/>
      <c r="U5613" s="113"/>
      <c r="V5613" s="113"/>
      <c r="W5613" s="113"/>
      <c r="X5613" s="113"/>
      <c r="Y5613" s="113"/>
      <c r="Z5613" s="113"/>
    </row>
    <row r="5614" ht="15.75" customHeight="1">
      <c r="A5614" s="113" t="s">
        <v>50</v>
      </c>
      <c r="B5614" s="113" t="s">
        <v>3636</v>
      </c>
      <c r="C5614" s="114">
        <v>19.0</v>
      </c>
      <c r="D5614" s="114">
        <v>1.119503E7</v>
      </c>
      <c r="E5614" s="114">
        <v>1.0</v>
      </c>
      <c r="F5614" s="21">
        <v>33096.0</v>
      </c>
      <c r="G5614" s="21">
        <v>15429.0</v>
      </c>
      <c r="H5614" s="113" t="s">
        <v>71</v>
      </c>
      <c r="I5614" s="113" t="s">
        <v>56</v>
      </c>
      <c r="J5614" s="115">
        <v>0.37</v>
      </c>
      <c r="K5614" s="116">
        <v>-0.009567975</v>
      </c>
      <c r="L5614" s="116">
        <v>0.004534947</v>
      </c>
      <c r="M5614" s="117">
        <v>0.03487286</v>
      </c>
      <c r="N5614" s="116">
        <v>-0.009377752</v>
      </c>
      <c r="O5614" s="116">
        <v>0.004654418</v>
      </c>
      <c r="P5614" s="117">
        <v>0.043924901</v>
      </c>
      <c r="Q5614" s="113"/>
      <c r="R5614" s="113"/>
      <c r="S5614" s="113"/>
      <c r="T5614" s="113"/>
      <c r="U5614" s="113"/>
      <c r="V5614" s="113"/>
      <c r="W5614" s="113"/>
      <c r="X5614" s="113"/>
      <c r="Y5614" s="113"/>
      <c r="Z5614" s="113"/>
    </row>
    <row r="5615" ht="15.75" customHeight="1">
      <c r="A5615" s="113" t="s">
        <v>50</v>
      </c>
      <c r="B5615" s="113" t="s">
        <v>3637</v>
      </c>
      <c r="C5615" s="114">
        <v>19.0</v>
      </c>
      <c r="D5615" s="114">
        <v>1.119627E7</v>
      </c>
      <c r="E5615" s="114">
        <v>0.931</v>
      </c>
      <c r="F5615" s="21">
        <v>33096.0</v>
      </c>
      <c r="G5615" s="21">
        <v>229.0</v>
      </c>
      <c r="H5615" s="113" t="s">
        <v>33</v>
      </c>
      <c r="I5615" s="113" t="s">
        <v>31</v>
      </c>
      <c r="J5615" s="115">
        <v>0.0037</v>
      </c>
      <c r="K5615" s="116">
        <v>-0.05588226</v>
      </c>
      <c r="L5615" s="116">
        <v>0.03318247</v>
      </c>
      <c r="M5615" s="117">
        <v>0.09216428</v>
      </c>
      <c r="N5615" s="116">
        <v>-0.052588881</v>
      </c>
      <c r="O5615" s="116">
        <v>0.033726275</v>
      </c>
      <c r="P5615" s="117">
        <v>0.118928898</v>
      </c>
      <c r="Q5615" s="113"/>
      <c r="R5615" s="113"/>
      <c r="S5615" s="113"/>
      <c r="T5615" s="113"/>
      <c r="U5615" s="113"/>
      <c r="V5615" s="113"/>
      <c r="W5615" s="113"/>
      <c r="X5615" s="113"/>
      <c r="Y5615" s="113"/>
      <c r="Z5615" s="113"/>
    </row>
    <row r="5616" ht="15.75" customHeight="1">
      <c r="A5616" s="113" t="s">
        <v>50</v>
      </c>
      <c r="B5616" s="113" t="s">
        <v>3640</v>
      </c>
      <c r="C5616" s="114">
        <v>19.0</v>
      </c>
      <c r="D5616" s="114">
        <v>1.1200008E7</v>
      </c>
      <c r="E5616" s="114">
        <v>1.0</v>
      </c>
      <c r="F5616" s="21">
        <v>33096.0</v>
      </c>
      <c r="G5616" s="21">
        <v>265.0</v>
      </c>
      <c r="H5616" s="113" t="s">
        <v>33</v>
      </c>
      <c r="I5616" s="113" t="s">
        <v>31</v>
      </c>
      <c r="J5616" s="115">
        <v>0.004</v>
      </c>
      <c r="K5616" s="116">
        <v>-0.05381211</v>
      </c>
      <c r="L5616" s="116">
        <v>0.03083953</v>
      </c>
      <c r="M5616" s="117">
        <v>0.08100104</v>
      </c>
      <c r="N5616" s="116">
        <v>-0.050777423</v>
      </c>
      <c r="O5616" s="116">
        <v>0.031364832</v>
      </c>
      <c r="P5616" s="117">
        <v>0.105462626</v>
      </c>
      <c r="Q5616" s="113"/>
      <c r="R5616" s="113"/>
      <c r="S5616" s="113"/>
      <c r="T5616" s="113"/>
      <c r="U5616" s="113"/>
      <c r="V5616" s="113"/>
      <c r="W5616" s="113"/>
      <c r="X5616" s="113"/>
      <c r="Y5616" s="113"/>
      <c r="Z5616" s="113"/>
    </row>
    <row r="5617" ht="15.75" customHeight="1">
      <c r="A5617" s="113" t="s">
        <v>50</v>
      </c>
      <c r="B5617" s="113" t="s">
        <v>3642</v>
      </c>
      <c r="C5617" s="114">
        <v>19.0</v>
      </c>
      <c r="D5617" s="114">
        <v>1.1202306E7</v>
      </c>
      <c r="E5617" s="114">
        <v>1.0</v>
      </c>
      <c r="F5617" s="21">
        <v>33096.0</v>
      </c>
      <c r="G5617" s="21">
        <v>5991.0</v>
      </c>
      <c r="H5617" s="113" t="s">
        <v>33</v>
      </c>
      <c r="I5617" s="113" t="s">
        <v>71</v>
      </c>
      <c r="J5617" s="115">
        <v>0.1006</v>
      </c>
      <c r="K5617" s="116">
        <v>-0.002785644</v>
      </c>
      <c r="L5617" s="116">
        <v>0.006647363</v>
      </c>
      <c r="M5617" s="117">
        <v>0.6751722</v>
      </c>
      <c r="N5617" s="116">
        <v>-0.00343803</v>
      </c>
      <c r="O5617" s="116">
        <v>0.006640372</v>
      </c>
      <c r="P5617" s="117">
        <v>0.604635089</v>
      </c>
      <c r="Q5617" s="113"/>
      <c r="R5617" s="113"/>
      <c r="S5617" s="113"/>
      <c r="T5617" s="113"/>
      <c r="U5617" s="113"/>
      <c r="V5617" s="113"/>
      <c r="W5617" s="113"/>
      <c r="X5617" s="113"/>
      <c r="Y5617" s="113"/>
      <c r="Z5617" s="113"/>
    </row>
    <row r="5618" ht="15.75" customHeight="1">
      <c r="A5618" s="113" t="s">
        <v>50</v>
      </c>
      <c r="B5618" s="113" t="s">
        <v>3646</v>
      </c>
      <c r="C5618" s="114">
        <v>19.0</v>
      </c>
      <c r="D5618" s="114">
        <v>1.1210912E7</v>
      </c>
      <c r="E5618" s="114">
        <v>1.0</v>
      </c>
      <c r="F5618" s="21">
        <v>33096.0</v>
      </c>
      <c r="G5618" s="21">
        <v>3916.0</v>
      </c>
      <c r="H5618" s="113" t="s">
        <v>33</v>
      </c>
      <c r="I5618" s="113" t="s">
        <v>31</v>
      </c>
      <c r="J5618" s="115">
        <v>0.0631</v>
      </c>
      <c r="K5618" s="116">
        <v>0.01177421</v>
      </c>
      <c r="L5618" s="116">
        <v>0.008329028</v>
      </c>
      <c r="M5618" s="117">
        <v>0.157469</v>
      </c>
      <c r="N5618" s="116">
        <v>0.011142971</v>
      </c>
      <c r="O5618" s="116">
        <v>0.008348145</v>
      </c>
      <c r="P5618" s="117">
        <v>0.18194702</v>
      </c>
      <c r="Q5618" s="113"/>
      <c r="R5618" s="113"/>
      <c r="S5618" s="113"/>
      <c r="T5618" s="113"/>
      <c r="U5618" s="113"/>
      <c r="V5618" s="113"/>
      <c r="W5618" s="113"/>
      <c r="X5618" s="113"/>
      <c r="Y5618" s="113"/>
      <c r="Z5618" s="113"/>
    </row>
    <row r="5619" ht="15.75" customHeight="1">
      <c r="A5619" s="113" t="s">
        <v>50</v>
      </c>
      <c r="B5619" s="113" t="s">
        <v>3649</v>
      </c>
      <c r="C5619" s="114">
        <v>19.0</v>
      </c>
      <c r="D5619" s="114">
        <v>1.1227602E7</v>
      </c>
      <c r="E5619" s="114">
        <v>0.998</v>
      </c>
      <c r="F5619" s="21">
        <v>33096.0</v>
      </c>
      <c r="G5619" s="21">
        <v>13372.0</v>
      </c>
      <c r="H5619" s="113" t="s">
        <v>33</v>
      </c>
      <c r="I5619" s="113" t="s">
        <v>31</v>
      </c>
      <c r="J5619" s="115">
        <v>0.2819</v>
      </c>
      <c r="K5619" s="116">
        <v>0.01649678</v>
      </c>
      <c r="L5619" s="116">
        <v>0.004716109</v>
      </c>
      <c r="M5619" s="117">
        <v>4.68824E-4</v>
      </c>
      <c r="N5619" s="116">
        <v>0.015434436</v>
      </c>
      <c r="O5619" s="116">
        <v>0.004832902</v>
      </c>
      <c r="P5619" s="117">
        <v>0.001405027</v>
      </c>
      <c r="Q5619" s="113"/>
      <c r="R5619" s="113"/>
      <c r="S5619" s="113"/>
      <c r="T5619" s="113"/>
      <c r="U5619" s="113"/>
      <c r="V5619" s="113"/>
      <c r="W5619" s="113"/>
      <c r="X5619" s="113"/>
      <c r="Y5619" s="113"/>
      <c r="Z5619" s="113"/>
    </row>
    <row r="5620" ht="15.75" customHeight="1">
      <c r="A5620" s="113" t="s">
        <v>50</v>
      </c>
      <c r="B5620" s="113" t="s">
        <v>3653</v>
      </c>
      <c r="C5620" s="114">
        <v>19.0</v>
      </c>
      <c r="D5620" s="114">
        <v>1.1250139E7</v>
      </c>
      <c r="E5620" s="114">
        <v>0.979</v>
      </c>
      <c r="F5620" s="21">
        <v>33096.0</v>
      </c>
      <c r="G5620" s="21">
        <v>8902.0</v>
      </c>
      <c r="H5620" s="113" t="s">
        <v>71</v>
      </c>
      <c r="I5620" s="113" t="s">
        <v>56</v>
      </c>
      <c r="J5620" s="115">
        <v>0.8356</v>
      </c>
      <c r="K5620" s="116">
        <v>0.01171225</v>
      </c>
      <c r="L5620" s="116">
        <v>0.005477362</v>
      </c>
      <c r="M5620" s="117">
        <v>0.03249225</v>
      </c>
      <c r="N5620" s="116">
        <v>0.011939693</v>
      </c>
      <c r="O5620" s="116">
        <v>0.005570324</v>
      </c>
      <c r="P5620" s="117">
        <v>0.032077239</v>
      </c>
      <c r="Q5620" s="113"/>
      <c r="R5620" s="113"/>
      <c r="S5620" s="113"/>
      <c r="T5620" s="113"/>
      <c r="U5620" s="113"/>
      <c r="V5620" s="113"/>
      <c r="W5620" s="113"/>
      <c r="X5620" s="113"/>
      <c r="Y5620" s="113"/>
      <c r="Z5620" s="113"/>
    </row>
    <row r="5621" ht="15.75" customHeight="1">
      <c r="A5621" s="113" t="s">
        <v>50</v>
      </c>
      <c r="B5621" s="113" t="s">
        <v>3656</v>
      </c>
      <c r="C5621" s="114">
        <v>19.0</v>
      </c>
      <c r="D5621" s="114">
        <v>1.1300365E7</v>
      </c>
      <c r="E5621" s="114">
        <v>0.833</v>
      </c>
      <c r="F5621" s="21">
        <v>33096.0</v>
      </c>
      <c r="G5621" s="21">
        <v>2336.0</v>
      </c>
      <c r="H5621" s="113" t="s">
        <v>31</v>
      </c>
      <c r="I5621" s="113" t="s">
        <v>33</v>
      </c>
      <c r="J5621" s="115">
        <v>0.0443</v>
      </c>
      <c r="K5621" s="116">
        <v>-0.01407016</v>
      </c>
      <c r="L5621" s="116">
        <v>0.01124934</v>
      </c>
      <c r="M5621" s="117">
        <v>0.2110239</v>
      </c>
      <c r="N5621" s="116">
        <v>-0.012036407</v>
      </c>
      <c r="O5621" s="116">
        <v>0.011219296</v>
      </c>
      <c r="P5621" s="117">
        <v>0.283347024</v>
      </c>
      <c r="Q5621" s="113"/>
      <c r="R5621" s="113"/>
      <c r="S5621" s="113"/>
      <c r="T5621" s="113"/>
      <c r="U5621" s="113"/>
      <c r="V5621" s="113"/>
      <c r="W5621" s="113"/>
      <c r="X5621" s="113"/>
      <c r="Y5621" s="113"/>
      <c r="Z5621" s="113"/>
    </row>
    <row r="5622" ht="15.75" customHeight="1">
      <c r="A5622" s="113" t="s">
        <v>50</v>
      </c>
      <c r="B5622" s="113" t="s">
        <v>3660</v>
      </c>
      <c r="C5622" s="114">
        <v>19.0</v>
      </c>
      <c r="D5622" s="114">
        <v>1.1334295E7</v>
      </c>
      <c r="E5622" s="114">
        <v>0.99</v>
      </c>
      <c r="F5622" s="21">
        <v>33096.0</v>
      </c>
      <c r="G5622" s="21">
        <v>12249.0</v>
      </c>
      <c r="H5622" s="113" t="s">
        <v>71</v>
      </c>
      <c r="I5622" s="113" t="s">
        <v>31</v>
      </c>
      <c r="J5622" s="115">
        <v>0.2488</v>
      </c>
      <c r="K5622" s="116">
        <v>0.008523047</v>
      </c>
      <c r="L5622" s="116">
        <v>0.004714205</v>
      </c>
      <c r="M5622" s="117">
        <v>0.07061425</v>
      </c>
      <c r="N5622" s="116">
        <v>0.010997369</v>
      </c>
      <c r="O5622" s="116">
        <v>0.004789393</v>
      </c>
      <c r="P5622" s="117">
        <v>0.021664884</v>
      </c>
      <c r="Q5622" s="113"/>
      <c r="R5622" s="113"/>
      <c r="S5622" s="113"/>
      <c r="T5622" s="113"/>
      <c r="U5622" s="113"/>
      <c r="V5622" s="113"/>
      <c r="W5622" s="113"/>
      <c r="X5622" s="113"/>
      <c r="Y5622" s="113"/>
      <c r="Z5622" s="113"/>
    </row>
    <row r="5623" ht="15.75" customHeight="1">
      <c r="A5623" s="113" t="s">
        <v>50</v>
      </c>
      <c r="B5623" s="113" t="s">
        <v>3667</v>
      </c>
      <c r="C5623" s="114">
        <v>19.0</v>
      </c>
      <c r="D5623" s="114">
        <v>1.1342703E7</v>
      </c>
      <c r="E5623" s="114">
        <v>1.0</v>
      </c>
      <c r="F5623" s="21">
        <v>33096.0</v>
      </c>
      <c r="G5623" s="21">
        <v>15112.0</v>
      </c>
      <c r="H5623" s="113" t="s">
        <v>71</v>
      </c>
      <c r="I5623" s="113" t="s">
        <v>56</v>
      </c>
      <c r="J5623" s="115">
        <v>0.3527</v>
      </c>
      <c r="K5623" s="116">
        <v>0.001237069</v>
      </c>
      <c r="L5623" s="116">
        <v>0.004302497</v>
      </c>
      <c r="M5623" s="117">
        <v>0.7737115</v>
      </c>
      <c r="N5623" s="116">
        <v>0.002883907</v>
      </c>
      <c r="O5623" s="116">
        <v>0.004383222</v>
      </c>
      <c r="P5623" s="117">
        <v>0.510575184</v>
      </c>
      <c r="Q5623" s="113"/>
      <c r="R5623" s="113"/>
      <c r="S5623" s="113"/>
      <c r="T5623" s="113"/>
      <c r="U5623" s="113"/>
      <c r="V5623" s="113"/>
      <c r="W5623" s="113"/>
      <c r="X5623" s="113"/>
      <c r="Y5623" s="113"/>
      <c r="Z5623" s="113"/>
    </row>
    <row r="5624" ht="15.75" customHeight="1">
      <c r="A5624" s="113" t="s">
        <v>50</v>
      </c>
      <c r="B5624" s="113" t="s">
        <v>3671</v>
      </c>
      <c r="C5624" s="114">
        <v>19.0</v>
      </c>
      <c r="D5624" s="114">
        <v>1.1347493E7</v>
      </c>
      <c r="E5624" s="114">
        <v>1.0</v>
      </c>
      <c r="F5624" s="21">
        <v>33096.0</v>
      </c>
      <c r="G5624" s="21">
        <v>13588.0</v>
      </c>
      <c r="H5624" s="113" t="s">
        <v>31</v>
      </c>
      <c r="I5624" s="113" t="s">
        <v>33</v>
      </c>
      <c r="J5624" s="115">
        <v>0.2885</v>
      </c>
      <c r="K5624" s="116">
        <v>0.00324477</v>
      </c>
      <c r="L5624" s="116">
        <v>0.004530355</v>
      </c>
      <c r="M5624" s="117">
        <v>0.4738502</v>
      </c>
      <c r="N5624" s="116">
        <v>0.006400663</v>
      </c>
      <c r="O5624" s="116">
        <v>0.004641366</v>
      </c>
      <c r="P5624" s="117">
        <v>0.167880165</v>
      </c>
      <c r="Q5624" s="113"/>
      <c r="R5624" s="113"/>
      <c r="S5624" s="113"/>
      <c r="T5624" s="113"/>
      <c r="U5624" s="113"/>
      <c r="V5624" s="113"/>
      <c r="W5624" s="113"/>
      <c r="X5624" s="113"/>
      <c r="Y5624" s="113"/>
      <c r="Z5624" s="113"/>
    </row>
    <row r="5625" ht="15.75" customHeight="1">
      <c r="A5625" s="113" t="s">
        <v>50</v>
      </c>
      <c r="B5625" s="113" t="s">
        <v>3677</v>
      </c>
      <c r="C5625" s="114">
        <v>19.0</v>
      </c>
      <c r="D5625" s="114">
        <v>1.1350488E7</v>
      </c>
      <c r="E5625" s="114">
        <v>1.0</v>
      </c>
      <c r="F5625" s="21">
        <v>33096.0</v>
      </c>
      <c r="G5625" s="21">
        <v>9740.0</v>
      </c>
      <c r="H5625" s="113" t="s">
        <v>33</v>
      </c>
      <c r="I5625" s="113" t="s">
        <v>31</v>
      </c>
      <c r="J5625" s="115">
        <v>0.1793</v>
      </c>
      <c r="K5625" s="116">
        <v>-0.00870328</v>
      </c>
      <c r="L5625" s="116">
        <v>0.005317462</v>
      </c>
      <c r="M5625" s="117">
        <v>0.1016857</v>
      </c>
      <c r="N5625" s="116">
        <v>-0.005988262</v>
      </c>
      <c r="O5625" s="116">
        <v>0.005438953</v>
      </c>
      <c r="P5625" s="117">
        <v>0.270898647</v>
      </c>
      <c r="Q5625" s="113"/>
      <c r="R5625" s="113"/>
      <c r="S5625" s="113"/>
      <c r="T5625" s="113"/>
      <c r="U5625" s="113"/>
      <c r="V5625" s="113"/>
      <c r="W5625" s="113"/>
      <c r="X5625" s="113"/>
      <c r="Y5625" s="113"/>
      <c r="Z5625" s="113"/>
    </row>
    <row r="5626" ht="15.75" customHeight="1">
      <c r="A5626" s="113" t="s">
        <v>50</v>
      </c>
      <c r="B5626" s="113" t="s">
        <v>3684</v>
      </c>
      <c r="C5626" s="114">
        <v>19.0</v>
      </c>
      <c r="D5626" s="114">
        <v>1.9336608E7</v>
      </c>
      <c r="E5626" s="114">
        <v>0.955</v>
      </c>
      <c r="F5626" s="21">
        <v>33096.0</v>
      </c>
      <c r="G5626" s="21">
        <v>5054.0</v>
      </c>
      <c r="H5626" s="113" t="s">
        <v>33</v>
      </c>
      <c r="I5626" s="113" t="s">
        <v>31</v>
      </c>
      <c r="J5626" s="115">
        <v>0.0876</v>
      </c>
      <c r="K5626" s="116">
        <v>-0.05091806</v>
      </c>
      <c r="L5626" s="116">
        <v>0.00739513</v>
      </c>
      <c r="M5626" s="117">
        <v>5.76458E-12</v>
      </c>
      <c r="N5626" s="116">
        <v>-0.048666859</v>
      </c>
      <c r="O5626" s="116">
        <v>0.007298974</v>
      </c>
      <c r="P5626" s="117">
        <v>2.59968E-11</v>
      </c>
      <c r="Q5626" s="113"/>
      <c r="R5626" s="113"/>
      <c r="S5626" s="113"/>
      <c r="T5626" s="113"/>
      <c r="U5626" s="113"/>
      <c r="V5626" s="113"/>
      <c r="W5626" s="113"/>
      <c r="X5626" s="113"/>
      <c r="Y5626" s="113"/>
      <c r="Z5626" s="113"/>
    </row>
    <row r="5627" ht="15.75" customHeight="1">
      <c r="A5627" s="113" t="s">
        <v>50</v>
      </c>
      <c r="B5627" s="113" t="s">
        <v>3689</v>
      </c>
      <c r="C5627" s="114">
        <v>19.0</v>
      </c>
      <c r="D5627" s="114">
        <v>1.9379549E7</v>
      </c>
      <c r="E5627" s="114">
        <v>1.0</v>
      </c>
      <c r="F5627" s="21">
        <v>33096.0</v>
      </c>
      <c r="G5627" s="21">
        <v>3271.0</v>
      </c>
      <c r="H5627" s="113" t="s">
        <v>33</v>
      </c>
      <c r="I5627" s="113" t="s">
        <v>31</v>
      </c>
      <c r="J5627" s="115">
        <v>0.0521</v>
      </c>
      <c r="K5627" s="116">
        <v>-0.07220495</v>
      </c>
      <c r="L5627" s="116">
        <v>0.009014506</v>
      </c>
      <c r="M5627" s="117">
        <v>1.14837E-15</v>
      </c>
      <c r="N5627" s="116">
        <v>-0.069972324</v>
      </c>
      <c r="O5627" s="116">
        <v>0.008957945</v>
      </c>
      <c r="P5627" s="117">
        <v>5.66449E-15</v>
      </c>
      <c r="Q5627" s="113"/>
      <c r="R5627" s="113"/>
      <c r="S5627" s="113"/>
      <c r="T5627" s="113"/>
      <c r="U5627" s="113"/>
      <c r="V5627" s="113"/>
      <c r="W5627" s="113"/>
      <c r="X5627" s="113"/>
      <c r="Y5627" s="113"/>
      <c r="Z5627" s="113"/>
    </row>
    <row r="5628" ht="15.75" customHeight="1">
      <c r="A5628" s="113" t="s">
        <v>50</v>
      </c>
      <c r="B5628" s="113" t="s">
        <v>3696</v>
      </c>
      <c r="C5628" s="114">
        <v>19.0</v>
      </c>
      <c r="D5628" s="114">
        <v>1.9407718E7</v>
      </c>
      <c r="E5628" s="114">
        <v>1.0</v>
      </c>
      <c r="F5628" s="21">
        <v>33096.0</v>
      </c>
      <c r="G5628" s="21">
        <v>6366.0</v>
      </c>
      <c r="H5628" s="113" t="s">
        <v>31</v>
      </c>
      <c r="I5628" s="113" t="s">
        <v>33</v>
      </c>
      <c r="J5628" s="115">
        <v>0.1078</v>
      </c>
      <c r="K5628" s="116">
        <v>-0.03511636</v>
      </c>
      <c r="L5628" s="116">
        <v>0.006425352</v>
      </c>
      <c r="M5628" s="117">
        <v>4.6217E-8</v>
      </c>
      <c r="N5628" s="116">
        <v>-0.034931334</v>
      </c>
      <c r="O5628" s="116">
        <v>0.006508829</v>
      </c>
      <c r="P5628" s="117">
        <v>8.01627E-8</v>
      </c>
      <c r="Q5628" s="113"/>
      <c r="R5628" s="113"/>
      <c r="S5628" s="113"/>
      <c r="T5628" s="113"/>
      <c r="U5628" s="113"/>
      <c r="V5628" s="113"/>
      <c r="W5628" s="113"/>
      <c r="X5628" s="113"/>
      <c r="Y5628" s="113"/>
      <c r="Z5628" s="113"/>
    </row>
    <row r="5629" ht="15.75" customHeight="1">
      <c r="A5629" s="113" t="s">
        <v>50</v>
      </c>
      <c r="B5629" s="113" t="s">
        <v>3702</v>
      </c>
      <c r="C5629" s="114">
        <v>19.0</v>
      </c>
      <c r="D5629" s="114">
        <v>1.945575E7</v>
      </c>
      <c r="E5629" s="114">
        <v>0.967</v>
      </c>
      <c r="F5629" s="21">
        <v>33096.0</v>
      </c>
      <c r="G5629" s="21">
        <v>2099.0</v>
      </c>
      <c r="H5629" s="113" t="s">
        <v>56</v>
      </c>
      <c r="I5629" s="113" t="s">
        <v>71</v>
      </c>
      <c r="J5629" s="115">
        <v>0.034</v>
      </c>
      <c r="K5629" s="116">
        <v>-0.1118726</v>
      </c>
      <c r="L5629" s="116">
        <v>0.01131148</v>
      </c>
      <c r="M5629" s="117">
        <v>4.59196E-23</v>
      </c>
      <c r="N5629" s="116">
        <v>-0.108908399</v>
      </c>
      <c r="O5629" s="116">
        <v>0.011445143</v>
      </c>
      <c r="P5629" s="117">
        <v>1.80515E-21</v>
      </c>
      <c r="Q5629" s="113"/>
      <c r="R5629" s="113"/>
      <c r="S5629" s="113"/>
      <c r="T5629" s="113"/>
      <c r="U5629" s="113"/>
      <c r="V5629" s="113"/>
      <c r="W5629" s="113"/>
      <c r="X5629" s="113"/>
      <c r="Y5629" s="113"/>
      <c r="Z5629" s="113"/>
    </row>
    <row r="5630" ht="15.75" customHeight="1">
      <c r="A5630" s="113" t="s">
        <v>50</v>
      </c>
      <c r="B5630" s="113" t="s">
        <v>3705</v>
      </c>
      <c r="C5630" s="114">
        <v>19.0</v>
      </c>
      <c r="D5630" s="114">
        <v>1.9460541E7</v>
      </c>
      <c r="E5630" s="114">
        <v>0.973</v>
      </c>
      <c r="F5630" s="21">
        <v>33096.0</v>
      </c>
      <c r="G5630" s="21">
        <v>1680.0</v>
      </c>
      <c r="H5630" s="113" t="s">
        <v>31</v>
      </c>
      <c r="I5630" s="113" t="s">
        <v>71</v>
      </c>
      <c r="J5630" s="115">
        <v>0.0268</v>
      </c>
      <c r="K5630" s="116">
        <v>-0.0593626</v>
      </c>
      <c r="L5630" s="116">
        <v>0.01244919</v>
      </c>
      <c r="M5630" s="117">
        <v>1.85704E-6</v>
      </c>
      <c r="N5630" s="116">
        <v>-0.05880475</v>
      </c>
      <c r="O5630" s="116">
        <v>0.012442598</v>
      </c>
      <c r="P5630" s="117">
        <v>2.28892E-6</v>
      </c>
      <c r="Q5630" s="113"/>
      <c r="R5630" s="113"/>
      <c r="S5630" s="113"/>
      <c r="T5630" s="113"/>
      <c r="U5630" s="113"/>
      <c r="V5630" s="113"/>
      <c r="W5630" s="113"/>
      <c r="X5630" s="113"/>
      <c r="Y5630" s="113"/>
      <c r="Z5630" s="113"/>
    </row>
    <row r="5631" ht="15.75" customHeight="1">
      <c r="A5631" s="113" t="s">
        <v>50</v>
      </c>
      <c r="B5631" s="113" t="s">
        <v>3708</v>
      </c>
      <c r="C5631" s="114">
        <v>19.0</v>
      </c>
      <c r="D5631" s="114">
        <v>1.9658472E7</v>
      </c>
      <c r="E5631" s="114">
        <v>1.0</v>
      </c>
      <c r="F5631" s="21">
        <v>33096.0</v>
      </c>
      <c r="G5631" s="21">
        <v>6211.0</v>
      </c>
      <c r="H5631" s="113" t="s">
        <v>33</v>
      </c>
      <c r="I5631" s="113" t="s">
        <v>71</v>
      </c>
      <c r="J5631" s="115">
        <v>0.1048</v>
      </c>
      <c r="K5631" s="116">
        <v>-0.02595623</v>
      </c>
      <c r="L5631" s="116">
        <v>0.006478802</v>
      </c>
      <c r="M5631" s="117">
        <v>6.1669E-5</v>
      </c>
      <c r="N5631" s="116">
        <v>-0.025771407</v>
      </c>
      <c r="O5631" s="116">
        <v>0.006539684</v>
      </c>
      <c r="P5631" s="117">
        <v>8.12196E-5</v>
      </c>
      <c r="Q5631" s="113"/>
      <c r="R5631" s="113"/>
      <c r="S5631" s="113"/>
      <c r="T5631" s="113"/>
      <c r="U5631" s="113"/>
      <c r="V5631" s="113"/>
      <c r="W5631" s="113"/>
      <c r="X5631" s="113"/>
      <c r="Y5631" s="113"/>
      <c r="Z5631" s="113"/>
    </row>
    <row r="5632" ht="15.75" customHeight="1">
      <c r="A5632" s="113" t="s">
        <v>50</v>
      </c>
      <c r="B5632" s="113" t="s">
        <v>3711</v>
      </c>
      <c r="C5632" s="114">
        <v>19.0</v>
      </c>
      <c r="D5632" s="114">
        <v>1.966222E7</v>
      </c>
      <c r="E5632" s="114">
        <v>1.0</v>
      </c>
      <c r="F5632" s="21">
        <v>33096.0</v>
      </c>
      <c r="G5632" s="21">
        <v>3807.0</v>
      </c>
      <c r="H5632" s="113" t="s">
        <v>33</v>
      </c>
      <c r="I5632" s="113" t="s">
        <v>31</v>
      </c>
      <c r="J5632" s="115">
        <v>0.0613</v>
      </c>
      <c r="K5632" s="116">
        <v>-0.04458722</v>
      </c>
      <c r="L5632" s="116">
        <v>0.008417407</v>
      </c>
      <c r="M5632" s="117">
        <v>1.17704E-7</v>
      </c>
      <c r="N5632" s="116">
        <v>-0.043470781</v>
      </c>
      <c r="O5632" s="116">
        <v>0.008377913</v>
      </c>
      <c r="P5632" s="117">
        <v>2.11726E-7</v>
      </c>
      <c r="Q5632" s="113"/>
      <c r="R5632" s="113"/>
      <c r="S5632" s="113"/>
      <c r="T5632" s="113"/>
      <c r="U5632" s="113"/>
      <c r="V5632" s="113"/>
      <c r="W5632" s="113"/>
      <c r="X5632" s="113"/>
      <c r="Y5632" s="113"/>
      <c r="Z5632" s="113"/>
    </row>
    <row r="5633" ht="15.75" customHeight="1">
      <c r="A5633" s="113" t="s">
        <v>50</v>
      </c>
      <c r="B5633" s="113" t="s">
        <v>819</v>
      </c>
      <c r="C5633" s="114">
        <v>19.0</v>
      </c>
      <c r="D5633" s="114">
        <v>1.9789528E7</v>
      </c>
      <c r="E5633" s="114">
        <v>1.0</v>
      </c>
      <c r="F5633" s="21">
        <v>33096.0</v>
      </c>
      <c r="G5633" s="21">
        <v>8031.0</v>
      </c>
      <c r="H5633" s="113" t="s">
        <v>71</v>
      </c>
      <c r="I5633" s="113" t="s">
        <v>56</v>
      </c>
      <c r="J5633" s="115">
        <v>0.1413</v>
      </c>
      <c r="K5633" s="116">
        <v>-0.03063635</v>
      </c>
      <c r="L5633" s="116">
        <v>0.005704583</v>
      </c>
      <c r="M5633" s="117">
        <v>7.85268E-8</v>
      </c>
      <c r="N5633" s="116">
        <v>-0.028920762</v>
      </c>
      <c r="O5633" s="116">
        <v>0.005773843</v>
      </c>
      <c r="P5633" s="117">
        <v>5.4734E-7</v>
      </c>
      <c r="Q5633" s="113"/>
      <c r="R5633" s="113"/>
      <c r="S5633" s="113"/>
      <c r="T5633" s="113"/>
      <c r="U5633" s="113"/>
      <c r="V5633" s="113"/>
      <c r="W5633" s="113"/>
      <c r="X5633" s="113"/>
      <c r="Y5633" s="113"/>
      <c r="Z5633" s="113"/>
    </row>
    <row r="5634" ht="15.75" customHeight="1">
      <c r="A5634" s="113" t="s">
        <v>50</v>
      </c>
      <c r="B5634" s="113" t="s">
        <v>3713</v>
      </c>
      <c r="C5634" s="114">
        <v>19.0</v>
      </c>
      <c r="D5634" s="114">
        <v>3.3899065E7</v>
      </c>
      <c r="E5634" s="114">
        <v>1.0</v>
      </c>
      <c r="F5634" s="21">
        <v>33096.0</v>
      </c>
      <c r="G5634" s="21">
        <v>15945.0</v>
      </c>
      <c r="H5634" s="113" t="s">
        <v>56</v>
      </c>
      <c r="I5634" s="113" t="s">
        <v>71</v>
      </c>
      <c r="J5634" s="115">
        <v>0.5955</v>
      </c>
      <c r="K5634" s="116">
        <v>0.003199526</v>
      </c>
      <c r="L5634" s="116">
        <v>0.004110067</v>
      </c>
      <c r="M5634" s="117">
        <v>0.4362974</v>
      </c>
      <c r="N5634" s="116">
        <v>0.002034901</v>
      </c>
      <c r="O5634" s="116">
        <v>0.004121296</v>
      </c>
      <c r="P5634" s="117">
        <v>0.621480788</v>
      </c>
      <c r="Q5634" s="113"/>
      <c r="R5634" s="113"/>
      <c r="S5634" s="113"/>
      <c r="T5634" s="113"/>
      <c r="U5634" s="113"/>
      <c r="V5634" s="113"/>
      <c r="W5634" s="113"/>
      <c r="X5634" s="113"/>
      <c r="Y5634" s="113"/>
      <c r="Z5634" s="113"/>
    </row>
    <row r="5635" ht="15.75" customHeight="1">
      <c r="A5635" s="113" t="s">
        <v>50</v>
      </c>
      <c r="B5635" s="113" t="s">
        <v>3714</v>
      </c>
      <c r="C5635" s="114">
        <v>19.0</v>
      </c>
      <c r="D5635" s="114">
        <v>4.2911769E7</v>
      </c>
      <c r="E5635" s="114">
        <v>1.0</v>
      </c>
      <c r="F5635" s="21">
        <v>33096.0</v>
      </c>
      <c r="G5635" s="21">
        <v>1618.0</v>
      </c>
      <c r="H5635" s="113" t="s">
        <v>56</v>
      </c>
      <c r="I5635" s="113" t="s">
        <v>71</v>
      </c>
      <c r="J5635" s="115">
        <v>0.0251</v>
      </c>
      <c r="K5635" s="116">
        <v>0.01266709</v>
      </c>
      <c r="L5635" s="116">
        <v>0.01359929</v>
      </c>
      <c r="M5635" s="117">
        <v>0.3516195</v>
      </c>
      <c r="N5635" s="116">
        <v>0.016330644</v>
      </c>
      <c r="O5635" s="116">
        <v>0.012871635</v>
      </c>
      <c r="P5635" s="117">
        <v>0.204536989</v>
      </c>
      <c r="Q5635" s="113"/>
      <c r="R5635" s="113"/>
      <c r="S5635" s="113"/>
      <c r="T5635" s="113"/>
      <c r="U5635" s="113"/>
      <c r="V5635" s="113"/>
      <c r="W5635" s="113"/>
      <c r="X5635" s="113"/>
      <c r="Y5635" s="113"/>
      <c r="Z5635" s="113"/>
    </row>
    <row r="5636" ht="15.75" customHeight="1">
      <c r="A5636" s="113" t="s">
        <v>50</v>
      </c>
      <c r="B5636" s="113" t="s">
        <v>3715</v>
      </c>
      <c r="C5636" s="114">
        <v>19.0</v>
      </c>
      <c r="D5636" s="114">
        <v>4.5140165E7</v>
      </c>
      <c r="E5636" s="114">
        <v>0.99</v>
      </c>
      <c r="F5636" s="21">
        <v>33096.0</v>
      </c>
      <c r="G5636" s="21">
        <v>13446.0</v>
      </c>
      <c r="H5636" s="113" t="s">
        <v>71</v>
      </c>
      <c r="I5636" s="113" t="s">
        <v>56</v>
      </c>
      <c r="J5636" s="115">
        <v>0.2883</v>
      </c>
      <c r="K5636" s="116">
        <v>9.0677E-4</v>
      </c>
      <c r="L5636" s="116">
        <v>0.004568581</v>
      </c>
      <c r="M5636" s="117">
        <v>0.8426699</v>
      </c>
      <c r="N5636" s="116">
        <v>0.00133404</v>
      </c>
      <c r="O5636" s="116">
        <v>0.004577752</v>
      </c>
      <c r="P5636" s="117">
        <v>0.770731533</v>
      </c>
      <c r="Q5636" s="113"/>
      <c r="R5636" s="113"/>
      <c r="S5636" s="113"/>
      <c r="T5636" s="113"/>
      <c r="U5636" s="113"/>
      <c r="V5636" s="113"/>
      <c r="W5636" s="113"/>
      <c r="X5636" s="113"/>
      <c r="Y5636" s="113"/>
      <c r="Z5636" s="113"/>
    </row>
    <row r="5637" ht="15.75" customHeight="1">
      <c r="A5637" s="113" t="s">
        <v>50</v>
      </c>
      <c r="B5637" s="113" t="s">
        <v>3716</v>
      </c>
      <c r="C5637" s="114">
        <v>19.0</v>
      </c>
      <c r="D5637" s="114">
        <v>4.5242173E7</v>
      </c>
      <c r="E5637" s="114">
        <v>0.949</v>
      </c>
      <c r="F5637" s="21">
        <v>33096.0</v>
      </c>
      <c r="G5637" s="21">
        <v>7258.0</v>
      </c>
      <c r="H5637" s="113" t="s">
        <v>56</v>
      </c>
      <c r="I5637" s="113" t="s">
        <v>71</v>
      </c>
      <c r="J5637" s="115">
        <v>0.1333</v>
      </c>
      <c r="K5637" s="116">
        <v>0.004144675</v>
      </c>
      <c r="L5637" s="116">
        <v>0.006126218</v>
      </c>
      <c r="M5637" s="117">
        <v>0.4986934</v>
      </c>
      <c r="N5637" s="116">
        <v>0.005080134</v>
      </c>
      <c r="O5637" s="116">
        <v>0.006171555</v>
      </c>
      <c r="P5637" s="117">
        <v>0.410421025</v>
      </c>
      <c r="Q5637" s="113"/>
      <c r="R5637" s="113"/>
      <c r="S5637" s="113"/>
      <c r="T5637" s="113"/>
      <c r="U5637" s="113"/>
      <c r="V5637" s="113"/>
      <c r="W5637" s="113"/>
      <c r="X5637" s="113"/>
      <c r="Y5637" s="113"/>
      <c r="Z5637" s="113"/>
    </row>
    <row r="5638" ht="15.75" customHeight="1">
      <c r="A5638" s="113" t="s">
        <v>50</v>
      </c>
      <c r="B5638" s="113" t="s">
        <v>3717</v>
      </c>
      <c r="C5638" s="114">
        <v>19.0</v>
      </c>
      <c r="D5638" s="114">
        <v>4.524274E7</v>
      </c>
      <c r="E5638" s="114">
        <v>0.961</v>
      </c>
      <c r="F5638" s="21">
        <v>33096.0</v>
      </c>
      <c r="G5638" s="21">
        <v>15159.0</v>
      </c>
      <c r="H5638" s="113" t="s">
        <v>71</v>
      </c>
      <c r="I5638" s="113" t="s">
        <v>56</v>
      </c>
      <c r="J5638" s="115">
        <v>0.3919</v>
      </c>
      <c r="K5638" s="116">
        <v>-0.002434966</v>
      </c>
      <c r="L5638" s="116">
        <v>0.004220056</v>
      </c>
      <c r="M5638" s="117">
        <v>0.5639404</v>
      </c>
      <c r="N5638" s="116">
        <v>-0.001983111</v>
      </c>
      <c r="O5638" s="116">
        <v>0.004244429</v>
      </c>
      <c r="P5638" s="117">
        <v>0.640337635</v>
      </c>
      <c r="Q5638" s="113"/>
      <c r="R5638" s="113"/>
      <c r="S5638" s="113"/>
      <c r="T5638" s="113"/>
      <c r="U5638" s="113"/>
      <c r="V5638" s="113"/>
      <c r="W5638" s="113"/>
      <c r="X5638" s="113"/>
      <c r="Y5638" s="113"/>
      <c r="Z5638" s="113"/>
    </row>
    <row r="5639" ht="15.75" customHeight="1">
      <c r="A5639" s="113" t="s">
        <v>50</v>
      </c>
      <c r="B5639" s="113" t="s">
        <v>3718</v>
      </c>
      <c r="C5639" s="114">
        <v>19.0</v>
      </c>
      <c r="D5639" s="114">
        <v>4.5247627E7</v>
      </c>
      <c r="E5639" s="114">
        <v>0.903</v>
      </c>
      <c r="F5639" s="21">
        <v>33096.0</v>
      </c>
      <c r="G5639" s="21">
        <v>5762.0</v>
      </c>
      <c r="H5639" s="113" t="s">
        <v>71</v>
      </c>
      <c r="I5639" s="113" t="s">
        <v>56</v>
      </c>
      <c r="J5639" s="115">
        <v>0.1081</v>
      </c>
      <c r="K5639" s="116">
        <v>8.87913E-4</v>
      </c>
      <c r="L5639" s="116">
        <v>0.00686857</v>
      </c>
      <c r="M5639" s="117">
        <v>0.8971425</v>
      </c>
      <c r="N5639" s="116">
        <v>0.002391383</v>
      </c>
      <c r="O5639" s="116">
        <v>0.006838898</v>
      </c>
      <c r="P5639" s="117">
        <v>0.726583608</v>
      </c>
      <c r="Q5639" s="113"/>
      <c r="R5639" s="113"/>
      <c r="S5639" s="113"/>
      <c r="T5639" s="113"/>
      <c r="U5639" s="113"/>
      <c r="V5639" s="113"/>
      <c r="W5639" s="113"/>
      <c r="X5639" s="113"/>
      <c r="Y5639" s="113"/>
      <c r="Z5639" s="113"/>
    </row>
    <row r="5640" ht="15.75" customHeight="1">
      <c r="A5640" s="113" t="s">
        <v>50</v>
      </c>
      <c r="B5640" s="113" t="s">
        <v>3719</v>
      </c>
      <c r="C5640" s="114">
        <v>19.0</v>
      </c>
      <c r="D5640" s="114">
        <v>4.5253104E7</v>
      </c>
      <c r="E5640" s="114">
        <v>0.976</v>
      </c>
      <c r="F5640" s="21">
        <v>33096.0</v>
      </c>
      <c r="G5640" s="21">
        <v>15519.0</v>
      </c>
      <c r="H5640" s="113" t="s">
        <v>56</v>
      </c>
      <c r="I5640" s="113" t="s">
        <v>33</v>
      </c>
      <c r="J5640" s="115">
        <v>0.4011</v>
      </c>
      <c r="K5640" s="116">
        <v>-0.004944145</v>
      </c>
      <c r="L5640" s="116">
        <v>0.004161503</v>
      </c>
      <c r="M5640" s="117">
        <v>0.234807</v>
      </c>
      <c r="N5640" s="116">
        <v>-0.004071217</v>
      </c>
      <c r="O5640" s="116">
        <v>0.004190789</v>
      </c>
      <c r="P5640" s="117">
        <v>0.331315331</v>
      </c>
      <c r="Q5640" s="113"/>
      <c r="R5640" s="113"/>
      <c r="S5640" s="113"/>
      <c r="T5640" s="113"/>
      <c r="U5640" s="113"/>
      <c r="V5640" s="113"/>
      <c r="W5640" s="113"/>
      <c r="X5640" s="113"/>
      <c r="Y5640" s="113"/>
      <c r="Z5640" s="113"/>
    </row>
    <row r="5641" ht="15.75" customHeight="1">
      <c r="A5641" s="113" t="s">
        <v>50</v>
      </c>
      <c r="B5641" s="113" t="s">
        <v>3720</v>
      </c>
      <c r="C5641" s="114">
        <v>19.0</v>
      </c>
      <c r="D5641" s="114">
        <v>4.5296806E7</v>
      </c>
      <c r="E5641" s="114">
        <v>1.0</v>
      </c>
      <c r="F5641" s="21">
        <v>33096.0</v>
      </c>
      <c r="G5641" s="21">
        <v>1671.0</v>
      </c>
      <c r="H5641" s="113" t="s">
        <v>33</v>
      </c>
      <c r="I5641" s="113" t="s">
        <v>31</v>
      </c>
      <c r="J5641" s="115">
        <v>0.0259</v>
      </c>
      <c r="K5641" s="116">
        <v>0.01735966</v>
      </c>
      <c r="L5641" s="116">
        <v>0.01236749</v>
      </c>
      <c r="M5641" s="117">
        <v>0.1604225</v>
      </c>
      <c r="N5641" s="116">
        <v>0.01537141</v>
      </c>
      <c r="O5641" s="116">
        <v>0.01246257</v>
      </c>
      <c r="P5641" s="117">
        <v>0.217424284</v>
      </c>
      <c r="Q5641" s="113"/>
      <c r="R5641" s="113"/>
      <c r="S5641" s="113"/>
      <c r="T5641" s="113"/>
      <c r="U5641" s="113"/>
      <c r="V5641" s="113"/>
      <c r="W5641" s="113"/>
      <c r="X5641" s="113"/>
      <c r="Y5641" s="113"/>
      <c r="Z5641" s="113"/>
    </row>
    <row r="5642" ht="15.75" customHeight="1">
      <c r="A5642" s="113" t="s">
        <v>50</v>
      </c>
      <c r="B5642" s="113" t="s">
        <v>3721</v>
      </c>
      <c r="C5642" s="114">
        <v>19.0</v>
      </c>
      <c r="D5642" s="114">
        <v>4.5329214E7</v>
      </c>
      <c r="E5642" s="114">
        <v>1.0</v>
      </c>
      <c r="F5642" s="21">
        <v>33096.0</v>
      </c>
      <c r="G5642" s="21">
        <v>13651.0</v>
      </c>
      <c r="H5642" s="113" t="s">
        <v>71</v>
      </c>
      <c r="I5642" s="113" t="s">
        <v>33</v>
      </c>
      <c r="J5642" s="115">
        <v>0.2908</v>
      </c>
      <c r="K5642" s="116">
        <v>0.002703699</v>
      </c>
      <c r="L5642" s="116">
        <v>0.004603527</v>
      </c>
      <c r="M5642" s="117">
        <v>0.5569953</v>
      </c>
      <c r="N5642" s="116">
        <v>0.003908878</v>
      </c>
      <c r="O5642" s="116">
        <v>0.004628255</v>
      </c>
      <c r="P5642" s="117">
        <v>0.398351835</v>
      </c>
      <c r="Q5642" s="113"/>
      <c r="R5642" s="113"/>
      <c r="S5642" s="113"/>
      <c r="T5642" s="113"/>
      <c r="U5642" s="113"/>
      <c r="V5642" s="113"/>
      <c r="W5642" s="113"/>
      <c r="X5642" s="113"/>
      <c r="Y5642" s="113"/>
      <c r="Z5642" s="113"/>
    </row>
    <row r="5643" ht="15.75" customHeight="1">
      <c r="A5643" s="113" t="s">
        <v>50</v>
      </c>
      <c r="B5643" s="113" t="s">
        <v>3725</v>
      </c>
      <c r="C5643" s="114">
        <v>19.0</v>
      </c>
      <c r="D5643" s="114">
        <v>4.5373565E7</v>
      </c>
      <c r="E5643" s="114">
        <v>1.0</v>
      </c>
      <c r="F5643" s="21">
        <v>33096.0</v>
      </c>
      <c r="G5643" s="21">
        <v>9408.0</v>
      </c>
      <c r="H5643" s="113" t="s">
        <v>56</v>
      </c>
      <c r="I5643" s="113" t="s">
        <v>71</v>
      </c>
      <c r="J5643" s="115">
        <v>0.1716</v>
      </c>
      <c r="K5643" s="116">
        <v>0.01224521</v>
      </c>
      <c r="L5643" s="116">
        <v>0.005345622</v>
      </c>
      <c r="M5643" s="117">
        <v>0.02198081</v>
      </c>
      <c r="N5643" s="116">
        <v>0.012037503</v>
      </c>
      <c r="O5643" s="116">
        <v>0.005367938</v>
      </c>
      <c r="P5643" s="117">
        <v>0.024930254</v>
      </c>
      <c r="Q5643" s="113"/>
      <c r="R5643" s="113"/>
      <c r="S5643" s="113"/>
      <c r="T5643" s="113"/>
      <c r="U5643" s="113"/>
      <c r="V5643" s="113"/>
      <c r="W5643" s="113"/>
      <c r="X5643" s="113"/>
      <c r="Y5643" s="113"/>
      <c r="Z5643" s="113"/>
    </row>
    <row r="5644" ht="15.75" customHeight="1">
      <c r="A5644" s="113" t="s">
        <v>50</v>
      </c>
      <c r="B5644" s="113" t="s">
        <v>3731</v>
      </c>
      <c r="C5644" s="114">
        <v>19.0</v>
      </c>
      <c r="D5644" s="114">
        <v>4.5376284E7</v>
      </c>
      <c r="E5644" s="114">
        <v>1.0</v>
      </c>
      <c r="F5644" s="21">
        <v>33096.0</v>
      </c>
      <c r="G5644" s="21">
        <v>13855.0</v>
      </c>
      <c r="H5644" s="113" t="s">
        <v>71</v>
      </c>
      <c r="I5644" s="113" t="s">
        <v>31</v>
      </c>
      <c r="J5644" s="115">
        <v>0.2983</v>
      </c>
      <c r="K5644" s="116">
        <v>0.009799674</v>
      </c>
      <c r="L5644" s="116">
        <v>0.004339294</v>
      </c>
      <c r="M5644" s="117">
        <v>0.02392344</v>
      </c>
      <c r="N5644" s="116">
        <v>0.011071187</v>
      </c>
      <c r="O5644" s="116">
        <v>0.00438875</v>
      </c>
      <c r="P5644" s="117">
        <v>0.011648133</v>
      </c>
      <c r="Q5644" s="113"/>
      <c r="R5644" s="113"/>
      <c r="S5644" s="113"/>
      <c r="T5644" s="113"/>
      <c r="U5644" s="113"/>
      <c r="V5644" s="113"/>
      <c r="W5644" s="113"/>
      <c r="X5644" s="113"/>
      <c r="Y5644" s="113"/>
      <c r="Z5644" s="113"/>
    </row>
    <row r="5645" ht="15.75" customHeight="1">
      <c r="A5645" s="113" t="s">
        <v>50</v>
      </c>
      <c r="B5645" s="113" t="s">
        <v>3733</v>
      </c>
      <c r="C5645" s="114">
        <v>19.0</v>
      </c>
      <c r="D5645" s="114">
        <v>4.5383037E7</v>
      </c>
      <c r="E5645" s="114">
        <v>0.949</v>
      </c>
      <c r="F5645" s="21">
        <v>33096.0</v>
      </c>
      <c r="G5645" s="21">
        <v>4234.0</v>
      </c>
      <c r="H5645" s="113" t="s">
        <v>33</v>
      </c>
      <c r="I5645" s="113" t="s">
        <v>56</v>
      </c>
      <c r="J5645" s="115">
        <v>0.0727</v>
      </c>
      <c r="K5645" s="116">
        <v>-0.02401695</v>
      </c>
      <c r="L5645" s="116">
        <v>0.00775728</v>
      </c>
      <c r="M5645" s="117">
        <v>0.001961151</v>
      </c>
      <c r="N5645" s="116">
        <v>-0.021372566</v>
      </c>
      <c r="O5645" s="116">
        <v>0.007869585</v>
      </c>
      <c r="P5645" s="117">
        <v>0.006610704</v>
      </c>
      <c r="Q5645" s="113"/>
      <c r="R5645" s="113"/>
      <c r="S5645" s="113"/>
      <c r="T5645" s="113"/>
      <c r="U5645" s="113"/>
      <c r="V5645" s="113"/>
      <c r="W5645" s="113"/>
      <c r="X5645" s="113"/>
      <c r="Y5645" s="113"/>
      <c r="Z5645" s="113"/>
    </row>
    <row r="5646" ht="15.75" customHeight="1">
      <c r="A5646" s="113" t="s">
        <v>50</v>
      </c>
      <c r="B5646" s="113" t="s">
        <v>3735</v>
      </c>
      <c r="C5646" s="114">
        <v>19.0</v>
      </c>
      <c r="D5646" s="114">
        <v>4.5395266E7</v>
      </c>
      <c r="E5646" s="114">
        <v>0.967</v>
      </c>
      <c r="F5646" s="21">
        <v>33096.0</v>
      </c>
      <c r="G5646" s="21">
        <v>12964.0</v>
      </c>
      <c r="H5646" s="113" t="s">
        <v>56</v>
      </c>
      <c r="I5646" s="113" t="s">
        <v>71</v>
      </c>
      <c r="J5646" s="115">
        <v>0.7179</v>
      </c>
      <c r="K5646" s="116">
        <v>0.02426241</v>
      </c>
      <c r="L5646" s="116">
        <v>0.004653645</v>
      </c>
      <c r="M5646" s="117">
        <v>1.85175E-7</v>
      </c>
      <c r="N5646" s="116">
        <v>0.024718172</v>
      </c>
      <c r="O5646" s="116">
        <v>0.004747473</v>
      </c>
      <c r="P5646" s="117">
        <v>1.92336E-7</v>
      </c>
      <c r="Q5646" s="113"/>
      <c r="R5646" s="113"/>
      <c r="S5646" s="113"/>
      <c r="T5646" s="113"/>
      <c r="U5646" s="113"/>
      <c r="V5646" s="113"/>
      <c r="W5646" s="113"/>
      <c r="X5646" s="113"/>
      <c r="Y5646" s="113"/>
      <c r="Z5646" s="113"/>
    </row>
    <row r="5647" ht="15.75" customHeight="1">
      <c r="A5647" s="113" t="s">
        <v>50</v>
      </c>
      <c r="B5647" s="113" t="s">
        <v>2816</v>
      </c>
      <c r="C5647" s="114">
        <v>19.0</v>
      </c>
      <c r="D5647" s="114">
        <v>4.5395619E7</v>
      </c>
      <c r="E5647" s="114">
        <v>1.0</v>
      </c>
      <c r="F5647" s="21">
        <v>33096.0</v>
      </c>
      <c r="G5647" s="21">
        <v>7021.0</v>
      </c>
      <c r="H5647" s="113" t="s">
        <v>71</v>
      </c>
      <c r="I5647" s="113" t="s">
        <v>56</v>
      </c>
      <c r="J5647" s="115">
        <v>0.1206</v>
      </c>
      <c r="K5647" s="116">
        <v>0.008882787</v>
      </c>
      <c r="L5647" s="116">
        <v>0.006156003</v>
      </c>
      <c r="M5647" s="117">
        <v>0.1490353</v>
      </c>
      <c r="N5647" s="116">
        <v>0.008896522</v>
      </c>
      <c r="O5647" s="116">
        <v>0.006190127</v>
      </c>
      <c r="P5647" s="117">
        <v>0.150657857</v>
      </c>
      <c r="Q5647" s="113"/>
      <c r="R5647" s="113"/>
      <c r="S5647" s="113"/>
      <c r="T5647" s="113"/>
      <c r="U5647" s="113"/>
      <c r="V5647" s="113"/>
      <c r="W5647" s="113"/>
      <c r="X5647" s="113"/>
      <c r="Y5647" s="113"/>
      <c r="Z5647" s="113"/>
    </row>
    <row r="5648" ht="15.75" customHeight="1">
      <c r="A5648" s="113" t="s">
        <v>50</v>
      </c>
      <c r="B5648" s="113" t="s">
        <v>3742</v>
      </c>
      <c r="C5648" s="114">
        <v>19.0</v>
      </c>
      <c r="D5648" s="114">
        <v>4.5396219E7</v>
      </c>
      <c r="E5648" s="114">
        <v>1.0</v>
      </c>
      <c r="F5648" s="21">
        <v>33096.0</v>
      </c>
      <c r="G5648" s="21">
        <v>14506.0</v>
      </c>
      <c r="H5648" s="113" t="s">
        <v>33</v>
      </c>
      <c r="I5648" s="113" t="s">
        <v>31</v>
      </c>
      <c r="J5648" s="115">
        <v>0.3244</v>
      </c>
      <c r="K5648" s="116">
        <v>0.02859047</v>
      </c>
      <c r="L5648" s="116">
        <v>0.004325856</v>
      </c>
      <c r="M5648" s="117">
        <v>3.86387E-11</v>
      </c>
      <c r="N5648" s="116">
        <v>0.030465456</v>
      </c>
      <c r="O5648" s="116">
        <v>0.00441111</v>
      </c>
      <c r="P5648" s="117">
        <v>4.96656E-12</v>
      </c>
      <c r="Q5648" s="113"/>
      <c r="R5648" s="113"/>
      <c r="S5648" s="113"/>
      <c r="T5648" s="113"/>
      <c r="U5648" s="113"/>
      <c r="V5648" s="113"/>
      <c r="W5648" s="113"/>
      <c r="X5648" s="113"/>
      <c r="Y5648" s="113"/>
      <c r="Z5648" s="113"/>
    </row>
    <row r="5649" ht="15.75" customHeight="1">
      <c r="A5649" s="113" t="s">
        <v>50</v>
      </c>
      <c r="B5649" s="113" t="s">
        <v>3744</v>
      </c>
      <c r="C5649" s="114">
        <v>19.0</v>
      </c>
      <c r="D5649" s="114">
        <v>4.5398264E7</v>
      </c>
      <c r="E5649" s="114">
        <v>0.987</v>
      </c>
      <c r="F5649" s="21">
        <v>33096.0</v>
      </c>
      <c r="G5649" s="21">
        <v>15260.0</v>
      </c>
      <c r="H5649" s="113" t="s">
        <v>33</v>
      </c>
      <c r="I5649" s="113" t="s">
        <v>31</v>
      </c>
      <c r="J5649" s="115">
        <v>0.6282</v>
      </c>
      <c r="K5649" s="116">
        <v>0.0110632</v>
      </c>
      <c r="L5649" s="116">
        <v>0.004424584</v>
      </c>
      <c r="M5649" s="117">
        <v>0.01240557</v>
      </c>
      <c r="N5649" s="116">
        <v>0.011045056</v>
      </c>
      <c r="O5649" s="116">
        <v>0.00450686</v>
      </c>
      <c r="P5649" s="117">
        <v>0.014257035</v>
      </c>
      <c r="Q5649" s="113"/>
      <c r="R5649" s="113"/>
      <c r="S5649" s="113"/>
      <c r="T5649" s="113"/>
      <c r="U5649" s="113"/>
      <c r="V5649" s="113"/>
      <c r="W5649" s="113"/>
      <c r="X5649" s="113"/>
      <c r="Y5649" s="113"/>
      <c r="Z5649" s="113"/>
    </row>
    <row r="5650" ht="15.75" customHeight="1">
      <c r="A5650" s="113" t="s">
        <v>50</v>
      </c>
      <c r="B5650" s="113" t="s">
        <v>3746</v>
      </c>
      <c r="C5650" s="114">
        <v>19.0</v>
      </c>
      <c r="D5650" s="114">
        <v>4.5401666E7</v>
      </c>
      <c r="E5650" s="114">
        <v>1.0</v>
      </c>
      <c r="F5650" s="21">
        <v>33096.0</v>
      </c>
      <c r="G5650" s="21">
        <v>14596.0</v>
      </c>
      <c r="H5650" s="113" t="s">
        <v>71</v>
      </c>
      <c r="I5650" s="113" t="s">
        <v>56</v>
      </c>
      <c r="J5650" s="115">
        <v>0.3283</v>
      </c>
      <c r="K5650" s="116">
        <v>0.002626575</v>
      </c>
      <c r="L5650" s="116">
        <v>0.004268729</v>
      </c>
      <c r="M5650" s="117">
        <v>0.5383526</v>
      </c>
      <c r="N5650" s="116">
        <v>0.001510686</v>
      </c>
      <c r="O5650" s="116">
        <v>0.004429722</v>
      </c>
      <c r="P5650" s="117">
        <v>0.73307801</v>
      </c>
      <c r="Q5650" s="113"/>
      <c r="R5650" s="113"/>
      <c r="S5650" s="113"/>
      <c r="T5650" s="113"/>
      <c r="U5650" s="113"/>
      <c r="V5650" s="113"/>
      <c r="W5650" s="113"/>
      <c r="X5650" s="113"/>
      <c r="Y5650" s="113"/>
      <c r="Z5650" s="113"/>
    </row>
    <row r="5651" ht="15.75" customHeight="1">
      <c r="A5651" s="113" t="s">
        <v>50</v>
      </c>
      <c r="B5651" s="113" t="s">
        <v>3748</v>
      </c>
      <c r="C5651" s="114">
        <v>19.0</v>
      </c>
      <c r="D5651" s="114">
        <v>4.5403412E7</v>
      </c>
      <c r="E5651" s="114">
        <v>1.0</v>
      </c>
      <c r="F5651" s="21">
        <v>33096.0</v>
      </c>
      <c r="G5651" s="21">
        <v>16391.0</v>
      </c>
      <c r="H5651" s="113" t="s">
        <v>33</v>
      </c>
      <c r="I5651" s="113" t="s">
        <v>31</v>
      </c>
      <c r="J5651" s="115">
        <v>0.5488</v>
      </c>
      <c r="K5651" s="116">
        <v>0.002288907</v>
      </c>
      <c r="L5651" s="116">
        <v>0.004065344</v>
      </c>
      <c r="M5651" s="117">
        <v>0.573415</v>
      </c>
      <c r="N5651" s="116">
        <v>0.001922268</v>
      </c>
      <c r="O5651" s="116">
        <v>0.004148807</v>
      </c>
      <c r="P5651" s="117">
        <v>0.643127707</v>
      </c>
      <c r="Q5651" s="113"/>
      <c r="R5651" s="113"/>
      <c r="S5651" s="113"/>
      <c r="T5651" s="113"/>
      <c r="U5651" s="113"/>
      <c r="V5651" s="113"/>
      <c r="W5651" s="113"/>
      <c r="X5651" s="113"/>
      <c r="Y5651" s="113"/>
      <c r="Z5651" s="113"/>
    </row>
    <row r="5652" ht="15.75" customHeight="1">
      <c r="A5652" s="113" t="s">
        <v>50</v>
      </c>
      <c r="B5652" s="113" t="s">
        <v>3753</v>
      </c>
      <c r="C5652" s="114">
        <v>19.0</v>
      </c>
      <c r="D5652" s="114">
        <v>4.5405062E7</v>
      </c>
      <c r="E5652" s="114">
        <v>0.99</v>
      </c>
      <c r="F5652" s="21">
        <v>33096.0</v>
      </c>
      <c r="G5652" s="21">
        <v>16208.0</v>
      </c>
      <c r="H5652" s="113" t="s">
        <v>71</v>
      </c>
      <c r="I5652" s="113" t="s">
        <v>56</v>
      </c>
      <c r="J5652" s="115">
        <v>0.5517</v>
      </c>
      <c r="K5652" s="116">
        <v>0.003568331</v>
      </c>
      <c r="L5652" s="116">
        <v>0.004093531</v>
      </c>
      <c r="M5652" s="117">
        <v>0.3833721</v>
      </c>
      <c r="N5652" s="116">
        <v>0.003113598</v>
      </c>
      <c r="O5652" s="116">
        <v>0.004177152</v>
      </c>
      <c r="P5652" s="117">
        <v>0.456037421</v>
      </c>
      <c r="Q5652" s="113"/>
      <c r="R5652" s="113"/>
      <c r="S5652" s="113"/>
      <c r="T5652" s="113"/>
      <c r="U5652" s="113"/>
      <c r="V5652" s="113"/>
      <c r="W5652" s="113"/>
      <c r="X5652" s="113"/>
      <c r="Y5652" s="113"/>
      <c r="Z5652" s="113"/>
    </row>
    <row r="5653" ht="15.75" customHeight="1">
      <c r="A5653" s="113" t="s">
        <v>50</v>
      </c>
      <c r="B5653" s="113" t="s">
        <v>3757</v>
      </c>
      <c r="C5653" s="114">
        <v>19.0</v>
      </c>
      <c r="D5653" s="114">
        <v>4.5410002E7</v>
      </c>
      <c r="E5653" s="114">
        <v>1.0</v>
      </c>
      <c r="F5653" s="21">
        <v>33096.0</v>
      </c>
      <c r="G5653" s="21">
        <v>3910.0</v>
      </c>
      <c r="H5653" s="113" t="s">
        <v>56</v>
      </c>
      <c r="I5653" s="113" t="s">
        <v>71</v>
      </c>
      <c r="J5653" s="115">
        <v>0.063</v>
      </c>
      <c r="K5653" s="116">
        <v>0.04580732</v>
      </c>
      <c r="L5653" s="116">
        <v>0.00843032</v>
      </c>
      <c r="M5653" s="117">
        <v>5.52161E-8</v>
      </c>
      <c r="N5653" s="116">
        <v>0.047043189</v>
      </c>
      <c r="O5653" s="116">
        <v>0.008398026</v>
      </c>
      <c r="P5653" s="117">
        <v>2.12264E-8</v>
      </c>
      <c r="Q5653" s="113"/>
      <c r="R5653" s="113"/>
      <c r="S5653" s="113"/>
      <c r="T5653" s="113"/>
      <c r="U5653" s="113"/>
      <c r="V5653" s="113"/>
      <c r="W5653" s="113"/>
      <c r="X5653" s="113"/>
      <c r="Y5653" s="113"/>
      <c r="Z5653" s="113"/>
    </row>
    <row r="5654" ht="15.75" customHeight="1">
      <c r="A5654" s="113" t="s">
        <v>50</v>
      </c>
      <c r="B5654" s="113" t="s">
        <v>3762</v>
      </c>
      <c r="C5654" s="114">
        <v>19.0</v>
      </c>
      <c r="D5654" s="114">
        <v>4.5410548E7</v>
      </c>
      <c r="E5654" s="114">
        <v>0.887</v>
      </c>
      <c r="F5654" s="21">
        <v>33096.0</v>
      </c>
      <c r="G5654" s="21">
        <v>649.0</v>
      </c>
      <c r="H5654" s="113" t="s">
        <v>71</v>
      </c>
      <c r="I5654" s="113" t="s">
        <v>56</v>
      </c>
      <c r="J5654" s="115">
        <v>0.0112</v>
      </c>
      <c r="K5654" s="116">
        <v>0.1560534</v>
      </c>
      <c r="L5654" s="116">
        <v>0.02016713</v>
      </c>
      <c r="M5654" s="117">
        <v>1.00988E-14</v>
      </c>
      <c r="N5654" s="116">
        <v>0.15499543</v>
      </c>
      <c r="O5654" s="116">
        <v>0.020041369</v>
      </c>
      <c r="P5654" s="117">
        <v>1.04404E-14</v>
      </c>
      <c r="Q5654" s="113"/>
      <c r="R5654" s="113"/>
      <c r="S5654" s="113"/>
      <c r="T5654" s="113"/>
      <c r="U5654" s="113"/>
      <c r="V5654" s="113"/>
      <c r="W5654" s="113"/>
      <c r="X5654" s="113"/>
      <c r="Y5654" s="113"/>
      <c r="Z5654" s="113"/>
    </row>
    <row r="5655" ht="15.75" customHeight="1">
      <c r="A5655" s="113" t="s">
        <v>50</v>
      </c>
      <c r="B5655" s="113" t="s">
        <v>3763</v>
      </c>
      <c r="C5655" s="114">
        <v>19.0</v>
      </c>
      <c r="D5655" s="114">
        <v>4.541204E7</v>
      </c>
      <c r="E5655" s="114">
        <v>0.883</v>
      </c>
      <c r="F5655" s="21">
        <v>33096.0</v>
      </c>
      <c r="G5655" s="21">
        <v>651.0</v>
      </c>
      <c r="H5655" s="113" t="s">
        <v>33</v>
      </c>
      <c r="I5655" s="113" t="s">
        <v>31</v>
      </c>
      <c r="J5655" s="115">
        <v>0.0113</v>
      </c>
      <c r="K5655" s="116">
        <v>0.1560107</v>
      </c>
      <c r="L5655" s="116">
        <v>0.02014022</v>
      </c>
      <c r="M5655" s="117">
        <v>9.46625E-15</v>
      </c>
      <c r="N5655" s="116">
        <v>0.154919916</v>
      </c>
      <c r="O5655" s="116">
        <v>0.020017224</v>
      </c>
      <c r="P5655" s="117">
        <v>9.99414E-15</v>
      </c>
      <c r="Q5655" s="113"/>
      <c r="R5655" s="113"/>
      <c r="S5655" s="113"/>
      <c r="T5655" s="113"/>
      <c r="U5655" s="113"/>
      <c r="V5655" s="113"/>
      <c r="W5655" s="113"/>
      <c r="X5655" s="113"/>
      <c r="Y5655" s="113"/>
      <c r="Z5655" s="113"/>
    </row>
    <row r="5656" ht="15.75" customHeight="1">
      <c r="A5656" s="113" t="s">
        <v>50</v>
      </c>
      <c r="B5656" s="113" t="s">
        <v>3767</v>
      </c>
      <c r="C5656" s="114">
        <v>19.0</v>
      </c>
      <c r="D5656" s="114">
        <v>4.5412079E7</v>
      </c>
      <c r="E5656" s="114">
        <v>0.973</v>
      </c>
      <c r="F5656" s="21">
        <v>33096.0</v>
      </c>
      <c r="G5656" s="21">
        <v>4232.0</v>
      </c>
      <c r="H5656" s="113" t="s">
        <v>33</v>
      </c>
      <c r="I5656" s="113" t="s">
        <v>31</v>
      </c>
      <c r="J5656" s="115">
        <v>0.0707</v>
      </c>
      <c r="K5656" s="116">
        <v>0.03067914</v>
      </c>
      <c r="L5656" s="116">
        <v>0.007842699</v>
      </c>
      <c r="M5656" s="117">
        <v>9.16073E-5</v>
      </c>
      <c r="N5656" s="116">
        <v>0.030730733</v>
      </c>
      <c r="O5656" s="116">
        <v>0.007890028</v>
      </c>
      <c r="P5656" s="117">
        <v>9.82463E-5</v>
      </c>
      <c r="Q5656" s="113"/>
      <c r="R5656" s="113"/>
      <c r="S5656" s="113"/>
      <c r="T5656" s="113"/>
      <c r="U5656" s="113"/>
      <c r="V5656" s="113"/>
      <c r="W5656" s="113"/>
      <c r="X5656" s="113"/>
      <c r="Y5656" s="113"/>
      <c r="Z5656" s="113"/>
    </row>
    <row r="5657" ht="15.75" customHeight="1">
      <c r="A5657" s="113" t="s">
        <v>50</v>
      </c>
      <c r="B5657" s="113" t="s">
        <v>3770</v>
      </c>
      <c r="C5657" s="114">
        <v>19.0</v>
      </c>
      <c r="D5657" s="114">
        <v>4.5413233E7</v>
      </c>
      <c r="E5657" s="114">
        <v>0.98</v>
      </c>
      <c r="F5657" s="21">
        <v>33096.0</v>
      </c>
      <c r="G5657" s="21">
        <v>4311.0</v>
      </c>
      <c r="H5657" s="113" t="s">
        <v>33</v>
      </c>
      <c r="I5657" s="113" t="s">
        <v>71</v>
      </c>
      <c r="J5657" s="115">
        <v>0.0716</v>
      </c>
      <c r="K5657" s="116">
        <v>0.02888826</v>
      </c>
      <c r="L5657" s="116">
        <v>0.007755266</v>
      </c>
      <c r="M5657" s="117">
        <v>1.95326E-4</v>
      </c>
      <c r="N5657" s="116">
        <v>0.028967923</v>
      </c>
      <c r="O5657" s="116">
        <v>0.007816903</v>
      </c>
      <c r="P5657" s="117">
        <v>2.1072E-4</v>
      </c>
      <c r="Q5657" s="113"/>
      <c r="R5657" s="113"/>
      <c r="S5657" s="113"/>
      <c r="T5657" s="113"/>
      <c r="U5657" s="113"/>
      <c r="V5657" s="113"/>
      <c r="W5657" s="113"/>
      <c r="X5657" s="113"/>
      <c r="Y5657" s="113"/>
      <c r="Z5657" s="113"/>
    </row>
    <row r="5658" ht="15.75" customHeight="1">
      <c r="A5658" s="113" t="s">
        <v>50</v>
      </c>
      <c r="B5658" s="113" t="s">
        <v>3772</v>
      </c>
      <c r="C5658" s="114">
        <v>19.0</v>
      </c>
      <c r="D5658" s="114">
        <v>4.5414451E7</v>
      </c>
      <c r="E5658" s="114">
        <v>1.0</v>
      </c>
      <c r="F5658" s="21">
        <v>33096.0</v>
      </c>
      <c r="G5658" s="21">
        <v>15588.0</v>
      </c>
      <c r="H5658" s="113" t="s">
        <v>31</v>
      </c>
      <c r="I5658" s="113" t="s">
        <v>33</v>
      </c>
      <c r="J5658" s="115">
        <v>0.6204</v>
      </c>
      <c r="K5658" s="116">
        <v>0.0287288</v>
      </c>
      <c r="L5658" s="116">
        <v>0.004484201</v>
      </c>
      <c r="M5658" s="117">
        <v>1.48732E-10</v>
      </c>
      <c r="N5658" s="116">
        <v>0.029005532</v>
      </c>
      <c r="O5658" s="116">
        <v>0.004595632</v>
      </c>
      <c r="P5658" s="117">
        <v>2.76266E-10</v>
      </c>
      <c r="Q5658" s="113"/>
      <c r="R5658" s="113"/>
      <c r="S5658" s="113"/>
      <c r="T5658" s="113"/>
      <c r="U5658" s="113"/>
      <c r="V5658" s="113"/>
      <c r="W5658" s="113"/>
      <c r="X5658" s="113"/>
      <c r="Y5658" s="113"/>
      <c r="Z5658" s="113"/>
    </row>
    <row r="5659" ht="15.75" customHeight="1">
      <c r="A5659" s="113" t="s">
        <v>50</v>
      </c>
      <c r="B5659" s="113" t="s">
        <v>3774</v>
      </c>
      <c r="C5659" s="114">
        <v>19.0</v>
      </c>
      <c r="D5659" s="114">
        <v>4.5416741E7</v>
      </c>
      <c r="E5659" s="114">
        <v>0.985</v>
      </c>
      <c r="F5659" s="21">
        <v>33096.0</v>
      </c>
      <c r="G5659" s="21">
        <v>13158.0</v>
      </c>
      <c r="H5659" s="113" t="s">
        <v>33</v>
      </c>
      <c r="I5659" s="113" t="s">
        <v>31</v>
      </c>
      <c r="J5659" s="115">
        <v>0.2805</v>
      </c>
      <c r="K5659" s="116">
        <v>0.01729173</v>
      </c>
      <c r="L5659" s="116">
        <v>0.004675402</v>
      </c>
      <c r="M5659" s="117">
        <v>2.16922E-4</v>
      </c>
      <c r="N5659" s="116">
        <v>0.01878217</v>
      </c>
      <c r="O5659" s="116">
        <v>0.004809057</v>
      </c>
      <c r="P5659" s="117">
        <v>9.39987E-5</v>
      </c>
      <c r="Q5659" s="113"/>
      <c r="R5659" s="113"/>
      <c r="S5659" s="113"/>
      <c r="T5659" s="113"/>
      <c r="U5659" s="113"/>
      <c r="V5659" s="113"/>
      <c r="W5659" s="113"/>
      <c r="X5659" s="113"/>
      <c r="Y5659" s="113"/>
      <c r="Z5659" s="113"/>
    </row>
    <row r="5660" ht="15.75" customHeight="1">
      <c r="A5660" s="113" t="s">
        <v>50</v>
      </c>
      <c r="B5660" s="113" t="s">
        <v>3777</v>
      </c>
      <c r="C5660" s="114">
        <v>19.0</v>
      </c>
      <c r="D5660" s="114">
        <v>4.5422587E7</v>
      </c>
      <c r="E5660" s="114">
        <v>1.0</v>
      </c>
      <c r="F5660" s="21">
        <v>33096.0</v>
      </c>
      <c r="G5660" s="21">
        <v>2893.0</v>
      </c>
      <c r="H5660" s="113" t="s">
        <v>71</v>
      </c>
      <c r="I5660" s="113" t="s">
        <v>56</v>
      </c>
      <c r="J5660" s="115">
        <v>0.0458</v>
      </c>
      <c r="K5660" s="116">
        <v>-0.1222335</v>
      </c>
      <c r="L5660" s="116">
        <v>0.009367529</v>
      </c>
      <c r="M5660" s="117">
        <v>6.46904E-39</v>
      </c>
      <c r="N5660" s="116">
        <v>-0.125477501</v>
      </c>
      <c r="O5660" s="116">
        <v>0.009734628</v>
      </c>
      <c r="P5660" s="117">
        <v>5.13701E-38</v>
      </c>
      <c r="Q5660" s="113"/>
      <c r="R5660" s="113"/>
      <c r="S5660" s="113"/>
      <c r="T5660" s="113"/>
      <c r="U5660" s="113"/>
      <c r="V5660" s="113"/>
      <c r="W5660" s="113"/>
      <c r="X5660" s="113"/>
      <c r="Y5660" s="113"/>
      <c r="Z5660" s="113"/>
    </row>
    <row r="5661" ht="15.75" customHeight="1">
      <c r="A5661" s="113" t="s">
        <v>50</v>
      </c>
      <c r="B5661" s="113" t="s">
        <v>3781</v>
      </c>
      <c r="C5661" s="114">
        <v>19.0</v>
      </c>
      <c r="D5661" s="114">
        <v>4.5422846E7</v>
      </c>
      <c r="E5661" s="114">
        <v>1.0</v>
      </c>
      <c r="F5661" s="21">
        <v>33096.0</v>
      </c>
      <c r="G5661" s="21">
        <v>8110.0</v>
      </c>
      <c r="H5661" s="113" t="s">
        <v>56</v>
      </c>
      <c r="I5661" s="113" t="s">
        <v>71</v>
      </c>
      <c r="J5661" s="115">
        <v>0.143</v>
      </c>
      <c r="K5661" s="116">
        <v>-0.0182315</v>
      </c>
      <c r="L5661" s="116">
        <v>0.005657378</v>
      </c>
      <c r="M5661" s="117">
        <v>0.001270303</v>
      </c>
      <c r="N5661" s="116">
        <v>-0.016899683</v>
      </c>
      <c r="O5661" s="116">
        <v>0.005787278</v>
      </c>
      <c r="P5661" s="117">
        <v>0.003498701</v>
      </c>
      <c r="Q5661" s="113"/>
      <c r="R5661" s="113"/>
      <c r="S5661" s="113"/>
      <c r="T5661" s="113"/>
      <c r="U5661" s="113"/>
      <c r="V5661" s="113"/>
      <c r="W5661" s="113"/>
      <c r="X5661" s="113"/>
      <c r="Y5661" s="113"/>
      <c r="Z5661" s="113"/>
    </row>
    <row r="5662" ht="15.75" customHeight="1">
      <c r="A5662" s="113" t="s">
        <v>50</v>
      </c>
      <c r="B5662" s="113" t="s">
        <v>3784</v>
      </c>
      <c r="C5662" s="114">
        <v>19.0</v>
      </c>
      <c r="D5662" s="114">
        <v>4.5422946E7</v>
      </c>
      <c r="E5662" s="114">
        <v>0.985</v>
      </c>
      <c r="F5662" s="21">
        <v>33096.0</v>
      </c>
      <c r="G5662" s="21">
        <v>7917.0</v>
      </c>
      <c r="H5662" s="113" t="s">
        <v>71</v>
      </c>
      <c r="I5662" s="113" t="s">
        <v>56</v>
      </c>
      <c r="J5662" s="115">
        <v>0.1414</v>
      </c>
      <c r="K5662" s="116">
        <v>-0.0186737</v>
      </c>
      <c r="L5662" s="116">
        <v>0.005729286</v>
      </c>
      <c r="M5662" s="117">
        <v>0.001116714</v>
      </c>
      <c r="N5662" s="116">
        <v>-0.01746557</v>
      </c>
      <c r="O5662" s="116">
        <v>0.00585945</v>
      </c>
      <c r="P5662" s="117">
        <v>0.002875411</v>
      </c>
      <c r="Q5662" s="113"/>
      <c r="R5662" s="113"/>
      <c r="S5662" s="113"/>
      <c r="T5662" s="113"/>
      <c r="U5662" s="113"/>
      <c r="V5662" s="113"/>
      <c r="W5662" s="113"/>
      <c r="X5662" s="113"/>
      <c r="Y5662" s="113"/>
      <c r="Z5662" s="113"/>
    </row>
    <row r="5663" ht="15.75" customHeight="1">
      <c r="A5663" s="113" t="s">
        <v>50</v>
      </c>
      <c r="B5663" s="113" t="s">
        <v>3790</v>
      </c>
      <c r="C5663" s="114">
        <v>19.0</v>
      </c>
      <c r="D5663" s="114">
        <v>4.5439163E7</v>
      </c>
      <c r="E5663" s="114">
        <v>1.0</v>
      </c>
      <c r="F5663" s="21">
        <v>33096.0</v>
      </c>
      <c r="G5663" s="21">
        <v>9960.0</v>
      </c>
      <c r="H5663" s="113" t="s">
        <v>71</v>
      </c>
      <c r="I5663" s="113" t="s">
        <v>31</v>
      </c>
      <c r="J5663" s="115">
        <v>0.1845</v>
      </c>
      <c r="K5663" s="116">
        <v>-7.5676E-4</v>
      </c>
      <c r="L5663" s="116">
        <v>0.005124357</v>
      </c>
      <c r="M5663" s="117">
        <v>0.8825961</v>
      </c>
      <c r="N5663" s="116">
        <v>-4.7457E-4</v>
      </c>
      <c r="O5663" s="116">
        <v>0.005200858</v>
      </c>
      <c r="P5663" s="117">
        <v>0.927295156</v>
      </c>
      <c r="Q5663" s="113"/>
      <c r="R5663" s="113"/>
      <c r="S5663" s="113"/>
      <c r="T5663" s="113"/>
      <c r="U5663" s="113"/>
      <c r="V5663" s="113"/>
      <c r="W5663" s="113"/>
      <c r="X5663" s="113"/>
      <c r="Y5663" s="113"/>
      <c r="Z5663" s="113"/>
    </row>
    <row r="5664" ht="15.75" customHeight="1">
      <c r="A5664" s="113" t="s">
        <v>50</v>
      </c>
      <c r="B5664" s="113" t="s">
        <v>3793</v>
      </c>
      <c r="C5664" s="114">
        <v>19.0</v>
      </c>
      <c r="D5664" s="114">
        <v>4.5444266E7</v>
      </c>
      <c r="E5664" s="114">
        <v>0.846</v>
      </c>
      <c r="F5664" s="21">
        <v>33096.0</v>
      </c>
      <c r="G5664" s="21">
        <v>1130.0</v>
      </c>
      <c r="H5664" s="113" t="s">
        <v>31</v>
      </c>
      <c r="I5664" s="113" t="s">
        <v>56</v>
      </c>
      <c r="J5664" s="115">
        <v>0.0206</v>
      </c>
      <c r="K5664" s="116">
        <v>-0.008578691</v>
      </c>
      <c r="L5664" s="116">
        <v>0.0151846</v>
      </c>
      <c r="M5664" s="117">
        <v>0.5721009</v>
      </c>
      <c r="N5664" s="116">
        <v>-0.01132732</v>
      </c>
      <c r="O5664" s="116">
        <v>0.015218769</v>
      </c>
      <c r="P5664" s="117">
        <v>0.45669537</v>
      </c>
      <c r="Q5664" s="113"/>
      <c r="R5664" s="113"/>
      <c r="S5664" s="113"/>
      <c r="T5664" s="113"/>
      <c r="U5664" s="113"/>
      <c r="V5664" s="113"/>
      <c r="W5664" s="113"/>
      <c r="X5664" s="113"/>
      <c r="Y5664" s="113"/>
      <c r="Z5664" s="113"/>
    </row>
    <row r="5665" ht="15.75" customHeight="1">
      <c r="A5665" s="113" t="s">
        <v>50</v>
      </c>
      <c r="B5665" s="113" t="s">
        <v>3797</v>
      </c>
      <c r="C5665" s="114">
        <v>19.0</v>
      </c>
      <c r="D5665" s="114">
        <v>4.5447221E7</v>
      </c>
      <c r="E5665" s="114">
        <v>0.777</v>
      </c>
      <c r="F5665" s="21">
        <v>33096.0</v>
      </c>
      <c r="G5665" s="21">
        <v>256.0</v>
      </c>
      <c r="H5665" s="113" t="s">
        <v>56</v>
      </c>
      <c r="I5665" s="113" t="s">
        <v>71</v>
      </c>
      <c r="J5665" s="115">
        <v>0.005</v>
      </c>
      <c r="K5665" s="116">
        <v>0.06798967</v>
      </c>
      <c r="L5665" s="116">
        <v>0.03162396</v>
      </c>
      <c r="M5665" s="117">
        <v>0.03155985</v>
      </c>
      <c r="N5665" s="116">
        <v>0.067519905</v>
      </c>
      <c r="O5665" s="116">
        <v>0.031645407</v>
      </c>
      <c r="P5665" s="117">
        <v>0.032872261</v>
      </c>
      <c r="Q5665" s="113"/>
      <c r="R5665" s="113"/>
      <c r="S5665" s="113"/>
      <c r="T5665" s="113"/>
      <c r="U5665" s="113"/>
      <c r="V5665" s="113"/>
      <c r="W5665" s="113"/>
      <c r="X5665" s="113"/>
      <c r="Y5665" s="113"/>
      <c r="Z5665" s="113"/>
    </row>
    <row r="5666" ht="15.75" customHeight="1">
      <c r="A5666" s="113" t="s">
        <v>50</v>
      </c>
      <c r="B5666" s="113" t="s">
        <v>3801</v>
      </c>
      <c r="C5666" s="114">
        <v>19.0</v>
      </c>
      <c r="D5666" s="114">
        <v>4.5448465E7</v>
      </c>
      <c r="E5666" s="114">
        <v>1.0</v>
      </c>
      <c r="F5666" s="21">
        <v>33096.0</v>
      </c>
      <c r="G5666" s="21">
        <v>16310.0</v>
      </c>
      <c r="H5666" s="113" t="s">
        <v>71</v>
      </c>
      <c r="I5666" s="113" t="s">
        <v>33</v>
      </c>
      <c r="J5666" s="115">
        <v>0.44</v>
      </c>
      <c r="K5666" s="116">
        <v>-0.003818147</v>
      </c>
      <c r="L5666" s="116">
        <v>0.003981502</v>
      </c>
      <c r="M5666" s="117">
        <v>0.3375732</v>
      </c>
      <c r="N5666" s="116">
        <v>-0.003085593</v>
      </c>
      <c r="O5666" s="116">
        <v>0.00402839</v>
      </c>
      <c r="P5666" s="117">
        <v>0.443699095</v>
      </c>
      <c r="Q5666" s="113"/>
      <c r="R5666" s="113"/>
      <c r="S5666" s="113"/>
      <c r="T5666" s="113"/>
      <c r="U5666" s="113"/>
      <c r="V5666" s="113"/>
      <c r="W5666" s="113"/>
      <c r="X5666" s="113"/>
      <c r="Y5666" s="113"/>
      <c r="Z5666" s="113"/>
    </row>
    <row r="5667" ht="15.75" customHeight="1">
      <c r="A5667" s="113" t="s">
        <v>50</v>
      </c>
      <c r="B5667" s="113" t="s">
        <v>3806</v>
      </c>
      <c r="C5667" s="114">
        <v>19.0</v>
      </c>
      <c r="D5667" s="114">
        <v>4.5452845E7</v>
      </c>
      <c r="E5667" s="114">
        <v>0.997</v>
      </c>
      <c r="F5667" s="21">
        <v>33096.0</v>
      </c>
      <c r="G5667" s="21">
        <v>11126.0</v>
      </c>
      <c r="H5667" s="113" t="s">
        <v>56</v>
      </c>
      <c r="I5667" s="113" t="s">
        <v>71</v>
      </c>
      <c r="J5667" s="115">
        <v>0.2147</v>
      </c>
      <c r="K5667" s="116">
        <v>0.008076721</v>
      </c>
      <c r="L5667" s="116">
        <v>0.004889468</v>
      </c>
      <c r="M5667" s="117">
        <v>0.0985629</v>
      </c>
      <c r="N5667" s="116">
        <v>0.008467196</v>
      </c>
      <c r="O5667" s="116">
        <v>0.004915287</v>
      </c>
      <c r="P5667" s="117">
        <v>0.084956361</v>
      </c>
      <c r="Q5667" s="113"/>
      <c r="R5667" s="113"/>
      <c r="S5667" s="113"/>
      <c r="T5667" s="113"/>
      <c r="U5667" s="113"/>
      <c r="V5667" s="113"/>
      <c r="W5667" s="113"/>
      <c r="X5667" s="113"/>
      <c r="Y5667" s="113"/>
      <c r="Z5667" s="113"/>
    </row>
    <row r="5668" ht="15.75" customHeight="1">
      <c r="A5668" s="113" t="s">
        <v>50</v>
      </c>
      <c r="B5668" s="113" t="s">
        <v>3808</v>
      </c>
      <c r="C5668" s="114">
        <v>19.0</v>
      </c>
      <c r="D5668" s="114">
        <v>4.9206172E7</v>
      </c>
      <c r="E5668" s="114">
        <v>1.0</v>
      </c>
      <c r="F5668" s="21">
        <v>33096.0</v>
      </c>
      <c r="G5668" s="21">
        <v>15412.0</v>
      </c>
      <c r="H5668" s="113" t="s">
        <v>33</v>
      </c>
      <c r="I5668" s="113" t="s">
        <v>31</v>
      </c>
      <c r="J5668" s="115">
        <v>0.369</v>
      </c>
      <c r="K5668" s="116">
        <v>0.005917929</v>
      </c>
      <c r="L5668" s="116">
        <v>0.004356527</v>
      </c>
      <c r="M5668" s="117">
        <v>0.1743351</v>
      </c>
      <c r="N5668" s="116">
        <v>0.005224504</v>
      </c>
      <c r="O5668" s="116">
        <v>0.004529239</v>
      </c>
      <c r="P5668" s="117">
        <v>0.248702811</v>
      </c>
      <c r="Q5668" s="113"/>
      <c r="R5668" s="113"/>
      <c r="S5668" s="113"/>
      <c r="T5668" s="113"/>
      <c r="U5668" s="113"/>
      <c r="V5668" s="113"/>
      <c r="W5668" s="113"/>
      <c r="X5668" s="113"/>
      <c r="Y5668" s="113"/>
      <c r="Z5668" s="113"/>
    </row>
    <row r="5669" ht="15.75" customHeight="1">
      <c r="A5669" s="113" t="s">
        <v>50</v>
      </c>
      <c r="B5669" s="113" t="s">
        <v>3813</v>
      </c>
      <c r="C5669" s="114">
        <v>19.0</v>
      </c>
      <c r="D5669" s="114">
        <v>4.9206417E7</v>
      </c>
      <c r="E5669" s="114">
        <v>1.0</v>
      </c>
      <c r="F5669" s="21">
        <v>33096.0</v>
      </c>
      <c r="G5669" s="21">
        <v>15408.0</v>
      </c>
      <c r="H5669" s="113" t="s">
        <v>71</v>
      </c>
      <c r="I5669" s="113" t="s">
        <v>56</v>
      </c>
      <c r="J5669" s="115">
        <v>0.3688</v>
      </c>
      <c r="K5669" s="116">
        <v>0.006239127</v>
      </c>
      <c r="L5669" s="116">
        <v>0.004359843</v>
      </c>
      <c r="M5669" s="117">
        <v>0.1524177</v>
      </c>
      <c r="N5669" s="116">
        <v>0.005576081</v>
      </c>
      <c r="O5669" s="116">
        <v>0.004530819</v>
      </c>
      <c r="P5669" s="117">
        <v>0.21843487</v>
      </c>
      <c r="Q5669" s="113"/>
      <c r="R5669" s="113"/>
      <c r="S5669" s="113"/>
      <c r="T5669" s="113"/>
      <c r="U5669" s="113"/>
      <c r="V5669" s="113"/>
      <c r="W5669" s="113"/>
      <c r="X5669" s="113"/>
      <c r="Y5669" s="113"/>
      <c r="Z5669" s="113"/>
    </row>
    <row r="5670" ht="15.75" customHeight="1">
      <c r="A5670" s="113" t="s">
        <v>50</v>
      </c>
      <c r="B5670" s="113" t="s">
        <v>3816</v>
      </c>
      <c r="C5670" s="114">
        <v>19.0</v>
      </c>
      <c r="D5670" s="114">
        <v>5.2324216E7</v>
      </c>
      <c r="E5670" s="114">
        <v>1.0</v>
      </c>
      <c r="F5670" s="21">
        <v>33096.0</v>
      </c>
      <c r="G5670" s="21">
        <v>12210.0</v>
      </c>
      <c r="H5670" s="113" t="s">
        <v>56</v>
      </c>
      <c r="I5670" s="113" t="s">
        <v>71</v>
      </c>
      <c r="J5670" s="115">
        <v>0.244</v>
      </c>
      <c r="K5670" s="116">
        <v>0.006870768</v>
      </c>
      <c r="L5670" s="116">
        <v>0.004748896</v>
      </c>
      <c r="M5670" s="117">
        <v>0.1479491</v>
      </c>
      <c r="N5670" s="116">
        <v>0.006717411</v>
      </c>
      <c r="O5670" s="116">
        <v>0.004721838</v>
      </c>
      <c r="P5670" s="117">
        <v>0.154844458</v>
      </c>
      <c r="Q5670" s="113"/>
      <c r="R5670" s="113"/>
      <c r="S5670" s="113"/>
      <c r="T5670" s="113"/>
      <c r="U5670" s="113"/>
      <c r="V5670" s="113"/>
      <c r="W5670" s="113"/>
      <c r="X5670" s="113"/>
      <c r="Y5670" s="113"/>
      <c r="Z5670" s="113"/>
    </row>
    <row r="5671" ht="15.75" customHeight="1">
      <c r="A5671" s="113" t="s">
        <v>50</v>
      </c>
      <c r="B5671" s="113" t="s">
        <v>3822</v>
      </c>
      <c r="C5671" s="114">
        <v>19.0</v>
      </c>
      <c r="D5671" s="114">
        <v>5.4792761E7</v>
      </c>
      <c r="E5671" s="114">
        <v>1.0</v>
      </c>
      <c r="F5671" s="21">
        <v>33096.0</v>
      </c>
      <c r="G5671" s="21">
        <v>15071.0</v>
      </c>
      <c r="H5671" s="113" t="s">
        <v>31</v>
      </c>
      <c r="I5671" s="113" t="s">
        <v>71</v>
      </c>
      <c r="J5671" s="115">
        <v>0.3506</v>
      </c>
      <c r="K5671" s="116">
        <v>-3.73516E-4</v>
      </c>
      <c r="L5671" s="116">
        <v>0.004670133</v>
      </c>
      <c r="M5671" s="117">
        <v>0.9362535</v>
      </c>
      <c r="N5671" s="116">
        <v>0.001272752</v>
      </c>
      <c r="O5671" s="116">
        <v>0.004800832</v>
      </c>
      <c r="P5671" s="117">
        <v>0.790924112</v>
      </c>
      <c r="Q5671" s="113"/>
      <c r="R5671" s="113"/>
      <c r="S5671" s="113"/>
      <c r="T5671" s="113"/>
      <c r="U5671" s="113"/>
      <c r="V5671" s="113"/>
      <c r="W5671" s="113"/>
      <c r="X5671" s="113"/>
      <c r="Y5671" s="113"/>
      <c r="Z5671" s="113"/>
    </row>
    <row r="5672" ht="15.75" customHeight="1">
      <c r="A5672" s="113" t="s">
        <v>50</v>
      </c>
      <c r="B5672" s="113" t="s">
        <v>3826</v>
      </c>
      <c r="C5672" s="114">
        <v>19.0</v>
      </c>
      <c r="D5672" s="114">
        <v>5.4797848E7</v>
      </c>
      <c r="E5672" s="114">
        <v>0.99</v>
      </c>
      <c r="F5672" s="21">
        <v>33096.0</v>
      </c>
      <c r="G5672" s="21">
        <v>11636.0</v>
      </c>
      <c r="H5672" s="113" t="s">
        <v>33</v>
      </c>
      <c r="I5672" s="113" t="s">
        <v>31</v>
      </c>
      <c r="J5672" s="115">
        <v>0.2309</v>
      </c>
      <c r="K5672" s="116">
        <v>-0.005113741</v>
      </c>
      <c r="L5672" s="116">
        <v>0.005238186</v>
      </c>
      <c r="M5672" s="117">
        <v>0.3289442</v>
      </c>
      <c r="N5672" s="116">
        <v>-0.003159993</v>
      </c>
      <c r="O5672" s="116">
        <v>0.005313553</v>
      </c>
      <c r="P5672" s="117">
        <v>0.55204117</v>
      </c>
      <c r="Q5672" s="113"/>
      <c r="R5672" s="113"/>
      <c r="S5672" s="113"/>
      <c r="T5672" s="113"/>
      <c r="U5672" s="113"/>
      <c r="V5672" s="113"/>
      <c r="W5672" s="113"/>
      <c r="X5672" s="113"/>
      <c r="Y5672" s="113"/>
      <c r="Z5672" s="113"/>
    </row>
    <row r="5673" ht="15.75" customHeight="1">
      <c r="A5673" s="113" t="s">
        <v>50</v>
      </c>
      <c r="B5673" s="113" t="s">
        <v>3829</v>
      </c>
      <c r="C5673" s="114">
        <v>19.0</v>
      </c>
      <c r="D5673" s="114">
        <v>5.4815577E7</v>
      </c>
      <c r="E5673" s="114">
        <v>1.0</v>
      </c>
      <c r="F5673" s="21">
        <v>33096.0</v>
      </c>
      <c r="G5673" s="21">
        <v>13990.0</v>
      </c>
      <c r="H5673" s="113" t="s">
        <v>31</v>
      </c>
      <c r="I5673" s="113" t="s">
        <v>33</v>
      </c>
      <c r="J5673" s="115">
        <v>0.3034</v>
      </c>
      <c r="K5673" s="116">
        <v>-0.005119825</v>
      </c>
      <c r="L5673" s="116">
        <v>0.004810891</v>
      </c>
      <c r="M5673" s="117">
        <v>0.2872311</v>
      </c>
      <c r="N5673" s="116">
        <v>-0.004348671</v>
      </c>
      <c r="O5673" s="116">
        <v>0.004833942</v>
      </c>
      <c r="P5673" s="117">
        <v>0.368326915</v>
      </c>
      <c r="Q5673" s="113"/>
      <c r="R5673" s="113"/>
      <c r="S5673" s="113"/>
      <c r="T5673" s="113"/>
      <c r="U5673" s="113"/>
      <c r="V5673" s="113"/>
      <c r="W5673" s="113"/>
      <c r="X5673" s="113"/>
      <c r="Y5673" s="113"/>
      <c r="Z5673" s="113"/>
    </row>
    <row r="5674" ht="15.75" customHeight="1">
      <c r="A5674" s="113" t="s">
        <v>50</v>
      </c>
      <c r="B5674" s="113" t="s">
        <v>3833</v>
      </c>
      <c r="C5674" s="114">
        <v>19.0</v>
      </c>
      <c r="D5674" s="114">
        <v>5.8671267E7</v>
      </c>
      <c r="E5674" s="114">
        <v>0.985</v>
      </c>
      <c r="F5674" s="21">
        <v>33096.0</v>
      </c>
      <c r="G5674" s="21">
        <v>5143.0</v>
      </c>
      <c r="H5674" s="113" t="s">
        <v>56</v>
      </c>
      <c r="I5674" s="113" t="s">
        <v>71</v>
      </c>
      <c r="J5674" s="115">
        <v>0.0863</v>
      </c>
      <c r="K5674" s="116">
        <v>-0.01087298</v>
      </c>
      <c r="L5674" s="116">
        <v>0.00735323</v>
      </c>
      <c r="M5674" s="117">
        <v>0.1392294</v>
      </c>
      <c r="N5674" s="116">
        <v>-0.00896812</v>
      </c>
      <c r="O5674" s="116">
        <v>0.007285635</v>
      </c>
      <c r="P5674" s="117">
        <v>0.218348319</v>
      </c>
      <c r="Q5674" s="113"/>
      <c r="R5674" s="113"/>
      <c r="S5674" s="113"/>
      <c r="T5674" s="113"/>
      <c r="U5674" s="113"/>
      <c r="V5674" s="113"/>
      <c r="W5674" s="113"/>
      <c r="X5674" s="113"/>
      <c r="Y5674" s="113"/>
      <c r="Z5674" s="113"/>
    </row>
    <row r="5675" ht="15.75" customHeight="1">
      <c r="A5675" s="113" t="s">
        <v>50</v>
      </c>
      <c r="B5675" s="113" t="s">
        <v>3836</v>
      </c>
      <c r="C5675" s="114">
        <v>19.0</v>
      </c>
      <c r="D5675" s="114">
        <v>5.8681861E7</v>
      </c>
      <c r="E5675" s="114">
        <v>0.937</v>
      </c>
      <c r="F5675" s="21">
        <v>33096.0</v>
      </c>
      <c r="G5675" s="21">
        <v>5617.0</v>
      </c>
      <c r="H5675" s="113" t="s">
        <v>33</v>
      </c>
      <c r="I5675" s="113" t="s">
        <v>71</v>
      </c>
      <c r="J5675" s="115">
        <v>0.1007</v>
      </c>
      <c r="K5675" s="116">
        <v>-0.01080125</v>
      </c>
      <c r="L5675" s="116">
        <v>0.007043759</v>
      </c>
      <c r="M5675" s="117">
        <v>0.125165</v>
      </c>
      <c r="N5675" s="116">
        <v>-0.008596286</v>
      </c>
      <c r="O5675" s="116">
        <v>0.007003855</v>
      </c>
      <c r="P5675" s="117">
        <v>0.219685484</v>
      </c>
      <c r="Q5675" s="113"/>
      <c r="R5675" s="113"/>
      <c r="S5675" s="113"/>
      <c r="T5675" s="113"/>
      <c r="U5675" s="113"/>
      <c r="V5675" s="113"/>
      <c r="W5675" s="113"/>
      <c r="X5675" s="113"/>
      <c r="Y5675" s="113"/>
      <c r="Z5675" s="113"/>
    </row>
    <row r="5676" ht="15.75" customHeight="1">
      <c r="A5676" s="113" t="s">
        <v>50</v>
      </c>
      <c r="B5676" s="113" t="s">
        <v>3839</v>
      </c>
      <c r="C5676" s="114">
        <v>20.0</v>
      </c>
      <c r="D5676" s="114">
        <v>1.2962718E7</v>
      </c>
      <c r="E5676" s="114">
        <v>1.0</v>
      </c>
      <c r="F5676" s="21">
        <v>33096.0</v>
      </c>
      <c r="G5676" s="21">
        <v>13606.0</v>
      </c>
      <c r="H5676" s="113" t="s">
        <v>71</v>
      </c>
      <c r="I5676" s="113" t="s">
        <v>56</v>
      </c>
      <c r="J5676" s="115">
        <v>0.7108</v>
      </c>
      <c r="K5676" s="116">
        <v>3.32492E-4</v>
      </c>
      <c r="L5676" s="116">
        <v>0.004509494</v>
      </c>
      <c r="M5676" s="117">
        <v>0.9412239</v>
      </c>
      <c r="N5676" s="116">
        <v>-5.82543E-4</v>
      </c>
      <c r="O5676" s="116">
        <v>0.004572477</v>
      </c>
      <c r="P5676" s="117">
        <v>0.898622135</v>
      </c>
      <c r="Q5676" s="113"/>
      <c r="R5676" s="113"/>
      <c r="S5676" s="113"/>
      <c r="T5676" s="113"/>
      <c r="U5676" s="113"/>
      <c r="V5676" s="113"/>
      <c r="W5676" s="113"/>
      <c r="X5676" s="113"/>
      <c r="Y5676" s="113"/>
      <c r="Z5676" s="113"/>
    </row>
    <row r="5677" ht="15.75" customHeight="1">
      <c r="A5677" s="113" t="s">
        <v>50</v>
      </c>
      <c r="B5677" s="113" t="s">
        <v>3841</v>
      </c>
      <c r="C5677" s="114">
        <v>20.0</v>
      </c>
      <c r="D5677" s="114">
        <v>1.7843968E7</v>
      </c>
      <c r="E5677" s="114">
        <v>1.0</v>
      </c>
      <c r="F5677" s="21">
        <v>33096.0</v>
      </c>
      <c r="G5677" s="21">
        <v>16540.0</v>
      </c>
      <c r="H5677" s="113" t="s">
        <v>56</v>
      </c>
      <c r="I5677" s="113" t="s">
        <v>31</v>
      </c>
      <c r="J5677" s="115">
        <v>0.4889</v>
      </c>
      <c r="K5677" s="116">
        <v>0.01122261</v>
      </c>
      <c r="L5677" s="116">
        <v>0.004023523</v>
      </c>
      <c r="M5677" s="117">
        <v>0.005283022</v>
      </c>
      <c r="N5677" s="116">
        <v>0.01124951</v>
      </c>
      <c r="O5677" s="116">
        <v>0.004059153</v>
      </c>
      <c r="P5677" s="117">
        <v>0.005581695</v>
      </c>
      <c r="Q5677" s="113"/>
      <c r="R5677" s="113"/>
      <c r="S5677" s="113"/>
      <c r="T5677" s="113"/>
      <c r="U5677" s="113"/>
      <c r="V5677" s="113"/>
      <c r="W5677" s="113"/>
      <c r="X5677" s="113"/>
      <c r="Y5677" s="113"/>
      <c r="Z5677" s="113"/>
    </row>
    <row r="5678" ht="15.75" customHeight="1">
      <c r="A5678" s="113" t="s">
        <v>50</v>
      </c>
      <c r="B5678" s="113" t="s">
        <v>3843</v>
      </c>
      <c r="C5678" s="114">
        <v>20.0</v>
      </c>
      <c r="D5678" s="114">
        <v>1.7845921E7</v>
      </c>
      <c r="E5678" s="114">
        <v>0.959</v>
      </c>
      <c r="F5678" s="21">
        <v>33096.0</v>
      </c>
      <c r="G5678" s="21">
        <v>10650.0</v>
      </c>
      <c r="H5678" s="113" t="s">
        <v>31</v>
      </c>
      <c r="I5678" s="113" t="s">
        <v>56</v>
      </c>
      <c r="J5678" s="115">
        <v>0.2132</v>
      </c>
      <c r="K5678" s="116">
        <v>-0.01362512</v>
      </c>
      <c r="L5678" s="116">
        <v>0.00495156</v>
      </c>
      <c r="M5678" s="117">
        <v>0.005928988</v>
      </c>
      <c r="N5678" s="116">
        <v>-0.012545504</v>
      </c>
      <c r="O5678" s="116">
        <v>0.004973795</v>
      </c>
      <c r="P5678" s="117">
        <v>0.011658351</v>
      </c>
      <c r="Q5678" s="113"/>
      <c r="R5678" s="113"/>
      <c r="S5678" s="113"/>
      <c r="T5678" s="113"/>
      <c r="U5678" s="113"/>
      <c r="V5678" s="113"/>
      <c r="W5678" s="113"/>
      <c r="X5678" s="113"/>
      <c r="Y5678" s="113"/>
      <c r="Z5678" s="113"/>
    </row>
    <row r="5679" ht="15.75" customHeight="1">
      <c r="A5679" s="113" t="s">
        <v>50</v>
      </c>
      <c r="B5679" s="113" t="s">
        <v>3846</v>
      </c>
      <c r="C5679" s="114">
        <v>20.0</v>
      </c>
      <c r="D5679" s="114">
        <v>3.4125271E7</v>
      </c>
      <c r="E5679" s="114">
        <v>0.989</v>
      </c>
      <c r="F5679" s="21">
        <v>33096.0</v>
      </c>
      <c r="G5679" s="21">
        <v>9562.0</v>
      </c>
      <c r="H5679" s="113" t="s">
        <v>33</v>
      </c>
      <c r="I5679" s="113" t="s">
        <v>31</v>
      </c>
      <c r="J5679" s="115">
        <v>0.1776</v>
      </c>
      <c r="K5679" s="116">
        <v>-0.005749322</v>
      </c>
      <c r="L5679" s="116">
        <v>0.005225233</v>
      </c>
      <c r="M5679" s="117">
        <v>0.2712016</v>
      </c>
      <c r="N5679" s="116">
        <v>-0.005145323</v>
      </c>
      <c r="O5679" s="116">
        <v>0.005305448</v>
      </c>
      <c r="P5679" s="117">
        <v>0.3321368</v>
      </c>
      <c r="Q5679" s="113"/>
      <c r="R5679" s="113"/>
      <c r="S5679" s="113"/>
      <c r="T5679" s="113"/>
      <c r="U5679" s="113"/>
      <c r="V5679" s="113"/>
      <c r="W5679" s="113"/>
      <c r="X5679" s="113"/>
      <c r="Y5679" s="113"/>
      <c r="Z5679" s="113"/>
    </row>
    <row r="5680" ht="15.75" customHeight="1">
      <c r="A5680" s="113" t="s">
        <v>50</v>
      </c>
      <c r="B5680" s="113" t="s">
        <v>3848</v>
      </c>
      <c r="C5680" s="114">
        <v>20.0</v>
      </c>
      <c r="D5680" s="114">
        <v>3.4126827E7</v>
      </c>
      <c r="E5680" s="114">
        <v>0.998</v>
      </c>
      <c r="F5680" s="21">
        <v>33096.0</v>
      </c>
      <c r="G5680" s="21">
        <v>10335.0</v>
      </c>
      <c r="H5680" s="113" t="s">
        <v>31</v>
      </c>
      <c r="I5680" s="113" t="s">
        <v>33</v>
      </c>
      <c r="J5680" s="115">
        <v>0.1941</v>
      </c>
      <c r="K5680" s="116">
        <v>-0.004934465</v>
      </c>
      <c r="L5680" s="116">
        <v>0.005013214</v>
      </c>
      <c r="M5680" s="117">
        <v>0.3249722</v>
      </c>
      <c r="N5680" s="116">
        <v>-0.004777177</v>
      </c>
      <c r="O5680" s="116">
        <v>0.005107507</v>
      </c>
      <c r="P5680" s="117">
        <v>0.34962103</v>
      </c>
      <c r="Q5680" s="113"/>
      <c r="R5680" s="113"/>
      <c r="S5680" s="113"/>
      <c r="T5680" s="113"/>
      <c r="U5680" s="113"/>
      <c r="V5680" s="113"/>
      <c r="W5680" s="113"/>
      <c r="X5680" s="113"/>
      <c r="Y5680" s="113"/>
      <c r="Z5680" s="113"/>
    </row>
    <row r="5681" ht="15.75" customHeight="1">
      <c r="A5681" s="113" t="s">
        <v>50</v>
      </c>
      <c r="B5681" s="113" t="s">
        <v>3851</v>
      </c>
      <c r="C5681" s="114">
        <v>20.0</v>
      </c>
      <c r="D5681" s="114">
        <v>3.4152782E7</v>
      </c>
      <c r="E5681" s="114">
        <v>1.0</v>
      </c>
      <c r="F5681" s="21">
        <v>33096.0</v>
      </c>
      <c r="G5681" s="21">
        <v>9854.0</v>
      </c>
      <c r="H5681" s="113" t="s">
        <v>33</v>
      </c>
      <c r="I5681" s="113" t="s">
        <v>31</v>
      </c>
      <c r="J5681" s="115">
        <v>0.182</v>
      </c>
      <c r="K5681" s="116">
        <v>-0.005159795</v>
      </c>
      <c r="L5681" s="116">
        <v>0.005144052</v>
      </c>
      <c r="M5681" s="117">
        <v>0.3158318</v>
      </c>
      <c r="N5681" s="116">
        <v>-0.00451968</v>
      </c>
      <c r="O5681" s="116">
        <v>0.005223364</v>
      </c>
      <c r="P5681" s="117">
        <v>0.386884291</v>
      </c>
      <c r="Q5681" s="113"/>
      <c r="R5681" s="113"/>
      <c r="S5681" s="113"/>
      <c r="T5681" s="113"/>
      <c r="U5681" s="113"/>
      <c r="V5681" s="113"/>
      <c r="W5681" s="113"/>
      <c r="X5681" s="113"/>
      <c r="Y5681" s="113"/>
      <c r="Z5681" s="113"/>
    </row>
    <row r="5682" ht="15.75" customHeight="1">
      <c r="A5682" s="113" t="s">
        <v>50</v>
      </c>
      <c r="B5682" s="113" t="s">
        <v>3853</v>
      </c>
      <c r="C5682" s="114">
        <v>20.0</v>
      </c>
      <c r="D5682" s="114">
        <v>3.9091487E7</v>
      </c>
      <c r="E5682" s="114">
        <v>1.0</v>
      </c>
      <c r="F5682" s="21">
        <v>33096.0</v>
      </c>
      <c r="G5682" s="21">
        <v>15311.0</v>
      </c>
      <c r="H5682" s="113" t="s">
        <v>71</v>
      </c>
      <c r="I5682" s="113" t="s">
        <v>56</v>
      </c>
      <c r="J5682" s="115">
        <v>0.3633</v>
      </c>
      <c r="K5682" s="116">
        <v>0.002326812</v>
      </c>
      <c r="L5682" s="116">
        <v>0.004226911</v>
      </c>
      <c r="M5682" s="117">
        <v>0.5819931</v>
      </c>
      <c r="N5682" s="116">
        <v>0.002995167</v>
      </c>
      <c r="O5682" s="116">
        <v>0.004298064</v>
      </c>
      <c r="P5682" s="117">
        <v>0.485887755</v>
      </c>
      <c r="Q5682" s="113"/>
      <c r="R5682" s="113"/>
      <c r="S5682" s="113"/>
      <c r="T5682" s="113"/>
      <c r="U5682" s="113"/>
      <c r="V5682" s="113"/>
      <c r="W5682" s="113"/>
      <c r="X5682" s="113"/>
      <c r="Y5682" s="113"/>
      <c r="Z5682" s="113"/>
    </row>
    <row r="5683" ht="15.75" customHeight="1">
      <c r="A5683" s="113" t="s">
        <v>50</v>
      </c>
      <c r="B5683" s="113" t="s">
        <v>3855</v>
      </c>
      <c r="C5683" s="114">
        <v>20.0</v>
      </c>
      <c r="D5683" s="114">
        <v>3.9092895E7</v>
      </c>
      <c r="E5683" s="114">
        <v>1.0</v>
      </c>
      <c r="F5683" s="21">
        <v>33096.0</v>
      </c>
      <c r="G5683" s="21">
        <v>15119.0</v>
      </c>
      <c r="H5683" s="113" t="s">
        <v>71</v>
      </c>
      <c r="I5683" s="113" t="s">
        <v>56</v>
      </c>
      <c r="J5683" s="115">
        <v>0.3531</v>
      </c>
      <c r="K5683" s="116">
        <v>0.003568668</v>
      </c>
      <c r="L5683" s="116">
        <v>0.004226863</v>
      </c>
      <c r="M5683" s="117">
        <v>0.3985113</v>
      </c>
      <c r="N5683" s="116">
        <v>0.004092236</v>
      </c>
      <c r="O5683" s="116">
        <v>0.004290752</v>
      </c>
      <c r="P5683" s="117">
        <v>0.34021829</v>
      </c>
      <c r="Q5683" s="113"/>
      <c r="R5683" s="113"/>
      <c r="S5683" s="113"/>
      <c r="T5683" s="113"/>
      <c r="U5683" s="113"/>
      <c r="V5683" s="113"/>
      <c r="W5683" s="113"/>
      <c r="X5683" s="113"/>
      <c r="Y5683" s="113"/>
      <c r="Z5683" s="113"/>
    </row>
    <row r="5684" ht="15.75" customHeight="1">
      <c r="A5684" s="113" t="s">
        <v>50</v>
      </c>
      <c r="B5684" s="113" t="s">
        <v>3858</v>
      </c>
      <c r="C5684" s="114">
        <v>20.0</v>
      </c>
      <c r="D5684" s="114">
        <v>3.9154095E7</v>
      </c>
      <c r="E5684" s="114">
        <v>1.0</v>
      </c>
      <c r="F5684" s="21">
        <v>33096.0</v>
      </c>
      <c r="G5684" s="21">
        <v>16208.0</v>
      </c>
      <c r="H5684" s="113" t="s">
        <v>71</v>
      </c>
      <c r="I5684" s="113" t="s">
        <v>56</v>
      </c>
      <c r="J5684" s="115">
        <v>0.4283</v>
      </c>
      <c r="K5684" s="116">
        <v>-0.01297472</v>
      </c>
      <c r="L5684" s="116">
        <v>0.004095234</v>
      </c>
      <c r="M5684" s="117">
        <v>0.001533604</v>
      </c>
      <c r="N5684" s="116">
        <v>-0.012562112</v>
      </c>
      <c r="O5684" s="116">
        <v>0.00415663</v>
      </c>
      <c r="P5684" s="117">
        <v>0.002509558</v>
      </c>
      <c r="Q5684" s="113"/>
      <c r="R5684" s="113"/>
      <c r="S5684" s="113"/>
      <c r="T5684" s="113"/>
      <c r="U5684" s="113"/>
      <c r="V5684" s="113"/>
      <c r="W5684" s="113"/>
      <c r="X5684" s="113"/>
      <c r="Y5684" s="113"/>
      <c r="Z5684" s="113"/>
    </row>
    <row r="5685" ht="15.75" customHeight="1">
      <c r="A5685" s="113" t="s">
        <v>50</v>
      </c>
      <c r="B5685" s="113" t="s">
        <v>3861</v>
      </c>
      <c r="C5685" s="114">
        <v>20.0</v>
      </c>
      <c r="D5685" s="114">
        <v>3.9179822E7</v>
      </c>
      <c r="E5685" s="114">
        <v>0.789</v>
      </c>
      <c r="F5685" s="21">
        <v>33096.0</v>
      </c>
      <c r="G5685" s="21">
        <v>698.0</v>
      </c>
      <c r="H5685" s="113" t="s">
        <v>31</v>
      </c>
      <c r="I5685" s="113" t="s">
        <v>71</v>
      </c>
      <c r="J5685" s="115">
        <v>0.0136</v>
      </c>
      <c r="K5685" s="116">
        <v>0.05666854</v>
      </c>
      <c r="L5685" s="116">
        <v>0.0196466</v>
      </c>
      <c r="M5685" s="117">
        <v>0.003921678</v>
      </c>
      <c r="N5685" s="116">
        <v>0.061003032</v>
      </c>
      <c r="O5685" s="116">
        <v>0.019293606</v>
      </c>
      <c r="P5685" s="117">
        <v>0.00156783</v>
      </c>
      <c r="Q5685" s="113"/>
      <c r="R5685" s="113"/>
      <c r="S5685" s="113"/>
      <c r="T5685" s="113"/>
      <c r="U5685" s="113"/>
      <c r="V5685" s="113"/>
      <c r="W5685" s="113"/>
      <c r="X5685" s="113"/>
      <c r="Y5685" s="113"/>
      <c r="Z5685" s="113"/>
    </row>
    <row r="5686" ht="15.75" customHeight="1">
      <c r="A5686" s="113" t="s">
        <v>50</v>
      </c>
      <c r="B5686" s="113" t="s">
        <v>3863</v>
      </c>
      <c r="C5686" s="114">
        <v>20.0</v>
      </c>
      <c r="D5686" s="114">
        <v>3.9228784E7</v>
      </c>
      <c r="E5686" s="114">
        <v>1.0</v>
      </c>
      <c r="F5686" s="21">
        <v>33096.0</v>
      </c>
      <c r="G5686" s="21">
        <v>15048.0</v>
      </c>
      <c r="H5686" s="113" t="s">
        <v>33</v>
      </c>
      <c r="I5686" s="113" t="s">
        <v>31</v>
      </c>
      <c r="J5686" s="115">
        <v>0.3495</v>
      </c>
      <c r="K5686" s="116">
        <v>-0.001505487</v>
      </c>
      <c r="L5686" s="116">
        <v>0.004232907</v>
      </c>
      <c r="M5686" s="117">
        <v>0.7220932</v>
      </c>
      <c r="N5686" s="116">
        <v>-0.002678466</v>
      </c>
      <c r="O5686" s="116">
        <v>0.004343276</v>
      </c>
      <c r="P5686" s="117">
        <v>0.53743761</v>
      </c>
      <c r="Q5686" s="113"/>
      <c r="R5686" s="113"/>
      <c r="S5686" s="113"/>
      <c r="T5686" s="113"/>
      <c r="U5686" s="113"/>
      <c r="V5686" s="113"/>
      <c r="W5686" s="113"/>
      <c r="X5686" s="113"/>
      <c r="Y5686" s="113"/>
      <c r="Z5686" s="113"/>
    </row>
    <row r="5687" ht="15.75" customHeight="1">
      <c r="A5687" s="113" t="s">
        <v>50</v>
      </c>
      <c r="B5687" s="113" t="s">
        <v>3867</v>
      </c>
      <c r="C5687" s="114">
        <v>20.0</v>
      </c>
      <c r="D5687" s="114">
        <v>3.9672618E7</v>
      </c>
      <c r="E5687" s="114">
        <v>1.0</v>
      </c>
      <c r="F5687" s="21">
        <v>33096.0</v>
      </c>
      <c r="G5687" s="21">
        <v>15328.0</v>
      </c>
      <c r="H5687" s="113" t="s">
        <v>56</v>
      </c>
      <c r="I5687" s="113" t="s">
        <v>33</v>
      </c>
      <c r="J5687" s="115">
        <v>0.6358</v>
      </c>
      <c r="K5687" s="116">
        <v>0.00339671</v>
      </c>
      <c r="L5687" s="116">
        <v>0.004344454</v>
      </c>
      <c r="M5687" s="117">
        <v>0.4343029</v>
      </c>
      <c r="N5687" s="116">
        <v>0.003743337</v>
      </c>
      <c r="O5687" s="116">
        <v>0.00439466</v>
      </c>
      <c r="P5687" s="117">
        <v>0.394329497</v>
      </c>
      <c r="Q5687" s="113"/>
      <c r="R5687" s="113"/>
      <c r="S5687" s="113"/>
      <c r="T5687" s="113"/>
      <c r="U5687" s="113"/>
      <c r="V5687" s="113"/>
      <c r="W5687" s="113"/>
      <c r="X5687" s="113"/>
      <c r="Y5687" s="113"/>
      <c r="Z5687" s="113"/>
    </row>
    <row r="5688" ht="15.75" customHeight="1">
      <c r="A5688" s="113" t="s">
        <v>50</v>
      </c>
      <c r="B5688" s="113" t="s">
        <v>3869</v>
      </c>
      <c r="C5688" s="114">
        <v>20.0</v>
      </c>
      <c r="D5688" s="114">
        <v>3.9811275E7</v>
      </c>
      <c r="E5688" s="114">
        <v>0.979</v>
      </c>
      <c r="F5688" s="21">
        <v>33096.0</v>
      </c>
      <c r="G5688" s="21">
        <v>15050.0</v>
      </c>
      <c r="H5688" s="113" t="s">
        <v>31</v>
      </c>
      <c r="I5688" s="113" t="s">
        <v>71</v>
      </c>
      <c r="J5688" s="115">
        <v>0.6332</v>
      </c>
      <c r="K5688" s="116">
        <v>0.005941674</v>
      </c>
      <c r="L5688" s="116">
        <v>0.004324675</v>
      </c>
      <c r="M5688" s="117">
        <v>0.1694724</v>
      </c>
      <c r="N5688" s="116">
        <v>0.006419955</v>
      </c>
      <c r="O5688" s="116">
        <v>0.004395181</v>
      </c>
      <c r="P5688" s="117">
        <v>0.144103111</v>
      </c>
      <c r="Q5688" s="113"/>
      <c r="R5688" s="113"/>
      <c r="S5688" s="113"/>
      <c r="T5688" s="113"/>
      <c r="U5688" s="113"/>
      <c r="V5688" s="113"/>
      <c r="W5688" s="113"/>
      <c r="X5688" s="113"/>
      <c r="Y5688" s="113"/>
      <c r="Z5688" s="113"/>
    </row>
    <row r="5689" ht="15.75" customHeight="1">
      <c r="A5689" s="113" t="s">
        <v>50</v>
      </c>
      <c r="B5689" s="113" t="s">
        <v>3872</v>
      </c>
      <c r="C5689" s="114">
        <v>20.0</v>
      </c>
      <c r="D5689" s="114">
        <v>4.3042364E7</v>
      </c>
      <c r="E5689" s="114">
        <v>1.0</v>
      </c>
      <c r="F5689" s="21">
        <v>33096.0</v>
      </c>
      <c r="G5689" s="21">
        <v>1782.0</v>
      </c>
      <c r="H5689" s="113" t="s">
        <v>33</v>
      </c>
      <c r="I5689" s="113" t="s">
        <v>31</v>
      </c>
      <c r="J5689" s="115">
        <v>0.0277</v>
      </c>
      <c r="K5689" s="116">
        <v>0.01051522</v>
      </c>
      <c r="L5689" s="116">
        <v>0.01251995</v>
      </c>
      <c r="M5689" s="117">
        <v>0.4009772</v>
      </c>
      <c r="N5689" s="116">
        <v>0.013022937</v>
      </c>
      <c r="O5689" s="116">
        <v>0.012209045</v>
      </c>
      <c r="P5689" s="117">
        <v>0.286124026</v>
      </c>
      <c r="Q5689" s="113"/>
      <c r="R5689" s="113"/>
      <c r="S5689" s="113"/>
      <c r="T5689" s="113"/>
      <c r="U5689" s="113"/>
      <c r="V5689" s="113"/>
      <c r="W5689" s="113"/>
      <c r="X5689" s="113"/>
      <c r="Y5689" s="113"/>
      <c r="Z5689" s="113"/>
    </row>
    <row r="5690" ht="15.75" customHeight="1">
      <c r="A5690" s="113" t="s">
        <v>50</v>
      </c>
      <c r="B5690" s="113" t="s">
        <v>3875</v>
      </c>
      <c r="C5690" s="114">
        <v>20.0</v>
      </c>
      <c r="D5690" s="114">
        <v>4.4551855E7</v>
      </c>
      <c r="E5690" s="114">
        <v>0.995</v>
      </c>
      <c r="F5690" s="21">
        <v>33096.0</v>
      </c>
      <c r="G5690" s="21">
        <v>10659.0</v>
      </c>
      <c r="H5690" s="113" t="s">
        <v>31</v>
      </c>
      <c r="I5690" s="113" t="s">
        <v>33</v>
      </c>
      <c r="J5690" s="115">
        <v>0.2031</v>
      </c>
      <c r="K5690" s="116">
        <v>0.01465479</v>
      </c>
      <c r="L5690" s="116">
        <v>0.005012784</v>
      </c>
      <c r="M5690" s="117">
        <v>0.003461378</v>
      </c>
      <c r="N5690" s="116">
        <v>0.014289238</v>
      </c>
      <c r="O5690" s="116">
        <v>0.005090478</v>
      </c>
      <c r="P5690" s="117">
        <v>0.004999714</v>
      </c>
      <c r="Q5690" s="113"/>
      <c r="R5690" s="113"/>
      <c r="S5690" s="113"/>
      <c r="T5690" s="113"/>
      <c r="U5690" s="113"/>
      <c r="V5690" s="113"/>
      <c r="W5690" s="113"/>
      <c r="X5690" s="113"/>
      <c r="Y5690" s="113"/>
      <c r="Z5690" s="113"/>
    </row>
    <row r="5691" ht="15.75" customHeight="1">
      <c r="A5691" s="113" t="s">
        <v>50</v>
      </c>
      <c r="B5691" s="113" t="s">
        <v>3878</v>
      </c>
      <c r="C5691" s="114">
        <v>20.0</v>
      </c>
      <c r="D5691" s="114">
        <v>4.4554015E7</v>
      </c>
      <c r="E5691" s="114">
        <v>1.0</v>
      </c>
      <c r="F5691" s="21">
        <v>33096.0</v>
      </c>
      <c r="G5691" s="21">
        <v>7497.0</v>
      </c>
      <c r="H5691" s="113" t="s">
        <v>31</v>
      </c>
      <c r="I5691" s="113" t="s">
        <v>33</v>
      </c>
      <c r="J5691" s="115">
        <v>0.1302</v>
      </c>
      <c r="K5691" s="116">
        <v>0.01208618</v>
      </c>
      <c r="L5691" s="116">
        <v>0.005913033</v>
      </c>
      <c r="M5691" s="117">
        <v>0.04095457</v>
      </c>
      <c r="N5691" s="116">
        <v>0.012417899</v>
      </c>
      <c r="O5691" s="116">
        <v>0.0060312</v>
      </c>
      <c r="P5691" s="117">
        <v>0.039499662</v>
      </c>
      <c r="Q5691" s="113"/>
      <c r="R5691" s="113"/>
      <c r="S5691" s="113"/>
      <c r="T5691" s="113"/>
      <c r="U5691" s="113"/>
      <c r="V5691" s="113"/>
      <c r="W5691" s="113"/>
      <c r="X5691" s="113"/>
      <c r="Y5691" s="113"/>
      <c r="Z5691" s="113"/>
    </row>
    <row r="5692" ht="15.75" customHeight="1">
      <c r="A5692" s="113" t="s">
        <v>50</v>
      </c>
      <c r="B5692" s="113" t="s">
        <v>3880</v>
      </c>
      <c r="C5692" s="114">
        <v>20.0</v>
      </c>
      <c r="D5692" s="114">
        <v>4.4576502E7</v>
      </c>
      <c r="E5692" s="114">
        <v>1.0</v>
      </c>
      <c r="F5692" s="21">
        <v>33096.0</v>
      </c>
      <c r="G5692" s="21">
        <v>5080.0</v>
      </c>
      <c r="H5692" s="113" t="s">
        <v>31</v>
      </c>
      <c r="I5692" s="113" t="s">
        <v>33</v>
      </c>
      <c r="J5692" s="115">
        <v>0.0838</v>
      </c>
      <c r="K5692" s="116">
        <v>0.01030919</v>
      </c>
      <c r="L5692" s="116">
        <v>0.007352353</v>
      </c>
      <c r="M5692" s="117">
        <v>0.1608667</v>
      </c>
      <c r="N5692" s="116">
        <v>0.011244536</v>
      </c>
      <c r="O5692" s="116">
        <v>0.007455558</v>
      </c>
      <c r="P5692" s="117">
        <v>0.131501168</v>
      </c>
      <c r="Q5692" s="113"/>
      <c r="R5692" s="113"/>
      <c r="S5692" s="113"/>
      <c r="T5692" s="113"/>
      <c r="U5692" s="113"/>
      <c r="V5692" s="113"/>
      <c r="W5692" s="113"/>
      <c r="X5692" s="113"/>
      <c r="Y5692" s="113"/>
      <c r="Z5692" s="113"/>
    </row>
    <row r="5693" ht="15.75" customHeight="1">
      <c r="A5693" s="113" t="s">
        <v>50</v>
      </c>
      <c r="B5693" s="113" t="s">
        <v>3882</v>
      </c>
      <c r="C5693" s="114">
        <v>20.0</v>
      </c>
      <c r="D5693" s="114">
        <v>4.4590298E7</v>
      </c>
      <c r="E5693" s="114">
        <v>0.995</v>
      </c>
      <c r="F5693" s="21">
        <v>33096.0</v>
      </c>
      <c r="G5693" s="21">
        <v>5073.0</v>
      </c>
      <c r="H5693" s="113" t="s">
        <v>71</v>
      </c>
      <c r="I5693" s="113" t="s">
        <v>31</v>
      </c>
      <c r="J5693" s="115">
        <v>0.0841</v>
      </c>
      <c r="K5693" s="116">
        <v>0.01104295</v>
      </c>
      <c r="L5693" s="116">
        <v>0.007350186</v>
      </c>
      <c r="M5693" s="117">
        <v>0.1329929</v>
      </c>
      <c r="N5693" s="116">
        <v>0.011820026</v>
      </c>
      <c r="O5693" s="116">
        <v>0.007460461</v>
      </c>
      <c r="P5693" s="117">
        <v>0.113112734</v>
      </c>
      <c r="Q5693" s="113"/>
      <c r="R5693" s="113"/>
      <c r="S5693" s="113"/>
      <c r="T5693" s="113"/>
      <c r="U5693" s="113"/>
      <c r="V5693" s="113"/>
      <c r="W5693" s="113"/>
      <c r="X5693" s="113"/>
      <c r="Y5693" s="113"/>
      <c r="Z5693" s="113"/>
    </row>
    <row r="5694" ht="15.75" customHeight="1">
      <c r="A5694" s="113" t="s">
        <v>50</v>
      </c>
      <c r="B5694" s="113" t="s">
        <v>3886</v>
      </c>
      <c r="C5694" s="114">
        <v>21.0</v>
      </c>
      <c r="D5694" s="114">
        <v>3.206049E7</v>
      </c>
      <c r="E5694" s="114">
        <v>1.0</v>
      </c>
      <c r="F5694" s="21">
        <v>33096.0</v>
      </c>
      <c r="G5694" s="21">
        <v>16539.0</v>
      </c>
      <c r="H5694" s="113" t="s">
        <v>71</v>
      </c>
      <c r="I5694" s="113" t="s">
        <v>56</v>
      </c>
      <c r="J5694" s="115">
        <v>0.5115</v>
      </c>
      <c r="K5694" s="116">
        <v>-0.003967586</v>
      </c>
      <c r="L5694" s="116">
        <v>0.004111374</v>
      </c>
      <c r="M5694" s="117">
        <v>0.3345314</v>
      </c>
      <c r="N5694" s="116">
        <v>-0.003940988</v>
      </c>
      <c r="O5694" s="116">
        <v>0.004239364</v>
      </c>
      <c r="P5694" s="117">
        <v>0.352569064</v>
      </c>
      <c r="Q5694" s="113"/>
      <c r="R5694" s="113"/>
      <c r="S5694" s="113"/>
      <c r="T5694" s="113"/>
      <c r="U5694" s="113"/>
      <c r="V5694" s="113"/>
      <c r="W5694" s="113"/>
      <c r="X5694" s="113"/>
      <c r="Y5694" s="113"/>
      <c r="Z5694" s="113"/>
    </row>
    <row r="5695" ht="15.75" customHeight="1">
      <c r="A5695" s="113" t="s">
        <v>50</v>
      </c>
      <c r="B5695" s="113" t="s">
        <v>3888</v>
      </c>
      <c r="C5695" s="114">
        <v>22.0</v>
      </c>
      <c r="D5695" s="114">
        <v>2.1932068E7</v>
      </c>
      <c r="E5695" s="114">
        <v>1.0</v>
      </c>
      <c r="F5695" s="21">
        <v>33096.0</v>
      </c>
      <c r="G5695" s="21">
        <v>15999.0</v>
      </c>
      <c r="H5695" s="113" t="s">
        <v>33</v>
      </c>
      <c r="I5695" s="113" t="s">
        <v>31</v>
      </c>
      <c r="J5695" s="115">
        <v>0.4089</v>
      </c>
      <c r="K5695" s="116">
        <v>-0.009518422</v>
      </c>
      <c r="L5695" s="116">
        <v>0.004124747</v>
      </c>
      <c r="M5695" s="117">
        <v>0.02101929</v>
      </c>
      <c r="N5695" s="116">
        <v>-0.009384943</v>
      </c>
      <c r="O5695" s="116">
        <v>0.004201076</v>
      </c>
      <c r="P5695" s="117">
        <v>0.025487167</v>
      </c>
      <c r="Q5695" s="113"/>
      <c r="R5695" s="113"/>
      <c r="S5695" s="113"/>
      <c r="T5695" s="113"/>
      <c r="U5695" s="113"/>
      <c r="V5695" s="113"/>
      <c r="W5695" s="113"/>
      <c r="X5695" s="113"/>
      <c r="Y5695" s="113"/>
      <c r="Z5695" s="113"/>
    </row>
    <row r="5696" ht="15.75" customHeight="1">
      <c r="A5696" s="113" t="s">
        <v>50</v>
      </c>
      <c r="B5696" s="113" t="s">
        <v>3891</v>
      </c>
      <c r="C5696" s="114">
        <v>22.0</v>
      </c>
      <c r="D5696" s="114">
        <v>2.1963786E7</v>
      </c>
      <c r="E5696" s="114">
        <v>0.999</v>
      </c>
      <c r="F5696" s="21">
        <v>33096.0</v>
      </c>
      <c r="G5696" s="21">
        <v>11920.0</v>
      </c>
      <c r="H5696" s="113" t="s">
        <v>71</v>
      </c>
      <c r="I5696" s="113" t="s">
        <v>56</v>
      </c>
      <c r="J5696" s="115">
        <v>0.2359</v>
      </c>
      <c r="K5696" s="116">
        <v>-0.01369223</v>
      </c>
      <c r="L5696" s="116">
        <v>0.005153036</v>
      </c>
      <c r="M5696" s="117">
        <v>0.007881139</v>
      </c>
      <c r="N5696" s="116">
        <v>-0.014083339</v>
      </c>
      <c r="O5696" s="116">
        <v>0.005160653</v>
      </c>
      <c r="P5696" s="117">
        <v>0.006352975</v>
      </c>
      <c r="Q5696" s="113"/>
      <c r="R5696" s="113"/>
      <c r="S5696" s="113"/>
      <c r="T5696" s="113"/>
      <c r="U5696" s="113"/>
      <c r="V5696" s="113"/>
      <c r="W5696" s="113"/>
      <c r="X5696" s="113"/>
      <c r="Y5696" s="113"/>
      <c r="Z5696" s="113"/>
    </row>
    <row r="5697" ht="15.75" customHeight="1">
      <c r="A5697" s="113" t="s">
        <v>50</v>
      </c>
      <c r="B5697" s="113" t="s">
        <v>3894</v>
      </c>
      <c r="C5697" s="114">
        <v>22.0</v>
      </c>
      <c r="D5697" s="114">
        <v>3.0378703E7</v>
      </c>
      <c r="E5697" s="114">
        <v>1.0</v>
      </c>
      <c r="F5697" s="21">
        <v>33096.0</v>
      </c>
      <c r="G5697" s="21">
        <v>4181.0</v>
      </c>
      <c r="H5697" s="113" t="s">
        <v>33</v>
      </c>
      <c r="I5697" s="113" t="s">
        <v>31</v>
      </c>
      <c r="J5697" s="115">
        <v>0.0678</v>
      </c>
      <c r="K5697" s="116">
        <v>-0.001332306</v>
      </c>
      <c r="L5697" s="116">
        <v>0.008443082</v>
      </c>
      <c r="M5697" s="117">
        <v>0.8746156</v>
      </c>
      <c r="N5697" s="116">
        <v>-8.23909E-4</v>
      </c>
      <c r="O5697" s="116">
        <v>0.008402322</v>
      </c>
      <c r="P5697" s="117">
        <v>0.921886833</v>
      </c>
      <c r="Q5697" s="113"/>
      <c r="R5697" s="113"/>
      <c r="S5697" s="113"/>
      <c r="T5697" s="113"/>
      <c r="U5697" s="113"/>
      <c r="V5697" s="113"/>
      <c r="W5697" s="113"/>
      <c r="X5697" s="113"/>
      <c r="Y5697" s="113"/>
      <c r="Z5697" s="113"/>
    </row>
    <row r="5698" ht="15.75" customHeight="1">
      <c r="A5698" s="113" t="s">
        <v>50</v>
      </c>
      <c r="B5698" s="113" t="s">
        <v>356</v>
      </c>
      <c r="C5698" s="114">
        <v>22.0</v>
      </c>
      <c r="D5698" s="114">
        <v>3.5711098E7</v>
      </c>
      <c r="E5698" s="114">
        <v>1.0</v>
      </c>
      <c r="F5698" s="21">
        <v>33096.0</v>
      </c>
      <c r="G5698" s="21">
        <v>16461.0</v>
      </c>
      <c r="H5698" s="113" t="s">
        <v>71</v>
      </c>
      <c r="I5698" s="113" t="s">
        <v>56</v>
      </c>
      <c r="J5698" s="115">
        <v>0.4637</v>
      </c>
      <c r="K5698" s="116">
        <v>-0.01211193</v>
      </c>
      <c r="L5698" s="116">
        <v>0.00426104</v>
      </c>
      <c r="M5698" s="117">
        <v>0.004476361</v>
      </c>
      <c r="N5698" s="116">
        <v>-0.01265322</v>
      </c>
      <c r="O5698" s="116">
        <v>0.00437771</v>
      </c>
      <c r="P5698" s="117">
        <v>0.003847832</v>
      </c>
      <c r="Q5698" s="113"/>
      <c r="R5698" s="113"/>
      <c r="S5698" s="113"/>
      <c r="T5698" s="113"/>
      <c r="U5698" s="113"/>
      <c r="V5698" s="113"/>
      <c r="W5698" s="113"/>
      <c r="X5698" s="113"/>
      <c r="Y5698" s="113"/>
      <c r="Z5698" s="113"/>
    </row>
    <row r="5699" ht="15.75" customHeight="1">
      <c r="A5699" s="113" t="s">
        <v>50</v>
      </c>
      <c r="B5699" s="113" t="s">
        <v>3897</v>
      </c>
      <c r="C5699" s="114">
        <v>22.0</v>
      </c>
      <c r="D5699" s="114">
        <v>3.8546033E7</v>
      </c>
      <c r="E5699" s="114">
        <v>1.0</v>
      </c>
      <c r="F5699" s="21">
        <v>33096.0</v>
      </c>
      <c r="G5699" s="21">
        <v>12984.0</v>
      </c>
      <c r="H5699" s="113" t="s">
        <v>31</v>
      </c>
      <c r="I5699" s="113" t="s">
        <v>33</v>
      </c>
      <c r="J5699" s="115">
        <v>0.268</v>
      </c>
      <c r="K5699" s="116">
        <v>-0.01622989</v>
      </c>
      <c r="L5699" s="116">
        <v>0.004775739</v>
      </c>
      <c r="M5699" s="117">
        <v>6.77801E-4</v>
      </c>
      <c r="N5699" s="116">
        <v>-0.015789069</v>
      </c>
      <c r="O5699" s="116">
        <v>0.004888182</v>
      </c>
      <c r="P5699" s="117">
        <v>0.001237689</v>
      </c>
      <c r="Q5699" s="113"/>
      <c r="R5699" s="113"/>
      <c r="S5699" s="113"/>
      <c r="T5699" s="113"/>
      <c r="U5699" s="113"/>
      <c r="V5699" s="113"/>
      <c r="W5699" s="113"/>
      <c r="X5699" s="113"/>
      <c r="Y5699" s="113"/>
      <c r="Z5699" s="113"/>
    </row>
    <row r="5700" ht="15.75" customHeight="1">
      <c r="A5700" s="113" t="s">
        <v>50</v>
      </c>
      <c r="B5700" s="113" t="s">
        <v>558</v>
      </c>
      <c r="C5700" s="114">
        <v>22.0</v>
      </c>
      <c r="D5700" s="114">
        <v>4.4377999E7</v>
      </c>
      <c r="E5700" s="114">
        <v>1.0</v>
      </c>
      <c r="F5700" s="21">
        <v>33096.0</v>
      </c>
      <c r="G5700" s="21">
        <v>13973.0</v>
      </c>
      <c r="H5700" s="113" t="s">
        <v>33</v>
      </c>
      <c r="I5700" s="113" t="s">
        <v>31</v>
      </c>
      <c r="J5700" s="115">
        <v>0.3028</v>
      </c>
      <c r="K5700" s="116">
        <v>-0.004721765</v>
      </c>
      <c r="L5700" s="116">
        <v>0.004306498</v>
      </c>
      <c r="M5700" s="117">
        <v>0.2728915</v>
      </c>
      <c r="N5700" s="116">
        <v>-0.00335153</v>
      </c>
      <c r="O5700" s="116">
        <v>0.004402497</v>
      </c>
      <c r="P5700" s="117">
        <v>0.446490146</v>
      </c>
      <c r="Q5700" s="113"/>
      <c r="R5700" s="113"/>
      <c r="S5700" s="113"/>
      <c r="T5700" s="113"/>
      <c r="U5700" s="113"/>
      <c r="V5700" s="113"/>
      <c r="W5700" s="113"/>
      <c r="X5700" s="113"/>
      <c r="Y5700" s="113"/>
      <c r="Z5700" s="113"/>
    </row>
    <row r="5701" ht="15.75" customHeight="1">
      <c r="A5701" s="113" t="s">
        <v>50</v>
      </c>
      <c r="B5701" s="113" t="s">
        <v>3901</v>
      </c>
      <c r="C5701" s="114">
        <v>22.0</v>
      </c>
      <c r="D5701" s="114">
        <v>4.6627603E7</v>
      </c>
      <c r="E5701" s="114">
        <v>1.0</v>
      </c>
      <c r="F5701" s="21">
        <v>33096.0</v>
      </c>
      <c r="G5701" s="21">
        <v>3189.0</v>
      </c>
      <c r="H5701" s="113" t="s">
        <v>33</v>
      </c>
      <c r="I5701" s="113" t="s">
        <v>31</v>
      </c>
      <c r="J5701" s="115">
        <v>0.0507</v>
      </c>
      <c r="K5701" s="116">
        <v>0.01628779</v>
      </c>
      <c r="L5701" s="116">
        <v>0.009289662</v>
      </c>
      <c r="M5701" s="117">
        <v>0.07954645</v>
      </c>
      <c r="N5701" s="116">
        <v>0.014157314</v>
      </c>
      <c r="O5701" s="116">
        <v>0.009244226</v>
      </c>
      <c r="P5701" s="117">
        <v>0.12565171</v>
      </c>
      <c r="Q5701" s="113"/>
      <c r="R5701" s="113"/>
      <c r="S5701" s="113"/>
      <c r="T5701" s="113"/>
      <c r="U5701" s="113"/>
      <c r="V5701" s="113"/>
      <c r="W5701" s="113"/>
      <c r="X5701" s="113"/>
      <c r="Y5701" s="113"/>
      <c r="Z5701" s="113"/>
    </row>
    <row r="5702" ht="15.75" customHeight="1">
      <c r="A5702" s="113" t="s">
        <v>50</v>
      </c>
      <c r="B5702" s="113" t="s">
        <v>3904</v>
      </c>
      <c r="C5702" s="114">
        <v>23.0</v>
      </c>
      <c r="D5702" s="114">
        <v>6.6942625E7</v>
      </c>
      <c r="E5702" s="114">
        <v>1.0</v>
      </c>
      <c r="F5702" s="21">
        <v>33096.0</v>
      </c>
      <c r="G5702" s="21">
        <v>334.0</v>
      </c>
      <c r="H5702" s="113" t="s">
        <v>56</v>
      </c>
      <c r="I5702" s="113" t="s">
        <v>71</v>
      </c>
      <c r="J5702" s="115">
        <v>0.0051</v>
      </c>
      <c r="K5702" s="116">
        <v>-0.01576537</v>
      </c>
      <c r="L5702" s="116">
        <v>0.02468009</v>
      </c>
      <c r="M5702" s="117">
        <v>0.5229603</v>
      </c>
      <c r="N5702" s="116">
        <v>-0.016106386</v>
      </c>
      <c r="O5702" s="116">
        <v>0.024655123</v>
      </c>
      <c r="P5702" s="117">
        <v>0.513583977</v>
      </c>
      <c r="Q5702" s="113"/>
      <c r="R5702" s="113"/>
      <c r="S5702" s="113"/>
      <c r="T5702" s="113"/>
      <c r="U5702" s="113"/>
      <c r="V5702" s="113"/>
      <c r="W5702" s="113"/>
      <c r="X5702" s="113"/>
      <c r="Y5702" s="113"/>
      <c r="Z5702" s="113"/>
    </row>
    <row r="5703" ht="15.75" customHeight="1">
      <c r="A5703" s="113" t="s">
        <v>50</v>
      </c>
      <c r="B5703" s="113" t="s">
        <v>3906</v>
      </c>
      <c r="C5703" s="114">
        <v>23.0</v>
      </c>
      <c r="D5703" s="114">
        <v>1.36055295E8</v>
      </c>
      <c r="E5703" s="114">
        <v>1.0</v>
      </c>
      <c r="F5703" s="21">
        <v>33096.0</v>
      </c>
      <c r="G5703" s="21">
        <v>8218.0</v>
      </c>
      <c r="H5703" s="113" t="s">
        <v>31</v>
      </c>
      <c r="I5703" s="113" t="s">
        <v>33</v>
      </c>
      <c r="J5703" s="115">
        <v>0.8548</v>
      </c>
      <c r="K5703" s="116">
        <v>-6.89054E-4</v>
      </c>
      <c r="L5703" s="116">
        <v>0.00510484</v>
      </c>
      <c r="M5703" s="117">
        <v>0.8926272</v>
      </c>
      <c r="N5703" s="116">
        <v>4.9858E-4</v>
      </c>
      <c r="O5703" s="116">
        <v>0.005142505</v>
      </c>
      <c r="P5703" s="117">
        <v>0.922763864</v>
      </c>
      <c r="Q5703" s="113"/>
      <c r="R5703" s="113"/>
      <c r="S5703" s="113"/>
      <c r="T5703" s="113"/>
      <c r="U5703" s="113"/>
      <c r="V5703" s="113"/>
      <c r="W5703" s="113"/>
      <c r="X5703" s="113"/>
      <c r="Y5703" s="113"/>
      <c r="Z5703" s="113"/>
    </row>
    <row r="5704" ht="15.75" customHeight="1">
      <c r="A5704" s="113" t="s">
        <v>50</v>
      </c>
      <c r="B5704" s="113" t="s">
        <v>3910</v>
      </c>
      <c r="C5704" s="114">
        <v>23.0</v>
      </c>
      <c r="D5704" s="114">
        <v>1.46322623E8</v>
      </c>
      <c r="E5704" s="114">
        <v>1.0</v>
      </c>
      <c r="F5704" s="21">
        <v>33096.0</v>
      </c>
      <c r="G5704" s="21">
        <v>16181.0</v>
      </c>
      <c r="H5704" s="113" t="s">
        <v>71</v>
      </c>
      <c r="I5704" s="113" t="s">
        <v>56</v>
      </c>
      <c r="J5704" s="115">
        <v>0.4255</v>
      </c>
      <c r="K5704" s="116">
        <v>0.00245352</v>
      </c>
      <c r="L5704" s="116">
        <v>0.003624988</v>
      </c>
      <c r="M5704" s="117">
        <v>0.4985104</v>
      </c>
      <c r="N5704" s="116">
        <v>0.002473942</v>
      </c>
      <c r="O5704" s="116">
        <v>0.003561114</v>
      </c>
      <c r="P5704" s="117">
        <v>0.4872369</v>
      </c>
      <c r="Q5704" s="113"/>
      <c r="R5704" s="113"/>
      <c r="S5704" s="113"/>
      <c r="T5704" s="113"/>
      <c r="U5704" s="113"/>
      <c r="V5704" s="113"/>
      <c r="W5704" s="113"/>
      <c r="X5704" s="113"/>
      <c r="Y5704" s="113"/>
      <c r="Z5704" s="113"/>
    </row>
    <row r="5705" ht="15.75" customHeight="1">
      <c r="A5705" s="113" t="s">
        <v>100</v>
      </c>
      <c r="B5705" s="113" t="s">
        <v>9805</v>
      </c>
      <c r="C5705" s="114">
        <v>1.0</v>
      </c>
      <c r="D5705" s="114">
        <v>8504421.0</v>
      </c>
      <c r="E5705" s="114">
        <v>0.977</v>
      </c>
      <c r="F5705" s="21">
        <v>28534.0</v>
      </c>
      <c r="G5705" s="21">
        <v>13937.0</v>
      </c>
      <c r="H5705" s="113" t="s">
        <v>56</v>
      </c>
      <c r="I5705" s="113" t="s">
        <v>31</v>
      </c>
      <c r="J5705" s="115">
        <v>0.5053</v>
      </c>
      <c r="K5705" s="116">
        <v>-0.00159444</v>
      </c>
      <c r="L5705" s="116">
        <v>0.002541919</v>
      </c>
      <c r="M5705" s="117">
        <v>0.5304899</v>
      </c>
      <c r="N5705" s="116">
        <v>-1.24951E-4</v>
      </c>
      <c r="O5705" s="116">
        <v>0.002603884</v>
      </c>
      <c r="P5705" s="117">
        <v>0.961727185</v>
      </c>
      <c r="Q5705" s="113"/>
      <c r="R5705" s="113"/>
      <c r="S5705" s="113"/>
      <c r="T5705" s="113"/>
      <c r="U5705" s="113"/>
      <c r="V5705" s="113"/>
      <c r="W5705" s="113"/>
      <c r="X5705" s="113"/>
      <c r="Y5705" s="113"/>
      <c r="Z5705" s="113"/>
    </row>
    <row r="5706" ht="15.75" customHeight="1">
      <c r="A5706" s="113" t="s">
        <v>100</v>
      </c>
      <c r="B5706" s="113" t="s">
        <v>9806</v>
      </c>
      <c r="C5706" s="114">
        <v>1.0</v>
      </c>
      <c r="D5706" s="114">
        <v>8520487.0</v>
      </c>
      <c r="E5706" s="114">
        <v>0.994</v>
      </c>
      <c r="F5706" s="21">
        <v>28534.0</v>
      </c>
      <c r="G5706" s="21">
        <v>8109.0</v>
      </c>
      <c r="H5706" s="113" t="s">
        <v>56</v>
      </c>
      <c r="I5706" s="113" t="s">
        <v>11039</v>
      </c>
      <c r="J5706" s="115">
        <v>0.1728</v>
      </c>
      <c r="K5706" s="116">
        <v>0.003496087</v>
      </c>
      <c r="L5706" s="116">
        <v>0.003205721</v>
      </c>
      <c r="M5706" s="117">
        <v>0.2754588</v>
      </c>
      <c r="N5706" s="116">
        <v>0.003288852</v>
      </c>
      <c r="O5706" s="116">
        <v>0.003324435</v>
      </c>
      <c r="P5706" s="117">
        <v>0.322518031</v>
      </c>
      <c r="Q5706" s="113"/>
      <c r="R5706" s="113"/>
      <c r="S5706" s="113"/>
      <c r="T5706" s="113"/>
      <c r="U5706" s="113"/>
      <c r="V5706" s="113"/>
      <c r="W5706" s="113"/>
      <c r="X5706" s="113"/>
      <c r="Y5706" s="113"/>
      <c r="Z5706" s="113"/>
    </row>
    <row r="5707" ht="15.75" customHeight="1">
      <c r="A5707" s="113" t="s">
        <v>100</v>
      </c>
      <c r="B5707" s="113" t="s">
        <v>9807</v>
      </c>
      <c r="C5707" s="114">
        <v>1.0</v>
      </c>
      <c r="D5707" s="114">
        <v>8917102.0</v>
      </c>
      <c r="E5707" s="114">
        <v>0.993</v>
      </c>
      <c r="F5707" s="21">
        <v>28534.0</v>
      </c>
      <c r="G5707" s="21">
        <v>14102.0</v>
      </c>
      <c r="H5707" s="113" t="s">
        <v>71</v>
      </c>
      <c r="I5707" s="113" t="s">
        <v>33</v>
      </c>
      <c r="J5707" s="115">
        <v>0.466</v>
      </c>
      <c r="K5707" s="116">
        <v>0.002444786</v>
      </c>
      <c r="L5707" s="116">
        <v>0.002657383</v>
      </c>
      <c r="M5707" s="117">
        <v>0.357574</v>
      </c>
      <c r="N5707" s="116">
        <v>0.004266845</v>
      </c>
      <c r="O5707" s="116">
        <v>0.00274214</v>
      </c>
      <c r="P5707" s="117">
        <v>0.119701616</v>
      </c>
      <c r="Q5707" s="113"/>
      <c r="R5707" s="113"/>
      <c r="S5707" s="113"/>
      <c r="T5707" s="113"/>
      <c r="U5707" s="113"/>
      <c r="V5707" s="113"/>
      <c r="W5707" s="113"/>
      <c r="X5707" s="113"/>
      <c r="Y5707" s="113"/>
      <c r="Z5707" s="113"/>
    </row>
    <row r="5708" ht="15.75" customHeight="1">
      <c r="A5708" s="113" t="s">
        <v>100</v>
      </c>
      <c r="B5708" s="113" t="s">
        <v>9808</v>
      </c>
      <c r="C5708" s="114">
        <v>1.0</v>
      </c>
      <c r="D5708" s="114">
        <v>9241839.0</v>
      </c>
      <c r="E5708" s="114">
        <v>0.843</v>
      </c>
      <c r="F5708" s="21">
        <v>28534.0</v>
      </c>
      <c r="G5708" s="21">
        <v>1290.0</v>
      </c>
      <c r="H5708" s="113" t="s">
        <v>56</v>
      </c>
      <c r="I5708" s="113" t="s">
        <v>71</v>
      </c>
      <c r="J5708" s="115">
        <v>0.0276</v>
      </c>
      <c r="K5708" s="116">
        <v>-0.003421713</v>
      </c>
      <c r="L5708" s="116">
        <v>0.008044771</v>
      </c>
      <c r="M5708" s="117">
        <v>0.6705934</v>
      </c>
      <c r="N5708" s="116">
        <v>-0.001914165</v>
      </c>
      <c r="O5708" s="116">
        <v>0.008047273</v>
      </c>
      <c r="P5708" s="117">
        <v>0.811985784</v>
      </c>
      <c r="Q5708" s="113"/>
      <c r="R5708" s="113"/>
      <c r="S5708" s="113"/>
      <c r="T5708" s="113"/>
      <c r="U5708" s="113"/>
      <c r="V5708" s="113"/>
      <c r="W5708" s="113"/>
      <c r="X5708" s="113"/>
      <c r="Y5708" s="113"/>
      <c r="Z5708" s="113"/>
    </row>
    <row r="5709" ht="15.75" customHeight="1">
      <c r="A5709" s="113" t="s">
        <v>100</v>
      </c>
      <c r="B5709" s="113" t="s">
        <v>9809</v>
      </c>
      <c r="C5709" s="114">
        <v>1.0</v>
      </c>
      <c r="D5709" s="114">
        <v>9341786.0</v>
      </c>
      <c r="E5709" s="114">
        <v>0.964</v>
      </c>
      <c r="F5709" s="21">
        <v>28534.0</v>
      </c>
      <c r="G5709" s="21">
        <v>10198.0</v>
      </c>
      <c r="H5709" s="113" t="s">
        <v>33</v>
      </c>
      <c r="I5709" s="113" t="s">
        <v>31</v>
      </c>
      <c r="J5709" s="115">
        <v>0.7542</v>
      </c>
      <c r="K5709" s="116">
        <v>-0.002714083</v>
      </c>
      <c r="L5709" s="116">
        <v>0.002894333</v>
      </c>
      <c r="M5709" s="117">
        <v>0.3483867</v>
      </c>
      <c r="N5709" s="116">
        <v>-0.001834877</v>
      </c>
      <c r="O5709" s="116">
        <v>0.002927599</v>
      </c>
      <c r="P5709" s="117">
        <v>0.53082205</v>
      </c>
      <c r="Q5709" s="113"/>
      <c r="R5709" s="113"/>
      <c r="S5709" s="113"/>
      <c r="T5709" s="113"/>
      <c r="U5709" s="113"/>
      <c r="V5709" s="113"/>
      <c r="W5709" s="113"/>
      <c r="X5709" s="113"/>
      <c r="Y5709" s="113"/>
      <c r="Z5709" s="113"/>
    </row>
    <row r="5710" ht="15.75" customHeight="1">
      <c r="A5710" s="113" t="s">
        <v>100</v>
      </c>
      <c r="B5710" s="113" t="s">
        <v>9810</v>
      </c>
      <c r="C5710" s="114">
        <v>1.0</v>
      </c>
      <c r="D5710" s="114">
        <v>9355472.0</v>
      </c>
      <c r="E5710" s="114">
        <v>0.907</v>
      </c>
      <c r="F5710" s="21">
        <v>28534.0</v>
      </c>
      <c r="G5710" s="21">
        <v>9411.0</v>
      </c>
      <c r="H5710" s="113" t="s">
        <v>31</v>
      </c>
      <c r="I5710" s="113" t="s">
        <v>56</v>
      </c>
      <c r="J5710" s="115">
        <v>0.7611</v>
      </c>
      <c r="K5710" s="116">
        <v>3.96826E-4</v>
      </c>
      <c r="L5710" s="116">
        <v>0.002954744</v>
      </c>
      <c r="M5710" s="117">
        <v>0.8931643</v>
      </c>
      <c r="N5710" s="116">
        <v>-2.67076E-4</v>
      </c>
      <c r="O5710" s="116">
        <v>0.002985218</v>
      </c>
      <c r="P5710" s="117">
        <v>0.928711394</v>
      </c>
      <c r="Q5710" s="113"/>
      <c r="R5710" s="113"/>
      <c r="S5710" s="113"/>
      <c r="T5710" s="113"/>
      <c r="U5710" s="113"/>
      <c r="V5710" s="113"/>
      <c r="W5710" s="113"/>
      <c r="X5710" s="113"/>
      <c r="Y5710" s="113"/>
      <c r="Z5710" s="113"/>
    </row>
    <row r="5711" ht="15.75" customHeight="1">
      <c r="A5711" s="113" t="s">
        <v>100</v>
      </c>
      <c r="B5711" s="113" t="s">
        <v>9811</v>
      </c>
      <c r="C5711" s="114">
        <v>1.0</v>
      </c>
      <c r="D5711" s="114">
        <v>9711642.0</v>
      </c>
      <c r="E5711" s="114">
        <v>0.99</v>
      </c>
      <c r="F5711" s="21">
        <v>28534.0</v>
      </c>
      <c r="G5711" s="21">
        <v>13713.0</v>
      </c>
      <c r="H5711" s="113" t="s">
        <v>71</v>
      </c>
      <c r="I5711" s="113" t="s">
        <v>56</v>
      </c>
      <c r="J5711" s="115">
        <v>0.5854</v>
      </c>
      <c r="K5711" s="116">
        <v>6.43066E-4</v>
      </c>
      <c r="L5711" s="116">
        <v>0.002524228</v>
      </c>
      <c r="M5711" s="117">
        <v>0.7989104</v>
      </c>
      <c r="N5711" s="116">
        <v>-8.17873E-4</v>
      </c>
      <c r="O5711" s="116">
        <v>0.002605793</v>
      </c>
      <c r="P5711" s="117">
        <v>0.753621924</v>
      </c>
      <c r="Q5711" s="113"/>
      <c r="R5711" s="113"/>
      <c r="S5711" s="113"/>
      <c r="T5711" s="113"/>
      <c r="U5711" s="113"/>
      <c r="V5711" s="113"/>
      <c r="W5711" s="113"/>
      <c r="X5711" s="113"/>
      <c r="Y5711" s="113"/>
      <c r="Z5711" s="113"/>
    </row>
    <row r="5712" ht="15.75" customHeight="1">
      <c r="A5712" s="113" t="s">
        <v>100</v>
      </c>
      <c r="B5712" s="113" t="s">
        <v>9812</v>
      </c>
      <c r="C5712" s="114">
        <v>1.0</v>
      </c>
      <c r="D5712" s="114">
        <v>1.2099345E7</v>
      </c>
      <c r="E5712" s="114">
        <v>0.864</v>
      </c>
      <c r="F5712" s="21">
        <v>28534.0</v>
      </c>
      <c r="G5712" s="21">
        <v>2105.0</v>
      </c>
      <c r="H5712" s="113" t="s">
        <v>71</v>
      </c>
      <c r="I5712" s="113" t="s">
        <v>56</v>
      </c>
      <c r="J5712" s="115">
        <v>0.0447</v>
      </c>
      <c r="K5712" s="116">
        <v>0.01958138</v>
      </c>
      <c r="L5712" s="116">
        <v>0.006204382</v>
      </c>
      <c r="M5712" s="117">
        <v>0.001599181</v>
      </c>
      <c r="N5712" s="116">
        <v>0.020510575</v>
      </c>
      <c r="O5712" s="116">
        <v>0.006336654</v>
      </c>
      <c r="P5712" s="117">
        <v>0.001208719</v>
      </c>
      <c r="Q5712" s="113"/>
      <c r="R5712" s="113"/>
      <c r="S5712" s="113"/>
      <c r="T5712" s="113"/>
      <c r="U5712" s="113"/>
      <c r="V5712" s="113"/>
      <c r="W5712" s="113"/>
      <c r="X5712" s="113"/>
      <c r="Y5712" s="113"/>
      <c r="Z5712" s="113"/>
    </row>
    <row r="5713" ht="15.75" customHeight="1">
      <c r="A5713" s="113" t="s">
        <v>100</v>
      </c>
      <c r="B5713" s="160">
        <v>8455.359722222222</v>
      </c>
      <c r="C5713" s="114">
        <v>1.0</v>
      </c>
      <c r="D5713" s="114">
        <v>1.2175658E7</v>
      </c>
      <c r="E5713" s="114">
        <v>0.678</v>
      </c>
      <c r="F5713" s="21">
        <v>28534.0</v>
      </c>
      <c r="G5713" s="21">
        <v>129.0</v>
      </c>
      <c r="H5713" s="113" t="s">
        <v>56</v>
      </c>
      <c r="I5713" s="113" t="s">
        <v>71</v>
      </c>
      <c r="J5713" s="115">
        <v>0.0033</v>
      </c>
      <c r="K5713" s="116">
        <v>0.008544465</v>
      </c>
      <c r="L5713" s="116">
        <v>0.02520855</v>
      </c>
      <c r="M5713" s="117">
        <v>0.7346466</v>
      </c>
      <c r="N5713" s="116">
        <v>0.010608492</v>
      </c>
      <c r="O5713" s="116">
        <v>0.024932587</v>
      </c>
      <c r="P5713" s="117">
        <v>0.670481671</v>
      </c>
      <c r="Q5713" s="113"/>
      <c r="R5713" s="113"/>
      <c r="S5713" s="113"/>
      <c r="T5713" s="113"/>
      <c r="U5713" s="113"/>
      <c r="V5713" s="113"/>
      <c r="W5713" s="113"/>
      <c r="X5713" s="113"/>
      <c r="Y5713" s="113"/>
      <c r="Z5713" s="113"/>
    </row>
    <row r="5714" ht="15.75" customHeight="1">
      <c r="A5714" s="113" t="s">
        <v>100</v>
      </c>
      <c r="B5714" s="113" t="s">
        <v>9815</v>
      </c>
      <c r="C5714" s="114">
        <v>1.0</v>
      </c>
      <c r="D5714" s="114">
        <v>2.3847464E7</v>
      </c>
      <c r="E5714" s="114">
        <v>1.0</v>
      </c>
      <c r="F5714" s="21">
        <v>28534.0</v>
      </c>
      <c r="G5714" s="21">
        <v>12104.0</v>
      </c>
      <c r="H5714" s="113" t="s">
        <v>56</v>
      </c>
      <c r="I5714" s="113" t="s">
        <v>31</v>
      </c>
      <c r="J5714" s="115">
        <v>0.3053</v>
      </c>
      <c r="K5714" s="116">
        <v>-0.003126905</v>
      </c>
      <c r="L5714" s="116">
        <v>0.002716132</v>
      </c>
      <c r="M5714" s="117">
        <v>0.2496358</v>
      </c>
      <c r="N5714" s="116">
        <v>-0.001304472</v>
      </c>
      <c r="O5714" s="116">
        <v>0.002852672</v>
      </c>
      <c r="P5714" s="117">
        <v>0.647469094</v>
      </c>
      <c r="Q5714" s="113"/>
      <c r="R5714" s="113"/>
      <c r="S5714" s="113"/>
      <c r="T5714" s="113"/>
      <c r="U5714" s="113"/>
      <c r="V5714" s="113"/>
      <c r="W5714" s="113"/>
      <c r="X5714" s="113"/>
      <c r="Y5714" s="113"/>
      <c r="Z5714" s="113"/>
    </row>
    <row r="5715" ht="15.75" customHeight="1">
      <c r="A5715" s="113" t="s">
        <v>100</v>
      </c>
      <c r="B5715" s="113" t="s">
        <v>9816</v>
      </c>
      <c r="C5715" s="114">
        <v>1.0</v>
      </c>
      <c r="D5715" s="114">
        <v>2.3850023E7</v>
      </c>
      <c r="E5715" s="114">
        <v>0.994</v>
      </c>
      <c r="F5715" s="21">
        <v>28534.0</v>
      </c>
      <c r="G5715" s="21">
        <v>13689.0</v>
      </c>
      <c r="H5715" s="113" t="s">
        <v>31</v>
      </c>
      <c r="I5715" s="113" t="s">
        <v>71</v>
      </c>
      <c r="J5715" s="115">
        <v>0.4068</v>
      </c>
      <c r="K5715" s="116">
        <v>-0.003832059</v>
      </c>
      <c r="L5715" s="116">
        <v>0.002627077</v>
      </c>
      <c r="M5715" s="117">
        <v>0.1446538</v>
      </c>
      <c r="N5715" s="116">
        <v>-0.001784402</v>
      </c>
      <c r="O5715" s="116">
        <v>0.002758797</v>
      </c>
      <c r="P5715" s="117">
        <v>0.517758564</v>
      </c>
      <c r="Q5715" s="113"/>
      <c r="R5715" s="113"/>
      <c r="S5715" s="113"/>
      <c r="T5715" s="113"/>
      <c r="U5715" s="113"/>
      <c r="V5715" s="113"/>
      <c r="W5715" s="113"/>
      <c r="X5715" s="113"/>
      <c r="Y5715" s="113"/>
      <c r="Z5715" s="113"/>
    </row>
    <row r="5716" ht="15.75" customHeight="1">
      <c r="A5716" s="113" t="s">
        <v>100</v>
      </c>
      <c r="B5716" s="113" t="s">
        <v>9818</v>
      </c>
      <c r="C5716" s="114">
        <v>1.0</v>
      </c>
      <c r="D5716" s="114">
        <v>2.660157E7</v>
      </c>
      <c r="E5716" s="114">
        <v>0.991</v>
      </c>
      <c r="F5716" s="21">
        <v>28534.0</v>
      </c>
      <c r="G5716" s="21">
        <v>6511.0</v>
      </c>
      <c r="H5716" s="113" t="s">
        <v>71</v>
      </c>
      <c r="I5716" s="113" t="s">
        <v>56</v>
      </c>
      <c r="J5716" s="115">
        <v>0.1327</v>
      </c>
      <c r="K5716" s="116">
        <v>7.24828E-4</v>
      </c>
      <c r="L5716" s="116">
        <v>0.003626388</v>
      </c>
      <c r="M5716" s="117">
        <v>0.8415776</v>
      </c>
      <c r="N5716" s="116">
        <v>6.75113E-4</v>
      </c>
      <c r="O5716" s="116">
        <v>0.003638489</v>
      </c>
      <c r="P5716" s="117">
        <v>0.852799498</v>
      </c>
      <c r="Q5716" s="113"/>
      <c r="R5716" s="113"/>
      <c r="S5716" s="113"/>
      <c r="T5716" s="113"/>
      <c r="U5716" s="113"/>
      <c r="V5716" s="113"/>
      <c r="W5716" s="113"/>
      <c r="X5716" s="113"/>
      <c r="Y5716" s="113"/>
      <c r="Z5716" s="113"/>
    </row>
    <row r="5717" ht="15.75" customHeight="1">
      <c r="A5717" s="113" t="s">
        <v>100</v>
      </c>
      <c r="B5717" s="113" t="s">
        <v>9819</v>
      </c>
      <c r="C5717" s="114">
        <v>1.0</v>
      </c>
      <c r="D5717" s="114">
        <v>2.6645955E7</v>
      </c>
      <c r="E5717" s="114">
        <v>0.996</v>
      </c>
      <c r="F5717" s="21">
        <v>28534.0</v>
      </c>
      <c r="G5717" s="21">
        <v>13064.0</v>
      </c>
      <c r="H5717" s="113" t="s">
        <v>11040</v>
      </c>
      <c r="I5717" s="113" t="s">
        <v>71</v>
      </c>
      <c r="J5717" s="115">
        <v>0.642</v>
      </c>
      <c r="K5717" s="116">
        <v>-0.002908136</v>
      </c>
      <c r="L5717" s="116">
        <v>0.002549152</v>
      </c>
      <c r="M5717" s="117">
        <v>0.2539428</v>
      </c>
      <c r="N5717" s="116">
        <v>-9.69344E-4</v>
      </c>
      <c r="O5717" s="116">
        <v>0.002606931</v>
      </c>
      <c r="P5717" s="117">
        <v>0.71001692</v>
      </c>
      <c r="Q5717" s="113"/>
      <c r="R5717" s="113"/>
      <c r="S5717" s="113"/>
      <c r="T5717" s="113"/>
      <c r="U5717" s="113"/>
      <c r="V5717" s="113"/>
      <c r="W5717" s="113"/>
      <c r="X5717" s="113"/>
      <c r="Y5717" s="113"/>
      <c r="Z5717" s="113"/>
    </row>
    <row r="5718" ht="15.75" customHeight="1">
      <c r="A5718" s="113" t="s">
        <v>100</v>
      </c>
      <c r="B5718" s="113" t="s">
        <v>9820</v>
      </c>
      <c r="C5718" s="114">
        <v>1.0</v>
      </c>
      <c r="D5718" s="114">
        <v>2.6653972E7</v>
      </c>
      <c r="E5718" s="114">
        <v>0.822</v>
      </c>
      <c r="F5718" s="21">
        <v>28534.0</v>
      </c>
      <c r="G5718" s="21">
        <v>9285.0</v>
      </c>
      <c r="H5718" s="113" t="s">
        <v>56</v>
      </c>
      <c r="I5718" s="113" t="s">
        <v>31</v>
      </c>
      <c r="J5718" s="115">
        <v>0.2718</v>
      </c>
      <c r="K5718" s="116">
        <v>-0.00249353</v>
      </c>
      <c r="L5718" s="116">
        <v>0.00309374</v>
      </c>
      <c r="M5718" s="117">
        <v>0.4202474</v>
      </c>
      <c r="N5718" s="116">
        <v>-0.003848106</v>
      </c>
      <c r="O5718" s="116">
        <v>0.003103443</v>
      </c>
      <c r="P5718" s="117">
        <v>0.214994798</v>
      </c>
      <c r="Q5718" s="113"/>
      <c r="R5718" s="113"/>
      <c r="S5718" s="113"/>
      <c r="T5718" s="113"/>
      <c r="U5718" s="113"/>
      <c r="V5718" s="113"/>
      <c r="W5718" s="113"/>
      <c r="X5718" s="113"/>
      <c r="Y5718" s="113"/>
      <c r="Z5718" s="113"/>
    </row>
    <row r="5719" ht="15.75" customHeight="1">
      <c r="A5719" s="113" t="s">
        <v>100</v>
      </c>
      <c r="B5719" s="113" t="s">
        <v>9821</v>
      </c>
      <c r="C5719" s="114">
        <v>1.0</v>
      </c>
      <c r="D5719" s="114">
        <v>2.7019131E7</v>
      </c>
      <c r="E5719" s="114">
        <v>0.998</v>
      </c>
      <c r="F5719" s="21">
        <v>28534.0</v>
      </c>
      <c r="G5719" s="21">
        <v>1919.0</v>
      </c>
      <c r="H5719" s="113" t="s">
        <v>56</v>
      </c>
      <c r="I5719" s="113" t="s">
        <v>31</v>
      </c>
      <c r="J5719" s="115">
        <v>0.0349</v>
      </c>
      <c r="K5719" s="116">
        <v>0.006631317</v>
      </c>
      <c r="L5719" s="116">
        <v>0.006517261</v>
      </c>
      <c r="M5719" s="117">
        <v>0.3089153</v>
      </c>
      <c r="N5719" s="116">
        <v>0.008964839</v>
      </c>
      <c r="O5719" s="116">
        <v>0.006625178</v>
      </c>
      <c r="P5719" s="117">
        <v>0.176008677</v>
      </c>
      <c r="Q5719" s="113"/>
      <c r="R5719" s="113"/>
      <c r="S5719" s="113"/>
      <c r="T5719" s="113"/>
      <c r="U5719" s="113"/>
      <c r="V5719" s="113"/>
      <c r="W5719" s="113"/>
      <c r="X5719" s="113"/>
      <c r="Y5719" s="113"/>
      <c r="Z5719" s="113"/>
    </row>
    <row r="5720" ht="15.75" customHeight="1">
      <c r="A5720" s="113" t="s">
        <v>100</v>
      </c>
      <c r="B5720" s="113" t="s">
        <v>9822</v>
      </c>
      <c r="C5720" s="114">
        <v>1.0</v>
      </c>
      <c r="D5720" s="114">
        <v>2.7104612E7</v>
      </c>
      <c r="E5720" s="114">
        <v>0.994</v>
      </c>
      <c r="F5720" s="21">
        <v>28534.0</v>
      </c>
      <c r="G5720" s="21">
        <v>4637.0</v>
      </c>
      <c r="H5720" s="113" t="s">
        <v>31</v>
      </c>
      <c r="I5720" s="113" t="s">
        <v>33</v>
      </c>
      <c r="J5720" s="115">
        <v>0.0898</v>
      </c>
      <c r="K5720" s="116">
        <v>-0.005075932</v>
      </c>
      <c r="L5720" s="116">
        <v>0.004243126</v>
      </c>
      <c r="M5720" s="117">
        <v>0.2315904</v>
      </c>
      <c r="N5720" s="116">
        <v>-0.00388712</v>
      </c>
      <c r="O5720" s="116">
        <v>0.004287069</v>
      </c>
      <c r="P5720" s="117">
        <v>0.364561184</v>
      </c>
      <c r="Q5720" s="113"/>
      <c r="R5720" s="113"/>
      <c r="S5720" s="113"/>
      <c r="T5720" s="113"/>
      <c r="U5720" s="113"/>
      <c r="V5720" s="113"/>
      <c r="W5720" s="113"/>
      <c r="X5720" s="113"/>
      <c r="Y5720" s="113"/>
      <c r="Z5720" s="113"/>
    </row>
    <row r="5721" ht="15.75" customHeight="1">
      <c r="A5721" s="113" t="s">
        <v>100</v>
      </c>
      <c r="B5721" s="113" t="s">
        <v>9823</v>
      </c>
      <c r="C5721" s="114">
        <v>1.0</v>
      </c>
      <c r="D5721" s="114">
        <v>2.712193E7</v>
      </c>
      <c r="E5721" s="114">
        <v>0.913</v>
      </c>
      <c r="F5721" s="21">
        <v>28534.0</v>
      </c>
      <c r="G5721" s="21">
        <v>723.0</v>
      </c>
      <c r="H5721" s="113" t="s">
        <v>56</v>
      </c>
      <c r="I5721" s="113" t="s">
        <v>71</v>
      </c>
      <c r="J5721" s="115">
        <v>0.0141</v>
      </c>
      <c r="K5721" s="116">
        <v>-0.02445996</v>
      </c>
      <c r="L5721" s="116">
        <v>0.01059334</v>
      </c>
      <c r="M5721" s="117">
        <v>0.02094386</v>
      </c>
      <c r="N5721" s="116">
        <v>-0.020169313</v>
      </c>
      <c r="O5721" s="116">
        <v>0.010653429</v>
      </c>
      <c r="P5721" s="117">
        <v>0.058328278</v>
      </c>
      <c r="Q5721" s="113"/>
      <c r="R5721" s="113"/>
      <c r="S5721" s="113"/>
      <c r="T5721" s="113"/>
      <c r="U5721" s="113"/>
      <c r="V5721" s="113"/>
      <c r="W5721" s="113"/>
      <c r="X5721" s="113"/>
      <c r="Y5721" s="113"/>
      <c r="Z5721" s="113"/>
    </row>
    <row r="5722" ht="15.75" customHeight="1">
      <c r="A5722" s="113" t="s">
        <v>100</v>
      </c>
      <c r="B5722" s="113" t="s">
        <v>9824</v>
      </c>
      <c r="C5722" s="114">
        <v>1.0</v>
      </c>
      <c r="D5722" s="114">
        <v>2.7188356E7</v>
      </c>
      <c r="E5722" s="114">
        <v>0.845</v>
      </c>
      <c r="F5722" s="21">
        <v>28534.0</v>
      </c>
      <c r="G5722" s="21">
        <v>7223.0</v>
      </c>
      <c r="H5722" s="113" t="s">
        <v>33</v>
      </c>
      <c r="I5722" s="113" t="s">
        <v>11041</v>
      </c>
      <c r="J5722" s="115">
        <v>0.1834</v>
      </c>
      <c r="K5722" s="116">
        <v>-0.003205045</v>
      </c>
      <c r="L5722" s="116">
        <v>0.003428953</v>
      </c>
      <c r="M5722" s="117">
        <v>0.3499424</v>
      </c>
      <c r="N5722" s="116">
        <v>-0.003327037</v>
      </c>
      <c r="O5722" s="116">
        <v>0.003429399</v>
      </c>
      <c r="P5722" s="117">
        <v>0.331970829</v>
      </c>
      <c r="Q5722" s="113"/>
      <c r="R5722" s="113"/>
      <c r="S5722" s="113"/>
      <c r="T5722" s="113"/>
      <c r="U5722" s="113"/>
      <c r="V5722" s="113"/>
      <c r="W5722" s="113"/>
      <c r="X5722" s="113"/>
      <c r="Y5722" s="113"/>
      <c r="Z5722" s="113"/>
    </row>
    <row r="5723" ht="15.75" customHeight="1">
      <c r="A5723" s="113" t="s">
        <v>100</v>
      </c>
      <c r="B5723" s="113" t="s">
        <v>9825</v>
      </c>
      <c r="C5723" s="114">
        <v>1.0</v>
      </c>
      <c r="D5723" s="114">
        <v>2.8186506E7</v>
      </c>
      <c r="E5723" s="114">
        <v>0.962</v>
      </c>
      <c r="F5723" s="21">
        <v>28534.0</v>
      </c>
      <c r="G5723" s="21">
        <v>5500.0</v>
      </c>
      <c r="H5723" s="113" t="s">
        <v>31</v>
      </c>
      <c r="I5723" s="113" t="s">
        <v>56</v>
      </c>
      <c r="J5723" s="115">
        <v>0.1129</v>
      </c>
      <c r="K5723" s="116">
        <v>-0.001837627</v>
      </c>
      <c r="L5723" s="116">
        <v>0.003834529</v>
      </c>
      <c r="M5723" s="117">
        <v>0.631774</v>
      </c>
      <c r="N5723" s="116">
        <v>-0.002130008</v>
      </c>
      <c r="O5723" s="116">
        <v>0.003853738</v>
      </c>
      <c r="P5723" s="117">
        <v>0.580460418</v>
      </c>
      <c r="Q5723" s="113"/>
      <c r="R5723" s="113"/>
      <c r="S5723" s="113"/>
      <c r="T5723" s="113"/>
      <c r="U5723" s="113"/>
      <c r="V5723" s="113"/>
      <c r="W5723" s="113"/>
      <c r="X5723" s="113"/>
      <c r="Y5723" s="113"/>
      <c r="Z5723" s="113"/>
    </row>
    <row r="5724" ht="15.75" customHeight="1">
      <c r="A5724" s="113" t="s">
        <v>100</v>
      </c>
      <c r="B5724" s="113" t="s">
        <v>9826</v>
      </c>
      <c r="C5724" s="114">
        <v>1.0</v>
      </c>
      <c r="D5724" s="114">
        <v>3.5725203E7</v>
      </c>
      <c r="E5724" s="114">
        <v>0.985</v>
      </c>
      <c r="F5724" s="21">
        <v>28534.0</v>
      </c>
      <c r="G5724" s="21">
        <v>14016.0</v>
      </c>
      <c r="H5724" s="113" t="s">
        <v>56</v>
      </c>
      <c r="I5724" s="113" t="s">
        <v>71</v>
      </c>
      <c r="J5724" s="115">
        <v>0.4744</v>
      </c>
      <c r="K5724" s="116">
        <v>-0.009164191</v>
      </c>
      <c r="L5724" s="116">
        <v>0.002750004</v>
      </c>
      <c r="M5724" s="117">
        <v>8.60916E-4</v>
      </c>
      <c r="N5724" s="116">
        <v>-0.002386728</v>
      </c>
      <c r="O5724" s="116">
        <v>0.002942347</v>
      </c>
      <c r="P5724" s="117">
        <v>0.417271246</v>
      </c>
      <c r="Q5724" s="113"/>
      <c r="R5724" s="113"/>
      <c r="S5724" s="113"/>
      <c r="T5724" s="113"/>
      <c r="U5724" s="113"/>
      <c r="V5724" s="113"/>
      <c r="W5724" s="113"/>
      <c r="X5724" s="113"/>
      <c r="Y5724" s="113"/>
      <c r="Z5724" s="113"/>
    </row>
    <row r="5725" ht="15.75" customHeight="1">
      <c r="A5725" s="113" t="s">
        <v>100</v>
      </c>
      <c r="B5725" s="113" t="s">
        <v>9827</v>
      </c>
      <c r="C5725" s="114">
        <v>1.0</v>
      </c>
      <c r="D5725" s="114">
        <v>3.6943916E7</v>
      </c>
      <c r="E5725" s="114">
        <v>0.927</v>
      </c>
      <c r="F5725" s="21">
        <v>28534.0</v>
      </c>
      <c r="G5725" s="21">
        <v>12646.0</v>
      </c>
      <c r="H5725" s="113" t="s">
        <v>71</v>
      </c>
      <c r="I5725" s="113" t="s">
        <v>31</v>
      </c>
      <c r="J5725" s="115">
        <v>0.6047</v>
      </c>
      <c r="K5725" s="116">
        <v>-0.01022577</v>
      </c>
      <c r="L5725" s="116">
        <v>0.002545518</v>
      </c>
      <c r="M5725" s="117">
        <v>5.8902E-5</v>
      </c>
      <c r="N5725" s="116">
        <v>-0.010663705</v>
      </c>
      <c r="O5725" s="116">
        <v>0.002573314</v>
      </c>
      <c r="P5725" s="117">
        <v>3.41362E-5</v>
      </c>
      <c r="Q5725" s="113"/>
      <c r="R5725" s="113"/>
      <c r="S5725" s="113"/>
      <c r="T5725" s="113"/>
      <c r="U5725" s="113"/>
      <c r="V5725" s="113"/>
      <c r="W5725" s="113"/>
      <c r="X5725" s="113"/>
      <c r="Y5725" s="113"/>
      <c r="Z5725" s="113"/>
    </row>
    <row r="5726" ht="15.75" customHeight="1">
      <c r="A5726" s="113" t="s">
        <v>100</v>
      </c>
      <c r="B5726" s="113" t="s">
        <v>9828</v>
      </c>
      <c r="C5726" s="114">
        <v>1.0</v>
      </c>
      <c r="D5726" s="114">
        <v>3.6947888E7</v>
      </c>
      <c r="E5726" s="114">
        <v>0.951</v>
      </c>
      <c r="F5726" s="21">
        <v>28534.0</v>
      </c>
      <c r="G5726" s="21">
        <v>2481.0</v>
      </c>
      <c r="H5726" s="113" t="s">
        <v>56</v>
      </c>
      <c r="I5726" s="113" t="s">
        <v>71</v>
      </c>
      <c r="J5726" s="115">
        <v>0.048</v>
      </c>
      <c r="K5726" s="116">
        <v>0.01877576</v>
      </c>
      <c r="L5726" s="116">
        <v>0.005992234</v>
      </c>
      <c r="M5726" s="117">
        <v>0.001728236</v>
      </c>
      <c r="N5726" s="116">
        <v>0.016925967</v>
      </c>
      <c r="O5726" s="116">
        <v>0.005846626</v>
      </c>
      <c r="P5726" s="117">
        <v>0.003791618</v>
      </c>
      <c r="Q5726" s="113"/>
      <c r="R5726" s="113"/>
      <c r="S5726" s="113"/>
      <c r="T5726" s="113"/>
      <c r="U5726" s="113"/>
      <c r="V5726" s="113"/>
      <c r="W5726" s="113"/>
      <c r="X5726" s="113"/>
      <c r="Y5726" s="113"/>
      <c r="Z5726" s="113"/>
    </row>
    <row r="5727" ht="15.75" customHeight="1">
      <c r="A5727" s="113" t="s">
        <v>100</v>
      </c>
      <c r="B5727" s="113" t="s">
        <v>9829</v>
      </c>
      <c r="C5727" s="114">
        <v>1.0</v>
      </c>
      <c r="D5727" s="114">
        <v>4.2371414E7</v>
      </c>
      <c r="E5727" s="114">
        <v>0.99</v>
      </c>
      <c r="F5727" s="21">
        <v>28534.0</v>
      </c>
      <c r="G5727" s="21">
        <v>14088.0</v>
      </c>
      <c r="H5727" s="113" t="s">
        <v>31</v>
      </c>
      <c r="I5727" s="113" t="s">
        <v>33</v>
      </c>
      <c r="J5727" s="115">
        <v>0.4747</v>
      </c>
      <c r="K5727" s="116">
        <v>-0.002948836</v>
      </c>
      <c r="L5727" s="116">
        <v>0.002429624</v>
      </c>
      <c r="M5727" s="117">
        <v>0.2248622</v>
      </c>
      <c r="N5727" s="116">
        <v>-0.001466341</v>
      </c>
      <c r="O5727" s="116">
        <v>0.002478408</v>
      </c>
      <c r="P5727" s="117">
        <v>0.554087289</v>
      </c>
      <c r="Q5727" s="113"/>
      <c r="R5727" s="113"/>
      <c r="S5727" s="113"/>
      <c r="T5727" s="113"/>
      <c r="U5727" s="113"/>
      <c r="V5727" s="113"/>
      <c r="W5727" s="113"/>
      <c r="X5727" s="113"/>
      <c r="Y5727" s="113"/>
      <c r="Z5727" s="113"/>
    </row>
    <row r="5728" ht="15.75" customHeight="1">
      <c r="A5728" s="113" t="s">
        <v>100</v>
      </c>
      <c r="B5728" s="113" t="s">
        <v>9830</v>
      </c>
      <c r="C5728" s="114">
        <v>1.0</v>
      </c>
      <c r="D5728" s="114">
        <v>4.3421956E7</v>
      </c>
      <c r="E5728" s="114">
        <v>0.995</v>
      </c>
      <c r="F5728" s="21">
        <v>28534.0</v>
      </c>
      <c r="G5728" s="21">
        <v>5804.0</v>
      </c>
      <c r="H5728" s="113" t="s">
        <v>31</v>
      </c>
      <c r="I5728" s="113" t="s">
        <v>11042</v>
      </c>
      <c r="J5728" s="115">
        <v>0.1156</v>
      </c>
      <c r="K5728" s="116">
        <v>-0.001038924</v>
      </c>
      <c r="L5728" s="116">
        <v>0.003826467</v>
      </c>
      <c r="M5728" s="117">
        <v>0.7859987</v>
      </c>
      <c r="N5728" s="116">
        <v>0.002244086</v>
      </c>
      <c r="O5728" s="116">
        <v>0.003837578</v>
      </c>
      <c r="P5728" s="117">
        <v>0.558704898</v>
      </c>
      <c r="Q5728" s="113"/>
      <c r="R5728" s="113"/>
      <c r="S5728" s="113"/>
      <c r="T5728" s="113"/>
      <c r="U5728" s="113"/>
      <c r="V5728" s="113"/>
      <c r="W5728" s="113"/>
      <c r="X5728" s="113"/>
      <c r="Y5728" s="113"/>
      <c r="Z5728" s="113"/>
    </row>
    <row r="5729" ht="15.75" customHeight="1">
      <c r="A5729" s="113" t="s">
        <v>100</v>
      </c>
      <c r="B5729" s="113" t="s">
        <v>9831</v>
      </c>
      <c r="C5729" s="114">
        <v>1.0</v>
      </c>
      <c r="D5729" s="114">
        <v>4.6432105E7</v>
      </c>
      <c r="E5729" s="114">
        <v>0.996</v>
      </c>
      <c r="F5729" s="21">
        <v>28534.0</v>
      </c>
      <c r="G5729" s="21">
        <v>14168.0</v>
      </c>
      <c r="H5729" s="113" t="s">
        <v>31</v>
      </c>
      <c r="I5729" s="113" t="s">
        <v>56</v>
      </c>
      <c r="J5729" s="115">
        <v>0.4727</v>
      </c>
      <c r="K5729" s="116">
        <v>-0.003355627</v>
      </c>
      <c r="L5729" s="116">
        <v>0.002429959</v>
      </c>
      <c r="M5729" s="117">
        <v>0.1672975</v>
      </c>
      <c r="N5729" s="116">
        <v>-0.002288609</v>
      </c>
      <c r="O5729" s="116">
        <v>0.002509032</v>
      </c>
      <c r="P5729" s="117">
        <v>0.361690625</v>
      </c>
      <c r="Q5729" s="113"/>
      <c r="R5729" s="113"/>
      <c r="S5729" s="113"/>
      <c r="T5729" s="113"/>
      <c r="U5729" s="113"/>
      <c r="V5729" s="113"/>
      <c r="W5729" s="113"/>
      <c r="X5729" s="113"/>
      <c r="Y5729" s="113"/>
      <c r="Z5729" s="113"/>
    </row>
    <row r="5730" ht="15.75" customHeight="1">
      <c r="A5730" s="113" t="s">
        <v>100</v>
      </c>
      <c r="B5730" s="113" t="s">
        <v>9832</v>
      </c>
      <c r="C5730" s="114">
        <v>1.0</v>
      </c>
      <c r="D5730" s="114">
        <v>4.6596236E7</v>
      </c>
      <c r="E5730" s="114">
        <v>0.952</v>
      </c>
      <c r="F5730" s="21">
        <v>28534.0</v>
      </c>
      <c r="G5730" s="21">
        <v>7697.0</v>
      </c>
      <c r="H5730" s="113" t="s">
        <v>11040</v>
      </c>
      <c r="I5730" s="113" t="s">
        <v>71</v>
      </c>
      <c r="J5730" s="115">
        <v>0.1709</v>
      </c>
      <c r="K5730" s="116">
        <v>0.006524679</v>
      </c>
      <c r="L5730" s="116">
        <v>0.003298957</v>
      </c>
      <c r="M5730" s="117">
        <v>0.04795119</v>
      </c>
      <c r="N5730" s="116">
        <v>0.009178025</v>
      </c>
      <c r="O5730" s="116">
        <v>0.003407498</v>
      </c>
      <c r="P5730" s="117">
        <v>0.007071056</v>
      </c>
      <c r="Q5730" s="113"/>
      <c r="R5730" s="113"/>
      <c r="S5730" s="113"/>
      <c r="T5730" s="113"/>
      <c r="U5730" s="113"/>
      <c r="V5730" s="113"/>
      <c r="W5730" s="113"/>
      <c r="X5730" s="113"/>
      <c r="Y5730" s="113"/>
      <c r="Z5730" s="113"/>
    </row>
    <row r="5731" ht="15.75" customHeight="1">
      <c r="A5731" s="113" t="s">
        <v>100</v>
      </c>
      <c r="B5731" s="113" t="s">
        <v>9833</v>
      </c>
      <c r="C5731" s="114">
        <v>1.0</v>
      </c>
      <c r="D5731" s="114">
        <v>5.1801735E7</v>
      </c>
      <c r="E5731" s="114">
        <v>0.991</v>
      </c>
      <c r="F5731" s="21">
        <v>28534.0</v>
      </c>
      <c r="G5731" s="21">
        <v>11861.0</v>
      </c>
      <c r="H5731" s="113" t="s">
        <v>31</v>
      </c>
      <c r="I5731" s="113" t="s">
        <v>56</v>
      </c>
      <c r="J5731" s="115">
        <v>0.2993</v>
      </c>
      <c r="K5731" s="116">
        <v>-0.004430595</v>
      </c>
      <c r="L5731" s="116">
        <v>0.002948687</v>
      </c>
      <c r="M5731" s="117">
        <v>0.1329512</v>
      </c>
      <c r="N5731" s="116">
        <v>-0.007536665</v>
      </c>
      <c r="O5731" s="116">
        <v>0.002966894</v>
      </c>
      <c r="P5731" s="117">
        <v>0.011077193</v>
      </c>
      <c r="Q5731" s="113"/>
      <c r="R5731" s="113"/>
      <c r="S5731" s="113"/>
      <c r="T5731" s="113"/>
      <c r="U5731" s="113"/>
      <c r="V5731" s="113"/>
      <c r="W5731" s="113"/>
      <c r="X5731" s="113"/>
      <c r="Y5731" s="113"/>
      <c r="Z5731" s="113"/>
    </row>
    <row r="5732" ht="15.75" customHeight="1">
      <c r="A5732" s="113" t="s">
        <v>100</v>
      </c>
      <c r="B5732" s="113" t="s">
        <v>9834</v>
      </c>
      <c r="C5732" s="114">
        <v>1.0</v>
      </c>
      <c r="D5732" s="114">
        <v>5.3330458E7</v>
      </c>
      <c r="E5732" s="114">
        <v>0.998</v>
      </c>
      <c r="F5732" s="21">
        <v>28534.0</v>
      </c>
      <c r="G5732" s="21">
        <v>13411.0</v>
      </c>
      <c r="H5732" s="113" t="s">
        <v>71</v>
      </c>
      <c r="I5732" s="113" t="s">
        <v>56</v>
      </c>
      <c r="J5732" s="115">
        <v>0.3795</v>
      </c>
      <c r="K5732" s="116">
        <v>-0.002466344</v>
      </c>
      <c r="L5732" s="116">
        <v>0.00255759</v>
      </c>
      <c r="M5732" s="117">
        <v>0.3348838</v>
      </c>
      <c r="N5732" s="116">
        <v>-5.04504E-4</v>
      </c>
      <c r="O5732" s="116">
        <v>0.002656669</v>
      </c>
      <c r="P5732" s="117">
        <v>0.849386663</v>
      </c>
      <c r="Q5732" s="113"/>
      <c r="R5732" s="113"/>
      <c r="S5732" s="113"/>
      <c r="T5732" s="113"/>
      <c r="U5732" s="113"/>
      <c r="V5732" s="113"/>
      <c r="W5732" s="113"/>
      <c r="X5732" s="113"/>
      <c r="Y5732" s="113"/>
      <c r="Z5732" s="113"/>
    </row>
    <row r="5733" ht="15.75" customHeight="1">
      <c r="A5733" s="113" t="s">
        <v>100</v>
      </c>
      <c r="B5733" s="113" t="s">
        <v>9835</v>
      </c>
      <c r="C5733" s="114">
        <v>1.0</v>
      </c>
      <c r="D5733" s="114">
        <v>5.6624095E7</v>
      </c>
      <c r="E5733" s="114">
        <v>0.906</v>
      </c>
      <c r="F5733" s="21">
        <v>28534.0</v>
      </c>
      <c r="G5733" s="21">
        <v>12890.0</v>
      </c>
      <c r="H5733" s="113" t="s">
        <v>71</v>
      </c>
      <c r="I5733" s="113" t="s">
        <v>31</v>
      </c>
      <c r="J5733" s="115">
        <v>0.5263</v>
      </c>
      <c r="K5733" s="116">
        <v>0.00266281</v>
      </c>
      <c r="L5733" s="116">
        <v>0.002595095</v>
      </c>
      <c r="M5733" s="117">
        <v>0.3048475</v>
      </c>
      <c r="N5733" s="116">
        <v>3.18899E-4</v>
      </c>
      <c r="O5733" s="116">
        <v>0.002699775</v>
      </c>
      <c r="P5733" s="117">
        <v>0.905972239</v>
      </c>
      <c r="Q5733" s="113"/>
      <c r="R5733" s="113"/>
      <c r="S5733" s="113"/>
      <c r="T5733" s="113"/>
      <c r="U5733" s="113"/>
      <c r="V5733" s="113"/>
      <c r="W5733" s="113"/>
      <c r="X5733" s="113"/>
      <c r="Y5733" s="113"/>
      <c r="Z5733" s="113"/>
    </row>
    <row r="5734" ht="15.75" customHeight="1">
      <c r="A5734" s="113" t="s">
        <v>100</v>
      </c>
      <c r="B5734" s="113" t="s">
        <v>9836</v>
      </c>
      <c r="C5734" s="114">
        <v>1.0</v>
      </c>
      <c r="D5734" s="114">
        <v>5.6636881E7</v>
      </c>
      <c r="E5734" s="114">
        <v>0.992</v>
      </c>
      <c r="F5734" s="21">
        <v>28534.0</v>
      </c>
      <c r="G5734" s="21">
        <v>10640.0</v>
      </c>
      <c r="H5734" s="113" t="s">
        <v>33</v>
      </c>
      <c r="I5734" s="113" t="s">
        <v>31</v>
      </c>
      <c r="J5734" s="115">
        <v>0.2509</v>
      </c>
      <c r="K5734" s="116">
        <v>0.007002576</v>
      </c>
      <c r="L5734" s="116">
        <v>0.002877348</v>
      </c>
      <c r="M5734" s="117">
        <v>0.01494577</v>
      </c>
      <c r="N5734" s="116">
        <v>0.010493165</v>
      </c>
      <c r="O5734" s="116">
        <v>0.003044433</v>
      </c>
      <c r="P5734" s="117">
        <v>5.67536E-4</v>
      </c>
      <c r="Q5734" s="113"/>
      <c r="R5734" s="113"/>
      <c r="S5734" s="113"/>
      <c r="T5734" s="113"/>
      <c r="U5734" s="113"/>
      <c r="V5734" s="113"/>
      <c r="W5734" s="113"/>
      <c r="X5734" s="113"/>
      <c r="Y5734" s="113"/>
      <c r="Z5734" s="113"/>
    </row>
    <row r="5735" ht="15.75" customHeight="1">
      <c r="A5735" s="113" t="s">
        <v>100</v>
      </c>
      <c r="B5735" s="113" t="s">
        <v>9837</v>
      </c>
      <c r="C5735" s="114">
        <v>1.0</v>
      </c>
      <c r="D5735" s="114">
        <v>5.6906274E7</v>
      </c>
      <c r="E5735" s="114">
        <v>0.806</v>
      </c>
      <c r="F5735" s="21">
        <v>28534.0</v>
      </c>
      <c r="G5735" s="21">
        <v>2869.0</v>
      </c>
      <c r="H5735" s="113" t="s">
        <v>56</v>
      </c>
      <c r="I5735" s="113" t="s">
        <v>71</v>
      </c>
      <c r="J5735" s="115">
        <v>0.9332</v>
      </c>
      <c r="K5735" s="116">
        <v>0.01459541</v>
      </c>
      <c r="L5735" s="116">
        <v>0.00536044</v>
      </c>
      <c r="M5735" s="117">
        <v>0.006473121</v>
      </c>
      <c r="N5735" s="116">
        <v>0.011395906</v>
      </c>
      <c r="O5735" s="116">
        <v>0.00538966</v>
      </c>
      <c r="P5735" s="117">
        <v>0.034480963</v>
      </c>
      <c r="Q5735" s="113"/>
      <c r="R5735" s="113"/>
      <c r="S5735" s="113"/>
      <c r="T5735" s="113"/>
      <c r="U5735" s="113"/>
      <c r="V5735" s="113"/>
      <c r="W5735" s="113"/>
      <c r="X5735" s="113"/>
      <c r="Y5735" s="113"/>
      <c r="Z5735" s="113"/>
    </row>
    <row r="5736" ht="15.75" customHeight="1">
      <c r="A5736" s="113" t="s">
        <v>100</v>
      </c>
      <c r="B5736" s="113" t="s">
        <v>9838</v>
      </c>
      <c r="C5736" s="114">
        <v>1.0</v>
      </c>
      <c r="D5736" s="114">
        <v>5.690772E7</v>
      </c>
      <c r="E5736" s="114">
        <v>0.937</v>
      </c>
      <c r="F5736" s="21">
        <v>28534.0</v>
      </c>
      <c r="G5736" s="21">
        <v>13182.0</v>
      </c>
      <c r="H5736" s="113" t="s">
        <v>56</v>
      </c>
      <c r="I5736" s="113" t="s">
        <v>71</v>
      </c>
      <c r="J5736" s="115">
        <v>0.5589</v>
      </c>
      <c r="K5736" s="116">
        <v>0.004634951</v>
      </c>
      <c r="L5736" s="116">
        <v>0.002520853</v>
      </c>
      <c r="M5736" s="117">
        <v>0.06596754</v>
      </c>
      <c r="N5736" s="116">
        <v>0.003431757</v>
      </c>
      <c r="O5736" s="116">
        <v>0.002551706</v>
      </c>
      <c r="P5736" s="117">
        <v>0.178661653</v>
      </c>
      <c r="Q5736" s="113"/>
      <c r="R5736" s="113"/>
      <c r="S5736" s="113"/>
      <c r="T5736" s="113"/>
      <c r="U5736" s="113"/>
      <c r="V5736" s="113"/>
      <c r="W5736" s="113"/>
      <c r="X5736" s="113"/>
      <c r="Y5736" s="113"/>
      <c r="Z5736" s="113"/>
    </row>
    <row r="5737" ht="15.75" customHeight="1">
      <c r="A5737" s="113" t="s">
        <v>100</v>
      </c>
      <c r="B5737" s="113" t="s">
        <v>9839</v>
      </c>
      <c r="C5737" s="114">
        <v>1.0</v>
      </c>
      <c r="D5737" s="114">
        <v>6.5209111E7</v>
      </c>
      <c r="E5737" s="114">
        <v>0.723</v>
      </c>
      <c r="F5737" s="21">
        <v>28534.0</v>
      </c>
      <c r="G5737" s="21">
        <v>446.0</v>
      </c>
      <c r="H5737" s="113" t="s">
        <v>56</v>
      </c>
      <c r="I5737" s="113" t="s">
        <v>31</v>
      </c>
      <c r="J5737" s="115">
        <v>0.0109</v>
      </c>
      <c r="K5737" s="116">
        <v>-0.001722306</v>
      </c>
      <c r="L5737" s="116">
        <v>0.01337328</v>
      </c>
      <c r="M5737" s="117">
        <v>0.8975261</v>
      </c>
      <c r="N5737" s="116">
        <v>0.004719156</v>
      </c>
      <c r="O5737" s="116">
        <v>0.013403459</v>
      </c>
      <c r="P5737" s="117">
        <v>0.724774536</v>
      </c>
      <c r="Q5737" s="113"/>
      <c r="R5737" s="113"/>
      <c r="S5737" s="113"/>
      <c r="T5737" s="113"/>
      <c r="U5737" s="113"/>
      <c r="V5737" s="113"/>
      <c r="W5737" s="113"/>
      <c r="X5737" s="113"/>
      <c r="Y5737" s="113"/>
      <c r="Z5737" s="113"/>
    </row>
    <row r="5738" ht="15.75" customHeight="1">
      <c r="A5738" s="113" t="s">
        <v>100</v>
      </c>
      <c r="B5738" s="113" t="s">
        <v>9840</v>
      </c>
      <c r="C5738" s="114">
        <v>1.0</v>
      </c>
      <c r="D5738" s="114">
        <v>6.5314212E7</v>
      </c>
      <c r="E5738" s="114">
        <v>0.679</v>
      </c>
      <c r="F5738" s="21">
        <v>28534.0</v>
      </c>
      <c r="G5738" s="21">
        <v>148.0</v>
      </c>
      <c r="H5738" s="113" t="s">
        <v>56</v>
      </c>
      <c r="I5738" s="113" t="s">
        <v>31</v>
      </c>
      <c r="J5738" s="115">
        <v>0.0038</v>
      </c>
      <c r="K5738" s="116">
        <v>0.004008542</v>
      </c>
      <c r="L5738" s="116">
        <v>0.02469118</v>
      </c>
      <c r="M5738" s="117">
        <v>0.8710325</v>
      </c>
      <c r="N5738" s="116">
        <v>0.015142206</v>
      </c>
      <c r="O5738" s="116">
        <v>0.023717</v>
      </c>
      <c r="P5738" s="117">
        <v>0.52317841</v>
      </c>
      <c r="Q5738" s="113"/>
      <c r="R5738" s="113"/>
      <c r="S5738" s="113"/>
      <c r="T5738" s="113"/>
      <c r="U5738" s="113"/>
      <c r="V5738" s="113"/>
      <c r="W5738" s="113"/>
      <c r="X5738" s="113"/>
      <c r="Y5738" s="113"/>
      <c r="Z5738" s="113"/>
    </row>
    <row r="5739" ht="15.75" customHeight="1">
      <c r="A5739" s="113" t="s">
        <v>100</v>
      </c>
      <c r="B5739" s="113" t="s">
        <v>9841</v>
      </c>
      <c r="C5739" s="114">
        <v>1.0</v>
      </c>
      <c r="D5739" s="114">
        <v>6.5423447E7</v>
      </c>
      <c r="E5739" s="114">
        <v>0.958</v>
      </c>
      <c r="F5739" s="21">
        <v>28534.0</v>
      </c>
      <c r="G5739" s="21">
        <v>1726.0</v>
      </c>
      <c r="H5739" s="113" t="s">
        <v>56</v>
      </c>
      <c r="I5739" s="113" t="s">
        <v>71</v>
      </c>
      <c r="J5739" s="115">
        <v>0.0326</v>
      </c>
      <c r="K5739" s="116">
        <v>0.01847358</v>
      </c>
      <c r="L5739" s="116">
        <v>0.006894723</v>
      </c>
      <c r="M5739" s="117">
        <v>0.007375871</v>
      </c>
      <c r="N5739" s="116">
        <v>0.021684022</v>
      </c>
      <c r="O5739" s="116">
        <v>0.007008574</v>
      </c>
      <c r="P5739" s="117">
        <v>0.001975256</v>
      </c>
      <c r="Q5739" s="113"/>
      <c r="R5739" s="113"/>
      <c r="S5739" s="113"/>
      <c r="T5739" s="113"/>
      <c r="U5739" s="113"/>
      <c r="V5739" s="113"/>
      <c r="W5739" s="113"/>
      <c r="X5739" s="113"/>
      <c r="Y5739" s="113"/>
      <c r="Z5739" s="113"/>
    </row>
    <row r="5740" ht="15.75" customHeight="1">
      <c r="A5740" s="113" t="s">
        <v>100</v>
      </c>
      <c r="B5740" s="160">
        <v>45480.5375</v>
      </c>
      <c r="C5740" s="114">
        <v>1.0</v>
      </c>
      <c r="D5740" s="114">
        <v>6.5491914E7</v>
      </c>
      <c r="E5740" s="114">
        <v>0.997</v>
      </c>
      <c r="F5740" s="21">
        <v>28534.0</v>
      </c>
      <c r="G5740" s="21">
        <v>12410.0</v>
      </c>
      <c r="H5740" s="113" t="s">
        <v>56</v>
      </c>
      <c r="I5740" s="113" t="s">
        <v>31</v>
      </c>
      <c r="J5740" s="115">
        <v>0.3214</v>
      </c>
      <c r="K5740" s="116">
        <v>-0.002433987</v>
      </c>
      <c r="L5740" s="116">
        <v>0.002621516</v>
      </c>
      <c r="M5740" s="117">
        <v>0.353166</v>
      </c>
      <c r="N5740" s="116">
        <v>-0.00516831</v>
      </c>
      <c r="O5740" s="116">
        <v>0.002693134</v>
      </c>
      <c r="P5740" s="117">
        <v>0.054975637</v>
      </c>
      <c r="Q5740" s="113"/>
      <c r="R5740" s="113"/>
      <c r="S5740" s="113"/>
      <c r="T5740" s="113"/>
      <c r="U5740" s="113"/>
      <c r="V5740" s="113"/>
      <c r="W5740" s="113"/>
      <c r="X5740" s="113"/>
      <c r="Y5740" s="113"/>
      <c r="Z5740" s="113"/>
    </row>
    <row r="5741" ht="15.75" customHeight="1">
      <c r="A5741" s="113" t="s">
        <v>100</v>
      </c>
      <c r="B5741" s="113" t="s">
        <v>9843</v>
      </c>
      <c r="C5741" s="114">
        <v>1.0</v>
      </c>
      <c r="D5741" s="114">
        <v>6.5911607E7</v>
      </c>
      <c r="E5741" s="114">
        <v>0.987</v>
      </c>
      <c r="F5741" s="21">
        <v>28534.0</v>
      </c>
      <c r="G5741" s="21">
        <v>13907.0</v>
      </c>
      <c r="H5741" s="113" t="s">
        <v>31</v>
      </c>
      <c r="I5741" s="113" t="s">
        <v>33</v>
      </c>
      <c r="J5741" s="115">
        <v>0.5556</v>
      </c>
      <c r="K5741" s="116">
        <v>0.003506584</v>
      </c>
      <c r="L5741" s="116">
        <v>0.002473289</v>
      </c>
      <c r="M5741" s="117">
        <v>0.1562544</v>
      </c>
      <c r="N5741" s="116">
        <v>0.004940305</v>
      </c>
      <c r="O5741" s="116">
        <v>0.002538721</v>
      </c>
      <c r="P5741" s="117">
        <v>0.051656932</v>
      </c>
      <c r="Q5741" s="113"/>
      <c r="R5741" s="113"/>
      <c r="S5741" s="113"/>
      <c r="T5741" s="113"/>
      <c r="U5741" s="113"/>
      <c r="V5741" s="113"/>
      <c r="W5741" s="113"/>
      <c r="X5741" s="113"/>
      <c r="Y5741" s="113"/>
      <c r="Z5741" s="113"/>
    </row>
    <row r="5742" ht="15.75" customHeight="1">
      <c r="A5742" s="113" t="s">
        <v>100</v>
      </c>
      <c r="B5742" s="113" t="s">
        <v>3953</v>
      </c>
      <c r="C5742" s="114">
        <v>1.0</v>
      </c>
      <c r="D5742" s="114">
        <v>6.6105944E7</v>
      </c>
      <c r="E5742" s="114">
        <v>1.0</v>
      </c>
      <c r="F5742" s="21">
        <v>28534.0</v>
      </c>
      <c r="G5742" s="21">
        <v>14203.0</v>
      </c>
      <c r="H5742" s="113" t="s">
        <v>33</v>
      </c>
      <c r="I5742" s="113" t="s">
        <v>31</v>
      </c>
      <c r="J5742" s="115">
        <v>0.4664</v>
      </c>
      <c r="K5742" s="116">
        <v>-0.005074345</v>
      </c>
      <c r="L5742" s="116">
        <v>0.002442175</v>
      </c>
      <c r="M5742" s="117">
        <v>0.03772804</v>
      </c>
      <c r="N5742" s="116">
        <v>-0.004698042</v>
      </c>
      <c r="O5742" s="116">
        <v>0.00254555</v>
      </c>
      <c r="P5742" s="117">
        <v>0.06495177</v>
      </c>
      <c r="Q5742" s="113"/>
      <c r="R5742" s="113"/>
      <c r="S5742" s="113"/>
      <c r="T5742" s="113"/>
      <c r="U5742" s="113"/>
      <c r="V5742" s="113"/>
      <c r="W5742" s="113"/>
      <c r="X5742" s="113"/>
      <c r="Y5742" s="113"/>
      <c r="Z5742" s="113"/>
    </row>
    <row r="5743" ht="15.75" customHeight="1">
      <c r="A5743" s="113" t="s">
        <v>100</v>
      </c>
      <c r="B5743" s="113" t="s">
        <v>9844</v>
      </c>
      <c r="C5743" s="114">
        <v>1.0</v>
      </c>
      <c r="D5743" s="114">
        <v>6.7418027E7</v>
      </c>
      <c r="E5743" s="114">
        <v>0.999</v>
      </c>
      <c r="F5743" s="21">
        <v>28534.0</v>
      </c>
      <c r="G5743" s="21">
        <v>7985.0</v>
      </c>
      <c r="H5743" s="113" t="s">
        <v>33</v>
      </c>
      <c r="I5743" s="113" t="s">
        <v>31</v>
      </c>
      <c r="J5743" s="115">
        <v>0.8316</v>
      </c>
      <c r="K5743" s="116">
        <v>-0.003423126</v>
      </c>
      <c r="L5743" s="116">
        <v>0.003224514</v>
      </c>
      <c r="M5743" s="117">
        <v>0.2884199</v>
      </c>
      <c r="N5743" s="116">
        <v>-0.0030715</v>
      </c>
      <c r="O5743" s="116">
        <v>0.003301998</v>
      </c>
      <c r="P5743" s="117">
        <v>0.352270357</v>
      </c>
      <c r="Q5743" s="113"/>
      <c r="R5743" s="113"/>
      <c r="S5743" s="113"/>
      <c r="T5743" s="113"/>
      <c r="U5743" s="113"/>
      <c r="V5743" s="113"/>
      <c r="W5743" s="113"/>
      <c r="X5743" s="113"/>
      <c r="Y5743" s="113"/>
      <c r="Z5743" s="113"/>
    </row>
    <row r="5744" ht="15.75" customHeight="1">
      <c r="A5744" s="113" t="s">
        <v>100</v>
      </c>
      <c r="B5744" s="113" t="s">
        <v>9845</v>
      </c>
      <c r="C5744" s="114">
        <v>1.0</v>
      </c>
      <c r="D5744" s="114">
        <v>6.7480843E7</v>
      </c>
      <c r="E5744" s="114">
        <v>0.948</v>
      </c>
      <c r="F5744" s="21">
        <v>28534.0</v>
      </c>
      <c r="G5744" s="21">
        <v>9261.0</v>
      </c>
      <c r="H5744" s="113" t="s">
        <v>33</v>
      </c>
      <c r="I5744" s="113" t="s">
        <v>11043</v>
      </c>
      <c r="J5744" s="115">
        <v>0.7808</v>
      </c>
      <c r="K5744" s="116">
        <v>-7.82955E-4</v>
      </c>
      <c r="L5744" s="116">
        <v>0.003017956</v>
      </c>
      <c r="M5744" s="117">
        <v>0.7953017</v>
      </c>
      <c r="N5744" s="116">
        <v>4.31389E-4</v>
      </c>
      <c r="O5744" s="116">
        <v>0.003054667</v>
      </c>
      <c r="P5744" s="117">
        <v>0.887693772</v>
      </c>
      <c r="Q5744" s="113"/>
      <c r="R5744" s="113"/>
      <c r="S5744" s="113"/>
      <c r="T5744" s="113"/>
      <c r="U5744" s="113"/>
      <c r="V5744" s="113"/>
      <c r="W5744" s="113"/>
      <c r="X5744" s="113"/>
      <c r="Y5744" s="113"/>
      <c r="Z5744" s="113"/>
    </row>
    <row r="5745" ht="15.75" customHeight="1">
      <c r="A5745" s="113" t="s">
        <v>100</v>
      </c>
      <c r="B5745" s="113" t="s">
        <v>9846</v>
      </c>
      <c r="C5745" s="114">
        <v>1.0</v>
      </c>
      <c r="D5745" s="114">
        <v>6.7489169E7</v>
      </c>
      <c r="E5745" s="114">
        <v>0.972</v>
      </c>
      <c r="F5745" s="21">
        <v>28534.0</v>
      </c>
      <c r="G5745" s="21">
        <v>6058.0</v>
      </c>
      <c r="H5745" s="113" t="s">
        <v>56</v>
      </c>
      <c r="I5745" s="113" t="s">
        <v>11044</v>
      </c>
      <c r="J5745" s="115">
        <v>0.8752</v>
      </c>
      <c r="K5745" s="116">
        <v>-0.005134832</v>
      </c>
      <c r="L5745" s="116">
        <v>0.003719424</v>
      </c>
      <c r="M5745" s="117">
        <v>0.1674188</v>
      </c>
      <c r="N5745" s="116">
        <v>-0.005389956</v>
      </c>
      <c r="O5745" s="116">
        <v>0.003792439</v>
      </c>
      <c r="P5745" s="117">
        <v>0.155247706</v>
      </c>
      <c r="Q5745" s="113"/>
      <c r="R5745" s="113"/>
      <c r="S5745" s="113"/>
      <c r="T5745" s="113"/>
      <c r="U5745" s="113"/>
      <c r="V5745" s="113"/>
      <c r="W5745" s="113"/>
      <c r="X5745" s="113"/>
      <c r="Y5745" s="113"/>
      <c r="Z5745" s="113"/>
    </row>
    <row r="5746" ht="15.75" customHeight="1">
      <c r="A5746" s="113" t="s">
        <v>100</v>
      </c>
      <c r="B5746" s="113" t="s">
        <v>9847</v>
      </c>
      <c r="C5746" s="114">
        <v>1.0</v>
      </c>
      <c r="D5746" s="114">
        <v>7.7819015E7</v>
      </c>
      <c r="E5746" s="114">
        <v>0.982</v>
      </c>
      <c r="F5746" s="21">
        <v>28534.0</v>
      </c>
      <c r="G5746" s="21">
        <v>13561.0</v>
      </c>
      <c r="H5746" s="113" t="s">
        <v>56</v>
      </c>
      <c r="I5746" s="113" t="s">
        <v>33</v>
      </c>
      <c r="J5746" s="115">
        <v>0.5895</v>
      </c>
      <c r="K5746" s="116">
        <v>0.001371728</v>
      </c>
      <c r="L5746" s="116">
        <v>0.002477218</v>
      </c>
      <c r="M5746" s="117">
        <v>0.5797587</v>
      </c>
      <c r="N5746" s="116">
        <v>0.002112652</v>
      </c>
      <c r="O5746" s="116">
        <v>0.00254329</v>
      </c>
      <c r="P5746" s="117">
        <v>0.406156259</v>
      </c>
      <c r="Q5746" s="113"/>
      <c r="R5746" s="113"/>
      <c r="S5746" s="113"/>
      <c r="T5746" s="113"/>
      <c r="U5746" s="113"/>
      <c r="V5746" s="113"/>
      <c r="W5746" s="113"/>
      <c r="X5746" s="113"/>
      <c r="Y5746" s="113"/>
      <c r="Z5746" s="113"/>
    </row>
    <row r="5747" ht="15.75" customHeight="1">
      <c r="A5747" s="113" t="s">
        <v>100</v>
      </c>
      <c r="B5747" s="160">
        <v>55147.24166666667</v>
      </c>
      <c r="C5747" s="114">
        <v>1.0</v>
      </c>
      <c r="D5747" s="114">
        <v>7.9411968E7</v>
      </c>
      <c r="E5747" s="114">
        <v>1.0</v>
      </c>
      <c r="F5747" s="21">
        <v>28534.0</v>
      </c>
      <c r="G5747" s="21">
        <v>601.0</v>
      </c>
      <c r="H5747" s="113" t="s">
        <v>56</v>
      </c>
      <c r="I5747" s="113" t="s">
        <v>31</v>
      </c>
      <c r="J5747" s="115">
        <v>0.0106</v>
      </c>
      <c r="K5747" s="116">
        <v>0.01373567</v>
      </c>
      <c r="L5747" s="116">
        <v>0.01159862</v>
      </c>
      <c r="M5747" s="117">
        <v>0.2363138</v>
      </c>
      <c r="N5747" s="116">
        <v>0.017492691</v>
      </c>
      <c r="O5747" s="116">
        <v>0.011732014</v>
      </c>
      <c r="P5747" s="117">
        <v>0.135955722</v>
      </c>
      <c r="Q5747" s="113"/>
      <c r="R5747" s="113"/>
      <c r="S5747" s="113"/>
      <c r="T5747" s="113"/>
      <c r="U5747" s="113"/>
      <c r="V5747" s="113"/>
      <c r="W5747" s="113"/>
      <c r="X5747" s="113"/>
      <c r="Y5747" s="113"/>
      <c r="Z5747" s="113"/>
    </row>
    <row r="5748" ht="15.75" customHeight="1">
      <c r="A5748" s="113" t="s">
        <v>100</v>
      </c>
      <c r="B5748" s="113" t="s">
        <v>9849</v>
      </c>
      <c r="C5748" s="114">
        <v>1.0</v>
      </c>
      <c r="D5748" s="114">
        <v>8.7739219E7</v>
      </c>
      <c r="E5748" s="114">
        <v>0.996</v>
      </c>
      <c r="F5748" s="21">
        <v>28534.0</v>
      </c>
      <c r="G5748" s="21">
        <v>8448.0</v>
      </c>
      <c r="H5748" s="113" t="s">
        <v>31</v>
      </c>
      <c r="I5748" s="113" t="s">
        <v>33</v>
      </c>
      <c r="J5748" s="115">
        <v>0.1816</v>
      </c>
      <c r="K5748" s="116">
        <v>-1.94509E-4</v>
      </c>
      <c r="L5748" s="116">
        <v>0.003135677</v>
      </c>
      <c r="M5748" s="117">
        <v>0.9505383</v>
      </c>
      <c r="N5748" s="116">
        <v>1.66997E-4</v>
      </c>
      <c r="O5748" s="116">
        <v>0.003245901</v>
      </c>
      <c r="P5748" s="117">
        <v>0.958967971</v>
      </c>
      <c r="Q5748" s="113"/>
      <c r="R5748" s="113"/>
      <c r="S5748" s="113"/>
      <c r="T5748" s="113"/>
      <c r="U5748" s="113"/>
      <c r="V5748" s="113"/>
      <c r="W5748" s="113"/>
      <c r="X5748" s="113"/>
      <c r="Y5748" s="113"/>
      <c r="Z5748" s="113"/>
    </row>
    <row r="5749" ht="15.75" customHeight="1">
      <c r="A5749" s="113" t="s">
        <v>100</v>
      </c>
      <c r="B5749" s="113" t="s">
        <v>9850</v>
      </c>
      <c r="C5749" s="114">
        <v>1.0</v>
      </c>
      <c r="D5749" s="114">
        <v>8.7752E7</v>
      </c>
      <c r="E5749" s="114">
        <v>0.976</v>
      </c>
      <c r="F5749" s="21">
        <v>28534.0</v>
      </c>
      <c r="G5749" s="21">
        <v>10244.0</v>
      </c>
      <c r="H5749" s="113" t="s">
        <v>33</v>
      </c>
      <c r="I5749" s="113" t="s">
        <v>56</v>
      </c>
      <c r="J5749" s="115">
        <v>0.2429</v>
      </c>
      <c r="K5749" s="116">
        <v>3.27938E-4</v>
      </c>
      <c r="L5749" s="116">
        <v>0.002887682</v>
      </c>
      <c r="M5749" s="117">
        <v>0.909583</v>
      </c>
      <c r="N5749" s="116">
        <v>-2.31076E-4</v>
      </c>
      <c r="O5749" s="116">
        <v>0.002945899</v>
      </c>
      <c r="P5749" s="117">
        <v>0.937478071</v>
      </c>
      <c r="Q5749" s="113"/>
      <c r="R5749" s="113"/>
      <c r="S5749" s="113"/>
      <c r="T5749" s="113"/>
      <c r="U5749" s="113"/>
      <c r="V5749" s="113"/>
      <c r="W5749" s="113"/>
      <c r="X5749" s="113"/>
      <c r="Y5749" s="113"/>
      <c r="Z5749" s="113"/>
    </row>
    <row r="5750" ht="15.75" customHeight="1">
      <c r="A5750" s="113" t="s">
        <v>100</v>
      </c>
      <c r="B5750" s="113" t="s">
        <v>9851</v>
      </c>
      <c r="C5750" s="114">
        <v>1.0</v>
      </c>
      <c r="D5750" s="114">
        <v>9.1986482E7</v>
      </c>
      <c r="E5750" s="114">
        <v>0.997</v>
      </c>
      <c r="F5750" s="21">
        <v>28534.0</v>
      </c>
      <c r="G5750" s="21">
        <v>8467.0</v>
      </c>
      <c r="H5750" s="113" t="s">
        <v>56</v>
      </c>
      <c r="I5750" s="113" t="s">
        <v>71</v>
      </c>
      <c r="J5750" s="115">
        <v>0.1819</v>
      </c>
      <c r="K5750" s="116">
        <v>-6.72647E-4</v>
      </c>
      <c r="L5750" s="116">
        <v>0.003144629</v>
      </c>
      <c r="M5750" s="117">
        <v>0.8306224</v>
      </c>
      <c r="N5750" s="116">
        <v>-6.76995E-4</v>
      </c>
      <c r="O5750" s="116">
        <v>0.003158091</v>
      </c>
      <c r="P5750" s="117">
        <v>0.83025979</v>
      </c>
      <c r="Q5750" s="113"/>
      <c r="R5750" s="113"/>
      <c r="S5750" s="113"/>
      <c r="T5750" s="113"/>
      <c r="U5750" s="113"/>
      <c r="V5750" s="113"/>
      <c r="W5750" s="113"/>
      <c r="X5750" s="113"/>
      <c r="Y5750" s="113"/>
      <c r="Z5750" s="113"/>
    </row>
    <row r="5751" ht="15.75" customHeight="1">
      <c r="A5751" s="113" t="s">
        <v>100</v>
      </c>
      <c r="B5751" s="113" t="s">
        <v>9852</v>
      </c>
      <c r="C5751" s="114">
        <v>1.0</v>
      </c>
      <c r="D5751" s="114">
        <v>9.2753336E7</v>
      </c>
      <c r="E5751" s="114">
        <v>0.877</v>
      </c>
      <c r="F5751" s="21">
        <v>28534.0</v>
      </c>
      <c r="G5751" s="21">
        <v>692.0</v>
      </c>
      <c r="H5751" s="113" t="s">
        <v>31</v>
      </c>
      <c r="I5751" s="113" t="s">
        <v>33</v>
      </c>
      <c r="J5751" s="115">
        <v>0.014</v>
      </c>
      <c r="K5751" s="116">
        <v>0.001797422</v>
      </c>
      <c r="L5751" s="116">
        <v>0.01103303</v>
      </c>
      <c r="M5751" s="117">
        <v>0.8705871</v>
      </c>
      <c r="N5751" s="116">
        <v>0.001557427</v>
      </c>
      <c r="O5751" s="116">
        <v>0.011067036</v>
      </c>
      <c r="P5751" s="117">
        <v>0.888085865</v>
      </c>
      <c r="Q5751" s="113"/>
      <c r="R5751" s="113"/>
      <c r="S5751" s="113"/>
      <c r="T5751" s="113"/>
      <c r="U5751" s="113"/>
      <c r="V5751" s="113"/>
      <c r="W5751" s="113"/>
      <c r="X5751" s="113"/>
      <c r="Y5751" s="113"/>
      <c r="Z5751" s="113"/>
    </row>
    <row r="5752" ht="15.75" customHeight="1">
      <c r="A5752" s="113" t="s">
        <v>100</v>
      </c>
      <c r="B5752" s="113" t="s">
        <v>9853</v>
      </c>
      <c r="C5752" s="114">
        <v>1.0</v>
      </c>
      <c r="D5752" s="114">
        <v>9.2878407E7</v>
      </c>
      <c r="E5752" s="114">
        <v>0.918</v>
      </c>
      <c r="F5752" s="21">
        <v>28534.0</v>
      </c>
      <c r="G5752" s="21">
        <v>487.0</v>
      </c>
      <c r="H5752" s="113" t="s">
        <v>33</v>
      </c>
      <c r="I5752" s="113" t="s">
        <v>31</v>
      </c>
      <c r="J5752" s="115">
        <v>0.0094</v>
      </c>
      <c r="K5752" s="116">
        <v>0.01293889</v>
      </c>
      <c r="L5752" s="116">
        <v>0.01286888</v>
      </c>
      <c r="M5752" s="117">
        <v>0.3146849</v>
      </c>
      <c r="N5752" s="116">
        <v>0.016767485</v>
      </c>
      <c r="O5752" s="116">
        <v>0.012982813</v>
      </c>
      <c r="P5752" s="117">
        <v>0.196525488</v>
      </c>
      <c r="Q5752" s="113"/>
      <c r="R5752" s="113"/>
      <c r="S5752" s="113"/>
      <c r="T5752" s="113"/>
      <c r="U5752" s="113"/>
      <c r="V5752" s="113"/>
      <c r="W5752" s="113"/>
      <c r="X5752" s="113"/>
      <c r="Y5752" s="113"/>
      <c r="Z5752" s="113"/>
    </row>
    <row r="5753" ht="15.75" customHeight="1">
      <c r="A5753" s="113" t="s">
        <v>100</v>
      </c>
      <c r="B5753" s="113" t="s">
        <v>9854</v>
      </c>
      <c r="C5753" s="114">
        <v>1.0</v>
      </c>
      <c r="D5753" s="114">
        <v>9.2981236E7</v>
      </c>
      <c r="E5753" s="114">
        <v>0.623</v>
      </c>
      <c r="F5753" s="21">
        <v>28534.0</v>
      </c>
      <c r="G5753" s="21">
        <v>145.0</v>
      </c>
      <c r="H5753" s="113" t="s">
        <v>71</v>
      </c>
      <c r="I5753" s="113" t="s">
        <v>33</v>
      </c>
      <c r="J5753" s="115">
        <v>0.0041</v>
      </c>
      <c r="K5753" s="116">
        <v>0.03723466</v>
      </c>
      <c r="L5753" s="116">
        <v>0.02491119</v>
      </c>
      <c r="M5753" s="117">
        <v>0.1349937</v>
      </c>
      <c r="N5753" s="116">
        <v>0.035708387</v>
      </c>
      <c r="O5753" s="116">
        <v>0.023270632</v>
      </c>
      <c r="P5753" s="117">
        <v>0.124910889</v>
      </c>
      <c r="Q5753" s="113"/>
      <c r="R5753" s="113"/>
      <c r="S5753" s="113"/>
      <c r="T5753" s="113"/>
      <c r="U5753" s="113"/>
      <c r="V5753" s="113"/>
      <c r="W5753" s="113"/>
      <c r="X5753" s="113"/>
      <c r="Y5753" s="113"/>
      <c r="Z5753" s="113"/>
    </row>
    <row r="5754" ht="15.75" customHeight="1">
      <c r="A5754" s="113" t="s">
        <v>100</v>
      </c>
      <c r="B5754" s="113" t="s">
        <v>9855</v>
      </c>
      <c r="C5754" s="114">
        <v>1.0</v>
      </c>
      <c r="D5754" s="114">
        <v>9.3016228E7</v>
      </c>
      <c r="E5754" s="114">
        <v>0.994</v>
      </c>
      <c r="F5754" s="21">
        <v>28534.0</v>
      </c>
      <c r="G5754" s="21">
        <v>5490.0</v>
      </c>
      <c r="H5754" s="113" t="s">
        <v>31</v>
      </c>
      <c r="I5754" s="113" t="s">
        <v>33</v>
      </c>
      <c r="J5754" s="115">
        <v>0.8914</v>
      </c>
      <c r="K5754" s="116">
        <v>-0.001186713</v>
      </c>
      <c r="L5754" s="116">
        <v>0.003907107</v>
      </c>
      <c r="M5754" s="117">
        <v>0.7613321</v>
      </c>
      <c r="N5754" s="116">
        <v>-0.002143241</v>
      </c>
      <c r="O5754" s="116">
        <v>0.004017371</v>
      </c>
      <c r="P5754" s="117">
        <v>0.593692147</v>
      </c>
      <c r="Q5754" s="113"/>
      <c r="R5754" s="113"/>
      <c r="S5754" s="113"/>
      <c r="T5754" s="113"/>
      <c r="U5754" s="113"/>
      <c r="V5754" s="113"/>
      <c r="W5754" s="113"/>
      <c r="X5754" s="113"/>
      <c r="Y5754" s="113"/>
      <c r="Z5754" s="113"/>
    </row>
    <row r="5755" ht="15.75" customHeight="1">
      <c r="A5755" s="113" t="s">
        <v>100</v>
      </c>
      <c r="B5755" s="113" t="s">
        <v>9857</v>
      </c>
      <c r="C5755" s="114">
        <v>1.0</v>
      </c>
      <c r="D5755" s="114">
        <v>9.3738515E7</v>
      </c>
      <c r="E5755" s="114">
        <v>0.997</v>
      </c>
      <c r="F5755" s="21">
        <v>28534.0</v>
      </c>
      <c r="G5755" s="21">
        <v>13830.0</v>
      </c>
      <c r="H5755" s="113" t="s">
        <v>11045</v>
      </c>
      <c r="I5755" s="113" t="s">
        <v>56</v>
      </c>
      <c r="J5755" s="115">
        <v>0.5833</v>
      </c>
      <c r="K5755" s="116">
        <v>-0.002255489</v>
      </c>
      <c r="L5755" s="116">
        <v>0.002641436</v>
      </c>
      <c r="M5755" s="117">
        <v>0.3931674</v>
      </c>
      <c r="N5755" s="116">
        <v>-0.005180301</v>
      </c>
      <c r="O5755" s="116">
        <v>0.002752726</v>
      </c>
      <c r="P5755" s="117">
        <v>0.059852214</v>
      </c>
      <c r="Q5755" s="113"/>
      <c r="R5755" s="113"/>
      <c r="S5755" s="113"/>
      <c r="T5755" s="113"/>
      <c r="U5755" s="113"/>
      <c r="V5755" s="113"/>
      <c r="W5755" s="113"/>
      <c r="X5755" s="113"/>
      <c r="Y5755" s="113"/>
      <c r="Z5755" s="113"/>
    </row>
    <row r="5756" ht="15.75" customHeight="1">
      <c r="A5756" s="113" t="s">
        <v>100</v>
      </c>
      <c r="B5756" s="113" t="s">
        <v>9858</v>
      </c>
      <c r="C5756" s="114">
        <v>1.0</v>
      </c>
      <c r="D5756" s="114">
        <v>1.01106534E8</v>
      </c>
      <c r="E5756" s="114">
        <v>0.999</v>
      </c>
      <c r="F5756" s="21">
        <v>28534.0</v>
      </c>
      <c r="G5756" s="21">
        <v>14249.0</v>
      </c>
      <c r="H5756" s="113" t="s">
        <v>56</v>
      </c>
      <c r="I5756" s="113" t="s">
        <v>71</v>
      </c>
      <c r="J5756" s="115">
        <v>0.4918</v>
      </c>
      <c r="K5756" s="116">
        <v>-0.001710271</v>
      </c>
      <c r="L5756" s="116">
        <v>0.002465984</v>
      </c>
      <c r="M5756" s="117">
        <v>0.4879675</v>
      </c>
      <c r="N5756" s="116">
        <v>-0.002058277</v>
      </c>
      <c r="O5756" s="116">
        <v>0.002554161</v>
      </c>
      <c r="P5756" s="117">
        <v>0.420327815</v>
      </c>
      <c r="Q5756" s="113"/>
      <c r="R5756" s="113"/>
      <c r="S5756" s="113"/>
      <c r="T5756" s="113"/>
      <c r="U5756" s="113"/>
      <c r="V5756" s="113"/>
      <c r="W5756" s="113"/>
      <c r="X5756" s="113"/>
      <c r="Y5756" s="113"/>
      <c r="Z5756" s="113"/>
    </row>
    <row r="5757" ht="15.75" customHeight="1">
      <c r="A5757" s="113" t="s">
        <v>100</v>
      </c>
      <c r="B5757" s="113" t="s">
        <v>9860</v>
      </c>
      <c r="C5757" s="114">
        <v>1.0</v>
      </c>
      <c r="D5757" s="114">
        <v>1.01625883E8</v>
      </c>
      <c r="E5757" s="114">
        <v>0.995</v>
      </c>
      <c r="F5757" s="21">
        <v>28534.0</v>
      </c>
      <c r="G5757" s="21">
        <v>9054.0</v>
      </c>
      <c r="H5757" s="113" t="s">
        <v>71</v>
      </c>
      <c r="I5757" s="113" t="s">
        <v>56</v>
      </c>
      <c r="J5757" s="115">
        <v>0.1991</v>
      </c>
      <c r="K5757" s="116">
        <v>0.002907528</v>
      </c>
      <c r="L5757" s="116">
        <v>0.003028287</v>
      </c>
      <c r="M5757" s="117">
        <v>0.3369933</v>
      </c>
      <c r="N5757" s="116">
        <v>0.003386517</v>
      </c>
      <c r="O5757" s="116">
        <v>0.003100095</v>
      </c>
      <c r="P5757" s="117">
        <v>0.274661087</v>
      </c>
      <c r="Q5757" s="113"/>
      <c r="R5757" s="113"/>
      <c r="S5757" s="113"/>
      <c r="T5757" s="113"/>
      <c r="U5757" s="113"/>
      <c r="V5757" s="113"/>
      <c r="W5757" s="113"/>
      <c r="X5757" s="113"/>
      <c r="Y5757" s="113"/>
      <c r="Z5757" s="113"/>
    </row>
    <row r="5758" ht="15.75" customHeight="1">
      <c r="A5758" s="113" t="s">
        <v>100</v>
      </c>
      <c r="B5758" s="113" t="s">
        <v>9861</v>
      </c>
      <c r="C5758" s="114">
        <v>1.0</v>
      </c>
      <c r="D5758" s="114">
        <v>1.01643837E8</v>
      </c>
      <c r="E5758" s="114">
        <v>0.949</v>
      </c>
      <c r="F5758" s="21">
        <v>28534.0</v>
      </c>
      <c r="G5758" s="21">
        <v>10918.0</v>
      </c>
      <c r="H5758" s="113" t="s">
        <v>293</v>
      </c>
      <c r="I5758" s="113" t="s">
        <v>56</v>
      </c>
      <c r="J5758" s="115">
        <v>0.28</v>
      </c>
      <c r="K5758" s="116">
        <v>-0.001191291</v>
      </c>
      <c r="L5758" s="116">
        <v>0.002817023</v>
      </c>
      <c r="M5758" s="117">
        <v>0.6723754</v>
      </c>
      <c r="N5758" s="116">
        <v>-0.001237984</v>
      </c>
      <c r="O5758" s="116">
        <v>0.002857026</v>
      </c>
      <c r="P5758" s="117">
        <v>0.664788069</v>
      </c>
      <c r="Q5758" s="113"/>
      <c r="R5758" s="113"/>
      <c r="S5758" s="113"/>
      <c r="T5758" s="113"/>
      <c r="U5758" s="113"/>
      <c r="V5758" s="113"/>
      <c r="W5758" s="113"/>
      <c r="X5758" s="113"/>
      <c r="Y5758" s="113"/>
      <c r="Z5758" s="113"/>
    </row>
    <row r="5759" ht="15.75" customHeight="1">
      <c r="A5759" s="113" t="s">
        <v>100</v>
      </c>
      <c r="B5759" s="113" t="s">
        <v>9862</v>
      </c>
      <c r="C5759" s="114">
        <v>1.0</v>
      </c>
      <c r="D5759" s="114">
        <v>1.01647626E8</v>
      </c>
      <c r="E5759" s="114">
        <v>0.992</v>
      </c>
      <c r="F5759" s="21">
        <v>28534.0</v>
      </c>
      <c r="G5759" s="21">
        <v>3249.0</v>
      </c>
      <c r="H5759" s="113" t="s">
        <v>33</v>
      </c>
      <c r="I5759" s="113" t="s">
        <v>31</v>
      </c>
      <c r="J5759" s="115">
        <v>0.0611</v>
      </c>
      <c r="K5759" s="116">
        <v>0.003126855</v>
      </c>
      <c r="L5759" s="116">
        <v>0.005183489</v>
      </c>
      <c r="M5759" s="117">
        <v>0.5463533</v>
      </c>
      <c r="N5759" s="116">
        <v>0.007280327</v>
      </c>
      <c r="O5759" s="116">
        <v>0.005229675</v>
      </c>
      <c r="P5759" s="117">
        <v>0.163886589</v>
      </c>
      <c r="Q5759" s="113"/>
      <c r="R5759" s="113"/>
      <c r="S5759" s="113"/>
      <c r="T5759" s="113"/>
      <c r="U5759" s="113"/>
      <c r="V5759" s="113"/>
      <c r="W5759" s="113"/>
      <c r="X5759" s="113"/>
      <c r="Y5759" s="113"/>
      <c r="Z5759" s="113"/>
    </row>
    <row r="5760" ht="15.75" customHeight="1">
      <c r="A5760" s="113" t="s">
        <v>100</v>
      </c>
      <c r="B5760" s="113" t="s">
        <v>9863</v>
      </c>
      <c r="C5760" s="114">
        <v>1.0</v>
      </c>
      <c r="D5760" s="114">
        <v>1.01652522E8</v>
      </c>
      <c r="E5760" s="114">
        <v>0.992</v>
      </c>
      <c r="F5760" s="21">
        <v>28534.0</v>
      </c>
      <c r="G5760" s="21">
        <v>5268.0</v>
      </c>
      <c r="H5760" s="113" t="s">
        <v>33</v>
      </c>
      <c r="I5760" s="113" t="s">
        <v>31</v>
      </c>
      <c r="J5760" s="115">
        <v>0.1038</v>
      </c>
      <c r="K5760" s="116">
        <v>-9.14128E-4</v>
      </c>
      <c r="L5760" s="116">
        <v>0.004027198</v>
      </c>
      <c r="M5760" s="117">
        <v>0.8204327</v>
      </c>
      <c r="N5760" s="116">
        <v>-0.002309932</v>
      </c>
      <c r="O5760" s="116">
        <v>0.004060282</v>
      </c>
      <c r="P5760" s="117">
        <v>0.56941773</v>
      </c>
      <c r="Q5760" s="113"/>
      <c r="R5760" s="113"/>
      <c r="S5760" s="113"/>
      <c r="T5760" s="113"/>
      <c r="U5760" s="113"/>
      <c r="V5760" s="113"/>
      <c r="W5760" s="113"/>
      <c r="X5760" s="113"/>
      <c r="Y5760" s="113"/>
      <c r="Z5760" s="113"/>
    </row>
    <row r="5761" ht="15.75" customHeight="1">
      <c r="A5761" s="113" t="s">
        <v>100</v>
      </c>
      <c r="B5761" s="113" t="s">
        <v>9864</v>
      </c>
      <c r="C5761" s="114">
        <v>1.0</v>
      </c>
      <c r="D5761" s="114">
        <v>1.0168205E8</v>
      </c>
      <c r="E5761" s="114">
        <v>0.9</v>
      </c>
      <c r="F5761" s="21">
        <v>28534.0</v>
      </c>
      <c r="G5761" s="21">
        <v>2950.0</v>
      </c>
      <c r="H5761" s="113" t="s">
        <v>31</v>
      </c>
      <c r="I5761" s="113" t="s">
        <v>33</v>
      </c>
      <c r="J5761" s="115">
        <v>0.0612</v>
      </c>
      <c r="K5761" s="116">
        <v>0.009243449</v>
      </c>
      <c r="L5761" s="116">
        <v>0.00524028</v>
      </c>
      <c r="M5761" s="117">
        <v>0.07774502</v>
      </c>
      <c r="N5761" s="116">
        <v>0.0086156</v>
      </c>
      <c r="O5761" s="116">
        <v>0.005397082</v>
      </c>
      <c r="P5761" s="117">
        <v>0.110411989</v>
      </c>
      <c r="Q5761" s="113"/>
      <c r="R5761" s="113"/>
      <c r="S5761" s="113"/>
      <c r="T5761" s="113"/>
      <c r="U5761" s="113"/>
      <c r="V5761" s="113"/>
      <c r="W5761" s="113"/>
      <c r="X5761" s="113"/>
      <c r="Y5761" s="113"/>
      <c r="Z5761" s="113"/>
    </row>
    <row r="5762" ht="15.75" customHeight="1">
      <c r="A5762" s="113" t="s">
        <v>100</v>
      </c>
      <c r="B5762" s="113" t="s">
        <v>9865</v>
      </c>
      <c r="C5762" s="114">
        <v>1.0</v>
      </c>
      <c r="D5762" s="114">
        <v>1.01702359E8</v>
      </c>
      <c r="E5762" s="114">
        <v>0.677</v>
      </c>
      <c r="F5762" s="21">
        <v>28534.0</v>
      </c>
      <c r="G5762" s="21">
        <v>276.0</v>
      </c>
      <c r="H5762" s="113" t="s">
        <v>31</v>
      </c>
      <c r="I5762" s="113" t="s">
        <v>33</v>
      </c>
      <c r="J5762" s="115">
        <v>0.0072</v>
      </c>
      <c r="K5762" s="116">
        <v>-0.008939663</v>
      </c>
      <c r="L5762" s="116">
        <v>0.01698131</v>
      </c>
      <c r="M5762" s="117">
        <v>0.5985817</v>
      </c>
      <c r="N5762" s="116">
        <v>-0.007651903</v>
      </c>
      <c r="O5762" s="116">
        <v>0.016924077</v>
      </c>
      <c r="P5762" s="117">
        <v>0.651174478</v>
      </c>
      <c r="Q5762" s="113"/>
      <c r="R5762" s="113"/>
      <c r="S5762" s="113"/>
      <c r="T5762" s="113"/>
      <c r="U5762" s="113"/>
      <c r="V5762" s="113"/>
      <c r="W5762" s="113"/>
      <c r="X5762" s="113"/>
      <c r="Y5762" s="113"/>
      <c r="Z5762" s="113"/>
    </row>
    <row r="5763" ht="15.75" customHeight="1">
      <c r="A5763" s="113" t="s">
        <v>100</v>
      </c>
      <c r="B5763" s="113" t="s">
        <v>9866</v>
      </c>
      <c r="C5763" s="114">
        <v>1.0</v>
      </c>
      <c r="D5763" s="114">
        <v>1.01702547E8</v>
      </c>
      <c r="E5763" s="114">
        <v>0.9</v>
      </c>
      <c r="F5763" s="21">
        <v>28534.0</v>
      </c>
      <c r="G5763" s="21">
        <v>5012.0</v>
      </c>
      <c r="H5763" s="113" t="s">
        <v>56</v>
      </c>
      <c r="I5763" s="113" t="s">
        <v>11046</v>
      </c>
      <c r="J5763" s="115">
        <v>0.1096</v>
      </c>
      <c r="K5763" s="116">
        <v>-0.007834981</v>
      </c>
      <c r="L5763" s="116">
        <v>0.00425757</v>
      </c>
      <c r="M5763" s="117">
        <v>0.06573198</v>
      </c>
      <c r="N5763" s="116">
        <v>-0.008091283</v>
      </c>
      <c r="O5763" s="116">
        <v>0.004227638</v>
      </c>
      <c r="P5763" s="117">
        <v>0.055632717</v>
      </c>
      <c r="Q5763" s="113"/>
      <c r="R5763" s="113"/>
      <c r="S5763" s="113"/>
      <c r="T5763" s="113"/>
      <c r="U5763" s="113"/>
      <c r="V5763" s="113"/>
      <c r="W5763" s="113"/>
      <c r="X5763" s="113"/>
      <c r="Y5763" s="113"/>
      <c r="Z5763" s="113"/>
    </row>
    <row r="5764" ht="15.75" customHeight="1">
      <c r="A5764" s="113" t="s">
        <v>100</v>
      </c>
      <c r="B5764" s="113" t="s">
        <v>9867</v>
      </c>
      <c r="C5764" s="114">
        <v>1.0</v>
      </c>
      <c r="D5764" s="114">
        <v>1.01704577E8</v>
      </c>
      <c r="E5764" s="114">
        <v>1.0</v>
      </c>
      <c r="F5764" s="21">
        <v>28534.0</v>
      </c>
      <c r="G5764" s="21">
        <v>361.0</v>
      </c>
      <c r="H5764" s="113" t="s">
        <v>71</v>
      </c>
      <c r="I5764" s="113" t="s">
        <v>31</v>
      </c>
      <c r="J5764" s="115">
        <v>0.0064</v>
      </c>
      <c r="K5764" s="116">
        <v>0.007532488</v>
      </c>
      <c r="L5764" s="116">
        <v>0.01496314</v>
      </c>
      <c r="M5764" s="117">
        <v>0.6146809</v>
      </c>
      <c r="N5764" s="116">
        <v>0.006689598</v>
      </c>
      <c r="O5764" s="116">
        <v>0.015129217</v>
      </c>
      <c r="P5764" s="117">
        <v>0.658370367</v>
      </c>
      <c r="Q5764" s="113"/>
      <c r="R5764" s="113"/>
      <c r="S5764" s="113"/>
      <c r="T5764" s="113"/>
      <c r="U5764" s="113"/>
      <c r="V5764" s="113"/>
      <c r="W5764" s="113"/>
      <c r="X5764" s="113"/>
      <c r="Y5764" s="113"/>
      <c r="Z5764" s="113"/>
    </row>
    <row r="5765" ht="15.75" customHeight="1">
      <c r="A5765" s="113" t="s">
        <v>100</v>
      </c>
      <c r="B5765" s="113" t="s">
        <v>9868</v>
      </c>
      <c r="C5765" s="114">
        <v>1.0</v>
      </c>
      <c r="D5765" s="114">
        <v>1.01744646E8</v>
      </c>
      <c r="E5765" s="114">
        <v>0.833</v>
      </c>
      <c r="F5765" s="21">
        <v>28534.0</v>
      </c>
      <c r="G5765" s="21">
        <v>39.0</v>
      </c>
      <c r="H5765" s="113" t="s">
        <v>71</v>
      </c>
      <c r="I5765" s="113" t="s">
        <v>31</v>
      </c>
      <c r="J5765" s="115">
        <v>8.0E-4</v>
      </c>
      <c r="K5765" s="116">
        <v>0.04910502</v>
      </c>
      <c r="L5765" s="116">
        <v>0.04735966</v>
      </c>
      <c r="M5765" s="117">
        <v>0.2998043</v>
      </c>
      <c r="N5765" s="116">
        <v>0.046604092</v>
      </c>
      <c r="O5765" s="116">
        <v>0.048533052</v>
      </c>
      <c r="P5765" s="117">
        <v>0.336927034</v>
      </c>
      <c r="Q5765" s="113"/>
      <c r="R5765" s="113"/>
      <c r="S5765" s="113"/>
      <c r="T5765" s="113"/>
      <c r="U5765" s="113"/>
      <c r="V5765" s="113"/>
      <c r="W5765" s="113"/>
      <c r="X5765" s="113"/>
      <c r="Y5765" s="113"/>
      <c r="Z5765" s="113"/>
    </row>
    <row r="5766" ht="15.75" customHeight="1">
      <c r="A5766" s="113" t="s">
        <v>100</v>
      </c>
      <c r="B5766" s="113" t="s">
        <v>9869</v>
      </c>
      <c r="C5766" s="114">
        <v>1.0</v>
      </c>
      <c r="D5766" s="114">
        <v>1.0524308E8</v>
      </c>
      <c r="E5766" s="114">
        <v>0.995</v>
      </c>
      <c r="F5766" s="21">
        <v>28534.0</v>
      </c>
      <c r="G5766" s="21">
        <v>11439.0</v>
      </c>
      <c r="H5766" s="113" t="s">
        <v>71</v>
      </c>
      <c r="I5766" s="113" t="s">
        <v>56</v>
      </c>
      <c r="J5766" s="115">
        <v>0.2797</v>
      </c>
      <c r="K5766" s="116">
        <v>0.004534436</v>
      </c>
      <c r="L5766" s="116">
        <v>0.002767914</v>
      </c>
      <c r="M5766" s="117">
        <v>0.101377</v>
      </c>
      <c r="N5766" s="116">
        <v>0.005360547</v>
      </c>
      <c r="O5766" s="116">
        <v>0.002851784</v>
      </c>
      <c r="P5766" s="117">
        <v>0.060146672</v>
      </c>
      <c r="Q5766" s="113"/>
      <c r="R5766" s="113"/>
      <c r="S5766" s="113"/>
      <c r="T5766" s="113"/>
      <c r="U5766" s="113"/>
      <c r="V5766" s="113"/>
      <c r="W5766" s="113"/>
      <c r="X5766" s="113"/>
      <c r="Y5766" s="113"/>
      <c r="Z5766" s="113"/>
    </row>
    <row r="5767" ht="15.75" customHeight="1">
      <c r="A5767" s="113" t="s">
        <v>100</v>
      </c>
      <c r="B5767" s="113" t="s">
        <v>9872</v>
      </c>
      <c r="C5767" s="114">
        <v>1.0</v>
      </c>
      <c r="D5767" s="114">
        <v>1.07725743E8</v>
      </c>
      <c r="E5767" s="114">
        <v>1.0</v>
      </c>
      <c r="F5767" s="21">
        <v>28534.0</v>
      </c>
      <c r="G5767" s="21">
        <v>13995.0</v>
      </c>
      <c r="H5767" s="113" t="s">
        <v>56</v>
      </c>
      <c r="I5767" s="113" t="s">
        <v>31</v>
      </c>
      <c r="J5767" s="115">
        <v>0.569</v>
      </c>
      <c r="K5767" s="116">
        <v>0.006900894</v>
      </c>
      <c r="L5767" s="116">
        <v>0.002668268</v>
      </c>
      <c r="M5767" s="117">
        <v>0.00970173</v>
      </c>
      <c r="N5767" s="116">
        <v>0.008219957</v>
      </c>
      <c r="O5767" s="116">
        <v>0.002781836</v>
      </c>
      <c r="P5767" s="117">
        <v>0.003128032</v>
      </c>
      <c r="Q5767" s="113"/>
      <c r="R5767" s="113"/>
      <c r="S5767" s="113"/>
      <c r="T5767" s="113"/>
      <c r="U5767" s="113"/>
      <c r="V5767" s="113"/>
      <c r="W5767" s="113"/>
      <c r="X5767" s="113"/>
      <c r="Y5767" s="113"/>
      <c r="Z5767" s="113"/>
    </row>
    <row r="5768" ht="15.75" customHeight="1">
      <c r="A5768" s="113" t="s">
        <v>100</v>
      </c>
      <c r="B5768" s="113" t="s">
        <v>9873</v>
      </c>
      <c r="C5768" s="114">
        <v>1.0</v>
      </c>
      <c r="D5768" s="114">
        <v>1.08493803E8</v>
      </c>
      <c r="E5768" s="114">
        <v>0.99</v>
      </c>
      <c r="F5768" s="21">
        <v>28534.0</v>
      </c>
      <c r="G5768" s="21">
        <v>11426.0</v>
      </c>
      <c r="H5768" s="113" t="s">
        <v>56</v>
      </c>
      <c r="I5768" s="113" t="s">
        <v>33</v>
      </c>
      <c r="J5768" s="115">
        <v>0.7185</v>
      </c>
      <c r="K5768" s="116">
        <v>0.0101999</v>
      </c>
      <c r="L5768" s="116">
        <v>0.003109799</v>
      </c>
      <c r="M5768" s="117">
        <v>0.00103836</v>
      </c>
      <c r="N5768" s="116">
        <v>0.010967926</v>
      </c>
      <c r="O5768" s="116">
        <v>0.00315769</v>
      </c>
      <c r="P5768" s="117">
        <v>5.13906E-4</v>
      </c>
      <c r="Q5768" s="113"/>
      <c r="R5768" s="113"/>
      <c r="S5768" s="113"/>
      <c r="T5768" s="113"/>
      <c r="U5768" s="113"/>
      <c r="V5768" s="113"/>
      <c r="W5768" s="113"/>
      <c r="X5768" s="113"/>
      <c r="Y5768" s="113"/>
      <c r="Z5768" s="113"/>
    </row>
    <row r="5769" ht="15.75" customHeight="1">
      <c r="A5769" s="113" t="s">
        <v>100</v>
      </c>
      <c r="B5769" s="113" t="s">
        <v>9874</v>
      </c>
      <c r="C5769" s="114">
        <v>1.0</v>
      </c>
      <c r="D5769" s="114">
        <v>1.0873878E8</v>
      </c>
      <c r="E5769" s="114">
        <v>0.988</v>
      </c>
      <c r="F5769" s="21">
        <v>28534.0</v>
      </c>
      <c r="G5769" s="21">
        <v>11101.0</v>
      </c>
      <c r="H5769" s="113" t="s">
        <v>31</v>
      </c>
      <c r="I5769" s="113" t="s">
        <v>33</v>
      </c>
      <c r="J5769" s="115">
        <v>0.2695</v>
      </c>
      <c r="K5769" s="116">
        <v>0.002041233</v>
      </c>
      <c r="L5769" s="116">
        <v>0.002867046</v>
      </c>
      <c r="M5769" s="117">
        <v>0.4764872</v>
      </c>
      <c r="N5769" s="116">
        <v>0.001156651</v>
      </c>
      <c r="O5769" s="116">
        <v>0.003079093</v>
      </c>
      <c r="P5769" s="117">
        <v>0.707179631</v>
      </c>
      <c r="Q5769" s="113"/>
      <c r="R5769" s="113"/>
      <c r="S5769" s="113"/>
      <c r="T5769" s="113"/>
      <c r="U5769" s="113"/>
      <c r="V5769" s="113"/>
      <c r="W5769" s="113"/>
      <c r="X5769" s="113"/>
      <c r="Y5769" s="113"/>
      <c r="Z5769" s="113"/>
    </row>
    <row r="5770" ht="15.75" customHeight="1">
      <c r="A5770" s="113" t="s">
        <v>100</v>
      </c>
      <c r="B5770" s="113" t="s">
        <v>9875</v>
      </c>
      <c r="C5770" s="114">
        <v>1.0</v>
      </c>
      <c r="D5770" s="114">
        <v>1.08743059E8</v>
      </c>
      <c r="E5770" s="114">
        <v>0.987</v>
      </c>
      <c r="F5770" s="21">
        <v>28534.0</v>
      </c>
      <c r="G5770" s="21">
        <v>13649.0</v>
      </c>
      <c r="H5770" s="113" t="s">
        <v>31</v>
      </c>
      <c r="I5770" s="113" t="s">
        <v>71</v>
      </c>
      <c r="J5770" s="115">
        <v>0.5876</v>
      </c>
      <c r="K5770" s="116">
        <v>-5.17062E-4</v>
      </c>
      <c r="L5770" s="116">
        <v>0.002464576</v>
      </c>
      <c r="M5770" s="117">
        <v>0.8338257</v>
      </c>
      <c r="N5770" s="116">
        <v>-9.54849E-4</v>
      </c>
      <c r="O5770" s="116">
        <v>0.002579541</v>
      </c>
      <c r="P5770" s="117">
        <v>0.71126163</v>
      </c>
      <c r="Q5770" s="113"/>
      <c r="R5770" s="113"/>
      <c r="S5770" s="113"/>
      <c r="T5770" s="113"/>
      <c r="U5770" s="113"/>
      <c r="V5770" s="113"/>
      <c r="W5770" s="113"/>
      <c r="X5770" s="113"/>
      <c r="Y5770" s="113"/>
      <c r="Z5770" s="113"/>
    </row>
    <row r="5771" ht="15.75" customHeight="1">
      <c r="A5771" s="113" t="s">
        <v>100</v>
      </c>
      <c r="B5771" s="113" t="s">
        <v>9876</v>
      </c>
      <c r="C5771" s="114">
        <v>1.0</v>
      </c>
      <c r="D5771" s="114">
        <v>1.10435328E8</v>
      </c>
      <c r="E5771" s="114">
        <v>1.0</v>
      </c>
      <c r="F5771" s="21">
        <v>28534.0</v>
      </c>
      <c r="G5771" s="21">
        <v>3444.0</v>
      </c>
      <c r="H5771" s="113" t="s">
        <v>56</v>
      </c>
      <c r="I5771" s="113" t="s">
        <v>71</v>
      </c>
      <c r="J5771" s="115">
        <v>0.0645</v>
      </c>
      <c r="K5771" s="116">
        <v>0.01452802</v>
      </c>
      <c r="L5771" s="116">
        <v>0.004868938</v>
      </c>
      <c r="M5771" s="117">
        <v>0.002846768</v>
      </c>
      <c r="N5771" s="116">
        <v>0.013698983</v>
      </c>
      <c r="O5771" s="116">
        <v>0.005012597</v>
      </c>
      <c r="P5771" s="117">
        <v>0.00627772</v>
      </c>
      <c r="Q5771" s="113"/>
      <c r="R5771" s="113"/>
      <c r="S5771" s="113"/>
      <c r="T5771" s="113"/>
      <c r="U5771" s="113"/>
      <c r="V5771" s="113"/>
      <c r="W5771" s="113"/>
      <c r="X5771" s="113"/>
      <c r="Y5771" s="113"/>
      <c r="Z5771" s="113"/>
    </row>
    <row r="5772" ht="15.75" customHeight="1">
      <c r="A5772" s="113" t="s">
        <v>100</v>
      </c>
      <c r="B5772" s="113" t="s">
        <v>9877</v>
      </c>
      <c r="C5772" s="114">
        <v>1.0</v>
      </c>
      <c r="D5772" s="114">
        <v>1.10470764E8</v>
      </c>
      <c r="E5772" s="114">
        <v>0.924</v>
      </c>
      <c r="F5772" s="21">
        <v>28534.0</v>
      </c>
      <c r="G5772" s="21">
        <v>7442.0</v>
      </c>
      <c r="H5772" s="113" t="s">
        <v>56</v>
      </c>
      <c r="I5772" s="113" t="s">
        <v>71</v>
      </c>
      <c r="J5772" s="115">
        <v>0.1701</v>
      </c>
      <c r="K5772" s="116">
        <v>0.01282085</v>
      </c>
      <c r="L5772" s="116">
        <v>0.003428375</v>
      </c>
      <c r="M5772" s="117">
        <v>1.84292E-4</v>
      </c>
      <c r="N5772" s="116">
        <v>0.012214782</v>
      </c>
      <c r="O5772" s="116">
        <v>0.003597949</v>
      </c>
      <c r="P5772" s="117">
        <v>6.86464E-4</v>
      </c>
      <c r="Q5772" s="113"/>
      <c r="R5772" s="113"/>
      <c r="S5772" s="113"/>
      <c r="T5772" s="113"/>
      <c r="U5772" s="113"/>
      <c r="V5772" s="113"/>
      <c r="W5772" s="113"/>
      <c r="X5772" s="113"/>
      <c r="Y5772" s="113"/>
      <c r="Z5772" s="113"/>
    </row>
    <row r="5773" ht="15.75" customHeight="1">
      <c r="A5773" s="113" t="s">
        <v>100</v>
      </c>
      <c r="B5773" s="113" t="s">
        <v>9878</v>
      </c>
      <c r="C5773" s="114">
        <v>1.0</v>
      </c>
      <c r="D5773" s="114">
        <v>1.12362645E8</v>
      </c>
      <c r="E5773" s="114">
        <v>1.0</v>
      </c>
      <c r="F5773" s="21">
        <v>28534.0</v>
      </c>
      <c r="G5773" s="21">
        <v>13883.0</v>
      </c>
      <c r="H5773" s="113" t="s">
        <v>56</v>
      </c>
      <c r="I5773" s="113" t="s">
        <v>71</v>
      </c>
      <c r="J5773" s="115">
        <v>0.418</v>
      </c>
      <c r="K5773" s="116">
        <v>0.01363392</v>
      </c>
      <c r="L5773" s="116">
        <v>0.002636755</v>
      </c>
      <c r="M5773" s="117">
        <v>2.33196E-7</v>
      </c>
      <c r="N5773" s="116">
        <v>0.013301467</v>
      </c>
      <c r="O5773" s="116">
        <v>0.002796027</v>
      </c>
      <c r="P5773" s="117">
        <v>1.96225E-6</v>
      </c>
      <c r="Q5773" s="113"/>
      <c r="R5773" s="113"/>
      <c r="S5773" s="113"/>
      <c r="T5773" s="113"/>
      <c r="U5773" s="113"/>
      <c r="V5773" s="113"/>
      <c r="W5773" s="113"/>
      <c r="X5773" s="113"/>
      <c r="Y5773" s="113"/>
      <c r="Z5773" s="113"/>
    </row>
    <row r="5774" ht="15.75" customHeight="1">
      <c r="A5774" s="113" t="s">
        <v>100</v>
      </c>
      <c r="B5774" s="113" t="s">
        <v>9879</v>
      </c>
      <c r="C5774" s="114">
        <v>1.0</v>
      </c>
      <c r="D5774" s="114">
        <v>1.14377568E8</v>
      </c>
      <c r="E5774" s="114">
        <v>1.0</v>
      </c>
      <c r="F5774" s="21">
        <v>28534.0</v>
      </c>
      <c r="G5774" s="21">
        <v>1833.0</v>
      </c>
      <c r="H5774" s="113" t="s">
        <v>71</v>
      </c>
      <c r="I5774" s="113" t="s">
        <v>56</v>
      </c>
      <c r="J5774" s="115">
        <v>0.9668</v>
      </c>
      <c r="K5774" s="116">
        <v>0.004375778</v>
      </c>
      <c r="L5774" s="116">
        <v>0.006723823</v>
      </c>
      <c r="M5774" s="117">
        <v>0.5151839</v>
      </c>
      <c r="N5774" s="116">
        <v>0.003915018</v>
      </c>
      <c r="O5774" s="116">
        <v>0.00678493</v>
      </c>
      <c r="P5774" s="117">
        <v>0.56392818</v>
      </c>
      <c r="Q5774" s="113"/>
      <c r="R5774" s="113"/>
      <c r="S5774" s="113"/>
      <c r="T5774" s="113"/>
      <c r="U5774" s="113"/>
      <c r="V5774" s="113"/>
      <c r="W5774" s="113"/>
      <c r="X5774" s="113"/>
      <c r="Y5774" s="113"/>
      <c r="Z5774" s="113"/>
    </row>
    <row r="5775" ht="15.75" customHeight="1">
      <c r="A5775" s="113" t="s">
        <v>100</v>
      </c>
      <c r="B5775" s="113" t="s">
        <v>9880</v>
      </c>
      <c r="C5775" s="114">
        <v>1.0</v>
      </c>
      <c r="D5775" s="114">
        <v>1.1617308E8</v>
      </c>
      <c r="E5775" s="114">
        <v>0.997</v>
      </c>
      <c r="F5775" s="21">
        <v>28534.0</v>
      </c>
      <c r="G5775" s="21">
        <v>14173.0</v>
      </c>
      <c r="H5775" s="113" t="s">
        <v>33</v>
      </c>
      <c r="I5775" s="113" t="s">
        <v>71</v>
      </c>
      <c r="J5775" s="115">
        <v>0.5301</v>
      </c>
      <c r="K5775" s="116">
        <v>0.01887193</v>
      </c>
      <c r="L5775" s="116">
        <v>0.002711368</v>
      </c>
      <c r="M5775" s="117">
        <v>3.39553E-12</v>
      </c>
      <c r="N5775" s="116">
        <v>0.017155985</v>
      </c>
      <c r="O5775" s="116">
        <v>0.002808995</v>
      </c>
      <c r="P5775" s="117">
        <v>1.01193E-9</v>
      </c>
      <c r="Q5775" s="113"/>
      <c r="R5775" s="113"/>
      <c r="S5775" s="113"/>
      <c r="T5775" s="113"/>
      <c r="U5775" s="113"/>
      <c r="V5775" s="113"/>
      <c r="W5775" s="113"/>
      <c r="X5775" s="113"/>
      <c r="Y5775" s="113"/>
      <c r="Z5775" s="113"/>
    </row>
    <row r="5776" ht="15.75" customHeight="1">
      <c r="A5776" s="113" t="s">
        <v>100</v>
      </c>
      <c r="B5776" s="113" t="s">
        <v>9881</v>
      </c>
      <c r="C5776" s="114">
        <v>1.0</v>
      </c>
      <c r="D5776" s="114">
        <v>1.16948712E8</v>
      </c>
      <c r="E5776" s="114">
        <v>0.921</v>
      </c>
      <c r="F5776" s="21">
        <v>28534.0</v>
      </c>
      <c r="G5776" s="21">
        <v>12234.0</v>
      </c>
      <c r="H5776" s="113" t="s">
        <v>56</v>
      </c>
      <c r="I5776" s="113" t="s">
        <v>71</v>
      </c>
      <c r="J5776" s="115">
        <v>0.3687</v>
      </c>
      <c r="K5776" s="116">
        <v>0.01601773</v>
      </c>
      <c r="L5776" s="116">
        <v>0.002779444</v>
      </c>
      <c r="M5776" s="117">
        <v>8.26672E-9</v>
      </c>
      <c r="N5776" s="116">
        <v>0.014039968</v>
      </c>
      <c r="O5776" s="116">
        <v>0.002888355</v>
      </c>
      <c r="P5776" s="117">
        <v>1.16861E-6</v>
      </c>
      <c r="Q5776" s="113"/>
      <c r="R5776" s="113"/>
      <c r="S5776" s="113"/>
      <c r="T5776" s="113"/>
      <c r="U5776" s="113"/>
      <c r="V5776" s="113"/>
      <c r="W5776" s="113"/>
      <c r="X5776" s="113"/>
      <c r="Y5776" s="113"/>
      <c r="Z5776" s="113"/>
    </row>
    <row r="5777" ht="15.75" customHeight="1">
      <c r="A5777" s="113" t="s">
        <v>100</v>
      </c>
      <c r="B5777" s="113" t="s">
        <v>9882</v>
      </c>
      <c r="C5777" s="114">
        <v>1.0</v>
      </c>
      <c r="D5777" s="114">
        <v>1.1813954E8</v>
      </c>
      <c r="E5777" s="114">
        <v>0.993</v>
      </c>
      <c r="F5777" s="21">
        <v>28534.0</v>
      </c>
      <c r="G5777" s="21">
        <v>6355.0</v>
      </c>
      <c r="H5777" s="113" t="s">
        <v>33</v>
      </c>
      <c r="I5777" s="113" t="s">
        <v>31</v>
      </c>
      <c r="J5777" s="115">
        <v>0.1287</v>
      </c>
      <c r="K5777" s="116">
        <v>0.004772352</v>
      </c>
      <c r="L5777" s="116">
        <v>0.003654547</v>
      </c>
      <c r="M5777" s="117">
        <v>0.1915979</v>
      </c>
      <c r="N5777" s="116">
        <v>0.003771659</v>
      </c>
      <c r="O5777" s="116">
        <v>0.003801843</v>
      </c>
      <c r="P5777" s="117">
        <v>0.32116802</v>
      </c>
      <c r="Q5777" s="113"/>
      <c r="R5777" s="113"/>
      <c r="S5777" s="113"/>
      <c r="T5777" s="113"/>
      <c r="U5777" s="113"/>
      <c r="V5777" s="113"/>
      <c r="W5777" s="113"/>
      <c r="X5777" s="113"/>
      <c r="Y5777" s="113"/>
      <c r="Z5777" s="113"/>
    </row>
    <row r="5778" ht="15.75" customHeight="1">
      <c r="A5778" s="113" t="s">
        <v>100</v>
      </c>
      <c r="B5778" s="113" t="s">
        <v>9883</v>
      </c>
      <c r="C5778" s="114">
        <v>1.0</v>
      </c>
      <c r="D5778" s="114">
        <v>1.18153011E8</v>
      </c>
      <c r="E5778" s="114">
        <v>0.993</v>
      </c>
      <c r="F5778" s="21">
        <v>28534.0</v>
      </c>
      <c r="G5778" s="21">
        <v>7432.0</v>
      </c>
      <c r="H5778" s="113" t="s">
        <v>31</v>
      </c>
      <c r="I5778" s="113" t="s">
        <v>56</v>
      </c>
      <c r="J5778" s="115">
        <v>0.1553</v>
      </c>
      <c r="K5778" s="116">
        <v>0.007754659</v>
      </c>
      <c r="L5778" s="116">
        <v>0.003400262</v>
      </c>
      <c r="M5778" s="117">
        <v>0.02257176</v>
      </c>
      <c r="N5778" s="116">
        <v>0.006316322</v>
      </c>
      <c r="O5778" s="116">
        <v>0.003540094</v>
      </c>
      <c r="P5778" s="117">
        <v>0.074387264</v>
      </c>
      <c r="Q5778" s="113"/>
      <c r="R5778" s="113"/>
      <c r="S5778" s="113"/>
      <c r="T5778" s="113"/>
      <c r="U5778" s="113"/>
      <c r="V5778" s="113"/>
      <c r="W5778" s="113"/>
      <c r="X5778" s="113"/>
      <c r="Y5778" s="113"/>
      <c r="Z5778" s="113"/>
    </row>
    <row r="5779" ht="15.75" customHeight="1">
      <c r="A5779" s="113" t="s">
        <v>100</v>
      </c>
      <c r="B5779" s="113" t="s">
        <v>9884</v>
      </c>
      <c r="C5779" s="114">
        <v>1.0</v>
      </c>
      <c r="D5779" s="114">
        <v>1.20505996E8</v>
      </c>
      <c r="E5779" s="114">
        <v>0.996</v>
      </c>
      <c r="F5779" s="21">
        <v>28534.0</v>
      </c>
      <c r="G5779" s="21">
        <v>13875.0</v>
      </c>
      <c r="H5779" s="113" t="s">
        <v>31</v>
      </c>
      <c r="I5779" s="113" t="s">
        <v>71</v>
      </c>
      <c r="J5779" s="115">
        <v>0.5768</v>
      </c>
      <c r="K5779" s="116">
        <v>0.03891657</v>
      </c>
      <c r="L5779" s="116">
        <v>0.003072869</v>
      </c>
      <c r="M5779" s="117">
        <v>9.29285E-37</v>
      </c>
      <c r="N5779" s="116">
        <v>0.03463894</v>
      </c>
      <c r="O5779" s="116">
        <v>0.003187362</v>
      </c>
      <c r="P5779" s="117">
        <v>1.64492E-27</v>
      </c>
      <c r="Q5779" s="113"/>
      <c r="R5779" s="113"/>
      <c r="S5779" s="113"/>
      <c r="T5779" s="113"/>
      <c r="U5779" s="113"/>
      <c r="V5779" s="113"/>
      <c r="W5779" s="113"/>
      <c r="X5779" s="113"/>
      <c r="Y5779" s="113"/>
      <c r="Z5779" s="113"/>
    </row>
    <row r="5780" ht="15.75" customHeight="1">
      <c r="A5780" s="113" t="s">
        <v>100</v>
      </c>
      <c r="B5780" s="113" t="s">
        <v>9885</v>
      </c>
      <c r="C5780" s="114">
        <v>1.0</v>
      </c>
      <c r="D5780" s="114">
        <v>1.47060514E8</v>
      </c>
      <c r="E5780" s="114">
        <v>0.998</v>
      </c>
      <c r="F5780" s="21">
        <v>28534.0</v>
      </c>
      <c r="G5780" s="21">
        <v>14221.0</v>
      </c>
      <c r="H5780" s="113" t="s">
        <v>33</v>
      </c>
      <c r="I5780" s="113" t="s">
        <v>31</v>
      </c>
      <c r="J5780" s="115">
        <v>0.5177</v>
      </c>
      <c r="K5780" s="116">
        <v>0.02874501</v>
      </c>
      <c r="L5780" s="116">
        <v>0.002652951</v>
      </c>
      <c r="M5780" s="117">
        <v>2.34693E-27</v>
      </c>
      <c r="N5780" s="116">
        <v>0.026162842</v>
      </c>
      <c r="O5780" s="116">
        <v>0.002833164</v>
      </c>
      <c r="P5780" s="117">
        <v>2.59506E-20</v>
      </c>
      <c r="Q5780" s="113"/>
      <c r="R5780" s="113"/>
      <c r="S5780" s="113"/>
      <c r="T5780" s="113"/>
      <c r="U5780" s="113"/>
      <c r="V5780" s="113"/>
      <c r="W5780" s="113"/>
      <c r="X5780" s="113"/>
      <c r="Y5780" s="113"/>
      <c r="Z5780" s="113"/>
    </row>
    <row r="5781" ht="15.75" customHeight="1">
      <c r="A5781" s="113" t="s">
        <v>100</v>
      </c>
      <c r="B5781" s="113" t="s">
        <v>9886</v>
      </c>
      <c r="C5781" s="114">
        <v>1.0</v>
      </c>
      <c r="D5781" s="114">
        <v>1.50550924E8</v>
      </c>
      <c r="E5781" s="114">
        <v>0.972</v>
      </c>
      <c r="F5781" s="21">
        <v>28534.0</v>
      </c>
      <c r="G5781" s="21">
        <v>362.0</v>
      </c>
      <c r="H5781" s="113" t="s">
        <v>31</v>
      </c>
      <c r="I5781" s="113" t="s">
        <v>33</v>
      </c>
      <c r="J5781" s="115">
        <v>0.0066</v>
      </c>
      <c r="K5781" s="116">
        <v>0.02638855</v>
      </c>
      <c r="L5781" s="116">
        <v>0.01483299</v>
      </c>
      <c r="M5781" s="117">
        <v>0.07523247</v>
      </c>
      <c r="N5781" s="116">
        <v>0.023284006</v>
      </c>
      <c r="O5781" s="116">
        <v>0.015008434</v>
      </c>
      <c r="P5781" s="117">
        <v>0.120807107</v>
      </c>
      <c r="Q5781" s="113"/>
      <c r="R5781" s="113"/>
      <c r="S5781" s="113"/>
      <c r="T5781" s="113"/>
      <c r="U5781" s="113"/>
      <c r="V5781" s="113"/>
      <c r="W5781" s="113"/>
      <c r="X5781" s="113"/>
      <c r="Y5781" s="113"/>
      <c r="Z5781" s="113"/>
    </row>
    <row r="5782" ht="15.75" customHeight="1">
      <c r="A5782" s="113" t="s">
        <v>100</v>
      </c>
      <c r="B5782" s="113" t="s">
        <v>9887</v>
      </c>
      <c r="C5782" s="114">
        <v>1.0</v>
      </c>
      <c r="D5782" s="114">
        <v>1.50574695E8</v>
      </c>
      <c r="E5782" s="114">
        <v>0.995</v>
      </c>
      <c r="F5782" s="21">
        <v>28534.0</v>
      </c>
      <c r="G5782" s="21">
        <v>12342.0</v>
      </c>
      <c r="H5782" s="113" t="s">
        <v>71</v>
      </c>
      <c r="I5782" s="113" t="s">
        <v>31</v>
      </c>
      <c r="J5782" s="115">
        <v>0.3193</v>
      </c>
      <c r="K5782" s="116">
        <v>0.0139735</v>
      </c>
      <c r="L5782" s="116">
        <v>0.00264866</v>
      </c>
      <c r="M5782" s="117">
        <v>1.32261E-7</v>
      </c>
      <c r="N5782" s="116">
        <v>0.012065949</v>
      </c>
      <c r="O5782" s="116">
        <v>0.002730178</v>
      </c>
      <c r="P5782" s="117">
        <v>9.89418E-6</v>
      </c>
      <c r="Q5782" s="113"/>
      <c r="R5782" s="113"/>
      <c r="S5782" s="113"/>
      <c r="T5782" s="113"/>
      <c r="U5782" s="113"/>
      <c r="V5782" s="113"/>
      <c r="W5782" s="113"/>
      <c r="X5782" s="113"/>
      <c r="Y5782" s="113"/>
      <c r="Z5782" s="113"/>
    </row>
    <row r="5783" ht="15.75" customHeight="1">
      <c r="A5783" s="113" t="s">
        <v>100</v>
      </c>
      <c r="B5783" s="113" t="s">
        <v>9888</v>
      </c>
      <c r="C5783" s="114">
        <v>1.0</v>
      </c>
      <c r="D5783" s="114">
        <v>1.50584103E8</v>
      </c>
      <c r="E5783" s="114">
        <v>1.0</v>
      </c>
      <c r="F5783" s="21">
        <v>28534.0</v>
      </c>
      <c r="G5783" s="21">
        <v>7205.0</v>
      </c>
      <c r="H5783" s="113" t="s">
        <v>33</v>
      </c>
      <c r="I5783" s="113" t="s">
        <v>71</v>
      </c>
      <c r="J5783" s="115">
        <v>0.1482</v>
      </c>
      <c r="K5783" s="116">
        <v>0.0110694</v>
      </c>
      <c r="L5783" s="116">
        <v>0.003436601</v>
      </c>
      <c r="M5783" s="117">
        <v>0.001277299</v>
      </c>
      <c r="N5783" s="116">
        <v>0.008449472</v>
      </c>
      <c r="O5783" s="116">
        <v>0.003520149</v>
      </c>
      <c r="P5783" s="117">
        <v>0.016380877</v>
      </c>
      <c r="Q5783" s="113"/>
      <c r="R5783" s="113"/>
      <c r="S5783" s="113"/>
      <c r="T5783" s="113"/>
      <c r="U5783" s="113"/>
      <c r="V5783" s="113"/>
      <c r="W5783" s="113"/>
      <c r="X5783" s="113"/>
      <c r="Y5783" s="113"/>
      <c r="Z5783" s="113"/>
    </row>
    <row r="5784" ht="15.75" customHeight="1">
      <c r="A5784" s="113" t="s">
        <v>100</v>
      </c>
      <c r="B5784" s="113" t="s">
        <v>9889</v>
      </c>
      <c r="C5784" s="114">
        <v>1.0</v>
      </c>
      <c r="D5784" s="114">
        <v>1.50651175E8</v>
      </c>
      <c r="E5784" s="114">
        <v>0.994</v>
      </c>
      <c r="F5784" s="21">
        <v>28534.0</v>
      </c>
      <c r="G5784" s="21">
        <v>13026.0</v>
      </c>
      <c r="H5784" s="113" t="s">
        <v>33</v>
      </c>
      <c r="I5784" s="113" t="s">
        <v>31</v>
      </c>
      <c r="J5784" s="115">
        <v>0.3573</v>
      </c>
      <c r="K5784" s="116">
        <v>0.01480802</v>
      </c>
      <c r="L5784" s="116">
        <v>0.00260929</v>
      </c>
      <c r="M5784" s="117">
        <v>1.38596E-8</v>
      </c>
      <c r="N5784" s="116">
        <v>0.012314052</v>
      </c>
      <c r="O5784" s="116">
        <v>0.00270768</v>
      </c>
      <c r="P5784" s="117">
        <v>5.42035E-6</v>
      </c>
      <c r="Q5784" s="113"/>
      <c r="R5784" s="113"/>
      <c r="S5784" s="113"/>
      <c r="T5784" s="113"/>
      <c r="U5784" s="113"/>
      <c r="V5784" s="113"/>
      <c r="W5784" s="113"/>
      <c r="X5784" s="113"/>
      <c r="Y5784" s="113"/>
      <c r="Z5784" s="113"/>
    </row>
    <row r="5785" ht="15.75" customHeight="1">
      <c r="A5785" s="113" t="s">
        <v>100</v>
      </c>
      <c r="B5785" s="113" t="s">
        <v>9890</v>
      </c>
      <c r="C5785" s="114">
        <v>1.0</v>
      </c>
      <c r="D5785" s="114">
        <v>1.53339782E8</v>
      </c>
      <c r="E5785" s="114">
        <v>0.927</v>
      </c>
      <c r="F5785" s="21">
        <v>28534.0</v>
      </c>
      <c r="G5785" s="21">
        <v>5603.0</v>
      </c>
      <c r="H5785" s="113" t="s">
        <v>71</v>
      </c>
      <c r="I5785" s="113" t="s">
        <v>56</v>
      </c>
      <c r="J5785" s="115">
        <v>0.1204</v>
      </c>
      <c r="K5785" s="116">
        <v>-0.009854426</v>
      </c>
      <c r="L5785" s="116">
        <v>0.003831907</v>
      </c>
      <c r="M5785" s="117">
        <v>0.01012074</v>
      </c>
      <c r="N5785" s="116">
        <v>-0.009211665</v>
      </c>
      <c r="O5785" s="116">
        <v>0.003853431</v>
      </c>
      <c r="P5785" s="117">
        <v>0.016825008</v>
      </c>
      <c r="Q5785" s="113"/>
      <c r="R5785" s="113"/>
      <c r="S5785" s="113"/>
      <c r="T5785" s="113"/>
      <c r="U5785" s="113"/>
      <c r="V5785" s="113"/>
      <c r="W5785" s="113"/>
      <c r="X5785" s="113"/>
      <c r="Y5785" s="113"/>
      <c r="Z5785" s="113"/>
    </row>
    <row r="5786" ht="15.75" customHeight="1">
      <c r="A5786" s="113" t="s">
        <v>100</v>
      </c>
      <c r="B5786" s="160">
        <v>107240.99305555556</v>
      </c>
      <c r="C5786" s="114">
        <v>1.0</v>
      </c>
      <c r="D5786" s="114">
        <v>1.5442697E8</v>
      </c>
      <c r="E5786" s="114">
        <v>1.0</v>
      </c>
      <c r="F5786" s="21">
        <v>28534.0</v>
      </c>
      <c r="G5786" s="21">
        <v>13002.0</v>
      </c>
      <c r="H5786" s="113" t="s">
        <v>31</v>
      </c>
      <c r="I5786" s="113" t="s">
        <v>56</v>
      </c>
      <c r="J5786" s="115">
        <v>0.3511</v>
      </c>
      <c r="K5786" s="116">
        <v>0.01670492</v>
      </c>
      <c r="L5786" s="116">
        <v>0.002676119</v>
      </c>
      <c r="M5786" s="117">
        <v>4.31408E-10</v>
      </c>
      <c r="N5786" s="116">
        <v>0.014826253</v>
      </c>
      <c r="O5786" s="116">
        <v>0.002824414</v>
      </c>
      <c r="P5786" s="117">
        <v>1.52661E-7</v>
      </c>
      <c r="Q5786" s="113"/>
      <c r="R5786" s="113"/>
      <c r="S5786" s="113"/>
      <c r="T5786" s="113"/>
      <c r="U5786" s="113"/>
      <c r="V5786" s="113"/>
      <c r="W5786" s="113"/>
      <c r="X5786" s="113"/>
      <c r="Y5786" s="113"/>
      <c r="Z5786" s="113"/>
    </row>
    <row r="5787" ht="15.75" customHeight="1">
      <c r="A5787" s="113" t="s">
        <v>100</v>
      </c>
      <c r="B5787" s="113" t="s">
        <v>9891</v>
      </c>
      <c r="C5787" s="114">
        <v>1.0</v>
      </c>
      <c r="D5787" s="114">
        <v>1.5448706E8</v>
      </c>
      <c r="E5787" s="114">
        <v>1.0</v>
      </c>
      <c r="F5787" s="21">
        <v>28534.0</v>
      </c>
      <c r="G5787" s="21">
        <v>14266.0</v>
      </c>
      <c r="H5787" s="113" t="s">
        <v>71</v>
      </c>
      <c r="I5787" s="113" t="s">
        <v>33</v>
      </c>
      <c r="J5787" s="115">
        <v>0.5044</v>
      </c>
      <c r="K5787" s="116">
        <v>0.02385795</v>
      </c>
      <c r="L5787" s="116">
        <v>0.002729819</v>
      </c>
      <c r="M5787" s="117">
        <v>2.33619E-18</v>
      </c>
      <c r="N5787" s="116">
        <v>0.019888693</v>
      </c>
      <c r="O5787" s="116">
        <v>0.002818652</v>
      </c>
      <c r="P5787" s="117">
        <v>1.71239E-12</v>
      </c>
      <c r="Q5787" s="113"/>
      <c r="R5787" s="113"/>
      <c r="S5787" s="113"/>
      <c r="T5787" s="113"/>
      <c r="U5787" s="113"/>
      <c r="V5787" s="113"/>
      <c r="W5787" s="113"/>
      <c r="X5787" s="113"/>
      <c r="Y5787" s="113"/>
      <c r="Z5787" s="113"/>
    </row>
    <row r="5788" ht="15.75" customHeight="1">
      <c r="A5788" s="113" t="s">
        <v>100</v>
      </c>
      <c r="B5788" s="113" t="s">
        <v>9892</v>
      </c>
      <c r="C5788" s="114">
        <v>1.0</v>
      </c>
      <c r="D5788" s="114">
        <v>1.55907823E8</v>
      </c>
      <c r="E5788" s="114">
        <v>0.993</v>
      </c>
      <c r="F5788" s="21">
        <v>28534.0</v>
      </c>
      <c r="G5788" s="21">
        <v>13429.0</v>
      </c>
      <c r="H5788" s="113" t="s">
        <v>56</v>
      </c>
      <c r="I5788" s="113" t="s">
        <v>33</v>
      </c>
      <c r="J5788" s="115">
        <v>0.3859</v>
      </c>
      <c r="K5788" s="116">
        <v>0.03348503</v>
      </c>
      <c r="L5788" s="116">
        <v>0.002721083</v>
      </c>
      <c r="M5788" s="117">
        <v>8.43269E-35</v>
      </c>
      <c r="N5788" s="116">
        <v>0.030120021</v>
      </c>
      <c r="O5788" s="116">
        <v>0.002870974</v>
      </c>
      <c r="P5788" s="117">
        <v>9.47941E-26</v>
      </c>
      <c r="Q5788" s="113"/>
      <c r="R5788" s="113"/>
      <c r="S5788" s="113"/>
      <c r="T5788" s="113"/>
      <c r="U5788" s="113"/>
      <c r="V5788" s="113"/>
      <c r="W5788" s="113"/>
      <c r="X5788" s="113"/>
      <c r="Y5788" s="113"/>
      <c r="Z5788" s="113"/>
    </row>
    <row r="5789" ht="15.75" customHeight="1">
      <c r="A5789" s="113" t="s">
        <v>100</v>
      </c>
      <c r="B5789" s="113" t="s">
        <v>9893</v>
      </c>
      <c r="C5789" s="114">
        <v>1.0</v>
      </c>
      <c r="D5789" s="114">
        <v>1.58586966E8</v>
      </c>
      <c r="E5789" s="114">
        <v>0.994</v>
      </c>
      <c r="F5789" s="21">
        <v>28534.0</v>
      </c>
      <c r="G5789" s="21">
        <v>12165.0</v>
      </c>
      <c r="H5789" s="113" t="s">
        <v>33</v>
      </c>
      <c r="I5789" s="113" t="s">
        <v>56</v>
      </c>
      <c r="J5789" s="115">
        <v>0.3114</v>
      </c>
      <c r="K5789" s="116">
        <v>0.009804878</v>
      </c>
      <c r="L5789" s="116">
        <v>0.002612775</v>
      </c>
      <c r="M5789" s="117">
        <v>1.74963E-4</v>
      </c>
      <c r="N5789" s="116">
        <v>0.009018989</v>
      </c>
      <c r="O5789" s="116">
        <v>0.002712003</v>
      </c>
      <c r="P5789" s="117">
        <v>8.8234E-4</v>
      </c>
      <c r="Q5789" s="113"/>
      <c r="R5789" s="113"/>
      <c r="S5789" s="113"/>
      <c r="T5789" s="113"/>
      <c r="U5789" s="113"/>
      <c r="V5789" s="113"/>
      <c r="W5789" s="113"/>
      <c r="X5789" s="113"/>
      <c r="Y5789" s="113"/>
      <c r="Z5789" s="113"/>
    </row>
    <row r="5790" ht="15.75" customHeight="1">
      <c r="A5790" s="113" t="s">
        <v>100</v>
      </c>
      <c r="B5790" s="113" t="s">
        <v>9894</v>
      </c>
      <c r="C5790" s="114">
        <v>1.0</v>
      </c>
      <c r="D5790" s="114">
        <v>1.58971086E8</v>
      </c>
      <c r="E5790" s="114">
        <v>1.0</v>
      </c>
      <c r="F5790" s="21">
        <v>28534.0</v>
      </c>
      <c r="G5790" s="21">
        <v>13086.0</v>
      </c>
      <c r="H5790" s="113" t="s">
        <v>71</v>
      </c>
      <c r="I5790" s="113" t="s">
        <v>56</v>
      </c>
      <c r="J5790" s="115">
        <v>0.3562</v>
      </c>
      <c r="K5790" s="116">
        <v>0.03922291</v>
      </c>
      <c r="L5790" s="116">
        <v>0.002807726</v>
      </c>
      <c r="M5790" s="117">
        <v>2.38842E-44</v>
      </c>
      <c r="N5790" s="116">
        <v>0.036422152</v>
      </c>
      <c r="O5790" s="116">
        <v>0.00296131</v>
      </c>
      <c r="P5790" s="117">
        <v>9.13203E-35</v>
      </c>
      <c r="Q5790" s="113"/>
      <c r="R5790" s="113"/>
      <c r="S5790" s="113"/>
      <c r="T5790" s="113"/>
      <c r="U5790" s="113"/>
      <c r="V5790" s="113"/>
      <c r="W5790" s="113"/>
      <c r="X5790" s="113"/>
      <c r="Y5790" s="113"/>
      <c r="Z5790" s="113"/>
    </row>
    <row r="5791" ht="15.75" customHeight="1">
      <c r="A5791" s="113" t="s">
        <v>100</v>
      </c>
      <c r="B5791" s="113" t="s">
        <v>9895</v>
      </c>
      <c r="C5791" s="114">
        <v>1.0</v>
      </c>
      <c r="D5791" s="114">
        <v>1.59062436E8</v>
      </c>
      <c r="E5791" s="114">
        <v>0.998</v>
      </c>
      <c r="F5791" s="21">
        <v>28534.0</v>
      </c>
      <c r="G5791" s="21">
        <v>14119.0</v>
      </c>
      <c r="H5791" s="113" t="s">
        <v>56</v>
      </c>
      <c r="I5791" s="113" t="s">
        <v>71</v>
      </c>
      <c r="J5791" s="115">
        <v>0.5458</v>
      </c>
      <c r="K5791" s="116">
        <v>0.07259985</v>
      </c>
      <c r="L5791" s="116">
        <v>0.002984254</v>
      </c>
      <c r="M5791" s="117">
        <v>9.9996E-131</v>
      </c>
      <c r="N5791" s="116">
        <v>0.066332393</v>
      </c>
      <c r="O5791" s="116">
        <v>0.003088059</v>
      </c>
      <c r="P5791" s="117">
        <v>2.3803E-102</v>
      </c>
      <c r="Q5791" s="113"/>
      <c r="R5791" s="113"/>
      <c r="S5791" s="113"/>
      <c r="T5791" s="113"/>
      <c r="U5791" s="113"/>
      <c r="V5791" s="113"/>
      <c r="W5791" s="113"/>
      <c r="X5791" s="113"/>
      <c r="Y5791" s="113"/>
      <c r="Z5791" s="113"/>
    </row>
    <row r="5792" ht="15.75" customHeight="1">
      <c r="A5792" s="113" t="s">
        <v>100</v>
      </c>
      <c r="B5792" s="113" t="s">
        <v>9898</v>
      </c>
      <c r="C5792" s="114">
        <v>1.0</v>
      </c>
      <c r="D5792" s="114">
        <v>1.59174683E8</v>
      </c>
      <c r="E5792" s="114">
        <v>0.997</v>
      </c>
      <c r="F5792" s="21">
        <v>28534.0</v>
      </c>
      <c r="G5792" s="21">
        <v>12784.0</v>
      </c>
      <c r="H5792" s="113" t="s">
        <v>31</v>
      </c>
      <c r="I5792" s="113" t="s">
        <v>33</v>
      </c>
      <c r="J5792" s="115">
        <v>0.3409</v>
      </c>
      <c r="K5792" s="116">
        <v>-0.1606582</v>
      </c>
      <c r="L5792" s="116">
        <v>0.003763208</v>
      </c>
      <c r="M5792" s="117">
        <v>1.0E-250</v>
      </c>
      <c r="N5792" s="116">
        <v>-0.160360584</v>
      </c>
      <c r="O5792" s="116">
        <v>0.004106497</v>
      </c>
      <c r="P5792" s="117">
        <v>1.0E-250</v>
      </c>
      <c r="Q5792" s="113"/>
      <c r="R5792" s="113"/>
      <c r="S5792" s="113"/>
      <c r="T5792" s="113"/>
      <c r="U5792" s="113"/>
      <c r="V5792" s="113"/>
      <c r="W5792" s="113"/>
      <c r="X5792" s="113"/>
      <c r="Y5792" s="113"/>
      <c r="Z5792" s="113"/>
    </row>
    <row r="5793" ht="15.75" customHeight="1">
      <c r="A5793" s="113" t="s">
        <v>100</v>
      </c>
      <c r="B5793" s="113" t="s">
        <v>9898</v>
      </c>
      <c r="C5793" s="114">
        <v>1.0</v>
      </c>
      <c r="D5793" s="114">
        <v>1.59174683E8</v>
      </c>
      <c r="E5793" s="114">
        <v>0.997</v>
      </c>
      <c r="F5793" s="21">
        <v>28534.0</v>
      </c>
      <c r="G5793" s="21">
        <v>12784.0</v>
      </c>
      <c r="H5793" s="113" t="s">
        <v>31</v>
      </c>
      <c r="I5793" s="113" t="s">
        <v>33</v>
      </c>
      <c r="J5793" s="115">
        <v>0.3409</v>
      </c>
      <c r="K5793" s="116">
        <v>-0.1606582</v>
      </c>
      <c r="L5793" s="116">
        <v>0.003763208</v>
      </c>
      <c r="M5793" s="117">
        <v>1.0E-250</v>
      </c>
      <c r="N5793" s="116">
        <v>-0.160360584</v>
      </c>
      <c r="O5793" s="116">
        <v>0.004106497</v>
      </c>
      <c r="P5793" s="117">
        <v>1.0E-250</v>
      </c>
      <c r="Q5793" s="113"/>
      <c r="R5793" s="113"/>
      <c r="S5793" s="113"/>
      <c r="T5793" s="113"/>
      <c r="U5793" s="113"/>
      <c r="V5793" s="113"/>
      <c r="W5793" s="113"/>
      <c r="X5793" s="113"/>
      <c r="Y5793" s="113"/>
      <c r="Z5793" s="113"/>
    </row>
    <row r="5794" ht="15.75" customHeight="1">
      <c r="A5794" s="113" t="s">
        <v>100</v>
      </c>
      <c r="B5794" s="113" t="s">
        <v>9899</v>
      </c>
      <c r="C5794" s="114">
        <v>1.0</v>
      </c>
      <c r="D5794" s="114">
        <v>1.59174885E8</v>
      </c>
      <c r="E5794" s="114">
        <v>1.0</v>
      </c>
      <c r="F5794" s="21">
        <v>28534.0</v>
      </c>
      <c r="G5794" s="21">
        <v>7870.0</v>
      </c>
      <c r="H5794" s="113" t="s">
        <v>31</v>
      </c>
      <c r="I5794" s="113" t="s">
        <v>33</v>
      </c>
      <c r="J5794" s="115">
        <v>0.1652</v>
      </c>
      <c r="K5794" s="116">
        <v>0.02324762</v>
      </c>
      <c r="L5794" s="116">
        <v>0.003271249</v>
      </c>
      <c r="M5794" s="117">
        <v>1.18895E-12</v>
      </c>
      <c r="N5794" s="116">
        <v>0.021196158</v>
      </c>
      <c r="O5794" s="116">
        <v>0.00332748</v>
      </c>
      <c r="P5794" s="117">
        <v>1.88987E-10</v>
      </c>
      <c r="Q5794" s="113"/>
      <c r="R5794" s="113"/>
      <c r="S5794" s="113"/>
      <c r="T5794" s="113"/>
      <c r="U5794" s="113"/>
      <c r="V5794" s="113"/>
      <c r="W5794" s="113"/>
      <c r="X5794" s="113"/>
      <c r="Y5794" s="113"/>
      <c r="Z5794" s="113"/>
    </row>
    <row r="5795" ht="15.75" customHeight="1">
      <c r="A5795" s="113" t="s">
        <v>100</v>
      </c>
      <c r="B5795" s="113" t="s">
        <v>9900</v>
      </c>
      <c r="C5795" s="114">
        <v>1.0</v>
      </c>
      <c r="D5795" s="114">
        <v>1.59175354E8</v>
      </c>
      <c r="E5795" s="114">
        <v>1.0</v>
      </c>
      <c r="F5795" s="21">
        <v>28534.0</v>
      </c>
      <c r="G5795" s="21">
        <v>12656.0</v>
      </c>
      <c r="H5795" s="113" t="s">
        <v>56</v>
      </c>
      <c r="I5795" s="113" t="s">
        <v>71</v>
      </c>
      <c r="J5795" s="115">
        <v>0.668</v>
      </c>
      <c r="K5795" s="116">
        <v>-0.03160937</v>
      </c>
      <c r="L5795" s="116">
        <v>0.002849172</v>
      </c>
      <c r="M5795" s="117">
        <v>1.33808E-28</v>
      </c>
      <c r="N5795" s="116">
        <v>-0.029573065</v>
      </c>
      <c r="O5795" s="116">
        <v>0.00296019</v>
      </c>
      <c r="P5795" s="117">
        <v>1.68143E-23</v>
      </c>
      <c r="Q5795" s="113"/>
      <c r="R5795" s="113"/>
      <c r="S5795" s="113"/>
      <c r="T5795" s="113"/>
      <c r="U5795" s="113"/>
      <c r="V5795" s="113"/>
      <c r="W5795" s="113"/>
      <c r="X5795" s="113"/>
      <c r="Y5795" s="113"/>
      <c r="Z5795" s="113"/>
    </row>
    <row r="5796" ht="15.75" customHeight="1">
      <c r="A5796" s="113" t="s">
        <v>100</v>
      </c>
      <c r="B5796" s="113" t="s">
        <v>9900</v>
      </c>
      <c r="C5796" s="114">
        <v>1.0</v>
      </c>
      <c r="D5796" s="114">
        <v>1.59175354E8</v>
      </c>
      <c r="E5796" s="114">
        <v>1.0</v>
      </c>
      <c r="F5796" s="21">
        <v>28534.0</v>
      </c>
      <c r="G5796" s="21">
        <v>12656.0</v>
      </c>
      <c r="H5796" s="113" t="s">
        <v>56</v>
      </c>
      <c r="I5796" s="113" t="s">
        <v>71</v>
      </c>
      <c r="J5796" s="115">
        <v>0.668</v>
      </c>
      <c r="K5796" s="116">
        <v>-0.03160937</v>
      </c>
      <c r="L5796" s="116">
        <v>0.002849172</v>
      </c>
      <c r="M5796" s="117">
        <v>1.33808E-28</v>
      </c>
      <c r="N5796" s="116">
        <v>-0.029573065</v>
      </c>
      <c r="O5796" s="116">
        <v>0.00296019</v>
      </c>
      <c r="P5796" s="117">
        <v>1.68143E-23</v>
      </c>
      <c r="Q5796" s="113"/>
      <c r="R5796" s="113"/>
      <c r="S5796" s="113"/>
      <c r="T5796" s="113"/>
      <c r="U5796" s="113"/>
      <c r="V5796" s="113"/>
      <c r="W5796" s="113"/>
      <c r="X5796" s="113"/>
      <c r="Y5796" s="113"/>
      <c r="Z5796" s="113"/>
    </row>
    <row r="5797" ht="15.75" customHeight="1">
      <c r="A5797" s="113" t="s">
        <v>100</v>
      </c>
      <c r="B5797" s="113" t="s">
        <v>9903</v>
      </c>
      <c r="C5797" s="114">
        <v>1.0</v>
      </c>
      <c r="D5797" s="114">
        <v>1.59175494E8</v>
      </c>
      <c r="E5797" s="114">
        <v>1.0</v>
      </c>
      <c r="F5797" s="21">
        <v>28534.0</v>
      </c>
      <c r="G5797" s="21">
        <v>486.0</v>
      </c>
      <c r="H5797" s="113" t="s">
        <v>33</v>
      </c>
      <c r="I5797" s="113" t="s">
        <v>31</v>
      </c>
      <c r="J5797" s="115">
        <v>0.0086</v>
      </c>
      <c r="K5797" s="116">
        <v>-0.03745942</v>
      </c>
      <c r="L5797" s="116">
        <v>0.0128397</v>
      </c>
      <c r="M5797" s="117">
        <v>0.003528845</v>
      </c>
      <c r="N5797" s="116">
        <v>-0.044222326</v>
      </c>
      <c r="O5797" s="116">
        <v>0.013005912</v>
      </c>
      <c r="P5797" s="117">
        <v>6.73437E-4</v>
      </c>
      <c r="Q5797" s="113"/>
      <c r="R5797" s="113"/>
      <c r="S5797" s="113"/>
      <c r="T5797" s="113"/>
      <c r="U5797" s="113"/>
      <c r="V5797" s="113"/>
      <c r="W5797" s="113"/>
      <c r="X5797" s="113"/>
      <c r="Y5797" s="113"/>
      <c r="Z5797" s="113"/>
    </row>
    <row r="5798" ht="15.75" customHeight="1">
      <c r="A5798" s="113" t="s">
        <v>100</v>
      </c>
      <c r="B5798" s="113" t="s">
        <v>9904</v>
      </c>
      <c r="C5798" s="114">
        <v>1.0</v>
      </c>
      <c r="D5798" s="114">
        <v>1.59282889E8</v>
      </c>
      <c r="E5798" s="114">
        <v>0.931</v>
      </c>
      <c r="F5798" s="21">
        <v>28534.0</v>
      </c>
      <c r="G5798" s="21">
        <v>12404.0</v>
      </c>
      <c r="H5798" s="113" t="s">
        <v>31</v>
      </c>
      <c r="I5798" s="113" t="s">
        <v>11047</v>
      </c>
      <c r="J5798" s="115">
        <v>0.6286</v>
      </c>
      <c r="K5798" s="116">
        <v>-0.01798702</v>
      </c>
      <c r="L5798" s="116">
        <v>0.002566126</v>
      </c>
      <c r="M5798" s="117">
        <v>2.3933E-12</v>
      </c>
      <c r="N5798" s="116">
        <v>-0.017020882</v>
      </c>
      <c r="O5798" s="116">
        <v>0.002589826</v>
      </c>
      <c r="P5798" s="117">
        <v>4.95739E-11</v>
      </c>
      <c r="Q5798" s="113"/>
      <c r="R5798" s="113"/>
      <c r="S5798" s="113"/>
      <c r="T5798" s="113"/>
      <c r="U5798" s="113"/>
      <c r="V5798" s="113"/>
      <c r="W5798" s="113"/>
      <c r="X5798" s="113"/>
      <c r="Y5798" s="113"/>
      <c r="Z5798" s="113"/>
    </row>
    <row r="5799" ht="15.75" customHeight="1">
      <c r="A5799" s="113" t="s">
        <v>100</v>
      </c>
      <c r="B5799" s="113" t="s">
        <v>9905</v>
      </c>
      <c r="C5799" s="114">
        <v>1.0</v>
      </c>
      <c r="D5799" s="114">
        <v>1.59518892E8</v>
      </c>
      <c r="E5799" s="114">
        <v>0.975</v>
      </c>
      <c r="F5799" s="21">
        <v>28534.0</v>
      </c>
      <c r="G5799" s="21">
        <v>9438.0</v>
      </c>
      <c r="H5799" s="113" t="s">
        <v>56</v>
      </c>
      <c r="I5799" s="113" t="s">
        <v>71</v>
      </c>
      <c r="J5799" s="115">
        <v>0.7835</v>
      </c>
      <c r="K5799" s="116">
        <v>0.08350969</v>
      </c>
      <c r="L5799" s="116">
        <v>0.003596114</v>
      </c>
      <c r="M5799" s="117">
        <v>2.7169E-119</v>
      </c>
      <c r="N5799" s="116">
        <v>0.072161111</v>
      </c>
      <c r="O5799" s="116">
        <v>0.003640725</v>
      </c>
      <c r="P5799" s="117">
        <v>1.9799E-87</v>
      </c>
      <c r="Q5799" s="113"/>
      <c r="R5799" s="113"/>
      <c r="S5799" s="113"/>
      <c r="T5799" s="113"/>
      <c r="U5799" s="113"/>
      <c r="V5799" s="113"/>
      <c r="W5799" s="113"/>
      <c r="X5799" s="113"/>
      <c r="Y5799" s="113"/>
      <c r="Z5799" s="113"/>
    </row>
    <row r="5800" ht="15.75" customHeight="1">
      <c r="A5800" s="113" t="s">
        <v>100</v>
      </c>
      <c r="B5800" s="113" t="s">
        <v>9906</v>
      </c>
      <c r="C5800" s="114">
        <v>1.0</v>
      </c>
      <c r="D5800" s="114">
        <v>1.60788131E8</v>
      </c>
      <c r="E5800" s="114">
        <v>1.0</v>
      </c>
      <c r="F5800" s="21">
        <v>28534.0</v>
      </c>
      <c r="G5800" s="21">
        <v>13519.0</v>
      </c>
      <c r="H5800" s="113" t="s">
        <v>31</v>
      </c>
      <c r="I5800" s="113" t="s">
        <v>33</v>
      </c>
      <c r="J5800" s="115">
        <v>0.3855</v>
      </c>
      <c r="K5800" s="116">
        <v>-0.005595107</v>
      </c>
      <c r="L5800" s="116">
        <v>0.002514802</v>
      </c>
      <c r="M5800" s="117">
        <v>0.02609</v>
      </c>
      <c r="N5800" s="116">
        <v>-0.00432868</v>
      </c>
      <c r="O5800" s="116">
        <v>0.002583108</v>
      </c>
      <c r="P5800" s="117">
        <v>0.093784298</v>
      </c>
      <c r="Q5800" s="113"/>
      <c r="R5800" s="113"/>
      <c r="S5800" s="113"/>
      <c r="T5800" s="113"/>
      <c r="U5800" s="113"/>
      <c r="V5800" s="113"/>
      <c r="W5800" s="113"/>
      <c r="X5800" s="113"/>
      <c r="Y5800" s="113"/>
      <c r="Z5800" s="113"/>
    </row>
    <row r="5801" ht="15.75" customHeight="1">
      <c r="A5801" s="113" t="s">
        <v>100</v>
      </c>
      <c r="B5801" s="113" t="s">
        <v>9907</v>
      </c>
      <c r="C5801" s="114">
        <v>1.0</v>
      </c>
      <c r="D5801" s="114">
        <v>1.60794497E8</v>
      </c>
      <c r="E5801" s="114">
        <v>0.99</v>
      </c>
      <c r="F5801" s="21">
        <v>28534.0</v>
      </c>
      <c r="G5801" s="21">
        <v>13285.0</v>
      </c>
      <c r="H5801" s="113" t="s">
        <v>33</v>
      </c>
      <c r="I5801" s="113" t="s">
        <v>31</v>
      </c>
      <c r="J5801" s="115">
        <v>0.6219</v>
      </c>
      <c r="K5801" s="116">
        <v>-0.009528333</v>
      </c>
      <c r="L5801" s="116">
        <v>0.002558519</v>
      </c>
      <c r="M5801" s="117">
        <v>1.95967E-4</v>
      </c>
      <c r="N5801" s="116">
        <v>-0.00791376</v>
      </c>
      <c r="O5801" s="116">
        <v>0.002660936</v>
      </c>
      <c r="P5801" s="117">
        <v>0.002938962</v>
      </c>
      <c r="Q5801" s="113"/>
      <c r="R5801" s="113"/>
      <c r="S5801" s="113"/>
      <c r="T5801" s="113"/>
      <c r="U5801" s="113"/>
      <c r="V5801" s="113"/>
      <c r="W5801" s="113"/>
      <c r="X5801" s="113"/>
      <c r="Y5801" s="113"/>
      <c r="Z5801" s="113"/>
    </row>
    <row r="5802" ht="15.75" customHeight="1">
      <c r="A5802" s="113" t="s">
        <v>100</v>
      </c>
      <c r="B5802" s="113" t="s">
        <v>9908</v>
      </c>
      <c r="C5802" s="114">
        <v>1.0</v>
      </c>
      <c r="D5802" s="114">
        <v>1.61013121E8</v>
      </c>
      <c r="E5802" s="114">
        <v>0.998</v>
      </c>
      <c r="F5802" s="21">
        <v>28534.0</v>
      </c>
      <c r="G5802" s="21">
        <v>13707.0</v>
      </c>
      <c r="H5802" s="113" t="s">
        <v>33</v>
      </c>
      <c r="I5802" s="113" t="s">
        <v>31</v>
      </c>
      <c r="J5802" s="115">
        <v>0.4034</v>
      </c>
      <c r="K5802" s="116">
        <v>0.02494799</v>
      </c>
      <c r="L5802" s="116">
        <v>0.002506229</v>
      </c>
      <c r="M5802" s="117">
        <v>2.41285E-23</v>
      </c>
      <c r="N5802" s="116">
        <v>0.023017023</v>
      </c>
      <c r="O5802" s="116">
        <v>0.002639487</v>
      </c>
      <c r="P5802" s="117">
        <v>2.77553E-18</v>
      </c>
      <c r="Q5802" s="113"/>
      <c r="R5802" s="113"/>
      <c r="S5802" s="113"/>
      <c r="T5802" s="113"/>
      <c r="U5802" s="113"/>
      <c r="V5802" s="113"/>
      <c r="W5802" s="113"/>
      <c r="X5802" s="113"/>
      <c r="Y5802" s="113"/>
      <c r="Z5802" s="113"/>
    </row>
    <row r="5803" ht="15.75" customHeight="1">
      <c r="A5803" s="113" t="s">
        <v>100</v>
      </c>
      <c r="B5803" s="113" t="s">
        <v>9909</v>
      </c>
      <c r="C5803" s="114">
        <v>1.0</v>
      </c>
      <c r="D5803" s="114">
        <v>1.61155392E8</v>
      </c>
      <c r="E5803" s="114">
        <v>0.986</v>
      </c>
      <c r="F5803" s="21">
        <v>28534.0</v>
      </c>
      <c r="G5803" s="21">
        <v>8758.0</v>
      </c>
      <c r="H5803" s="113" t="s">
        <v>56</v>
      </c>
      <c r="I5803" s="113" t="s">
        <v>71</v>
      </c>
      <c r="J5803" s="115">
        <v>0.1928</v>
      </c>
      <c r="K5803" s="116">
        <v>0.01614449</v>
      </c>
      <c r="L5803" s="116">
        <v>0.00313865</v>
      </c>
      <c r="M5803" s="117">
        <v>2.69281E-7</v>
      </c>
      <c r="N5803" s="116">
        <v>0.012608888</v>
      </c>
      <c r="O5803" s="116">
        <v>0.003237251</v>
      </c>
      <c r="P5803" s="117">
        <v>9.82241E-5</v>
      </c>
      <c r="Q5803" s="113"/>
      <c r="R5803" s="113"/>
      <c r="S5803" s="113"/>
      <c r="T5803" s="113"/>
      <c r="U5803" s="113"/>
      <c r="V5803" s="113"/>
      <c r="W5803" s="113"/>
      <c r="X5803" s="113"/>
      <c r="Y5803" s="113"/>
      <c r="Z5803" s="113"/>
    </row>
    <row r="5804" ht="15.75" customHeight="1">
      <c r="A5804" s="113" t="s">
        <v>100</v>
      </c>
      <c r="B5804" s="113" t="s">
        <v>9910</v>
      </c>
      <c r="C5804" s="114">
        <v>1.0</v>
      </c>
      <c r="D5804" s="114">
        <v>1.61188893E8</v>
      </c>
      <c r="E5804" s="114">
        <v>1.0</v>
      </c>
      <c r="F5804" s="21">
        <v>28534.0</v>
      </c>
      <c r="G5804" s="21">
        <v>2797.0</v>
      </c>
      <c r="H5804" s="113" t="s">
        <v>71</v>
      </c>
      <c r="I5804" s="113" t="s">
        <v>33</v>
      </c>
      <c r="J5804" s="115">
        <v>0.0517</v>
      </c>
      <c r="K5804" s="116">
        <v>0.008483726</v>
      </c>
      <c r="L5804" s="116">
        <v>0.005538923</v>
      </c>
      <c r="M5804" s="117">
        <v>0.1256073</v>
      </c>
      <c r="N5804" s="116">
        <v>0.00622753</v>
      </c>
      <c r="O5804" s="116">
        <v>0.005492395</v>
      </c>
      <c r="P5804" s="117">
        <v>0.256859216</v>
      </c>
      <c r="Q5804" s="113"/>
      <c r="R5804" s="113"/>
      <c r="S5804" s="113"/>
      <c r="T5804" s="113"/>
      <c r="U5804" s="113"/>
      <c r="V5804" s="113"/>
      <c r="W5804" s="113"/>
      <c r="X5804" s="113"/>
      <c r="Y5804" s="113"/>
      <c r="Z5804" s="113"/>
    </row>
    <row r="5805" ht="15.75" customHeight="1">
      <c r="A5805" s="113" t="s">
        <v>100</v>
      </c>
      <c r="B5805" s="160">
        <v>112222.11041666666</v>
      </c>
      <c r="C5805" s="114">
        <v>1.0</v>
      </c>
      <c r="D5805" s="114">
        <v>1.61599779E8</v>
      </c>
      <c r="E5805" s="114">
        <v>0.559</v>
      </c>
      <c r="F5805" s="21">
        <v>28534.0</v>
      </c>
      <c r="G5805" s="21">
        <v>3004.0</v>
      </c>
      <c r="H5805" s="113" t="s">
        <v>31</v>
      </c>
      <c r="I5805" s="113" t="s">
        <v>71</v>
      </c>
      <c r="J5805" s="115">
        <v>0.1052</v>
      </c>
      <c r="K5805" s="116">
        <v>0.01314856</v>
      </c>
      <c r="L5805" s="116">
        <v>0.005286146</v>
      </c>
      <c r="M5805" s="117">
        <v>0.01286947</v>
      </c>
      <c r="N5805" s="116">
        <v>0.010743868</v>
      </c>
      <c r="O5805" s="116">
        <v>0.005406985</v>
      </c>
      <c r="P5805" s="117">
        <v>0.046918534</v>
      </c>
      <c r="Q5805" s="113"/>
      <c r="R5805" s="113"/>
      <c r="S5805" s="113"/>
      <c r="T5805" s="113"/>
      <c r="U5805" s="113"/>
      <c r="V5805" s="113"/>
      <c r="W5805" s="113"/>
      <c r="X5805" s="113"/>
      <c r="Y5805" s="113"/>
      <c r="Z5805" s="113"/>
    </row>
    <row r="5806" ht="15.75" customHeight="1">
      <c r="A5806" s="113" t="s">
        <v>100</v>
      </c>
      <c r="B5806" s="113" t="s">
        <v>9912</v>
      </c>
      <c r="C5806" s="114">
        <v>1.0</v>
      </c>
      <c r="D5806" s="114">
        <v>1.61609572E8</v>
      </c>
      <c r="E5806" s="114">
        <v>0.708</v>
      </c>
      <c r="F5806" s="21">
        <v>28534.0</v>
      </c>
      <c r="G5806" s="21">
        <v>3354.0</v>
      </c>
      <c r="H5806" s="113" t="s">
        <v>33</v>
      </c>
      <c r="I5806" s="113" t="s">
        <v>71</v>
      </c>
      <c r="J5806" s="115">
        <v>0.0914</v>
      </c>
      <c r="K5806" s="116">
        <v>0.007530685</v>
      </c>
      <c r="L5806" s="116">
        <v>0.004937101</v>
      </c>
      <c r="M5806" s="117">
        <v>0.127178</v>
      </c>
      <c r="N5806" s="116">
        <v>0.005127519</v>
      </c>
      <c r="O5806" s="116">
        <v>0.004963002</v>
      </c>
      <c r="P5806" s="117">
        <v>0.301534327</v>
      </c>
      <c r="Q5806" s="113"/>
      <c r="R5806" s="113"/>
      <c r="S5806" s="113"/>
      <c r="T5806" s="113"/>
      <c r="U5806" s="113"/>
      <c r="V5806" s="113"/>
      <c r="W5806" s="113"/>
      <c r="X5806" s="113"/>
      <c r="Y5806" s="113"/>
      <c r="Z5806" s="113"/>
    </row>
    <row r="5807" ht="15.75" customHeight="1">
      <c r="A5807" s="113" t="s">
        <v>100</v>
      </c>
      <c r="B5807" s="113" t="s">
        <v>9913</v>
      </c>
      <c r="C5807" s="114">
        <v>1.0</v>
      </c>
      <c r="D5807" s="114">
        <v>1.61642985E8</v>
      </c>
      <c r="E5807" s="114">
        <v>0.851</v>
      </c>
      <c r="F5807" s="21">
        <v>28534.0</v>
      </c>
      <c r="G5807" s="21">
        <v>4671.0</v>
      </c>
      <c r="H5807" s="113" t="s">
        <v>56</v>
      </c>
      <c r="I5807" s="113" t="s">
        <v>71</v>
      </c>
      <c r="J5807" s="115">
        <v>0.1078</v>
      </c>
      <c r="K5807" s="116">
        <v>-0.006179687</v>
      </c>
      <c r="L5807" s="116">
        <v>0.004319192</v>
      </c>
      <c r="M5807" s="117">
        <v>0.1525017</v>
      </c>
      <c r="N5807" s="116">
        <v>-0.004332448</v>
      </c>
      <c r="O5807" s="116">
        <v>0.004274621</v>
      </c>
      <c r="P5807" s="117">
        <v>0.310808002</v>
      </c>
      <c r="Q5807" s="113"/>
      <c r="R5807" s="113"/>
      <c r="S5807" s="113"/>
      <c r="T5807" s="113"/>
      <c r="U5807" s="113"/>
      <c r="V5807" s="113"/>
      <c r="W5807" s="113"/>
      <c r="X5807" s="113"/>
      <c r="Y5807" s="113"/>
      <c r="Z5807" s="113"/>
    </row>
    <row r="5808" ht="15.75" customHeight="1">
      <c r="A5808" s="113" t="s">
        <v>100</v>
      </c>
      <c r="B5808" s="113" t="s">
        <v>9914</v>
      </c>
      <c r="C5808" s="114">
        <v>1.0</v>
      </c>
      <c r="D5808" s="114">
        <v>1.61945419E8</v>
      </c>
      <c r="E5808" s="114">
        <v>0.993</v>
      </c>
      <c r="F5808" s="21">
        <v>28534.0</v>
      </c>
      <c r="G5808" s="21">
        <v>13796.0</v>
      </c>
      <c r="H5808" s="113" t="s">
        <v>56</v>
      </c>
      <c r="I5808" s="113" t="s">
        <v>31</v>
      </c>
      <c r="J5808" s="115">
        <v>0.581</v>
      </c>
      <c r="K5808" s="116">
        <v>-0.03319406</v>
      </c>
      <c r="L5808" s="116">
        <v>0.002652137</v>
      </c>
      <c r="M5808" s="117">
        <v>6.1057E-36</v>
      </c>
      <c r="N5808" s="116">
        <v>-0.030891067</v>
      </c>
      <c r="O5808" s="116">
        <v>0.002831725</v>
      </c>
      <c r="P5808" s="117">
        <v>1.04488E-27</v>
      </c>
      <c r="Q5808" s="113"/>
      <c r="R5808" s="113"/>
      <c r="S5808" s="113"/>
      <c r="T5808" s="113"/>
      <c r="U5808" s="113"/>
      <c r="V5808" s="113"/>
      <c r="W5808" s="113"/>
      <c r="X5808" s="113"/>
      <c r="Y5808" s="113"/>
      <c r="Z5808" s="113"/>
    </row>
    <row r="5809" ht="15.75" customHeight="1">
      <c r="A5809" s="113" t="s">
        <v>100</v>
      </c>
      <c r="B5809" s="113" t="s">
        <v>9915</v>
      </c>
      <c r="C5809" s="114">
        <v>1.0</v>
      </c>
      <c r="D5809" s="114">
        <v>1.61946727E8</v>
      </c>
      <c r="E5809" s="114">
        <v>1.0</v>
      </c>
      <c r="F5809" s="21">
        <v>28534.0</v>
      </c>
      <c r="G5809" s="21">
        <v>13131.0</v>
      </c>
      <c r="H5809" s="113" t="s">
        <v>71</v>
      </c>
      <c r="I5809" s="113" t="s">
        <v>56</v>
      </c>
      <c r="J5809" s="115">
        <v>0.3589</v>
      </c>
      <c r="K5809" s="116">
        <v>-0.05194951</v>
      </c>
      <c r="L5809" s="116">
        <v>0.003141232</v>
      </c>
      <c r="M5809" s="117">
        <v>1.95596E-61</v>
      </c>
      <c r="N5809" s="116">
        <v>-0.045197838</v>
      </c>
      <c r="O5809" s="116">
        <v>0.003234478</v>
      </c>
      <c r="P5809" s="117">
        <v>2.2539E-44</v>
      </c>
      <c r="Q5809" s="113"/>
      <c r="R5809" s="113"/>
      <c r="S5809" s="113"/>
      <c r="T5809" s="113"/>
      <c r="U5809" s="113"/>
      <c r="V5809" s="113"/>
      <c r="W5809" s="113"/>
      <c r="X5809" s="113"/>
      <c r="Y5809" s="113"/>
      <c r="Z5809" s="113"/>
    </row>
    <row r="5810" ht="15.75" customHeight="1">
      <c r="A5810" s="113" t="s">
        <v>100</v>
      </c>
      <c r="B5810" s="113" t="s">
        <v>9916</v>
      </c>
      <c r="C5810" s="114">
        <v>1.0</v>
      </c>
      <c r="D5810" s="114">
        <v>1.62212765E8</v>
      </c>
      <c r="E5810" s="114">
        <v>0.989</v>
      </c>
      <c r="F5810" s="21">
        <v>28534.0</v>
      </c>
      <c r="G5810" s="21">
        <v>6163.0</v>
      </c>
      <c r="H5810" s="113" t="s">
        <v>33</v>
      </c>
      <c r="I5810" s="113" t="s">
        <v>31</v>
      </c>
      <c r="J5810" s="115">
        <v>0.1248</v>
      </c>
      <c r="K5810" s="116">
        <v>0.007907587</v>
      </c>
      <c r="L5810" s="116">
        <v>0.003674096</v>
      </c>
      <c r="M5810" s="117">
        <v>0.03137739</v>
      </c>
      <c r="N5810" s="116">
        <v>0.006472941</v>
      </c>
      <c r="O5810" s="116">
        <v>0.003795231</v>
      </c>
      <c r="P5810" s="117">
        <v>0.088092603</v>
      </c>
      <c r="Q5810" s="113"/>
      <c r="R5810" s="113"/>
      <c r="S5810" s="113"/>
      <c r="T5810" s="113"/>
      <c r="U5810" s="113"/>
      <c r="V5810" s="113"/>
      <c r="W5810" s="113"/>
      <c r="X5810" s="113"/>
      <c r="Y5810" s="113"/>
      <c r="Z5810" s="113"/>
    </row>
    <row r="5811" ht="15.75" customHeight="1">
      <c r="A5811" s="113" t="s">
        <v>100</v>
      </c>
      <c r="B5811" s="113" t="s">
        <v>9917</v>
      </c>
      <c r="C5811" s="114">
        <v>1.0</v>
      </c>
      <c r="D5811" s="114">
        <v>1.62691459E8</v>
      </c>
      <c r="E5811" s="114">
        <v>0.993</v>
      </c>
      <c r="F5811" s="21">
        <v>28534.0</v>
      </c>
      <c r="G5811" s="21">
        <v>14057.0</v>
      </c>
      <c r="H5811" s="113" t="s">
        <v>56</v>
      </c>
      <c r="I5811" s="113" t="s">
        <v>71</v>
      </c>
      <c r="J5811" s="115">
        <v>0.456</v>
      </c>
      <c r="K5811" s="116">
        <v>0.02314168</v>
      </c>
      <c r="L5811" s="116">
        <v>0.002558695</v>
      </c>
      <c r="M5811" s="117">
        <v>1.50588E-19</v>
      </c>
      <c r="N5811" s="116">
        <v>0.020987376</v>
      </c>
      <c r="O5811" s="116">
        <v>0.002676746</v>
      </c>
      <c r="P5811" s="117">
        <v>4.48286E-15</v>
      </c>
      <c r="Q5811" s="113"/>
      <c r="R5811" s="113"/>
      <c r="S5811" s="113"/>
      <c r="T5811" s="113"/>
      <c r="U5811" s="113"/>
      <c r="V5811" s="113"/>
      <c r="W5811" s="113"/>
      <c r="X5811" s="113"/>
      <c r="Y5811" s="113"/>
      <c r="Z5811" s="113"/>
    </row>
    <row r="5812" ht="15.75" customHeight="1">
      <c r="A5812" s="113" t="s">
        <v>100</v>
      </c>
      <c r="B5812" s="113" t="s">
        <v>9918</v>
      </c>
      <c r="C5812" s="114">
        <v>1.0</v>
      </c>
      <c r="D5812" s="114">
        <v>1.65027342E8</v>
      </c>
      <c r="E5812" s="114">
        <v>0.965</v>
      </c>
      <c r="F5812" s="21">
        <v>28534.0</v>
      </c>
      <c r="G5812" s="21">
        <v>13203.0</v>
      </c>
      <c r="H5812" s="113" t="s">
        <v>56</v>
      </c>
      <c r="I5812" s="113" t="s">
        <v>71</v>
      </c>
      <c r="J5812" s="115">
        <v>0.6013</v>
      </c>
      <c r="K5812" s="116">
        <v>0.03318054</v>
      </c>
      <c r="L5812" s="116">
        <v>0.002978306</v>
      </c>
      <c r="M5812" s="117">
        <v>7.94555E-29</v>
      </c>
      <c r="N5812" s="116">
        <v>0.029410258</v>
      </c>
      <c r="O5812" s="116">
        <v>0.003064934</v>
      </c>
      <c r="P5812" s="117">
        <v>8.33301E-22</v>
      </c>
      <c r="Q5812" s="113"/>
      <c r="R5812" s="113"/>
      <c r="S5812" s="113"/>
      <c r="T5812" s="113"/>
      <c r="U5812" s="113"/>
      <c r="V5812" s="113"/>
      <c r="W5812" s="113"/>
      <c r="X5812" s="113"/>
      <c r="Y5812" s="113"/>
      <c r="Z5812" s="113"/>
    </row>
    <row r="5813" ht="15.75" customHeight="1">
      <c r="A5813" s="113" t="s">
        <v>100</v>
      </c>
      <c r="B5813" s="113" t="s">
        <v>9919</v>
      </c>
      <c r="C5813" s="114">
        <v>1.0</v>
      </c>
      <c r="D5813" s="114">
        <v>1.66257162E8</v>
      </c>
      <c r="E5813" s="114">
        <v>0.997</v>
      </c>
      <c r="F5813" s="21">
        <v>28534.0</v>
      </c>
      <c r="G5813" s="21">
        <v>14218.0</v>
      </c>
      <c r="H5813" s="113" t="s">
        <v>33</v>
      </c>
      <c r="I5813" s="113" t="s">
        <v>31</v>
      </c>
      <c r="J5813" s="115">
        <v>0.5105</v>
      </c>
      <c r="K5813" s="116">
        <v>0.01117143</v>
      </c>
      <c r="L5813" s="116">
        <v>0.002542207</v>
      </c>
      <c r="M5813" s="117">
        <v>1.11088E-5</v>
      </c>
      <c r="N5813" s="116">
        <v>0.009445981</v>
      </c>
      <c r="O5813" s="116">
        <v>0.002612638</v>
      </c>
      <c r="P5813" s="117">
        <v>2.99773E-4</v>
      </c>
      <c r="Q5813" s="113"/>
      <c r="R5813" s="113"/>
      <c r="S5813" s="113"/>
      <c r="T5813" s="113"/>
      <c r="U5813" s="113"/>
      <c r="V5813" s="113"/>
      <c r="W5813" s="113"/>
      <c r="X5813" s="113"/>
      <c r="Y5813" s="113"/>
      <c r="Z5813" s="113"/>
    </row>
    <row r="5814" ht="15.75" customHeight="1">
      <c r="A5814" s="113" t="s">
        <v>100</v>
      </c>
      <c r="B5814" s="113" t="s">
        <v>9920</v>
      </c>
      <c r="C5814" s="114">
        <v>1.0</v>
      </c>
      <c r="D5814" s="114">
        <v>1.85391167E8</v>
      </c>
      <c r="E5814" s="114">
        <v>0.992</v>
      </c>
      <c r="F5814" s="21">
        <v>28534.0</v>
      </c>
      <c r="G5814" s="21">
        <v>13280.0</v>
      </c>
      <c r="H5814" s="113" t="s">
        <v>56</v>
      </c>
      <c r="I5814" s="113" t="s">
        <v>71</v>
      </c>
      <c r="J5814" s="115">
        <v>0.3758</v>
      </c>
      <c r="K5814" s="116">
        <v>-0.007635911</v>
      </c>
      <c r="L5814" s="116">
        <v>0.00257298</v>
      </c>
      <c r="M5814" s="117">
        <v>0.003000067</v>
      </c>
      <c r="N5814" s="116">
        <v>-0.007752249</v>
      </c>
      <c r="O5814" s="116">
        <v>0.002650523</v>
      </c>
      <c r="P5814" s="117">
        <v>0.003446786</v>
      </c>
      <c r="Q5814" s="113"/>
      <c r="R5814" s="113"/>
      <c r="S5814" s="113"/>
      <c r="T5814" s="113"/>
      <c r="U5814" s="113"/>
      <c r="V5814" s="113"/>
      <c r="W5814" s="113"/>
      <c r="X5814" s="113"/>
      <c r="Y5814" s="113"/>
      <c r="Z5814" s="113"/>
    </row>
    <row r="5815" ht="15.75" customHeight="1">
      <c r="A5815" s="113" t="s">
        <v>100</v>
      </c>
      <c r="B5815" s="113" t="s">
        <v>9921</v>
      </c>
      <c r="C5815" s="114">
        <v>1.0</v>
      </c>
      <c r="D5815" s="114">
        <v>1.85409061E8</v>
      </c>
      <c r="E5815" s="114">
        <v>0.952</v>
      </c>
      <c r="F5815" s="21">
        <v>28534.0</v>
      </c>
      <c r="G5815" s="21">
        <v>12654.0</v>
      </c>
      <c r="H5815" s="113" t="s">
        <v>56</v>
      </c>
      <c r="I5815" s="113" t="s">
        <v>71</v>
      </c>
      <c r="J5815" s="115">
        <v>0.6307</v>
      </c>
      <c r="K5815" s="116">
        <v>0.004550029</v>
      </c>
      <c r="L5815" s="116">
        <v>0.002623902</v>
      </c>
      <c r="M5815" s="117">
        <v>0.08290572</v>
      </c>
      <c r="N5815" s="116">
        <v>0.004619491</v>
      </c>
      <c r="O5815" s="116">
        <v>0.002695049</v>
      </c>
      <c r="P5815" s="117">
        <v>0.086516641</v>
      </c>
      <c r="Q5815" s="113"/>
      <c r="R5815" s="113"/>
      <c r="S5815" s="113"/>
      <c r="T5815" s="113"/>
      <c r="U5815" s="113"/>
      <c r="V5815" s="113"/>
      <c r="W5815" s="113"/>
      <c r="X5815" s="113"/>
      <c r="Y5815" s="113"/>
      <c r="Z5815" s="113"/>
    </row>
    <row r="5816" ht="15.75" customHeight="1">
      <c r="A5816" s="113" t="s">
        <v>100</v>
      </c>
      <c r="B5816" s="113" t="s">
        <v>9922</v>
      </c>
      <c r="C5816" s="114">
        <v>1.0</v>
      </c>
      <c r="D5816" s="114">
        <v>1.97781198E8</v>
      </c>
      <c r="E5816" s="114">
        <v>1.0</v>
      </c>
      <c r="F5816" s="21">
        <v>28534.0</v>
      </c>
      <c r="G5816" s="21">
        <v>7442.0</v>
      </c>
      <c r="H5816" s="113" t="s">
        <v>33</v>
      </c>
      <c r="I5816" s="113" t="s">
        <v>31</v>
      </c>
      <c r="J5816" s="115">
        <v>0.1542</v>
      </c>
      <c r="K5816" s="116">
        <v>0.005673132</v>
      </c>
      <c r="L5816" s="116">
        <v>0.003348008</v>
      </c>
      <c r="M5816" s="117">
        <v>0.09017412</v>
      </c>
      <c r="N5816" s="116">
        <v>0.007762754</v>
      </c>
      <c r="O5816" s="116">
        <v>0.003422423</v>
      </c>
      <c r="P5816" s="117">
        <v>0.023316759</v>
      </c>
      <c r="Q5816" s="113"/>
      <c r="R5816" s="113"/>
      <c r="S5816" s="113"/>
      <c r="T5816" s="113"/>
      <c r="U5816" s="113"/>
      <c r="V5816" s="113"/>
      <c r="W5816" s="113"/>
      <c r="X5816" s="113"/>
      <c r="Y5816" s="113"/>
      <c r="Z5816" s="113"/>
    </row>
    <row r="5817" ht="15.75" customHeight="1">
      <c r="A5817" s="113" t="s">
        <v>100</v>
      </c>
      <c r="B5817" s="113" t="s">
        <v>9923</v>
      </c>
      <c r="C5817" s="114">
        <v>1.0</v>
      </c>
      <c r="D5817" s="114">
        <v>1.98594782E8</v>
      </c>
      <c r="E5817" s="114">
        <v>0.983</v>
      </c>
      <c r="F5817" s="21">
        <v>28534.0</v>
      </c>
      <c r="G5817" s="21">
        <v>3704.0</v>
      </c>
      <c r="H5817" s="113" t="s">
        <v>33</v>
      </c>
      <c r="I5817" s="113" t="s">
        <v>31</v>
      </c>
      <c r="J5817" s="115">
        <v>0.0711</v>
      </c>
      <c r="K5817" s="116">
        <v>-0.01656343</v>
      </c>
      <c r="L5817" s="116">
        <v>0.004736081</v>
      </c>
      <c r="M5817" s="117">
        <v>4.70016E-4</v>
      </c>
      <c r="N5817" s="116">
        <v>-0.016966219</v>
      </c>
      <c r="O5817" s="116">
        <v>0.004888113</v>
      </c>
      <c r="P5817" s="117">
        <v>5.18691E-4</v>
      </c>
      <c r="Q5817" s="113"/>
      <c r="R5817" s="113"/>
      <c r="S5817" s="113"/>
      <c r="T5817" s="113"/>
      <c r="U5817" s="113"/>
      <c r="V5817" s="113"/>
      <c r="W5817" s="113"/>
      <c r="X5817" s="113"/>
      <c r="Y5817" s="113"/>
      <c r="Z5817" s="113"/>
    </row>
    <row r="5818" ht="15.75" customHeight="1">
      <c r="A5818" s="113" t="s">
        <v>100</v>
      </c>
      <c r="B5818" s="113" t="s">
        <v>9924</v>
      </c>
      <c r="C5818" s="114">
        <v>1.0</v>
      </c>
      <c r="D5818" s="114">
        <v>1.98598389E8</v>
      </c>
      <c r="E5818" s="114">
        <v>0.964</v>
      </c>
      <c r="F5818" s="21">
        <v>28534.0</v>
      </c>
      <c r="G5818" s="21">
        <v>4509.0</v>
      </c>
      <c r="H5818" s="113" t="s">
        <v>11040</v>
      </c>
      <c r="I5818" s="113" t="s">
        <v>71</v>
      </c>
      <c r="J5818" s="115">
        <v>0.0901</v>
      </c>
      <c r="K5818" s="116">
        <v>-0.008824967</v>
      </c>
      <c r="L5818" s="116">
        <v>0.004316663</v>
      </c>
      <c r="M5818" s="117">
        <v>0.04091451</v>
      </c>
      <c r="N5818" s="116">
        <v>-0.007731113</v>
      </c>
      <c r="O5818" s="116">
        <v>0.004341348</v>
      </c>
      <c r="P5818" s="117">
        <v>0.074943567</v>
      </c>
      <c r="Q5818" s="113"/>
      <c r="R5818" s="113"/>
      <c r="S5818" s="113"/>
      <c r="T5818" s="113"/>
      <c r="U5818" s="113"/>
      <c r="V5818" s="113"/>
      <c r="W5818" s="113"/>
      <c r="X5818" s="113"/>
      <c r="Y5818" s="113"/>
      <c r="Z5818" s="113"/>
    </row>
    <row r="5819" ht="15.75" customHeight="1">
      <c r="A5819" s="113" t="s">
        <v>100</v>
      </c>
      <c r="B5819" s="113" t="s">
        <v>9925</v>
      </c>
      <c r="C5819" s="114">
        <v>1.0</v>
      </c>
      <c r="D5819" s="114">
        <v>1.98666232E8</v>
      </c>
      <c r="E5819" s="114">
        <v>0.986</v>
      </c>
      <c r="F5819" s="21">
        <v>28534.0</v>
      </c>
      <c r="G5819" s="21">
        <v>10361.0</v>
      </c>
      <c r="H5819" s="113" t="s">
        <v>71</v>
      </c>
      <c r="I5819" s="113" t="s">
        <v>56</v>
      </c>
      <c r="J5819" s="115">
        <v>0.2434</v>
      </c>
      <c r="K5819" s="116">
        <v>-0.0055808</v>
      </c>
      <c r="L5819" s="116">
        <v>0.002900281</v>
      </c>
      <c r="M5819" s="117">
        <v>0.0543261</v>
      </c>
      <c r="N5819" s="116">
        <v>-0.007629158</v>
      </c>
      <c r="O5819" s="116">
        <v>0.002946696</v>
      </c>
      <c r="P5819" s="117">
        <v>0.009623984</v>
      </c>
      <c r="Q5819" s="113"/>
      <c r="R5819" s="113"/>
      <c r="S5819" s="113"/>
      <c r="T5819" s="113"/>
      <c r="U5819" s="113"/>
      <c r="V5819" s="113"/>
      <c r="W5819" s="113"/>
      <c r="X5819" s="113"/>
      <c r="Y5819" s="113"/>
      <c r="Z5819" s="113"/>
    </row>
    <row r="5820" ht="15.75" customHeight="1">
      <c r="A5820" s="113" t="s">
        <v>100</v>
      </c>
      <c r="B5820" s="113" t="s">
        <v>9926</v>
      </c>
      <c r="C5820" s="114">
        <v>1.0</v>
      </c>
      <c r="D5820" s="114">
        <v>1.98680015E8</v>
      </c>
      <c r="E5820" s="114">
        <v>0.627</v>
      </c>
      <c r="F5820" s="21">
        <v>28534.0</v>
      </c>
      <c r="G5820" s="21">
        <v>118.0</v>
      </c>
      <c r="H5820" s="113" t="s">
        <v>56</v>
      </c>
      <c r="I5820" s="113" t="s">
        <v>71</v>
      </c>
      <c r="J5820" s="115">
        <v>0.0033</v>
      </c>
      <c r="K5820" s="116">
        <v>-0.00421452</v>
      </c>
      <c r="L5820" s="116">
        <v>0.02667093</v>
      </c>
      <c r="M5820" s="117">
        <v>0.8744416</v>
      </c>
      <c r="N5820" s="116">
        <v>-0.006412976</v>
      </c>
      <c r="O5820" s="116">
        <v>0.026706311</v>
      </c>
      <c r="P5820" s="117">
        <v>0.810229796</v>
      </c>
      <c r="Q5820" s="113"/>
      <c r="R5820" s="113"/>
      <c r="S5820" s="113"/>
      <c r="T5820" s="113"/>
      <c r="U5820" s="113"/>
      <c r="V5820" s="113"/>
      <c r="W5820" s="113"/>
      <c r="X5820" s="113"/>
      <c r="Y5820" s="113"/>
      <c r="Z5820" s="113"/>
    </row>
    <row r="5821" ht="15.75" customHeight="1">
      <c r="A5821" s="113" t="s">
        <v>100</v>
      </c>
      <c r="B5821" s="113" t="s">
        <v>8320</v>
      </c>
      <c r="C5821" s="114">
        <v>1.0</v>
      </c>
      <c r="D5821" s="114">
        <v>1.99010721E8</v>
      </c>
      <c r="E5821" s="114">
        <v>0.993</v>
      </c>
      <c r="F5821" s="21">
        <v>28534.0</v>
      </c>
      <c r="G5821" s="21">
        <v>10187.0</v>
      </c>
      <c r="H5821" s="113" t="s">
        <v>33</v>
      </c>
      <c r="I5821" s="113" t="s">
        <v>31</v>
      </c>
      <c r="J5821" s="115">
        <v>0.765</v>
      </c>
      <c r="K5821" s="116">
        <v>0.002038992</v>
      </c>
      <c r="L5821" s="116">
        <v>0.002857296</v>
      </c>
      <c r="M5821" s="117">
        <v>0.4754691</v>
      </c>
      <c r="N5821" s="116">
        <v>4.0679E-4</v>
      </c>
      <c r="O5821" s="116">
        <v>0.002909651</v>
      </c>
      <c r="P5821" s="117">
        <v>0.888812343</v>
      </c>
      <c r="Q5821" s="113"/>
      <c r="R5821" s="113"/>
      <c r="S5821" s="113"/>
      <c r="T5821" s="113"/>
      <c r="U5821" s="113"/>
      <c r="V5821" s="113"/>
      <c r="W5821" s="113"/>
      <c r="X5821" s="113"/>
      <c r="Y5821" s="113"/>
      <c r="Z5821" s="113"/>
    </row>
    <row r="5822" ht="15.75" customHeight="1">
      <c r="A5822" s="113" t="s">
        <v>100</v>
      </c>
      <c r="B5822" s="113" t="s">
        <v>9927</v>
      </c>
      <c r="C5822" s="114">
        <v>1.0</v>
      </c>
      <c r="D5822" s="114">
        <v>2.00902607E8</v>
      </c>
      <c r="E5822" s="114">
        <v>0.988</v>
      </c>
      <c r="F5822" s="21">
        <v>28534.0</v>
      </c>
      <c r="G5822" s="21">
        <v>6685.0</v>
      </c>
      <c r="H5822" s="113" t="s">
        <v>56</v>
      </c>
      <c r="I5822" s="113" t="s">
        <v>31</v>
      </c>
      <c r="J5822" s="115">
        <v>0.1375</v>
      </c>
      <c r="K5822" s="116">
        <v>-1.99757E-4</v>
      </c>
      <c r="L5822" s="116">
        <v>0.003554512</v>
      </c>
      <c r="M5822" s="117">
        <v>0.9551841</v>
      </c>
      <c r="N5822" s="116">
        <v>0.00150162</v>
      </c>
      <c r="O5822" s="116">
        <v>0.003674721</v>
      </c>
      <c r="P5822" s="117">
        <v>0.682807467</v>
      </c>
      <c r="Q5822" s="113"/>
      <c r="R5822" s="113"/>
      <c r="S5822" s="113"/>
      <c r="T5822" s="113"/>
      <c r="U5822" s="113"/>
      <c r="V5822" s="113"/>
      <c r="W5822" s="113"/>
      <c r="X5822" s="113"/>
      <c r="Y5822" s="113"/>
      <c r="Z5822" s="113"/>
    </row>
    <row r="5823" ht="15.75" customHeight="1">
      <c r="A5823" s="113" t="s">
        <v>100</v>
      </c>
      <c r="B5823" s="113" t="s">
        <v>9928</v>
      </c>
      <c r="C5823" s="114">
        <v>1.0</v>
      </c>
      <c r="D5823" s="114">
        <v>2.03650945E8</v>
      </c>
      <c r="E5823" s="114">
        <v>0.976</v>
      </c>
      <c r="F5823" s="21">
        <v>28534.0</v>
      </c>
      <c r="G5823" s="21">
        <v>8587.0</v>
      </c>
      <c r="H5823" s="113" t="s">
        <v>33</v>
      </c>
      <c r="I5823" s="113" t="s">
        <v>31</v>
      </c>
      <c r="J5823" s="115">
        <v>0.8096</v>
      </c>
      <c r="K5823" s="116">
        <v>-0.009536354</v>
      </c>
      <c r="L5823" s="116">
        <v>0.003351379</v>
      </c>
      <c r="M5823" s="117">
        <v>0.004434153</v>
      </c>
      <c r="N5823" s="116">
        <v>-0.006907548</v>
      </c>
      <c r="O5823" s="116">
        <v>0.00336372</v>
      </c>
      <c r="P5823" s="117">
        <v>0.0400198</v>
      </c>
      <c r="Q5823" s="113"/>
      <c r="R5823" s="113"/>
      <c r="S5823" s="113"/>
      <c r="T5823" s="113"/>
      <c r="U5823" s="113"/>
      <c r="V5823" s="113"/>
      <c r="W5823" s="113"/>
      <c r="X5823" s="113"/>
      <c r="Y5823" s="113"/>
      <c r="Z5823" s="113"/>
    </row>
    <row r="5824" ht="15.75" customHeight="1">
      <c r="A5824" s="113" t="s">
        <v>100</v>
      </c>
      <c r="B5824" s="113" t="s">
        <v>9929</v>
      </c>
      <c r="C5824" s="114">
        <v>1.0</v>
      </c>
      <c r="D5824" s="114">
        <v>2.05056326E8</v>
      </c>
      <c r="E5824" s="114">
        <v>0.949</v>
      </c>
      <c r="F5824" s="21">
        <v>28534.0</v>
      </c>
      <c r="G5824" s="21">
        <v>12734.0</v>
      </c>
      <c r="H5824" s="113" t="s">
        <v>56</v>
      </c>
      <c r="I5824" s="113" t="s">
        <v>293</v>
      </c>
      <c r="J5824" s="115">
        <v>0.3781</v>
      </c>
      <c r="K5824" s="116">
        <v>-0.004008049</v>
      </c>
      <c r="L5824" s="116">
        <v>0.002572011</v>
      </c>
      <c r="M5824" s="117">
        <v>0.1191544</v>
      </c>
      <c r="N5824" s="116">
        <v>-0.003224722</v>
      </c>
      <c r="O5824" s="116">
        <v>0.002663823</v>
      </c>
      <c r="P5824" s="117">
        <v>0.226063521</v>
      </c>
      <c r="Q5824" s="113"/>
      <c r="R5824" s="113"/>
      <c r="S5824" s="113"/>
      <c r="T5824" s="113"/>
      <c r="U5824" s="113"/>
      <c r="V5824" s="113"/>
      <c r="W5824" s="113"/>
      <c r="X5824" s="113"/>
      <c r="Y5824" s="113"/>
      <c r="Z5824" s="113"/>
    </row>
    <row r="5825" ht="15.75" customHeight="1">
      <c r="A5825" s="113" t="s">
        <v>100</v>
      </c>
      <c r="B5825" s="113" t="s">
        <v>8322</v>
      </c>
      <c r="C5825" s="114">
        <v>1.0</v>
      </c>
      <c r="D5825" s="114">
        <v>2.05244972E8</v>
      </c>
      <c r="E5825" s="114">
        <v>1.0</v>
      </c>
      <c r="F5825" s="21">
        <v>28534.0</v>
      </c>
      <c r="G5825" s="21">
        <v>9843.0</v>
      </c>
      <c r="H5825" s="113" t="s">
        <v>56</v>
      </c>
      <c r="I5825" s="113" t="s">
        <v>33</v>
      </c>
      <c r="J5825" s="115">
        <v>0.2216</v>
      </c>
      <c r="K5825" s="116">
        <v>-0.003651527</v>
      </c>
      <c r="L5825" s="116">
        <v>0.002905059</v>
      </c>
      <c r="M5825" s="117">
        <v>0.2087701</v>
      </c>
      <c r="N5825" s="116">
        <v>-0.001918073</v>
      </c>
      <c r="O5825" s="116">
        <v>0.002973688</v>
      </c>
      <c r="P5825" s="117">
        <v>0.518917516</v>
      </c>
      <c r="Q5825" s="113"/>
      <c r="R5825" s="113"/>
      <c r="S5825" s="113"/>
      <c r="T5825" s="113"/>
      <c r="U5825" s="113"/>
      <c r="V5825" s="113"/>
      <c r="W5825" s="113"/>
      <c r="X5825" s="113"/>
      <c r="Y5825" s="113"/>
      <c r="Z5825" s="113"/>
    </row>
    <row r="5826" ht="15.75" customHeight="1">
      <c r="A5826" s="113" t="s">
        <v>100</v>
      </c>
      <c r="B5826" s="113" t="s">
        <v>9930</v>
      </c>
      <c r="C5826" s="114">
        <v>1.0</v>
      </c>
      <c r="D5826" s="114">
        <v>2.05653756E8</v>
      </c>
      <c r="E5826" s="114">
        <v>1.0</v>
      </c>
      <c r="F5826" s="21">
        <v>28534.0</v>
      </c>
      <c r="G5826" s="21">
        <v>13988.0</v>
      </c>
      <c r="H5826" s="113" t="s">
        <v>31</v>
      </c>
      <c r="I5826" s="113" t="s">
        <v>33</v>
      </c>
      <c r="J5826" s="115">
        <v>0.5699</v>
      </c>
      <c r="K5826" s="116">
        <v>-1.21038E-4</v>
      </c>
      <c r="L5826" s="116">
        <v>0.002644976</v>
      </c>
      <c r="M5826" s="117">
        <v>0.9635004</v>
      </c>
      <c r="N5826" s="116">
        <v>0.002854427</v>
      </c>
      <c r="O5826" s="116">
        <v>0.002722426</v>
      </c>
      <c r="P5826" s="117">
        <v>0.294414484</v>
      </c>
      <c r="Q5826" s="113"/>
      <c r="R5826" s="113"/>
      <c r="S5826" s="113"/>
      <c r="T5826" s="113"/>
      <c r="U5826" s="113"/>
      <c r="V5826" s="113"/>
      <c r="W5826" s="113"/>
      <c r="X5826" s="113"/>
      <c r="Y5826" s="113"/>
      <c r="Z5826" s="113"/>
    </row>
    <row r="5827" ht="15.75" customHeight="1">
      <c r="A5827" s="113" t="s">
        <v>100</v>
      </c>
      <c r="B5827" s="113" t="s">
        <v>9931</v>
      </c>
      <c r="C5827" s="114">
        <v>1.0</v>
      </c>
      <c r="D5827" s="114">
        <v>2.05743425E8</v>
      </c>
      <c r="E5827" s="114">
        <v>0.991</v>
      </c>
      <c r="F5827" s="21">
        <v>28534.0</v>
      </c>
      <c r="G5827" s="21">
        <v>10743.0</v>
      </c>
      <c r="H5827" s="113" t="s">
        <v>31</v>
      </c>
      <c r="I5827" s="113" t="s">
        <v>56</v>
      </c>
      <c r="J5827" s="115">
        <v>0.255</v>
      </c>
      <c r="K5827" s="116">
        <v>-0.003799181</v>
      </c>
      <c r="L5827" s="116">
        <v>0.002838645</v>
      </c>
      <c r="M5827" s="117">
        <v>0.1807732</v>
      </c>
      <c r="N5827" s="116">
        <v>-0.001407122</v>
      </c>
      <c r="O5827" s="116">
        <v>0.002952236</v>
      </c>
      <c r="P5827" s="117">
        <v>0.633626177</v>
      </c>
      <c r="Q5827" s="113"/>
      <c r="R5827" s="113"/>
      <c r="S5827" s="113"/>
      <c r="T5827" s="113"/>
      <c r="U5827" s="113"/>
      <c r="V5827" s="113"/>
      <c r="W5827" s="113"/>
      <c r="X5827" s="113"/>
      <c r="Y5827" s="113"/>
      <c r="Z5827" s="113"/>
    </row>
    <row r="5828" ht="15.75" customHeight="1">
      <c r="A5828" s="113" t="s">
        <v>100</v>
      </c>
      <c r="B5828" s="113" t="s">
        <v>9932</v>
      </c>
      <c r="C5828" s="114">
        <v>1.0</v>
      </c>
      <c r="D5828" s="114">
        <v>2.05767885E8</v>
      </c>
      <c r="E5828" s="114">
        <v>0.994</v>
      </c>
      <c r="F5828" s="21">
        <v>28534.0</v>
      </c>
      <c r="G5828" s="21">
        <v>8748.0</v>
      </c>
      <c r="H5828" s="113" t="s">
        <v>56</v>
      </c>
      <c r="I5828" s="113" t="s">
        <v>71</v>
      </c>
      <c r="J5828" s="115">
        <v>0.1905</v>
      </c>
      <c r="K5828" s="116">
        <v>-0.001260312</v>
      </c>
      <c r="L5828" s="116">
        <v>0.003204923</v>
      </c>
      <c r="M5828" s="117">
        <v>0.6941403</v>
      </c>
      <c r="N5828" s="116">
        <v>0.002368829</v>
      </c>
      <c r="O5828" s="116">
        <v>0.003350777</v>
      </c>
      <c r="P5828" s="117">
        <v>0.479598143</v>
      </c>
      <c r="Q5828" s="113"/>
      <c r="R5828" s="113"/>
      <c r="S5828" s="113"/>
      <c r="T5828" s="113"/>
      <c r="U5828" s="113"/>
      <c r="V5828" s="113"/>
      <c r="W5828" s="113"/>
      <c r="X5828" s="113"/>
      <c r="Y5828" s="113"/>
      <c r="Z5828" s="113"/>
    </row>
    <row r="5829" ht="15.75" customHeight="1">
      <c r="A5829" s="113" t="s">
        <v>100</v>
      </c>
      <c r="B5829" s="113" t="s">
        <v>9933</v>
      </c>
      <c r="C5829" s="114">
        <v>1.0</v>
      </c>
      <c r="D5829" s="114">
        <v>2.06669465E8</v>
      </c>
      <c r="E5829" s="114">
        <v>1.0</v>
      </c>
      <c r="F5829" s="21">
        <v>28534.0</v>
      </c>
      <c r="G5829" s="21">
        <v>8175.0</v>
      </c>
      <c r="H5829" s="113" t="s">
        <v>33</v>
      </c>
      <c r="I5829" s="113" t="s">
        <v>31</v>
      </c>
      <c r="J5829" s="115">
        <v>0.1733</v>
      </c>
      <c r="K5829" s="116">
        <v>0.00201962</v>
      </c>
      <c r="L5829" s="116">
        <v>0.003222459</v>
      </c>
      <c r="M5829" s="117">
        <v>0.5308346</v>
      </c>
      <c r="N5829" s="116">
        <v>0.004481165</v>
      </c>
      <c r="O5829" s="116">
        <v>0.003390154</v>
      </c>
      <c r="P5829" s="117">
        <v>0.186228925</v>
      </c>
      <c r="Q5829" s="113"/>
      <c r="R5829" s="113"/>
      <c r="S5829" s="113"/>
      <c r="T5829" s="113"/>
      <c r="U5829" s="113"/>
      <c r="V5829" s="113"/>
      <c r="W5829" s="113"/>
      <c r="X5829" s="113"/>
      <c r="Y5829" s="113"/>
      <c r="Z5829" s="113"/>
    </row>
    <row r="5830" ht="15.75" customHeight="1">
      <c r="A5830" s="113" t="s">
        <v>100</v>
      </c>
      <c r="B5830" s="113" t="s">
        <v>9934</v>
      </c>
      <c r="C5830" s="114">
        <v>1.0</v>
      </c>
      <c r="D5830" s="114">
        <v>2.08034329E8</v>
      </c>
      <c r="E5830" s="114">
        <v>0.997</v>
      </c>
      <c r="F5830" s="21">
        <v>28534.0</v>
      </c>
      <c r="G5830" s="21">
        <v>9115.0</v>
      </c>
      <c r="H5830" s="113" t="s">
        <v>33</v>
      </c>
      <c r="I5830" s="113" t="s">
        <v>31</v>
      </c>
      <c r="J5830" s="115">
        <v>0.2003</v>
      </c>
      <c r="K5830" s="116">
        <v>-0.008077438</v>
      </c>
      <c r="L5830" s="116">
        <v>0.003049054</v>
      </c>
      <c r="M5830" s="117">
        <v>0.008069158</v>
      </c>
      <c r="N5830" s="116">
        <v>-0.00645165</v>
      </c>
      <c r="O5830" s="116">
        <v>0.003129687</v>
      </c>
      <c r="P5830" s="117">
        <v>0.039261447</v>
      </c>
      <c r="Q5830" s="113"/>
      <c r="R5830" s="113"/>
      <c r="S5830" s="113"/>
      <c r="T5830" s="113"/>
      <c r="U5830" s="113"/>
      <c r="V5830" s="113"/>
      <c r="W5830" s="113"/>
      <c r="X5830" s="113"/>
      <c r="Y5830" s="113"/>
      <c r="Z5830" s="113"/>
    </row>
    <row r="5831" ht="15.75" customHeight="1">
      <c r="A5831" s="113" t="s">
        <v>100</v>
      </c>
      <c r="B5831" s="160">
        <v>147603.76180555555</v>
      </c>
      <c r="C5831" s="114">
        <v>1.0</v>
      </c>
      <c r="D5831" s="114">
        <v>2.12549357E8</v>
      </c>
      <c r="E5831" s="114">
        <v>0.991</v>
      </c>
      <c r="F5831" s="21">
        <v>28534.0</v>
      </c>
      <c r="G5831" s="21">
        <v>13334.0</v>
      </c>
      <c r="H5831" s="113" t="s">
        <v>33</v>
      </c>
      <c r="I5831" s="113" t="s">
        <v>31</v>
      </c>
      <c r="J5831" s="115">
        <v>0.3807</v>
      </c>
      <c r="K5831" s="116">
        <v>0.003827817</v>
      </c>
      <c r="L5831" s="116">
        <v>0.002487902</v>
      </c>
      <c r="M5831" s="117">
        <v>0.1239087</v>
      </c>
      <c r="N5831" s="116">
        <v>0.003371848</v>
      </c>
      <c r="O5831" s="116">
        <v>0.002567216</v>
      </c>
      <c r="P5831" s="117">
        <v>0.189039385</v>
      </c>
      <c r="Q5831" s="113"/>
      <c r="R5831" s="113"/>
      <c r="S5831" s="113"/>
      <c r="T5831" s="113"/>
      <c r="U5831" s="113"/>
      <c r="V5831" s="113"/>
      <c r="W5831" s="113"/>
      <c r="X5831" s="113"/>
      <c r="Y5831" s="113"/>
      <c r="Z5831" s="113"/>
    </row>
    <row r="5832" ht="15.75" customHeight="1">
      <c r="A5832" s="113" t="s">
        <v>100</v>
      </c>
      <c r="B5832" s="113" t="s">
        <v>9937</v>
      </c>
      <c r="C5832" s="114">
        <v>1.0</v>
      </c>
      <c r="D5832" s="114">
        <v>2.21051566E8</v>
      </c>
      <c r="E5832" s="114">
        <v>0.972</v>
      </c>
      <c r="F5832" s="21">
        <v>28534.0</v>
      </c>
      <c r="G5832" s="21">
        <v>4424.0</v>
      </c>
      <c r="H5832" s="113" t="s">
        <v>71</v>
      </c>
      <c r="I5832" s="113" t="s">
        <v>56</v>
      </c>
      <c r="J5832" s="115">
        <v>0.0874</v>
      </c>
      <c r="K5832" s="116">
        <v>0.00188021</v>
      </c>
      <c r="L5832" s="116">
        <v>0.004343335</v>
      </c>
      <c r="M5832" s="117">
        <v>0.6650908</v>
      </c>
      <c r="N5832" s="116">
        <v>0.004252183</v>
      </c>
      <c r="O5832" s="116">
        <v>0.004429141</v>
      </c>
      <c r="P5832" s="117">
        <v>0.337031575</v>
      </c>
      <c r="Q5832" s="113"/>
      <c r="R5832" s="113"/>
      <c r="S5832" s="113"/>
      <c r="T5832" s="113"/>
      <c r="U5832" s="113"/>
      <c r="V5832" s="113"/>
      <c r="W5832" s="113"/>
      <c r="X5832" s="113"/>
      <c r="Y5832" s="113"/>
      <c r="Z5832" s="113"/>
    </row>
    <row r="5833" ht="15.75" customHeight="1">
      <c r="A5833" s="113" t="s">
        <v>100</v>
      </c>
      <c r="B5833" s="113" t="s">
        <v>9938</v>
      </c>
      <c r="C5833" s="114">
        <v>1.0</v>
      </c>
      <c r="D5833" s="114">
        <v>2.2105279E8</v>
      </c>
      <c r="E5833" s="114">
        <v>0.6</v>
      </c>
      <c r="F5833" s="21">
        <v>28534.0</v>
      </c>
      <c r="G5833" s="21">
        <v>38.0</v>
      </c>
      <c r="H5833" s="113" t="s">
        <v>31</v>
      </c>
      <c r="I5833" s="113" t="s">
        <v>33</v>
      </c>
      <c r="J5833" s="115">
        <v>0.0011</v>
      </c>
      <c r="K5833" s="116">
        <v>0.03687943</v>
      </c>
      <c r="L5833" s="116">
        <v>0.04538704</v>
      </c>
      <c r="M5833" s="117">
        <v>0.4164737</v>
      </c>
      <c r="N5833" s="116">
        <v>0.034501324</v>
      </c>
      <c r="O5833" s="116">
        <v>0.046553565</v>
      </c>
      <c r="P5833" s="117">
        <v>0.458626601</v>
      </c>
      <c r="Q5833" s="113"/>
      <c r="R5833" s="113"/>
      <c r="S5833" s="113"/>
      <c r="T5833" s="113"/>
      <c r="U5833" s="113"/>
      <c r="V5833" s="113"/>
      <c r="W5833" s="113"/>
      <c r="X5833" s="113"/>
      <c r="Y5833" s="113"/>
      <c r="Z5833" s="113"/>
    </row>
    <row r="5834" ht="15.75" customHeight="1">
      <c r="A5834" s="113" t="s">
        <v>100</v>
      </c>
      <c r="B5834" s="113" t="s">
        <v>9939</v>
      </c>
      <c r="C5834" s="114">
        <v>1.0</v>
      </c>
      <c r="D5834" s="114">
        <v>2.24582207E8</v>
      </c>
      <c r="E5834" s="114">
        <v>0.776</v>
      </c>
      <c r="F5834" s="21">
        <v>28534.0</v>
      </c>
      <c r="G5834" s="21">
        <v>8424.0</v>
      </c>
      <c r="H5834" s="113" t="s">
        <v>31</v>
      </c>
      <c r="I5834" s="113" t="s">
        <v>11048</v>
      </c>
      <c r="J5834" s="115">
        <v>0.2555</v>
      </c>
      <c r="K5834" s="116">
        <v>0.001605359</v>
      </c>
      <c r="L5834" s="116">
        <v>0.003116903</v>
      </c>
      <c r="M5834" s="117">
        <v>0.6065186</v>
      </c>
      <c r="N5834" s="116">
        <v>0.003570498</v>
      </c>
      <c r="O5834" s="116">
        <v>0.003172845</v>
      </c>
      <c r="P5834" s="117">
        <v>0.260449152</v>
      </c>
      <c r="Q5834" s="113"/>
      <c r="R5834" s="113"/>
      <c r="S5834" s="113"/>
      <c r="T5834" s="113"/>
      <c r="U5834" s="113"/>
      <c r="V5834" s="113"/>
      <c r="W5834" s="113"/>
      <c r="X5834" s="113"/>
      <c r="Y5834" s="113"/>
      <c r="Z5834" s="113"/>
    </row>
    <row r="5835" ht="15.75" customHeight="1">
      <c r="A5835" s="113" t="s">
        <v>100</v>
      </c>
      <c r="B5835" s="113" t="s">
        <v>9940</v>
      </c>
      <c r="C5835" s="114">
        <v>1.0</v>
      </c>
      <c r="D5835" s="114">
        <v>2.25895806E8</v>
      </c>
      <c r="E5835" s="114">
        <v>0.965</v>
      </c>
      <c r="F5835" s="21">
        <v>28534.0</v>
      </c>
      <c r="G5835" s="21">
        <v>5872.0</v>
      </c>
      <c r="H5835" s="113" t="s">
        <v>56</v>
      </c>
      <c r="I5835" s="113" t="s">
        <v>71</v>
      </c>
      <c r="J5835" s="115">
        <v>0.1213</v>
      </c>
      <c r="K5835" s="116">
        <v>-0.002814932</v>
      </c>
      <c r="L5835" s="116">
        <v>0.003730029</v>
      </c>
      <c r="M5835" s="117">
        <v>0.4504485</v>
      </c>
      <c r="N5835" s="116">
        <v>-0.003506009</v>
      </c>
      <c r="O5835" s="116">
        <v>0.003797484</v>
      </c>
      <c r="P5835" s="117">
        <v>0.355879392</v>
      </c>
      <c r="Q5835" s="113"/>
      <c r="R5835" s="113"/>
      <c r="S5835" s="113"/>
      <c r="T5835" s="113"/>
      <c r="U5835" s="113"/>
      <c r="V5835" s="113"/>
      <c r="W5835" s="113"/>
      <c r="X5835" s="113"/>
      <c r="Y5835" s="113"/>
      <c r="Z5835" s="113"/>
    </row>
    <row r="5836" ht="15.75" customHeight="1">
      <c r="A5836" s="113" t="s">
        <v>100</v>
      </c>
      <c r="B5836" s="113" t="s">
        <v>9941</v>
      </c>
      <c r="C5836" s="114">
        <v>1.0</v>
      </c>
      <c r="D5836" s="114">
        <v>2.27175367E8</v>
      </c>
      <c r="E5836" s="114">
        <v>0.996</v>
      </c>
      <c r="F5836" s="21">
        <v>28534.0</v>
      </c>
      <c r="G5836" s="21">
        <v>12675.0</v>
      </c>
      <c r="H5836" s="113" t="s">
        <v>33</v>
      </c>
      <c r="I5836" s="113" t="s">
        <v>71</v>
      </c>
      <c r="J5836" s="115">
        <v>0.3357</v>
      </c>
      <c r="K5836" s="116">
        <v>9.39606E-4</v>
      </c>
      <c r="L5836" s="116">
        <v>0.002587715</v>
      </c>
      <c r="M5836" s="117">
        <v>0.7165281</v>
      </c>
      <c r="N5836" s="116">
        <v>0.002059473</v>
      </c>
      <c r="O5836" s="116">
        <v>0.002675949</v>
      </c>
      <c r="P5836" s="117">
        <v>0.441523471</v>
      </c>
      <c r="Q5836" s="113"/>
      <c r="R5836" s="113"/>
      <c r="S5836" s="113"/>
      <c r="T5836" s="113"/>
      <c r="U5836" s="113"/>
      <c r="V5836" s="113"/>
      <c r="W5836" s="113"/>
      <c r="X5836" s="113"/>
      <c r="Y5836" s="113"/>
      <c r="Z5836" s="113"/>
    </row>
    <row r="5837" ht="15.75" customHeight="1">
      <c r="A5837" s="113" t="s">
        <v>100</v>
      </c>
      <c r="B5837" s="113" t="s">
        <v>9942</v>
      </c>
      <c r="C5837" s="114">
        <v>1.0</v>
      </c>
      <c r="D5837" s="114">
        <v>2.34909298E8</v>
      </c>
      <c r="E5837" s="114">
        <v>1.0</v>
      </c>
      <c r="F5837" s="21">
        <v>28534.0</v>
      </c>
      <c r="G5837" s="21">
        <v>13867.0</v>
      </c>
      <c r="H5837" s="113" t="s">
        <v>33</v>
      </c>
      <c r="I5837" s="113" t="s">
        <v>31</v>
      </c>
      <c r="J5837" s="115">
        <v>0.5837</v>
      </c>
      <c r="K5837" s="116">
        <v>0.005707477</v>
      </c>
      <c r="L5837" s="116">
        <v>0.002469481</v>
      </c>
      <c r="M5837" s="117">
        <v>0.02082152</v>
      </c>
      <c r="N5837" s="116">
        <v>0.005555516</v>
      </c>
      <c r="O5837" s="116">
        <v>0.002504592</v>
      </c>
      <c r="P5837" s="117">
        <v>0.02654586</v>
      </c>
      <c r="Q5837" s="113"/>
      <c r="R5837" s="113"/>
      <c r="S5837" s="113"/>
      <c r="T5837" s="113"/>
      <c r="U5837" s="113"/>
      <c r="V5837" s="113"/>
      <c r="W5837" s="113"/>
      <c r="X5837" s="113"/>
      <c r="Y5837" s="113"/>
      <c r="Z5837" s="113"/>
    </row>
    <row r="5838" ht="15.75" customHeight="1">
      <c r="A5838" s="113" t="s">
        <v>100</v>
      </c>
      <c r="B5838" s="113" t="s">
        <v>9943</v>
      </c>
      <c r="C5838" s="114">
        <v>1.0</v>
      </c>
      <c r="D5838" s="114">
        <v>2.349909E8</v>
      </c>
      <c r="E5838" s="114">
        <v>0.972</v>
      </c>
      <c r="F5838" s="21">
        <v>28534.0</v>
      </c>
      <c r="G5838" s="21">
        <v>3372.0</v>
      </c>
      <c r="H5838" s="113" t="s">
        <v>31</v>
      </c>
      <c r="I5838" s="113" t="s">
        <v>33</v>
      </c>
      <c r="J5838" s="115">
        <v>0.065</v>
      </c>
      <c r="K5838" s="116">
        <v>0.001719368</v>
      </c>
      <c r="L5838" s="116">
        <v>0.004940214</v>
      </c>
      <c r="M5838" s="117">
        <v>0.7278138</v>
      </c>
      <c r="N5838" s="116">
        <v>0.003350461</v>
      </c>
      <c r="O5838" s="116">
        <v>0.005010701</v>
      </c>
      <c r="P5838" s="117">
        <v>0.503711651</v>
      </c>
      <c r="Q5838" s="113"/>
      <c r="R5838" s="113"/>
      <c r="S5838" s="113"/>
      <c r="T5838" s="113"/>
      <c r="U5838" s="113"/>
      <c r="V5838" s="113"/>
      <c r="W5838" s="113"/>
      <c r="X5838" s="113"/>
      <c r="Y5838" s="113"/>
      <c r="Z5838" s="113"/>
    </row>
    <row r="5839" ht="15.75" customHeight="1">
      <c r="A5839" s="113" t="s">
        <v>100</v>
      </c>
      <c r="B5839" s="113" t="s">
        <v>9944</v>
      </c>
      <c r="C5839" s="114">
        <v>1.0</v>
      </c>
      <c r="D5839" s="114">
        <v>2.36102886E8</v>
      </c>
      <c r="E5839" s="114">
        <v>0.985</v>
      </c>
      <c r="F5839" s="21">
        <v>28534.0</v>
      </c>
      <c r="G5839" s="21">
        <v>2588.0</v>
      </c>
      <c r="H5839" s="113" t="s">
        <v>56</v>
      </c>
      <c r="I5839" s="113" t="s">
        <v>71</v>
      </c>
      <c r="J5839" s="115">
        <v>0.9516</v>
      </c>
      <c r="K5839" s="116">
        <v>-0.01532102</v>
      </c>
      <c r="L5839" s="116">
        <v>0.005687278</v>
      </c>
      <c r="M5839" s="117">
        <v>0.007061907</v>
      </c>
      <c r="N5839" s="116">
        <v>-0.017790658</v>
      </c>
      <c r="O5839" s="116">
        <v>0.005775479</v>
      </c>
      <c r="P5839" s="117">
        <v>0.002067379</v>
      </c>
      <c r="Q5839" s="113"/>
      <c r="R5839" s="113"/>
      <c r="S5839" s="113"/>
      <c r="T5839" s="113"/>
      <c r="U5839" s="113"/>
      <c r="V5839" s="113"/>
      <c r="W5839" s="113"/>
      <c r="X5839" s="113"/>
      <c r="Y5839" s="113"/>
      <c r="Z5839" s="113"/>
    </row>
    <row r="5840" ht="15.75" customHeight="1">
      <c r="A5840" s="113" t="s">
        <v>100</v>
      </c>
      <c r="B5840" s="113" t="s">
        <v>9945</v>
      </c>
      <c r="C5840" s="114">
        <v>1.0</v>
      </c>
      <c r="D5840" s="114">
        <v>2.44487927E8</v>
      </c>
      <c r="E5840" s="114">
        <v>0.878</v>
      </c>
      <c r="F5840" s="21">
        <v>28534.0</v>
      </c>
      <c r="G5840" s="21">
        <v>10870.0</v>
      </c>
      <c r="H5840" s="113" t="s">
        <v>31</v>
      </c>
      <c r="I5840" s="113" t="s">
        <v>33</v>
      </c>
      <c r="J5840" s="115">
        <v>0.3182</v>
      </c>
      <c r="K5840" s="116">
        <v>0.001273441</v>
      </c>
      <c r="L5840" s="116">
        <v>0.002809892</v>
      </c>
      <c r="M5840" s="117">
        <v>0.6504053</v>
      </c>
      <c r="N5840" s="116">
        <v>8.79992E-4</v>
      </c>
      <c r="O5840" s="116">
        <v>0.00296428</v>
      </c>
      <c r="P5840" s="117">
        <v>0.766569283</v>
      </c>
      <c r="Q5840" s="113"/>
      <c r="R5840" s="113"/>
      <c r="S5840" s="113"/>
      <c r="T5840" s="113"/>
      <c r="U5840" s="113"/>
      <c r="V5840" s="113"/>
      <c r="W5840" s="113"/>
      <c r="X5840" s="113"/>
      <c r="Y5840" s="113"/>
      <c r="Z5840" s="113"/>
    </row>
    <row r="5841" ht="15.75" customHeight="1">
      <c r="A5841" s="113" t="s">
        <v>100</v>
      </c>
      <c r="B5841" s="113" t="s">
        <v>9946</v>
      </c>
      <c r="C5841" s="114">
        <v>1.0</v>
      </c>
      <c r="D5841" s="114">
        <v>2.47427617E8</v>
      </c>
      <c r="E5841" s="114">
        <v>0.971</v>
      </c>
      <c r="F5841" s="21">
        <v>28534.0</v>
      </c>
      <c r="G5841" s="21">
        <v>12976.0</v>
      </c>
      <c r="H5841" s="113" t="s">
        <v>31</v>
      </c>
      <c r="I5841" s="113" t="s">
        <v>33</v>
      </c>
      <c r="J5841" s="115">
        <v>0.3742</v>
      </c>
      <c r="K5841" s="116">
        <v>-5.07737E-4</v>
      </c>
      <c r="L5841" s="116">
        <v>0.002664818</v>
      </c>
      <c r="M5841" s="117">
        <v>0.8488913</v>
      </c>
      <c r="N5841" s="116">
        <v>-8.26527E-4</v>
      </c>
      <c r="O5841" s="116">
        <v>0.002711472</v>
      </c>
      <c r="P5841" s="117">
        <v>0.760498564</v>
      </c>
      <c r="Q5841" s="113"/>
      <c r="R5841" s="113"/>
      <c r="S5841" s="113"/>
      <c r="T5841" s="113"/>
      <c r="U5841" s="113"/>
      <c r="V5841" s="113"/>
      <c r="W5841" s="113"/>
      <c r="X5841" s="113"/>
      <c r="Y5841" s="113"/>
      <c r="Z5841" s="113"/>
    </row>
    <row r="5842" ht="15.75" customHeight="1">
      <c r="A5842" s="113" t="s">
        <v>100</v>
      </c>
      <c r="B5842" s="113" t="s">
        <v>4004</v>
      </c>
      <c r="C5842" s="114">
        <v>1.0</v>
      </c>
      <c r="D5842" s="114">
        <v>2.47601595E8</v>
      </c>
      <c r="E5842" s="114">
        <v>1.0</v>
      </c>
      <c r="F5842" s="21">
        <v>28534.0</v>
      </c>
      <c r="G5842" s="21">
        <v>14058.0</v>
      </c>
      <c r="H5842" s="113" t="s">
        <v>31</v>
      </c>
      <c r="I5842" s="113" t="s">
        <v>33</v>
      </c>
      <c r="J5842" s="115">
        <v>0.5605</v>
      </c>
      <c r="K5842" s="116">
        <v>0.00670458</v>
      </c>
      <c r="L5842" s="116">
        <v>0.002435717</v>
      </c>
      <c r="M5842" s="117">
        <v>0.005912219</v>
      </c>
      <c r="N5842" s="116">
        <v>0.007231944</v>
      </c>
      <c r="O5842" s="116">
        <v>0.002490514</v>
      </c>
      <c r="P5842" s="117">
        <v>0.003686678</v>
      </c>
      <c r="Q5842" s="113"/>
      <c r="R5842" s="113"/>
      <c r="S5842" s="113"/>
      <c r="T5842" s="113"/>
      <c r="U5842" s="113"/>
      <c r="V5842" s="113"/>
      <c r="W5842" s="113"/>
      <c r="X5842" s="113"/>
      <c r="Y5842" s="113"/>
      <c r="Z5842" s="113"/>
    </row>
    <row r="5843" ht="15.75" customHeight="1">
      <c r="A5843" s="113" t="s">
        <v>100</v>
      </c>
      <c r="B5843" s="113" t="s">
        <v>6914</v>
      </c>
      <c r="C5843" s="114">
        <v>1.0</v>
      </c>
      <c r="D5843" s="114">
        <v>2.48039451E8</v>
      </c>
      <c r="E5843" s="114">
        <v>1.0</v>
      </c>
      <c r="F5843" s="21">
        <v>28534.0</v>
      </c>
      <c r="G5843" s="21">
        <v>9834.0</v>
      </c>
      <c r="H5843" s="113" t="s">
        <v>33</v>
      </c>
      <c r="I5843" s="113" t="s">
        <v>31</v>
      </c>
      <c r="J5843" s="115">
        <v>0.2213</v>
      </c>
      <c r="K5843" s="116">
        <v>0.00751055</v>
      </c>
      <c r="L5843" s="116">
        <v>0.002962273</v>
      </c>
      <c r="M5843" s="117">
        <v>0.01123187</v>
      </c>
      <c r="N5843" s="116">
        <v>0.007559021</v>
      </c>
      <c r="O5843" s="116">
        <v>0.003124991</v>
      </c>
      <c r="P5843" s="117">
        <v>0.015567802</v>
      </c>
      <c r="Q5843" s="113"/>
      <c r="R5843" s="113"/>
      <c r="S5843" s="113"/>
      <c r="T5843" s="113"/>
      <c r="U5843" s="113"/>
      <c r="V5843" s="113"/>
      <c r="W5843" s="113"/>
      <c r="X5843" s="113"/>
      <c r="Y5843" s="113"/>
      <c r="Z5843" s="113"/>
    </row>
    <row r="5844" ht="15.75" customHeight="1">
      <c r="A5844" s="113" t="s">
        <v>100</v>
      </c>
      <c r="B5844" s="113" t="s">
        <v>9948</v>
      </c>
      <c r="C5844" s="114">
        <v>2.0</v>
      </c>
      <c r="D5844" s="114">
        <v>8438693.0</v>
      </c>
      <c r="E5844" s="114">
        <v>0.967</v>
      </c>
      <c r="F5844" s="21">
        <v>28534.0</v>
      </c>
      <c r="G5844" s="21">
        <v>13458.0</v>
      </c>
      <c r="H5844" s="113" t="s">
        <v>33</v>
      </c>
      <c r="I5844" s="113" t="s">
        <v>31</v>
      </c>
      <c r="J5844" s="115">
        <v>0.4217</v>
      </c>
      <c r="K5844" s="116">
        <v>-0.00375943</v>
      </c>
      <c r="L5844" s="116">
        <v>0.002542347</v>
      </c>
      <c r="M5844" s="117">
        <v>0.1392141</v>
      </c>
      <c r="N5844" s="116">
        <v>-0.003527173</v>
      </c>
      <c r="O5844" s="116">
        <v>0.002581543</v>
      </c>
      <c r="P5844" s="117">
        <v>0.171843483</v>
      </c>
      <c r="Q5844" s="113"/>
      <c r="R5844" s="113"/>
      <c r="S5844" s="113"/>
      <c r="T5844" s="113"/>
      <c r="U5844" s="113"/>
      <c r="V5844" s="113"/>
      <c r="W5844" s="113"/>
      <c r="X5844" s="113"/>
      <c r="Y5844" s="113"/>
      <c r="Z5844" s="113"/>
    </row>
    <row r="5845" ht="15.75" customHeight="1">
      <c r="A5845" s="113" t="s">
        <v>100</v>
      </c>
      <c r="B5845" s="113" t="s">
        <v>9949</v>
      </c>
      <c r="C5845" s="114">
        <v>2.0</v>
      </c>
      <c r="D5845" s="114">
        <v>8439629.0</v>
      </c>
      <c r="E5845" s="114">
        <v>0.988</v>
      </c>
      <c r="F5845" s="21">
        <v>28534.0</v>
      </c>
      <c r="G5845" s="21">
        <v>13587.0</v>
      </c>
      <c r="H5845" s="113" t="s">
        <v>56</v>
      </c>
      <c r="I5845" s="113" t="s">
        <v>71</v>
      </c>
      <c r="J5845" s="115">
        <v>0.405</v>
      </c>
      <c r="K5845" s="116">
        <v>-0.00657933</v>
      </c>
      <c r="L5845" s="116">
        <v>0.002523337</v>
      </c>
      <c r="M5845" s="117">
        <v>0.00912346</v>
      </c>
      <c r="N5845" s="116">
        <v>-0.005486211</v>
      </c>
      <c r="O5845" s="116">
        <v>0.002582152</v>
      </c>
      <c r="P5845" s="117">
        <v>0.033614484</v>
      </c>
      <c r="Q5845" s="113"/>
      <c r="R5845" s="113"/>
      <c r="S5845" s="113"/>
      <c r="T5845" s="113"/>
      <c r="U5845" s="113"/>
      <c r="V5845" s="113"/>
      <c r="W5845" s="113"/>
      <c r="X5845" s="113"/>
      <c r="Y5845" s="113"/>
      <c r="Z5845" s="113"/>
    </row>
    <row r="5846" ht="15.75" customHeight="1">
      <c r="A5846" s="113" t="s">
        <v>100</v>
      </c>
      <c r="B5846" s="113" t="s">
        <v>9950</v>
      </c>
      <c r="C5846" s="114">
        <v>2.0</v>
      </c>
      <c r="D5846" s="114">
        <v>8445160.0</v>
      </c>
      <c r="E5846" s="114">
        <v>0.997</v>
      </c>
      <c r="F5846" s="21">
        <v>28534.0</v>
      </c>
      <c r="G5846" s="21">
        <v>13690.0</v>
      </c>
      <c r="H5846" s="113" t="s">
        <v>33</v>
      </c>
      <c r="I5846" s="113" t="s">
        <v>56</v>
      </c>
      <c r="J5846" s="115">
        <v>0.4031</v>
      </c>
      <c r="K5846" s="116">
        <v>0.006325733</v>
      </c>
      <c r="L5846" s="116">
        <v>0.002475232</v>
      </c>
      <c r="M5846" s="117">
        <v>0.01060012</v>
      </c>
      <c r="N5846" s="116">
        <v>0.005023751</v>
      </c>
      <c r="O5846" s="116">
        <v>0.00251206</v>
      </c>
      <c r="P5846" s="117">
        <v>0.045516144</v>
      </c>
      <c r="Q5846" s="113"/>
      <c r="R5846" s="113"/>
      <c r="S5846" s="113"/>
      <c r="T5846" s="113"/>
      <c r="U5846" s="113"/>
      <c r="V5846" s="113"/>
      <c r="W5846" s="113"/>
      <c r="X5846" s="113"/>
      <c r="Y5846" s="113"/>
      <c r="Z5846" s="113"/>
    </row>
    <row r="5847" ht="15.75" customHeight="1">
      <c r="A5847" s="113" t="s">
        <v>100</v>
      </c>
      <c r="B5847" s="113" t="s">
        <v>9951</v>
      </c>
      <c r="C5847" s="114">
        <v>2.0</v>
      </c>
      <c r="D5847" s="114">
        <v>8450521.0</v>
      </c>
      <c r="E5847" s="114">
        <v>0.994</v>
      </c>
      <c r="F5847" s="21">
        <v>28534.0</v>
      </c>
      <c r="G5847" s="21">
        <v>9729.0</v>
      </c>
      <c r="H5847" s="113" t="s">
        <v>56</v>
      </c>
      <c r="I5847" s="113" t="s">
        <v>71</v>
      </c>
      <c r="J5847" s="115">
        <v>0.2198</v>
      </c>
      <c r="K5847" s="116">
        <v>0.006174482</v>
      </c>
      <c r="L5847" s="116">
        <v>0.002959616</v>
      </c>
      <c r="M5847" s="117">
        <v>0.0369565</v>
      </c>
      <c r="N5847" s="116">
        <v>0.005636649</v>
      </c>
      <c r="O5847" s="116">
        <v>0.003087721</v>
      </c>
      <c r="P5847" s="117">
        <v>0.067924948</v>
      </c>
      <c r="Q5847" s="113"/>
      <c r="R5847" s="113"/>
      <c r="S5847" s="113"/>
      <c r="T5847" s="113"/>
      <c r="U5847" s="113"/>
      <c r="V5847" s="113"/>
      <c r="W5847" s="113"/>
      <c r="X5847" s="113"/>
      <c r="Y5847" s="113"/>
      <c r="Z5847" s="113"/>
    </row>
    <row r="5848" ht="15.75" customHeight="1">
      <c r="A5848" s="113" t="s">
        <v>100</v>
      </c>
      <c r="B5848" s="113" t="s">
        <v>9952</v>
      </c>
      <c r="C5848" s="114">
        <v>2.0</v>
      </c>
      <c r="D5848" s="114">
        <v>2.2297003E7</v>
      </c>
      <c r="E5848" s="114">
        <v>0.984</v>
      </c>
      <c r="F5848" s="21">
        <v>28534.0</v>
      </c>
      <c r="G5848" s="21">
        <v>1021.0</v>
      </c>
      <c r="H5848" s="113" t="s">
        <v>71</v>
      </c>
      <c r="I5848" s="113" t="s">
        <v>56</v>
      </c>
      <c r="J5848" s="115">
        <v>0.0185</v>
      </c>
      <c r="K5848" s="116">
        <v>-0.004693229</v>
      </c>
      <c r="L5848" s="116">
        <v>0.009296323</v>
      </c>
      <c r="M5848" s="117">
        <v>0.6136657</v>
      </c>
      <c r="N5848" s="116">
        <v>-0.006611308</v>
      </c>
      <c r="O5848" s="116">
        <v>0.009035188</v>
      </c>
      <c r="P5848" s="117">
        <v>0.464334101</v>
      </c>
      <c r="Q5848" s="113"/>
      <c r="R5848" s="113"/>
      <c r="S5848" s="113"/>
      <c r="T5848" s="113"/>
      <c r="U5848" s="113"/>
      <c r="V5848" s="113"/>
      <c r="W5848" s="113"/>
      <c r="X5848" s="113"/>
      <c r="Y5848" s="113"/>
      <c r="Z5848" s="113"/>
    </row>
    <row r="5849" ht="15.75" customHeight="1">
      <c r="A5849" s="113" t="s">
        <v>100</v>
      </c>
      <c r="B5849" s="113" t="s">
        <v>9953</v>
      </c>
      <c r="C5849" s="114">
        <v>2.0</v>
      </c>
      <c r="D5849" s="114">
        <v>2.3896606E7</v>
      </c>
      <c r="E5849" s="114">
        <v>0.986</v>
      </c>
      <c r="F5849" s="21">
        <v>28534.0</v>
      </c>
      <c r="G5849" s="21">
        <v>6701.0</v>
      </c>
      <c r="H5849" s="113" t="s">
        <v>31</v>
      </c>
      <c r="I5849" s="113" t="s">
        <v>11049</v>
      </c>
      <c r="J5849" s="115">
        <v>0.1382</v>
      </c>
      <c r="K5849" s="116">
        <v>0.004919381</v>
      </c>
      <c r="L5849" s="116">
        <v>0.003557282</v>
      </c>
      <c r="M5849" s="117">
        <v>0.1666942</v>
      </c>
      <c r="N5849" s="116">
        <v>0.004731411</v>
      </c>
      <c r="O5849" s="116">
        <v>0.003614096</v>
      </c>
      <c r="P5849" s="117">
        <v>0.190481844</v>
      </c>
      <c r="Q5849" s="113"/>
      <c r="R5849" s="113"/>
      <c r="S5849" s="113"/>
      <c r="T5849" s="113"/>
      <c r="U5849" s="113"/>
      <c r="V5849" s="113"/>
      <c r="W5849" s="113"/>
      <c r="X5849" s="113"/>
      <c r="Y5849" s="113"/>
      <c r="Z5849" s="113"/>
    </row>
    <row r="5850" ht="15.75" customHeight="1">
      <c r="A5850" s="113" t="s">
        <v>100</v>
      </c>
      <c r="B5850" s="113" t="s">
        <v>9954</v>
      </c>
      <c r="C5850" s="114">
        <v>2.0</v>
      </c>
      <c r="D5850" s="114">
        <v>2.4154964E7</v>
      </c>
      <c r="E5850" s="114">
        <v>0.997</v>
      </c>
      <c r="F5850" s="21">
        <v>28534.0</v>
      </c>
      <c r="G5850" s="21">
        <v>4146.0</v>
      </c>
      <c r="H5850" s="113" t="s">
        <v>33</v>
      </c>
      <c r="I5850" s="113" t="s">
        <v>31</v>
      </c>
      <c r="J5850" s="115">
        <v>0.0791</v>
      </c>
      <c r="K5850" s="116">
        <v>0.0102888</v>
      </c>
      <c r="L5850" s="116">
        <v>0.004484069</v>
      </c>
      <c r="M5850" s="117">
        <v>0.02176051</v>
      </c>
      <c r="N5850" s="116">
        <v>0.010287862</v>
      </c>
      <c r="O5850" s="116">
        <v>0.004576181</v>
      </c>
      <c r="P5850" s="117">
        <v>0.024567725</v>
      </c>
      <c r="Q5850" s="113"/>
      <c r="R5850" s="113"/>
      <c r="S5850" s="113"/>
      <c r="T5850" s="113"/>
      <c r="U5850" s="113"/>
      <c r="V5850" s="113"/>
      <c r="W5850" s="113"/>
      <c r="X5850" s="113"/>
      <c r="Y5850" s="113"/>
      <c r="Z5850" s="113"/>
    </row>
    <row r="5851" ht="15.75" customHeight="1">
      <c r="A5851" s="113" t="s">
        <v>100</v>
      </c>
      <c r="B5851" s="113" t="s">
        <v>9955</v>
      </c>
      <c r="C5851" s="114">
        <v>2.0</v>
      </c>
      <c r="D5851" s="114">
        <v>2.4599879E7</v>
      </c>
      <c r="E5851" s="114">
        <v>0.791</v>
      </c>
      <c r="F5851" s="21">
        <v>28534.0</v>
      </c>
      <c r="G5851" s="21">
        <v>4950.0</v>
      </c>
      <c r="H5851" s="113" t="s">
        <v>56</v>
      </c>
      <c r="I5851" s="113" t="s">
        <v>293</v>
      </c>
      <c r="J5851" s="115">
        <v>0.1254</v>
      </c>
      <c r="K5851" s="116">
        <v>0.005294062</v>
      </c>
      <c r="L5851" s="116">
        <v>0.004122805</v>
      </c>
      <c r="M5851" s="117">
        <v>0.1991096</v>
      </c>
      <c r="N5851" s="116">
        <v>0.005010235</v>
      </c>
      <c r="O5851" s="116">
        <v>0.004205795</v>
      </c>
      <c r="P5851" s="117">
        <v>0.233547872</v>
      </c>
      <c r="Q5851" s="113"/>
      <c r="R5851" s="113"/>
      <c r="S5851" s="113"/>
      <c r="T5851" s="113"/>
      <c r="U5851" s="113"/>
      <c r="V5851" s="113"/>
      <c r="W5851" s="113"/>
      <c r="X5851" s="113"/>
      <c r="Y5851" s="113"/>
      <c r="Z5851" s="113"/>
    </row>
    <row r="5852" ht="15.75" customHeight="1">
      <c r="A5852" s="113" t="s">
        <v>100</v>
      </c>
      <c r="B5852" s="113" t="s">
        <v>9956</v>
      </c>
      <c r="C5852" s="114">
        <v>2.0</v>
      </c>
      <c r="D5852" s="114">
        <v>2.5488819E7</v>
      </c>
      <c r="E5852" s="114">
        <v>0.988</v>
      </c>
      <c r="F5852" s="21">
        <v>28534.0</v>
      </c>
      <c r="G5852" s="21">
        <v>10235.0</v>
      </c>
      <c r="H5852" s="113" t="s">
        <v>56</v>
      </c>
      <c r="I5852" s="113" t="s">
        <v>33</v>
      </c>
      <c r="J5852" s="115">
        <v>0.2383</v>
      </c>
      <c r="K5852" s="116">
        <v>0.005412215</v>
      </c>
      <c r="L5852" s="116">
        <v>0.002842471</v>
      </c>
      <c r="M5852" s="117">
        <v>0.0569033</v>
      </c>
      <c r="N5852" s="116">
        <v>0.005181143</v>
      </c>
      <c r="O5852" s="116">
        <v>0.002899092</v>
      </c>
      <c r="P5852" s="117">
        <v>0.073911565</v>
      </c>
      <c r="Q5852" s="113"/>
      <c r="R5852" s="113"/>
      <c r="S5852" s="113"/>
      <c r="T5852" s="113"/>
      <c r="U5852" s="113"/>
      <c r="V5852" s="113"/>
      <c r="W5852" s="113"/>
      <c r="X5852" s="113"/>
      <c r="Y5852" s="113"/>
      <c r="Z5852" s="113"/>
    </row>
    <row r="5853" ht="15.75" customHeight="1">
      <c r="A5853" s="113" t="s">
        <v>100</v>
      </c>
      <c r="B5853" s="113" t="s">
        <v>878</v>
      </c>
      <c r="C5853" s="114">
        <v>2.0</v>
      </c>
      <c r="D5853" s="114">
        <v>2.773094E7</v>
      </c>
      <c r="E5853" s="114">
        <v>1.0</v>
      </c>
      <c r="F5853" s="21">
        <v>28534.0</v>
      </c>
      <c r="G5853" s="21">
        <v>11528.0</v>
      </c>
      <c r="H5853" s="113" t="s">
        <v>31</v>
      </c>
      <c r="I5853" s="113" t="s">
        <v>33</v>
      </c>
      <c r="J5853" s="115">
        <v>0.7191</v>
      </c>
      <c r="K5853" s="116">
        <v>-0.01382172</v>
      </c>
      <c r="L5853" s="116">
        <v>0.002738418</v>
      </c>
      <c r="M5853" s="117">
        <v>4.48014E-7</v>
      </c>
      <c r="N5853" s="116">
        <v>-0.013405748</v>
      </c>
      <c r="O5853" s="116">
        <v>0.002852338</v>
      </c>
      <c r="P5853" s="117">
        <v>2.60268E-6</v>
      </c>
      <c r="Q5853" s="113"/>
      <c r="R5853" s="113"/>
      <c r="S5853" s="113"/>
      <c r="T5853" s="113"/>
      <c r="U5853" s="113"/>
      <c r="V5853" s="113"/>
      <c r="W5853" s="113"/>
      <c r="X5853" s="113"/>
      <c r="Y5853" s="113"/>
      <c r="Z5853" s="113"/>
    </row>
    <row r="5854" ht="15.75" customHeight="1">
      <c r="A5854" s="113" t="s">
        <v>100</v>
      </c>
      <c r="B5854" s="113" t="s">
        <v>8332</v>
      </c>
      <c r="C5854" s="114">
        <v>2.0</v>
      </c>
      <c r="D5854" s="114">
        <v>2.7748992E7</v>
      </c>
      <c r="E5854" s="114">
        <v>0.986</v>
      </c>
      <c r="F5854" s="21">
        <v>28534.0</v>
      </c>
      <c r="G5854" s="21">
        <v>12017.0</v>
      </c>
      <c r="H5854" s="113" t="s">
        <v>56</v>
      </c>
      <c r="I5854" s="113" t="s">
        <v>293</v>
      </c>
      <c r="J5854" s="115">
        <v>0.6909</v>
      </c>
      <c r="K5854" s="116">
        <v>-0.01005113</v>
      </c>
      <c r="L5854" s="116">
        <v>0.002664095</v>
      </c>
      <c r="M5854" s="117">
        <v>1.61419E-4</v>
      </c>
      <c r="N5854" s="116">
        <v>-0.009392814</v>
      </c>
      <c r="O5854" s="116">
        <v>0.002756775</v>
      </c>
      <c r="P5854" s="117">
        <v>6.56391E-4</v>
      </c>
      <c r="Q5854" s="113"/>
      <c r="R5854" s="113"/>
      <c r="S5854" s="113"/>
      <c r="T5854" s="113"/>
      <c r="U5854" s="113"/>
      <c r="V5854" s="113"/>
      <c r="W5854" s="113"/>
      <c r="X5854" s="113"/>
      <c r="Y5854" s="113"/>
      <c r="Z5854" s="113"/>
    </row>
    <row r="5855" ht="15.75" customHeight="1">
      <c r="A5855" s="113" t="s">
        <v>100</v>
      </c>
      <c r="B5855" s="113" t="s">
        <v>9959</v>
      </c>
      <c r="C5855" s="114">
        <v>2.0</v>
      </c>
      <c r="D5855" s="114">
        <v>2.8685961E7</v>
      </c>
      <c r="E5855" s="114">
        <v>0.913</v>
      </c>
      <c r="F5855" s="21">
        <v>28534.0</v>
      </c>
      <c r="G5855" s="21">
        <v>11561.0</v>
      </c>
      <c r="H5855" s="113" t="s">
        <v>56</v>
      </c>
      <c r="I5855" s="113" t="s">
        <v>33</v>
      </c>
      <c r="J5855" s="115">
        <v>0.3323</v>
      </c>
      <c r="K5855" s="116">
        <v>-0.001721522</v>
      </c>
      <c r="L5855" s="116">
        <v>0.002709813</v>
      </c>
      <c r="M5855" s="117">
        <v>0.525238</v>
      </c>
      <c r="N5855" s="116">
        <v>-0.001707178</v>
      </c>
      <c r="O5855" s="116">
        <v>0.002772103</v>
      </c>
      <c r="P5855" s="117">
        <v>0.537998686</v>
      </c>
      <c r="Q5855" s="113"/>
      <c r="R5855" s="113"/>
      <c r="S5855" s="113"/>
      <c r="T5855" s="113"/>
      <c r="U5855" s="113"/>
      <c r="V5855" s="113"/>
      <c r="W5855" s="113"/>
      <c r="X5855" s="113"/>
      <c r="Y5855" s="113"/>
      <c r="Z5855" s="113"/>
    </row>
    <row r="5856" ht="15.75" customHeight="1">
      <c r="A5856" s="113" t="s">
        <v>100</v>
      </c>
      <c r="B5856" s="113" t="s">
        <v>9960</v>
      </c>
      <c r="C5856" s="114">
        <v>2.0</v>
      </c>
      <c r="D5856" s="114">
        <v>2.868852E7</v>
      </c>
      <c r="E5856" s="114">
        <v>0.994</v>
      </c>
      <c r="F5856" s="21">
        <v>28534.0</v>
      </c>
      <c r="G5856" s="21">
        <v>9327.0</v>
      </c>
      <c r="H5856" s="113" t="s">
        <v>33</v>
      </c>
      <c r="I5856" s="113" t="s">
        <v>31</v>
      </c>
      <c r="J5856" s="115">
        <v>0.2075</v>
      </c>
      <c r="K5856" s="116">
        <v>0.003948921</v>
      </c>
      <c r="L5856" s="116">
        <v>0.003105762</v>
      </c>
      <c r="M5856" s="117">
        <v>0.2035571</v>
      </c>
      <c r="N5856" s="116">
        <v>0.004343072</v>
      </c>
      <c r="O5856" s="116">
        <v>0.003091303</v>
      </c>
      <c r="P5856" s="117">
        <v>0.160041283</v>
      </c>
      <c r="Q5856" s="113"/>
      <c r="R5856" s="113"/>
      <c r="S5856" s="113"/>
      <c r="T5856" s="113"/>
      <c r="U5856" s="113"/>
      <c r="V5856" s="113"/>
      <c r="W5856" s="113"/>
      <c r="X5856" s="113"/>
      <c r="Y5856" s="113"/>
      <c r="Z5856" s="113"/>
    </row>
    <row r="5857" ht="15.75" customHeight="1">
      <c r="A5857" s="113" t="s">
        <v>100</v>
      </c>
      <c r="B5857" s="113" t="s">
        <v>9961</v>
      </c>
      <c r="C5857" s="114">
        <v>2.0</v>
      </c>
      <c r="D5857" s="114">
        <v>4.3360065E7</v>
      </c>
      <c r="E5857" s="114">
        <v>0.917</v>
      </c>
      <c r="F5857" s="21">
        <v>28534.0</v>
      </c>
      <c r="G5857" s="21">
        <v>12449.0</v>
      </c>
      <c r="H5857" s="113" t="s">
        <v>33</v>
      </c>
      <c r="I5857" s="113" t="s">
        <v>56</v>
      </c>
      <c r="J5857" s="115">
        <v>0.39</v>
      </c>
      <c r="K5857" s="116">
        <v>-0.005042183</v>
      </c>
      <c r="L5857" s="116">
        <v>0.002659125</v>
      </c>
      <c r="M5857" s="117">
        <v>0.05793613</v>
      </c>
      <c r="N5857" s="116">
        <v>-0.003529255</v>
      </c>
      <c r="O5857" s="116">
        <v>0.002728465</v>
      </c>
      <c r="P5857" s="117">
        <v>0.195840045</v>
      </c>
      <c r="Q5857" s="113"/>
      <c r="R5857" s="113"/>
      <c r="S5857" s="113"/>
      <c r="T5857" s="113"/>
      <c r="U5857" s="113"/>
      <c r="V5857" s="113"/>
      <c r="W5857" s="113"/>
      <c r="X5857" s="113"/>
      <c r="Y5857" s="113"/>
      <c r="Z5857" s="113"/>
    </row>
    <row r="5858" ht="15.75" customHeight="1">
      <c r="A5858" s="113" t="s">
        <v>100</v>
      </c>
      <c r="B5858" s="113" t="s">
        <v>8336</v>
      </c>
      <c r="C5858" s="114">
        <v>2.0</v>
      </c>
      <c r="D5858" s="114">
        <v>4.3451957E7</v>
      </c>
      <c r="E5858" s="114">
        <v>0.958</v>
      </c>
      <c r="F5858" s="21">
        <v>28534.0</v>
      </c>
      <c r="G5858" s="21">
        <v>1487.0</v>
      </c>
      <c r="H5858" s="113" t="s">
        <v>56</v>
      </c>
      <c r="I5858" s="113" t="s">
        <v>71</v>
      </c>
      <c r="J5858" s="115">
        <v>0.028</v>
      </c>
      <c r="K5858" s="116">
        <v>0.00550655</v>
      </c>
      <c r="L5858" s="116">
        <v>0.007488602</v>
      </c>
      <c r="M5858" s="117">
        <v>0.4621421</v>
      </c>
      <c r="N5858" s="116">
        <v>0.006312313</v>
      </c>
      <c r="O5858" s="116">
        <v>0.007557083</v>
      </c>
      <c r="P5858" s="117">
        <v>0.403557634</v>
      </c>
      <c r="Q5858" s="113"/>
      <c r="R5858" s="113"/>
      <c r="S5858" s="113"/>
      <c r="T5858" s="113"/>
      <c r="U5858" s="113"/>
      <c r="V5858" s="113"/>
      <c r="W5858" s="113"/>
      <c r="X5858" s="113"/>
      <c r="Y5858" s="113"/>
      <c r="Z5858" s="113"/>
    </row>
    <row r="5859" ht="15.75" customHeight="1">
      <c r="A5859" s="113" t="s">
        <v>100</v>
      </c>
      <c r="B5859" s="113" t="s">
        <v>9962</v>
      </c>
      <c r="C5859" s="114">
        <v>2.0</v>
      </c>
      <c r="D5859" s="114">
        <v>4.3809347E7</v>
      </c>
      <c r="E5859" s="114">
        <v>0.973</v>
      </c>
      <c r="F5859" s="21">
        <v>28534.0</v>
      </c>
      <c r="G5859" s="21">
        <v>2027.0</v>
      </c>
      <c r="H5859" s="113" t="s">
        <v>31</v>
      </c>
      <c r="I5859" s="113" t="s">
        <v>71</v>
      </c>
      <c r="J5859" s="115">
        <v>0.0379</v>
      </c>
      <c r="K5859" s="116">
        <v>0.00297281</v>
      </c>
      <c r="L5859" s="116">
        <v>0.006393451</v>
      </c>
      <c r="M5859" s="117">
        <v>0.6419476</v>
      </c>
      <c r="N5859" s="116">
        <v>0.003234196</v>
      </c>
      <c r="O5859" s="116">
        <v>0.006477035</v>
      </c>
      <c r="P5859" s="117">
        <v>0.617545016</v>
      </c>
      <c r="Q5859" s="113"/>
      <c r="R5859" s="113"/>
      <c r="S5859" s="113"/>
      <c r="T5859" s="113"/>
      <c r="U5859" s="113"/>
      <c r="V5859" s="113"/>
      <c r="W5859" s="113"/>
      <c r="X5859" s="113"/>
      <c r="Y5859" s="113"/>
      <c r="Z5859" s="113"/>
    </row>
    <row r="5860" ht="15.75" customHeight="1">
      <c r="A5860" s="113" t="s">
        <v>100</v>
      </c>
      <c r="B5860" s="113" t="s">
        <v>9963</v>
      </c>
      <c r="C5860" s="114">
        <v>2.0</v>
      </c>
      <c r="D5860" s="114">
        <v>5.4987959E7</v>
      </c>
      <c r="E5860" s="114">
        <v>0.907</v>
      </c>
      <c r="F5860" s="21">
        <v>28534.0</v>
      </c>
      <c r="G5860" s="21">
        <v>7234.0</v>
      </c>
      <c r="H5860" s="113" t="s">
        <v>56</v>
      </c>
      <c r="I5860" s="113" t="s">
        <v>11050</v>
      </c>
      <c r="J5860" s="115">
        <v>0.168</v>
      </c>
      <c r="K5860" s="116">
        <v>0.006871725</v>
      </c>
      <c r="L5860" s="116">
        <v>0.003457203</v>
      </c>
      <c r="M5860" s="117">
        <v>0.04684994</v>
      </c>
      <c r="N5860" s="116">
        <v>0.007446206</v>
      </c>
      <c r="O5860" s="116">
        <v>0.003464642</v>
      </c>
      <c r="P5860" s="117">
        <v>0.03161863</v>
      </c>
      <c r="Q5860" s="113"/>
      <c r="R5860" s="113"/>
      <c r="S5860" s="113"/>
      <c r="T5860" s="113"/>
      <c r="U5860" s="113"/>
      <c r="V5860" s="113"/>
      <c r="W5860" s="113"/>
      <c r="X5860" s="113"/>
      <c r="Y5860" s="113"/>
      <c r="Z5860" s="113"/>
    </row>
    <row r="5861" ht="15.75" customHeight="1">
      <c r="A5861" s="113" t="s">
        <v>100</v>
      </c>
      <c r="B5861" s="113" t="s">
        <v>9964</v>
      </c>
      <c r="C5861" s="114">
        <v>2.0</v>
      </c>
      <c r="D5861" s="114">
        <v>5.5013646E7</v>
      </c>
      <c r="E5861" s="114">
        <v>0.989</v>
      </c>
      <c r="F5861" s="21">
        <v>28534.0</v>
      </c>
      <c r="G5861" s="21">
        <v>6907.0</v>
      </c>
      <c r="H5861" s="113" t="s">
        <v>56</v>
      </c>
      <c r="I5861" s="113" t="s">
        <v>71</v>
      </c>
      <c r="J5861" s="115">
        <v>0.1428</v>
      </c>
      <c r="K5861" s="116">
        <v>-0.003467852</v>
      </c>
      <c r="L5861" s="116">
        <v>0.00367175</v>
      </c>
      <c r="M5861" s="117">
        <v>0.3449303</v>
      </c>
      <c r="N5861" s="116">
        <v>-0.003796366</v>
      </c>
      <c r="O5861" s="116">
        <v>0.003634502</v>
      </c>
      <c r="P5861" s="117">
        <v>0.296237735</v>
      </c>
      <c r="Q5861" s="113"/>
      <c r="R5861" s="113"/>
      <c r="S5861" s="113"/>
      <c r="T5861" s="113"/>
      <c r="U5861" s="113"/>
      <c r="V5861" s="113"/>
      <c r="W5861" s="113"/>
      <c r="X5861" s="113"/>
      <c r="Y5861" s="113"/>
      <c r="Z5861" s="113"/>
    </row>
    <row r="5862" ht="15.75" customHeight="1">
      <c r="A5862" s="113" t="s">
        <v>100</v>
      </c>
      <c r="B5862" s="113" t="s">
        <v>9965</v>
      </c>
      <c r="C5862" s="114">
        <v>2.0</v>
      </c>
      <c r="D5862" s="114">
        <v>6.1703319E7</v>
      </c>
      <c r="E5862" s="114">
        <v>0.892</v>
      </c>
      <c r="F5862" s="21">
        <v>28534.0</v>
      </c>
      <c r="G5862" s="21">
        <v>11332.0</v>
      </c>
      <c r="H5862" s="113" t="s">
        <v>56</v>
      </c>
      <c r="I5862" s="113" t="s">
        <v>71</v>
      </c>
      <c r="J5862" s="115">
        <v>0.3345</v>
      </c>
      <c r="K5862" s="116">
        <v>-0.001632338</v>
      </c>
      <c r="L5862" s="116">
        <v>0.002704119</v>
      </c>
      <c r="M5862" s="117">
        <v>0.5460772</v>
      </c>
      <c r="N5862" s="116">
        <v>-0.001440914</v>
      </c>
      <c r="O5862" s="116">
        <v>0.002773669</v>
      </c>
      <c r="P5862" s="117">
        <v>0.603413716</v>
      </c>
      <c r="Q5862" s="113"/>
      <c r="R5862" s="113"/>
      <c r="S5862" s="113"/>
      <c r="T5862" s="113"/>
      <c r="U5862" s="113"/>
      <c r="V5862" s="113"/>
      <c r="W5862" s="113"/>
      <c r="X5862" s="113"/>
      <c r="Y5862" s="113"/>
      <c r="Z5862" s="113"/>
    </row>
    <row r="5863" ht="15.75" customHeight="1">
      <c r="A5863" s="113" t="s">
        <v>100</v>
      </c>
      <c r="B5863" s="113" t="s">
        <v>9966</v>
      </c>
      <c r="C5863" s="114">
        <v>2.0</v>
      </c>
      <c r="D5863" s="114">
        <v>6.1768239E7</v>
      </c>
      <c r="E5863" s="114">
        <v>0.977</v>
      </c>
      <c r="F5863" s="21">
        <v>28534.0</v>
      </c>
      <c r="G5863" s="21">
        <v>13939.0</v>
      </c>
      <c r="H5863" s="113" t="s">
        <v>56</v>
      </c>
      <c r="I5863" s="113" t="s">
        <v>11051</v>
      </c>
      <c r="J5863" s="115">
        <v>0.4981</v>
      </c>
      <c r="K5863" s="116">
        <v>-0.005582326</v>
      </c>
      <c r="L5863" s="116">
        <v>0.002441435</v>
      </c>
      <c r="M5863" s="117">
        <v>0.02222539</v>
      </c>
      <c r="N5863" s="116">
        <v>-0.006087211</v>
      </c>
      <c r="O5863" s="116">
        <v>0.002516115</v>
      </c>
      <c r="P5863" s="117">
        <v>0.015550835</v>
      </c>
      <c r="Q5863" s="113"/>
      <c r="R5863" s="113"/>
      <c r="S5863" s="113"/>
      <c r="T5863" s="113"/>
      <c r="U5863" s="113"/>
      <c r="V5863" s="113"/>
      <c r="W5863" s="113"/>
      <c r="X5863" s="113"/>
      <c r="Y5863" s="113"/>
      <c r="Z5863" s="113"/>
    </row>
    <row r="5864" ht="15.75" customHeight="1">
      <c r="A5864" s="113" t="s">
        <v>100</v>
      </c>
      <c r="B5864" s="113" t="s">
        <v>9967</v>
      </c>
      <c r="C5864" s="114">
        <v>2.0</v>
      </c>
      <c r="D5864" s="114">
        <v>6.491807E7</v>
      </c>
      <c r="E5864" s="114">
        <v>0.897</v>
      </c>
      <c r="F5864" s="21">
        <v>28534.0</v>
      </c>
      <c r="G5864" s="21">
        <v>12403.0</v>
      </c>
      <c r="H5864" s="113" t="s">
        <v>33</v>
      </c>
      <c r="I5864" s="113" t="s">
        <v>71</v>
      </c>
      <c r="J5864" s="115">
        <v>0.4122</v>
      </c>
      <c r="K5864" s="116">
        <v>1.85686E-6</v>
      </c>
      <c r="L5864" s="116">
        <v>0.002723193</v>
      </c>
      <c r="M5864" s="117">
        <v>0.9994559</v>
      </c>
      <c r="N5864" s="116">
        <v>4.4568E-4</v>
      </c>
      <c r="O5864" s="116">
        <v>0.002806507</v>
      </c>
      <c r="P5864" s="117">
        <v>0.873824524</v>
      </c>
      <c r="Q5864" s="113"/>
      <c r="R5864" s="113"/>
      <c r="S5864" s="113"/>
      <c r="T5864" s="113"/>
      <c r="U5864" s="113"/>
      <c r="V5864" s="113"/>
      <c r="W5864" s="113"/>
      <c r="X5864" s="113"/>
      <c r="Y5864" s="113"/>
      <c r="Z5864" s="113"/>
    </row>
    <row r="5865" ht="15.75" customHeight="1">
      <c r="A5865" s="113" t="s">
        <v>100</v>
      </c>
      <c r="B5865" s="113" t="s">
        <v>9968</v>
      </c>
      <c r="C5865" s="114">
        <v>2.0</v>
      </c>
      <c r="D5865" s="114">
        <v>6.5642586E7</v>
      </c>
      <c r="E5865" s="114">
        <v>0.952</v>
      </c>
      <c r="F5865" s="21">
        <v>28534.0</v>
      </c>
      <c r="G5865" s="21">
        <v>12167.0</v>
      </c>
      <c r="H5865" s="113" t="s">
        <v>33</v>
      </c>
      <c r="I5865" s="113" t="s">
        <v>11041</v>
      </c>
      <c r="J5865" s="115">
        <v>0.6614</v>
      </c>
      <c r="K5865" s="116">
        <v>-5.45594E-4</v>
      </c>
      <c r="L5865" s="116">
        <v>0.002658126</v>
      </c>
      <c r="M5865" s="117">
        <v>0.8373727</v>
      </c>
      <c r="N5865" s="116">
        <v>2.03103E-4</v>
      </c>
      <c r="O5865" s="116">
        <v>0.002756827</v>
      </c>
      <c r="P5865" s="117">
        <v>0.94127075</v>
      </c>
      <c r="Q5865" s="113"/>
      <c r="R5865" s="113"/>
      <c r="S5865" s="113"/>
      <c r="T5865" s="113"/>
      <c r="U5865" s="113"/>
      <c r="V5865" s="113"/>
      <c r="W5865" s="113"/>
      <c r="X5865" s="113"/>
      <c r="Y5865" s="113"/>
      <c r="Z5865" s="113"/>
    </row>
    <row r="5866" ht="15.75" customHeight="1">
      <c r="A5866" s="113" t="s">
        <v>100</v>
      </c>
      <c r="B5866" s="113" t="s">
        <v>9969</v>
      </c>
      <c r="C5866" s="114">
        <v>2.0</v>
      </c>
      <c r="D5866" s="114">
        <v>6.5665273E7</v>
      </c>
      <c r="E5866" s="114">
        <v>0.972</v>
      </c>
      <c r="F5866" s="21">
        <v>28534.0</v>
      </c>
      <c r="G5866" s="21">
        <v>13861.0</v>
      </c>
      <c r="H5866" s="113" t="s">
        <v>33</v>
      </c>
      <c r="I5866" s="113" t="s">
        <v>71</v>
      </c>
      <c r="J5866" s="115">
        <v>0.5111</v>
      </c>
      <c r="K5866" s="116">
        <v>4.92391E-4</v>
      </c>
      <c r="L5866" s="116">
        <v>0.002500445</v>
      </c>
      <c r="M5866" s="117">
        <v>0.843889</v>
      </c>
      <c r="N5866" s="116">
        <v>0.001067655</v>
      </c>
      <c r="O5866" s="116">
        <v>0.002574315</v>
      </c>
      <c r="P5866" s="117">
        <v>0.678336779</v>
      </c>
      <c r="Q5866" s="113"/>
      <c r="R5866" s="113"/>
      <c r="S5866" s="113"/>
      <c r="T5866" s="113"/>
      <c r="U5866" s="113"/>
      <c r="V5866" s="113"/>
      <c r="W5866" s="113"/>
      <c r="X5866" s="113"/>
      <c r="Y5866" s="113"/>
      <c r="Z5866" s="113"/>
    </row>
    <row r="5867" ht="15.75" customHeight="1">
      <c r="A5867" s="113" t="s">
        <v>100</v>
      </c>
      <c r="B5867" s="113" t="s">
        <v>9970</v>
      </c>
      <c r="C5867" s="114">
        <v>2.0</v>
      </c>
      <c r="D5867" s="114">
        <v>6.5665641E7</v>
      </c>
      <c r="E5867" s="114">
        <v>0.988</v>
      </c>
      <c r="F5867" s="21">
        <v>28534.0</v>
      </c>
      <c r="G5867" s="21">
        <v>13622.0</v>
      </c>
      <c r="H5867" s="113" t="s">
        <v>33</v>
      </c>
      <c r="I5867" s="113" t="s">
        <v>71</v>
      </c>
      <c r="J5867" s="115">
        <v>0.4084</v>
      </c>
      <c r="K5867" s="116">
        <v>-0.001576226</v>
      </c>
      <c r="L5867" s="116">
        <v>0.002497167</v>
      </c>
      <c r="M5867" s="117">
        <v>0.5279061</v>
      </c>
      <c r="N5867" s="116">
        <v>-9.96952E-4</v>
      </c>
      <c r="O5867" s="116">
        <v>0.002554327</v>
      </c>
      <c r="P5867" s="117">
        <v>0.696315256</v>
      </c>
      <c r="Q5867" s="113"/>
      <c r="R5867" s="113"/>
      <c r="S5867" s="113"/>
      <c r="T5867" s="113"/>
      <c r="U5867" s="113"/>
      <c r="V5867" s="113"/>
      <c r="W5867" s="113"/>
      <c r="X5867" s="113"/>
      <c r="Y5867" s="113"/>
      <c r="Z5867" s="113"/>
    </row>
    <row r="5868" ht="15.75" customHeight="1">
      <c r="A5868" s="113" t="s">
        <v>100</v>
      </c>
      <c r="B5868" s="113" t="s">
        <v>9971</v>
      </c>
      <c r="C5868" s="114">
        <v>2.0</v>
      </c>
      <c r="D5868" s="114">
        <v>6.8615546E7</v>
      </c>
      <c r="E5868" s="114">
        <v>1.0</v>
      </c>
      <c r="F5868" s="21">
        <v>28534.0</v>
      </c>
      <c r="G5868" s="21">
        <v>118.0</v>
      </c>
      <c r="H5868" s="113" t="s">
        <v>31</v>
      </c>
      <c r="I5868" s="113" t="s">
        <v>56</v>
      </c>
      <c r="J5868" s="115">
        <v>0.0021</v>
      </c>
      <c r="K5868" s="116">
        <v>-0.04470893</v>
      </c>
      <c r="L5868" s="116">
        <v>0.02618816</v>
      </c>
      <c r="M5868" s="117">
        <v>0.08778134</v>
      </c>
      <c r="N5868" s="116">
        <v>-0.051684277</v>
      </c>
      <c r="O5868" s="116">
        <v>0.026443906</v>
      </c>
      <c r="P5868" s="117">
        <v>0.050643626</v>
      </c>
      <c r="Q5868" s="113"/>
      <c r="R5868" s="113"/>
      <c r="S5868" s="113"/>
      <c r="T5868" s="113"/>
      <c r="U5868" s="113"/>
      <c r="V5868" s="113"/>
      <c r="W5868" s="113"/>
      <c r="X5868" s="113"/>
      <c r="Y5868" s="113"/>
      <c r="Z5868" s="113"/>
    </row>
    <row r="5869" ht="15.75" customHeight="1">
      <c r="A5869" s="113" t="s">
        <v>100</v>
      </c>
      <c r="B5869" s="113" t="s">
        <v>8339</v>
      </c>
      <c r="C5869" s="114">
        <v>2.0</v>
      </c>
      <c r="D5869" s="114">
        <v>9.6674116E7</v>
      </c>
      <c r="E5869" s="114">
        <v>0.988</v>
      </c>
      <c r="F5869" s="21">
        <v>28534.0</v>
      </c>
      <c r="G5869" s="21">
        <v>13994.0</v>
      </c>
      <c r="H5869" s="113" t="s">
        <v>31</v>
      </c>
      <c r="I5869" s="113" t="s">
        <v>33</v>
      </c>
      <c r="J5869" s="115">
        <v>0.4575</v>
      </c>
      <c r="K5869" s="116">
        <v>-0.001355341</v>
      </c>
      <c r="L5869" s="116">
        <v>0.002517638</v>
      </c>
      <c r="M5869" s="117">
        <v>0.5903436</v>
      </c>
      <c r="N5869" s="116">
        <v>-6.95506E-4</v>
      </c>
      <c r="O5869" s="116">
        <v>0.002622623</v>
      </c>
      <c r="P5869" s="117">
        <v>0.790859391</v>
      </c>
      <c r="Q5869" s="113"/>
      <c r="R5869" s="113"/>
      <c r="S5869" s="113"/>
      <c r="T5869" s="113"/>
      <c r="U5869" s="113"/>
      <c r="V5869" s="113"/>
      <c r="W5869" s="113"/>
      <c r="X5869" s="113"/>
      <c r="Y5869" s="113"/>
      <c r="Z5869" s="113"/>
    </row>
    <row r="5870" ht="15.75" customHeight="1">
      <c r="A5870" s="113" t="s">
        <v>100</v>
      </c>
      <c r="B5870" s="113" t="s">
        <v>9973</v>
      </c>
      <c r="C5870" s="114">
        <v>2.0</v>
      </c>
      <c r="D5870" s="114">
        <v>9.7201682E7</v>
      </c>
      <c r="E5870" s="114">
        <v>0.986</v>
      </c>
      <c r="F5870" s="21">
        <v>28534.0</v>
      </c>
      <c r="G5870" s="21">
        <v>13713.0</v>
      </c>
      <c r="H5870" s="113" t="s">
        <v>56</v>
      </c>
      <c r="I5870" s="113" t="s">
        <v>71</v>
      </c>
      <c r="J5870" s="115">
        <v>0.4206</v>
      </c>
      <c r="K5870" s="116">
        <v>0.001769645</v>
      </c>
      <c r="L5870" s="116">
        <v>0.002598897</v>
      </c>
      <c r="M5870" s="117">
        <v>0.4959211</v>
      </c>
      <c r="N5870" s="116">
        <v>0.001706093</v>
      </c>
      <c r="O5870" s="116">
        <v>0.002636596</v>
      </c>
      <c r="P5870" s="117">
        <v>0.517579036</v>
      </c>
      <c r="Q5870" s="113"/>
      <c r="R5870" s="113"/>
      <c r="S5870" s="113"/>
      <c r="T5870" s="113"/>
      <c r="U5870" s="113"/>
      <c r="V5870" s="113"/>
      <c r="W5870" s="113"/>
      <c r="X5870" s="113"/>
      <c r="Y5870" s="113"/>
      <c r="Z5870" s="113"/>
    </row>
    <row r="5871" ht="15.75" customHeight="1">
      <c r="A5871" s="113" t="s">
        <v>100</v>
      </c>
      <c r="B5871" s="113" t="s">
        <v>9974</v>
      </c>
      <c r="C5871" s="114">
        <v>2.0</v>
      </c>
      <c r="D5871" s="114">
        <v>9.7236652E7</v>
      </c>
      <c r="E5871" s="114">
        <v>0.967</v>
      </c>
      <c r="F5871" s="21">
        <v>28534.0</v>
      </c>
      <c r="G5871" s="21">
        <v>12357.0</v>
      </c>
      <c r="H5871" s="113" t="s">
        <v>56</v>
      </c>
      <c r="I5871" s="113" t="s">
        <v>293</v>
      </c>
      <c r="J5871" s="115">
        <v>0.3385</v>
      </c>
      <c r="K5871" s="116">
        <v>-9.98527E-4</v>
      </c>
      <c r="L5871" s="116">
        <v>0.002701042</v>
      </c>
      <c r="M5871" s="117">
        <v>0.7116194</v>
      </c>
      <c r="N5871" s="116">
        <v>-0.001227099</v>
      </c>
      <c r="O5871" s="116">
        <v>0.002761163</v>
      </c>
      <c r="P5871" s="117">
        <v>0.656743345</v>
      </c>
      <c r="Q5871" s="113"/>
      <c r="R5871" s="113"/>
      <c r="S5871" s="113"/>
      <c r="T5871" s="113"/>
      <c r="U5871" s="113"/>
      <c r="V5871" s="113"/>
      <c r="W5871" s="113"/>
      <c r="X5871" s="113"/>
      <c r="Y5871" s="113"/>
      <c r="Z5871" s="113"/>
    </row>
    <row r="5872" ht="15.75" customHeight="1">
      <c r="A5872" s="113" t="s">
        <v>100</v>
      </c>
      <c r="B5872" s="113" t="s">
        <v>9975</v>
      </c>
      <c r="C5872" s="114">
        <v>2.0</v>
      </c>
      <c r="D5872" s="114">
        <v>1.01776932E8</v>
      </c>
      <c r="E5872" s="114">
        <v>0.993</v>
      </c>
      <c r="F5872" s="21">
        <v>28534.0</v>
      </c>
      <c r="G5872" s="21">
        <v>12618.0</v>
      </c>
      <c r="H5872" s="113" t="s">
        <v>71</v>
      </c>
      <c r="I5872" s="113" t="s">
        <v>56</v>
      </c>
      <c r="J5872" s="115">
        <v>0.6653</v>
      </c>
      <c r="K5872" s="116">
        <v>0.006096617</v>
      </c>
      <c r="L5872" s="116">
        <v>0.002593849</v>
      </c>
      <c r="M5872" s="117">
        <v>0.01875258</v>
      </c>
      <c r="N5872" s="116">
        <v>0.005758064</v>
      </c>
      <c r="O5872" s="116">
        <v>0.002727208</v>
      </c>
      <c r="P5872" s="117">
        <v>0.03474311</v>
      </c>
      <c r="Q5872" s="113"/>
      <c r="R5872" s="113"/>
      <c r="S5872" s="113"/>
      <c r="T5872" s="113"/>
      <c r="U5872" s="113"/>
      <c r="V5872" s="113"/>
      <c r="W5872" s="113"/>
      <c r="X5872" s="113"/>
      <c r="Y5872" s="113"/>
      <c r="Z5872" s="113"/>
    </row>
    <row r="5873" ht="15.75" customHeight="1">
      <c r="A5873" s="113" t="s">
        <v>100</v>
      </c>
      <c r="B5873" s="113" t="s">
        <v>9976</v>
      </c>
      <c r="C5873" s="114">
        <v>2.0</v>
      </c>
      <c r="D5873" s="114">
        <v>1.02968867E8</v>
      </c>
      <c r="E5873" s="114">
        <v>0.969</v>
      </c>
      <c r="F5873" s="21">
        <v>28534.0</v>
      </c>
      <c r="G5873" s="21">
        <v>13126.0</v>
      </c>
      <c r="H5873" s="113" t="s">
        <v>11052</v>
      </c>
      <c r="I5873" s="113" t="s">
        <v>33</v>
      </c>
      <c r="J5873" s="115">
        <v>0.3876</v>
      </c>
      <c r="K5873" s="116">
        <v>-0.002612797</v>
      </c>
      <c r="L5873" s="116">
        <v>0.002685135</v>
      </c>
      <c r="M5873" s="117">
        <v>0.3305235</v>
      </c>
      <c r="N5873" s="116">
        <v>-0.002594161</v>
      </c>
      <c r="O5873" s="116">
        <v>0.002748323</v>
      </c>
      <c r="P5873" s="117">
        <v>0.34521719</v>
      </c>
      <c r="Q5873" s="113"/>
      <c r="R5873" s="113"/>
      <c r="S5873" s="113"/>
      <c r="T5873" s="113"/>
      <c r="U5873" s="113"/>
      <c r="V5873" s="113"/>
      <c r="W5873" s="113"/>
      <c r="X5873" s="113"/>
      <c r="Y5873" s="113"/>
      <c r="Z5873" s="113"/>
    </row>
    <row r="5874" ht="15.75" customHeight="1">
      <c r="A5874" s="113" t="s">
        <v>100</v>
      </c>
      <c r="B5874" s="113" t="s">
        <v>9977</v>
      </c>
      <c r="C5874" s="114">
        <v>2.0</v>
      </c>
      <c r="D5874" s="114">
        <v>1.03051474E8</v>
      </c>
      <c r="E5874" s="114">
        <v>0.996</v>
      </c>
      <c r="F5874" s="21">
        <v>28534.0</v>
      </c>
      <c r="G5874" s="21">
        <v>13873.0</v>
      </c>
      <c r="H5874" s="113" t="s">
        <v>33</v>
      </c>
      <c r="I5874" s="113" t="s">
        <v>11041</v>
      </c>
      <c r="J5874" s="115">
        <v>0.423</v>
      </c>
      <c r="K5874" s="116">
        <v>-4.95303E-4</v>
      </c>
      <c r="L5874" s="116">
        <v>0.002464819</v>
      </c>
      <c r="M5874" s="117">
        <v>0.8407384</v>
      </c>
      <c r="N5874" s="116">
        <v>-4.63383E-4</v>
      </c>
      <c r="O5874" s="116">
        <v>0.002538019</v>
      </c>
      <c r="P5874" s="117">
        <v>0.855130313</v>
      </c>
      <c r="Q5874" s="113"/>
      <c r="R5874" s="113"/>
      <c r="S5874" s="113"/>
      <c r="T5874" s="113"/>
      <c r="U5874" s="113"/>
      <c r="V5874" s="113"/>
      <c r="W5874" s="113"/>
      <c r="X5874" s="113"/>
      <c r="Y5874" s="113"/>
      <c r="Z5874" s="113"/>
    </row>
    <row r="5875" ht="15.75" customHeight="1">
      <c r="A5875" s="113" t="s">
        <v>100</v>
      </c>
      <c r="B5875" s="113" t="s">
        <v>9978</v>
      </c>
      <c r="C5875" s="114">
        <v>2.0</v>
      </c>
      <c r="D5875" s="114">
        <v>1.0308677E8</v>
      </c>
      <c r="E5875" s="114">
        <v>1.0</v>
      </c>
      <c r="F5875" s="21">
        <v>28534.0</v>
      </c>
      <c r="G5875" s="21">
        <v>11847.0</v>
      </c>
      <c r="H5875" s="113" t="s">
        <v>31</v>
      </c>
      <c r="I5875" s="113" t="s">
        <v>56</v>
      </c>
      <c r="J5875" s="115">
        <v>0.7059</v>
      </c>
      <c r="K5875" s="116">
        <v>-6.78573E-4</v>
      </c>
      <c r="L5875" s="116">
        <v>0.00285422</v>
      </c>
      <c r="M5875" s="117">
        <v>0.81208</v>
      </c>
      <c r="N5875" s="116">
        <v>-6.23849E-4</v>
      </c>
      <c r="O5875" s="116">
        <v>0.003111079</v>
      </c>
      <c r="P5875" s="117">
        <v>0.84106994</v>
      </c>
      <c r="Q5875" s="113"/>
      <c r="R5875" s="113"/>
      <c r="S5875" s="113"/>
      <c r="T5875" s="113"/>
      <c r="U5875" s="113"/>
      <c r="V5875" s="113"/>
      <c r="W5875" s="113"/>
      <c r="X5875" s="113"/>
      <c r="Y5875" s="113"/>
      <c r="Z5875" s="113"/>
    </row>
    <row r="5876" ht="15.75" customHeight="1">
      <c r="A5876" s="113" t="s">
        <v>100</v>
      </c>
      <c r="B5876" s="113" t="s">
        <v>9979</v>
      </c>
      <c r="C5876" s="114">
        <v>2.0</v>
      </c>
      <c r="D5876" s="114">
        <v>1.11599282E8</v>
      </c>
      <c r="E5876" s="114">
        <v>0.998</v>
      </c>
      <c r="F5876" s="21">
        <v>28534.0</v>
      </c>
      <c r="G5876" s="21">
        <v>14082.0</v>
      </c>
      <c r="H5876" s="113" t="s">
        <v>31</v>
      </c>
      <c r="I5876" s="113" t="s">
        <v>71</v>
      </c>
      <c r="J5876" s="115">
        <v>0.4476</v>
      </c>
      <c r="K5876" s="116">
        <v>0.003501393</v>
      </c>
      <c r="L5876" s="116">
        <v>0.002448693</v>
      </c>
      <c r="M5876" s="117">
        <v>0.1527449</v>
      </c>
      <c r="N5876" s="116">
        <v>0.00415471</v>
      </c>
      <c r="O5876" s="116">
        <v>0.002552271</v>
      </c>
      <c r="P5876" s="117">
        <v>0.103557025</v>
      </c>
      <c r="Q5876" s="113"/>
      <c r="R5876" s="113"/>
      <c r="S5876" s="113"/>
      <c r="T5876" s="113"/>
      <c r="U5876" s="113"/>
      <c r="V5876" s="113"/>
      <c r="W5876" s="113"/>
      <c r="X5876" s="113"/>
      <c r="Y5876" s="113"/>
      <c r="Z5876" s="113"/>
    </row>
    <row r="5877" ht="15.75" customHeight="1">
      <c r="A5877" s="113" t="s">
        <v>100</v>
      </c>
      <c r="B5877" s="113" t="s">
        <v>9980</v>
      </c>
      <c r="C5877" s="114">
        <v>2.0</v>
      </c>
      <c r="D5877" s="114">
        <v>1.11607401E8</v>
      </c>
      <c r="E5877" s="114">
        <v>0.999</v>
      </c>
      <c r="F5877" s="21">
        <v>28534.0</v>
      </c>
      <c r="G5877" s="21">
        <v>13063.0</v>
      </c>
      <c r="H5877" s="113" t="s">
        <v>33</v>
      </c>
      <c r="I5877" s="113" t="s">
        <v>31</v>
      </c>
      <c r="J5877" s="115">
        <v>0.6445</v>
      </c>
      <c r="K5877" s="116">
        <v>0.001972178</v>
      </c>
      <c r="L5877" s="116">
        <v>0.002594208</v>
      </c>
      <c r="M5877" s="117">
        <v>0.4471208</v>
      </c>
      <c r="N5877" s="116">
        <v>0.002648515</v>
      </c>
      <c r="O5877" s="116">
        <v>0.002652237</v>
      </c>
      <c r="P5877" s="117">
        <v>0.317990179</v>
      </c>
      <c r="Q5877" s="113"/>
      <c r="R5877" s="113"/>
      <c r="S5877" s="113"/>
      <c r="T5877" s="113"/>
      <c r="U5877" s="113"/>
      <c r="V5877" s="113"/>
      <c r="W5877" s="113"/>
      <c r="X5877" s="113"/>
      <c r="Y5877" s="113"/>
      <c r="Z5877" s="113"/>
    </row>
    <row r="5878" ht="15.75" customHeight="1">
      <c r="A5878" s="113" t="s">
        <v>100</v>
      </c>
      <c r="B5878" s="113" t="s">
        <v>9981</v>
      </c>
      <c r="C5878" s="114">
        <v>2.0</v>
      </c>
      <c r="D5878" s="114">
        <v>1.11626734E8</v>
      </c>
      <c r="E5878" s="114">
        <v>0.994</v>
      </c>
      <c r="F5878" s="21">
        <v>28534.0</v>
      </c>
      <c r="G5878" s="21">
        <v>11436.0</v>
      </c>
      <c r="H5878" s="113" t="s">
        <v>31</v>
      </c>
      <c r="I5878" s="113" t="s">
        <v>33</v>
      </c>
      <c r="J5878" s="115">
        <v>0.72</v>
      </c>
      <c r="K5878" s="116">
        <v>0.00193361</v>
      </c>
      <c r="L5878" s="116">
        <v>0.002733902</v>
      </c>
      <c r="M5878" s="117">
        <v>0.4793979</v>
      </c>
      <c r="N5878" s="116">
        <v>0.002209156</v>
      </c>
      <c r="O5878" s="116">
        <v>0.002781828</v>
      </c>
      <c r="P5878" s="117">
        <v>0.427114845</v>
      </c>
      <c r="Q5878" s="113"/>
      <c r="R5878" s="113"/>
      <c r="S5878" s="113"/>
      <c r="T5878" s="113"/>
      <c r="U5878" s="113"/>
      <c r="V5878" s="113"/>
      <c r="W5878" s="113"/>
      <c r="X5878" s="113"/>
      <c r="Y5878" s="113"/>
      <c r="Z5878" s="113"/>
    </row>
    <row r="5879" ht="15.75" customHeight="1">
      <c r="A5879" s="113" t="s">
        <v>100</v>
      </c>
      <c r="B5879" s="113" t="s">
        <v>9982</v>
      </c>
      <c r="C5879" s="114">
        <v>2.0</v>
      </c>
      <c r="D5879" s="114">
        <v>1.11752151E8</v>
      </c>
      <c r="E5879" s="114">
        <v>0.79</v>
      </c>
      <c r="F5879" s="21">
        <v>28534.0</v>
      </c>
      <c r="G5879" s="21">
        <v>688.0</v>
      </c>
      <c r="H5879" s="113" t="s">
        <v>31</v>
      </c>
      <c r="I5879" s="113" t="s">
        <v>33</v>
      </c>
      <c r="J5879" s="115">
        <v>0.0155</v>
      </c>
      <c r="K5879" s="116">
        <v>-0.002854502</v>
      </c>
      <c r="L5879" s="116">
        <v>0.01092108</v>
      </c>
      <c r="M5879" s="117">
        <v>0.7938029</v>
      </c>
      <c r="N5879" s="116">
        <v>-7.74916E-4</v>
      </c>
      <c r="O5879" s="116">
        <v>0.011104759</v>
      </c>
      <c r="P5879" s="117">
        <v>0.944366884</v>
      </c>
      <c r="Q5879" s="113"/>
      <c r="R5879" s="113"/>
      <c r="S5879" s="113"/>
      <c r="T5879" s="113"/>
      <c r="U5879" s="113"/>
      <c r="V5879" s="113"/>
      <c r="W5879" s="113"/>
      <c r="X5879" s="113"/>
      <c r="Y5879" s="113"/>
      <c r="Z5879" s="113"/>
    </row>
    <row r="5880" ht="15.75" customHeight="1">
      <c r="A5880" s="113" t="s">
        <v>100</v>
      </c>
      <c r="B5880" s="160">
        <v>77606.38611111112</v>
      </c>
      <c r="C5880" s="114">
        <v>2.0</v>
      </c>
      <c r="D5880" s="114">
        <v>1.11753076E8</v>
      </c>
      <c r="E5880" s="114">
        <v>0.996</v>
      </c>
      <c r="F5880" s="21">
        <v>28534.0</v>
      </c>
      <c r="G5880" s="21">
        <v>6358.0</v>
      </c>
      <c r="H5880" s="113" t="s">
        <v>11053</v>
      </c>
      <c r="I5880" s="113" t="s">
        <v>31</v>
      </c>
      <c r="J5880" s="115">
        <v>0.8717</v>
      </c>
      <c r="K5880" s="116">
        <v>0.006401847</v>
      </c>
      <c r="L5880" s="116">
        <v>0.003693592</v>
      </c>
      <c r="M5880" s="117">
        <v>0.08305466</v>
      </c>
      <c r="N5880" s="116">
        <v>0.005162229</v>
      </c>
      <c r="O5880" s="116">
        <v>0.00389918</v>
      </c>
      <c r="P5880" s="117">
        <v>0.185527308</v>
      </c>
      <c r="Q5880" s="113"/>
      <c r="R5880" s="113"/>
      <c r="S5880" s="113"/>
      <c r="T5880" s="113"/>
      <c r="U5880" s="113"/>
      <c r="V5880" s="113"/>
      <c r="W5880" s="113"/>
      <c r="X5880" s="113"/>
      <c r="Y5880" s="113"/>
      <c r="Z5880" s="113"/>
    </row>
    <row r="5881" ht="15.75" customHeight="1">
      <c r="A5881" s="113" t="s">
        <v>100</v>
      </c>
      <c r="B5881" s="113" t="s">
        <v>9984</v>
      </c>
      <c r="C5881" s="114">
        <v>2.0</v>
      </c>
      <c r="D5881" s="114">
        <v>1.11786637E8</v>
      </c>
      <c r="E5881" s="114">
        <v>0.994</v>
      </c>
      <c r="F5881" s="21">
        <v>28534.0</v>
      </c>
      <c r="G5881" s="21">
        <v>6701.0</v>
      </c>
      <c r="H5881" s="113" t="s">
        <v>71</v>
      </c>
      <c r="I5881" s="113" t="s">
        <v>56</v>
      </c>
      <c r="J5881" s="115">
        <v>0.1369</v>
      </c>
      <c r="K5881" s="116">
        <v>-0.001384498</v>
      </c>
      <c r="L5881" s="116">
        <v>0.003486686</v>
      </c>
      <c r="M5881" s="117">
        <v>0.6913075</v>
      </c>
      <c r="N5881" s="116">
        <v>-0.001539404</v>
      </c>
      <c r="O5881" s="116">
        <v>0.003606356</v>
      </c>
      <c r="P5881" s="117">
        <v>0.66948245</v>
      </c>
      <c r="Q5881" s="113"/>
      <c r="R5881" s="113"/>
      <c r="S5881" s="113"/>
      <c r="T5881" s="113"/>
      <c r="U5881" s="113"/>
      <c r="V5881" s="113"/>
      <c r="W5881" s="113"/>
      <c r="X5881" s="113"/>
      <c r="Y5881" s="113"/>
      <c r="Z5881" s="113"/>
    </row>
    <row r="5882" ht="15.75" customHeight="1">
      <c r="A5882" s="113" t="s">
        <v>100</v>
      </c>
      <c r="B5882" s="113" t="s">
        <v>9985</v>
      </c>
      <c r="C5882" s="114">
        <v>2.0</v>
      </c>
      <c r="D5882" s="114">
        <v>1.1187406E8</v>
      </c>
      <c r="E5882" s="114">
        <v>0.996</v>
      </c>
      <c r="F5882" s="21">
        <v>28534.0</v>
      </c>
      <c r="G5882" s="21">
        <v>5209.0</v>
      </c>
      <c r="H5882" s="113" t="s">
        <v>56</v>
      </c>
      <c r="I5882" s="113" t="s">
        <v>11054</v>
      </c>
      <c r="J5882" s="115">
        <v>0.1021</v>
      </c>
      <c r="K5882" s="116">
        <v>0.005509786</v>
      </c>
      <c r="L5882" s="116">
        <v>0.00405563</v>
      </c>
      <c r="M5882" s="117">
        <v>0.1742885</v>
      </c>
      <c r="N5882" s="116">
        <v>0.005252231</v>
      </c>
      <c r="O5882" s="116">
        <v>0.004059649</v>
      </c>
      <c r="P5882" s="117">
        <v>0.195746657</v>
      </c>
      <c r="Q5882" s="113"/>
      <c r="R5882" s="113"/>
      <c r="S5882" s="113"/>
      <c r="T5882" s="113"/>
      <c r="U5882" s="113"/>
      <c r="V5882" s="113"/>
      <c r="W5882" s="113"/>
      <c r="X5882" s="113"/>
      <c r="Y5882" s="113"/>
      <c r="Z5882" s="113"/>
    </row>
    <row r="5883" ht="15.75" customHeight="1">
      <c r="A5883" s="113" t="s">
        <v>100</v>
      </c>
      <c r="B5883" s="113" t="s">
        <v>9986</v>
      </c>
      <c r="C5883" s="114">
        <v>2.0</v>
      </c>
      <c r="D5883" s="114">
        <v>1.1190056E8</v>
      </c>
      <c r="E5883" s="114">
        <v>0.988</v>
      </c>
      <c r="F5883" s="21">
        <v>28534.0</v>
      </c>
      <c r="G5883" s="21">
        <v>2330.0</v>
      </c>
      <c r="H5883" s="113" t="s">
        <v>31</v>
      </c>
      <c r="I5883" s="113" t="s">
        <v>33</v>
      </c>
      <c r="J5883" s="115">
        <v>0.0432</v>
      </c>
      <c r="K5883" s="116">
        <v>-0.002596597</v>
      </c>
      <c r="L5883" s="116">
        <v>0.005921123</v>
      </c>
      <c r="M5883" s="117">
        <v>0.6610012</v>
      </c>
      <c r="N5883" s="116">
        <v>-0.001072</v>
      </c>
      <c r="O5883" s="116">
        <v>0.006077858</v>
      </c>
      <c r="P5883" s="117">
        <v>0.859997094</v>
      </c>
      <c r="Q5883" s="113"/>
      <c r="R5883" s="113"/>
      <c r="S5883" s="113"/>
      <c r="T5883" s="113"/>
      <c r="U5883" s="113"/>
      <c r="V5883" s="113"/>
      <c r="W5883" s="113"/>
      <c r="X5883" s="113"/>
      <c r="Y5883" s="113"/>
      <c r="Z5883" s="113"/>
    </row>
    <row r="5884" ht="15.75" customHeight="1">
      <c r="A5884" s="113" t="s">
        <v>100</v>
      </c>
      <c r="B5884" s="113" t="s">
        <v>9987</v>
      </c>
      <c r="C5884" s="114">
        <v>2.0</v>
      </c>
      <c r="D5884" s="114">
        <v>1.11910694E8</v>
      </c>
      <c r="E5884" s="114">
        <v>0.996</v>
      </c>
      <c r="F5884" s="21">
        <v>28534.0</v>
      </c>
      <c r="G5884" s="21">
        <v>11052.0</v>
      </c>
      <c r="H5884" s="113" t="s">
        <v>33</v>
      </c>
      <c r="I5884" s="113" t="s">
        <v>31</v>
      </c>
      <c r="J5884" s="115">
        <v>0.2643</v>
      </c>
      <c r="K5884" s="116">
        <v>0.001185786</v>
      </c>
      <c r="L5884" s="116">
        <v>0.002761711</v>
      </c>
      <c r="M5884" s="117">
        <v>0.6676566</v>
      </c>
      <c r="N5884" s="116">
        <v>3.5967E-4</v>
      </c>
      <c r="O5884" s="116">
        <v>0.002787534</v>
      </c>
      <c r="P5884" s="117">
        <v>0.897335389</v>
      </c>
      <c r="Q5884" s="113"/>
      <c r="R5884" s="113"/>
      <c r="S5884" s="113"/>
      <c r="T5884" s="113"/>
      <c r="U5884" s="113"/>
      <c r="V5884" s="113"/>
      <c r="W5884" s="113"/>
      <c r="X5884" s="113"/>
      <c r="Y5884" s="113"/>
      <c r="Z5884" s="113"/>
    </row>
    <row r="5885" ht="15.75" customHeight="1">
      <c r="A5885" s="113" t="s">
        <v>100</v>
      </c>
      <c r="B5885" s="113" t="s">
        <v>9988</v>
      </c>
      <c r="C5885" s="114">
        <v>2.0</v>
      </c>
      <c r="D5885" s="114">
        <v>1.12167931E8</v>
      </c>
      <c r="E5885" s="114">
        <v>0.582</v>
      </c>
      <c r="F5885" s="21">
        <v>28534.0</v>
      </c>
      <c r="G5885" s="21">
        <v>5741.0</v>
      </c>
      <c r="H5885" s="113" t="s">
        <v>31</v>
      </c>
      <c r="I5885" s="113" t="s">
        <v>33</v>
      </c>
      <c r="J5885" s="115">
        <v>0.2223</v>
      </c>
      <c r="K5885" s="116">
        <v>0.006520087</v>
      </c>
      <c r="L5885" s="116">
        <v>0.003876274</v>
      </c>
      <c r="M5885" s="117">
        <v>0.09255917</v>
      </c>
      <c r="N5885" s="116">
        <v>0.007180175</v>
      </c>
      <c r="O5885" s="116">
        <v>0.003911268</v>
      </c>
      <c r="P5885" s="117">
        <v>0.066392165</v>
      </c>
      <c r="Q5885" s="113"/>
      <c r="R5885" s="113"/>
      <c r="S5885" s="113"/>
      <c r="T5885" s="113"/>
      <c r="U5885" s="113"/>
      <c r="V5885" s="113"/>
      <c r="W5885" s="113"/>
      <c r="X5885" s="113"/>
      <c r="Y5885" s="113"/>
      <c r="Z5885" s="113"/>
    </row>
    <row r="5886" ht="15.75" customHeight="1">
      <c r="A5886" s="113" t="s">
        <v>100</v>
      </c>
      <c r="B5886" s="113" t="s">
        <v>8340</v>
      </c>
      <c r="C5886" s="114">
        <v>2.0</v>
      </c>
      <c r="D5886" s="114">
        <v>1.12185844E8</v>
      </c>
      <c r="E5886" s="114">
        <v>0.635</v>
      </c>
      <c r="F5886" s="21">
        <v>28534.0</v>
      </c>
      <c r="G5886" s="21">
        <v>6180.0</v>
      </c>
      <c r="H5886" s="113" t="s">
        <v>31</v>
      </c>
      <c r="I5886" s="113" t="s">
        <v>33</v>
      </c>
      <c r="J5886" s="115">
        <v>0.2181</v>
      </c>
      <c r="K5886" s="116">
        <v>0.01030653</v>
      </c>
      <c r="L5886" s="116">
        <v>0.003703011</v>
      </c>
      <c r="M5886" s="117">
        <v>0.005381176</v>
      </c>
      <c r="N5886" s="116">
        <v>0.010908769</v>
      </c>
      <c r="O5886" s="116">
        <v>0.003735676</v>
      </c>
      <c r="P5886" s="117">
        <v>0.003498523</v>
      </c>
      <c r="Q5886" s="113"/>
      <c r="R5886" s="113"/>
      <c r="S5886" s="113"/>
      <c r="T5886" s="113"/>
      <c r="U5886" s="113"/>
      <c r="V5886" s="113"/>
      <c r="W5886" s="113"/>
      <c r="X5886" s="113"/>
      <c r="Y5886" s="113"/>
      <c r="Z5886" s="113"/>
    </row>
    <row r="5887" ht="15.75" customHeight="1">
      <c r="A5887" s="113" t="s">
        <v>100</v>
      </c>
      <c r="B5887" s="113" t="s">
        <v>9989</v>
      </c>
      <c r="C5887" s="114">
        <v>2.0</v>
      </c>
      <c r="D5887" s="114">
        <v>1.12239082E8</v>
      </c>
      <c r="E5887" s="114">
        <v>0.843</v>
      </c>
      <c r="F5887" s="21">
        <v>28534.0</v>
      </c>
      <c r="G5887" s="21">
        <v>4740.0</v>
      </c>
      <c r="H5887" s="113" t="s">
        <v>33</v>
      </c>
      <c r="I5887" s="113" t="s">
        <v>31</v>
      </c>
      <c r="J5887" s="115">
        <v>0.1108</v>
      </c>
      <c r="K5887" s="116">
        <v>-0.006374173</v>
      </c>
      <c r="L5887" s="116">
        <v>0.004455502</v>
      </c>
      <c r="M5887" s="117">
        <v>0.1525364</v>
      </c>
      <c r="N5887" s="116">
        <v>-0.005756232</v>
      </c>
      <c r="O5887" s="116">
        <v>0.004399382</v>
      </c>
      <c r="P5887" s="117">
        <v>0.190731458</v>
      </c>
      <c r="Q5887" s="113"/>
      <c r="R5887" s="113"/>
      <c r="S5887" s="113"/>
      <c r="T5887" s="113"/>
      <c r="U5887" s="113"/>
      <c r="V5887" s="113"/>
      <c r="W5887" s="113"/>
      <c r="X5887" s="113"/>
      <c r="Y5887" s="113"/>
      <c r="Z5887" s="113"/>
    </row>
    <row r="5888" ht="15.75" customHeight="1">
      <c r="A5888" s="113" t="s">
        <v>100</v>
      </c>
      <c r="B5888" s="113" t="s">
        <v>9990</v>
      </c>
      <c r="C5888" s="114">
        <v>2.0</v>
      </c>
      <c r="D5888" s="114">
        <v>1.12388532E8</v>
      </c>
      <c r="E5888" s="114">
        <v>0.984</v>
      </c>
      <c r="F5888" s="21">
        <v>28534.0</v>
      </c>
      <c r="G5888" s="21">
        <v>10805.0</v>
      </c>
      <c r="H5888" s="113" t="s">
        <v>33</v>
      </c>
      <c r="I5888" s="113" t="s">
        <v>31</v>
      </c>
      <c r="J5888" s="115">
        <v>0.74</v>
      </c>
      <c r="K5888" s="116">
        <v>-0.004064987</v>
      </c>
      <c r="L5888" s="116">
        <v>0.002805998</v>
      </c>
      <c r="M5888" s="117">
        <v>0.1474275</v>
      </c>
      <c r="N5888" s="116">
        <v>-0.004015634</v>
      </c>
      <c r="O5888" s="116">
        <v>0.002834399</v>
      </c>
      <c r="P5888" s="117">
        <v>0.156556206</v>
      </c>
      <c r="Q5888" s="113"/>
      <c r="R5888" s="113"/>
      <c r="S5888" s="113"/>
      <c r="T5888" s="113"/>
      <c r="U5888" s="113"/>
      <c r="V5888" s="113"/>
      <c r="W5888" s="113"/>
      <c r="X5888" s="113"/>
      <c r="Y5888" s="113"/>
      <c r="Z5888" s="113"/>
    </row>
    <row r="5889" ht="15.75" customHeight="1">
      <c r="A5889" s="113" t="s">
        <v>100</v>
      </c>
      <c r="B5889" s="113" t="s">
        <v>4012</v>
      </c>
      <c r="C5889" s="114">
        <v>2.0</v>
      </c>
      <c r="D5889" s="114">
        <v>1.1384103E8</v>
      </c>
      <c r="E5889" s="114">
        <v>1.0</v>
      </c>
      <c r="F5889" s="21">
        <v>28534.0</v>
      </c>
      <c r="G5889" s="21">
        <v>13485.0</v>
      </c>
      <c r="H5889" s="113" t="s">
        <v>71</v>
      </c>
      <c r="I5889" s="113" t="s">
        <v>56</v>
      </c>
      <c r="J5889" s="115">
        <v>0.3829</v>
      </c>
      <c r="K5889" s="116">
        <v>0.009507978</v>
      </c>
      <c r="L5889" s="116">
        <v>0.002512106</v>
      </c>
      <c r="M5889" s="117">
        <v>1.53793E-4</v>
      </c>
      <c r="N5889" s="116">
        <v>0.009736975</v>
      </c>
      <c r="O5889" s="116">
        <v>0.002552671</v>
      </c>
      <c r="P5889" s="117">
        <v>1.365E-4</v>
      </c>
      <c r="Q5889" s="113"/>
      <c r="R5889" s="113"/>
      <c r="S5889" s="113"/>
      <c r="T5889" s="113"/>
      <c r="U5889" s="113"/>
      <c r="V5889" s="113"/>
      <c r="W5889" s="113"/>
      <c r="X5889" s="113"/>
      <c r="Y5889" s="113"/>
      <c r="Z5889" s="113"/>
    </row>
    <row r="5890" ht="15.75" customHeight="1">
      <c r="A5890" s="113" t="s">
        <v>100</v>
      </c>
      <c r="B5890" s="113" t="s">
        <v>9992</v>
      </c>
      <c r="C5890" s="114">
        <v>2.0</v>
      </c>
      <c r="D5890" s="114">
        <v>1.13863771E8</v>
      </c>
      <c r="E5890" s="114">
        <v>0.996</v>
      </c>
      <c r="F5890" s="21">
        <v>28534.0</v>
      </c>
      <c r="G5890" s="21">
        <v>13781.0</v>
      </c>
      <c r="H5890" s="113" t="s">
        <v>31</v>
      </c>
      <c r="I5890" s="113" t="s">
        <v>33</v>
      </c>
      <c r="J5890" s="115">
        <v>0.5869</v>
      </c>
      <c r="K5890" s="116">
        <v>0.006035855</v>
      </c>
      <c r="L5890" s="116">
        <v>0.002540026</v>
      </c>
      <c r="M5890" s="117">
        <v>0.0174874</v>
      </c>
      <c r="N5890" s="116">
        <v>0.006309876</v>
      </c>
      <c r="O5890" s="116">
        <v>0.002616565</v>
      </c>
      <c r="P5890" s="117">
        <v>0.015886549</v>
      </c>
      <c r="Q5890" s="113"/>
      <c r="R5890" s="113"/>
      <c r="S5890" s="113"/>
      <c r="T5890" s="113"/>
      <c r="U5890" s="113"/>
      <c r="V5890" s="113"/>
      <c r="W5890" s="113"/>
      <c r="X5890" s="113"/>
      <c r="Y5890" s="113"/>
      <c r="Z5890" s="113"/>
    </row>
    <row r="5891" ht="15.75" customHeight="1">
      <c r="A5891" s="113" t="s">
        <v>100</v>
      </c>
      <c r="B5891" s="113" t="s">
        <v>9993</v>
      </c>
      <c r="C5891" s="114">
        <v>2.0</v>
      </c>
      <c r="D5891" s="114">
        <v>1.13865834E8</v>
      </c>
      <c r="E5891" s="114">
        <v>0.993</v>
      </c>
      <c r="F5891" s="21">
        <v>28534.0</v>
      </c>
      <c r="G5891" s="21">
        <v>12463.0</v>
      </c>
      <c r="H5891" s="113" t="s">
        <v>31</v>
      </c>
      <c r="I5891" s="113" t="s">
        <v>56</v>
      </c>
      <c r="J5891" s="115">
        <v>0.3266</v>
      </c>
      <c r="K5891" s="116">
        <v>0.007388942</v>
      </c>
      <c r="L5891" s="116">
        <v>0.002595808</v>
      </c>
      <c r="M5891" s="117">
        <v>0.004420413</v>
      </c>
      <c r="N5891" s="116">
        <v>0.00738575</v>
      </c>
      <c r="O5891" s="116">
        <v>0.002670551</v>
      </c>
      <c r="P5891" s="117">
        <v>0.00568134</v>
      </c>
      <c r="Q5891" s="113"/>
      <c r="R5891" s="113"/>
      <c r="S5891" s="113"/>
      <c r="T5891" s="113"/>
      <c r="U5891" s="113"/>
      <c r="V5891" s="113"/>
      <c r="W5891" s="113"/>
      <c r="X5891" s="113"/>
      <c r="Y5891" s="113"/>
      <c r="Z5891" s="113"/>
    </row>
    <row r="5892" ht="15.75" customHeight="1">
      <c r="A5892" s="113" t="s">
        <v>100</v>
      </c>
      <c r="B5892" s="113" t="s">
        <v>9994</v>
      </c>
      <c r="C5892" s="114">
        <v>2.0</v>
      </c>
      <c r="D5892" s="114">
        <v>1.13973632E8</v>
      </c>
      <c r="E5892" s="114">
        <v>0.996</v>
      </c>
      <c r="F5892" s="21">
        <v>28534.0</v>
      </c>
      <c r="G5892" s="21">
        <v>13877.0</v>
      </c>
      <c r="H5892" s="113" t="s">
        <v>56</v>
      </c>
      <c r="I5892" s="113" t="s">
        <v>71</v>
      </c>
      <c r="J5892" s="115">
        <v>0.4234</v>
      </c>
      <c r="K5892" s="116">
        <v>-3.77752E-4</v>
      </c>
      <c r="L5892" s="116">
        <v>0.002530602</v>
      </c>
      <c r="M5892" s="117">
        <v>0.8813378</v>
      </c>
      <c r="N5892" s="116">
        <v>2.75203E-4</v>
      </c>
      <c r="O5892" s="116">
        <v>0.002597487</v>
      </c>
      <c r="P5892" s="117">
        <v>0.915622131</v>
      </c>
      <c r="Q5892" s="113"/>
      <c r="R5892" s="113"/>
      <c r="S5892" s="113"/>
      <c r="T5892" s="113"/>
      <c r="U5892" s="113"/>
      <c r="V5892" s="113"/>
      <c r="W5892" s="113"/>
      <c r="X5892" s="113"/>
      <c r="Y5892" s="113"/>
      <c r="Z5892" s="113"/>
    </row>
    <row r="5893" ht="15.75" customHeight="1">
      <c r="A5893" s="113" t="s">
        <v>100</v>
      </c>
      <c r="B5893" s="160">
        <v>88805.29166666667</v>
      </c>
      <c r="C5893" s="114">
        <v>2.0</v>
      </c>
      <c r="D5893" s="114">
        <v>1.278795E8</v>
      </c>
      <c r="E5893" s="114">
        <v>0.951</v>
      </c>
      <c r="F5893" s="21">
        <v>28534.0</v>
      </c>
      <c r="G5893" s="21">
        <v>3995.0</v>
      </c>
      <c r="H5893" s="113" t="s">
        <v>11055</v>
      </c>
      <c r="I5893" s="113" t="s">
        <v>31</v>
      </c>
      <c r="J5893" s="115">
        <v>0.08</v>
      </c>
      <c r="K5893" s="116">
        <v>0.01544682</v>
      </c>
      <c r="L5893" s="116">
        <v>0.004633868</v>
      </c>
      <c r="M5893" s="117">
        <v>8.57729E-4</v>
      </c>
      <c r="N5893" s="116">
        <v>0.013361966</v>
      </c>
      <c r="O5893" s="116">
        <v>0.004600396</v>
      </c>
      <c r="P5893" s="117">
        <v>0.003678108</v>
      </c>
      <c r="Q5893" s="113"/>
      <c r="R5893" s="113"/>
      <c r="S5893" s="113"/>
      <c r="T5893" s="113"/>
      <c r="U5893" s="113"/>
      <c r="V5893" s="113"/>
      <c r="W5893" s="113"/>
      <c r="X5893" s="113"/>
      <c r="Y5893" s="113"/>
      <c r="Z5893" s="113"/>
    </row>
    <row r="5894" ht="15.75" customHeight="1">
      <c r="A5894" s="113" t="s">
        <v>100</v>
      </c>
      <c r="B5894" s="113" t="s">
        <v>9996</v>
      </c>
      <c r="C5894" s="114">
        <v>2.0</v>
      </c>
      <c r="D5894" s="114">
        <v>1.365753E8</v>
      </c>
      <c r="E5894" s="114">
        <v>1.0</v>
      </c>
      <c r="F5894" s="21">
        <v>28534.0</v>
      </c>
      <c r="G5894" s="21">
        <v>562.0</v>
      </c>
      <c r="H5894" s="113" t="s">
        <v>33</v>
      </c>
      <c r="I5894" s="113" t="s">
        <v>31</v>
      </c>
      <c r="J5894" s="115">
        <v>0.01</v>
      </c>
      <c r="K5894" s="116">
        <v>0.08236889</v>
      </c>
      <c r="L5894" s="116">
        <v>0.01263382</v>
      </c>
      <c r="M5894" s="117">
        <v>7.04418E-11</v>
      </c>
      <c r="N5894" s="116">
        <v>0.084716577</v>
      </c>
      <c r="O5894" s="116">
        <v>0.012070599</v>
      </c>
      <c r="P5894" s="117">
        <v>2.24385E-12</v>
      </c>
      <c r="Q5894" s="113"/>
      <c r="R5894" s="113"/>
      <c r="S5894" s="113"/>
      <c r="T5894" s="113"/>
      <c r="U5894" s="113"/>
      <c r="V5894" s="113"/>
      <c r="W5894" s="113"/>
      <c r="X5894" s="113"/>
      <c r="Y5894" s="113"/>
      <c r="Z5894" s="113"/>
    </row>
    <row r="5895" ht="15.75" customHeight="1">
      <c r="A5895" s="113" t="s">
        <v>100</v>
      </c>
      <c r="B5895" s="113" t="s">
        <v>9998</v>
      </c>
      <c r="C5895" s="114">
        <v>2.0</v>
      </c>
      <c r="D5895" s="114">
        <v>1.36594439E8</v>
      </c>
      <c r="E5895" s="114">
        <v>1.0</v>
      </c>
      <c r="F5895" s="21">
        <v>28534.0</v>
      </c>
      <c r="G5895" s="21">
        <v>566.0</v>
      </c>
      <c r="H5895" s="113" t="s">
        <v>31</v>
      </c>
      <c r="I5895" s="113" t="s">
        <v>33</v>
      </c>
      <c r="J5895" s="115">
        <v>0.01</v>
      </c>
      <c r="K5895" s="116">
        <v>0.08397265</v>
      </c>
      <c r="L5895" s="116">
        <v>0.01244012</v>
      </c>
      <c r="M5895" s="117">
        <v>1.47697E-11</v>
      </c>
      <c r="N5895" s="116">
        <v>0.085863714</v>
      </c>
      <c r="O5895" s="116">
        <v>0.012029365</v>
      </c>
      <c r="P5895" s="117">
        <v>9.48072E-13</v>
      </c>
      <c r="Q5895" s="113"/>
      <c r="R5895" s="113"/>
      <c r="S5895" s="113"/>
      <c r="T5895" s="113"/>
      <c r="U5895" s="113"/>
      <c r="V5895" s="113"/>
      <c r="W5895" s="113"/>
      <c r="X5895" s="113"/>
      <c r="Y5895" s="113"/>
      <c r="Z5895" s="113"/>
    </row>
    <row r="5896" ht="15.75" customHeight="1">
      <c r="A5896" s="113" t="s">
        <v>100</v>
      </c>
      <c r="B5896" s="113" t="s">
        <v>9999</v>
      </c>
      <c r="C5896" s="114">
        <v>2.0</v>
      </c>
      <c r="D5896" s="114">
        <v>1.36892165E8</v>
      </c>
      <c r="E5896" s="114">
        <v>0.995</v>
      </c>
      <c r="F5896" s="21">
        <v>28534.0</v>
      </c>
      <c r="G5896" s="21">
        <v>13025.0</v>
      </c>
      <c r="H5896" s="113" t="s">
        <v>71</v>
      </c>
      <c r="I5896" s="113" t="s">
        <v>31</v>
      </c>
      <c r="J5896" s="115">
        <v>0.6436</v>
      </c>
      <c r="K5896" s="116">
        <v>-0.006080415</v>
      </c>
      <c r="L5896" s="116">
        <v>0.002632829</v>
      </c>
      <c r="M5896" s="117">
        <v>0.02091802</v>
      </c>
      <c r="N5896" s="116">
        <v>-0.005807103</v>
      </c>
      <c r="O5896" s="116">
        <v>0.00261144</v>
      </c>
      <c r="P5896" s="117">
        <v>0.026167476</v>
      </c>
      <c r="Q5896" s="113"/>
      <c r="R5896" s="113"/>
      <c r="S5896" s="113"/>
      <c r="T5896" s="113"/>
      <c r="U5896" s="113"/>
      <c r="V5896" s="113"/>
      <c r="W5896" s="113"/>
      <c r="X5896" s="113"/>
      <c r="Y5896" s="113"/>
      <c r="Z5896" s="113"/>
    </row>
    <row r="5897" ht="15.75" customHeight="1">
      <c r="A5897" s="113" t="s">
        <v>100</v>
      </c>
      <c r="B5897" s="113" t="s">
        <v>10000</v>
      </c>
      <c r="C5897" s="114">
        <v>2.0</v>
      </c>
      <c r="D5897" s="114">
        <v>1.43831599E8</v>
      </c>
      <c r="E5897" s="114">
        <v>0.976</v>
      </c>
      <c r="F5897" s="21">
        <v>28534.0</v>
      </c>
      <c r="G5897" s="21">
        <v>3655.0</v>
      </c>
      <c r="H5897" s="113" t="s">
        <v>71</v>
      </c>
      <c r="I5897" s="113" t="s">
        <v>56</v>
      </c>
      <c r="J5897" s="115">
        <v>0.0706</v>
      </c>
      <c r="K5897" s="116">
        <v>-0.00974886</v>
      </c>
      <c r="L5897" s="116">
        <v>0.004680213</v>
      </c>
      <c r="M5897" s="117">
        <v>0.03725168</v>
      </c>
      <c r="N5897" s="116">
        <v>-0.008991506</v>
      </c>
      <c r="O5897" s="116">
        <v>0.004831369</v>
      </c>
      <c r="P5897" s="117">
        <v>0.06273461</v>
      </c>
      <c r="Q5897" s="113"/>
      <c r="R5897" s="113"/>
      <c r="S5897" s="113"/>
      <c r="T5897" s="113"/>
      <c r="U5897" s="113"/>
      <c r="V5897" s="113"/>
      <c r="W5897" s="113"/>
      <c r="X5897" s="113"/>
      <c r="Y5897" s="113"/>
      <c r="Z5897" s="113"/>
    </row>
    <row r="5898" ht="15.75" customHeight="1">
      <c r="A5898" s="113" t="s">
        <v>100</v>
      </c>
      <c r="B5898" s="113" t="s">
        <v>10001</v>
      </c>
      <c r="C5898" s="114">
        <v>2.0</v>
      </c>
      <c r="D5898" s="114">
        <v>1.44162105E8</v>
      </c>
      <c r="E5898" s="114">
        <v>0.654</v>
      </c>
      <c r="F5898" s="21">
        <v>28534.0</v>
      </c>
      <c r="G5898" s="21">
        <v>49.0</v>
      </c>
      <c r="H5898" s="113" t="s">
        <v>71</v>
      </c>
      <c r="I5898" s="113" t="s">
        <v>56</v>
      </c>
      <c r="J5898" s="115">
        <v>0.0013</v>
      </c>
      <c r="K5898" s="116">
        <v>-0.1180232</v>
      </c>
      <c r="L5898" s="116">
        <v>0.04265292</v>
      </c>
      <c r="M5898" s="117">
        <v>0.005656443</v>
      </c>
      <c r="N5898" s="116">
        <v>-0.108008114</v>
      </c>
      <c r="O5898" s="116">
        <v>0.042894049</v>
      </c>
      <c r="P5898" s="117">
        <v>0.01180163</v>
      </c>
      <c r="Q5898" s="113"/>
      <c r="R5898" s="113"/>
      <c r="S5898" s="113"/>
      <c r="T5898" s="113"/>
      <c r="U5898" s="113"/>
      <c r="V5898" s="113"/>
      <c r="W5898" s="113"/>
      <c r="X5898" s="113"/>
      <c r="Y5898" s="113"/>
      <c r="Z5898" s="113"/>
    </row>
    <row r="5899" ht="15.75" customHeight="1">
      <c r="A5899" s="113" t="s">
        <v>100</v>
      </c>
      <c r="B5899" s="113" t="s">
        <v>10002</v>
      </c>
      <c r="C5899" s="114">
        <v>2.0</v>
      </c>
      <c r="D5899" s="114">
        <v>1.45324977E8</v>
      </c>
      <c r="E5899" s="114">
        <v>0.996</v>
      </c>
      <c r="F5899" s="21">
        <v>28534.0</v>
      </c>
      <c r="G5899" s="21">
        <v>5110.0</v>
      </c>
      <c r="H5899" s="113" t="s">
        <v>31</v>
      </c>
      <c r="I5899" s="113" t="s">
        <v>33</v>
      </c>
      <c r="J5899" s="115">
        <v>0.0999</v>
      </c>
      <c r="K5899" s="116">
        <v>-0.006287981</v>
      </c>
      <c r="L5899" s="116">
        <v>0.004038094</v>
      </c>
      <c r="M5899" s="117">
        <v>0.1194312</v>
      </c>
      <c r="N5899" s="116">
        <v>-0.005671627</v>
      </c>
      <c r="O5899" s="116">
        <v>0.004152088</v>
      </c>
      <c r="P5899" s="117">
        <v>0.171948345</v>
      </c>
      <c r="Q5899" s="113"/>
      <c r="R5899" s="113"/>
      <c r="S5899" s="113"/>
      <c r="T5899" s="113"/>
      <c r="U5899" s="113"/>
      <c r="V5899" s="113"/>
      <c r="W5899" s="113"/>
      <c r="X5899" s="113"/>
      <c r="Y5899" s="113"/>
      <c r="Z5899" s="113"/>
    </row>
    <row r="5900" ht="15.75" customHeight="1">
      <c r="A5900" s="113" t="s">
        <v>100</v>
      </c>
      <c r="B5900" s="113" t="s">
        <v>10003</v>
      </c>
      <c r="C5900" s="114">
        <v>2.0</v>
      </c>
      <c r="D5900" s="114">
        <v>1.45343426E8</v>
      </c>
      <c r="E5900" s="114">
        <v>0.929</v>
      </c>
      <c r="F5900" s="21">
        <v>28534.0</v>
      </c>
      <c r="G5900" s="21">
        <v>4621.0</v>
      </c>
      <c r="H5900" s="113" t="s">
        <v>71</v>
      </c>
      <c r="I5900" s="113" t="s">
        <v>31</v>
      </c>
      <c r="J5900" s="115">
        <v>0.0965</v>
      </c>
      <c r="K5900" s="116">
        <v>-0.004285427</v>
      </c>
      <c r="L5900" s="116">
        <v>0.004263502</v>
      </c>
      <c r="M5900" s="117">
        <v>0.3148282</v>
      </c>
      <c r="N5900" s="116">
        <v>-0.003210456</v>
      </c>
      <c r="O5900" s="116">
        <v>0.004290869</v>
      </c>
      <c r="P5900" s="117">
        <v>0.454335572</v>
      </c>
      <c r="Q5900" s="113"/>
      <c r="R5900" s="113"/>
      <c r="S5900" s="113"/>
      <c r="T5900" s="113"/>
      <c r="U5900" s="113"/>
      <c r="V5900" s="113"/>
      <c r="W5900" s="113"/>
      <c r="X5900" s="113"/>
      <c r="Y5900" s="113"/>
      <c r="Z5900" s="113"/>
    </row>
    <row r="5901" ht="15.75" customHeight="1">
      <c r="A5901" s="113" t="s">
        <v>100</v>
      </c>
      <c r="B5901" s="113" t="s">
        <v>10004</v>
      </c>
      <c r="C5901" s="114">
        <v>2.0</v>
      </c>
      <c r="D5901" s="114">
        <v>1.4859929E8</v>
      </c>
      <c r="E5901" s="114">
        <v>0.989</v>
      </c>
      <c r="F5901" s="21">
        <v>28534.0</v>
      </c>
      <c r="G5901" s="21">
        <v>6624.0</v>
      </c>
      <c r="H5901" s="113" t="s">
        <v>31</v>
      </c>
      <c r="I5901" s="113" t="s">
        <v>11049</v>
      </c>
      <c r="J5901" s="115">
        <v>0.1358</v>
      </c>
      <c r="K5901" s="116">
        <v>-0.005087853</v>
      </c>
      <c r="L5901" s="116">
        <v>0.003600002</v>
      </c>
      <c r="M5901" s="117">
        <v>0.1575699</v>
      </c>
      <c r="N5901" s="116">
        <v>-0.002087027</v>
      </c>
      <c r="O5901" s="116">
        <v>0.003729248</v>
      </c>
      <c r="P5901" s="117">
        <v>0.575726837</v>
      </c>
      <c r="Q5901" s="113"/>
      <c r="R5901" s="113"/>
      <c r="S5901" s="113"/>
      <c r="T5901" s="113"/>
      <c r="U5901" s="113"/>
      <c r="V5901" s="113"/>
      <c r="W5901" s="113"/>
      <c r="X5901" s="113"/>
      <c r="Y5901" s="113"/>
      <c r="Z5901" s="113"/>
    </row>
    <row r="5902" ht="15.75" customHeight="1">
      <c r="A5902" s="113" t="s">
        <v>100</v>
      </c>
      <c r="B5902" s="113" t="s">
        <v>10005</v>
      </c>
      <c r="C5902" s="114">
        <v>2.0</v>
      </c>
      <c r="D5902" s="114">
        <v>1.48687924E8</v>
      </c>
      <c r="E5902" s="114">
        <v>0.914</v>
      </c>
      <c r="F5902" s="21">
        <v>28534.0</v>
      </c>
      <c r="G5902" s="21">
        <v>12595.0</v>
      </c>
      <c r="H5902" s="113" t="s">
        <v>71</v>
      </c>
      <c r="I5902" s="113" t="s">
        <v>11056</v>
      </c>
      <c r="J5902" s="115">
        <v>0.5924</v>
      </c>
      <c r="K5902" s="116">
        <v>0.001728563</v>
      </c>
      <c r="L5902" s="116">
        <v>0.002558648</v>
      </c>
      <c r="M5902" s="117">
        <v>0.4993095</v>
      </c>
      <c r="N5902" s="116">
        <v>0.001243859</v>
      </c>
      <c r="O5902" s="116">
        <v>0.002647623</v>
      </c>
      <c r="P5902" s="117">
        <v>0.638496385</v>
      </c>
      <c r="Q5902" s="113"/>
      <c r="R5902" s="113"/>
      <c r="S5902" s="113"/>
      <c r="T5902" s="113"/>
      <c r="U5902" s="113"/>
      <c r="V5902" s="113"/>
      <c r="W5902" s="113"/>
      <c r="X5902" s="113"/>
      <c r="Y5902" s="113"/>
      <c r="Z5902" s="113"/>
    </row>
    <row r="5903" ht="15.75" customHeight="1">
      <c r="A5903" s="113" t="s">
        <v>100</v>
      </c>
      <c r="B5903" s="113" t="s">
        <v>10006</v>
      </c>
      <c r="C5903" s="114">
        <v>2.0</v>
      </c>
      <c r="D5903" s="114">
        <v>1.60518289E8</v>
      </c>
      <c r="E5903" s="114">
        <v>0.976</v>
      </c>
      <c r="F5903" s="21">
        <v>28534.0</v>
      </c>
      <c r="G5903" s="21">
        <v>12866.0</v>
      </c>
      <c r="H5903" s="113" t="s">
        <v>31</v>
      </c>
      <c r="I5903" s="113" t="s">
        <v>11048</v>
      </c>
      <c r="J5903" s="115">
        <v>0.3622</v>
      </c>
      <c r="K5903" s="116">
        <v>0.00485927</v>
      </c>
      <c r="L5903" s="116">
        <v>0.002606682</v>
      </c>
      <c r="M5903" s="117">
        <v>0.06229939</v>
      </c>
      <c r="N5903" s="116">
        <v>0.004279432</v>
      </c>
      <c r="O5903" s="116">
        <v>0.002660774</v>
      </c>
      <c r="P5903" s="117">
        <v>0.107760509</v>
      </c>
      <c r="Q5903" s="113"/>
      <c r="R5903" s="113"/>
      <c r="S5903" s="113"/>
      <c r="T5903" s="113"/>
      <c r="U5903" s="113"/>
      <c r="V5903" s="113"/>
      <c r="W5903" s="113"/>
      <c r="X5903" s="113"/>
      <c r="Y5903" s="113"/>
      <c r="Z5903" s="113"/>
    </row>
    <row r="5904" ht="15.75" customHeight="1">
      <c r="A5904" s="113" t="s">
        <v>100</v>
      </c>
      <c r="B5904" s="113" t="s">
        <v>10007</v>
      </c>
      <c r="C5904" s="114">
        <v>2.0</v>
      </c>
      <c r="D5904" s="114">
        <v>1.60683524E8</v>
      </c>
      <c r="E5904" s="114">
        <v>0.999</v>
      </c>
      <c r="F5904" s="21">
        <v>28534.0</v>
      </c>
      <c r="G5904" s="21">
        <v>8565.0</v>
      </c>
      <c r="H5904" s="113" t="s">
        <v>56</v>
      </c>
      <c r="I5904" s="113" t="s">
        <v>71</v>
      </c>
      <c r="J5904" s="115">
        <v>0.8159</v>
      </c>
      <c r="K5904" s="116">
        <v>7.49624E-5</v>
      </c>
      <c r="L5904" s="116">
        <v>0.0031616220000000002</v>
      </c>
      <c r="M5904" s="117">
        <v>0.9810839</v>
      </c>
      <c r="N5904" s="116">
        <v>1.54199E-4</v>
      </c>
      <c r="O5904" s="116">
        <v>0.003188633</v>
      </c>
      <c r="P5904" s="117">
        <v>0.961430178</v>
      </c>
      <c r="Q5904" s="113"/>
      <c r="R5904" s="113"/>
      <c r="S5904" s="113"/>
      <c r="T5904" s="113"/>
      <c r="U5904" s="113"/>
      <c r="V5904" s="113"/>
      <c r="W5904" s="113"/>
      <c r="X5904" s="113"/>
      <c r="Y5904" s="113"/>
      <c r="Z5904" s="113"/>
    </row>
    <row r="5905" ht="15.75" customHeight="1">
      <c r="A5905" s="113" t="s">
        <v>100</v>
      </c>
      <c r="B5905" s="113" t="s">
        <v>10008</v>
      </c>
      <c r="C5905" s="114">
        <v>2.0</v>
      </c>
      <c r="D5905" s="114">
        <v>1.61306828E8</v>
      </c>
      <c r="E5905" s="114">
        <v>0.999</v>
      </c>
      <c r="F5905" s="21">
        <v>28534.0</v>
      </c>
      <c r="G5905" s="21">
        <v>9534.0</v>
      </c>
      <c r="H5905" s="113" t="s">
        <v>31</v>
      </c>
      <c r="I5905" s="113" t="s">
        <v>71</v>
      </c>
      <c r="J5905" s="115">
        <v>0.2123</v>
      </c>
      <c r="K5905" s="116">
        <v>-7.0049E-4</v>
      </c>
      <c r="L5905" s="116">
        <v>0.003006232</v>
      </c>
      <c r="M5905" s="117">
        <v>0.8157516</v>
      </c>
      <c r="N5905" s="116">
        <v>-0.002359646</v>
      </c>
      <c r="O5905" s="116">
        <v>0.00307064</v>
      </c>
      <c r="P5905" s="117">
        <v>0.442217312</v>
      </c>
      <c r="Q5905" s="113"/>
      <c r="R5905" s="113"/>
      <c r="S5905" s="113"/>
      <c r="T5905" s="113"/>
      <c r="U5905" s="113"/>
      <c r="V5905" s="113"/>
      <c r="W5905" s="113"/>
      <c r="X5905" s="113"/>
      <c r="Y5905" s="113"/>
      <c r="Z5905" s="113"/>
    </row>
    <row r="5906" ht="15.75" customHeight="1">
      <c r="A5906" s="113" t="s">
        <v>100</v>
      </c>
      <c r="B5906" s="113" t="s">
        <v>10009</v>
      </c>
      <c r="C5906" s="114">
        <v>2.0</v>
      </c>
      <c r="D5906" s="114">
        <v>1.61333128E8</v>
      </c>
      <c r="E5906" s="114">
        <v>0.995</v>
      </c>
      <c r="F5906" s="21">
        <v>28534.0</v>
      </c>
      <c r="G5906" s="21">
        <v>10314.0</v>
      </c>
      <c r="H5906" s="113" t="s">
        <v>31</v>
      </c>
      <c r="I5906" s="113" t="s">
        <v>71</v>
      </c>
      <c r="J5906" s="115">
        <v>0.2385</v>
      </c>
      <c r="K5906" s="116">
        <v>0.004820539</v>
      </c>
      <c r="L5906" s="116">
        <v>0.00285146</v>
      </c>
      <c r="M5906" s="117">
        <v>0.09092264</v>
      </c>
      <c r="N5906" s="116">
        <v>0.006007513</v>
      </c>
      <c r="O5906" s="116">
        <v>0.002955883</v>
      </c>
      <c r="P5906" s="117">
        <v>0.04211399</v>
      </c>
      <c r="Q5906" s="113"/>
      <c r="R5906" s="113"/>
      <c r="S5906" s="113"/>
      <c r="T5906" s="113"/>
      <c r="U5906" s="113"/>
      <c r="V5906" s="113"/>
      <c r="W5906" s="113"/>
      <c r="X5906" s="113"/>
      <c r="Y5906" s="113"/>
      <c r="Z5906" s="113"/>
    </row>
    <row r="5907" ht="15.75" customHeight="1">
      <c r="A5907" s="113" t="s">
        <v>100</v>
      </c>
      <c r="B5907" s="113" t="s">
        <v>10010</v>
      </c>
      <c r="C5907" s="114">
        <v>2.0</v>
      </c>
      <c r="D5907" s="114">
        <v>1.61336406E8</v>
      </c>
      <c r="E5907" s="114">
        <v>0.993</v>
      </c>
      <c r="F5907" s="21">
        <v>28534.0</v>
      </c>
      <c r="G5907" s="21">
        <v>14025.0</v>
      </c>
      <c r="H5907" s="113" t="s">
        <v>56</v>
      </c>
      <c r="I5907" s="113" t="s">
        <v>31</v>
      </c>
      <c r="J5907" s="115">
        <v>0.5501</v>
      </c>
      <c r="K5907" s="116">
        <v>-0.006061539</v>
      </c>
      <c r="L5907" s="116">
        <v>0.002465889</v>
      </c>
      <c r="M5907" s="117">
        <v>0.01396527</v>
      </c>
      <c r="N5907" s="116">
        <v>-0.006522369</v>
      </c>
      <c r="O5907" s="116">
        <v>0.002541739</v>
      </c>
      <c r="P5907" s="117">
        <v>0.010284778</v>
      </c>
      <c r="Q5907" s="113"/>
      <c r="R5907" s="113"/>
      <c r="S5907" s="113"/>
      <c r="T5907" s="113"/>
      <c r="U5907" s="113"/>
      <c r="V5907" s="113"/>
      <c r="W5907" s="113"/>
      <c r="X5907" s="113"/>
      <c r="Y5907" s="113"/>
      <c r="Z5907" s="113"/>
    </row>
    <row r="5908" ht="15.75" customHeight="1">
      <c r="A5908" s="113" t="s">
        <v>100</v>
      </c>
      <c r="B5908" s="113" t="s">
        <v>10011</v>
      </c>
      <c r="C5908" s="114">
        <v>2.0</v>
      </c>
      <c r="D5908" s="114">
        <v>1.69707262E8</v>
      </c>
      <c r="E5908" s="114">
        <v>0.988</v>
      </c>
      <c r="F5908" s="21">
        <v>28534.0</v>
      </c>
      <c r="G5908" s="21">
        <v>9932.0</v>
      </c>
      <c r="H5908" s="113" t="s">
        <v>56</v>
      </c>
      <c r="I5908" s="113" t="s">
        <v>11057</v>
      </c>
      <c r="J5908" s="115">
        <v>0.2283</v>
      </c>
      <c r="K5908" s="116">
        <v>0.00481739</v>
      </c>
      <c r="L5908" s="116">
        <v>0.002921035</v>
      </c>
      <c r="M5908" s="117">
        <v>0.09910531</v>
      </c>
      <c r="N5908" s="116">
        <v>0.00513726</v>
      </c>
      <c r="O5908" s="116">
        <v>0.002982696</v>
      </c>
      <c r="P5908" s="117">
        <v>0.085005272</v>
      </c>
      <c r="Q5908" s="113"/>
      <c r="R5908" s="113"/>
      <c r="S5908" s="113"/>
      <c r="T5908" s="113"/>
      <c r="U5908" s="113"/>
      <c r="V5908" s="113"/>
      <c r="W5908" s="113"/>
      <c r="X5908" s="113"/>
      <c r="Y5908" s="113"/>
      <c r="Z5908" s="113"/>
    </row>
    <row r="5909" ht="15.75" customHeight="1">
      <c r="A5909" s="113" t="s">
        <v>100</v>
      </c>
      <c r="B5909" s="113" t="s">
        <v>10012</v>
      </c>
      <c r="C5909" s="114">
        <v>2.0</v>
      </c>
      <c r="D5909" s="114">
        <v>1.81907725E8</v>
      </c>
      <c r="E5909" s="114">
        <v>0.994</v>
      </c>
      <c r="F5909" s="21">
        <v>28534.0</v>
      </c>
      <c r="G5909" s="21">
        <v>7639.0</v>
      </c>
      <c r="H5909" s="113" t="s">
        <v>71</v>
      </c>
      <c r="I5909" s="113" t="s">
        <v>56</v>
      </c>
      <c r="J5909" s="115">
        <v>0.1604</v>
      </c>
      <c r="K5909" s="116">
        <v>-0.002176075</v>
      </c>
      <c r="L5909" s="116">
        <v>0.003322834</v>
      </c>
      <c r="M5909" s="117">
        <v>0.5125416</v>
      </c>
      <c r="N5909" s="116">
        <v>-0.001037063</v>
      </c>
      <c r="O5909" s="116">
        <v>0.00341443</v>
      </c>
      <c r="P5909" s="117">
        <v>0.761333968</v>
      </c>
      <c r="Q5909" s="113"/>
      <c r="R5909" s="113"/>
      <c r="S5909" s="113"/>
      <c r="T5909" s="113"/>
      <c r="U5909" s="113"/>
      <c r="V5909" s="113"/>
      <c r="W5909" s="113"/>
      <c r="X5909" s="113"/>
      <c r="Y5909" s="113"/>
      <c r="Z5909" s="113"/>
    </row>
    <row r="5910" ht="15.75" customHeight="1">
      <c r="A5910" s="113" t="s">
        <v>100</v>
      </c>
      <c r="B5910" s="113" t="s">
        <v>10013</v>
      </c>
      <c r="C5910" s="114">
        <v>2.0</v>
      </c>
      <c r="D5910" s="114">
        <v>1.82020696E8</v>
      </c>
      <c r="E5910" s="114">
        <v>1.0</v>
      </c>
      <c r="F5910" s="21">
        <v>28534.0</v>
      </c>
      <c r="G5910" s="21">
        <v>10756.0</v>
      </c>
      <c r="H5910" s="113" t="s">
        <v>31</v>
      </c>
      <c r="I5910" s="113" t="s">
        <v>33</v>
      </c>
      <c r="J5910" s="115">
        <v>0.252</v>
      </c>
      <c r="K5910" s="116">
        <v>-0.004134914</v>
      </c>
      <c r="L5910" s="116">
        <v>0.00281337</v>
      </c>
      <c r="M5910" s="117">
        <v>0.141633</v>
      </c>
      <c r="N5910" s="116">
        <v>-0.003205662</v>
      </c>
      <c r="O5910" s="116">
        <v>0.002871235</v>
      </c>
      <c r="P5910" s="117">
        <v>0.264218993</v>
      </c>
      <c r="Q5910" s="113"/>
      <c r="R5910" s="113"/>
      <c r="S5910" s="113"/>
      <c r="T5910" s="113"/>
      <c r="U5910" s="113"/>
      <c r="V5910" s="113"/>
      <c r="W5910" s="113"/>
      <c r="X5910" s="113"/>
      <c r="Y5910" s="113"/>
      <c r="Z5910" s="113"/>
    </row>
    <row r="5911" ht="15.75" customHeight="1">
      <c r="A5911" s="113" t="s">
        <v>100</v>
      </c>
      <c r="B5911" s="113" t="s">
        <v>10014</v>
      </c>
      <c r="C5911" s="114">
        <v>2.0</v>
      </c>
      <c r="D5911" s="114">
        <v>1.82149942E8</v>
      </c>
      <c r="E5911" s="114">
        <v>0.993</v>
      </c>
      <c r="F5911" s="21">
        <v>28534.0</v>
      </c>
      <c r="G5911" s="21">
        <v>12796.0</v>
      </c>
      <c r="H5911" s="113" t="s">
        <v>33</v>
      </c>
      <c r="I5911" s="113" t="s">
        <v>31</v>
      </c>
      <c r="J5911" s="115">
        <v>0.3445</v>
      </c>
      <c r="K5911" s="116">
        <v>-0.002955875</v>
      </c>
      <c r="L5911" s="116">
        <v>0.002558813</v>
      </c>
      <c r="M5911" s="117">
        <v>0.2480191</v>
      </c>
      <c r="N5911" s="116">
        <v>-0.002702721</v>
      </c>
      <c r="O5911" s="116">
        <v>0.002611221</v>
      </c>
      <c r="P5911" s="117">
        <v>0.300649585</v>
      </c>
      <c r="Q5911" s="113"/>
      <c r="R5911" s="113"/>
      <c r="S5911" s="113"/>
      <c r="T5911" s="113"/>
      <c r="U5911" s="113"/>
      <c r="V5911" s="113"/>
      <c r="W5911" s="113"/>
      <c r="X5911" s="113"/>
      <c r="Y5911" s="113"/>
      <c r="Z5911" s="113"/>
    </row>
    <row r="5912" ht="15.75" customHeight="1">
      <c r="A5912" s="113" t="s">
        <v>100</v>
      </c>
      <c r="B5912" s="113" t="s">
        <v>10015</v>
      </c>
      <c r="C5912" s="114">
        <v>2.0</v>
      </c>
      <c r="D5912" s="114">
        <v>1.82157839E8</v>
      </c>
      <c r="E5912" s="114">
        <v>0.978</v>
      </c>
      <c r="F5912" s="21">
        <v>28534.0</v>
      </c>
      <c r="G5912" s="21">
        <v>11597.0</v>
      </c>
      <c r="H5912" s="113" t="s">
        <v>71</v>
      </c>
      <c r="I5912" s="113" t="s">
        <v>56</v>
      </c>
      <c r="J5912" s="115">
        <v>0.2945</v>
      </c>
      <c r="K5912" s="116">
        <v>-3.28771E-4</v>
      </c>
      <c r="L5912" s="116">
        <v>0.002702491</v>
      </c>
      <c r="M5912" s="117">
        <v>0.9031725</v>
      </c>
      <c r="N5912" s="116">
        <v>1.72611E-4</v>
      </c>
      <c r="O5912" s="116">
        <v>0.002749871</v>
      </c>
      <c r="P5912" s="117">
        <v>0.94994931</v>
      </c>
      <c r="Q5912" s="113"/>
      <c r="R5912" s="113"/>
      <c r="S5912" s="113"/>
      <c r="T5912" s="113"/>
      <c r="U5912" s="113"/>
      <c r="V5912" s="113"/>
      <c r="W5912" s="113"/>
      <c r="X5912" s="113"/>
      <c r="Y5912" s="113"/>
      <c r="Z5912" s="113"/>
    </row>
    <row r="5913" ht="15.75" customHeight="1">
      <c r="A5913" s="113" t="s">
        <v>100</v>
      </c>
      <c r="B5913" s="113" t="s">
        <v>10016</v>
      </c>
      <c r="C5913" s="114">
        <v>2.0</v>
      </c>
      <c r="D5913" s="114">
        <v>1.82319301E8</v>
      </c>
      <c r="E5913" s="114">
        <v>1.0</v>
      </c>
      <c r="F5913" s="21">
        <v>28534.0</v>
      </c>
      <c r="G5913" s="21">
        <v>14029.0</v>
      </c>
      <c r="H5913" s="113" t="s">
        <v>33</v>
      </c>
      <c r="I5913" s="113" t="s">
        <v>31</v>
      </c>
      <c r="J5913" s="115">
        <v>0.5645</v>
      </c>
      <c r="K5913" s="116">
        <v>0.005002449</v>
      </c>
      <c r="L5913" s="116">
        <v>0.002430121</v>
      </c>
      <c r="M5913" s="117">
        <v>0.03954037</v>
      </c>
      <c r="N5913" s="116">
        <v>0.005122861</v>
      </c>
      <c r="O5913" s="116">
        <v>0.002463617</v>
      </c>
      <c r="P5913" s="117">
        <v>0.037580013</v>
      </c>
      <c r="Q5913" s="113"/>
      <c r="R5913" s="113"/>
      <c r="S5913" s="113"/>
      <c r="T5913" s="113"/>
      <c r="U5913" s="113"/>
      <c r="V5913" s="113"/>
      <c r="W5913" s="113"/>
      <c r="X5913" s="113"/>
      <c r="Y5913" s="113"/>
      <c r="Z5913" s="113"/>
    </row>
    <row r="5914" ht="15.75" customHeight="1">
      <c r="A5914" s="113" t="s">
        <v>100</v>
      </c>
      <c r="B5914" s="113" t="s">
        <v>10019</v>
      </c>
      <c r="C5914" s="114">
        <v>2.0</v>
      </c>
      <c r="D5914" s="114">
        <v>1.82324186E8</v>
      </c>
      <c r="E5914" s="114">
        <v>1.0</v>
      </c>
      <c r="F5914" s="21">
        <v>28534.0</v>
      </c>
      <c r="G5914" s="21">
        <v>14061.0</v>
      </c>
      <c r="H5914" s="113" t="s">
        <v>31</v>
      </c>
      <c r="I5914" s="113" t="s">
        <v>11058</v>
      </c>
      <c r="J5914" s="115">
        <v>0.5601</v>
      </c>
      <c r="K5914" s="116">
        <v>0.004481124</v>
      </c>
      <c r="L5914" s="116">
        <v>0.002426003</v>
      </c>
      <c r="M5914" s="117">
        <v>0.06472938</v>
      </c>
      <c r="N5914" s="116">
        <v>0.004607401</v>
      </c>
      <c r="O5914" s="116">
        <v>0.002465567</v>
      </c>
      <c r="P5914" s="117">
        <v>0.061664784</v>
      </c>
      <c r="Q5914" s="113"/>
      <c r="R5914" s="113"/>
      <c r="S5914" s="113"/>
      <c r="T5914" s="113"/>
      <c r="U5914" s="113"/>
      <c r="V5914" s="113"/>
      <c r="W5914" s="113"/>
      <c r="X5914" s="113"/>
      <c r="Y5914" s="113"/>
      <c r="Z5914" s="113"/>
    </row>
    <row r="5915" ht="15.75" customHeight="1">
      <c r="A5915" s="113" t="s">
        <v>100</v>
      </c>
      <c r="B5915" s="113" t="s">
        <v>10020</v>
      </c>
      <c r="C5915" s="114">
        <v>2.0</v>
      </c>
      <c r="D5915" s="114">
        <v>1.82396032E8</v>
      </c>
      <c r="E5915" s="114">
        <v>0.998</v>
      </c>
      <c r="F5915" s="21">
        <v>28534.0</v>
      </c>
      <c r="G5915" s="21">
        <v>10946.0</v>
      </c>
      <c r="H5915" s="113" t="s">
        <v>71</v>
      </c>
      <c r="I5915" s="113" t="s">
        <v>33</v>
      </c>
      <c r="J5915" s="115">
        <v>0.7404</v>
      </c>
      <c r="K5915" s="116">
        <v>-9.62662E-4</v>
      </c>
      <c r="L5915" s="116">
        <v>0.002777332</v>
      </c>
      <c r="M5915" s="117">
        <v>0.7288812</v>
      </c>
      <c r="N5915" s="116">
        <v>-4.68411E-4</v>
      </c>
      <c r="O5915" s="116">
        <v>0.0028698</v>
      </c>
      <c r="P5915" s="117">
        <v>0.87034456</v>
      </c>
      <c r="Q5915" s="113"/>
      <c r="R5915" s="113"/>
      <c r="S5915" s="113"/>
      <c r="T5915" s="113"/>
      <c r="U5915" s="113"/>
      <c r="V5915" s="113"/>
      <c r="W5915" s="113"/>
      <c r="X5915" s="113"/>
      <c r="Y5915" s="113"/>
      <c r="Z5915" s="113"/>
    </row>
    <row r="5916" ht="15.75" customHeight="1">
      <c r="A5916" s="113" t="s">
        <v>100</v>
      </c>
      <c r="B5916" s="113" t="s">
        <v>10021</v>
      </c>
      <c r="C5916" s="114">
        <v>2.0</v>
      </c>
      <c r="D5916" s="114">
        <v>1.91856426E8</v>
      </c>
      <c r="E5916" s="114">
        <v>0.847</v>
      </c>
      <c r="F5916" s="21">
        <v>28534.0</v>
      </c>
      <c r="G5916" s="21">
        <v>9063.0</v>
      </c>
      <c r="H5916" s="113" t="s">
        <v>33</v>
      </c>
      <c r="I5916" s="113" t="s">
        <v>50</v>
      </c>
      <c r="J5916" s="115">
        <v>0.25</v>
      </c>
      <c r="K5916" s="116">
        <v>-0.004339373</v>
      </c>
      <c r="L5916" s="116">
        <v>0.003093876</v>
      </c>
      <c r="M5916" s="117">
        <v>0.1607455</v>
      </c>
      <c r="N5916" s="116">
        <v>-0.004396168</v>
      </c>
      <c r="O5916" s="116">
        <v>0.003172246</v>
      </c>
      <c r="P5916" s="117">
        <v>0.165801206</v>
      </c>
      <c r="Q5916" s="113"/>
      <c r="R5916" s="113"/>
      <c r="S5916" s="113"/>
      <c r="T5916" s="113"/>
      <c r="U5916" s="113"/>
      <c r="V5916" s="113"/>
      <c r="W5916" s="113"/>
      <c r="X5916" s="113"/>
      <c r="Y5916" s="113"/>
      <c r="Z5916" s="113"/>
    </row>
    <row r="5917" ht="15.75" customHeight="1">
      <c r="A5917" s="113" t="s">
        <v>100</v>
      </c>
      <c r="B5917" s="113" t="s">
        <v>10022</v>
      </c>
      <c r="C5917" s="114">
        <v>2.0</v>
      </c>
      <c r="D5917" s="114">
        <v>2.02124502E8</v>
      </c>
      <c r="E5917" s="114">
        <v>0.995</v>
      </c>
      <c r="F5917" s="21">
        <v>28534.0</v>
      </c>
      <c r="G5917" s="21">
        <v>12660.0</v>
      </c>
      <c r="H5917" s="113" t="s">
        <v>33</v>
      </c>
      <c r="I5917" s="113" t="s">
        <v>71</v>
      </c>
      <c r="J5917" s="115">
        <v>0.6645</v>
      </c>
      <c r="K5917" s="116">
        <v>0.004372969</v>
      </c>
      <c r="L5917" s="116">
        <v>0.002600258</v>
      </c>
      <c r="M5917" s="117">
        <v>0.09261841</v>
      </c>
      <c r="N5917" s="116">
        <v>0.005184846</v>
      </c>
      <c r="O5917" s="116">
        <v>0.002746047</v>
      </c>
      <c r="P5917" s="117">
        <v>0.059010887</v>
      </c>
      <c r="Q5917" s="113"/>
      <c r="R5917" s="113"/>
      <c r="S5917" s="113"/>
      <c r="T5917" s="113"/>
      <c r="U5917" s="113"/>
      <c r="V5917" s="113"/>
      <c r="W5917" s="113"/>
      <c r="X5917" s="113"/>
      <c r="Y5917" s="113"/>
      <c r="Z5917" s="113"/>
    </row>
    <row r="5918" ht="15.75" customHeight="1">
      <c r="A5918" s="113" t="s">
        <v>100</v>
      </c>
      <c r="B5918" s="113" t="s">
        <v>10023</v>
      </c>
      <c r="C5918" s="114">
        <v>2.0</v>
      </c>
      <c r="D5918" s="114">
        <v>2.02153078E8</v>
      </c>
      <c r="E5918" s="114">
        <v>1.0</v>
      </c>
      <c r="F5918" s="21">
        <v>28534.0</v>
      </c>
      <c r="G5918" s="21">
        <v>14162.0</v>
      </c>
      <c r="H5918" s="113" t="s">
        <v>71</v>
      </c>
      <c r="I5918" s="113" t="s">
        <v>33</v>
      </c>
      <c r="J5918" s="115">
        <v>0.4571</v>
      </c>
      <c r="K5918" s="116">
        <v>0.00544288</v>
      </c>
      <c r="L5918" s="116">
        <v>0.002430198</v>
      </c>
      <c r="M5918" s="117">
        <v>0.02511135</v>
      </c>
      <c r="N5918" s="116">
        <v>0.005352658</v>
      </c>
      <c r="O5918" s="116">
        <v>0.002526038</v>
      </c>
      <c r="P5918" s="117">
        <v>0.034091052</v>
      </c>
      <c r="Q5918" s="113"/>
      <c r="R5918" s="113"/>
      <c r="S5918" s="113"/>
      <c r="T5918" s="113"/>
      <c r="U5918" s="113"/>
      <c r="V5918" s="113"/>
      <c r="W5918" s="113"/>
      <c r="X5918" s="113"/>
      <c r="Y5918" s="113"/>
      <c r="Z5918" s="113"/>
    </row>
    <row r="5919" ht="15.75" customHeight="1">
      <c r="A5919" s="113" t="s">
        <v>100</v>
      </c>
      <c r="B5919" s="113" t="s">
        <v>911</v>
      </c>
      <c r="C5919" s="114">
        <v>2.0</v>
      </c>
      <c r="D5919" s="114">
        <v>2.11540507E8</v>
      </c>
      <c r="E5919" s="114">
        <v>1.0</v>
      </c>
      <c r="F5919" s="21">
        <v>28534.0</v>
      </c>
      <c r="G5919" s="21">
        <v>12544.0</v>
      </c>
      <c r="H5919" s="113" t="s">
        <v>56</v>
      </c>
      <c r="I5919" s="113" t="s">
        <v>31</v>
      </c>
      <c r="J5919" s="115">
        <v>0.3262</v>
      </c>
      <c r="K5919" s="116">
        <v>-0.008522891</v>
      </c>
      <c r="L5919" s="116">
        <v>0.00256962</v>
      </c>
      <c r="M5919" s="117">
        <v>9.1058E-4</v>
      </c>
      <c r="N5919" s="116">
        <v>-0.008909854</v>
      </c>
      <c r="O5919" s="116">
        <v>0.002596714</v>
      </c>
      <c r="P5919" s="117">
        <v>6.00911E-4</v>
      </c>
      <c r="Q5919" s="113"/>
      <c r="R5919" s="113"/>
      <c r="S5919" s="113"/>
      <c r="T5919" s="113"/>
      <c r="U5919" s="113"/>
      <c r="V5919" s="113"/>
      <c r="W5919" s="113"/>
      <c r="X5919" s="113"/>
      <c r="Y5919" s="113"/>
      <c r="Z5919" s="113"/>
    </row>
    <row r="5920" ht="15.75" customHeight="1">
      <c r="A5920" s="113" t="s">
        <v>100</v>
      </c>
      <c r="B5920" s="113" t="s">
        <v>10024</v>
      </c>
      <c r="C5920" s="114">
        <v>2.0</v>
      </c>
      <c r="D5920" s="114">
        <v>2.13722994E8</v>
      </c>
      <c r="E5920" s="114">
        <v>0.941</v>
      </c>
      <c r="F5920" s="21">
        <v>28534.0</v>
      </c>
      <c r="G5920" s="21">
        <v>6767.0</v>
      </c>
      <c r="H5920" s="113" t="s">
        <v>56</v>
      </c>
      <c r="I5920" s="113" t="s">
        <v>31</v>
      </c>
      <c r="J5920" s="115">
        <v>0.1479</v>
      </c>
      <c r="K5920" s="116">
        <v>0.003348688</v>
      </c>
      <c r="L5920" s="116">
        <v>0.003532796</v>
      </c>
      <c r="M5920" s="117">
        <v>0.3431875</v>
      </c>
      <c r="N5920" s="116">
        <v>0.004484446</v>
      </c>
      <c r="O5920" s="116">
        <v>0.00366394</v>
      </c>
      <c r="P5920" s="117">
        <v>0.220974566</v>
      </c>
      <c r="Q5920" s="113"/>
      <c r="R5920" s="113"/>
      <c r="S5920" s="113"/>
      <c r="T5920" s="113"/>
      <c r="U5920" s="113"/>
      <c r="V5920" s="113"/>
      <c r="W5920" s="113"/>
      <c r="X5920" s="113"/>
      <c r="Y5920" s="113"/>
      <c r="Z5920" s="113"/>
    </row>
    <row r="5921" ht="15.75" customHeight="1">
      <c r="A5921" s="113" t="s">
        <v>100</v>
      </c>
      <c r="B5921" s="113" t="s">
        <v>10025</v>
      </c>
      <c r="C5921" s="114">
        <v>2.0</v>
      </c>
      <c r="D5921" s="114">
        <v>2.13824045E8</v>
      </c>
      <c r="E5921" s="114">
        <v>1.0</v>
      </c>
      <c r="F5921" s="21">
        <v>28534.0</v>
      </c>
      <c r="G5921" s="21">
        <v>13779.0</v>
      </c>
      <c r="H5921" s="113" t="s">
        <v>71</v>
      </c>
      <c r="I5921" s="113" t="s">
        <v>56</v>
      </c>
      <c r="J5921" s="115">
        <v>0.4075</v>
      </c>
      <c r="K5921" s="116">
        <v>-0.004555627</v>
      </c>
      <c r="L5921" s="116">
        <v>0.00251439</v>
      </c>
      <c r="M5921" s="117">
        <v>0.07001378</v>
      </c>
      <c r="N5921" s="116">
        <v>-0.004820643</v>
      </c>
      <c r="O5921" s="116">
        <v>0.00263631</v>
      </c>
      <c r="P5921" s="117">
        <v>0.067466024</v>
      </c>
      <c r="Q5921" s="113"/>
      <c r="R5921" s="113"/>
      <c r="S5921" s="113"/>
      <c r="T5921" s="113"/>
      <c r="U5921" s="113"/>
      <c r="V5921" s="113"/>
      <c r="W5921" s="113"/>
      <c r="X5921" s="113"/>
      <c r="Y5921" s="113"/>
      <c r="Z5921" s="113"/>
    </row>
    <row r="5922" ht="15.75" customHeight="1">
      <c r="A5922" s="113" t="s">
        <v>100</v>
      </c>
      <c r="B5922" s="113" t="s">
        <v>10026</v>
      </c>
      <c r="C5922" s="114">
        <v>2.0</v>
      </c>
      <c r="D5922" s="114">
        <v>2.13898232E8</v>
      </c>
      <c r="E5922" s="114">
        <v>0.988</v>
      </c>
      <c r="F5922" s="21">
        <v>28534.0</v>
      </c>
      <c r="G5922" s="21">
        <v>9847.0</v>
      </c>
      <c r="H5922" s="113" t="s">
        <v>71</v>
      </c>
      <c r="I5922" s="113" t="s">
        <v>56</v>
      </c>
      <c r="J5922" s="115">
        <v>0.7745</v>
      </c>
      <c r="K5922" s="116">
        <v>0.002416761</v>
      </c>
      <c r="L5922" s="116">
        <v>0.00304387</v>
      </c>
      <c r="M5922" s="117">
        <v>0.4272092</v>
      </c>
      <c r="N5922" s="116">
        <v>0.002101827</v>
      </c>
      <c r="O5922" s="116">
        <v>0.00309644</v>
      </c>
      <c r="P5922" s="117">
        <v>0.497272148</v>
      </c>
      <c r="Q5922" s="113"/>
      <c r="R5922" s="113"/>
      <c r="S5922" s="113"/>
      <c r="T5922" s="113"/>
      <c r="U5922" s="113"/>
      <c r="V5922" s="113"/>
      <c r="W5922" s="113"/>
      <c r="X5922" s="113"/>
      <c r="Y5922" s="113"/>
      <c r="Z5922" s="113"/>
    </row>
    <row r="5923" ht="15.75" customHeight="1">
      <c r="A5923" s="113" t="s">
        <v>100</v>
      </c>
      <c r="B5923" s="113" t="s">
        <v>10027</v>
      </c>
      <c r="C5923" s="114">
        <v>2.0</v>
      </c>
      <c r="D5923" s="114">
        <v>2.18902327E8</v>
      </c>
      <c r="E5923" s="114">
        <v>0.848</v>
      </c>
      <c r="F5923" s="21">
        <v>28534.0</v>
      </c>
      <c r="G5923" s="21">
        <v>704.0</v>
      </c>
      <c r="H5923" s="113" t="s">
        <v>31</v>
      </c>
      <c r="I5923" s="113" t="s">
        <v>33</v>
      </c>
      <c r="J5923" s="115">
        <v>0.0148</v>
      </c>
      <c r="K5923" s="116">
        <v>-0.007251247</v>
      </c>
      <c r="L5923" s="116">
        <v>0.01058292</v>
      </c>
      <c r="M5923" s="117">
        <v>0.493228</v>
      </c>
      <c r="N5923" s="116">
        <v>-0.009638168</v>
      </c>
      <c r="O5923" s="116">
        <v>0.01087604</v>
      </c>
      <c r="P5923" s="117">
        <v>0.375518574</v>
      </c>
      <c r="Q5923" s="113"/>
      <c r="R5923" s="113"/>
      <c r="S5923" s="113"/>
      <c r="T5923" s="113"/>
      <c r="U5923" s="113"/>
      <c r="V5923" s="113"/>
      <c r="W5923" s="113"/>
      <c r="X5923" s="113"/>
      <c r="Y5923" s="113"/>
      <c r="Z5923" s="113"/>
    </row>
    <row r="5924" ht="15.75" customHeight="1">
      <c r="A5924" s="113" t="s">
        <v>100</v>
      </c>
      <c r="B5924" s="113" t="s">
        <v>10028</v>
      </c>
      <c r="C5924" s="114">
        <v>2.0</v>
      </c>
      <c r="D5924" s="114">
        <v>2.18999982E8</v>
      </c>
      <c r="E5924" s="114">
        <v>1.0</v>
      </c>
      <c r="F5924" s="21">
        <v>28534.0</v>
      </c>
      <c r="G5924" s="21">
        <v>35.0</v>
      </c>
      <c r="H5924" s="113" t="s">
        <v>56</v>
      </c>
      <c r="I5924" s="113" t="s">
        <v>71</v>
      </c>
      <c r="J5924" s="115">
        <v>6.0E-4</v>
      </c>
      <c r="K5924" s="116">
        <v>-0.008933523</v>
      </c>
      <c r="L5924" s="116">
        <v>0.05393515</v>
      </c>
      <c r="M5924" s="117">
        <v>0.8684446</v>
      </c>
      <c r="N5924" s="116">
        <v>-0.009322849</v>
      </c>
      <c r="O5924" s="116">
        <v>0.048434456</v>
      </c>
      <c r="P5924" s="117">
        <v>0.847363248</v>
      </c>
      <c r="Q5924" s="113"/>
      <c r="R5924" s="113"/>
      <c r="S5924" s="113"/>
      <c r="T5924" s="113"/>
      <c r="U5924" s="113"/>
      <c r="V5924" s="113"/>
      <c r="W5924" s="113"/>
      <c r="X5924" s="113"/>
      <c r="Y5924" s="113"/>
      <c r="Z5924" s="113"/>
    </row>
    <row r="5925" ht="15.75" customHeight="1">
      <c r="A5925" s="113" t="s">
        <v>100</v>
      </c>
      <c r="B5925" s="113" t="s">
        <v>10029</v>
      </c>
      <c r="C5925" s="114">
        <v>2.0</v>
      </c>
      <c r="D5925" s="114">
        <v>2.19020958E8</v>
      </c>
      <c r="E5925" s="114">
        <v>0.504</v>
      </c>
      <c r="F5925" s="21">
        <v>28534.0</v>
      </c>
      <c r="G5925" s="21">
        <v>78.0</v>
      </c>
      <c r="H5925" s="113" t="s">
        <v>33</v>
      </c>
      <c r="I5925" s="113" t="s">
        <v>31</v>
      </c>
      <c r="J5925" s="115">
        <v>0.0027</v>
      </c>
      <c r="K5925" s="116">
        <v>-0.004303403</v>
      </c>
      <c r="L5925" s="116">
        <v>0.03164331</v>
      </c>
      <c r="M5925" s="117">
        <v>0.8918234</v>
      </c>
      <c r="N5925" s="116">
        <v>-0.01764217</v>
      </c>
      <c r="O5925" s="116">
        <v>0.031715281</v>
      </c>
      <c r="P5925" s="117">
        <v>0.578028219</v>
      </c>
      <c r="Q5925" s="113"/>
      <c r="R5925" s="113"/>
      <c r="S5925" s="113"/>
      <c r="T5925" s="113"/>
      <c r="U5925" s="113"/>
      <c r="V5925" s="113"/>
      <c r="W5925" s="113"/>
      <c r="X5925" s="113"/>
      <c r="Y5925" s="113"/>
      <c r="Z5925" s="113"/>
    </row>
    <row r="5926" ht="15.75" customHeight="1">
      <c r="A5926" s="113" t="s">
        <v>100</v>
      </c>
      <c r="B5926" s="113" t="s">
        <v>10030</v>
      </c>
      <c r="C5926" s="114">
        <v>2.0</v>
      </c>
      <c r="D5926" s="114">
        <v>2.19099484E8</v>
      </c>
      <c r="E5926" s="114">
        <v>0.995</v>
      </c>
      <c r="F5926" s="21">
        <v>28534.0</v>
      </c>
      <c r="G5926" s="21">
        <v>12526.0</v>
      </c>
      <c r="H5926" s="113" t="s">
        <v>31</v>
      </c>
      <c r="I5926" s="113" t="s">
        <v>33</v>
      </c>
      <c r="J5926" s="115">
        <v>0.3285</v>
      </c>
      <c r="K5926" s="116">
        <v>-0.005821208</v>
      </c>
      <c r="L5926" s="116">
        <v>0.002719202</v>
      </c>
      <c r="M5926" s="117">
        <v>0.03229193</v>
      </c>
      <c r="N5926" s="116">
        <v>-0.006187349</v>
      </c>
      <c r="O5926" s="116">
        <v>0.002869593</v>
      </c>
      <c r="P5926" s="117">
        <v>0.031069857</v>
      </c>
      <c r="Q5926" s="113"/>
      <c r="R5926" s="113"/>
      <c r="S5926" s="113"/>
      <c r="T5926" s="113"/>
      <c r="U5926" s="113"/>
      <c r="V5926" s="113"/>
      <c r="W5926" s="113"/>
      <c r="X5926" s="113"/>
      <c r="Y5926" s="113"/>
      <c r="Z5926" s="113"/>
    </row>
    <row r="5927" ht="15.75" customHeight="1">
      <c r="A5927" s="113" t="s">
        <v>100</v>
      </c>
      <c r="B5927" s="113" t="s">
        <v>10032</v>
      </c>
      <c r="C5927" s="114">
        <v>2.0</v>
      </c>
      <c r="D5927" s="114">
        <v>2.1913817E8</v>
      </c>
      <c r="E5927" s="114">
        <v>0.994</v>
      </c>
      <c r="F5927" s="21">
        <v>28534.0</v>
      </c>
      <c r="G5927" s="21">
        <v>13569.0</v>
      </c>
      <c r="H5927" s="113" t="s">
        <v>71</v>
      </c>
      <c r="I5927" s="113" t="s">
        <v>33</v>
      </c>
      <c r="J5927" s="115">
        <v>0.3961</v>
      </c>
      <c r="K5927" s="116">
        <v>-0.007584692</v>
      </c>
      <c r="L5927" s="116">
        <v>0.002558389</v>
      </c>
      <c r="M5927" s="117">
        <v>0.003030409</v>
      </c>
      <c r="N5927" s="116">
        <v>-0.008284821</v>
      </c>
      <c r="O5927" s="116">
        <v>0.002669947</v>
      </c>
      <c r="P5927" s="117">
        <v>0.001915756</v>
      </c>
      <c r="Q5927" s="113"/>
      <c r="R5927" s="113"/>
      <c r="S5927" s="113"/>
      <c r="T5927" s="113"/>
      <c r="U5927" s="113"/>
      <c r="V5927" s="113"/>
      <c r="W5927" s="113"/>
      <c r="X5927" s="113"/>
      <c r="Y5927" s="113"/>
      <c r="Z5927" s="113"/>
    </row>
    <row r="5928" ht="15.75" customHeight="1">
      <c r="A5928" s="113" t="s">
        <v>100</v>
      </c>
      <c r="B5928" s="113" t="s">
        <v>10033</v>
      </c>
      <c r="C5928" s="114">
        <v>2.0</v>
      </c>
      <c r="D5928" s="114">
        <v>2.19187901E8</v>
      </c>
      <c r="E5928" s="114">
        <v>0.988</v>
      </c>
      <c r="F5928" s="21">
        <v>28534.0</v>
      </c>
      <c r="G5928" s="21">
        <v>13659.0</v>
      </c>
      <c r="H5928" s="113" t="s">
        <v>33</v>
      </c>
      <c r="I5928" s="113" t="s">
        <v>31</v>
      </c>
      <c r="J5928" s="115">
        <v>0.412</v>
      </c>
      <c r="K5928" s="116">
        <v>-8.59473E-4</v>
      </c>
      <c r="L5928" s="116">
        <v>0.002659216</v>
      </c>
      <c r="M5928" s="117">
        <v>0.7465398</v>
      </c>
      <c r="N5928" s="116">
        <v>-0.001193373</v>
      </c>
      <c r="O5928" s="116">
        <v>0.002799112</v>
      </c>
      <c r="P5928" s="117">
        <v>0.669860222</v>
      </c>
      <c r="Q5928" s="113"/>
      <c r="R5928" s="113"/>
      <c r="S5928" s="113"/>
      <c r="T5928" s="113"/>
      <c r="U5928" s="113"/>
      <c r="V5928" s="113"/>
      <c r="W5928" s="113"/>
      <c r="X5928" s="113"/>
      <c r="Y5928" s="113"/>
      <c r="Z5928" s="113"/>
    </row>
    <row r="5929" ht="15.75" customHeight="1">
      <c r="A5929" s="113" t="s">
        <v>100</v>
      </c>
      <c r="B5929" s="113" t="s">
        <v>10034</v>
      </c>
      <c r="C5929" s="114">
        <v>2.0</v>
      </c>
      <c r="D5929" s="114">
        <v>2.20052329E8</v>
      </c>
      <c r="E5929" s="114">
        <v>0.938</v>
      </c>
      <c r="F5929" s="21">
        <v>28534.0</v>
      </c>
      <c r="G5929" s="21">
        <v>12253.0</v>
      </c>
      <c r="H5929" s="113" t="s">
        <v>31</v>
      </c>
      <c r="I5929" s="113" t="s">
        <v>33</v>
      </c>
      <c r="J5929" s="115">
        <v>0.3548</v>
      </c>
      <c r="K5929" s="116">
        <v>0.00106369</v>
      </c>
      <c r="L5929" s="116">
        <v>0.002660299</v>
      </c>
      <c r="M5929" s="117">
        <v>0.6892756</v>
      </c>
      <c r="N5929" s="116">
        <v>1.85011E-4</v>
      </c>
      <c r="O5929" s="116">
        <v>0.002800103</v>
      </c>
      <c r="P5929" s="117">
        <v>0.947319728</v>
      </c>
      <c r="Q5929" s="113"/>
      <c r="R5929" s="113"/>
      <c r="S5929" s="113"/>
      <c r="T5929" s="113"/>
      <c r="U5929" s="113"/>
      <c r="V5929" s="113"/>
      <c r="W5929" s="113"/>
      <c r="X5929" s="113"/>
      <c r="Y5929" s="113"/>
      <c r="Z5929" s="113"/>
    </row>
    <row r="5930" ht="15.75" customHeight="1">
      <c r="A5930" s="113" t="s">
        <v>100</v>
      </c>
      <c r="B5930" s="113" t="s">
        <v>10035</v>
      </c>
      <c r="C5930" s="114">
        <v>2.0</v>
      </c>
      <c r="D5930" s="114">
        <v>2.25750753E8</v>
      </c>
      <c r="E5930" s="114">
        <v>1.0</v>
      </c>
      <c r="F5930" s="21">
        <v>28534.0</v>
      </c>
      <c r="G5930" s="21">
        <v>11131.0</v>
      </c>
      <c r="H5930" s="113" t="s">
        <v>31</v>
      </c>
      <c r="I5930" s="113" t="s">
        <v>33</v>
      </c>
      <c r="J5930" s="115">
        <v>0.2656</v>
      </c>
      <c r="K5930" s="116">
        <v>-0.005486973</v>
      </c>
      <c r="L5930" s="116">
        <v>0.00294417</v>
      </c>
      <c r="M5930" s="117">
        <v>0.06236756</v>
      </c>
      <c r="N5930" s="116">
        <v>-0.005522102</v>
      </c>
      <c r="O5930" s="116">
        <v>0.003032518</v>
      </c>
      <c r="P5930" s="117">
        <v>0.068612547</v>
      </c>
      <c r="Q5930" s="113"/>
      <c r="R5930" s="113"/>
      <c r="S5930" s="113"/>
      <c r="T5930" s="113"/>
      <c r="U5930" s="113"/>
      <c r="V5930" s="113"/>
      <c r="W5930" s="113"/>
      <c r="X5930" s="113"/>
      <c r="Y5930" s="113"/>
      <c r="Z5930" s="113"/>
    </row>
    <row r="5931" ht="15.75" customHeight="1">
      <c r="A5931" s="113" t="s">
        <v>100</v>
      </c>
      <c r="B5931" s="113" t="s">
        <v>8346</v>
      </c>
      <c r="C5931" s="114">
        <v>2.0</v>
      </c>
      <c r="D5931" s="114">
        <v>2.27296995E8</v>
      </c>
      <c r="E5931" s="114">
        <v>0.998</v>
      </c>
      <c r="F5931" s="21">
        <v>28534.0</v>
      </c>
      <c r="G5931" s="21">
        <v>5416.0</v>
      </c>
      <c r="H5931" s="113" t="s">
        <v>33</v>
      </c>
      <c r="I5931" s="113" t="s">
        <v>31</v>
      </c>
      <c r="J5931" s="115">
        <v>0.1064</v>
      </c>
      <c r="K5931" s="116">
        <v>-5.85616E-4</v>
      </c>
      <c r="L5931" s="116">
        <v>0.00395728</v>
      </c>
      <c r="M5931" s="117">
        <v>0.882355</v>
      </c>
      <c r="N5931" s="116">
        <v>-8.61083E-4</v>
      </c>
      <c r="O5931" s="116">
        <v>0.004023359</v>
      </c>
      <c r="P5931" s="117">
        <v>0.830530775</v>
      </c>
      <c r="Q5931" s="113"/>
      <c r="R5931" s="113"/>
      <c r="S5931" s="113"/>
      <c r="T5931" s="113"/>
      <c r="U5931" s="113"/>
      <c r="V5931" s="113"/>
      <c r="W5931" s="113"/>
      <c r="X5931" s="113"/>
      <c r="Y5931" s="113"/>
      <c r="Z5931" s="113"/>
    </row>
    <row r="5932" ht="15.75" customHeight="1">
      <c r="A5932" s="113" t="s">
        <v>100</v>
      </c>
      <c r="B5932" s="113" t="s">
        <v>10036</v>
      </c>
      <c r="C5932" s="114">
        <v>2.0</v>
      </c>
      <c r="D5932" s="114">
        <v>2.31122057E8</v>
      </c>
      <c r="E5932" s="114">
        <v>0.997</v>
      </c>
      <c r="F5932" s="21">
        <v>28534.0</v>
      </c>
      <c r="G5932" s="21">
        <v>6370.0</v>
      </c>
      <c r="H5932" s="113" t="s">
        <v>71</v>
      </c>
      <c r="I5932" s="113" t="s">
        <v>33</v>
      </c>
      <c r="J5932" s="115">
        <v>0.1285</v>
      </c>
      <c r="K5932" s="116">
        <v>0.004385932</v>
      </c>
      <c r="L5932" s="116">
        <v>0.003601811</v>
      </c>
      <c r="M5932" s="117">
        <v>0.2233372</v>
      </c>
      <c r="N5932" s="116">
        <v>0.002948449</v>
      </c>
      <c r="O5932" s="116">
        <v>0.003714529</v>
      </c>
      <c r="P5932" s="117">
        <v>0.427334553</v>
      </c>
      <c r="Q5932" s="113"/>
      <c r="R5932" s="113"/>
      <c r="S5932" s="113"/>
      <c r="T5932" s="113"/>
      <c r="U5932" s="113"/>
      <c r="V5932" s="113"/>
      <c r="W5932" s="113"/>
      <c r="X5932" s="113"/>
      <c r="Y5932" s="113"/>
      <c r="Z5932" s="113"/>
    </row>
    <row r="5933" ht="15.75" customHeight="1">
      <c r="A5933" s="113" t="s">
        <v>100</v>
      </c>
      <c r="B5933" s="113" t="s">
        <v>10038</v>
      </c>
      <c r="C5933" s="114">
        <v>2.0</v>
      </c>
      <c r="D5933" s="114">
        <v>2.32579379E8</v>
      </c>
      <c r="E5933" s="114">
        <v>0.979</v>
      </c>
      <c r="F5933" s="21">
        <v>28534.0</v>
      </c>
      <c r="G5933" s="21">
        <v>12737.0</v>
      </c>
      <c r="H5933" s="113" t="s">
        <v>56</v>
      </c>
      <c r="I5933" s="113" t="s">
        <v>71</v>
      </c>
      <c r="J5933" s="115">
        <v>0.3516</v>
      </c>
      <c r="K5933" s="116">
        <v>-0.006906552</v>
      </c>
      <c r="L5933" s="116">
        <v>0.002737522</v>
      </c>
      <c r="M5933" s="117">
        <v>0.01163847</v>
      </c>
      <c r="N5933" s="116">
        <v>-0.006680186</v>
      </c>
      <c r="O5933" s="116">
        <v>0.002835141</v>
      </c>
      <c r="P5933" s="117">
        <v>0.018462497</v>
      </c>
      <c r="Q5933" s="113"/>
      <c r="R5933" s="113"/>
      <c r="S5933" s="113"/>
      <c r="T5933" s="113"/>
      <c r="U5933" s="113"/>
      <c r="V5933" s="113"/>
      <c r="W5933" s="113"/>
      <c r="X5933" s="113"/>
      <c r="Y5933" s="113"/>
      <c r="Z5933" s="113"/>
    </row>
    <row r="5934" ht="15.75" customHeight="1">
      <c r="A5934" s="113" t="s">
        <v>100</v>
      </c>
      <c r="B5934" s="113" t="s">
        <v>10039</v>
      </c>
      <c r="C5934" s="114">
        <v>2.0</v>
      </c>
      <c r="D5934" s="114">
        <v>2.34114532E8</v>
      </c>
      <c r="E5934" s="114">
        <v>0.976</v>
      </c>
      <c r="F5934" s="21">
        <v>28534.0</v>
      </c>
      <c r="G5934" s="21">
        <v>9567.0</v>
      </c>
      <c r="H5934" s="113" t="s">
        <v>31</v>
      </c>
      <c r="I5934" s="113" t="s">
        <v>11048</v>
      </c>
      <c r="J5934" s="115">
        <v>0.2203</v>
      </c>
      <c r="K5934" s="116">
        <v>0.00453228</v>
      </c>
      <c r="L5934" s="116">
        <v>0.002934694</v>
      </c>
      <c r="M5934" s="117">
        <v>0.1224965</v>
      </c>
      <c r="N5934" s="116">
        <v>0.004314336</v>
      </c>
      <c r="O5934" s="116">
        <v>0.003055514</v>
      </c>
      <c r="P5934" s="117">
        <v>0.157954724</v>
      </c>
      <c r="Q5934" s="113"/>
      <c r="R5934" s="113"/>
      <c r="S5934" s="113"/>
      <c r="T5934" s="113"/>
      <c r="U5934" s="113"/>
      <c r="V5934" s="113"/>
      <c r="W5934" s="113"/>
      <c r="X5934" s="113"/>
      <c r="Y5934" s="113"/>
      <c r="Z5934" s="113"/>
    </row>
    <row r="5935" ht="15.75" customHeight="1">
      <c r="A5935" s="113" t="s">
        <v>100</v>
      </c>
      <c r="B5935" s="113" t="s">
        <v>10040</v>
      </c>
      <c r="C5935" s="114">
        <v>2.0</v>
      </c>
      <c r="D5935" s="114">
        <v>2.37776165E8</v>
      </c>
      <c r="E5935" s="114">
        <v>0.985</v>
      </c>
      <c r="F5935" s="21">
        <v>28534.0</v>
      </c>
      <c r="G5935" s="21">
        <v>14033.0</v>
      </c>
      <c r="H5935" s="113" t="s">
        <v>31</v>
      </c>
      <c r="I5935" s="113" t="s">
        <v>71</v>
      </c>
      <c r="J5935" s="115">
        <v>0.5187</v>
      </c>
      <c r="K5935" s="116">
        <v>0.00463272</v>
      </c>
      <c r="L5935" s="116">
        <v>0.002503219</v>
      </c>
      <c r="M5935" s="117">
        <v>0.06421203</v>
      </c>
      <c r="N5935" s="116">
        <v>0.003904204</v>
      </c>
      <c r="O5935" s="116">
        <v>0.002597605</v>
      </c>
      <c r="P5935" s="117">
        <v>0.13283856</v>
      </c>
      <c r="Q5935" s="113"/>
      <c r="R5935" s="113"/>
      <c r="S5935" s="113"/>
      <c r="T5935" s="113"/>
      <c r="U5935" s="113"/>
      <c r="V5935" s="113"/>
      <c r="W5935" s="113"/>
      <c r="X5935" s="113"/>
      <c r="Y5935" s="113"/>
      <c r="Z5935" s="113"/>
    </row>
    <row r="5936" ht="15.75" customHeight="1">
      <c r="A5936" s="113" t="s">
        <v>100</v>
      </c>
      <c r="B5936" s="113" t="s">
        <v>10041</v>
      </c>
      <c r="C5936" s="114">
        <v>2.0</v>
      </c>
      <c r="D5936" s="114">
        <v>2.41568326E8</v>
      </c>
      <c r="E5936" s="114">
        <v>0.995</v>
      </c>
      <c r="F5936" s="21">
        <v>28534.0</v>
      </c>
      <c r="G5936" s="21">
        <v>12369.0</v>
      </c>
      <c r="H5936" s="113" t="s">
        <v>33</v>
      </c>
      <c r="I5936" s="113" t="s">
        <v>31</v>
      </c>
      <c r="J5936" s="115">
        <v>0.3206</v>
      </c>
      <c r="K5936" s="116">
        <v>-0.005770068</v>
      </c>
      <c r="L5936" s="116">
        <v>0.002656001</v>
      </c>
      <c r="M5936" s="117">
        <v>0.02982067</v>
      </c>
      <c r="N5936" s="116">
        <v>-0.005904708</v>
      </c>
      <c r="O5936" s="116">
        <v>0.002798421</v>
      </c>
      <c r="P5936" s="117">
        <v>0.034857136</v>
      </c>
      <c r="Q5936" s="113"/>
      <c r="R5936" s="113"/>
      <c r="S5936" s="113"/>
      <c r="T5936" s="113"/>
      <c r="U5936" s="113"/>
      <c r="V5936" s="113"/>
      <c r="W5936" s="113"/>
      <c r="X5936" s="113"/>
      <c r="Y5936" s="113"/>
      <c r="Z5936" s="113"/>
    </row>
    <row r="5937" ht="15.75" customHeight="1">
      <c r="A5937" s="113" t="s">
        <v>100</v>
      </c>
      <c r="B5937" s="160">
        <v>167756.56180555557</v>
      </c>
      <c r="C5937" s="114">
        <v>2.0</v>
      </c>
      <c r="D5937" s="114">
        <v>2.41569329E8</v>
      </c>
      <c r="E5937" s="114">
        <v>0.992</v>
      </c>
      <c r="F5937" s="21">
        <v>28534.0</v>
      </c>
      <c r="G5937" s="21">
        <v>13010.0</v>
      </c>
      <c r="H5937" s="113" t="s">
        <v>71</v>
      </c>
      <c r="I5937" s="113" t="s">
        <v>56</v>
      </c>
      <c r="J5937" s="115">
        <v>0.3579</v>
      </c>
      <c r="K5937" s="116">
        <v>0.007633217</v>
      </c>
      <c r="L5937" s="116">
        <v>0.002603691</v>
      </c>
      <c r="M5937" s="117">
        <v>0.00337123</v>
      </c>
      <c r="N5937" s="116">
        <v>0.007042205</v>
      </c>
      <c r="O5937" s="116">
        <v>0.002685215</v>
      </c>
      <c r="P5937" s="117">
        <v>0.008726548</v>
      </c>
      <c r="Q5937" s="113"/>
      <c r="R5937" s="113"/>
      <c r="S5937" s="113"/>
      <c r="T5937" s="113"/>
      <c r="U5937" s="113"/>
      <c r="V5937" s="113"/>
      <c r="W5937" s="113"/>
      <c r="X5937" s="113"/>
      <c r="Y5937" s="113"/>
      <c r="Z5937" s="113"/>
    </row>
    <row r="5938" ht="15.75" customHeight="1">
      <c r="A5938" s="113" t="s">
        <v>100</v>
      </c>
      <c r="B5938" s="113" t="s">
        <v>10043</v>
      </c>
      <c r="C5938" s="114">
        <v>2.0</v>
      </c>
      <c r="D5938" s="114">
        <v>2.42294913E8</v>
      </c>
      <c r="E5938" s="114">
        <v>0.993</v>
      </c>
      <c r="F5938" s="21">
        <v>28534.0</v>
      </c>
      <c r="G5938" s="21">
        <v>3277.0</v>
      </c>
      <c r="H5938" s="113" t="s">
        <v>71</v>
      </c>
      <c r="I5938" s="113" t="s">
        <v>56</v>
      </c>
      <c r="J5938" s="115">
        <v>0.0616</v>
      </c>
      <c r="K5938" s="116">
        <v>-0.004172251</v>
      </c>
      <c r="L5938" s="116">
        <v>0.004963012</v>
      </c>
      <c r="M5938" s="117">
        <v>0.4005333</v>
      </c>
      <c r="N5938" s="116">
        <v>-0.004045398</v>
      </c>
      <c r="O5938" s="116">
        <v>0.005138467</v>
      </c>
      <c r="P5938" s="117">
        <v>0.431119636</v>
      </c>
      <c r="Q5938" s="113"/>
      <c r="R5938" s="113"/>
      <c r="S5938" s="113"/>
      <c r="T5938" s="113"/>
      <c r="U5938" s="113"/>
      <c r="V5938" s="113"/>
      <c r="W5938" s="113"/>
      <c r="X5938" s="113"/>
      <c r="Y5938" s="113"/>
      <c r="Z5938" s="113"/>
    </row>
    <row r="5939" ht="15.75" customHeight="1">
      <c r="A5939" s="113" t="s">
        <v>100</v>
      </c>
      <c r="B5939" s="113" t="s">
        <v>10044</v>
      </c>
      <c r="C5939" s="114">
        <v>2.0</v>
      </c>
      <c r="D5939" s="114">
        <v>2.4269864E8</v>
      </c>
      <c r="E5939" s="114">
        <v>0.921</v>
      </c>
      <c r="F5939" s="21">
        <v>28534.0</v>
      </c>
      <c r="G5939" s="21">
        <v>9971.0</v>
      </c>
      <c r="H5939" s="113" t="s">
        <v>56</v>
      </c>
      <c r="I5939" s="113" t="s">
        <v>71</v>
      </c>
      <c r="J5939" s="115">
        <v>0.2545</v>
      </c>
      <c r="K5939" s="116">
        <v>-0.001451138</v>
      </c>
      <c r="L5939" s="116">
        <v>0.00289724</v>
      </c>
      <c r="M5939" s="117">
        <v>0.6164632</v>
      </c>
      <c r="N5939" s="116">
        <v>-0.00157123</v>
      </c>
      <c r="O5939" s="116">
        <v>0.002940536</v>
      </c>
      <c r="P5939" s="117">
        <v>0.593110159</v>
      </c>
      <c r="Q5939" s="113"/>
      <c r="R5939" s="113"/>
      <c r="S5939" s="113"/>
      <c r="T5939" s="113"/>
      <c r="U5939" s="113"/>
      <c r="V5939" s="113"/>
      <c r="W5939" s="113"/>
      <c r="X5939" s="113"/>
      <c r="Y5939" s="113"/>
      <c r="Z5939" s="113"/>
    </row>
    <row r="5940" ht="15.75" customHeight="1">
      <c r="A5940" s="113" t="s">
        <v>100</v>
      </c>
      <c r="B5940" s="113" t="s">
        <v>10045</v>
      </c>
      <c r="C5940" s="114">
        <v>3.0</v>
      </c>
      <c r="D5940" s="114">
        <v>3086195.0</v>
      </c>
      <c r="E5940" s="114">
        <v>0.968</v>
      </c>
      <c r="F5940" s="21">
        <v>28534.0</v>
      </c>
      <c r="G5940" s="21">
        <v>4311.0</v>
      </c>
      <c r="H5940" s="113" t="s">
        <v>33</v>
      </c>
      <c r="I5940" s="113" t="s">
        <v>31</v>
      </c>
      <c r="J5940" s="115">
        <v>0.9147</v>
      </c>
      <c r="K5940" s="116">
        <v>-0.001331357</v>
      </c>
      <c r="L5940" s="116">
        <v>0.004374801</v>
      </c>
      <c r="M5940" s="117">
        <v>0.7608811</v>
      </c>
      <c r="N5940" s="116">
        <v>-0.002498352</v>
      </c>
      <c r="O5940" s="116">
        <v>0.004427448</v>
      </c>
      <c r="P5940" s="117">
        <v>0.572558655</v>
      </c>
      <c r="Q5940" s="113"/>
      <c r="R5940" s="113"/>
      <c r="S5940" s="113"/>
      <c r="T5940" s="113"/>
      <c r="U5940" s="113"/>
      <c r="V5940" s="113"/>
      <c r="W5940" s="113"/>
      <c r="X5940" s="113"/>
      <c r="Y5940" s="113"/>
      <c r="Z5940" s="113"/>
    </row>
    <row r="5941" ht="15.75" customHeight="1">
      <c r="A5941" s="113" t="s">
        <v>100</v>
      </c>
      <c r="B5941" s="113" t="s">
        <v>10046</v>
      </c>
      <c r="C5941" s="114">
        <v>3.0</v>
      </c>
      <c r="D5941" s="114">
        <v>3118005.0</v>
      </c>
      <c r="E5941" s="114">
        <v>0.922</v>
      </c>
      <c r="F5941" s="21">
        <v>28534.0</v>
      </c>
      <c r="G5941" s="21">
        <v>13154.0</v>
      </c>
      <c r="H5941" s="113" t="s">
        <v>33</v>
      </c>
      <c r="I5941" s="113" t="s">
        <v>11059</v>
      </c>
      <c r="J5941" s="115">
        <v>0.5009</v>
      </c>
      <c r="K5941" s="116">
        <v>-8.27547E-4</v>
      </c>
      <c r="L5941" s="116">
        <v>0.002518532</v>
      </c>
      <c r="M5941" s="117">
        <v>0.7424707</v>
      </c>
      <c r="N5941" s="116">
        <v>-4.77218E-4</v>
      </c>
      <c r="O5941" s="116">
        <v>0.002541718</v>
      </c>
      <c r="P5941" s="117">
        <v>0.851069381</v>
      </c>
      <c r="Q5941" s="113"/>
      <c r="R5941" s="113"/>
      <c r="S5941" s="113"/>
      <c r="T5941" s="113"/>
      <c r="U5941" s="113"/>
      <c r="V5941" s="113"/>
      <c r="W5941" s="113"/>
      <c r="X5941" s="113"/>
      <c r="Y5941" s="113"/>
      <c r="Z5941" s="113"/>
    </row>
    <row r="5942" ht="15.75" customHeight="1">
      <c r="A5942" s="113" t="s">
        <v>100</v>
      </c>
      <c r="B5942" s="113" t="s">
        <v>10047</v>
      </c>
      <c r="C5942" s="114">
        <v>3.0</v>
      </c>
      <c r="D5942" s="114">
        <v>3123326.0</v>
      </c>
      <c r="E5942" s="114">
        <v>0.917</v>
      </c>
      <c r="F5942" s="21">
        <v>28534.0</v>
      </c>
      <c r="G5942" s="21">
        <v>10677.0</v>
      </c>
      <c r="H5942" s="113" t="s">
        <v>71</v>
      </c>
      <c r="I5942" s="113" t="s">
        <v>56</v>
      </c>
      <c r="J5942" s="115">
        <v>0.2856</v>
      </c>
      <c r="K5942" s="116">
        <v>-0.002531759</v>
      </c>
      <c r="L5942" s="116">
        <v>0.002874614</v>
      </c>
      <c r="M5942" s="117">
        <v>0.3784638</v>
      </c>
      <c r="N5942" s="116">
        <v>-0.002658432</v>
      </c>
      <c r="O5942" s="116">
        <v>0.002904327</v>
      </c>
      <c r="P5942" s="117">
        <v>0.360015884</v>
      </c>
      <c r="Q5942" s="113"/>
      <c r="R5942" s="113"/>
      <c r="S5942" s="113"/>
      <c r="T5942" s="113"/>
      <c r="U5942" s="113"/>
      <c r="V5942" s="113"/>
      <c r="W5942" s="113"/>
      <c r="X5942" s="113"/>
      <c r="Y5942" s="113"/>
      <c r="Z5942" s="113"/>
    </row>
    <row r="5943" ht="15.75" customHeight="1">
      <c r="A5943" s="113" t="s">
        <v>100</v>
      </c>
      <c r="B5943" s="113" t="s">
        <v>10048</v>
      </c>
      <c r="C5943" s="114">
        <v>3.0</v>
      </c>
      <c r="D5943" s="114">
        <v>3144519.0</v>
      </c>
      <c r="E5943" s="114">
        <v>0.951</v>
      </c>
      <c r="F5943" s="21">
        <v>28534.0</v>
      </c>
      <c r="G5943" s="21">
        <v>4992.0</v>
      </c>
      <c r="H5943" s="113" t="s">
        <v>71</v>
      </c>
      <c r="I5943" s="113" t="s">
        <v>56</v>
      </c>
      <c r="J5943" s="115">
        <v>0.1025</v>
      </c>
      <c r="K5943" s="116">
        <v>0.0022637</v>
      </c>
      <c r="L5943" s="116">
        <v>0.00415083</v>
      </c>
      <c r="M5943" s="117">
        <v>0.5855055</v>
      </c>
      <c r="N5943" s="116">
        <v>0.002517424</v>
      </c>
      <c r="O5943" s="116">
        <v>0.004304123</v>
      </c>
      <c r="P5943" s="117">
        <v>0.558623961</v>
      </c>
      <c r="Q5943" s="113"/>
      <c r="R5943" s="113"/>
      <c r="S5943" s="113"/>
      <c r="T5943" s="113"/>
      <c r="U5943" s="113"/>
      <c r="V5943" s="113"/>
      <c r="W5943" s="113"/>
      <c r="X5943" s="113"/>
      <c r="Y5943" s="113"/>
      <c r="Z5943" s="113"/>
    </row>
    <row r="5944" ht="15.75" customHeight="1">
      <c r="A5944" s="113" t="s">
        <v>100</v>
      </c>
      <c r="B5944" s="113" t="s">
        <v>10049</v>
      </c>
      <c r="C5944" s="114">
        <v>3.0</v>
      </c>
      <c r="D5944" s="114">
        <v>3148458.0</v>
      </c>
      <c r="E5944" s="114">
        <v>1.0</v>
      </c>
      <c r="F5944" s="21">
        <v>28534.0</v>
      </c>
      <c r="G5944" s="21">
        <v>13920.0</v>
      </c>
      <c r="H5944" s="113" t="s">
        <v>31</v>
      </c>
      <c r="I5944" s="113" t="s">
        <v>33</v>
      </c>
      <c r="J5944" s="115">
        <v>0.422</v>
      </c>
      <c r="K5944" s="116">
        <v>0.001257119</v>
      </c>
      <c r="L5944" s="116">
        <v>0.002474108</v>
      </c>
      <c r="M5944" s="117">
        <v>0.6113763</v>
      </c>
      <c r="N5944" s="116">
        <v>9.43652E-4</v>
      </c>
      <c r="O5944" s="116">
        <v>0.002533945</v>
      </c>
      <c r="P5944" s="117">
        <v>0.709591999</v>
      </c>
      <c r="Q5944" s="113"/>
      <c r="R5944" s="113"/>
      <c r="S5944" s="113"/>
      <c r="T5944" s="113"/>
      <c r="U5944" s="113"/>
      <c r="V5944" s="113"/>
      <c r="W5944" s="113"/>
      <c r="X5944" s="113"/>
      <c r="Y5944" s="113"/>
      <c r="Z5944" s="113"/>
    </row>
    <row r="5945" ht="15.75" customHeight="1">
      <c r="A5945" s="113" t="s">
        <v>100</v>
      </c>
      <c r="B5945" s="113" t="s">
        <v>10050</v>
      </c>
      <c r="C5945" s="114">
        <v>3.0</v>
      </c>
      <c r="D5945" s="114">
        <v>3151346.0</v>
      </c>
      <c r="E5945" s="114">
        <v>0.925</v>
      </c>
      <c r="F5945" s="21">
        <v>28534.0</v>
      </c>
      <c r="G5945" s="21">
        <v>8982.0</v>
      </c>
      <c r="H5945" s="113" t="s">
        <v>71</v>
      </c>
      <c r="I5945" s="113" t="s">
        <v>56</v>
      </c>
      <c r="J5945" s="115">
        <v>0.2174</v>
      </c>
      <c r="K5945" s="116">
        <v>0.002505972</v>
      </c>
      <c r="L5945" s="116">
        <v>0.00300382</v>
      </c>
      <c r="M5945" s="117">
        <v>0.4041335</v>
      </c>
      <c r="N5945" s="116">
        <v>0.002512771</v>
      </c>
      <c r="O5945" s="116">
        <v>0.003058971</v>
      </c>
      <c r="P5945" s="117">
        <v>0.411393854</v>
      </c>
      <c r="Q5945" s="113"/>
      <c r="R5945" s="113"/>
      <c r="S5945" s="113"/>
      <c r="T5945" s="113"/>
      <c r="U5945" s="113"/>
      <c r="V5945" s="113"/>
      <c r="W5945" s="113"/>
      <c r="X5945" s="113"/>
      <c r="Y5945" s="113"/>
      <c r="Z5945" s="113"/>
    </row>
    <row r="5946" ht="15.75" customHeight="1">
      <c r="A5946" s="113" t="s">
        <v>100</v>
      </c>
      <c r="B5946" s="113" t="s">
        <v>10051</v>
      </c>
      <c r="C5946" s="114">
        <v>3.0</v>
      </c>
      <c r="D5946" s="114">
        <v>3153194.0</v>
      </c>
      <c r="E5946" s="114">
        <v>0.96</v>
      </c>
      <c r="F5946" s="21">
        <v>28534.0</v>
      </c>
      <c r="G5946" s="21">
        <v>12153.0</v>
      </c>
      <c r="H5946" s="113" t="s">
        <v>56</v>
      </c>
      <c r="I5946" s="113" t="s">
        <v>71</v>
      </c>
      <c r="J5946" s="115">
        <v>0.3322</v>
      </c>
      <c r="K5946" s="116">
        <v>-0.001169922</v>
      </c>
      <c r="L5946" s="116">
        <v>0.00267679</v>
      </c>
      <c r="M5946" s="117">
        <v>0.6620668</v>
      </c>
      <c r="N5946" s="116">
        <v>-0.001546287</v>
      </c>
      <c r="O5946" s="116">
        <v>0.002736912</v>
      </c>
      <c r="P5946" s="117">
        <v>0.572090766</v>
      </c>
      <c r="Q5946" s="113"/>
      <c r="R5946" s="113"/>
      <c r="S5946" s="113"/>
      <c r="T5946" s="113"/>
      <c r="U5946" s="113"/>
      <c r="V5946" s="113"/>
      <c r="W5946" s="113"/>
      <c r="X5946" s="113"/>
      <c r="Y5946" s="113"/>
      <c r="Z5946" s="113"/>
    </row>
    <row r="5947" ht="15.75" customHeight="1">
      <c r="A5947" s="113" t="s">
        <v>100</v>
      </c>
      <c r="B5947" s="113" t="s">
        <v>10052</v>
      </c>
      <c r="C5947" s="114">
        <v>3.0</v>
      </c>
      <c r="D5947" s="114">
        <v>3153339.0</v>
      </c>
      <c r="E5947" s="114">
        <v>0.961</v>
      </c>
      <c r="F5947" s="21">
        <v>28534.0</v>
      </c>
      <c r="G5947" s="21">
        <v>13706.0</v>
      </c>
      <c r="H5947" s="113" t="s">
        <v>56</v>
      </c>
      <c r="I5947" s="113" t="s">
        <v>71</v>
      </c>
      <c r="J5947" s="115">
        <v>0.4909</v>
      </c>
      <c r="K5947" s="116">
        <v>3.47466E-4</v>
      </c>
      <c r="L5947" s="116">
        <v>0.002497468</v>
      </c>
      <c r="M5947" s="117">
        <v>0.8893494</v>
      </c>
      <c r="N5947" s="116">
        <v>1.79158E-4</v>
      </c>
      <c r="O5947" s="116">
        <v>0.002574505</v>
      </c>
      <c r="P5947" s="117">
        <v>0.944520644</v>
      </c>
      <c r="Q5947" s="113"/>
      <c r="R5947" s="113"/>
      <c r="S5947" s="113"/>
      <c r="T5947" s="113"/>
      <c r="U5947" s="113"/>
      <c r="V5947" s="113"/>
      <c r="W5947" s="113"/>
      <c r="X5947" s="113"/>
      <c r="Y5947" s="113"/>
      <c r="Z5947" s="113"/>
    </row>
    <row r="5948" ht="15.75" customHeight="1">
      <c r="A5948" s="113" t="s">
        <v>100</v>
      </c>
      <c r="B5948" s="113" t="s">
        <v>10053</v>
      </c>
      <c r="C5948" s="114">
        <v>3.0</v>
      </c>
      <c r="D5948" s="114">
        <v>3160214.0</v>
      </c>
      <c r="E5948" s="114">
        <v>0.945</v>
      </c>
      <c r="F5948" s="21">
        <v>28534.0</v>
      </c>
      <c r="G5948" s="21">
        <v>5675.0</v>
      </c>
      <c r="H5948" s="113" t="s">
        <v>56</v>
      </c>
      <c r="I5948" s="113" t="s">
        <v>71</v>
      </c>
      <c r="J5948" s="115">
        <v>0.1195</v>
      </c>
      <c r="K5948" s="116">
        <v>0.001531584</v>
      </c>
      <c r="L5948" s="116">
        <v>0.00397468</v>
      </c>
      <c r="M5948" s="117">
        <v>0.6999891</v>
      </c>
      <c r="N5948" s="116">
        <v>0.001324641</v>
      </c>
      <c r="O5948" s="116">
        <v>0.003989359</v>
      </c>
      <c r="P5948" s="117">
        <v>0.739856283</v>
      </c>
      <c r="Q5948" s="113"/>
      <c r="R5948" s="113"/>
      <c r="S5948" s="113"/>
      <c r="T5948" s="113"/>
      <c r="U5948" s="113"/>
      <c r="V5948" s="113"/>
      <c r="W5948" s="113"/>
      <c r="X5948" s="113"/>
      <c r="Y5948" s="113"/>
      <c r="Z5948" s="113"/>
    </row>
    <row r="5949" ht="15.75" customHeight="1">
      <c r="A5949" s="113" t="s">
        <v>100</v>
      </c>
      <c r="B5949" s="113" t="s">
        <v>10054</v>
      </c>
      <c r="C5949" s="114">
        <v>3.0</v>
      </c>
      <c r="D5949" s="114">
        <v>3203504.0</v>
      </c>
      <c r="E5949" s="114">
        <v>1.0</v>
      </c>
      <c r="F5949" s="21">
        <v>28534.0</v>
      </c>
      <c r="G5949" s="21">
        <v>10367.0</v>
      </c>
      <c r="H5949" s="113" t="s">
        <v>71</v>
      </c>
      <c r="I5949" s="113" t="s">
        <v>56</v>
      </c>
      <c r="J5949" s="115">
        <v>0.2386</v>
      </c>
      <c r="K5949" s="116">
        <v>-0.001191416</v>
      </c>
      <c r="L5949" s="116">
        <v>0.002894734</v>
      </c>
      <c r="M5949" s="117">
        <v>0.6806469</v>
      </c>
      <c r="N5949" s="116">
        <v>-0.001442919</v>
      </c>
      <c r="O5949" s="116">
        <v>0.002984849</v>
      </c>
      <c r="P5949" s="117">
        <v>0.628801499</v>
      </c>
      <c r="Q5949" s="113"/>
      <c r="R5949" s="113"/>
      <c r="S5949" s="113"/>
      <c r="T5949" s="113"/>
      <c r="U5949" s="113"/>
      <c r="V5949" s="113"/>
      <c r="W5949" s="113"/>
      <c r="X5949" s="113"/>
      <c r="Y5949" s="113"/>
      <c r="Z5949" s="113"/>
    </row>
    <row r="5950" ht="15.75" customHeight="1">
      <c r="A5950" s="113" t="s">
        <v>100</v>
      </c>
      <c r="B5950" s="113" t="s">
        <v>10055</v>
      </c>
      <c r="C5950" s="114">
        <v>3.0</v>
      </c>
      <c r="D5950" s="114">
        <v>1.022798E7</v>
      </c>
      <c r="E5950" s="114">
        <v>0.867</v>
      </c>
      <c r="F5950" s="21">
        <v>28534.0</v>
      </c>
      <c r="G5950" s="21">
        <v>1160.0</v>
      </c>
      <c r="H5950" s="113" t="s">
        <v>71</v>
      </c>
      <c r="I5950" s="113" t="s">
        <v>31</v>
      </c>
      <c r="J5950" s="115">
        <v>0.024</v>
      </c>
      <c r="K5950" s="116">
        <v>-0.02597227</v>
      </c>
      <c r="L5950" s="116">
        <v>0.008535754</v>
      </c>
      <c r="M5950" s="117">
        <v>0.002344172</v>
      </c>
      <c r="N5950" s="116">
        <v>-0.025084608</v>
      </c>
      <c r="O5950" s="116">
        <v>0.008496604</v>
      </c>
      <c r="P5950" s="117">
        <v>0.003154063</v>
      </c>
      <c r="Q5950" s="113"/>
      <c r="R5950" s="113"/>
      <c r="S5950" s="113"/>
      <c r="T5950" s="113"/>
      <c r="U5950" s="113"/>
      <c r="V5950" s="113"/>
      <c r="W5950" s="113"/>
      <c r="X5950" s="113"/>
      <c r="Y5950" s="113"/>
      <c r="Z5950" s="113"/>
    </row>
    <row r="5951" ht="15.75" customHeight="1">
      <c r="A5951" s="113" t="s">
        <v>100</v>
      </c>
      <c r="B5951" s="113" t="s">
        <v>8350</v>
      </c>
      <c r="C5951" s="114">
        <v>3.0</v>
      </c>
      <c r="D5951" s="114">
        <v>1.2268191E7</v>
      </c>
      <c r="E5951" s="114">
        <v>0.964</v>
      </c>
      <c r="F5951" s="21">
        <v>28534.0</v>
      </c>
      <c r="G5951" s="21">
        <v>13610.0</v>
      </c>
      <c r="H5951" s="113" t="s">
        <v>71</v>
      </c>
      <c r="I5951" s="113" t="s">
        <v>31</v>
      </c>
      <c r="J5951" s="115">
        <v>0.4489</v>
      </c>
      <c r="K5951" s="116">
        <v>-0.007997333</v>
      </c>
      <c r="L5951" s="116">
        <v>0.00256712</v>
      </c>
      <c r="M5951" s="117">
        <v>0.001837618</v>
      </c>
      <c r="N5951" s="116">
        <v>-0.007437737</v>
      </c>
      <c r="O5951" s="116">
        <v>0.002658523</v>
      </c>
      <c r="P5951" s="117">
        <v>0.005146871</v>
      </c>
      <c r="Q5951" s="113"/>
      <c r="R5951" s="113"/>
      <c r="S5951" s="113"/>
      <c r="T5951" s="113"/>
      <c r="U5951" s="113"/>
      <c r="V5951" s="113"/>
      <c r="W5951" s="113"/>
      <c r="X5951" s="113"/>
      <c r="Y5951" s="113"/>
      <c r="Z5951" s="113"/>
    </row>
    <row r="5952" ht="15.75" customHeight="1">
      <c r="A5952" s="113" t="s">
        <v>100</v>
      </c>
      <c r="B5952" s="113" t="s">
        <v>10056</v>
      </c>
      <c r="C5952" s="114">
        <v>3.0</v>
      </c>
      <c r="D5952" s="114">
        <v>1.2275286E7</v>
      </c>
      <c r="E5952" s="114">
        <v>0.977</v>
      </c>
      <c r="F5952" s="21">
        <v>28534.0</v>
      </c>
      <c r="G5952" s="21">
        <v>8626.0</v>
      </c>
      <c r="H5952" s="113" t="s">
        <v>56</v>
      </c>
      <c r="I5952" s="113" t="s">
        <v>71</v>
      </c>
      <c r="J5952" s="115">
        <v>0.1913</v>
      </c>
      <c r="K5952" s="116">
        <v>-0.004795376</v>
      </c>
      <c r="L5952" s="116">
        <v>0.003158486</v>
      </c>
      <c r="M5952" s="117">
        <v>0.128951</v>
      </c>
      <c r="N5952" s="116">
        <v>-0.004022661</v>
      </c>
      <c r="O5952" s="116">
        <v>0.003315732</v>
      </c>
      <c r="P5952" s="117">
        <v>0.225051644</v>
      </c>
      <c r="Q5952" s="113"/>
      <c r="R5952" s="113"/>
      <c r="S5952" s="113"/>
      <c r="T5952" s="113"/>
      <c r="U5952" s="113"/>
      <c r="V5952" s="113"/>
      <c r="W5952" s="113"/>
      <c r="X5952" s="113"/>
      <c r="Y5952" s="113"/>
      <c r="Z5952" s="113"/>
    </row>
    <row r="5953" ht="15.75" customHeight="1">
      <c r="A5953" s="113" t="s">
        <v>100</v>
      </c>
      <c r="B5953" s="113" t="s">
        <v>10057</v>
      </c>
      <c r="C5953" s="114">
        <v>3.0</v>
      </c>
      <c r="D5953" s="114">
        <v>1.2334991E7</v>
      </c>
      <c r="E5953" s="114">
        <v>0.987</v>
      </c>
      <c r="F5953" s="21">
        <v>28534.0</v>
      </c>
      <c r="G5953" s="21">
        <v>13892.0</v>
      </c>
      <c r="H5953" s="113" t="s">
        <v>56</v>
      </c>
      <c r="I5953" s="113" t="s">
        <v>71</v>
      </c>
      <c r="J5953" s="115">
        <v>0.558</v>
      </c>
      <c r="K5953" s="116">
        <v>-4.20763E-4</v>
      </c>
      <c r="L5953" s="116">
        <v>0.002464439</v>
      </c>
      <c r="M5953" s="117">
        <v>0.8644331</v>
      </c>
      <c r="N5953" s="116">
        <v>-5.94747E-4</v>
      </c>
      <c r="O5953" s="116">
        <v>0.002507698</v>
      </c>
      <c r="P5953" s="117">
        <v>0.812525989</v>
      </c>
      <c r="Q5953" s="113"/>
      <c r="R5953" s="113"/>
      <c r="S5953" s="113"/>
      <c r="T5953" s="113"/>
      <c r="U5953" s="113"/>
      <c r="V5953" s="113"/>
      <c r="W5953" s="113"/>
      <c r="X5953" s="113"/>
      <c r="Y5953" s="113"/>
      <c r="Z5953" s="113"/>
    </row>
    <row r="5954" ht="15.75" customHeight="1">
      <c r="A5954" s="113" t="s">
        <v>100</v>
      </c>
      <c r="B5954" s="113" t="s">
        <v>10058</v>
      </c>
      <c r="C5954" s="114">
        <v>3.0</v>
      </c>
      <c r="D5954" s="114">
        <v>1.2395958E7</v>
      </c>
      <c r="E5954" s="114">
        <v>0.994</v>
      </c>
      <c r="F5954" s="21">
        <v>28534.0</v>
      </c>
      <c r="G5954" s="21">
        <v>14110.0</v>
      </c>
      <c r="H5954" s="113" t="s">
        <v>56</v>
      </c>
      <c r="I5954" s="113" t="s">
        <v>71</v>
      </c>
      <c r="J5954" s="115">
        <v>0.4646</v>
      </c>
      <c r="K5954" s="116">
        <v>-0.00152476</v>
      </c>
      <c r="L5954" s="116">
        <v>0.002521902</v>
      </c>
      <c r="M5954" s="117">
        <v>0.54544</v>
      </c>
      <c r="N5954" s="116">
        <v>-0.002139117</v>
      </c>
      <c r="O5954" s="116">
        <v>0.002616618</v>
      </c>
      <c r="P5954" s="117">
        <v>0.413635806</v>
      </c>
      <c r="Q5954" s="113"/>
      <c r="R5954" s="113"/>
      <c r="S5954" s="113"/>
      <c r="T5954" s="113"/>
      <c r="U5954" s="113"/>
      <c r="V5954" s="113"/>
      <c r="W5954" s="113"/>
      <c r="X5954" s="113"/>
      <c r="Y5954" s="113"/>
      <c r="Z5954" s="113"/>
    </row>
    <row r="5955" ht="15.75" customHeight="1">
      <c r="A5955" s="113" t="s">
        <v>100</v>
      </c>
      <c r="B5955" s="113" t="s">
        <v>10059</v>
      </c>
      <c r="C5955" s="114">
        <v>3.0</v>
      </c>
      <c r="D5955" s="114">
        <v>1.6908518E7</v>
      </c>
      <c r="E5955" s="114">
        <v>0.99</v>
      </c>
      <c r="F5955" s="21">
        <v>28534.0</v>
      </c>
      <c r="G5955" s="21">
        <v>8096.0</v>
      </c>
      <c r="H5955" s="113" t="s">
        <v>31</v>
      </c>
      <c r="I5955" s="113" t="s">
        <v>56</v>
      </c>
      <c r="J5955" s="115">
        <v>0.1734</v>
      </c>
      <c r="K5955" s="116">
        <v>-0.002152437</v>
      </c>
      <c r="L5955" s="116">
        <v>0.003195071</v>
      </c>
      <c r="M5955" s="117">
        <v>0.5005184</v>
      </c>
      <c r="N5955" s="116">
        <v>-0.001178228</v>
      </c>
      <c r="O5955" s="116">
        <v>0.003247904</v>
      </c>
      <c r="P5955" s="117">
        <v>0.71677997</v>
      </c>
      <c r="Q5955" s="113"/>
      <c r="R5955" s="113"/>
      <c r="S5955" s="113"/>
      <c r="T5955" s="113"/>
      <c r="U5955" s="113"/>
      <c r="V5955" s="113"/>
      <c r="W5955" s="113"/>
      <c r="X5955" s="113"/>
      <c r="Y5955" s="113"/>
      <c r="Z5955" s="113"/>
    </row>
    <row r="5956" ht="15.75" customHeight="1">
      <c r="A5956" s="113" t="s">
        <v>100</v>
      </c>
      <c r="B5956" s="113" t="s">
        <v>10060</v>
      </c>
      <c r="C5956" s="114">
        <v>3.0</v>
      </c>
      <c r="D5956" s="114">
        <v>1.8751611E7</v>
      </c>
      <c r="E5956" s="114">
        <v>0.997</v>
      </c>
      <c r="F5956" s="21">
        <v>28534.0</v>
      </c>
      <c r="G5956" s="21">
        <v>9110.0</v>
      </c>
      <c r="H5956" s="113" t="s">
        <v>56</v>
      </c>
      <c r="I5956" s="113" t="s">
        <v>71</v>
      </c>
      <c r="J5956" s="115">
        <v>0.2002</v>
      </c>
      <c r="K5956" s="116">
        <v>0.001505719</v>
      </c>
      <c r="L5956" s="116">
        <v>0.003035911</v>
      </c>
      <c r="M5956" s="117">
        <v>0.6199161</v>
      </c>
      <c r="N5956" s="116">
        <v>0.001576995</v>
      </c>
      <c r="O5956" s="116">
        <v>0.003125301</v>
      </c>
      <c r="P5956" s="117">
        <v>0.613847123</v>
      </c>
      <c r="Q5956" s="113"/>
      <c r="R5956" s="113"/>
      <c r="S5956" s="113"/>
      <c r="T5956" s="113"/>
      <c r="U5956" s="113"/>
      <c r="V5956" s="113"/>
      <c r="W5956" s="113"/>
      <c r="X5956" s="113"/>
      <c r="Y5956" s="113"/>
      <c r="Z5956" s="113"/>
    </row>
    <row r="5957" ht="15.75" customHeight="1">
      <c r="A5957" s="113" t="s">
        <v>100</v>
      </c>
      <c r="B5957" s="113" t="s">
        <v>10061</v>
      </c>
      <c r="C5957" s="114">
        <v>3.0</v>
      </c>
      <c r="D5957" s="114">
        <v>2.4334511E7</v>
      </c>
      <c r="E5957" s="114">
        <v>0.962</v>
      </c>
      <c r="F5957" s="21">
        <v>28534.0</v>
      </c>
      <c r="G5957" s="21">
        <v>9963.0</v>
      </c>
      <c r="H5957" s="113" t="s">
        <v>11060</v>
      </c>
      <c r="I5957" s="113" t="s">
        <v>33</v>
      </c>
      <c r="J5957" s="115">
        <v>0.7618</v>
      </c>
      <c r="K5957" s="116">
        <v>0.006017194</v>
      </c>
      <c r="L5957" s="116">
        <v>0.002919515</v>
      </c>
      <c r="M5957" s="117">
        <v>0.03930065</v>
      </c>
      <c r="N5957" s="116">
        <v>0.004632639</v>
      </c>
      <c r="O5957" s="116">
        <v>0.00304638</v>
      </c>
      <c r="P5957" s="117">
        <v>0.128334404</v>
      </c>
      <c r="Q5957" s="113"/>
      <c r="R5957" s="113"/>
      <c r="S5957" s="113"/>
      <c r="T5957" s="113"/>
      <c r="U5957" s="113"/>
      <c r="V5957" s="113"/>
      <c r="W5957" s="113"/>
      <c r="X5957" s="113"/>
      <c r="Y5957" s="113"/>
      <c r="Z5957" s="113"/>
    </row>
    <row r="5958" ht="15.75" customHeight="1">
      <c r="A5958" s="113" t="s">
        <v>100</v>
      </c>
      <c r="B5958" s="113" t="s">
        <v>10062</v>
      </c>
      <c r="C5958" s="114">
        <v>3.0</v>
      </c>
      <c r="D5958" s="114">
        <v>2.7774245E7</v>
      </c>
      <c r="E5958" s="114">
        <v>0.981</v>
      </c>
      <c r="F5958" s="21">
        <v>28534.0</v>
      </c>
      <c r="G5958" s="21">
        <v>13853.0</v>
      </c>
      <c r="H5958" s="113" t="s">
        <v>56</v>
      </c>
      <c r="I5958" s="113" t="s">
        <v>71</v>
      </c>
      <c r="J5958" s="115">
        <v>0.5505</v>
      </c>
      <c r="K5958" s="116">
        <v>0.008349309</v>
      </c>
      <c r="L5958" s="116">
        <v>0.002510979</v>
      </c>
      <c r="M5958" s="117">
        <v>8.83802E-4</v>
      </c>
      <c r="N5958" s="116">
        <v>0.006627125</v>
      </c>
      <c r="O5958" s="116">
        <v>0.002612204</v>
      </c>
      <c r="P5958" s="117">
        <v>0.011181154</v>
      </c>
      <c r="Q5958" s="113"/>
      <c r="R5958" s="113"/>
      <c r="S5958" s="113"/>
      <c r="T5958" s="113"/>
      <c r="U5958" s="113"/>
      <c r="V5958" s="113"/>
      <c r="W5958" s="113"/>
      <c r="X5958" s="113"/>
      <c r="Y5958" s="113"/>
      <c r="Z5958" s="113"/>
    </row>
    <row r="5959" ht="15.75" customHeight="1">
      <c r="A5959" s="113" t="s">
        <v>100</v>
      </c>
      <c r="B5959" s="113" t="s">
        <v>10063</v>
      </c>
      <c r="C5959" s="114">
        <v>3.0</v>
      </c>
      <c r="D5959" s="114">
        <v>2.830303E7</v>
      </c>
      <c r="E5959" s="114">
        <v>0.996</v>
      </c>
      <c r="F5959" s="21">
        <v>28534.0</v>
      </c>
      <c r="G5959" s="21">
        <v>7878.0</v>
      </c>
      <c r="H5959" s="113" t="s">
        <v>56</v>
      </c>
      <c r="I5959" s="113" t="s">
        <v>71</v>
      </c>
      <c r="J5959" s="115">
        <v>0.1662</v>
      </c>
      <c r="K5959" s="116">
        <v>0.002578459</v>
      </c>
      <c r="L5959" s="116">
        <v>0.00331217</v>
      </c>
      <c r="M5959" s="117">
        <v>0.436286</v>
      </c>
      <c r="N5959" s="116">
        <v>0.002445058</v>
      </c>
      <c r="O5959" s="116">
        <v>0.003425503</v>
      </c>
      <c r="P5959" s="117">
        <v>0.475362689</v>
      </c>
      <c r="Q5959" s="113"/>
      <c r="R5959" s="113"/>
      <c r="S5959" s="113"/>
      <c r="T5959" s="113"/>
      <c r="U5959" s="113"/>
      <c r="V5959" s="113"/>
      <c r="W5959" s="113"/>
      <c r="X5959" s="113"/>
      <c r="Y5959" s="113"/>
      <c r="Z5959" s="113"/>
    </row>
    <row r="5960" ht="15.75" customHeight="1">
      <c r="A5960" s="113" t="s">
        <v>100</v>
      </c>
      <c r="B5960" s="113" t="s">
        <v>10064</v>
      </c>
      <c r="C5960" s="114">
        <v>3.0</v>
      </c>
      <c r="D5960" s="114">
        <v>3.3047283E7</v>
      </c>
      <c r="E5960" s="114">
        <v>0.99</v>
      </c>
      <c r="F5960" s="21">
        <v>28534.0</v>
      </c>
      <c r="G5960" s="21">
        <v>10184.0</v>
      </c>
      <c r="H5960" s="113" t="s">
        <v>56</v>
      </c>
      <c r="I5960" s="113" t="s">
        <v>71</v>
      </c>
      <c r="J5960" s="115">
        <v>0.2359</v>
      </c>
      <c r="K5960" s="116">
        <v>-0.004690714</v>
      </c>
      <c r="L5960" s="116">
        <v>0.002950018</v>
      </c>
      <c r="M5960" s="117">
        <v>0.1118207</v>
      </c>
      <c r="N5960" s="116">
        <v>-0.004234281</v>
      </c>
      <c r="O5960" s="116">
        <v>0.003048819</v>
      </c>
      <c r="P5960" s="117">
        <v>0.16488546</v>
      </c>
      <c r="Q5960" s="113"/>
      <c r="R5960" s="113"/>
      <c r="S5960" s="113"/>
      <c r="T5960" s="113"/>
      <c r="U5960" s="113"/>
      <c r="V5960" s="113"/>
      <c r="W5960" s="113"/>
      <c r="X5960" s="113"/>
      <c r="Y5960" s="113"/>
      <c r="Z5960" s="113"/>
    </row>
    <row r="5961" ht="15.75" customHeight="1">
      <c r="A5961" s="113" t="s">
        <v>100</v>
      </c>
      <c r="B5961" s="113" t="s">
        <v>10065</v>
      </c>
      <c r="C5961" s="114">
        <v>3.0</v>
      </c>
      <c r="D5961" s="114">
        <v>3.9307162E7</v>
      </c>
      <c r="E5961" s="114">
        <v>1.0</v>
      </c>
      <c r="F5961" s="21">
        <v>28534.0</v>
      </c>
      <c r="G5961" s="21">
        <v>5111.0</v>
      </c>
      <c r="H5961" s="113" t="s">
        <v>56</v>
      </c>
      <c r="I5961" s="113" t="s">
        <v>71</v>
      </c>
      <c r="J5961" s="115">
        <v>0.0995</v>
      </c>
      <c r="K5961" s="116">
        <v>0.008960846</v>
      </c>
      <c r="L5961" s="116">
        <v>0.004039148</v>
      </c>
      <c r="M5961" s="117">
        <v>0.02652081</v>
      </c>
      <c r="N5961" s="116">
        <v>0.009095972</v>
      </c>
      <c r="O5961" s="116">
        <v>0.004154309</v>
      </c>
      <c r="P5961" s="117">
        <v>0.028558553</v>
      </c>
      <c r="Q5961" s="113"/>
      <c r="R5961" s="113"/>
      <c r="S5961" s="113"/>
      <c r="T5961" s="113"/>
      <c r="U5961" s="113"/>
      <c r="V5961" s="113"/>
      <c r="W5961" s="113"/>
      <c r="X5961" s="113"/>
      <c r="Y5961" s="113"/>
      <c r="Z5961" s="113"/>
    </row>
    <row r="5962" ht="15.75" customHeight="1">
      <c r="A5962" s="113" t="s">
        <v>100</v>
      </c>
      <c r="B5962" s="113" t="s">
        <v>10066</v>
      </c>
      <c r="C5962" s="114">
        <v>3.0</v>
      </c>
      <c r="D5962" s="114">
        <v>4.2877711E7</v>
      </c>
      <c r="E5962" s="114">
        <v>0.994</v>
      </c>
      <c r="F5962" s="21">
        <v>28534.0</v>
      </c>
      <c r="G5962" s="21">
        <v>14002.0</v>
      </c>
      <c r="H5962" s="113" t="s">
        <v>71</v>
      </c>
      <c r="I5962" s="113" t="s">
        <v>56</v>
      </c>
      <c r="J5962" s="115">
        <v>0.5562</v>
      </c>
      <c r="K5962" s="116">
        <v>0.001476103</v>
      </c>
      <c r="L5962" s="116">
        <v>0.002489965</v>
      </c>
      <c r="M5962" s="117">
        <v>0.5533011</v>
      </c>
      <c r="N5962" s="116">
        <v>7.7041E-4</v>
      </c>
      <c r="O5962" s="116">
        <v>0.002551636</v>
      </c>
      <c r="P5962" s="117">
        <v>0.762706979</v>
      </c>
      <c r="Q5962" s="113"/>
      <c r="R5962" s="113"/>
      <c r="S5962" s="113"/>
      <c r="T5962" s="113"/>
      <c r="U5962" s="113"/>
      <c r="V5962" s="113"/>
      <c r="W5962" s="113"/>
      <c r="X5962" s="113"/>
      <c r="Y5962" s="113"/>
      <c r="Z5962" s="113"/>
    </row>
    <row r="5963" ht="15.75" customHeight="1">
      <c r="A5963" s="113" t="s">
        <v>100</v>
      </c>
      <c r="B5963" s="113" t="s">
        <v>10067</v>
      </c>
      <c r="C5963" s="114">
        <v>3.0</v>
      </c>
      <c r="D5963" s="114">
        <v>4.2892961E7</v>
      </c>
      <c r="E5963" s="114">
        <v>0.999</v>
      </c>
      <c r="F5963" s="21">
        <v>28534.0</v>
      </c>
      <c r="G5963" s="21">
        <v>13362.0</v>
      </c>
      <c r="H5963" s="113" t="s">
        <v>31</v>
      </c>
      <c r="I5963" s="113" t="s">
        <v>33</v>
      </c>
      <c r="J5963" s="115">
        <v>0.375</v>
      </c>
      <c r="K5963" s="116">
        <v>-2.65735E-4</v>
      </c>
      <c r="L5963" s="116">
        <v>0.00273228</v>
      </c>
      <c r="M5963" s="117">
        <v>0.9225217</v>
      </c>
      <c r="N5963" s="116">
        <v>-0.001571907</v>
      </c>
      <c r="O5963" s="116">
        <v>0.002908624</v>
      </c>
      <c r="P5963" s="117">
        <v>0.588900591</v>
      </c>
      <c r="Q5963" s="113"/>
      <c r="R5963" s="113"/>
      <c r="S5963" s="113"/>
      <c r="T5963" s="113"/>
      <c r="U5963" s="113"/>
      <c r="V5963" s="113"/>
      <c r="W5963" s="113"/>
      <c r="X5963" s="113"/>
      <c r="Y5963" s="113"/>
      <c r="Z5963" s="113"/>
    </row>
    <row r="5964" ht="15.75" customHeight="1">
      <c r="A5964" s="113" t="s">
        <v>100</v>
      </c>
      <c r="B5964" s="113" t="s">
        <v>10068</v>
      </c>
      <c r="C5964" s="114">
        <v>3.0</v>
      </c>
      <c r="D5964" s="114">
        <v>4.2906116E7</v>
      </c>
      <c r="E5964" s="114">
        <v>1.0</v>
      </c>
      <c r="F5964" s="21">
        <v>28534.0</v>
      </c>
      <c r="G5964" s="21">
        <v>1870.0</v>
      </c>
      <c r="H5964" s="113" t="s">
        <v>31</v>
      </c>
      <c r="I5964" s="113" t="s">
        <v>33</v>
      </c>
      <c r="J5964" s="115">
        <v>0.0339</v>
      </c>
      <c r="K5964" s="116">
        <v>0.002213873</v>
      </c>
      <c r="L5964" s="116">
        <v>0.006728632</v>
      </c>
      <c r="M5964" s="117">
        <v>0.7421385</v>
      </c>
      <c r="N5964" s="116">
        <v>0.003303387</v>
      </c>
      <c r="O5964" s="116">
        <v>0.006722671</v>
      </c>
      <c r="P5964" s="117">
        <v>0.623157616</v>
      </c>
      <c r="Q5964" s="113"/>
      <c r="R5964" s="113"/>
      <c r="S5964" s="113"/>
      <c r="T5964" s="113"/>
      <c r="U5964" s="113"/>
      <c r="V5964" s="113"/>
      <c r="W5964" s="113"/>
      <c r="X5964" s="113"/>
      <c r="Y5964" s="113"/>
      <c r="Z5964" s="113"/>
    </row>
    <row r="5965" ht="15.75" customHeight="1">
      <c r="A5965" s="113" t="s">
        <v>100</v>
      </c>
      <c r="B5965" s="113" t="s">
        <v>10072</v>
      </c>
      <c r="C5965" s="114">
        <v>3.0</v>
      </c>
      <c r="D5965" s="114">
        <v>4.6173072E7</v>
      </c>
      <c r="E5965" s="114">
        <v>0.933</v>
      </c>
      <c r="F5965" s="21">
        <v>28534.0</v>
      </c>
      <c r="G5965" s="21">
        <v>2667.0</v>
      </c>
      <c r="H5965" s="113" t="s">
        <v>31</v>
      </c>
      <c r="I5965" s="113" t="s">
        <v>71</v>
      </c>
      <c r="J5965" s="115">
        <v>0.0529</v>
      </c>
      <c r="K5965" s="116">
        <v>0.002343449</v>
      </c>
      <c r="L5965" s="116">
        <v>0.005680363</v>
      </c>
      <c r="M5965" s="117">
        <v>0.6799344</v>
      </c>
      <c r="N5965" s="116">
        <v>0.002139452</v>
      </c>
      <c r="O5965" s="116">
        <v>0.00570489</v>
      </c>
      <c r="P5965" s="117">
        <v>0.707645121</v>
      </c>
      <c r="Q5965" s="113"/>
      <c r="R5965" s="113"/>
      <c r="S5965" s="113"/>
      <c r="T5965" s="113"/>
      <c r="U5965" s="113"/>
      <c r="V5965" s="113"/>
      <c r="W5965" s="113"/>
      <c r="X5965" s="113"/>
      <c r="Y5965" s="113"/>
      <c r="Z5965" s="113"/>
    </row>
    <row r="5966" ht="15.75" customHeight="1">
      <c r="A5966" s="113" t="s">
        <v>100</v>
      </c>
      <c r="B5966" s="113" t="s">
        <v>10073</v>
      </c>
      <c r="C5966" s="114">
        <v>3.0</v>
      </c>
      <c r="D5966" s="114">
        <v>4.6250652E7</v>
      </c>
      <c r="E5966" s="114">
        <v>0.998</v>
      </c>
      <c r="F5966" s="21">
        <v>28534.0</v>
      </c>
      <c r="G5966" s="21">
        <v>7085.0</v>
      </c>
      <c r="H5966" s="113" t="s">
        <v>33</v>
      </c>
      <c r="I5966" s="113" t="s">
        <v>31</v>
      </c>
      <c r="J5966" s="115">
        <v>0.8544</v>
      </c>
      <c r="K5966" s="116">
        <v>0.004316114</v>
      </c>
      <c r="L5966" s="116">
        <v>0.003461855</v>
      </c>
      <c r="M5966" s="117">
        <v>0.2124843</v>
      </c>
      <c r="N5966" s="116">
        <v>0.004563162</v>
      </c>
      <c r="O5966" s="116">
        <v>0.00358332</v>
      </c>
      <c r="P5966" s="117">
        <v>0.202860056</v>
      </c>
      <c r="Q5966" s="113"/>
      <c r="R5966" s="113"/>
      <c r="S5966" s="113"/>
      <c r="T5966" s="113"/>
      <c r="U5966" s="113"/>
      <c r="V5966" s="113"/>
      <c r="W5966" s="113"/>
      <c r="X5966" s="113"/>
      <c r="Y5966" s="113"/>
      <c r="Z5966" s="113"/>
    </row>
    <row r="5967" ht="15.75" customHeight="1">
      <c r="A5967" s="113" t="s">
        <v>100</v>
      </c>
      <c r="B5967" s="113" t="s">
        <v>10074</v>
      </c>
      <c r="C5967" s="114">
        <v>3.0</v>
      </c>
      <c r="D5967" s="114">
        <v>4.6298373E7</v>
      </c>
      <c r="E5967" s="114">
        <v>0.996</v>
      </c>
      <c r="F5967" s="21">
        <v>28534.0</v>
      </c>
      <c r="G5967" s="21">
        <v>4241.0</v>
      </c>
      <c r="H5967" s="113" t="s">
        <v>33</v>
      </c>
      <c r="I5967" s="113" t="s">
        <v>71</v>
      </c>
      <c r="J5967" s="115">
        <v>0.0812</v>
      </c>
      <c r="K5967" s="116">
        <v>4.60608E-4</v>
      </c>
      <c r="L5967" s="116">
        <v>0.004528713</v>
      </c>
      <c r="M5967" s="117">
        <v>0.9189882</v>
      </c>
      <c r="N5967" s="116">
        <v>1.92951E-4</v>
      </c>
      <c r="O5967" s="116">
        <v>0.004523051</v>
      </c>
      <c r="P5967" s="117">
        <v>0.96597298</v>
      </c>
      <c r="Q5967" s="113"/>
      <c r="R5967" s="113"/>
      <c r="S5967" s="113"/>
      <c r="T5967" s="113"/>
      <c r="U5967" s="113"/>
      <c r="V5967" s="113"/>
      <c r="W5967" s="113"/>
      <c r="X5967" s="113"/>
      <c r="Y5967" s="113"/>
      <c r="Z5967" s="113"/>
    </row>
    <row r="5968" ht="15.75" customHeight="1">
      <c r="A5968" s="113" t="s">
        <v>100</v>
      </c>
      <c r="B5968" s="113" t="s">
        <v>10075</v>
      </c>
      <c r="C5968" s="114">
        <v>3.0</v>
      </c>
      <c r="D5968" s="114">
        <v>4.6354619E7</v>
      </c>
      <c r="E5968" s="114">
        <v>0.947</v>
      </c>
      <c r="F5968" s="21">
        <v>28534.0</v>
      </c>
      <c r="G5968" s="21">
        <v>1098.0</v>
      </c>
      <c r="H5968" s="113" t="s">
        <v>71</v>
      </c>
      <c r="I5968" s="113" t="s">
        <v>56</v>
      </c>
      <c r="J5968" s="115">
        <v>0.0207</v>
      </c>
      <c r="K5968" s="116">
        <v>0.008434401</v>
      </c>
      <c r="L5968" s="116">
        <v>0.008579252</v>
      </c>
      <c r="M5968" s="117">
        <v>0.3255503</v>
      </c>
      <c r="N5968" s="116">
        <v>0.011255069</v>
      </c>
      <c r="O5968" s="116">
        <v>0.008724079</v>
      </c>
      <c r="P5968" s="117">
        <v>0.197010558</v>
      </c>
      <c r="Q5968" s="113"/>
      <c r="R5968" s="113"/>
      <c r="S5968" s="113"/>
      <c r="T5968" s="113"/>
      <c r="U5968" s="113"/>
      <c r="V5968" s="113"/>
      <c r="W5968" s="113"/>
      <c r="X5968" s="113"/>
      <c r="Y5968" s="113"/>
      <c r="Z5968" s="113"/>
    </row>
    <row r="5969" ht="15.75" customHeight="1">
      <c r="A5969" s="113" t="s">
        <v>100</v>
      </c>
      <c r="B5969" s="113" t="s">
        <v>10076</v>
      </c>
      <c r="C5969" s="114">
        <v>3.0</v>
      </c>
      <c r="D5969" s="114">
        <v>4.636486E7</v>
      </c>
      <c r="E5969" s="114">
        <v>1.0</v>
      </c>
      <c r="F5969" s="21">
        <v>28534.0</v>
      </c>
      <c r="G5969" s="21">
        <v>852.0</v>
      </c>
      <c r="H5969" s="113" t="s">
        <v>56</v>
      </c>
      <c r="I5969" s="113" t="s">
        <v>71</v>
      </c>
      <c r="J5969" s="115">
        <v>0.0152</v>
      </c>
      <c r="K5969" s="116">
        <v>-0.02386501</v>
      </c>
      <c r="L5969" s="116">
        <v>0.01001854</v>
      </c>
      <c r="M5969" s="117">
        <v>0.01721488</v>
      </c>
      <c r="N5969" s="116">
        <v>-0.023495381</v>
      </c>
      <c r="O5969" s="116">
        <v>0.009893037</v>
      </c>
      <c r="P5969" s="117">
        <v>0.017551751</v>
      </c>
      <c r="Q5969" s="113"/>
      <c r="R5969" s="113"/>
      <c r="S5969" s="113"/>
      <c r="T5969" s="113"/>
      <c r="U5969" s="113"/>
      <c r="V5969" s="113"/>
      <c r="W5969" s="113"/>
      <c r="X5969" s="113"/>
      <c r="Y5969" s="113"/>
      <c r="Z5969" s="113"/>
    </row>
    <row r="5970" ht="15.75" customHeight="1">
      <c r="A5970" s="113" t="s">
        <v>100</v>
      </c>
      <c r="B5970" s="113" t="s">
        <v>10077</v>
      </c>
      <c r="C5970" s="114">
        <v>3.0</v>
      </c>
      <c r="D5970" s="114">
        <v>4.6378254E7</v>
      </c>
      <c r="E5970" s="114">
        <v>0.976</v>
      </c>
      <c r="F5970" s="21">
        <v>28534.0</v>
      </c>
      <c r="G5970" s="21">
        <v>9482.0</v>
      </c>
      <c r="H5970" s="113" t="s">
        <v>71</v>
      </c>
      <c r="I5970" s="113" t="s">
        <v>11056</v>
      </c>
      <c r="J5970" s="115">
        <v>0.2176</v>
      </c>
      <c r="K5970" s="116">
        <v>-0.001153486</v>
      </c>
      <c r="L5970" s="116">
        <v>0.003312175</v>
      </c>
      <c r="M5970" s="117">
        <v>0.7276477</v>
      </c>
      <c r="N5970" s="116">
        <v>-6.59052E-4</v>
      </c>
      <c r="O5970" s="116">
        <v>0.003351978</v>
      </c>
      <c r="P5970" s="117">
        <v>0.844128165</v>
      </c>
      <c r="Q5970" s="113"/>
      <c r="R5970" s="113"/>
      <c r="S5970" s="113"/>
      <c r="T5970" s="113"/>
      <c r="U5970" s="113"/>
      <c r="V5970" s="113"/>
      <c r="W5970" s="113"/>
      <c r="X5970" s="113"/>
      <c r="Y5970" s="113"/>
      <c r="Z5970" s="113"/>
    </row>
    <row r="5971" ht="15.75" customHeight="1">
      <c r="A5971" s="113" t="s">
        <v>100</v>
      </c>
      <c r="B5971" s="113" t="s">
        <v>10078</v>
      </c>
      <c r="C5971" s="114">
        <v>3.0</v>
      </c>
      <c r="D5971" s="114">
        <v>4.6406367E7</v>
      </c>
      <c r="E5971" s="114">
        <v>0.997</v>
      </c>
      <c r="F5971" s="21">
        <v>28534.0</v>
      </c>
      <c r="G5971" s="21">
        <v>11813.0</v>
      </c>
      <c r="H5971" s="113" t="s">
        <v>33</v>
      </c>
      <c r="I5971" s="113" t="s">
        <v>31</v>
      </c>
      <c r="J5971" s="115">
        <v>0.2941</v>
      </c>
      <c r="K5971" s="116">
        <v>-0.002112087</v>
      </c>
      <c r="L5971" s="116">
        <v>0.002726171</v>
      </c>
      <c r="M5971" s="117">
        <v>0.4384903</v>
      </c>
      <c r="N5971" s="116">
        <v>-0.002256</v>
      </c>
      <c r="O5971" s="116">
        <v>0.00286334</v>
      </c>
      <c r="P5971" s="117">
        <v>0.430760418</v>
      </c>
      <c r="Q5971" s="113"/>
      <c r="R5971" s="113"/>
      <c r="S5971" s="113"/>
      <c r="T5971" s="113"/>
      <c r="U5971" s="113"/>
      <c r="V5971" s="113"/>
      <c r="W5971" s="113"/>
      <c r="X5971" s="113"/>
      <c r="Y5971" s="113"/>
      <c r="Z5971" s="113"/>
    </row>
    <row r="5972" ht="15.75" customHeight="1">
      <c r="A5972" s="113" t="s">
        <v>100</v>
      </c>
      <c r="B5972" s="113" t="s">
        <v>10079</v>
      </c>
      <c r="C5972" s="114">
        <v>3.0</v>
      </c>
      <c r="D5972" s="114">
        <v>4.6412559E7</v>
      </c>
      <c r="E5972" s="114">
        <v>0.997</v>
      </c>
      <c r="F5972" s="21">
        <v>28534.0</v>
      </c>
      <c r="G5972" s="21">
        <v>8632.0</v>
      </c>
      <c r="H5972" s="113" t="s">
        <v>33</v>
      </c>
      <c r="I5972" s="113" t="s">
        <v>31</v>
      </c>
      <c r="J5972" s="115">
        <v>0.1865</v>
      </c>
      <c r="K5972" s="116">
        <v>-4.75125E-4</v>
      </c>
      <c r="L5972" s="116">
        <v>0.003097762</v>
      </c>
      <c r="M5972" s="117">
        <v>0.8781012</v>
      </c>
      <c r="N5972" s="116">
        <v>-7.03805E-4</v>
      </c>
      <c r="O5972" s="116">
        <v>0.003242451</v>
      </c>
      <c r="P5972" s="117">
        <v>0.828161885</v>
      </c>
      <c r="Q5972" s="113"/>
      <c r="R5972" s="113"/>
      <c r="S5972" s="113"/>
      <c r="T5972" s="113"/>
      <c r="U5972" s="113"/>
      <c r="V5972" s="113"/>
      <c r="W5972" s="113"/>
      <c r="X5972" s="113"/>
      <c r="Y5972" s="113"/>
      <c r="Z5972" s="113"/>
    </row>
    <row r="5973" ht="15.75" customHeight="1">
      <c r="A5973" s="113" t="s">
        <v>100</v>
      </c>
      <c r="B5973" s="113" t="s">
        <v>10080</v>
      </c>
      <c r="C5973" s="114">
        <v>3.0</v>
      </c>
      <c r="D5973" s="114">
        <v>4.6449978E7</v>
      </c>
      <c r="E5973" s="114">
        <v>0.998</v>
      </c>
      <c r="F5973" s="21">
        <v>28534.0</v>
      </c>
      <c r="G5973" s="21">
        <v>11346.0</v>
      </c>
      <c r="H5973" s="113" t="s">
        <v>31</v>
      </c>
      <c r="I5973" s="113" t="s">
        <v>56</v>
      </c>
      <c r="J5973" s="115">
        <v>0.2746</v>
      </c>
      <c r="K5973" s="116">
        <v>-9.03084E-4</v>
      </c>
      <c r="L5973" s="116">
        <v>0.002802642</v>
      </c>
      <c r="M5973" s="117">
        <v>0.7472817</v>
      </c>
      <c r="N5973" s="116">
        <v>-0.001091963</v>
      </c>
      <c r="O5973" s="116">
        <v>0.002955225</v>
      </c>
      <c r="P5973" s="117">
        <v>0.711753224</v>
      </c>
      <c r="Q5973" s="113"/>
      <c r="R5973" s="113"/>
      <c r="S5973" s="113"/>
      <c r="T5973" s="113"/>
      <c r="U5973" s="113"/>
      <c r="V5973" s="113"/>
      <c r="W5973" s="113"/>
      <c r="X5973" s="113"/>
      <c r="Y5973" s="113"/>
      <c r="Z5973" s="113"/>
    </row>
    <row r="5974" ht="15.75" customHeight="1">
      <c r="A5974" s="113" t="s">
        <v>100</v>
      </c>
      <c r="B5974" s="113" t="s">
        <v>10081</v>
      </c>
      <c r="C5974" s="114">
        <v>3.0</v>
      </c>
      <c r="D5974" s="114">
        <v>4.6462909E7</v>
      </c>
      <c r="E5974" s="114">
        <v>0.992</v>
      </c>
      <c r="F5974" s="21">
        <v>28534.0</v>
      </c>
      <c r="G5974" s="21">
        <v>12016.0</v>
      </c>
      <c r="H5974" s="113" t="s">
        <v>56</v>
      </c>
      <c r="I5974" s="113" t="s">
        <v>71</v>
      </c>
      <c r="J5974" s="115">
        <v>0.3057</v>
      </c>
      <c r="K5974" s="116">
        <v>-0.001619786</v>
      </c>
      <c r="L5974" s="116">
        <v>0.002673913</v>
      </c>
      <c r="M5974" s="117">
        <v>0.5446652</v>
      </c>
      <c r="N5974" s="116">
        <v>-0.00157171</v>
      </c>
      <c r="O5974" s="116">
        <v>0.002792437</v>
      </c>
      <c r="P5974" s="117">
        <v>0.573540172</v>
      </c>
      <c r="Q5974" s="113"/>
      <c r="R5974" s="113"/>
      <c r="S5974" s="113"/>
      <c r="T5974" s="113"/>
      <c r="U5974" s="113"/>
      <c r="V5974" s="113"/>
      <c r="W5974" s="113"/>
      <c r="X5974" s="113"/>
      <c r="Y5974" s="113"/>
      <c r="Z5974" s="113"/>
    </row>
    <row r="5975" ht="15.75" customHeight="1">
      <c r="A5975" s="113" t="s">
        <v>100</v>
      </c>
      <c r="B5975" s="113" t="s">
        <v>10082</v>
      </c>
      <c r="C5975" s="114">
        <v>3.0</v>
      </c>
      <c r="D5975" s="114">
        <v>4.7070973E7</v>
      </c>
      <c r="E5975" s="114">
        <v>0.847</v>
      </c>
      <c r="F5975" s="21">
        <v>28534.0</v>
      </c>
      <c r="G5975" s="21">
        <v>6123.0</v>
      </c>
      <c r="H5975" s="113" t="s">
        <v>11049</v>
      </c>
      <c r="I5975" s="113" t="s">
        <v>31</v>
      </c>
      <c r="J5975" s="115">
        <v>0.1488</v>
      </c>
      <c r="K5975" s="116">
        <v>3.78995E-4</v>
      </c>
      <c r="L5975" s="116">
        <v>0.00367135</v>
      </c>
      <c r="M5975" s="117">
        <v>0.91778</v>
      </c>
      <c r="N5975" s="116">
        <v>-1.54378E-4</v>
      </c>
      <c r="O5975" s="116">
        <v>0.00371667</v>
      </c>
      <c r="P5975" s="117">
        <v>0.966868031</v>
      </c>
      <c r="Q5975" s="113"/>
      <c r="R5975" s="113"/>
      <c r="S5975" s="113"/>
      <c r="T5975" s="113"/>
      <c r="U5975" s="113"/>
      <c r="V5975" s="113"/>
      <c r="W5975" s="113"/>
      <c r="X5975" s="113"/>
      <c r="Y5975" s="113"/>
      <c r="Z5975" s="113"/>
    </row>
    <row r="5976" ht="15.75" customHeight="1">
      <c r="A5976" s="113" t="s">
        <v>100</v>
      </c>
      <c r="B5976" s="113" t="s">
        <v>10083</v>
      </c>
      <c r="C5976" s="114">
        <v>3.0</v>
      </c>
      <c r="D5976" s="114">
        <v>4.7087837E7</v>
      </c>
      <c r="E5976" s="114">
        <v>0.971</v>
      </c>
      <c r="F5976" s="21">
        <v>28534.0</v>
      </c>
      <c r="G5976" s="21">
        <v>13850.0</v>
      </c>
      <c r="H5976" s="113" t="s">
        <v>56</v>
      </c>
      <c r="I5976" s="113" t="s">
        <v>33</v>
      </c>
      <c r="J5976" s="115">
        <v>0.4922</v>
      </c>
      <c r="K5976" s="116">
        <v>-0.001039613</v>
      </c>
      <c r="L5976" s="116">
        <v>0.002531397</v>
      </c>
      <c r="M5976" s="117">
        <v>0.6813016</v>
      </c>
      <c r="N5976" s="116">
        <v>-1.69333E-4</v>
      </c>
      <c r="O5976" s="116">
        <v>0.002547539</v>
      </c>
      <c r="P5976" s="117">
        <v>0.947004128</v>
      </c>
      <c r="Q5976" s="113"/>
      <c r="R5976" s="113"/>
      <c r="S5976" s="113"/>
      <c r="T5976" s="113"/>
      <c r="U5976" s="113"/>
      <c r="V5976" s="113"/>
      <c r="W5976" s="113"/>
      <c r="X5976" s="113"/>
      <c r="Y5976" s="113"/>
      <c r="Z5976" s="113"/>
    </row>
    <row r="5977" ht="15.75" customHeight="1">
      <c r="A5977" s="113" t="s">
        <v>100</v>
      </c>
      <c r="B5977" s="113" t="s">
        <v>10084</v>
      </c>
      <c r="C5977" s="114">
        <v>3.0</v>
      </c>
      <c r="D5977" s="114">
        <v>4.7249075E7</v>
      </c>
      <c r="E5977" s="114">
        <v>0.964</v>
      </c>
      <c r="F5977" s="21">
        <v>28534.0</v>
      </c>
      <c r="G5977" s="21">
        <v>8796.0</v>
      </c>
      <c r="H5977" s="113" t="s">
        <v>11041</v>
      </c>
      <c r="I5977" s="113" t="s">
        <v>33</v>
      </c>
      <c r="J5977" s="115">
        <v>0.1998</v>
      </c>
      <c r="K5977" s="116">
        <v>0.00886954</v>
      </c>
      <c r="L5977" s="116">
        <v>0.003145432</v>
      </c>
      <c r="M5977" s="117">
        <v>0.004805112</v>
      </c>
      <c r="N5977" s="116">
        <v>0.006889658</v>
      </c>
      <c r="O5977" s="116">
        <v>0.003249091</v>
      </c>
      <c r="P5977" s="117">
        <v>0.033964936</v>
      </c>
      <c r="Q5977" s="113"/>
      <c r="R5977" s="113"/>
      <c r="S5977" s="113"/>
      <c r="T5977" s="113"/>
      <c r="U5977" s="113"/>
      <c r="V5977" s="113"/>
      <c r="W5977" s="113"/>
      <c r="X5977" s="113"/>
      <c r="Y5977" s="113"/>
      <c r="Z5977" s="113"/>
    </row>
    <row r="5978" ht="15.75" customHeight="1">
      <c r="A5978" s="113" t="s">
        <v>100</v>
      </c>
      <c r="B5978" s="113" t="s">
        <v>10085</v>
      </c>
      <c r="C5978" s="114">
        <v>3.0</v>
      </c>
      <c r="D5978" s="114">
        <v>4.7262246E7</v>
      </c>
      <c r="E5978" s="114">
        <v>0.999</v>
      </c>
      <c r="F5978" s="21">
        <v>28534.0</v>
      </c>
      <c r="G5978" s="21">
        <v>11699.0</v>
      </c>
      <c r="H5978" s="113" t="s">
        <v>56</v>
      </c>
      <c r="I5978" s="113" t="s">
        <v>31</v>
      </c>
      <c r="J5978" s="115">
        <v>0.2884</v>
      </c>
      <c r="K5978" s="116">
        <v>-0.005823422</v>
      </c>
      <c r="L5978" s="116">
        <v>0.002689589</v>
      </c>
      <c r="M5978" s="117">
        <v>0.03037456</v>
      </c>
      <c r="N5978" s="116">
        <v>-0.005356215</v>
      </c>
      <c r="O5978" s="116">
        <v>0.002720092</v>
      </c>
      <c r="P5978" s="117">
        <v>0.048938158</v>
      </c>
      <c r="Q5978" s="113"/>
      <c r="R5978" s="113"/>
      <c r="S5978" s="113"/>
      <c r="T5978" s="113"/>
      <c r="U5978" s="113"/>
      <c r="V5978" s="113"/>
      <c r="W5978" s="113"/>
      <c r="X5978" s="113"/>
      <c r="Y5978" s="113"/>
      <c r="Z5978" s="113"/>
    </row>
    <row r="5979" ht="15.75" customHeight="1">
      <c r="A5979" s="113" t="s">
        <v>100</v>
      </c>
      <c r="B5979" s="113" t="s">
        <v>10086</v>
      </c>
      <c r="C5979" s="114">
        <v>3.0</v>
      </c>
      <c r="D5979" s="114">
        <v>4.7282303E7</v>
      </c>
      <c r="E5979" s="114">
        <v>1.0</v>
      </c>
      <c r="F5979" s="21">
        <v>28534.0</v>
      </c>
      <c r="G5979" s="21">
        <v>14207.0</v>
      </c>
      <c r="H5979" s="113" t="s">
        <v>56</v>
      </c>
      <c r="I5979" s="113" t="s">
        <v>71</v>
      </c>
      <c r="J5979" s="115">
        <v>0.5325</v>
      </c>
      <c r="K5979" s="116">
        <v>0.001931041</v>
      </c>
      <c r="L5979" s="116">
        <v>0.00241035</v>
      </c>
      <c r="M5979" s="117">
        <v>0.4230475</v>
      </c>
      <c r="N5979" s="116">
        <v>0.002632645</v>
      </c>
      <c r="O5979" s="116">
        <v>0.002456737</v>
      </c>
      <c r="P5979" s="117">
        <v>0.283898647</v>
      </c>
      <c r="Q5979" s="113"/>
      <c r="R5979" s="113"/>
      <c r="S5979" s="113"/>
      <c r="T5979" s="113"/>
      <c r="U5979" s="113"/>
      <c r="V5979" s="113"/>
      <c r="W5979" s="113"/>
      <c r="X5979" s="113"/>
      <c r="Y5979" s="113"/>
      <c r="Z5979" s="113"/>
    </row>
    <row r="5980" ht="15.75" customHeight="1">
      <c r="A5980" s="113" t="s">
        <v>100</v>
      </c>
      <c r="B5980" s="113" t="s">
        <v>10088</v>
      </c>
      <c r="C5980" s="114">
        <v>3.0</v>
      </c>
      <c r="D5980" s="114">
        <v>4.8978604E7</v>
      </c>
      <c r="E5980" s="114">
        <v>0.886</v>
      </c>
      <c r="F5980" s="21">
        <v>28534.0</v>
      </c>
      <c r="G5980" s="21">
        <v>11004.0</v>
      </c>
      <c r="H5980" s="113" t="s">
        <v>31</v>
      </c>
      <c r="I5980" s="113" t="s">
        <v>11049</v>
      </c>
      <c r="J5980" s="115">
        <v>0.6799</v>
      </c>
      <c r="K5980" s="116">
        <v>0.002632981</v>
      </c>
      <c r="L5980" s="116">
        <v>0.00278914</v>
      </c>
      <c r="M5980" s="117">
        <v>0.3451636</v>
      </c>
      <c r="N5980" s="116">
        <v>0.001484857</v>
      </c>
      <c r="O5980" s="116">
        <v>0.002816694</v>
      </c>
      <c r="P5980" s="117">
        <v>0.598080337</v>
      </c>
      <c r="Q5980" s="113"/>
      <c r="R5980" s="113"/>
      <c r="S5980" s="113"/>
      <c r="T5980" s="113"/>
      <c r="U5980" s="113"/>
      <c r="V5980" s="113"/>
      <c r="W5980" s="113"/>
      <c r="X5980" s="113"/>
      <c r="Y5980" s="113"/>
      <c r="Z5980" s="113"/>
    </row>
    <row r="5981" ht="15.75" customHeight="1">
      <c r="A5981" s="113" t="s">
        <v>100</v>
      </c>
      <c r="B5981" s="113" t="s">
        <v>10089</v>
      </c>
      <c r="C5981" s="114">
        <v>3.0</v>
      </c>
      <c r="D5981" s="114">
        <v>5.0771624E7</v>
      </c>
      <c r="E5981" s="114">
        <v>0.973</v>
      </c>
      <c r="F5981" s="21">
        <v>28534.0</v>
      </c>
      <c r="G5981" s="21">
        <v>3742.0</v>
      </c>
      <c r="H5981" s="113" t="s">
        <v>56</v>
      </c>
      <c r="I5981" s="113" t="s">
        <v>71</v>
      </c>
      <c r="J5981" s="115">
        <v>0.0727</v>
      </c>
      <c r="K5981" s="116">
        <v>-0.001391177</v>
      </c>
      <c r="L5981" s="116">
        <v>0.00470762</v>
      </c>
      <c r="M5981" s="117">
        <v>0.7675998</v>
      </c>
      <c r="N5981" s="116">
        <v>-0.002593709</v>
      </c>
      <c r="O5981" s="116">
        <v>0.004851358</v>
      </c>
      <c r="P5981" s="117">
        <v>0.592901812</v>
      </c>
      <c r="Q5981" s="113"/>
      <c r="R5981" s="113"/>
      <c r="S5981" s="113"/>
      <c r="T5981" s="113"/>
      <c r="U5981" s="113"/>
      <c r="V5981" s="113"/>
      <c r="W5981" s="113"/>
      <c r="X5981" s="113"/>
      <c r="Y5981" s="113"/>
      <c r="Z5981" s="113"/>
    </row>
    <row r="5982" ht="15.75" customHeight="1">
      <c r="A5982" s="113" t="s">
        <v>100</v>
      </c>
      <c r="B5982" s="113" t="s">
        <v>10090</v>
      </c>
      <c r="C5982" s="114">
        <v>3.0</v>
      </c>
      <c r="D5982" s="114">
        <v>5.1209731E7</v>
      </c>
      <c r="E5982" s="114">
        <v>0.945</v>
      </c>
      <c r="F5982" s="21">
        <v>28534.0</v>
      </c>
      <c r="G5982" s="21">
        <v>1699.0</v>
      </c>
      <c r="H5982" s="113" t="s">
        <v>33</v>
      </c>
      <c r="I5982" s="113" t="s">
        <v>31</v>
      </c>
      <c r="J5982" s="115">
        <v>0.0326</v>
      </c>
      <c r="K5982" s="116">
        <v>-0.01020412</v>
      </c>
      <c r="L5982" s="116">
        <v>0.007029814</v>
      </c>
      <c r="M5982" s="117">
        <v>0.1466271</v>
      </c>
      <c r="N5982" s="116">
        <v>-0.010065781</v>
      </c>
      <c r="O5982" s="116">
        <v>0.007107592</v>
      </c>
      <c r="P5982" s="117">
        <v>0.156716603</v>
      </c>
      <c r="Q5982" s="113"/>
      <c r="R5982" s="113"/>
      <c r="S5982" s="113"/>
      <c r="T5982" s="113"/>
      <c r="U5982" s="113"/>
      <c r="V5982" s="113"/>
      <c r="W5982" s="113"/>
      <c r="X5982" s="113"/>
      <c r="Y5982" s="113"/>
      <c r="Z5982" s="113"/>
    </row>
    <row r="5983" ht="15.75" customHeight="1">
      <c r="A5983" s="113" t="s">
        <v>100</v>
      </c>
      <c r="B5983" s="113" t="s">
        <v>6669</v>
      </c>
      <c r="C5983" s="114">
        <v>3.0</v>
      </c>
      <c r="D5983" s="114">
        <v>5.6849749E7</v>
      </c>
      <c r="E5983" s="114">
        <v>1.0</v>
      </c>
      <c r="F5983" s="21">
        <v>28534.0</v>
      </c>
      <c r="G5983" s="21">
        <v>13501.0</v>
      </c>
      <c r="H5983" s="113" t="s">
        <v>31</v>
      </c>
      <c r="I5983" s="113" t="s">
        <v>33</v>
      </c>
      <c r="J5983" s="115">
        <v>0.3841</v>
      </c>
      <c r="K5983" s="116">
        <v>7.00074E-4</v>
      </c>
      <c r="L5983" s="116">
        <v>0.002520538</v>
      </c>
      <c r="M5983" s="117">
        <v>0.781206</v>
      </c>
      <c r="N5983" s="116">
        <v>0.001373836</v>
      </c>
      <c r="O5983" s="116">
        <v>0.002587995</v>
      </c>
      <c r="P5983" s="117">
        <v>0.595523202</v>
      </c>
      <c r="Q5983" s="113"/>
      <c r="R5983" s="113"/>
      <c r="S5983" s="113"/>
      <c r="T5983" s="113"/>
      <c r="U5983" s="113"/>
      <c r="V5983" s="113"/>
      <c r="W5983" s="113"/>
      <c r="X5983" s="113"/>
      <c r="Y5983" s="113"/>
      <c r="Z5983" s="113"/>
    </row>
    <row r="5984" ht="15.75" customHeight="1">
      <c r="A5984" s="113" t="s">
        <v>100</v>
      </c>
      <c r="B5984" s="113" t="s">
        <v>10091</v>
      </c>
      <c r="C5984" s="114">
        <v>3.0</v>
      </c>
      <c r="D5984" s="114">
        <v>5.7954435E7</v>
      </c>
      <c r="E5984" s="114">
        <v>0.964</v>
      </c>
      <c r="F5984" s="21">
        <v>28534.0</v>
      </c>
      <c r="G5984" s="21">
        <v>6770.0</v>
      </c>
      <c r="H5984" s="113" t="s">
        <v>33</v>
      </c>
      <c r="I5984" s="113" t="s">
        <v>31</v>
      </c>
      <c r="J5984" s="115">
        <v>0.1437</v>
      </c>
      <c r="K5984" s="116">
        <v>-0.002838368</v>
      </c>
      <c r="L5984" s="116">
        <v>0.003610913</v>
      </c>
      <c r="M5984" s="117">
        <v>0.4318366</v>
      </c>
      <c r="N5984" s="116">
        <v>-0.002450611</v>
      </c>
      <c r="O5984" s="116">
        <v>0.003745181</v>
      </c>
      <c r="P5984" s="117">
        <v>0.512894671</v>
      </c>
      <c r="Q5984" s="113"/>
      <c r="R5984" s="113"/>
      <c r="S5984" s="113"/>
      <c r="T5984" s="113"/>
      <c r="U5984" s="113"/>
      <c r="V5984" s="113"/>
      <c r="W5984" s="113"/>
      <c r="X5984" s="113"/>
      <c r="Y5984" s="113"/>
      <c r="Z5984" s="113"/>
    </row>
    <row r="5985" ht="15.75" customHeight="1">
      <c r="A5985" s="113" t="s">
        <v>100</v>
      </c>
      <c r="B5985" s="113" t="s">
        <v>10092</v>
      </c>
      <c r="C5985" s="114">
        <v>3.0</v>
      </c>
      <c r="D5985" s="114">
        <v>7.1382067E7</v>
      </c>
      <c r="E5985" s="114">
        <v>0.702</v>
      </c>
      <c r="F5985" s="21">
        <v>28534.0</v>
      </c>
      <c r="G5985" s="21">
        <v>471.0</v>
      </c>
      <c r="H5985" s="113" t="s">
        <v>71</v>
      </c>
      <c r="I5985" s="113" t="s">
        <v>56</v>
      </c>
      <c r="J5985" s="115">
        <v>0.0119</v>
      </c>
      <c r="K5985" s="116">
        <v>0.02880147</v>
      </c>
      <c r="L5985" s="116">
        <v>0.01330814</v>
      </c>
      <c r="M5985" s="117">
        <v>0.03044907</v>
      </c>
      <c r="N5985" s="116">
        <v>0.028846725</v>
      </c>
      <c r="O5985" s="116">
        <v>0.013251014</v>
      </c>
      <c r="P5985" s="117">
        <v>0.029484687</v>
      </c>
      <c r="Q5985" s="113"/>
      <c r="R5985" s="113"/>
      <c r="S5985" s="113"/>
      <c r="T5985" s="113"/>
      <c r="U5985" s="113"/>
      <c r="V5985" s="113"/>
      <c r="W5985" s="113"/>
      <c r="X5985" s="113"/>
      <c r="Y5985" s="113"/>
      <c r="Z5985" s="113"/>
    </row>
    <row r="5986" ht="15.75" customHeight="1">
      <c r="A5986" s="113" t="s">
        <v>100</v>
      </c>
      <c r="B5986" s="160">
        <v>49590.41111111111</v>
      </c>
      <c r="C5986" s="114">
        <v>3.0</v>
      </c>
      <c r="D5986" s="114">
        <v>7.1410012E7</v>
      </c>
      <c r="E5986" s="114">
        <v>0.978</v>
      </c>
      <c r="F5986" s="21">
        <v>28534.0</v>
      </c>
      <c r="G5986" s="21">
        <v>6168.0</v>
      </c>
      <c r="H5986" s="113" t="s">
        <v>31</v>
      </c>
      <c r="I5986" s="113" t="s">
        <v>33</v>
      </c>
      <c r="J5986" s="115">
        <v>0.1265</v>
      </c>
      <c r="K5986" s="116">
        <v>3.7979E-4</v>
      </c>
      <c r="L5986" s="116">
        <v>0.003704643</v>
      </c>
      <c r="M5986" s="117">
        <v>0.9183461</v>
      </c>
      <c r="N5986" s="116">
        <v>0.00179315</v>
      </c>
      <c r="O5986" s="116">
        <v>0.003739039</v>
      </c>
      <c r="P5986" s="117">
        <v>0.631529619</v>
      </c>
      <c r="Q5986" s="113"/>
      <c r="R5986" s="113"/>
      <c r="S5986" s="113"/>
      <c r="T5986" s="113"/>
      <c r="U5986" s="113"/>
      <c r="V5986" s="113"/>
      <c r="W5986" s="113"/>
      <c r="X5986" s="113"/>
      <c r="Y5986" s="113"/>
      <c r="Z5986" s="113"/>
    </row>
    <row r="5987" ht="15.75" customHeight="1">
      <c r="A5987" s="113" t="s">
        <v>100</v>
      </c>
      <c r="B5987" s="113" t="s">
        <v>10094</v>
      </c>
      <c r="C5987" s="114">
        <v>3.0</v>
      </c>
      <c r="D5987" s="114">
        <v>7.1771215E7</v>
      </c>
      <c r="E5987" s="114">
        <v>0.872</v>
      </c>
      <c r="F5987" s="21">
        <v>28534.0</v>
      </c>
      <c r="G5987" s="21">
        <v>12045.0</v>
      </c>
      <c r="H5987" s="113" t="s">
        <v>50</v>
      </c>
      <c r="I5987" s="113" t="s">
        <v>33</v>
      </c>
      <c r="J5987" s="115">
        <v>0.5892</v>
      </c>
      <c r="K5987" s="116">
        <v>0.001777718</v>
      </c>
      <c r="L5987" s="116">
        <v>0.002635872</v>
      </c>
      <c r="M5987" s="117">
        <v>0.5000363</v>
      </c>
      <c r="N5987" s="116">
        <v>0.001308719</v>
      </c>
      <c r="O5987" s="116">
        <v>0.002669721</v>
      </c>
      <c r="P5987" s="117">
        <v>0.623986698</v>
      </c>
      <c r="Q5987" s="113"/>
      <c r="R5987" s="113"/>
      <c r="S5987" s="113"/>
      <c r="T5987" s="113"/>
      <c r="U5987" s="113"/>
      <c r="V5987" s="113"/>
      <c r="W5987" s="113"/>
      <c r="X5987" s="113"/>
      <c r="Y5987" s="113"/>
      <c r="Z5987" s="113"/>
    </row>
    <row r="5988" ht="15.75" customHeight="1">
      <c r="A5988" s="113" t="s">
        <v>100</v>
      </c>
      <c r="B5988" s="113" t="s">
        <v>10095</v>
      </c>
      <c r="C5988" s="114">
        <v>3.0</v>
      </c>
      <c r="D5988" s="114">
        <v>7.1824685E7</v>
      </c>
      <c r="E5988" s="114">
        <v>0.992</v>
      </c>
      <c r="F5988" s="21">
        <v>28534.0</v>
      </c>
      <c r="G5988" s="21">
        <v>6413.0</v>
      </c>
      <c r="H5988" s="113" t="s">
        <v>56</v>
      </c>
      <c r="I5988" s="113" t="s">
        <v>71</v>
      </c>
      <c r="J5988" s="115">
        <v>0.1303</v>
      </c>
      <c r="K5988" s="116">
        <v>-0.007443965</v>
      </c>
      <c r="L5988" s="116">
        <v>0.003600897</v>
      </c>
      <c r="M5988" s="117">
        <v>0.03871034</v>
      </c>
      <c r="N5988" s="116">
        <v>-0.007448101</v>
      </c>
      <c r="O5988" s="116">
        <v>0.003705286</v>
      </c>
      <c r="P5988" s="117">
        <v>0.044417574</v>
      </c>
      <c r="Q5988" s="113"/>
      <c r="R5988" s="113"/>
      <c r="S5988" s="113"/>
      <c r="T5988" s="113"/>
      <c r="U5988" s="113"/>
      <c r="V5988" s="113"/>
      <c r="W5988" s="113"/>
      <c r="X5988" s="113"/>
      <c r="Y5988" s="113"/>
      <c r="Z5988" s="113"/>
    </row>
    <row r="5989" ht="15.75" customHeight="1">
      <c r="A5989" s="113" t="s">
        <v>100</v>
      </c>
      <c r="B5989" s="113" t="s">
        <v>10096</v>
      </c>
      <c r="C5989" s="114">
        <v>3.0</v>
      </c>
      <c r="D5989" s="114">
        <v>1.01267385E8</v>
      </c>
      <c r="E5989" s="114">
        <v>0.997</v>
      </c>
      <c r="F5989" s="21">
        <v>28534.0</v>
      </c>
      <c r="G5989" s="21">
        <v>6687.0</v>
      </c>
      <c r="H5989" s="113" t="s">
        <v>31</v>
      </c>
      <c r="I5989" s="113" t="s">
        <v>33</v>
      </c>
      <c r="J5989" s="115">
        <v>0.136</v>
      </c>
      <c r="K5989" s="116">
        <v>0.00252532</v>
      </c>
      <c r="L5989" s="116">
        <v>0.003562932</v>
      </c>
      <c r="M5989" s="117">
        <v>0.4784636</v>
      </c>
      <c r="N5989" s="116">
        <v>0.003851119</v>
      </c>
      <c r="O5989" s="116">
        <v>0.003742622</v>
      </c>
      <c r="P5989" s="117">
        <v>0.303484657</v>
      </c>
      <c r="Q5989" s="113"/>
      <c r="R5989" s="113"/>
      <c r="S5989" s="113"/>
      <c r="T5989" s="113"/>
      <c r="U5989" s="113"/>
      <c r="V5989" s="113"/>
      <c r="W5989" s="113"/>
      <c r="X5989" s="113"/>
      <c r="Y5989" s="113"/>
      <c r="Z5989" s="113"/>
    </row>
    <row r="5990" ht="15.75" customHeight="1">
      <c r="A5990" s="113" t="s">
        <v>100</v>
      </c>
      <c r="B5990" s="113" t="s">
        <v>10097</v>
      </c>
      <c r="C5990" s="114">
        <v>3.0</v>
      </c>
      <c r="D5990" s="114">
        <v>1.11857569E8</v>
      </c>
      <c r="E5990" s="114">
        <v>0.995</v>
      </c>
      <c r="F5990" s="21">
        <v>28534.0</v>
      </c>
      <c r="G5990" s="21">
        <v>3014.0</v>
      </c>
      <c r="H5990" s="113" t="s">
        <v>56</v>
      </c>
      <c r="I5990" s="113" t="s">
        <v>71</v>
      </c>
      <c r="J5990" s="115">
        <v>0.0562</v>
      </c>
      <c r="K5990" s="116">
        <v>0.00291558</v>
      </c>
      <c r="L5990" s="116">
        <v>0.005418628</v>
      </c>
      <c r="M5990" s="117">
        <v>0.5905314</v>
      </c>
      <c r="N5990" s="116">
        <v>0.002480127</v>
      </c>
      <c r="O5990" s="116">
        <v>0.005330698</v>
      </c>
      <c r="P5990" s="117">
        <v>0.641749829</v>
      </c>
      <c r="Q5990" s="113"/>
      <c r="R5990" s="113"/>
      <c r="S5990" s="113"/>
      <c r="T5990" s="113"/>
      <c r="U5990" s="113"/>
      <c r="V5990" s="113"/>
      <c r="W5990" s="113"/>
      <c r="X5990" s="113"/>
      <c r="Y5990" s="113"/>
      <c r="Z5990" s="113"/>
    </row>
    <row r="5991" ht="15.75" customHeight="1">
      <c r="A5991" s="113" t="s">
        <v>100</v>
      </c>
      <c r="B5991" s="113" t="s">
        <v>10098</v>
      </c>
      <c r="C5991" s="114">
        <v>3.0</v>
      </c>
      <c r="D5991" s="114">
        <v>1.12071413E8</v>
      </c>
      <c r="E5991" s="114">
        <v>0.987</v>
      </c>
      <c r="F5991" s="21">
        <v>28534.0</v>
      </c>
      <c r="G5991" s="21">
        <v>9296.0</v>
      </c>
      <c r="H5991" s="113" t="s">
        <v>33</v>
      </c>
      <c r="I5991" s="113" t="s">
        <v>56</v>
      </c>
      <c r="J5991" s="115">
        <v>0.2085</v>
      </c>
      <c r="K5991" s="116">
        <v>-2.68454E-4</v>
      </c>
      <c r="L5991" s="116">
        <v>0.003017736</v>
      </c>
      <c r="M5991" s="117">
        <v>0.9291147</v>
      </c>
      <c r="N5991" s="116">
        <v>2.34291E-4</v>
      </c>
      <c r="O5991" s="116">
        <v>0.003064993</v>
      </c>
      <c r="P5991" s="117">
        <v>0.939068183</v>
      </c>
      <c r="Q5991" s="113"/>
      <c r="R5991" s="113"/>
      <c r="S5991" s="113"/>
      <c r="T5991" s="113"/>
      <c r="U5991" s="113"/>
      <c r="V5991" s="113"/>
      <c r="W5991" s="113"/>
      <c r="X5991" s="113"/>
      <c r="Y5991" s="113"/>
      <c r="Z5991" s="113"/>
    </row>
    <row r="5992" ht="15.75" customHeight="1">
      <c r="A5992" s="113" t="s">
        <v>100</v>
      </c>
      <c r="B5992" s="113" t="s">
        <v>10099</v>
      </c>
      <c r="C5992" s="114">
        <v>3.0</v>
      </c>
      <c r="D5992" s="114">
        <v>1.12074608E8</v>
      </c>
      <c r="E5992" s="114">
        <v>1.0</v>
      </c>
      <c r="F5992" s="21">
        <v>28534.0</v>
      </c>
      <c r="G5992" s="21">
        <v>14218.0</v>
      </c>
      <c r="H5992" s="113" t="s">
        <v>33</v>
      </c>
      <c r="I5992" s="113" t="s">
        <v>71</v>
      </c>
      <c r="J5992" s="115">
        <v>0.4707</v>
      </c>
      <c r="K5992" s="116">
        <v>0.003184734</v>
      </c>
      <c r="L5992" s="116">
        <v>0.002418543</v>
      </c>
      <c r="M5992" s="117">
        <v>0.1879062</v>
      </c>
      <c r="N5992" s="116">
        <v>0.003817091</v>
      </c>
      <c r="O5992" s="116">
        <v>0.002440478</v>
      </c>
      <c r="P5992" s="117">
        <v>0.117799894</v>
      </c>
      <c r="Q5992" s="113"/>
      <c r="R5992" s="113"/>
      <c r="S5992" s="113"/>
      <c r="T5992" s="113"/>
      <c r="U5992" s="113"/>
      <c r="V5992" s="113"/>
      <c r="W5992" s="113"/>
      <c r="X5992" s="113"/>
      <c r="Y5992" s="113"/>
      <c r="Z5992" s="113"/>
    </row>
    <row r="5993" ht="15.75" customHeight="1">
      <c r="A5993" s="113" t="s">
        <v>100</v>
      </c>
      <c r="B5993" s="113" t="s">
        <v>10100</v>
      </c>
      <c r="C5993" s="114">
        <v>3.0</v>
      </c>
      <c r="D5993" s="114">
        <v>1.12587492E8</v>
      </c>
      <c r="E5993" s="114">
        <v>0.998</v>
      </c>
      <c r="F5993" s="21">
        <v>28534.0</v>
      </c>
      <c r="G5993" s="21">
        <v>12944.0</v>
      </c>
      <c r="H5993" s="113" t="s">
        <v>33</v>
      </c>
      <c r="I5993" s="113" t="s">
        <v>31</v>
      </c>
      <c r="J5993" s="115">
        <v>0.3492</v>
      </c>
      <c r="K5993" s="116">
        <v>-0.003791641</v>
      </c>
      <c r="L5993" s="116">
        <v>0.002527912</v>
      </c>
      <c r="M5993" s="117">
        <v>0.1336376</v>
      </c>
      <c r="N5993" s="116">
        <v>-0.003608368</v>
      </c>
      <c r="O5993" s="116">
        <v>0.002603534</v>
      </c>
      <c r="P5993" s="117">
        <v>0.165762238</v>
      </c>
      <c r="Q5993" s="113"/>
      <c r="R5993" s="113"/>
      <c r="S5993" s="113"/>
      <c r="T5993" s="113"/>
      <c r="U5993" s="113"/>
      <c r="V5993" s="113"/>
      <c r="W5993" s="113"/>
      <c r="X5993" s="113"/>
      <c r="Y5993" s="113"/>
      <c r="Z5993" s="113"/>
    </row>
    <row r="5994" ht="15.75" customHeight="1">
      <c r="A5994" s="113" t="s">
        <v>100</v>
      </c>
      <c r="B5994" s="113" t="s">
        <v>10101</v>
      </c>
      <c r="C5994" s="114">
        <v>3.0</v>
      </c>
      <c r="D5994" s="114">
        <v>1.12686075E8</v>
      </c>
      <c r="E5994" s="114">
        <v>0.998</v>
      </c>
      <c r="F5994" s="21">
        <v>28534.0</v>
      </c>
      <c r="G5994" s="21">
        <v>14159.0</v>
      </c>
      <c r="H5994" s="113" t="s">
        <v>31</v>
      </c>
      <c r="I5994" s="113" t="s">
        <v>33</v>
      </c>
      <c r="J5994" s="115">
        <v>0.4625</v>
      </c>
      <c r="K5994" s="116">
        <v>-0.001335624</v>
      </c>
      <c r="L5994" s="116">
        <v>0.002412813</v>
      </c>
      <c r="M5994" s="117">
        <v>0.5798837</v>
      </c>
      <c r="N5994" s="116">
        <v>-8.45884E-4</v>
      </c>
      <c r="O5994" s="116">
        <v>0.00253873</v>
      </c>
      <c r="P5994" s="117">
        <v>0.73898954</v>
      </c>
      <c r="Q5994" s="113"/>
      <c r="R5994" s="113"/>
      <c r="S5994" s="113"/>
      <c r="T5994" s="113"/>
      <c r="U5994" s="113"/>
      <c r="V5994" s="113"/>
      <c r="W5994" s="113"/>
      <c r="X5994" s="113"/>
      <c r="Y5994" s="113"/>
      <c r="Z5994" s="113"/>
    </row>
    <row r="5995" ht="15.75" customHeight="1">
      <c r="A5995" s="113" t="s">
        <v>100</v>
      </c>
      <c r="B5995" s="160">
        <v>85489.79097222222</v>
      </c>
      <c r="C5995" s="114">
        <v>3.0</v>
      </c>
      <c r="D5995" s="114">
        <v>1.23105119E8</v>
      </c>
      <c r="E5995" s="114">
        <v>0.999</v>
      </c>
      <c r="F5995" s="21">
        <v>28534.0</v>
      </c>
      <c r="G5995" s="21">
        <v>7616.0</v>
      </c>
      <c r="H5995" s="113" t="s">
        <v>33</v>
      </c>
      <c r="I5995" s="113" t="s">
        <v>31</v>
      </c>
      <c r="J5995" s="115">
        <v>0.1588</v>
      </c>
      <c r="K5995" s="116">
        <v>-0.002096257</v>
      </c>
      <c r="L5995" s="116">
        <v>0.003332186</v>
      </c>
      <c r="M5995" s="117">
        <v>0.5292878</v>
      </c>
      <c r="N5995" s="116">
        <v>-0.001613352</v>
      </c>
      <c r="O5995" s="116">
        <v>0.003418932</v>
      </c>
      <c r="P5995" s="117">
        <v>0.637006986</v>
      </c>
      <c r="Q5995" s="113"/>
      <c r="R5995" s="113"/>
      <c r="S5995" s="113"/>
      <c r="T5995" s="113"/>
      <c r="U5995" s="113"/>
      <c r="V5995" s="113"/>
      <c r="W5995" s="113"/>
      <c r="X5995" s="113"/>
      <c r="Y5995" s="113"/>
      <c r="Z5995" s="113"/>
    </row>
    <row r="5996" ht="15.75" customHeight="1">
      <c r="A5996" s="113" t="s">
        <v>100</v>
      </c>
      <c r="B5996" s="113" t="s">
        <v>10103</v>
      </c>
      <c r="C5996" s="114">
        <v>3.0</v>
      </c>
      <c r="D5996" s="114">
        <v>1.2815077E8</v>
      </c>
      <c r="E5996" s="114">
        <v>0.982</v>
      </c>
      <c r="F5996" s="21">
        <v>28534.0</v>
      </c>
      <c r="G5996" s="21">
        <v>13158.0</v>
      </c>
      <c r="H5996" s="113" t="s">
        <v>71</v>
      </c>
      <c r="I5996" s="113" t="s">
        <v>31</v>
      </c>
      <c r="J5996" s="115">
        <v>0.6233</v>
      </c>
      <c r="K5996" s="116">
        <v>-9.53407E-4</v>
      </c>
      <c r="L5996" s="116">
        <v>0.002601165</v>
      </c>
      <c r="M5996" s="117">
        <v>0.7139689</v>
      </c>
      <c r="N5996" s="116">
        <v>-0.002044819</v>
      </c>
      <c r="O5996" s="116">
        <v>0.002669015</v>
      </c>
      <c r="P5996" s="117">
        <v>0.443597558</v>
      </c>
      <c r="Q5996" s="113"/>
      <c r="R5996" s="113"/>
      <c r="S5996" s="113"/>
      <c r="T5996" s="113"/>
      <c r="U5996" s="113"/>
      <c r="V5996" s="113"/>
      <c r="W5996" s="113"/>
      <c r="X5996" s="113"/>
      <c r="Y5996" s="113"/>
      <c r="Z5996" s="113"/>
    </row>
    <row r="5997" ht="15.75" customHeight="1">
      <c r="A5997" s="113" t="s">
        <v>100</v>
      </c>
      <c r="B5997" s="113" t="s">
        <v>10104</v>
      </c>
      <c r="C5997" s="114">
        <v>3.0</v>
      </c>
      <c r="D5997" s="114">
        <v>1.28198104E8</v>
      </c>
      <c r="E5997" s="114">
        <v>0.982</v>
      </c>
      <c r="F5997" s="21">
        <v>28534.0</v>
      </c>
      <c r="G5997" s="21">
        <v>11426.0</v>
      </c>
      <c r="H5997" s="113" t="s">
        <v>56</v>
      </c>
      <c r="I5997" s="113" t="s">
        <v>71</v>
      </c>
      <c r="J5997" s="115">
        <v>0.7148</v>
      </c>
      <c r="K5997" s="116">
        <v>-0.001760723</v>
      </c>
      <c r="L5997" s="116">
        <v>0.002698216</v>
      </c>
      <c r="M5997" s="117">
        <v>0.5140459</v>
      </c>
      <c r="N5997" s="116">
        <v>-0.001603844</v>
      </c>
      <c r="O5997" s="116">
        <v>0.002768469</v>
      </c>
      <c r="P5997" s="117">
        <v>0.56236984</v>
      </c>
      <c r="Q5997" s="113"/>
      <c r="R5997" s="113"/>
      <c r="S5997" s="113"/>
      <c r="T5997" s="113"/>
      <c r="U5997" s="113"/>
      <c r="V5997" s="113"/>
      <c r="W5997" s="113"/>
      <c r="X5997" s="113"/>
      <c r="Y5997" s="113"/>
      <c r="Z5997" s="113"/>
    </row>
    <row r="5998" ht="15.75" customHeight="1">
      <c r="A5998" s="113" t="s">
        <v>100</v>
      </c>
      <c r="B5998" s="113" t="s">
        <v>10105</v>
      </c>
      <c r="C5998" s="114">
        <v>3.0</v>
      </c>
      <c r="D5998" s="114">
        <v>1.28297569E8</v>
      </c>
      <c r="E5998" s="114">
        <v>1.0</v>
      </c>
      <c r="F5998" s="21">
        <v>28534.0</v>
      </c>
      <c r="G5998" s="21">
        <v>10217.0</v>
      </c>
      <c r="H5998" s="113" t="s">
        <v>31</v>
      </c>
      <c r="I5998" s="113" t="s">
        <v>71</v>
      </c>
      <c r="J5998" s="115">
        <v>0.2336</v>
      </c>
      <c r="K5998" s="116">
        <v>-0.004249105</v>
      </c>
      <c r="L5998" s="116">
        <v>0.002890551</v>
      </c>
      <c r="M5998" s="117">
        <v>0.1415621</v>
      </c>
      <c r="N5998" s="116">
        <v>-0.00450326</v>
      </c>
      <c r="O5998" s="116">
        <v>0.003003224</v>
      </c>
      <c r="P5998" s="117">
        <v>0.133750462</v>
      </c>
      <c r="Q5998" s="113"/>
      <c r="R5998" s="113"/>
      <c r="S5998" s="113"/>
      <c r="T5998" s="113"/>
      <c r="U5998" s="113"/>
      <c r="V5998" s="113"/>
      <c r="W5998" s="113"/>
      <c r="X5998" s="113"/>
      <c r="Y5998" s="113"/>
      <c r="Z5998" s="113"/>
    </row>
    <row r="5999" ht="15.75" customHeight="1">
      <c r="A5999" s="113" t="s">
        <v>100</v>
      </c>
      <c r="B5999" s="113" t="s">
        <v>10105</v>
      </c>
      <c r="C5999" s="114">
        <v>3.0</v>
      </c>
      <c r="D5999" s="114">
        <v>1.28297569E8</v>
      </c>
      <c r="E5999" s="114">
        <v>1.0</v>
      </c>
      <c r="F5999" s="21">
        <v>28534.0</v>
      </c>
      <c r="G5999" s="21">
        <v>10217.0</v>
      </c>
      <c r="H5999" s="113" t="s">
        <v>31</v>
      </c>
      <c r="I5999" s="113" t="s">
        <v>71</v>
      </c>
      <c r="J5999" s="115">
        <v>0.2336</v>
      </c>
      <c r="K5999" s="116">
        <v>-0.004249105</v>
      </c>
      <c r="L5999" s="116">
        <v>0.002890551</v>
      </c>
      <c r="M5999" s="117">
        <v>0.1415621</v>
      </c>
      <c r="N5999" s="116">
        <v>-0.00450326</v>
      </c>
      <c r="O5999" s="116">
        <v>0.003003224</v>
      </c>
      <c r="P5999" s="117">
        <v>0.133750462</v>
      </c>
      <c r="Q5999" s="113"/>
      <c r="R5999" s="113"/>
      <c r="S5999" s="113"/>
      <c r="T5999" s="113"/>
      <c r="U5999" s="113"/>
      <c r="V5999" s="113"/>
      <c r="W5999" s="113"/>
      <c r="X5999" s="113"/>
      <c r="Y5999" s="113"/>
      <c r="Z5999" s="113"/>
    </row>
    <row r="6000" ht="15.75" customHeight="1">
      <c r="A6000" s="113" t="s">
        <v>100</v>
      </c>
      <c r="B6000" s="113" t="s">
        <v>10107</v>
      </c>
      <c r="C6000" s="114">
        <v>3.0</v>
      </c>
      <c r="D6000" s="114">
        <v>1.28305302E8</v>
      </c>
      <c r="E6000" s="114">
        <v>0.994</v>
      </c>
      <c r="F6000" s="21">
        <v>28534.0</v>
      </c>
      <c r="G6000" s="21">
        <v>14148.0</v>
      </c>
      <c r="H6000" s="113" t="s">
        <v>71</v>
      </c>
      <c r="I6000" s="113" t="s">
        <v>56</v>
      </c>
      <c r="J6000" s="115">
        <v>0.5242</v>
      </c>
      <c r="K6000" s="116">
        <v>-7.35099E-4</v>
      </c>
      <c r="L6000" s="116">
        <v>0.002430403</v>
      </c>
      <c r="M6000" s="117">
        <v>0.7623018</v>
      </c>
      <c r="N6000" s="116">
        <v>-5.6885E-5</v>
      </c>
      <c r="O6000" s="116">
        <v>0.002519546</v>
      </c>
      <c r="P6000" s="117">
        <v>0.981987321</v>
      </c>
      <c r="Q6000" s="113"/>
      <c r="R6000" s="113"/>
      <c r="S6000" s="113"/>
      <c r="T6000" s="113"/>
      <c r="U6000" s="113"/>
      <c r="V6000" s="113"/>
      <c r="W6000" s="113"/>
      <c r="X6000" s="113"/>
      <c r="Y6000" s="113"/>
      <c r="Z6000" s="113"/>
    </row>
    <row r="6001" ht="15.75" customHeight="1">
      <c r="A6001" s="113" t="s">
        <v>100</v>
      </c>
      <c r="B6001" s="113" t="s">
        <v>10108</v>
      </c>
      <c r="C6001" s="114">
        <v>3.0</v>
      </c>
      <c r="D6001" s="114">
        <v>1.28306418E8</v>
      </c>
      <c r="E6001" s="114">
        <v>0.997</v>
      </c>
      <c r="F6001" s="21">
        <v>28534.0</v>
      </c>
      <c r="G6001" s="21">
        <v>11267.0</v>
      </c>
      <c r="H6001" s="113" t="s">
        <v>31</v>
      </c>
      <c r="I6001" s="113" t="s">
        <v>33</v>
      </c>
      <c r="J6001" s="115">
        <v>0.272</v>
      </c>
      <c r="K6001" s="116">
        <v>-0.002156077</v>
      </c>
      <c r="L6001" s="116">
        <v>0.002746235</v>
      </c>
      <c r="M6001" s="117">
        <v>0.4323932</v>
      </c>
      <c r="N6001" s="116">
        <v>-0.001719006</v>
      </c>
      <c r="O6001" s="116">
        <v>0.002822606</v>
      </c>
      <c r="P6001" s="117">
        <v>0.54251516</v>
      </c>
      <c r="Q6001" s="113"/>
      <c r="R6001" s="113"/>
      <c r="S6001" s="113"/>
      <c r="T6001" s="113"/>
      <c r="U6001" s="113"/>
      <c r="V6001" s="113"/>
      <c r="W6001" s="113"/>
      <c r="X6001" s="113"/>
      <c r="Y6001" s="113"/>
      <c r="Z6001" s="113"/>
    </row>
    <row r="6002" ht="15.75" customHeight="1">
      <c r="A6002" s="113" t="s">
        <v>100</v>
      </c>
      <c r="B6002" s="113" t="s">
        <v>10109</v>
      </c>
      <c r="C6002" s="114">
        <v>3.0</v>
      </c>
      <c r="D6002" s="114">
        <v>1.28316435E8</v>
      </c>
      <c r="E6002" s="114">
        <v>1.0</v>
      </c>
      <c r="F6002" s="21">
        <v>28534.0</v>
      </c>
      <c r="G6002" s="21">
        <v>7971.0</v>
      </c>
      <c r="H6002" s="113" t="s">
        <v>71</v>
      </c>
      <c r="I6002" s="113" t="s">
        <v>56</v>
      </c>
      <c r="J6002" s="115">
        <v>0.1679</v>
      </c>
      <c r="K6002" s="116">
        <v>0.005300246</v>
      </c>
      <c r="L6002" s="116">
        <v>0.003270227</v>
      </c>
      <c r="M6002" s="117">
        <v>0.1050696</v>
      </c>
      <c r="N6002" s="116">
        <v>0.00467562</v>
      </c>
      <c r="O6002" s="116">
        <v>0.003331097</v>
      </c>
      <c r="P6002" s="117">
        <v>0.160429742</v>
      </c>
      <c r="Q6002" s="113"/>
      <c r="R6002" s="113"/>
      <c r="S6002" s="113"/>
      <c r="T6002" s="113"/>
      <c r="U6002" s="113"/>
      <c r="V6002" s="113"/>
      <c r="W6002" s="113"/>
      <c r="X6002" s="113"/>
      <c r="Y6002" s="113"/>
      <c r="Z6002" s="113"/>
    </row>
    <row r="6003" ht="15.75" customHeight="1">
      <c r="A6003" s="113" t="s">
        <v>100</v>
      </c>
      <c r="B6003" s="113" t="s">
        <v>10109</v>
      </c>
      <c r="C6003" s="114">
        <v>3.0</v>
      </c>
      <c r="D6003" s="114">
        <v>1.28316435E8</v>
      </c>
      <c r="E6003" s="114">
        <v>1.0</v>
      </c>
      <c r="F6003" s="21">
        <v>28534.0</v>
      </c>
      <c r="G6003" s="21">
        <v>7971.0</v>
      </c>
      <c r="H6003" s="113" t="s">
        <v>71</v>
      </c>
      <c r="I6003" s="113" t="s">
        <v>56</v>
      </c>
      <c r="J6003" s="115">
        <v>0.1679</v>
      </c>
      <c r="K6003" s="116">
        <v>0.005300246</v>
      </c>
      <c r="L6003" s="116">
        <v>0.003270227</v>
      </c>
      <c r="M6003" s="117">
        <v>0.1050696</v>
      </c>
      <c r="N6003" s="116">
        <v>0.00467562</v>
      </c>
      <c r="O6003" s="116">
        <v>0.003331097</v>
      </c>
      <c r="P6003" s="117">
        <v>0.160429742</v>
      </c>
      <c r="Q6003" s="113"/>
      <c r="R6003" s="113"/>
      <c r="S6003" s="113"/>
      <c r="T6003" s="113"/>
      <c r="U6003" s="113"/>
      <c r="V6003" s="113"/>
      <c r="W6003" s="113"/>
      <c r="X6003" s="113"/>
      <c r="Y6003" s="113"/>
      <c r="Z6003" s="113"/>
    </row>
    <row r="6004" ht="15.75" customHeight="1">
      <c r="A6004" s="113" t="s">
        <v>100</v>
      </c>
      <c r="B6004" s="113" t="s">
        <v>10114</v>
      </c>
      <c r="C6004" s="114">
        <v>3.0</v>
      </c>
      <c r="D6004" s="114">
        <v>1.28323424E8</v>
      </c>
      <c r="E6004" s="114">
        <v>1.0</v>
      </c>
      <c r="F6004" s="21">
        <v>28534.0</v>
      </c>
      <c r="G6004" s="21">
        <v>12068.0</v>
      </c>
      <c r="H6004" s="113" t="s">
        <v>31</v>
      </c>
      <c r="I6004" s="113" t="s">
        <v>71</v>
      </c>
      <c r="J6004" s="115">
        <v>0.3037</v>
      </c>
      <c r="K6004" s="116">
        <v>-0.002664219</v>
      </c>
      <c r="L6004" s="116">
        <v>0.002614593</v>
      </c>
      <c r="M6004" s="117">
        <v>0.3082122</v>
      </c>
      <c r="N6004" s="116">
        <v>-0.003039384</v>
      </c>
      <c r="O6004" s="116">
        <v>0.002668432</v>
      </c>
      <c r="P6004" s="117">
        <v>0.254696952</v>
      </c>
      <c r="Q6004" s="113"/>
      <c r="R6004" s="113"/>
      <c r="S6004" s="113"/>
      <c r="T6004" s="113"/>
      <c r="U6004" s="113"/>
      <c r="V6004" s="113"/>
      <c r="W6004" s="113"/>
      <c r="X6004" s="113"/>
      <c r="Y6004" s="113"/>
      <c r="Z6004" s="113"/>
    </row>
    <row r="6005" ht="15.75" customHeight="1">
      <c r="A6005" s="113" t="s">
        <v>100</v>
      </c>
      <c r="B6005" s="113" t="s">
        <v>10115</v>
      </c>
      <c r="C6005" s="114">
        <v>3.0</v>
      </c>
      <c r="D6005" s="114">
        <v>1.28336298E8</v>
      </c>
      <c r="E6005" s="114">
        <v>0.98</v>
      </c>
      <c r="F6005" s="21">
        <v>28534.0</v>
      </c>
      <c r="G6005" s="21">
        <v>6166.0</v>
      </c>
      <c r="H6005" s="113" t="s">
        <v>33</v>
      </c>
      <c r="I6005" s="113" t="s">
        <v>71</v>
      </c>
      <c r="J6005" s="115">
        <v>0.1262</v>
      </c>
      <c r="K6005" s="116">
        <v>0.009356814</v>
      </c>
      <c r="L6005" s="116">
        <v>0.003653522</v>
      </c>
      <c r="M6005" s="117">
        <v>0.01043596</v>
      </c>
      <c r="N6005" s="116">
        <v>0.009279728</v>
      </c>
      <c r="O6005" s="116">
        <v>0.003779496</v>
      </c>
      <c r="P6005" s="117">
        <v>0.014077409</v>
      </c>
      <c r="Q6005" s="113"/>
      <c r="R6005" s="113"/>
      <c r="S6005" s="113"/>
      <c r="T6005" s="113"/>
      <c r="U6005" s="113"/>
      <c r="V6005" s="113"/>
      <c r="W6005" s="113"/>
      <c r="X6005" s="113"/>
      <c r="Y6005" s="113"/>
      <c r="Z6005" s="113"/>
    </row>
    <row r="6006" ht="15.75" customHeight="1">
      <c r="A6006" s="113" t="s">
        <v>100</v>
      </c>
      <c r="B6006" s="113" t="s">
        <v>10116</v>
      </c>
      <c r="C6006" s="114">
        <v>3.0</v>
      </c>
      <c r="D6006" s="114">
        <v>1.28349376E8</v>
      </c>
      <c r="E6006" s="114">
        <v>0.652</v>
      </c>
      <c r="F6006" s="21">
        <v>28534.0</v>
      </c>
      <c r="G6006" s="21">
        <v>551.0</v>
      </c>
      <c r="H6006" s="113" t="s">
        <v>71</v>
      </c>
      <c r="I6006" s="113" t="s">
        <v>33</v>
      </c>
      <c r="J6006" s="115">
        <v>0.015</v>
      </c>
      <c r="K6006" s="116">
        <v>-0.01304434</v>
      </c>
      <c r="L6006" s="116">
        <v>0.01211338</v>
      </c>
      <c r="M6006" s="117">
        <v>0.2815457</v>
      </c>
      <c r="N6006" s="116">
        <v>-0.011275279</v>
      </c>
      <c r="O6006" s="116">
        <v>0.012292317</v>
      </c>
      <c r="P6006" s="117">
        <v>0.359005221</v>
      </c>
      <c r="Q6006" s="113"/>
      <c r="R6006" s="113"/>
      <c r="S6006" s="113"/>
      <c r="T6006" s="113"/>
      <c r="U6006" s="113"/>
      <c r="V6006" s="113"/>
      <c r="W6006" s="113"/>
      <c r="X6006" s="113"/>
      <c r="Y6006" s="113"/>
      <c r="Z6006" s="113"/>
    </row>
    <row r="6007" ht="15.75" customHeight="1">
      <c r="A6007" s="113" t="s">
        <v>100</v>
      </c>
      <c r="B6007" s="113" t="s">
        <v>10117</v>
      </c>
      <c r="C6007" s="114">
        <v>3.0</v>
      </c>
      <c r="D6007" s="114">
        <v>1.28391222E8</v>
      </c>
      <c r="E6007" s="114">
        <v>0.904</v>
      </c>
      <c r="F6007" s="21">
        <v>28534.0</v>
      </c>
      <c r="G6007" s="21">
        <v>10126.0</v>
      </c>
      <c r="H6007" s="113" t="s">
        <v>56</v>
      </c>
      <c r="I6007" s="113" t="s">
        <v>33</v>
      </c>
      <c r="J6007" s="115">
        <v>0.2682</v>
      </c>
      <c r="K6007" s="116">
        <v>0.002970454</v>
      </c>
      <c r="L6007" s="116">
        <v>0.002864717</v>
      </c>
      <c r="M6007" s="117">
        <v>0.2997777</v>
      </c>
      <c r="N6007" s="116">
        <v>0.003399319</v>
      </c>
      <c r="O6007" s="116">
        <v>0.002910793</v>
      </c>
      <c r="P6007" s="117">
        <v>0.242874183</v>
      </c>
      <c r="Q6007" s="113"/>
      <c r="R6007" s="113"/>
      <c r="S6007" s="113"/>
      <c r="T6007" s="113"/>
      <c r="U6007" s="113"/>
      <c r="V6007" s="113"/>
      <c r="W6007" s="113"/>
      <c r="X6007" s="113"/>
      <c r="Y6007" s="113"/>
      <c r="Z6007" s="113"/>
    </row>
    <row r="6008" ht="15.75" customHeight="1">
      <c r="A6008" s="113" t="s">
        <v>100</v>
      </c>
      <c r="B6008" s="113" t="s">
        <v>10118</v>
      </c>
      <c r="C6008" s="114">
        <v>3.0</v>
      </c>
      <c r="D6008" s="114">
        <v>1.28412024E8</v>
      </c>
      <c r="E6008" s="114">
        <v>0.927</v>
      </c>
      <c r="F6008" s="21">
        <v>28534.0</v>
      </c>
      <c r="G6008" s="21">
        <v>6356.0</v>
      </c>
      <c r="H6008" s="113" t="s">
        <v>71</v>
      </c>
      <c r="I6008" s="113" t="s">
        <v>56</v>
      </c>
      <c r="J6008" s="115">
        <v>0.8603</v>
      </c>
      <c r="K6008" s="116">
        <v>-0.0061059</v>
      </c>
      <c r="L6008" s="116">
        <v>0.003645674</v>
      </c>
      <c r="M6008" s="117">
        <v>0.09396671</v>
      </c>
      <c r="N6008" s="116">
        <v>-0.006172462</v>
      </c>
      <c r="O6008" s="116">
        <v>0.003719072</v>
      </c>
      <c r="P6008" s="117">
        <v>0.096979206</v>
      </c>
      <c r="Q6008" s="113"/>
      <c r="R6008" s="113"/>
      <c r="S6008" s="113"/>
      <c r="T6008" s="113"/>
      <c r="U6008" s="113"/>
      <c r="V6008" s="113"/>
      <c r="W6008" s="113"/>
      <c r="X6008" s="113"/>
      <c r="Y6008" s="113"/>
      <c r="Z6008" s="113"/>
    </row>
    <row r="6009" ht="15.75" customHeight="1">
      <c r="A6009" s="113" t="s">
        <v>100</v>
      </c>
      <c r="B6009" s="113" t="s">
        <v>10119</v>
      </c>
      <c r="C6009" s="114">
        <v>3.0</v>
      </c>
      <c r="D6009" s="114">
        <v>1.40927121E8</v>
      </c>
      <c r="E6009" s="114">
        <v>0.969</v>
      </c>
      <c r="F6009" s="21">
        <v>28534.0</v>
      </c>
      <c r="G6009" s="21">
        <v>10827.0</v>
      </c>
      <c r="H6009" s="113" t="s">
        <v>71</v>
      </c>
      <c r="I6009" s="113" t="s">
        <v>56</v>
      </c>
      <c r="J6009" s="115">
        <v>0.2672</v>
      </c>
      <c r="K6009" s="116">
        <v>0.004695651</v>
      </c>
      <c r="L6009" s="116">
        <v>0.002924467</v>
      </c>
      <c r="M6009" s="117">
        <v>0.1083522</v>
      </c>
      <c r="N6009" s="116">
        <v>0.004643898</v>
      </c>
      <c r="O6009" s="116">
        <v>0.002940726</v>
      </c>
      <c r="P6009" s="117">
        <v>0.114297632</v>
      </c>
      <c r="Q6009" s="113"/>
      <c r="R6009" s="113"/>
      <c r="S6009" s="113"/>
      <c r="T6009" s="113"/>
      <c r="U6009" s="113"/>
      <c r="V6009" s="113"/>
      <c r="W6009" s="113"/>
      <c r="X6009" s="113"/>
      <c r="Y6009" s="113"/>
      <c r="Z6009" s="113"/>
    </row>
    <row r="6010" ht="15.75" customHeight="1">
      <c r="A6010" s="113" t="s">
        <v>100</v>
      </c>
      <c r="B6010" s="113" t="s">
        <v>10122</v>
      </c>
      <c r="C6010" s="114">
        <v>3.0</v>
      </c>
      <c r="D6010" s="114">
        <v>1.41008123E8</v>
      </c>
      <c r="E6010" s="114">
        <v>0.918</v>
      </c>
      <c r="F6010" s="21">
        <v>28534.0</v>
      </c>
      <c r="G6010" s="21">
        <v>13018.0</v>
      </c>
      <c r="H6010" s="113" t="s">
        <v>71</v>
      </c>
      <c r="I6010" s="113" t="s">
        <v>56</v>
      </c>
      <c r="J6010" s="115">
        <v>0.4611</v>
      </c>
      <c r="K6010" s="116">
        <v>-0.004320251</v>
      </c>
      <c r="L6010" s="116">
        <v>0.00262834</v>
      </c>
      <c r="M6010" s="117">
        <v>0.1002344</v>
      </c>
      <c r="N6010" s="116">
        <v>-0.004075085</v>
      </c>
      <c r="O6010" s="116">
        <v>0.002714379</v>
      </c>
      <c r="P6010" s="117">
        <v>0.133279093</v>
      </c>
      <c r="Q6010" s="113"/>
      <c r="R6010" s="113"/>
      <c r="S6010" s="113"/>
      <c r="T6010" s="113"/>
      <c r="U6010" s="113"/>
      <c r="V6010" s="113"/>
      <c r="W6010" s="113"/>
      <c r="X6010" s="113"/>
      <c r="Y6010" s="113"/>
      <c r="Z6010" s="113"/>
    </row>
    <row r="6011" ht="15.75" customHeight="1">
      <c r="A6011" s="113" t="s">
        <v>100</v>
      </c>
      <c r="B6011" s="113" t="s">
        <v>10123</v>
      </c>
      <c r="C6011" s="114">
        <v>3.0</v>
      </c>
      <c r="D6011" s="114">
        <v>1.41150026E8</v>
      </c>
      <c r="E6011" s="114">
        <v>0.861</v>
      </c>
      <c r="F6011" s="21">
        <v>28534.0</v>
      </c>
      <c r="G6011" s="21">
        <v>11563.0</v>
      </c>
      <c r="H6011" s="113" t="s">
        <v>71</v>
      </c>
      <c r="I6011" s="113" t="s">
        <v>56</v>
      </c>
      <c r="J6011" s="115">
        <v>0.6212</v>
      </c>
      <c r="K6011" s="116">
        <v>0.004404289</v>
      </c>
      <c r="L6011" s="116">
        <v>0.00267676</v>
      </c>
      <c r="M6011" s="117">
        <v>0.09989134</v>
      </c>
      <c r="N6011" s="116">
        <v>0.004768749</v>
      </c>
      <c r="O6011" s="116">
        <v>0.002712695</v>
      </c>
      <c r="P6011" s="117">
        <v>0.078758122</v>
      </c>
      <c r="Q6011" s="113"/>
      <c r="R6011" s="113"/>
      <c r="S6011" s="113"/>
      <c r="T6011" s="113"/>
      <c r="U6011" s="113"/>
      <c r="V6011" s="113"/>
      <c r="W6011" s="113"/>
      <c r="X6011" s="113"/>
      <c r="Y6011" s="113"/>
      <c r="Z6011" s="113"/>
    </row>
    <row r="6012" ht="15.75" customHeight="1">
      <c r="A6012" s="113" t="s">
        <v>100</v>
      </c>
      <c r="B6012" s="113" t="s">
        <v>10124</v>
      </c>
      <c r="C6012" s="114">
        <v>3.0</v>
      </c>
      <c r="D6012" s="114">
        <v>1.41202983E8</v>
      </c>
      <c r="E6012" s="114">
        <v>0.842</v>
      </c>
      <c r="F6012" s="21">
        <v>28534.0</v>
      </c>
      <c r="G6012" s="21">
        <v>5628.0</v>
      </c>
      <c r="H6012" s="113" t="s">
        <v>71</v>
      </c>
      <c r="I6012" s="113" t="s">
        <v>56</v>
      </c>
      <c r="J6012" s="115">
        <v>0.1355</v>
      </c>
      <c r="K6012" s="116">
        <v>0.001434123</v>
      </c>
      <c r="L6012" s="116">
        <v>0.003903368</v>
      </c>
      <c r="M6012" s="117">
        <v>0.7133158</v>
      </c>
      <c r="N6012" s="116">
        <v>6.91966E-4</v>
      </c>
      <c r="O6012" s="116">
        <v>0.003986798</v>
      </c>
      <c r="P6012" s="117">
        <v>0.862207848</v>
      </c>
      <c r="Q6012" s="113"/>
      <c r="R6012" s="113"/>
      <c r="S6012" s="113"/>
      <c r="T6012" s="113"/>
      <c r="U6012" s="113"/>
      <c r="V6012" s="113"/>
      <c r="W6012" s="113"/>
      <c r="X6012" s="113"/>
      <c r="Y6012" s="113"/>
      <c r="Z6012" s="113"/>
    </row>
    <row r="6013" ht="15.75" customHeight="1">
      <c r="A6013" s="113" t="s">
        <v>100</v>
      </c>
      <c r="B6013" s="113" t="s">
        <v>10125</v>
      </c>
      <c r="C6013" s="114">
        <v>3.0</v>
      </c>
      <c r="D6013" s="114">
        <v>1.412068E8</v>
      </c>
      <c r="E6013" s="114">
        <v>1.0</v>
      </c>
      <c r="F6013" s="21">
        <v>28534.0</v>
      </c>
      <c r="G6013" s="21">
        <v>1958.0</v>
      </c>
      <c r="H6013" s="113" t="s">
        <v>33</v>
      </c>
      <c r="I6013" s="113" t="s">
        <v>31</v>
      </c>
      <c r="J6013" s="115">
        <v>0.0356</v>
      </c>
      <c r="K6013" s="116">
        <v>-3.29781E-5</v>
      </c>
      <c r="L6013" s="116">
        <v>0.00643661</v>
      </c>
      <c r="M6013" s="117">
        <v>0.995912</v>
      </c>
      <c r="N6013" s="116">
        <v>2.00191E-4</v>
      </c>
      <c r="O6013" s="116">
        <v>0.006525365</v>
      </c>
      <c r="P6013" s="117">
        <v>0.975525668</v>
      </c>
      <c r="Q6013" s="113"/>
      <c r="R6013" s="113"/>
      <c r="S6013" s="113"/>
      <c r="T6013" s="113"/>
      <c r="U6013" s="113"/>
      <c r="V6013" s="113"/>
      <c r="W6013" s="113"/>
      <c r="X6013" s="113"/>
      <c r="Y6013" s="113"/>
      <c r="Z6013" s="113"/>
    </row>
    <row r="6014" ht="15.75" customHeight="1">
      <c r="A6014" s="113" t="s">
        <v>100</v>
      </c>
      <c r="B6014" s="113" t="s">
        <v>10126</v>
      </c>
      <c r="C6014" s="114">
        <v>3.0</v>
      </c>
      <c r="D6014" s="114">
        <v>1.41292618E8</v>
      </c>
      <c r="E6014" s="114">
        <v>0.997</v>
      </c>
      <c r="F6014" s="21">
        <v>28534.0</v>
      </c>
      <c r="G6014" s="21">
        <v>14091.0</v>
      </c>
      <c r="H6014" s="113" t="s">
        <v>56</v>
      </c>
      <c r="I6014" s="113" t="s">
        <v>71</v>
      </c>
      <c r="J6014" s="115">
        <v>0.4516</v>
      </c>
      <c r="K6014" s="116">
        <v>0.001980349</v>
      </c>
      <c r="L6014" s="116">
        <v>0.002437744</v>
      </c>
      <c r="M6014" s="117">
        <v>0.4165796</v>
      </c>
      <c r="N6014" s="116">
        <v>0.001674388</v>
      </c>
      <c r="O6014" s="116">
        <v>0.002488922</v>
      </c>
      <c r="P6014" s="117">
        <v>0.501115021</v>
      </c>
      <c r="Q6014" s="113"/>
      <c r="R6014" s="113"/>
      <c r="S6014" s="113"/>
      <c r="T6014" s="113"/>
      <c r="U6014" s="113"/>
      <c r="V6014" s="113"/>
      <c r="W6014" s="113"/>
      <c r="X6014" s="113"/>
      <c r="Y6014" s="113"/>
      <c r="Z6014" s="113"/>
    </row>
    <row r="6015" ht="15.75" customHeight="1">
      <c r="A6015" s="113" t="s">
        <v>100</v>
      </c>
      <c r="B6015" s="160">
        <v>117721.27430555556</v>
      </c>
      <c r="C6015" s="114">
        <v>3.0</v>
      </c>
      <c r="D6015" s="114">
        <v>1.69518455E8</v>
      </c>
      <c r="E6015" s="114">
        <v>1.0</v>
      </c>
      <c r="F6015" s="21">
        <v>28534.0</v>
      </c>
      <c r="G6015" s="21">
        <v>13879.0</v>
      </c>
      <c r="H6015" s="113" t="s">
        <v>31</v>
      </c>
      <c r="I6015" s="113" t="s">
        <v>33</v>
      </c>
      <c r="J6015" s="115">
        <v>0.4176</v>
      </c>
      <c r="K6015" s="116">
        <v>0.00595499</v>
      </c>
      <c r="L6015" s="116">
        <v>0.002501245</v>
      </c>
      <c r="M6015" s="117">
        <v>0.01727461</v>
      </c>
      <c r="N6015" s="116">
        <v>0.005645285</v>
      </c>
      <c r="O6015" s="116">
        <v>0.002587704</v>
      </c>
      <c r="P6015" s="117">
        <v>0.029140486</v>
      </c>
      <c r="Q6015" s="113"/>
      <c r="R6015" s="113"/>
      <c r="S6015" s="113"/>
      <c r="T6015" s="113"/>
      <c r="U6015" s="113"/>
      <c r="V6015" s="113"/>
      <c r="W6015" s="113"/>
      <c r="X6015" s="113"/>
      <c r="Y6015" s="113"/>
      <c r="Z6015" s="113"/>
    </row>
    <row r="6016" ht="15.75" customHeight="1">
      <c r="A6016" s="113" t="s">
        <v>100</v>
      </c>
      <c r="B6016" s="113" t="s">
        <v>10128</v>
      </c>
      <c r="C6016" s="114">
        <v>3.0</v>
      </c>
      <c r="D6016" s="114">
        <v>1.70859893E8</v>
      </c>
      <c r="E6016" s="114">
        <v>1.0</v>
      </c>
      <c r="F6016" s="21">
        <v>28534.0</v>
      </c>
      <c r="G6016" s="21">
        <v>12873.0</v>
      </c>
      <c r="H6016" s="113" t="s">
        <v>71</v>
      </c>
      <c r="I6016" s="113" t="s">
        <v>56</v>
      </c>
      <c r="J6016" s="115">
        <v>0.3437</v>
      </c>
      <c r="K6016" s="116">
        <v>-0.001856962</v>
      </c>
      <c r="L6016" s="116">
        <v>0.002615961</v>
      </c>
      <c r="M6016" s="117">
        <v>0.4777921</v>
      </c>
      <c r="N6016" s="116">
        <v>-0.00265874</v>
      </c>
      <c r="O6016" s="116">
        <v>0.002747572</v>
      </c>
      <c r="P6016" s="117">
        <v>0.333209748</v>
      </c>
      <c r="Q6016" s="113"/>
      <c r="R6016" s="113"/>
      <c r="S6016" s="113"/>
      <c r="T6016" s="113"/>
      <c r="U6016" s="113"/>
      <c r="V6016" s="113"/>
      <c r="W6016" s="113"/>
      <c r="X6016" s="113"/>
      <c r="Y6016" s="113"/>
      <c r="Z6016" s="113"/>
    </row>
    <row r="6017" ht="15.75" customHeight="1">
      <c r="A6017" s="113" t="s">
        <v>100</v>
      </c>
      <c r="B6017" s="113" t="s">
        <v>10129</v>
      </c>
      <c r="C6017" s="114">
        <v>3.0</v>
      </c>
      <c r="D6017" s="114">
        <v>1.72234017E8</v>
      </c>
      <c r="E6017" s="114">
        <v>0.945</v>
      </c>
      <c r="F6017" s="21">
        <v>28534.0</v>
      </c>
      <c r="G6017" s="21">
        <v>1031.0</v>
      </c>
      <c r="H6017" s="113" t="s">
        <v>56</v>
      </c>
      <c r="I6017" s="113" t="s">
        <v>71</v>
      </c>
      <c r="J6017" s="115">
        <v>0.0195</v>
      </c>
      <c r="K6017" s="116">
        <v>0.009917495</v>
      </c>
      <c r="L6017" s="116">
        <v>0.008967765</v>
      </c>
      <c r="M6017" s="117">
        <v>0.2687677</v>
      </c>
      <c r="N6017" s="116">
        <v>0.009233301</v>
      </c>
      <c r="O6017" s="116">
        <v>0.008980024</v>
      </c>
      <c r="P6017" s="117">
        <v>0.303853621</v>
      </c>
      <c r="Q6017" s="113"/>
      <c r="R6017" s="113"/>
      <c r="S6017" s="113"/>
      <c r="T6017" s="113"/>
      <c r="U6017" s="113"/>
      <c r="V6017" s="113"/>
      <c r="W6017" s="113"/>
      <c r="X6017" s="113"/>
      <c r="Y6017" s="113"/>
      <c r="Z6017" s="113"/>
    </row>
    <row r="6018" ht="15.75" customHeight="1">
      <c r="A6018" s="113" t="s">
        <v>100</v>
      </c>
      <c r="B6018" s="113" t="s">
        <v>10130</v>
      </c>
      <c r="C6018" s="114">
        <v>3.0</v>
      </c>
      <c r="D6018" s="114">
        <v>1.87450128E8</v>
      </c>
      <c r="E6018" s="114">
        <v>0.973</v>
      </c>
      <c r="F6018" s="21">
        <v>28534.0</v>
      </c>
      <c r="G6018" s="21">
        <v>13879.0</v>
      </c>
      <c r="H6018" s="113" t="s">
        <v>33</v>
      </c>
      <c r="I6018" s="113" t="s">
        <v>31</v>
      </c>
      <c r="J6018" s="115">
        <v>0.5067</v>
      </c>
      <c r="K6018" s="116">
        <v>-0.001663609</v>
      </c>
      <c r="L6018" s="116">
        <v>0.002554423</v>
      </c>
      <c r="M6018" s="117">
        <v>0.5148747</v>
      </c>
      <c r="N6018" s="116">
        <v>-0.001866699</v>
      </c>
      <c r="O6018" s="116">
        <v>0.002627928</v>
      </c>
      <c r="P6018" s="117">
        <v>0.477498858</v>
      </c>
      <c r="Q6018" s="113"/>
      <c r="R6018" s="113"/>
      <c r="S6018" s="113"/>
      <c r="T6018" s="113"/>
      <c r="U6018" s="113"/>
      <c r="V6018" s="113"/>
      <c r="W6018" s="113"/>
      <c r="X6018" s="113"/>
      <c r="Y6018" s="113"/>
      <c r="Z6018" s="113"/>
    </row>
    <row r="6019" ht="15.75" customHeight="1">
      <c r="A6019" s="113" t="s">
        <v>100</v>
      </c>
      <c r="B6019" s="113" t="s">
        <v>10131</v>
      </c>
      <c r="C6019" s="114">
        <v>3.0</v>
      </c>
      <c r="D6019" s="114">
        <v>1.87456594E8</v>
      </c>
      <c r="E6019" s="114">
        <v>0.977</v>
      </c>
      <c r="F6019" s="21">
        <v>28534.0</v>
      </c>
      <c r="G6019" s="21">
        <v>13805.0</v>
      </c>
      <c r="H6019" s="113" t="s">
        <v>31</v>
      </c>
      <c r="I6019" s="113" t="s">
        <v>56</v>
      </c>
      <c r="J6019" s="115">
        <v>0.4509</v>
      </c>
      <c r="K6019" s="116">
        <v>4.6986E-4</v>
      </c>
      <c r="L6019" s="116">
        <v>0.002600882</v>
      </c>
      <c r="M6019" s="117">
        <v>0.856639</v>
      </c>
      <c r="N6019" s="116">
        <v>0.00123086</v>
      </c>
      <c r="O6019" s="116">
        <v>0.002700891</v>
      </c>
      <c r="P6019" s="117">
        <v>0.648588754</v>
      </c>
      <c r="Q6019" s="113"/>
      <c r="R6019" s="113"/>
      <c r="S6019" s="113"/>
      <c r="T6019" s="113"/>
      <c r="U6019" s="113"/>
      <c r="V6019" s="113"/>
      <c r="W6019" s="113"/>
      <c r="X6019" s="113"/>
      <c r="Y6019" s="113"/>
      <c r="Z6019" s="113"/>
    </row>
    <row r="6020" ht="15.75" customHeight="1">
      <c r="A6020" s="113" t="s">
        <v>100</v>
      </c>
      <c r="B6020" s="113" t="s">
        <v>10132</v>
      </c>
      <c r="C6020" s="114">
        <v>3.0</v>
      </c>
      <c r="D6020" s="114">
        <v>1.88135783E8</v>
      </c>
      <c r="E6020" s="114">
        <v>0.866</v>
      </c>
      <c r="F6020" s="21">
        <v>28534.0</v>
      </c>
      <c r="G6020" s="21">
        <v>11718.0</v>
      </c>
      <c r="H6020" s="113" t="s">
        <v>56</v>
      </c>
      <c r="I6020" s="113" t="s">
        <v>33</v>
      </c>
      <c r="J6020" s="115">
        <v>0.3865</v>
      </c>
      <c r="K6020" s="116">
        <v>0.001281602</v>
      </c>
      <c r="L6020" s="116">
        <v>0.002797131</v>
      </c>
      <c r="M6020" s="117">
        <v>0.6468199</v>
      </c>
      <c r="N6020" s="116">
        <v>0.001720151</v>
      </c>
      <c r="O6020" s="116">
        <v>0.002880931</v>
      </c>
      <c r="P6020" s="117">
        <v>0.550452846</v>
      </c>
      <c r="Q6020" s="113"/>
      <c r="R6020" s="113"/>
      <c r="S6020" s="113"/>
      <c r="T6020" s="113"/>
      <c r="U6020" s="113"/>
      <c r="V6020" s="113"/>
      <c r="W6020" s="113"/>
      <c r="X6020" s="113"/>
      <c r="Y6020" s="113"/>
      <c r="Z6020" s="113"/>
    </row>
    <row r="6021" ht="15.75" customHeight="1">
      <c r="A6021" s="113" t="s">
        <v>100</v>
      </c>
      <c r="B6021" s="160">
        <v>135002.60972222223</v>
      </c>
      <c r="C6021" s="114">
        <v>3.0</v>
      </c>
      <c r="D6021" s="114">
        <v>1.94403578E8</v>
      </c>
      <c r="E6021" s="114">
        <v>0.991</v>
      </c>
      <c r="F6021" s="21">
        <v>28534.0</v>
      </c>
      <c r="G6021" s="21">
        <v>13968.0</v>
      </c>
      <c r="H6021" s="113" t="s">
        <v>71</v>
      </c>
      <c r="I6021" s="113" t="s">
        <v>56</v>
      </c>
      <c r="J6021" s="115">
        <v>0.5549</v>
      </c>
      <c r="K6021" s="116">
        <v>0.002314984</v>
      </c>
      <c r="L6021" s="116">
        <v>0.002547475</v>
      </c>
      <c r="M6021" s="117">
        <v>0.3634891</v>
      </c>
      <c r="N6021" s="116">
        <v>0.002199388</v>
      </c>
      <c r="O6021" s="116">
        <v>0.002647369</v>
      </c>
      <c r="P6021" s="117">
        <v>0.40609639</v>
      </c>
      <c r="Q6021" s="113"/>
      <c r="R6021" s="113"/>
      <c r="S6021" s="113"/>
      <c r="T6021" s="113"/>
      <c r="U6021" s="113"/>
      <c r="V6021" s="113"/>
      <c r="W6021" s="113"/>
      <c r="X6021" s="113"/>
      <c r="Y6021" s="113"/>
      <c r="Z6021" s="113"/>
    </row>
    <row r="6022" ht="15.75" customHeight="1">
      <c r="A6022" s="113" t="s">
        <v>100</v>
      </c>
      <c r="B6022" s="113" t="s">
        <v>8371</v>
      </c>
      <c r="C6022" s="114">
        <v>3.0</v>
      </c>
      <c r="D6022" s="114">
        <v>1.96511108E8</v>
      </c>
      <c r="E6022" s="114">
        <v>0.93</v>
      </c>
      <c r="F6022" s="21">
        <v>28534.0</v>
      </c>
      <c r="G6022" s="21">
        <v>13019.0</v>
      </c>
      <c r="H6022" s="113" t="s">
        <v>33</v>
      </c>
      <c r="I6022" s="113" t="s">
        <v>11041</v>
      </c>
      <c r="J6022" s="115">
        <v>0.4315</v>
      </c>
      <c r="K6022" s="116">
        <v>0.00109115</v>
      </c>
      <c r="L6022" s="116">
        <v>0.002553877</v>
      </c>
      <c r="M6022" s="117">
        <v>0.6691954</v>
      </c>
      <c r="N6022" s="116">
        <v>8.1468E-4</v>
      </c>
      <c r="O6022" s="116">
        <v>0.002619507</v>
      </c>
      <c r="P6022" s="117">
        <v>0.755796726</v>
      </c>
      <c r="Q6022" s="113"/>
      <c r="R6022" s="113"/>
      <c r="S6022" s="113"/>
      <c r="T6022" s="113"/>
      <c r="U6022" s="113"/>
      <c r="V6022" s="113"/>
      <c r="W6022" s="113"/>
      <c r="X6022" s="113"/>
      <c r="Y6022" s="113"/>
      <c r="Z6022" s="113"/>
    </row>
    <row r="6023" ht="15.75" customHeight="1">
      <c r="A6023" s="113" t="s">
        <v>100</v>
      </c>
      <c r="B6023" s="113" t="s">
        <v>10135</v>
      </c>
      <c r="C6023" s="114">
        <v>3.0</v>
      </c>
      <c r="D6023" s="114">
        <v>1.96516288E8</v>
      </c>
      <c r="E6023" s="114">
        <v>0.988</v>
      </c>
      <c r="F6023" s="21">
        <v>28534.0</v>
      </c>
      <c r="G6023" s="21">
        <v>11422.0</v>
      </c>
      <c r="H6023" s="113" t="s">
        <v>31</v>
      </c>
      <c r="I6023" s="113" t="s">
        <v>56</v>
      </c>
      <c r="J6023" s="115">
        <v>0.2822</v>
      </c>
      <c r="K6023" s="116">
        <v>0.002461032</v>
      </c>
      <c r="L6023" s="116">
        <v>0.002703141</v>
      </c>
      <c r="M6023" s="117">
        <v>0.3625936</v>
      </c>
      <c r="N6023" s="116">
        <v>0.001625553</v>
      </c>
      <c r="O6023" s="116">
        <v>0.002792772</v>
      </c>
      <c r="P6023" s="117">
        <v>0.560528121</v>
      </c>
      <c r="Q6023" s="113"/>
      <c r="R6023" s="113"/>
      <c r="S6023" s="113"/>
      <c r="T6023" s="113"/>
      <c r="U6023" s="113"/>
      <c r="V6023" s="113"/>
      <c r="W6023" s="113"/>
      <c r="X6023" s="113"/>
      <c r="Y6023" s="113"/>
      <c r="Z6023" s="113"/>
    </row>
    <row r="6024" ht="15.75" customHeight="1">
      <c r="A6024" s="113" t="s">
        <v>100</v>
      </c>
      <c r="B6024" s="113" t="s">
        <v>10136</v>
      </c>
      <c r="C6024" s="114">
        <v>3.0</v>
      </c>
      <c r="D6024" s="114">
        <v>1.96549089E8</v>
      </c>
      <c r="E6024" s="114">
        <v>0.989</v>
      </c>
      <c r="F6024" s="21">
        <v>28534.0</v>
      </c>
      <c r="G6024" s="21">
        <v>13635.0</v>
      </c>
      <c r="H6024" s="113" t="s">
        <v>56</v>
      </c>
      <c r="I6024" s="113" t="s">
        <v>71</v>
      </c>
      <c r="J6024" s="115">
        <v>0.5917</v>
      </c>
      <c r="K6024" s="116">
        <v>6.15032E-4</v>
      </c>
      <c r="L6024" s="116">
        <v>0.00247165</v>
      </c>
      <c r="M6024" s="117">
        <v>0.8034886</v>
      </c>
      <c r="N6024" s="116">
        <v>5.35108E-4</v>
      </c>
      <c r="O6024" s="116">
        <v>0.00257469</v>
      </c>
      <c r="P6024" s="117">
        <v>0.835358703</v>
      </c>
      <c r="Q6024" s="113"/>
      <c r="R6024" s="113"/>
      <c r="S6024" s="113"/>
      <c r="T6024" s="113"/>
      <c r="U6024" s="113"/>
      <c r="V6024" s="113"/>
      <c r="W6024" s="113"/>
      <c r="X6024" s="113"/>
      <c r="Y6024" s="113"/>
      <c r="Z6024" s="113"/>
    </row>
    <row r="6025" ht="15.75" customHeight="1">
      <c r="A6025" s="113" t="s">
        <v>100</v>
      </c>
      <c r="B6025" s="113" t="s">
        <v>10137</v>
      </c>
      <c r="C6025" s="114">
        <v>4.0</v>
      </c>
      <c r="D6025" s="114">
        <v>702972.0</v>
      </c>
      <c r="E6025" s="114">
        <v>0.961</v>
      </c>
      <c r="F6025" s="21">
        <v>28534.0</v>
      </c>
      <c r="G6025" s="21">
        <v>11446.0</v>
      </c>
      <c r="H6025" s="113" t="s">
        <v>31</v>
      </c>
      <c r="I6025" s="113" t="s">
        <v>33</v>
      </c>
      <c r="J6025" s="115">
        <v>0.2968</v>
      </c>
      <c r="K6025" s="116">
        <v>0.004685537</v>
      </c>
      <c r="L6025" s="116">
        <v>0.002714331</v>
      </c>
      <c r="M6025" s="117">
        <v>0.08430757</v>
      </c>
      <c r="N6025" s="116">
        <v>0.003510616</v>
      </c>
      <c r="O6025" s="116">
        <v>0.002722379</v>
      </c>
      <c r="P6025" s="117">
        <v>0.197210532</v>
      </c>
      <c r="Q6025" s="113"/>
      <c r="R6025" s="113"/>
      <c r="S6025" s="113"/>
      <c r="T6025" s="113"/>
      <c r="U6025" s="113"/>
      <c r="V6025" s="113"/>
      <c r="W6025" s="113"/>
      <c r="X6025" s="113"/>
      <c r="Y6025" s="113"/>
      <c r="Z6025" s="113"/>
    </row>
    <row r="6026" ht="15.75" customHeight="1">
      <c r="A6026" s="113" t="s">
        <v>100</v>
      </c>
      <c r="B6026" s="113" t="s">
        <v>10138</v>
      </c>
      <c r="C6026" s="114">
        <v>4.0</v>
      </c>
      <c r="D6026" s="114">
        <v>705074.0</v>
      </c>
      <c r="E6026" s="114">
        <v>0.997</v>
      </c>
      <c r="F6026" s="21">
        <v>28534.0</v>
      </c>
      <c r="G6026" s="21">
        <v>9744.0</v>
      </c>
      <c r="H6026" s="113" t="s">
        <v>33</v>
      </c>
      <c r="I6026" s="113" t="s">
        <v>31</v>
      </c>
      <c r="J6026" s="115">
        <v>0.2194</v>
      </c>
      <c r="K6026" s="116">
        <v>0.002960054</v>
      </c>
      <c r="L6026" s="116">
        <v>0.002943076</v>
      </c>
      <c r="M6026" s="117">
        <v>0.3145269</v>
      </c>
      <c r="N6026" s="116">
        <v>0.001545562</v>
      </c>
      <c r="O6026" s="116">
        <v>0.002986986</v>
      </c>
      <c r="P6026" s="117">
        <v>0.604854782</v>
      </c>
      <c r="Q6026" s="113"/>
      <c r="R6026" s="113"/>
      <c r="S6026" s="113"/>
      <c r="T6026" s="113"/>
      <c r="U6026" s="113"/>
      <c r="V6026" s="113"/>
      <c r="W6026" s="113"/>
      <c r="X6026" s="113"/>
      <c r="Y6026" s="113"/>
      <c r="Z6026" s="113"/>
    </row>
    <row r="6027" ht="15.75" customHeight="1">
      <c r="A6027" s="113" t="s">
        <v>100</v>
      </c>
      <c r="B6027" s="113" t="s">
        <v>10139</v>
      </c>
      <c r="C6027" s="114">
        <v>4.0</v>
      </c>
      <c r="D6027" s="114">
        <v>6921424.0</v>
      </c>
      <c r="E6027" s="114">
        <v>0.897</v>
      </c>
      <c r="F6027" s="21">
        <v>28534.0</v>
      </c>
      <c r="G6027" s="21">
        <v>7396.0</v>
      </c>
      <c r="H6027" s="113" t="s">
        <v>31</v>
      </c>
      <c r="I6027" s="113" t="s">
        <v>33</v>
      </c>
      <c r="J6027" s="115">
        <v>0.8248</v>
      </c>
      <c r="K6027" s="116">
        <v>-0.002408421</v>
      </c>
      <c r="L6027" s="116">
        <v>0.003387199</v>
      </c>
      <c r="M6027" s="117">
        <v>0.4770618</v>
      </c>
      <c r="N6027" s="116">
        <v>-0.003334327</v>
      </c>
      <c r="O6027" s="116">
        <v>0.003404146</v>
      </c>
      <c r="P6027" s="117">
        <v>0.327337975</v>
      </c>
      <c r="Q6027" s="113"/>
      <c r="R6027" s="113"/>
      <c r="S6027" s="113"/>
      <c r="T6027" s="113"/>
      <c r="U6027" s="113"/>
      <c r="V6027" s="113"/>
      <c r="W6027" s="113"/>
      <c r="X6027" s="113"/>
      <c r="Y6027" s="113"/>
      <c r="Z6027" s="113"/>
    </row>
    <row r="6028" ht="15.75" customHeight="1">
      <c r="A6028" s="113" t="s">
        <v>100</v>
      </c>
      <c r="B6028" s="113" t="s">
        <v>10140</v>
      </c>
      <c r="C6028" s="114">
        <v>4.0</v>
      </c>
      <c r="D6028" s="114">
        <v>6990569.0</v>
      </c>
      <c r="E6028" s="114">
        <v>0.993</v>
      </c>
      <c r="F6028" s="21">
        <v>28534.0</v>
      </c>
      <c r="G6028" s="21">
        <v>5998.0</v>
      </c>
      <c r="H6028" s="113" t="s">
        <v>71</v>
      </c>
      <c r="I6028" s="113" t="s">
        <v>31</v>
      </c>
      <c r="J6028" s="115">
        <v>0.1203</v>
      </c>
      <c r="K6028" s="116">
        <v>-8.34054E-5</v>
      </c>
      <c r="L6028" s="116">
        <v>0.003981349</v>
      </c>
      <c r="M6028" s="117">
        <v>0.9832863</v>
      </c>
      <c r="N6028" s="116">
        <v>0.001035839</v>
      </c>
      <c r="O6028" s="116">
        <v>0.003906684</v>
      </c>
      <c r="P6028" s="117">
        <v>0.790897588</v>
      </c>
      <c r="Q6028" s="113"/>
      <c r="R6028" s="113"/>
      <c r="S6028" s="113"/>
      <c r="T6028" s="113"/>
      <c r="U6028" s="113"/>
      <c r="V6028" s="113"/>
      <c r="W6028" s="113"/>
      <c r="X6028" s="113"/>
      <c r="Y6028" s="113"/>
      <c r="Z6028" s="113"/>
    </row>
    <row r="6029" ht="15.75" customHeight="1">
      <c r="A6029" s="113" t="s">
        <v>100</v>
      </c>
      <c r="B6029" s="113" t="s">
        <v>10141</v>
      </c>
      <c r="C6029" s="114">
        <v>4.0</v>
      </c>
      <c r="D6029" s="114">
        <v>7045070.0</v>
      </c>
      <c r="E6029" s="114">
        <v>0.966</v>
      </c>
      <c r="F6029" s="21">
        <v>28534.0</v>
      </c>
      <c r="G6029" s="21">
        <v>13505.0</v>
      </c>
      <c r="H6029" s="113" t="s">
        <v>11061</v>
      </c>
      <c r="I6029" s="113" t="s">
        <v>33</v>
      </c>
      <c r="J6029" s="115">
        <v>0.4291</v>
      </c>
      <c r="K6029" s="116">
        <v>0.002473</v>
      </c>
      <c r="L6029" s="116">
        <v>0.002528608</v>
      </c>
      <c r="M6029" s="117">
        <v>0.32807</v>
      </c>
      <c r="N6029" s="116">
        <v>0.002083304</v>
      </c>
      <c r="O6029" s="116">
        <v>0.002635687</v>
      </c>
      <c r="P6029" s="117">
        <v>0.429281683</v>
      </c>
      <c r="Q6029" s="113"/>
      <c r="R6029" s="113"/>
      <c r="S6029" s="113"/>
      <c r="T6029" s="113"/>
      <c r="U6029" s="113"/>
      <c r="V6029" s="113"/>
      <c r="W6029" s="113"/>
      <c r="X6029" s="113"/>
      <c r="Y6029" s="113"/>
      <c r="Z6029" s="113"/>
    </row>
    <row r="6030" ht="15.75" customHeight="1">
      <c r="A6030" s="113" t="s">
        <v>100</v>
      </c>
      <c r="B6030" s="113" t="s">
        <v>10142</v>
      </c>
      <c r="C6030" s="114">
        <v>4.0</v>
      </c>
      <c r="D6030" s="114">
        <v>7047102.0</v>
      </c>
      <c r="E6030" s="114">
        <v>1.0</v>
      </c>
      <c r="F6030" s="21">
        <v>28534.0</v>
      </c>
      <c r="G6030" s="21">
        <v>13470.0</v>
      </c>
      <c r="H6030" s="113" t="s">
        <v>33</v>
      </c>
      <c r="I6030" s="113" t="s">
        <v>31</v>
      </c>
      <c r="J6030" s="115">
        <v>0.6182</v>
      </c>
      <c r="K6030" s="116">
        <v>8.71113E-4</v>
      </c>
      <c r="L6030" s="116">
        <v>0.002520879</v>
      </c>
      <c r="M6030" s="117">
        <v>0.7296741</v>
      </c>
      <c r="N6030" s="116">
        <v>0.001256778</v>
      </c>
      <c r="O6030" s="116">
        <v>0.002582613</v>
      </c>
      <c r="P6030" s="117">
        <v>0.626520186</v>
      </c>
      <c r="Q6030" s="113"/>
      <c r="R6030" s="113"/>
      <c r="S6030" s="113"/>
      <c r="T6030" s="113"/>
      <c r="U6030" s="113"/>
      <c r="V6030" s="113"/>
      <c r="W6030" s="113"/>
      <c r="X6030" s="113"/>
      <c r="Y6030" s="113"/>
      <c r="Z6030" s="113"/>
    </row>
    <row r="6031" ht="15.75" customHeight="1">
      <c r="A6031" s="113" t="s">
        <v>100</v>
      </c>
      <c r="B6031" s="113" t="s">
        <v>10143</v>
      </c>
      <c r="C6031" s="114">
        <v>4.0</v>
      </c>
      <c r="D6031" s="114">
        <v>7080325.0</v>
      </c>
      <c r="E6031" s="114">
        <v>0.932</v>
      </c>
      <c r="F6031" s="21">
        <v>28534.0</v>
      </c>
      <c r="G6031" s="21">
        <v>9426.0</v>
      </c>
      <c r="H6031" s="113" t="s">
        <v>33</v>
      </c>
      <c r="I6031" s="113" t="s">
        <v>56</v>
      </c>
      <c r="J6031" s="115">
        <v>0.2302</v>
      </c>
      <c r="K6031" s="116">
        <v>-0.001958714</v>
      </c>
      <c r="L6031" s="116">
        <v>0.002953255</v>
      </c>
      <c r="M6031" s="117">
        <v>0.5071775</v>
      </c>
      <c r="N6031" s="116">
        <v>-0.00137013</v>
      </c>
      <c r="O6031" s="116">
        <v>0.003010554</v>
      </c>
      <c r="P6031" s="117">
        <v>0.649030736</v>
      </c>
      <c r="Q6031" s="113"/>
      <c r="R6031" s="113"/>
      <c r="S6031" s="113"/>
      <c r="T6031" s="113"/>
      <c r="U6031" s="113"/>
      <c r="V6031" s="113"/>
      <c r="W6031" s="113"/>
      <c r="X6031" s="113"/>
      <c r="Y6031" s="113"/>
      <c r="Z6031" s="113"/>
    </row>
    <row r="6032" ht="15.75" customHeight="1">
      <c r="A6032" s="113" t="s">
        <v>100</v>
      </c>
      <c r="B6032" s="113" t="s">
        <v>10144</v>
      </c>
      <c r="C6032" s="114">
        <v>4.0</v>
      </c>
      <c r="D6032" s="114">
        <v>3.8137353E7</v>
      </c>
      <c r="E6032" s="114">
        <v>0.971</v>
      </c>
      <c r="F6032" s="21">
        <v>28534.0</v>
      </c>
      <c r="G6032" s="21">
        <v>10639.0</v>
      </c>
      <c r="H6032" s="113" t="s">
        <v>71</v>
      </c>
      <c r="I6032" s="113" t="s">
        <v>31</v>
      </c>
      <c r="J6032" s="115">
        <v>0.2592</v>
      </c>
      <c r="K6032" s="116">
        <v>-0.002397834</v>
      </c>
      <c r="L6032" s="116">
        <v>0.002824947</v>
      </c>
      <c r="M6032" s="117">
        <v>0.3959888</v>
      </c>
      <c r="N6032" s="116">
        <v>-0.002075419</v>
      </c>
      <c r="O6032" s="116">
        <v>0.002873373</v>
      </c>
      <c r="P6032" s="117">
        <v>0.470113918</v>
      </c>
      <c r="Q6032" s="113"/>
      <c r="R6032" s="113"/>
      <c r="S6032" s="113"/>
      <c r="T6032" s="113"/>
      <c r="U6032" s="113"/>
      <c r="V6032" s="113"/>
      <c r="W6032" s="113"/>
      <c r="X6032" s="113"/>
      <c r="Y6032" s="113"/>
      <c r="Z6032" s="113"/>
    </row>
    <row r="6033" ht="15.75" customHeight="1">
      <c r="A6033" s="113" t="s">
        <v>100</v>
      </c>
      <c r="B6033" s="113" t="s">
        <v>10145</v>
      </c>
      <c r="C6033" s="114">
        <v>4.0</v>
      </c>
      <c r="D6033" s="114">
        <v>3.831417E7</v>
      </c>
      <c r="E6033" s="114">
        <v>1.0</v>
      </c>
      <c r="F6033" s="21">
        <v>28534.0</v>
      </c>
      <c r="G6033" s="21">
        <v>5905.0</v>
      </c>
      <c r="H6033" s="113" t="s">
        <v>71</v>
      </c>
      <c r="I6033" s="113" t="s">
        <v>56</v>
      </c>
      <c r="J6033" s="115">
        <v>0.8828</v>
      </c>
      <c r="K6033" s="116">
        <v>-1.83222E-4</v>
      </c>
      <c r="L6033" s="116">
        <v>0.003762316</v>
      </c>
      <c r="M6033" s="117">
        <v>0.9611589</v>
      </c>
      <c r="N6033" s="116">
        <v>7.84619E-4</v>
      </c>
      <c r="O6033" s="116">
        <v>0.003880412</v>
      </c>
      <c r="P6033" s="117">
        <v>0.839760447</v>
      </c>
      <c r="Q6033" s="113"/>
      <c r="R6033" s="113"/>
      <c r="S6033" s="113"/>
      <c r="T6033" s="113"/>
      <c r="U6033" s="113"/>
      <c r="V6033" s="113"/>
      <c r="W6033" s="113"/>
      <c r="X6033" s="113"/>
      <c r="Y6033" s="113"/>
      <c r="Z6033" s="113"/>
    </row>
    <row r="6034" ht="15.75" customHeight="1">
      <c r="A6034" s="113" t="s">
        <v>100</v>
      </c>
      <c r="B6034" s="113" t="s">
        <v>10146</v>
      </c>
      <c r="C6034" s="114">
        <v>4.0</v>
      </c>
      <c r="D6034" s="114">
        <v>3.8372055E7</v>
      </c>
      <c r="E6034" s="114">
        <v>0.944</v>
      </c>
      <c r="F6034" s="21">
        <v>28534.0</v>
      </c>
      <c r="G6034" s="21">
        <v>11873.0</v>
      </c>
      <c r="H6034" s="113" t="s">
        <v>71</v>
      </c>
      <c r="I6034" s="113" t="s">
        <v>33</v>
      </c>
      <c r="J6034" s="115">
        <v>0.6721</v>
      </c>
      <c r="K6034" s="116">
        <v>-0.002889053</v>
      </c>
      <c r="L6034" s="116">
        <v>0.002653717</v>
      </c>
      <c r="M6034" s="117">
        <v>0.2762943</v>
      </c>
      <c r="N6034" s="116">
        <v>-0.002989743</v>
      </c>
      <c r="O6034" s="116">
        <v>0.002736485</v>
      </c>
      <c r="P6034" s="117">
        <v>0.274591986</v>
      </c>
      <c r="Q6034" s="113"/>
      <c r="R6034" s="113"/>
      <c r="S6034" s="113"/>
      <c r="T6034" s="113"/>
      <c r="U6034" s="113"/>
      <c r="V6034" s="113"/>
      <c r="W6034" s="113"/>
      <c r="X6034" s="113"/>
      <c r="Y6034" s="113"/>
      <c r="Z6034" s="113"/>
    </row>
    <row r="6035" ht="15.75" customHeight="1">
      <c r="A6035" s="113" t="s">
        <v>100</v>
      </c>
      <c r="B6035" s="113" t="s">
        <v>10147</v>
      </c>
      <c r="C6035" s="114">
        <v>4.0</v>
      </c>
      <c r="D6035" s="114">
        <v>3.8653773E7</v>
      </c>
      <c r="E6035" s="114">
        <v>0.986</v>
      </c>
      <c r="F6035" s="21">
        <v>28534.0</v>
      </c>
      <c r="G6035" s="21">
        <v>13993.0</v>
      </c>
      <c r="H6035" s="113" t="s">
        <v>33</v>
      </c>
      <c r="I6035" s="113" t="s">
        <v>56</v>
      </c>
      <c r="J6035" s="115">
        <v>0.5363</v>
      </c>
      <c r="K6035" s="116">
        <v>9.83439E-4</v>
      </c>
      <c r="L6035" s="116">
        <v>0.002422827</v>
      </c>
      <c r="M6035" s="117">
        <v>0.6848121</v>
      </c>
      <c r="N6035" s="116">
        <v>0.001534955</v>
      </c>
      <c r="O6035" s="116">
        <v>0.002506294</v>
      </c>
      <c r="P6035" s="117">
        <v>0.540246685</v>
      </c>
      <c r="Q6035" s="113"/>
      <c r="R6035" s="113"/>
      <c r="S6035" s="113"/>
      <c r="T6035" s="113"/>
      <c r="U6035" s="113"/>
      <c r="V6035" s="113"/>
      <c r="W6035" s="113"/>
      <c r="X6035" s="113"/>
      <c r="Y6035" s="113"/>
      <c r="Z6035" s="113"/>
    </row>
    <row r="6036" ht="15.75" customHeight="1">
      <c r="A6036" s="113" t="s">
        <v>100</v>
      </c>
      <c r="B6036" s="113" t="s">
        <v>10148</v>
      </c>
      <c r="C6036" s="114">
        <v>4.0</v>
      </c>
      <c r="D6036" s="114">
        <v>3.8657819E7</v>
      </c>
      <c r="E6036" s="114">
        <v>0.979</v>
      </c>
      <c r="F6036" s="21">
        <v>28534.0</v>
      </c>
      <c r="G6036" s="21">
        <v>2930.0</v>
      </c>
      <c r="H6036" s="113" t="s">
        <v>56</v>
      </c>
      <c r="I6036" s="113" t="s">
        <v>71</v>
      </c>
      <c r="J6036" s="115">
        <v>0.0555</v>
      </c>
      <c r="K6036" s="116">
        <v>-0.00615129</v>
      </c>
      <c r="L6036" s="116">
        <v>0.005390778</v>
      </c>
      <c r="M6036" s="117">
        <v>0.2538381</v>
      </c>
      <c r="N6036" s="116">
        <v>-0.005473403</v>
      </c>
      <c r="O6036" s="116">
        <v>0.005351345</v>
      </c>
      <c r="P6036" s="117">
        <v>0.306398191</v>
      </c>
      <c r="Q6036" s="113"/>
      <c r="R6036" s="113"/>
      <c r="S6036" s="113"/>
      <c r="T6036" s="113"/>
      <c r="U6036" s="113"/>
      <c r="V6036" s="113"/>
      <c r="W6036" s="113"/>
      <c r="X6036" s="113"/>
      <c r="Y6036" s="113"/>
      <c r="Z6036" s="113"/>
    </row>
    <row r="6037" ht="15.75" customHeight="1">
      <c r="A6037" s="113" t="s">
        <v>100</v>
      </c>
      <c r="B6037" s="113" t="s">
        <v>10149</v>
      </c>
      <c r="C6037" s="114">
        <v>4.0</v>
      </c>
      <c r="D6037" s="114">
        <v>3.8664499E7</v>
      </c>
      <c r="E6037" s="114">
        <v>0.982</v>
      </c>
      <c r="F6037" s="21">
        <v>28534.0</v>
      </c>
      <c r="G6037" s="21">
        <v>7121.0</v>
      </c>
      <c r="H6037" s="113" t="s">
        <v>71</v>
      </c>
      <c r="I6037" s="113" t="s">
        <v>56</v>
      </c>
      <c r="J6037" s="115">
        <v>0.1494</v>
      </c>
      <c r="K6037" s="116">
        <v>-0.003455387</v>
      </c>
      <c r="L6037" s="116">
        <v>0.003453748</v>
      </c>
      <c r="M6037" s="117">
        <v>0.317081</v>
      </c>
      <c r="N6037" s="116">
        <v>-0.003678654</v>
      </c>
      <c r="O6037" s="116">
        <v>0.003509921</v>
      </c>
      <c r="P6037" s="117">
        <v>0.294604919</v>
      </c>
      <c r="Q6037" s="113"/>
      <c r="R6037" s="113"/>
      <c r="S6037" s="113"/>
      <c r="T6037" s="113"/>
      <c r="U6037" s="113"/>
      <c r="V6037" s="113"/>
      <c r="W6037" s="113"/>
      <c r="X6037" s="113"/>
      <c r="Y6037" s="113"/>
      <c r="Z6037" s="113"/>
    </row>
    <row r="6038" ht="15.75" customHeight="1">
      <c r="A6038" s="113" t="s">
        <v>100</v>
      </c>
      <c r="B6038" s="113" t="s">
        <v>10151</v>
      </c>
      <c r="C6038" s="114">
        <v>4.0</v>
      </c>
      <c r="D6038" s="114">
        <v>3.8684201E7</v>
      </c>
      <c r="E6038" s="114">
        <v>0.989</v>
      </c>
      <c r="F6038" s="21">
        <v>28534.0</v>
      </c>
      <c r="G6038" s="21">
        <v>5940.0</v>
      </c>
      <c r="H6038" s="113" t="s">
        <v>33</v>
      </c>
      <c r="I6038" s="113" t="s">
        <v>31</v>
      </c>
      <c r="J6038" s="115">
        <v>0.8805</v>
      </c>
      <c r="K6038" s="116">
        <v>0.001966525</v>
      </c>
      <c r="L6038" s="116">
        <v>0.003779024</v>
      </c>
      <c r="M6038" s="117">
        <v>0.6027994</v>
      </c>
      <c r="N6038" s="116">
        <v>0.001578306</v>
      </c>
      <c r="O6038" s="116">
        <v>0.003924034</v>
      </c>
      <c r="P6038" s="117">
        <v>0.687525562</v>
      </c>
      <c r="Q6038" s="113"/>
      <c r="R6038" s="113"/>
      <c r="S6038" s="113"/>
      <c r="T6038" s="113"/>
      <c r="U6038" s="113"/>
      <c r="V6038" s="113"/>
      <c r="W6038" s="113"/>
      <c r="X6038" s="113"/>
      <c r="Y6038" s="113"/>
      <c r="Z6038" s="113"/>
    </row>
    <row r="6039" ht="15.75" customHeight="1">
      <c r="A6039" s="113" t="s">
        <v>100</v>
      </c>
      <c r="B6039" s="113" t="s">
        <v>10152</v>
      </c>
      <c r="C6039" s="114">
        <v>4.0</v>
      </c>
      <c r="D6039" s="114">
        <v>5.5408875E7</v>
      </c>
      <c r="E6039" s="114">
        <v>1.0</v>
      </c>
      <c r="F6039" s="21">
        <v>28534.0</v>
      </c>
      <c r="G6039" s="21">
        <v>14262.0</v>
      </c>
      <c r="H6039" s="113" t="s">
        <v>33</v>
      </c>
      <c r="I6039" s="113" t="s">
        <v>56</v>
      </c>
      <c r="J6039" s="115">
        <v>0.4904</v>
      </c>
      <c r="K6039" s="116">
        <v>0.007136286</v>
      </c>
      <c r="L6039" s="116">
        <v>0.002494925</v>
      </c>
      <c r="M6039" s="117">
        <v>0.00423212</v>
      </c>
      <c r="N6039" s="116">
        <v>0.00655701</v>
      </c>
      <c r="O6039" s="116">
        <v>0.002571243</v>
      </c>
      <c r="P6039" s="117">
        <v>0.010768206</v>
      </c>
      <c r="Q6039" s="113"/>
      <c r="R6039" s="113"/>
      <c r="S6039" s="113"/>
      <c r="T6039" s="113"/>
      <c r="U6039" s="113"/>
      <c r="V6039" s="113"/>
      <c r="W6039" s="113"/>
      <c r="X6039" s="113"/>
      <c r="Y6039" s="113"/>
      <c r="Z6039" s="113"/>
    </row>
    <row r="6040" ht="15.75" customHeight="1">
      <c r="A6040" s="113" t="s">
        <v>100</v>
      </c>
      <c r="B6040" s="113" t="s">
        <v>10153</v>
      </c>
      <c r="C6040" s="114">
        <v>4.0</v>
      </c>
      <c r="D6040" s="114">
        <v>5.5408999E7</v>
      </c>
      <c r="E6040" s="114">
        <v>1.0</v>
      </c>
      <c r="F6040" s="21">
        <v>28534.0</v>
      </c>
      <c r="G6040" s="21">
        <v>11786.0</v>
      </c>
      <c r="H6040" s="113" t="s">
        <v>31</v>
      </c>
      <c r="I6040" s="113" t="s">
        <v>33</v>
      </c>
      <c r="J6040" s="115">
        <v>0.2915</v>
      </c>
      <c r="K6040" s="116">
        <v>0.004760617</v>
      </c>
      <c r="L6040" s="116">
        <v>0.002709727</v>
      </c>
      <c r="M6040" s="117">
        <v>0.07894129</v>
      </c>
      <c r="N6040" s="116">
        <v>0.004689928</v>
      </c>
      <c r="O6040" s="116">
        <v>0.002806168</v>
      </c>
      <c r="P6040" s="117">
        <v>0.094663908</v>
      </c>
      <c r="Q6040" s="113"/>
      <c r="R6040" s="113"/>
      <c r="S6040" s="113"/>
      <c r="T6040" s="113"/>
      <c r="U6040" s="113"/>
      <c r="V6040" s="113"/>
      <c r="W6040" s="113"/>
      <c r="X6040" s="113"/>
      <c r="Y6040" s="113"/>
      <c r="Z6040" s="113"/>
    </row>
    <row r="6041" ht="15.75" customHeight="1">
      <c r="A6041" s="113" t="s">
        <v>100</v>
      </c>
      <c r="B6041" s="113" t="s">
        <v>10154</v>
      </c>
      <c r="C6041" s="114">
        <v>4.0</v>
      </c>
      <c r="D6041" s="114">
        <v>5.5501109E7</v>
      </c>
      <c r="E6041" s="114">
        <v>0.988</v>
      </c>
      <c r="F6041" s="21">
        <v>28534.0</v>
      </c>
      <c r="G6041" s="21">
        <v>11904.0</v>
      </c>
      <c r="H6041" s="113" t="s">
        <v>71</v>
      </c>
      <c r="I6041" s="113" t="s">
        <v>31</v>
      </c>
      <c r="J6041" s="115">
        <v>0.3029</v>
      </c>
      <c r="K6041" s="116">
        <v>-0.004709312</v>
      </c>
      <c r="L6041" s="116">
        <v>0.002740842</v>
      </c>
      <c r="M6041" s="117">
        <v>0.08576036</v>
      </c>
      <c r="N6041" s="116">
        <v>-0.003653556</v>
      </c>
      <c r="O6041" s="116">
        <v>0.002879638</v>
      </c>
      <c r="P6041" s="117">
        <v>0.20452833</v>
      </c>
      <c r="Q6041" s="113"/>
      <c r="R6041" s="113"/>
      <c r="S6041" s="113"/>
      <c r="T6041" s="113"/>
      <c r="U6041" s="113"/>
      <c r="V6041" s="113"/>
      <c r="W6041" s="113"/>
      <c r="X6041" s="113"/>
      <c r="Y6041" s="113"/>
      <c r="Z6041" s="113"/>
    </row>
    <row r="6042" ht="15.75" customHeight="1">
      <c r="A6042" s="113" t="s">
        <v>100</v>
      </c>
      <c r="B6042" s="113" t="s">
        <v>10156</v>
      </c>
      <c r="C6042" s="114">
        <v>4.0</v>
      </c>
      <c r="D6042" s="114">
        <v>7.2615362E7</v>
      </c>
      <c r="E6042" s="114">
        <v>0.997</v>
      </c>
      <c r="F6042" s="21">
        <v>28534.0</v>
      </c>
      <c r="G6042" s="21">
        <v>8469.0</v>
      </c>
      <c r="H6042" s="113" t="s">
        <v>71</v>
      </c>
      <c r="I6042" s="113" t="s">
        <v>56</v>
      </c>
      <c r="J6042" s="115">
        <v>0.182</v>
      </c>
      <c r="K6042" s="116">
        <v>-0.004225049</v>
      </c>
      <c r="L6042" s="116">
        <v>0.003147411</v>
      </c>
      <c r="M6042" s="117">
        <v>0.17947</v>
      </c>
      <c r="N6042" s="116">
        <v>-0.004237577</v>
      </c>
      <c r="O6042" s="116">
        <v>0.003290126</v>
      </c>
      <c r="P6042" s="117">
        <v>0.197757109</v>
      </c>
      <c r="Q6042" s="113"/>
      <c r="R6042" s="113"/>
      <c r="S6042" s="113"/>
      <c r="T6042" s="113"/>
      <c r="U6042" s="113"/>
      <c r="V6042" s="113"/>
      <c r="W6042" s="113"/>
      <c r="X6042" s="113"/>
      <c r="Y6042" s="113"/>
      <c r="Z6042" s="113"/>
    </row>
    <row r="6043" ht="15.75" customHeight="1">
      <c r="A6043" s="113" t="s">
        <v>100</v>
      </c>
      <c r="B6043" s="113" t="s">
        <v>10157</v>
      </c>
      <c r="C6043" s="114">
        <v>4.0</v>
      </c>
      <c r="D6043" s="114">
        <v>7.4703999E7</v>
      </c>
      <c r="E6043" s="114">
        <v>0.925</v>
      </c>
      <c r="F6043" s="21">
        <v>28534.0</v>
      </c>
      <c r="G6043" s="21">
        <v>9620.0</v>
      </c>
      <c r="H6043" s="113" t="s">
        <v>33</v>
      </c>
      <c r="I6043" s="113" t="s">
        <v>31</v>
      </c>
      <c r="J6043" s="115">
        <v>0.2397</v>
      </c>
      <c r="K6043" s="116">
        <v>0.005772709</v>
      </c>
      <c r="L6043" s="116">
        <v>0.002977031</v>
      </c>
      <c r="M6043" s="117">
        <v>0.05249123</v>
      </c>
      <c r="N6043" s="116">
        <v>0.005283662</v>
      </c>
      <c r="O6043" s="116">
        <v>0.003060491</v>
      </c>
      <c r="P6043" s="117">
        <v>0.084273742</v>
      </c>
      <c r="Q6043" s="113"/>
      <c r="R6043" s="113"/>
      <c r="S6043" s="113"/>
      <c r="T6043" s="113"/>
      <c r="U6043" s="113"/>
      <c r="V6043" s="113"/>
      <c r="W6043" s="113"/>
      <c r="X6043" s="113"/>
      <c r="Y6043" s="113"/>
      <c r="Z6043" s="113"/>
    </row>
    <row r="6044" ht="15.75" customHeight="1">
      <c r="A6044" s="113" t="s">
        <v>100</v>
      </c>
      <c r="B6044" s="113" t="s">
        <v>10158</v>
      </c>
      <c r="C6044" s="114">
        <v>4.0</v>
      </c>
      <c r="D6044" s="114">
        <v>7.4711126E7</v>
      </c>
      <c r="E6044" s="114">
        <v>0.935</v>
      </c>
      <c r="F6044" s="21">
        <v>28534.0</v>
      </c>
      <c r="G6044" s="21">
        <v>12547.0</v>
      </c>
      <c r="H6044" s="113" t="s">
        <v>33</v>
      </c>
      <c r="I6044" s="113" t="s">
        <v>31</v>
      </c>
      <c r="J6044" s="115">
        <v>0.3781</v>
      </c>
      <c r="K6044" s="116">
        <v>-0.007675359</v>
      </c>
      <c r="L6044" s="116">
        <v>0.002826707</v>
      </c>
      <c r="M6044" s="117">
        <v>0.00662157</v>
      </c>
      <c r="N6044" s="116">
        <v>-0.007021313</v>
      </c>
      <c r="O6044" s="116">
        <v>0.002951361</v>
      </c>
      <c r="P6044" s="117">
        <v>0.017359284</v>
      </c>
      <c r="Q6044" s="113"/>
      <c r="R6044" s="113"/>
      <c r="S6044" s="113"/>
      <c r="T6044" s="113"/>
      <c r="U6044" s="113"/>
      <c r="V6044" s="113"/>
      <c r="W6044" s="113"/>
      <c r="X6044" s="113"/>
      <c r="Y6044" s="113"/>
      <c r="Z6044" s="113"/>
    </row>
    <row r="6045" ht="15.75" customHeight="1">
      <c r="A6045" s="113" t="s">
        <v>100</v>
      </c>
      <c r="B6045" s="113" t="s">
        <v>10159</v>
      </c>
      <c r="C6045" s="114">
        <v>4.0</v>
      </c>
      <c r="D6045" s="114">
        <v>7.4959996E7</v>
      </c>
      <c r="E6045" s="114">
        <v>0.999</v>
      </c>
      <c r="F6045" s="21">
        <v>28534.0</v>
      </c>
      <c r="G6045" s="21">
        <v>9404.0</v>
      </c>
      <c r="H6045" s="113" t="s">
        <v>71</v>
      </c>
      <c r="I6045" s="113" t="s">
        <v>56</v>
      </c>
      <c r="J6045" s="115">
        <v>0.2084</v>
      </c>
      <c r="K6045" s="116">
        <v>0.01029734</v>
      </c>
      <c r="L6045" s="116">
        <v>0.003054023</v>
      </c>
      <c r="M6045" s="117">
        <v>7.46979E-4</v>
      </c>
      <c r="N6045" s="116">
        <v>0.010808549</v>
      </c>
      <c r="O6045" s="116">
        <v>0.003152484</v>
      </c>
      <c r="P6045" s="117">
        <v>6.06744E-4</v>
      </c>
      <c r="Q6045" s="113"/>
      <c r="R6045" s="113"/>
      <c r="S6045" s="113"/>
      <c r="T6045" s="113"/>
      <c r="U6045" s="113"/>
      <c r="V6045" s="113"/>
      <c r="W6045" s="113"/>
      <c r="X6045" s="113"/>
      <c r="Y6045" s="113"/>
      <c r="Z6045" s="113"/>
    </row>
    <row r="6046" ht="15.75" customHeight="1">
      <c r="A6046" s="113" t="s">
        <v>100</v>
      </c>
      <c r="B6046" s="113" t="s">
        <v>10160</v>
      </c>
      <c r="C6046" s="114">
        <v>4.0</v>
      </c>
      <c r="D6046" s="114">
        <v>7.4971196E7</v>
      </c>
      <c r="E6046" s="114">
        <v>0.982</v>
      </c>
      <c r="F6046" s="21">
        <v>28534.0</v>
      </c>
      <c r="G6046" s="21">
        <v>13585.0</v>
      </c>
      <c r="H6046" s="113" t="s">
        <v>56</v>
      </c>
      <c r="I6046" s="113" t="s">
        <v>71</v>
      </c>
      <c r="J6046" s="115">
        <v>0.5871</v>
      </c>
      <c r="K6046" s="116">
        <v>-0.007777115</v>
      </c>
      <c r="L6046" s="116">
        <v>0.00260074</v>
      </c>
      <c r="M6046" s="117">
        <v>0.002786605</v>
      </c>
      <c r="N6046" s="116">
        <v>-0.006662094</v>
      </c>
      <c r="O6046" s="116">
        <v>0.002638293</v>
      </c>
      <c r="P6046" s="117">
        <v>0.011564781</v>
      </c>
      <c r="Q6046" s="113"/>
      <c r="R6046" s="113"/>
      <c r="S6046" s="113"/>
      <c r="T6046" s="113"/>
      <c r="U6046" s="113"/>
      <c r="V6046" s="113"/>
      <c r="W6046" s="113"/>
      <c r="X6046" s="113"/>
      <c r="Y6046" s="113"/>
      <c r="Z6046" s="113"/>
    </row>
    <row r="6047" ht="15.75" customHeight="1">
      <c r="A6047" s="113" t="s">
        <v>100</v>
      </c>
      <c r="B6047" s="113" t="s">
        <v>10161</v>
      </c>
      <c r="C6047" s="114">
        <v>4.0</v>
      </c>
      <c r="D6047" s="114">
        <v>7.4977837E7</v>
      </c>
      <c r="E6047" s="114">
        <v>0.99</v>
      </c>
      <c r="F6047" s="21">
        <v>28534.0</v>
      </c>
      <c r="G6047" s="21">
        <v>14110.0</v>
      </c>
      <c r="H6047" s="113" t="s">
        <v>31</v>
      </c>
      <c r="I6047" s="113" t="s">
        <v>33</v>
      </c>
      <c r="J6047" s="115">
        <v>0.484</v>
      </c>
      <c r="K6047" s="116">
        <v>-0.01270568</v>
      </c>
      <c r="L6047" s="116">
        <v>0.002649178</v>
      </c>
      <c r="M6047" s="117">
        <v>1.61797E-6</v>
      </c>
      <c r="N6047" s="116">
        <v>-0.01281289</v>
      </c>
      <c r="O6047" s="116">
        <v>0.002703277</v>
      </c>
      <c r="P6047" s="117">
        <v>2.13969E-6</v>
      </c>
      <c r="Q6047" s="113"/>
      <c r="R6047" s="113"/>
      <c r="S6047" s="113"/>
      <c r="T6047" s="113"/>
      <c r="U6047" s="113"/>
      <c r="V6047" s="113"/>
      <c r="W6047" s="113"/>
      <c r="X6047" s="113"/>
      <c r="Y6047" s="113"/>
      <c r="Z6047" s="113"/>
    </row>
    <row r="6048" ht="15.75" customHeight="1">
      <c r="A6048" s="113" t="s">
        <v>100</v>
      </c>
      <c r="B6048" s="113" t="s">
        <v>10164</v>
      </c>
      <c r="C6048" s="114">
        <v>4.0</v>
      </c>
      <c r="D6048" s="114">
        <v>7.9659218E7</v>
      </c>
      <c r="E6048" s="114">
        <v>0.982</v>
      </c>
      <c r="F6048" s="21">
        <v>28534.0</v>
      </c>
      <c r="G6048" s="21">
        <v>13278.0</v>
      </c>
      <c r="H6048" s="113" t="s">
        <v>71</v>
      </c>
      <c r="I6048" s="113" t="s">
        <v>56</v>
      </c>
      <c r="J6048" s="115">
        <v>0.6143</v>
      </c>
      <c r="K6048" s="116">
        <v>-0.001767122</v>
      </c>
      <c r="L6048" s="116">
        <v>0.002782964</v>
      </c>
      <c r="M6048" s="117">
        <v>0.5254426</v>
      </c>
      <c r="N6048" s="116">
        <v>-6.41192E-4</v>
      </c>
      <c r="O6048" s="116">
        <v>0.002899933</v>
      </c>
      <c r="P6048" s="117">
        <v>0.825009948</v>
      </c>
      <c r="Q6048" s="113"/>
      <c r="R6048" s="113"/>
      <c r="S6048" s="113"/>
      <c r="T6048" s="113"/>
      <c r="U6048" s="113"/>
      <c r="V6048" s="113"/>
      <c r="W6048" s="113"/>
      <c r="X6048" s="113"/>
      <c r="Y6048" s="113"/>
      <c r="Z6048" s="113"/>
    </row>
    <row r="6049" ht="15.75" customHeight="1">
      <c r="A6049" s="113" t="s">
        <v>100</v>
      </c>
      <c r="B6049" s="113" t="s">
        <v>10165</v>
      </c>
      <c r="C6049" s="114">
        <v>4.0</v>
      </c>
      <c r="D6049" s="114">
        <v>8.0879803E7</v>
      </c>
      <c r="E6049" s="114">
        <v>0.995</v>
      </c>
      <c r="F6049" s="21">
        <v>28534.0</v>
      </c>
      <c r="G6049" s="21">
        <v>10067.0</v>
      </c>
      <c r="H6049" s="113" t="s">
        <v>33</v>
      </c>
      <c r="I6049" s="113" t="s">
        <v>31</v>
      </c>
      <c r="J6049" s="115">
        <v>0.7697</v>
      </c>
      <c r="K6049" s="116">
        <v>1.87513E-4</v>
      </c>
      <c r="L6049" s="116">
        <v>0.002944296</v>
      </c>
      <c r="M6049" s="117">
        <v>0.9492196</v>
      </c>
      <c r="N6049" s="116">
        <v>9.50787E-4</v>
      </c>
      <c r="O6049" s="116">
        <v>0.002964805</v>
      </c>
      <c r="P6049" s="117">
        <v>0.748444316</v>
      </c>
      <c r="Q6049" s="113"/>
      <c r="R6049" s="113"/>
      <c r="S6049" s="113"/>
      <c r="T6049" s="113"/>
      <c r="U6049" s="113"/>
      <c r="V6049" s="113"/>
      <c r="W6049" s="113"/>
      <c r="X6049" s="113"/>
      <c r="Y6049" s="113"/>
      <c r="Z6049" s="113"/>
    </row>
    <row r="6050" ht="15.75" customHeight="1">
      <c r="A6050" s="113" t="s">
        <v>100</v>
      </c>
      <c r="B6050" s="113" t="s">
        <v>10166</v>
      </c>
      <c r="C6050" s="114">
        <v>4.0</v>
      </c>
      <c r="D6050" s="114">
        <v>8.0927001E7</v>
      </c>
      <c r="E6050" s="114">
        <v>1.0</v>
      </c>
      <c r="F6050" s="21">
        <v>28534.0</v>
      </c>
      <c r="G6050" s="21">
        <v>14235.0</v>
      </c>
      <c r="H6050" s="113" t="s">
        <v>33</v>
      </c>
      <c r="I6050" s="113" t="s">
        <v>31</v>
      </c>
      <c r="J6050" s="115">
        <v>0.4765</v>
      </c>
      <c r="K6050" s="116">
        <v>-0.002196542</v>
      </c>
      <c r="L6050" s="116">
        <v>0.00268994</v>
      </c>
      <c r="M6050" s="117">
        <v>0.4141705</v>
      </c>
      <c r="N6050" s="116">
        <v>-0.001906172</v>
      </c>
      <c r="O6050" s="116">
        <v>0.002801954</v>
      </c>
      <c r="P6050" s="117">
        <v>0.496313881</v>
      </c>
      <c r="Q6050" s="113"/>
      <c r="R6050" s="113"/>
      <c r="S6050" s="113"/>
      <c r="T6050" s="113"/>
      <c r="U6050" s="113"/>
      <c r="V6050" s="113"/>
      <c r="W6050" s="113"/>
      <c r="X6050" s="113"/>
      <c r="Y6050" s="113"/>
      <c r="Z6050" s="113"/>
    </row>
    <row r="6051" ht="15.75" customHeight="1">
      <c r="A6051" s="113" t="s">
        <v>100</v>
      </c>
      <c r="B6051" s="113" t="s">
        <v>10167</v>
      </c>
      <c r="C6051" s="114">
        <v>4.0</v>
      </c>
      <c r="D6051" s="114">
        <v>8.3547862E7</v>
      </c>
      <c r="E6051" s="114">
        <v>0.985</v>
      </c>
      <c r="F6051" s="21">
        <v>28534.0</v>
      </c>
      <c r="G6051" s="21">
        <v>5764.0</v>
      </c>
      <c r="H6051" s="113" t="s">
        <v>56</v>
      </c>
      <c r="I6051" s="113" t="s">
        <v>71</v>
      </c>
      <c r="J6051" s="115">
        <v>0.116</v>
      </c>
      <c r="K6051" s="116">
        <v>-0.009305529</v>
      </c>
      <c r="L6051" s="116">
        <v>0.003824291</v>
      </c>
      <c r="M6051" s="117">
        <v>0.01496316</v>
      </c>
      <c r="N6051" s="116">
        <v>-0.009551364</v>
      </c>
      <c r="O6051" s="116">
        <v>0.003927453</v>
      </c>
      <c r="P6051" s="117">
        <v>0.015017835</v>
      </c>
      <c r="Q6051" s="113"/>
      <c r="R6051" s="113"/>
      <c r="S6051" s="113"/>
      <c r="T6051" s="113"/>
      <c r="U6051" s="113"/>
      <c r="V6051" s="113"/>
      <c r="W6051" s="113"/>
      <c r="X6051" s="113"/>
      <c r="Y6051" s="113"/>
      <c r="Z6051" s="113"/>
    </row>
    <row r="6052" ht="15.75" customHeight="1">
      <c r="A6052" s="113" t="s">
        <v>100</v>
      </c>
      <c r="B6052" s="113" t="s">
        <v>10168</v>
      </c>
      <c r="C6052" s="114">
        <v>4.0</v>
      </c>
      <c r="D6052" s="114">
        <v>8.3807209E7</v>
      </c>
      <c r="E6052" s="114">
        <v>0.994</v>
      </c>
      <c r="F6052" s="21">
        <v>28534.0</v>
      </c>
      <c r="G6052" s="21">
        <v>14124.0</v>
      </c>
      <c r="H6052" s="113" t="s">
        <v>56</v>
      </c>
      <c r="I6052" s="113" t="s">
        <v>293</v>
      </c>
      <c r="J6052" s="115">
        <v>0.4681</v>
      </c>
      <c r="K6052" s="116">
        <v>-0.001017408</v>
      </c>
      <c r="L6052" s="116">
        <v>0.00272546</v>
      </c>
      <c r="M6052" s="117">
        <v>0.7089269</v>
      </c>
      <c r="N6052" s="116">
        <v>-2.51073E-4</v>
      </c>
      <c r="O6052" s="116">
        <v>0.002806717</v>
      </c>
      <c r="P6052" s="117">
        <v>0.928720876</v>
      </c>
      <c r="Q6052" s="113"/>
      <c r="R6052" s="113"/>
      <c r="S6052" s="113"/>
      <c r="T6052" s="113"/>
      <c r="U6052" s="113"/>
      <c r="V6052" s="113"/>
      <c r="W6052" s="113"/>
      <c r="X6052" s="113"/>
      <c r="Y6052" s="113"/>
      <c r="Z6052" s="113"/>
    </row>
    <row r="6053" ht="15.75" customHeight="1">
      <c r="A6053" s="113" t="s">
        <v>100</v>
      </c>
      <c r="B6053" s="113" t="s">
        <v>10169</v>
      </c>
      <c r="C6053" s="114">
        <v>4.0</v>
      </c>
      <c r="D6053" s="114">
        <v>8.3885209E7</v>
      </c>
      <c r="E6053" s="114">
        <v>0.964</v>
      </c>
      <c r="F6053" s="21">
        <v>28534.0</v>
      </c>
      <c r="G6053" s="21">
        <v>13721.0</v>
      </c>
      <c r="H6053" s="113" t="s">
        <v>31</v>
      </c>
      <c r="I6053" s="113" t="s">
        <v>11048</v>
      </c>
      <c r="J6053" s="115">
        <v>0.5244</v>
      </c>
      <c r="K6053" s="116">
        <v>0.001346362</v>
      </c>
      <c r="L6053" s="116">
        <v>0.002631576</v>
      </c>
      <c r="M6053" s="117">
        <v>0.6089184</v>
      </c>
      <c r="N6053" s="116">
        <v>5.43823E-4</v>
      </c>
      <c r="O6053" s="116">
        <v>0.002697702</v>
      </c>
      <c r="P6053" s="117">
        <v>0.840239261</v>
      </c>
      <c r="Q6053" s="113"/>
      <c r="R6053" s="113"/>
      <c r="S6053" s="113"/>
      <c r="T6053" s="113"/>
      <c r="U6053" s="113"/>
      <c r="V6053" s="113"/>
      <c r="W6053" s="113"/>
      <c r="X6053" s="113"/>
      <c r="Y6053" s="113"/>
      <c r="Z6053" s="113"/>
    </row>
    <row r="6054" ht="15.75" customHeight="1">
      <c r="A6054" s="113" t="s">
        <v>100</v>
      </c>
      <c r="B6054" s="160">
        <v>58438.657638888886</v>
      </c>
      <c r="C6054" s="114">
        <v>4.0</v>
      </c>
      <c r="D6054" s="114">
        <v>8.4151427E7</v>
      </c>
      <c r="E6054" s="114">
        <v>0.997</v>
      </c>
      <c r="F6054" s="21">
        <v>28534.0</v>
      </c>
      <c r="G6054" s="21">
        <v>14144.0</v>
      </c>
      <c r="H6054" s="113" t="s">
        <v>31</v>
      </c>
      <c r="I6054" s="113" t="s">
        <v>33</v>
      </c>
      <c r="J6054" s="115">
        <v>0.5376</v>
      </c>
      <c r="K6054" s="116">
        <v>0.001390594</v>
      </c>
      <c r="L6054" s="116">
        <v>0.002627656</v>
      </c>
      <c r="M6054" s="117">
        <v>0.5966566</v>
      </c>
      <c r="N6054" s="116">
        <v>0.001567375</v>
      </c>
      <c r="O6054" s="116">
        <v>0.002736168</v>
      </c>
      <c r="P6054" s="117">
        <v>0.566755836</v>
      </c>
      <c r="Q6054" s="113"/>
      <c r="R6054" s="113"/>
      <c r="S6054" s="113"/>
      <c r="T6054" s="113"/>
      <c r="U6054" s="113"/>
      <c r="V6054" s="113"/>
      <c r="W6054" s="113"/>
      <c r="X6054" s="113"/>
      <c r="Y6054" s="113"/>
      <c r="Z6054" s="113"/>
    </row>
    <row r="6055" ht="15.75" customHeight="1">
      <c r="A6055" s="113" t="s">
        <v>100</v>
      </c>
      <c r="B6055" s="113" t="s">
        <v>10171</v>
      </c>
      <c r="C6055" s="114">
        <v>4.0</v>
      </c>
      <c r="D6055" s="114">
        <v>8.7929192E7</v>
      </c>
      <c r="E6055" s="114">
        <v>1.0</v>
      </c>
      <c r="F6055" s="21">
        <v>28534.0</v>
      </c>
      <c r="G6055" s="21">
        <v>14096.0</v>
      </c>
      <c r="H6055" s="113" t="s">
        <v>33</v>
      </c>
      <c r="I6055" s="113" t="s">
        <v>31</v>
      </c>
      <c r="J6055" s="115">
        <v>0.5547</v>
      </c>
      <c r="K6055" s="116">
        <v>-0.001733857</v>
      </c>
      <c r="L6055" s="116">
        <v>0.00257894</v>
      </c>
      <c r="M6055" s="117">
        <v>0.501384</v>
      </c>
      <c r="N6055" s="116">
        <v>-0.001366514</v>
      </c>
      <c r="O6055" s="116">
        <v>0.002649945</v>
      </c>
      <c r="P6055" s="117">
        <v>0.606080436</v>
      </c>
      <c r="Q6055" s="113"/>
      <c r="R6055" s="113"/>
      <c r="S6055" s="113"/>
      <c r="T6055" s="113"/>
      <c r="U6055" s="113"/>
      <c r="V6055" s="113"/>
      <c r="W6055" s="113"/>
      <c r="X6055" s="113"/>
      <c r="Y6055" s="113"/>
      <c r="Z6055" s="113"/>
    </row>
    <row r="6056" ht="15.75" customHeight="1">
      <c r="A6056" s="113" t="s">
        <v>100</v>
      </c>
      <c r="B6056" s="113" t="s">
        <v>10172</v>
      </c>
      <c r="C6056" s="114">
        <v>4.0</v>
      </c>
      <c r="D6056" s="114">
        <v>8.7943087E7</v>
      </c>
      <c r="E6056" s="114">
        <v>0.998</v>
      </c>
      <c r="F6056" s="21">
        <v>28534.0</v>
      </c>
      <c r="G6056" s="21">
        <v>10099.0</v>
      </c>
      <c r="H6056" s="113" t="s">
        <v>56</v>
      </c>
      <c r="I6056" s="113" t="s">
        <v>71</v>
      </c>
      <c r="J6056" s="115">
        <v>0.2304</v>
      </c>
      <c r="K6056" s="116">
        <v>0.005680859</v>
      </c>
      <c r="L6056" s="116">
        <v>0.002855893</v>
      </c>
      <c r="M6056" s="117">
        <v>0.04668237</v>
      </c>
      <c r="N6056" s="116">
        <v>0.005512187</v>
      </c>
      <c r="O6056" s="116">
        <v>0.002931398</v>
      </c>
      <c r="P6056" s="117">
        <v>0.060054231</v>
      </c>
      <c r="Q6056" s="113"/>
      <c r="R6056" s="113"/>
      <c r="S6056" s="113"/>
      <c r="T6056" s="113"/>
      <c r="U6056" s="113"/>
      <c r="V6056" s="113"/>
      <c r="W6056" s="113"/>
      <c r="X6056" s="113"/>
      <c r="Y6056" s="113"/>
      <c r="Z6056" s="113"/>
    </row>
    <row r="6057" ht="15.75" customHeight="1">
      <c r="A6057" s="113" t="s">
        <v>100</v>
      </c>
      <c r="B6057" s="113" t="s">
        <v>10173</v>
      </c>
      <c r="C6057" s="114">
        <v>4.0</v>
      </c>
      <c r="D6057" s="114">
        <v>8.8016514E7</v>
      </c>
      <c r="E6057" s="114">
        <v>0.997</v>
      </c>
      <c r="F6057" s="21">
        <v>28534.0</v>
      </c>
      <c r="G6057" s="21">
        <v>12278.0</v>
      </c>
      <c r="H6057" s="113" t="s">
        <v>56</v>
      </c>
      <c r="I6057" s="113" t="s">
        <v>71</v>
      </c>
      <c r="J6057" s="115">
        <v>0.315</v>
      </c>
      <c r="K6057" s="116">
        <v>1.73712E-4</v>
      </c>
      <c r="L6057" s="116">
        <v>0.002644059</v>
      </c>
      <c r="M6057" s="117">
        <v>0.9476174</v>
      </c>
      <c r="N6057" s="116">
        <v>-3.73828E-4</v>
      </c>
      <c r="O6057" s="116">
        <v>0.002726247</v>
      </c>
      <c r="P6057" s="117">
        <v>0.890934351</v>
      </c>
      <c r="Q6057" s="113"/>
      <c r="R6057" s="113"/>
      <c r="S6057" s="113"/>
      <c r="T6057" s="113"/>
      <c r="U6057" s="113"/>
      <c r="V6057" s="113"/>
      <c r="W6057" s="113"/>
      <c r="X6057" s="113"/>
      <c r="Y6057" s="113"/>
      <c r="Z6057" s="113"/>
    </row>
    <row r="6058" ht="15.75" customHeight="1">
      <c r="A6058" s="113" t="s">
        <v>100</v>
      </c>
      <c r="B6058" s="113" t="s">
        <v>10174</v>
      </c>
      <c r="C6058" s="114">
        <v>4.0</v>
      </c>
      <c r="D6058" s="114">
        <v>1.03449131E8</v>
      </c>
      <c r="E6058" s="114">
        <v>0.666</v>
      </c>
      <c r="F6058" s="21">
        <v>28534.0</v>
      </c>
      <c r="G6058" s="21">
        <v>362.0</v>
      </c>
      <c r="H6058" s="113" t="s">
        <v>71</v>
      </c>
      <c r="I6058" s="113" t="s">
        <v>56</v>
      </c>
      <c r="J6058" s="115">
        <v>0.0096</v>
      </c>
      <c r="K6058" s="116">
        <v>-0.007370304</v>
      </c>
      <c r="L6058" s="116">
        <v>0.01470086</v>
      </c>
      <c r="M6058" s="117">
        <v>0.6161236</v>
      </c>
      <c r="N6058" s="116">
        <v>-0.01124579</v>
      </c>
      <c r="O6058" s="116">
        <v>0.014894247</v>
      </c>
      <c r="P6058" s="117">
        <v>0.450223446</v>
      </c>
      <c r="Q6058" s="113"/>
      <c r="R6058" s="113"/>
      <c r="S6058" s="113"/>
      <c r="T6058" s="113"/>
      <c r="U6058" s="113"/>
      <c r="V6058" s="113"/>
      <c r="W6058" s="113"/>
      <c r="X6058" s="113"/>
      <c r="Y6058" s="113"/>
      <c r="Z6058" s="113"/>
    </row>
    <row r="6059" ht="15.75" customHeight="1">
      <c r="A6059" s="113" t="s">
        <v>100</v>
      </c>
      <c r="B6059" s="113" t="s">
        <v>10175</v>
      </c>
      <c r="C6059" s="114">
        <v>4.0</v>
      </c>
      <c r="D6059" s="114">
        <v>1.03508703E8</v>
      </c>
      <c r="E6059" s="114">
        <v>0.997</v>
      </c>
      <c r="F6059" s="21">
        <v>28534.0</v>
      </c>
      <c r="G6059" s="21">
        <v>13413.0</v>
      </c>
      <c r="H6059" s="113" t="s">
        <v>31</v>
      </c>
      <c r="I6059" s="113" t="s">
        <v>33</v>
      </c>
      <c r="J6059" s="115">
        <v>0.3806</v>
      </c>
      <c r="K6059" s="116">
        <v>0.00395802</v>
      </c>
      <c r="L6059" s="116">
        <v>0.002560596</v>
      </c>
      <c r="M6059" s="117">
        <v>0.1221669</v>
      </c>
      <c r="N6059" s="116">
        <v>0.004827469</v>
      </c>
      <c r="O6059" s="116">
        <v>0.002647892</v>
      </c>
      <c r="P6059" s="117">
        <v>0.068282705</v>
      </c>
      <c r="Q6059" s="113"/>
      <c r="R6059" s="113"/>
      <c r="S6059" s="113"/>
      <c r="T6059" s="113"/>
      <c r="U6059" s="113"/>
      <c r="V6059" s="113"/>
      <c r="W6059" s="113"/>
      <c r="X6059" s="113"/>
      <c r="Y6059" s="113"/>
      <c r="Z6059" s="113"/>
    </row>
    <row r="6060" ht="15.75" customHeight="1">
      <c r="A6060" s="113" t="s">
        <v>100</v>
      </c>
      <c r="B6060" s="113" t="s">
        <v>10176</v>
      </c>
      <c r="C6060" s="114">
        <v>4.0</v>
      </c>
      <c r="D6060" s="114">
        <v>1.03554773E8</v>
      </c>
      <c r="E6060" s="114">
        <v>0.999</v>
      </c>
      <c r="F6060" s="21">
        <v>28534.0</v>
      </c>
      <c r="G6060" s="21">
        <v>13336.0</v>
      </c>
      <c r="H6060" s="113" t="s">
        <v>71</v>
      </c>
      <c r="I6060" s="113" t="s">
        <v>31</v>
      </c>
      <c r="J6060" s="115">
        <v>0.6268</v>
      </c>
      <c r="K6060" s="116">
        <v>0.003533864</v>
      </c>
      <c r="L6060" s="116">
        <v>0.002536443</v>
      </c>
      <c r="M6060" s="117">
        <v>0.1635484</v>
      </c>
      <c r="N6060" s="116">
        <v>0.003699699</v>
      </c>
      <c r="O6060" s="116">
        <v>0.002580071</v>
      </c>
      <c r="P6060" s="117">
        <v>0.151585833</v>
      </c>
      <c r="Q6060" s="113"/>
      <c r="R6060" s="113"/>
      <c r="S6060" s="113"/>
      <c r="T6060" s="113"/>
      <c r="U6060" s="113"/>
      <c r="V6060" s="113"/>
      <c r="W6060" s="113"/>
      <c r="X6060" s="113"/>
      <c r="Y6060" s="113"/>
      <c r="Z6060" s="113"/>
    </row>
    <row r="6061" ht="15.75" customHeight="1">
      <c r="A6061" s="113" t="s">
        <v>100</v>
      </c>
      <c r="B6061" s="113" t="s">
        <v>10177</v>
      </c>
      <c r="C6061" s="114">
        <v>4.0</v>
      </c>
      <c r="D6061" s="114">
        <v>1.05864529E8</v>
      </c>
      <c r="E6061" s="114">
        <v>0.921</v>
      </c>
      <c r="F6061" s="21">
        <v>28534.0</v>
      </c>
      <c r="G6061" s="21">
        <v>600.0</v>
      </c>
      <c r="H6061" s="113" t="s">
        <v>56</v>
      </c>
      <c r="I6061" s="113" t="s">
        <v>11062</v>
      </c>
      <c r="J6061" s="115">
        <v>0.0115</v>
      </c>
      <c r="K6061" s="116">
        <v>-0.01236221</v>
      </c>
      <c r="L6061" s="116">
        <v>0.011497</v>
      </c>
      <c r="M6061" s="117">
        <v>0.2822607</v>
      </c>
      <c r="N6061" s="116">
        <v>-0.013262896</v>
      </c>
      <c r="O6061" s="116">
        <v>0.011653466</v>
      </c>
      <c r="P6061" s="117">
        <v>0.255075621</v>
      </c>
      <c r="Q6061" s="113"/>
      <c r="R6061" s="113"/>
      <c r="S6061" s="113"/>
      <c r="T6061" s="113"/>
      <c r="U6061" s="113"/>
      <c r="V6061" s="113"/>
      <c r="W6061" s="113"/>
      <c r="X6061" s="113"/>
      <c r="Y6061" s="113"/>
      <c r="Z6061" s="113"/>
    </row>
    <row r="6062" ht="15.75" customHeight="1">
      <c r="A6062" s="113" t="s">
        <v>100</v>
      </c>
      <c r="B6062" s="113" t="s">
        <v>10178</v>
      </c>
      <c r="C6062" s="114">
        <v>4.0</v>
      </c>
      <c r="D6062" s="114">
        <v>1.06061534E8</v>
      </c>
      <c r="E6062" s="114">
        <v>1.0</v>
      </c>
      <c r="F6062" s="21">
        <v>28534.0</v>
      </c>
      <c r="G6062" s="21">
        <v>14076.0</v>
      </c>
      <c r="H6062" s="113" t="s">
        <v>56</v>
      </c>
      <c r="I6062" s="113" t="s">
        <v>31</v>
      </c>
      <c r="J6062" s="115">
        <v>0.5579</v>
      </c>
      <c r="K6062" s="116">
        <v>5.60696E-4</v>
      </c>
      <c r="L6062" s="116">
        <v>0.002472675</v>
      </c>
      <c r="M6062" s="117">
        <v>0.8206128</v>
      </c>
      <c r="N6062" s="116">
        <v>4.98649E-4</v>
      </c>
      <c r="O6062" s="116">
        <v>0.002539006</v>
      </c>
      <c r="P6062" s="117">
        <v>0.844300615</v>
      </c>
      <c r="Q6062" s="113"/>
      <c r="R6062" s="113"/>
      <c r="S6062" s="113"/>
      <c r="T6062" s="113"/>
      <c r="U6062" s="113"/>
      <c r="V6062" s="113"/>
      <c r="W6062" s="113"/>
      <c r="X6062" s="113"/>
      <c r="Y6062" s="113"/>
      <c r="Z6062" s="113"/>
    </row>
    <row r="6063" ht="15.75" customHeight="1">
      <c r="A6063" s="113" t="s">
        <v>100</v>
      </c>
      <c r="B6063" s="113" t="s">
        <v>10180</v>
      </c>
      <c r="C6063" s="114">
        <v>4.0</v>
      </c>
      <c r="D6063" s="114">
        <v>1.23560939E8</v>
      </c>
      <c r="E6063" s="114">
        <v>0.95</v>
      </c>
      <c r="F6063" s="21">
        <v>28534.0</v>
      </c>
      <c r="G6063" s="21">
        <v>12729.0</v>
      </c>
      <c r="H6063" s="113" t="s">
        <v>56</v>
      </c>
      <c r="I6063" s="113" t="s">
        <v>31</v>
      </c>
      <c r="J6063" s="115">
        <v>0.3767</v>
      </c>
      <c r="K6063" s="116">
        <v>-0.004157403</v>
      </c>
      <c r="L6063" s="116">
        <v>0.002543043</v>
      </c>
      <c r="M6063" s="117">
        <v>0.102088</v>
      </c>
      <c r="N6063" s="116">
        <v>-0.004961078</v>
      </c>
      <c r="O6063" s="116">
        <v>0.002581182</v>
      </c>
      <c r="P6063" s="117">
        <v>0.054603504</v>
      </c>
      <c r="Q6063" s="113"/>
      <c r="R6063" s="113"/>
      <c r="S6063" s="113"/>
      <c r="T6063" s="113"/>
      <c r="U6063" s="113"/>
      <c r="V6063" s="113"/>
      <c r="W6063" s="113"/>
      <c r="X6063" s="113"/>
      <c r="Y6063" s="113"/>
      <c r="Z6063" s="113"/>
    </row>
    <row r="6064" ht="15.75" customHeight="1">
      <c r="A6064" s="113" t="s">
        <v>100</v>
      </c>
      <c r="B6064" s="113" t="s">
        <v>10181</v>
      </c>
      <c r="C6064" s="114">
        <v>4.0</v>
      </c>
      <c r="D6064" s="114">
        <v>1.23599321E8</v>
      </c>
      <c r="E6064" s="114">
        <v>0.971</v>
      </c>
      <c r="F6064" s="21">
        <v>28534.0</v>
      </c>
      <c r="G6064" s="21">
        <v>13339.0</v>
      </c>
      <c r="H6064" s="113" t="s">
        <v>31</v>
      </c>
      <c r="I6064" s="113" t="s">
        <v>11049</v>
      </c>
      <c r="J6064" s="115">
        <v>0.4037</v>
      </c>
      <c r="K6064" s="116">
        <v>-5.7684E-4</v>
      </c>
      <c r="L6064" s="116">
        <v>0.002627798</v>
      </c>
      <c r="M6064" s="117">
        <v>0.8262494</v>
      </c>
      <c r="N6064" s="116">
        <v>2.02215E-4</v>
      </c>
      <c r="O6064" s="116">
        <v>0.002697005</v>
      </c>
      <c r="P6064" s="117">
        <v>0.940232419</v>
      </c>
      <c r="Q6064" s="113"/>
      <c r="R6064" s="113"/>
      <c r="S6064" s="113"/>
      <c r="T6064" s="113"/>
      <c r="U6064" s="113"/>
      <c r="V6064" s="113"/>
      <c r="W6064" s="113"/>
      <c r="X6064" s="113"/>
      <c r="Y6064" s="113"/>
      <c r="Z6064" s="113"/>
    </row>
    <row r="6065" ht="15.75" customHeight="1">
      <c r="A6065" s="113" t="s">
        <v>100</v>
      </c>
      <c r="B6065" s="113" t="s">
        <v>8384</v>
      </c>
      <c r="C6065" s="114">
        <v>4.0</v>
      </c>
      <c r="D6065" s="114">
        <v>1.45053198E8</v>
      </c>
      <c r="E6065" s="114">
        <v>0.991</v>
      </c>
      <c r="F6065" s="21">
        <v>28534.0</v>
      </c>
      <c r="G6065" s="21">
        <v>12244.0</v>
      </c>
      <c r="H6065" s="113" t="s">
        <v>33</v>
      </c>
      <c r="I6065" s="113" t="s">
        <v>31</v>
      </c>
      <c r="J6065" s="115">
        <v>0.317</v>
      </c>
      <c r="K6065" s="116">
        <v>0.00170314</v>
      </c>
      <c r="L6065" s="116">
        <v>0.002628583</v>
      </c>
      <c r="M6065" s="117">
        <v>0.5170297</v>
      </c>
      <c r="N6065" s="116">
        <v>0.001611704</v>
      </c>
      <c r="O6065" s="116">
        <v>0.002758508</v>
      </c>
      <c r="P6065" s="117">
        <v>0.559040954</v>
      </c>
      <c r="Q6065" s="113"/>
      <c r="R6065" s="113"/>
      <c r="S6065" s="113"/>
      <c r="T6065" s="113"/>
      <c r="U6065" s="113"/>
      <c r="V6065" s="113"/>
      <c r="W6065" s="113"/>
      <c r="X6065" s="113"/>
      <c r="Y6065" s="113"/>
      <c r="Z6065" s="113"/>
    </row>
    <row r="6066" ht="15.75" customHeight="1">
      <c r="A6066" s="113" t="s">
        <v>100</v>
      </c>
      <c r="B6066" s="113" t="s">
        <v>10182</v>
      </c>
      <c r="C6066" s="114">
        <v>4.0</v>
      </c>
      <c r="D6066" s="114">
        <v>1.45089864E8</v>
      </c>
      <c r="E6066" s="114">
        <v>0.959</v>
      </c>
      <c r="F6066" s="21">
        <v>28534.0</v>
      </c>
      <c r="G6066" s="21">
        <v>12787.0</v>
      </c>
      <c r="H6066" s="113" t="s">
        <v>56</v>
      </c>
      <c r="I6066" s="113" t="s">
        <v>11063</v>
      </c>
      <c r="J6066" s="115">
        <v>0.3721</v>
      </c>
      <c r="K6066" s="116">
        <v>3.61239E-5</v>
      </c>
      <c r="L6066" s="116">
        <v>0.00266635</v>
      </c>
      <c r="M6066" s="117">
        <v>0.9891905</v>
      </c>
      <c r="N6066" s="116">
        <v>-2.68918E-4</v>
      </c>
      <c r="O6066" s="116">
        <v>0.002778926</v>
      </c>
      <c r="P6066" s="117">
        <v>0.922908596</v>
      </c>
      <c r="Q6066" s="113"/>
      <c r="R6066" s="113"/>
      <c r="S6066" s="113"/>
      <c r="T6066" s="113"/>
      <c r="U6066" s="113"/>
      <c r="V6066" s="113"/>
      <c r="W6066" s="113"/>
      <c r="X6066" s="113"/>
      <c r="Y6066" s="113"/>
      <c r="Z6066" s="113"/>
    </row>
    <row r="6067" ht="15.75" customHeight="1">
      <c r="A6067" s="113" t="s">
        <v>100</v>
      </c>
      <c r="B6067" s="113" t="s">
        <v>10183</v>
      </c>
      <c r="C6067" s="114">
        <v>4.0</v>
      </c>
      <c r="D6067" s="114">
        <v>1.46008537E8</v>
      </c>
      <c r="E6067" s="114">
        <v>0.999</v>
      </c>
      <c r="F6067" s="21">
        <v>28534.0</v>
      </c>
      <c r="G6067" s="21">
        <v>9867.0</v>
      </c>
      <c r="H6067" s="113" t="s">
        <v>33</v>
      </c>
      <c r="I6067" s="113" t="s">
        <v>31</v>
      </c>
      <c r="J6067" s="115">
        <v>0.2226</v>
      </c>
      <c r="K6067" s="116">
        <v>-0.002656838</v>
      </c>
      <c r="L6067" s="116">
        <v>0.002985319</v>
      </c>
      <c r="M6067" s="117">
        <v>0.3734833</v>
      </c>
      <c r="N6067" s="116">
        <v>-0.004659024</v>
      </c>
      <c r="O6067" s="116">
        <v>0.003062692</v>
      </c>
      <c r="P6067" s="117">
        <v>0.128204983</v>
      </c>
      <c r="Q6067" s="113"/>
      <c r="R6067" s="113"/>
      <c r="S6067" s="113"/>
      <c r="T6067" s="113"/>
      <c r="U6067" s="113"/>
      <c r="V6067" s="113"/>
      <c r="W6067" s="113"/>
      <c r="X6067" s="113"/>
      <c r="Y6067" s="113"/>
      <c r="Z6067" s="113"/>
    </row>
    <row r="6068" ht="15.75" customHeight="1">
      <c r="A6068" s="113" t="s">
        <v>100</v>
      </c>
      <c r="B6068" s="113" t="s">
        <v>10184</v>
      </c>
      <c r="C6068" s="114">
        <v>5.0</v>
      </c>
      <c r="D6068" s="114">
        <v>1104938.0</v>
      </c>
      <c r="E6068" s="114">
        <v>0.962</v>
      </c>
      <c r="F6068" s="21">
        <v>28534.0</v>
      </c>
      <c r="G6068" s="21">
        <v>12935.0</v>
      </c>
      <c r="H6068" s="113" t="s">
        <v>33</v>
      </c>
      <c r="I6068" s="113" t="s">
        <v>31</v>
      </c>
      <c r="J6068" s="115">
        <v>0.38</v>
      </c>
      <c r="K6068" s="116">
        <v>0.002365766</v>
      </c>
      <c r="L6068" s="116">
        <v>0.002547575</v>
      </c>
      <c r="M6068" s="117">
        <v>0.3530787</v>
      </c>
      <c r="N6068" s="116">
        <v>5.228E-4</v>
      </c>
      <c r="O6068" s="116">
        <v>0.002606432</v>
      </c>
      <c r="P6068" s="117">
        <v>0.841026444</v>
      </c>
      <c r="Q6068" s="113"/>
      <c r="R6068" s="113"/>
      <c r="S6068" s="113"/>
      <c r="T6068" s="113"/>
      <c r="U6068" s="113"/>
      <c r="V6068" s="113"/>
      <c r="W6068" s="113"/>
      <c r="X6068" s="113"/>
      <c r="Y6068" s="113"/>
      <c r="Z6068" s="113"/>
    </row>
    <row r="6069" ht="15.75" customHeight="1">
      <c r="A6069" s="113" t="s">
        <v>100</v>
      </c>
      <c r="B6069" s="113" t="s">
        <v>10185</v>
      </c>
      <c r="C6069" s="114">
        <v>5.0</v>
      </c>
      <c r="D6069" s="114">
        <v>1280128.0</v>
      </c>
      <c r="E6069" s="114">
        <v>0.97</v>
      </c>
      <c r="F6069" s="21">
        <v>28534.0</v>
      </c>
      <c r="G6069" s="21">
        <v>13804.0</v>
      </c>
      <c r="H6069" s="113" t="s">
        <v>31</v>
      </c>
      <c r="I6069" s="113" t="s">
        <v>33</v>
      </c>
      <c r="J6069" s="115">
        <v>0.4748</v>
      </c>
      <c r="K6069" s="116">
        <v>0.001139396</v>
      </c>
      <c r="L6069" s="116">
        <v>0.002568854</v>
      </c>
      <c r="M6069" s="117">
        <v>0.6573734</v>
      </c>
      <c r="N6069" s="116">
        <v>0.001358193</v>
      </c>
      <c r="O6069" s="116">
        <v>0.002618668</v>
      </c>
      <c r="P6069" s="117">
        <v>0.603999179</v>
      </c>
      <c r="Q6069" s="113"/>
      <c r="R6069" s="113"/>
      <c r="S6069" s="113"/>
      <c r="T6069" s="113"/>
      <c r="U6069" s="113"/>
      <c r="V6069" s="113"/>
      <c r="W6069" s="113"/>
      <c r="X6069" s="113"/>
      <c r="Y6069" s="113"/>
      <c r="Z6069" s="113"/>
    </row>
    <row r="6070" ht="15.75" customHeight="1">
      <c r="A6070" s="113" t="s">
        <v>100</v>
      </c>
      <c r="B6070" s="113" t="s">
        <v>10186</v>
      </c>
      <c r="C6070" s="114">
        <v>5.0</v>
      </c>
      <c r="D6070" s="114">
        <v>1285974.0</v>
      </c>
      <c r="E6070" s="114">
        <v>0.931</v>
      </c>
      <c r="F6070" s="21">
        <v>28534.0</v>
      </c>
      <c r="G6070" s="21">
        <v>10294.0</v>
      </c>
      <c r="H6070" s="113" t="s">
        <v>56</v>
      </c>
      <c r="I6070" s="113" t="s">
        <v>31</v>
      </c>
      <c r="J6070" s="115">
        <v>0.2628</v>
      </c>
      <c r="K6070" s="116">
        <v>0.004960939</v>
      </c>
      <c r="L6070" s="116">
        <v>0.002898705</v>
      </c>
      <c r="M6070" s="117">
        <v>0.08700123</v>
      </c>
      <c r="N6070" s="116">
        <v>0.004878058</v>
      </c>
      <c r="O6070" s="116">
        <v>0.002950068</v>
      </c>
      <c r="P6070" s="117">
        <v>0.098220788</v>
      </c>
      <c r="Q6070" s="113"/>
      <c r="R6070" s="113"/>
      <c r="S6070" s="113"/>
      <c r="T6070" s="113"/>
      <c r="U6070" s="113"/>
      <c r="V6070" s="113"/>
      <c r="W6070" s="113"/>
      <c r="X6070" s="113"/>
      <c r="Y6070" s="113"/>
      <c r="Z6070" s="113"/>
    </row>
    <row r="6071" ht="15.75" customHeight="1">
      <c r="A6071" s="113" t="s">
        <v>100</v>
      </c>
      <c r="B6071" s="113" t="s">
        <v>10187</v>
      </c>
      <c r="C6071" s="114">
        <v>5.0</v>
      </c>
      <c r="D6071" s="114">
        <v>1.0624866E7</v>
      </c>
      <c r="E6071" s="114">
        <v>0.985</v>
      </c>
      <c r="F6071" s="21">
        <v>28534.0</v>
      </c>
      <c r="G6071" s="21">
        <v>7481.0</v>
      </c>
      <c r="H6071" s="113" t="s">
        <v>71</v>
      </c>
      <c r="I6071" s="113" t="s">
        <v>33</v>
      </c>
      <c r="J6071" s="115">
        <v>0.1581</v>
      </c>
      <c r="K6071" s="116">
        <v>-0.004535948</v>
      </c>
      <c r="L6071" s="116">
        <v>0.003387751</v>
      </c>
      <c r="M6071" s="117">
        <v>0.1805948</v>
      </c>
      <c r="N6071" s="116">
        <v>-0.004519782</v>
      </c>
      <c r="O6071" s="116">
        <v>0.00338235</v>
      </c>
      <c r="P6071" s="117">
        <v>0.181456284</v>
      </c>
      <c r="Q6071" s="113"/>
      <c r="R6071" s="113"/>
      <c r="S6071" s="113"/>
      <c r="T6071" s="113"/>
      <c r="U6071" s="113"/>
      <c r="V6071" s="113"/>
      <c r="W6071" s="113"/>
      <c r="X6071" s="113"/>
      <c r="Y6071" s="113"/>
      <c r="Z6071" s="113"/>
    </row>
    <row r="6072" ht="15.75" customHeight="1">
      <c r="A6072" s="113" t="s">
        <v>100</v>
      </c>
      <c r="B6072" s="113" t="s">
        <v>10188</v>
      </c>
      <c r="C6072" s="114">
        <v>5.0</v>
      </c>
      <c r="D6072" s="114">
        <v>1.0684942E7</v>
      </c>
      <c r="E6072" s="114">
        <v>0.992</v>
      </c>
      <c r="F6072" s="21">
        <v>28534.0</v>
      </c>
      <c r="G6072" s="21">
        <v>14128.0</v>
      </c>
      <c r="H6072" s="113" t="s">
        <v>31</v>
      </c>
      <c r="I6072" s="113" t="s">
        <v>33</v>
      </c>
      <c r="J6072" s="115">
        <v>0.4791</v>
      </c>
      <c r="K6072" s="116">
        <v>-6.46444E-4</v>
      </c>
      <c r="L6072" s="116">
        <v>0.002425476</v>
      </c>
      <c r="M6072" s="117">
        <v>0.7898369</v>
      </c>
      <c r="N6072" s="116">
        <v>-8.35575E-4</v>
      </c>
      <c r="O6072" s="116">
        <v>0.002528213</v>
      </c>
      <c r="P6072" s="117">
        <v>0.74102201</v>
      </c>
      <c r="Q6072" s="113"/>
      <c r="R6072" s="113"/>
      <c r="S6072" s="113"/>
      <c r="T6072" s="113"/>
      <c r="U6072" s="113"/>
      <c r="V6072" s="113"/>
      <c r="W6072" s="113"/>
      <c r="X6072" s="113"/>
      <c r="Y6072" s="113"/>
      <c r="Z6072" s="113"/>
    </row>
    <row r="6073" ht="15.75" customHeight="1">
      <c r="A6073" s="113" t="s">
        <v>100</v>
      </c>
      <c r="B6073" s="113" t="s">
        <v>10189</v>
      </c>
      <c r="C6073" s="114">
        <v>5.0</v>
      </c>
      <c r="D6073" s="114">
        <v>3.5844125E7</v>
      </c>
      <c r="E6073" s="114">
        <v>0.996</v>
      </c>
      <c r="F6073" s="21">
        <v>28534.0</v>
      </c>
      <c r="G6073" s="21">
        <v>9554.0</v>
      </c>
      <c r="H6073" s="113" t="s">
        <v>56</v>
      </c>
      <c r="I6073" s="113" t="s">
        <v>71</v>
      </c>
      <c r="J6073" s="115">
        <v>0.2138</v>
      </c>
      <c r="K6073" s="116">
        <v>-8.56909E-4</v>
      </c>
      <c r="L6073" s="116">
        <v>0.002935692</v>
      </c>
      <c r="M6073" s="117">
        <v>0.7703681</v>
      </c>
      <c r="N6073" s="116">
        <v>-6.56106E-4</v>
      </c>
      <c r="O6073" s="116">
        <v>0.003039938</v>
      </c>
      <c r="P6073" s="117">
        <v>0.829121299</v>
      </c>
      <c r="Q6073" s="113"/>
      <c r="R6073" s="113"/>
      <c r="S6073" s="113"/>
      <c r="T6073" s="113"/>
      <c r="U6073" s="113"/>
      <c r="V6073" s="113"/>
      <c r="W6073" s="113"/>
      <c r="X6073" s="113"/>
      <c r="Y6073" s="113"/>
      <c r="Z6073" s="113"/>
    </row>
    <row r="6074" ht="15.75" customHeight="1">
      <c r="A6074" s="113" t="s">
        <v>100</v>
      </c>
      <c r="B6074" s="113" t="s">
        <v>10190</v>
      </c>
      <c r="C6074" s="114">
        <v>5.0</v>
      </c>
      <c r="D6074" s="114">
        <v>3.5849941E7</v>
      </c>
      <c r="E6074" s="114">
        <v>0.994</v>
      </c>
      <c r="F6074" s="21">
        <v>28534.0</v>
      </c>
      <c r="G6074" s="21">
        <v>10367.0</v>
      </c>
      <c r="H6074" s="113" t="s">
        <v>56</v>
      </c>
      <c r="I6074" s="113" t="s">
        <v>31</v>
      </c>
      <c r="J6074" s="115">
        <v>0.2407</v>
      </c>
      <c r="K6074" s="116">
        <v>0.003806039</v>
      </c>
      <c r="L6074" s="116">
        <v>0.002911087</v>
      </c>
      <c r="M6074" s="117">
        <v>0.1910671</v>
      </c>
      <c r="N6074" s="116">
        <v>0.00377163</v>
      </c>
      <c r="O6074" s="116">
        <v>0.002972814</v>
      </c>
      <c r="P6074" s="117">
        <v>0.204545601</v>
      </c>
      <c r="Q6074" s="113"/>
      <c r="R6074" s="113"/>
      <c r="S6074" s="113"/>
      <c r="T6074" s="113"/>
      <c r="U6074" s="113"/>
      <c r="V6074" s="113"/>
      <c r="W6074" s="113"/>
      <c r="X6074" s="113"/>
      <c r="Y6074" s="113"/>
      <c r="Z6074" s="113"/>
    </row>
    <row r="6075" ht="15.75" customHeight="1">
      <c r="A6075" s="113" t="s">
        <v>100</v>
      </c>
      <c r="B6075" s="113" t="s">
        <v>10191</v>
      </c>
      <c r="C6075" s="114">
        <v>5.0</v>
      </c>
      <c r="D6075" s="114">
        <v>5.5453942E7</v>
      </c>
      <c r="E6075" s="114">
        <v>0.938</v>
      </c>
      <c r="F6075" s="21">
        <v>28534.0</v>
      </c>
      <c r="G6075" s="21">
        <v>3468.0</v>
      </c>
      <c r="H6075" s="113" t="s">
        <v>33</v>
      </c>
      <c r="I6075" s="113" t="s">
        <v>56</v>
      </c>
      <c r="J6075" s="115">
        <v>0.0696</v>
      </c>
      <c r="K6075" s="116">
        <v>-0.001422901</v>
      </c>
      <c r="L6075" s="116">
        <v>0.00501858</v>
      </c>
      <c r="M6075" s="117">
        <v>0.7767732</v>
      </c>
      <c r="N6075" s="116">
        <v>-0.002302596</v>
      </c>
      <c r="O6075" s="116">
        <v>0.005042596</v>
      </c>
      <c r="P6075" s="117">
        <v>0.647937703</v>
      </c>
      <c r="Q6075" s="113"/>
      <c r="R6075" s="113"/>
      <c r="S6075" s="113"/>
      <c r="T6075" s="113"/>
      <c r="U6075" s="113"/>
      <c r="V6075" s="113"/>
      <c r="W6075" s="113"/>
      <c r="X6075" s="113"/>
      <c r="Y6075" s="113"/>
      <c r="Z6075" s="113"/>
    </row>
    <row r="6076" ht="15.75" customHeight="1">
      <c r="A6076" s="113" t="s">
        <v>100</v>
      </c>
      <c r="B6076" s="113" t="s">
        <v>10192</v>
      </c>
      <c r="C6076" s="114">
        <v>5.0</v>
      </c>
      <c r="D6076" s="114">
        <v>6.85904E7</v>
      </c>
      <c r="E6076" s="114">
        <v>0.988</v>
      </c>
      <c r="F6076" s="21">
        <v>28534.0</v>
      </c>
      <c r="G6076" s="21">
        <v>13164.0</v>
      </c>
      <c r="H6076" s="113" t="s">
        <v>31</v>
      </c>
      <c r="I6076" s="113" t="s">
        <v>71</v>
      </c>
      <c r="J6076" s="115">
        <v>0.3714</v>
      </c>
      <c r="K6076" s="116">
        <v>-0.002124343</v>
      </c>
      <c r="L6076" s="116">
        <v>0.002521893</v>
      </c>
      <c r="M6076" s="117">
        <v>0.3995862</v>
      </c>
      <c r="N6076" s="116">
        <v>-0.001714079</v>
      </c>
      <c r="O6076" s="116">
        <v>0.002590299</v>
      </c>
      <c r="P6076" s="117">
        <v>0.508144212</v>
      </c>
      <c r="Q6076" s="113"/>
      <c r="R6076" s="113"/>
      <c r="S6076" s="113"/>
      <c r="T6076" s="113"/>
      <c r="U6076" s="113"/>
      <c r="V6076" s="113"/>
      <c r="W6076" s="113"/>
      <c r="X6076" s="113"/>
      <c r="Y6076" s="113"/>
      <c r="Z6076" s="113"/>
    </row>
    <row r="6077" ht="15.75" customHeight="1">
      <c r="A6077" s="113" t="s">
        <v>100</v>
      </c>
      <c r="B6077" s="160">
        <v>49789.04027777778</v>
      </c>
      <c r="C6077" s="114">
        <v>5.0</v>
      </c>
      <c r="D6077" s="114">
        <v>7.1695918E7</v>
      </c>
      <c r="E6077" s="114">
        <v>0.979</v>
      </c>
      <c r="F6077" s="21">
        <v>28534.0</v>
      </c>
      <c r="G6077" s="21">
        <v>12987.0</v>
      </c>
      <c r="H6077" s="113" t="s">
        <v>71</v>
      </c>
      <c r="I6077" s="113" t="s">
        <v>31</v>
      </c>
      <c r="J6077" s="115">
        <v>0.3676</v>
      </c>
      <c r="K6077" s="116">
        <v>-0.005983432</v>
      </c>
      <c r="L6077" s="116">
        <v>0.002626906</v>
      </c>
      <c r="M6077" s="117">
        <v>0.02274157</v>
      </c>
      <c r="N6077" s="116">
        <v>-0.006060288</v>
      </c>
      <c r="O6077" s="116">
        <v>0.002758237</v>
      </c>
      <c r="P6077" s="117">
        <v>0.028009033</v>
      </c>
      <c r="Q6077" s="113"/>
      <c r="R6077" s="113"/>
      <c r="S6077" s="113"/>
      <c r="T6077" s="113"/>
      <c r="U6077" s="113"/>
      <c r="V6077" s="113"/>
      <c r="W6077" s="113"/>
      <c r="X6077" s="113"/>
      <c r="Y6077" s="113"/>
      <c r="Z6077" s="113"/>
    </row>
    <row r="6078" ht="15.75" customHeight="1">
      <c r="A6078" s="113" t="s">
        <v>100</v>
      </c>
      <c r="B6078" s="113" t="s">
        <v>10194</v>
      </c>
      <c r="C6078" s="114">
        <v>5.0</v>
      </c>
      <c r="D6078" s="114">
        <v>7.1728688E7</v>
      </c>
      <c r="E6078" s="114">
        <v>0.984</v>
      </c>
      <c r="F6078" s="21">
        <v>28534.0</v>
      </c>
      <c r="G6078" s="21">
        <v>9600.0</v>
      </c>
      <c r="H6078" s="113" t="s">
        <v>71</v>
      </c>
      <c r="I6078" s="113" t="s">
        <v>56</v>
      </c>
      <c r="J6078" s="115">
        <v>0.7812</v>
      </c>
      <c r="K6078" s="116">
        <v>-0.005097071</v>
      </c>
      <c r="L6078" s="116">
        <v>0.002990709</v>
      </c>
      <c r="M6078" s="117">
        <v>0.08832472</v>
      </c>
      <c r="N6078" s="116">
        <v>-0.006413866</v>
      </c>
      <c r="O6078" s="116">
        <v>0.003099593</v>
      </c>
      <c r="P6078" s="117">
        <v>0.038521626</v>
      </c>
      <c r="Q6078" s="113"/>
      <c r="R6078" s="113"/>
      <c r="S6078" s="113"/>
      <c r="T6078" s="113"/>
      <c r="U6078" s="113"/>
      <c r="V6078" s="113"/>
      <c r="W6078" s="113"/>
      <c r="X6078" s="113"/>
      <c r="Y6078" s="113"/>
      <c r="Z6078" s="113"/>
    </row>
    <row r="6079" ht="15.75" customHeight="1">
      <c r="A6079" s="113" t="s">
        <v>100</v>
      </c>
      <c r="B6079" s="113" t="s">
        <v>10195</v>
      </c>
      <c r="C6079" s="114">
        <v>5.0</v>
      </c>
      <c r="D6079" s="114">
        <v>7.1762544E7</v>
      </c>
      <c r="E6079" s="114">
        <v>0.952</v>
      </c>
      <c r="F6079" s="21">
        <v>28534.0</v>
      </c>
      <c r="G6079" s="21">
        <v>13201.0</v>
      </c>
      <c r="H6079" s="113" t="s">
        <v>56</v>
      </c>
      <c r="I6079" s="113" t="s">
        <v>71</v>
      </c>
      <c r="J6079" s="115">
        <v>0.5838</v>
      </c>
      <c r="K6079" s="116">
        <v>-0.00476835</v>
      </c>
      <c r="L6079" s="116">
        <v>0.002535302</v>
      </c>
      <c r="M6079" s="117">
        <v>0.06000156</v>
      </c>
      <c r="N6079" s="116">
        <v>-0.005135356</v>
      </c>
      <c r="O6079" s="116">
        <v>0.002580363</v>
      </c>
      <c r="P6079" s="117">
        <v>0.046572461</v>
      </c>
      <c r="Q6079" s="113"/>
      <c r="R6079" s="113"/>
      <c r="S6079" s="113"/>
      <c r="T6079" s="113"/>
      <c r="U6079" s="113"/>
      <c r="V6079" s="113"/>
      <c r="W6079" s="113"/>
      <c r="X6079" s="113"/>
      <c r="Y6079" s="113"/>
      <c r="Z6079" s="113"/>
    </row>
    <row r="6080" ht="15.75" customHeight="1">
      <c r="A6080" s="113" t="s">
        <v>100</v>
      </c>
      <c r="B6080" s="113" t="s">
        <v>10196</v>
      </c>
      <c r="C6080" s="114">
        <v>5.0</v>
      </c>
      <c r="D6080" s="114">
        <v>9.815752E7</v>
      </c>
      <c r="E6080" s="114">
        <v>0.987</v>
      </c>
      <c r="F6080" s="21">
        <v>28534.0</v>
      </c>
      <c r="G6080" s="21">
        <v>1992.0</v>
      </c>
      <c r="H6080" s="113" t="s">
        <v>56</v>
      </c>
      <c r="I6080" s="113" t="s">
        <v>71</v>
      </c>
      <c r="J6080" s="115">
        <v>0.0367</v>
      </c>
      <c r="K6080" s="116">
        <v>-6.13507E-4</v>
      </c>
      <c r="L6080" s="116">
        <v>0.006400287</v>
      </c>
      <c r="M6080" s="117">
        <v>0.9236349</v>
      </c>
      <c r="N6080" s="116">
        <v>9.64574E-4</v>
      </c>
      <c r="O6080" s="116">
        <v>0.006518325</v>
      </c>
      <c r="P6080" s="117">
        <v>0.882359445</v>
      </c>
      <c r="Q6080" s="113"/>
      <c r="R6080" s="113"/>
      <c r="S6080" s="113"/>
      <c r="T6080" s="113"/>
      <c r="U6080" s="113"/>
      <c r="V6080" s="113"/>
      <c r="W6080" s="113"/>
      <c r="X6080" s="113"/>
      <c r="Y6080" s="113"/>
      <c r="Z6080" s="113"/>
    </row>
    <row r="6081" ht="15.75" customHeight="1">
      <c r="A6081" s="113" t="s">
        <v>100</v>
      </c>
      <c r="B6081" s="113" t="s">
        <v>10197</v>
      </c>
      <c r="C6081" s="114">
        <v>5.0</v>
      </c>
      <c r="D6081" s="114">
        <v>9.8241228E7</v>
      </c>
      <c r="E6081" s="114">
        <v>1.0</v>
      </c>
      <c r="F6081" s="21">
        <v>28534.0</v>
      </c>
      <c r="G6081" s="21">
        <v>10846.0</v>
      </c>
      <c r="H6081" s="113" t="s">
        <v>33</v>
      </c>
      <c r="I6081" s="113" t="s">
        <v>11041</v>
      </c>
      <c r="J6081" s="115">
        <v>0.2552</v>
      </c>
      <c r="K6081" s="116">
        <v>-0.001682577</v>
      </c>
      <c r="L6081" s="116">
        <v>0.002821073</v>
      </c>
      <c r="M6081" s="117">
        <v>0.5508869</v>
      </c>
      <c r="N6081" s="116">
        <v>-0.002240291</v>
      </c>
      <c r="O6081" s="116">
        <v>0.002888716</v>
      </c>
      <c r="P6081" s="117">
        <v>0.438025584</v>
      </c>
      <c r="Q6081" s="113"/>
      <c r="R6081" s="113"/>
      <c r="S6081" s="113"/>
      <c r="T6081" s="113"/>
      <c r="U6081" s="113"/>
      <c r="V6081" s="113"/>
      <c r="W6081" s="113"/>
      <c r="X6081" s="113"/>
      <c r="Y6081" s="113"/>
      <c r="Z6081" s="113"/>
    </row>
    <row r="6082" ht="15.75" customHeight="1">
      <c r="A6082" s="113" t="s">
        <v>100</v>
      </c>
      <c r="B6082" s="113" t="s">
        <v>10198</v>
      </c>
      <c r="C6082" s="114">
        <v>5.0</v>
      </c>
      <c r="D6082" s="114">
        <v>1.10401872E8</v>
      </c>
      <c r="E6082" s="114">
        <v>1.0</v>
      </c>
      <c r="F6082" s="21">
        <v>28534.0</v>
      </c>
      <c r="G6082" s="21">
        <v>11698.0</v>
      </c>
      <c r="H6082" s="113" t="s">
        <v>31</v>
      </c>
      <c r="I6082" s="113" t="s">
        <v>33</v>
      </c>
      <c r="J6082" s="115">
        <v>0.7122</v>
      </c>
      <c r="K6082" s="116">
        <v>0.004085565</v>
      </c>
      <c r="L6082" s="116">
        <v>0.002684186</v>
      </c>
      <c r="M6082" s="117">
        <v>0.1279872</v>
      </c>
      <c r="N6082" s="116">
        <v>0.004682775</v>
      </c>
      <c r="O6082" s="116">
        <v>0.002772683</v>
      </c>
      <c r="P6082" s="117">
        <v>0.091239305</v>
      </c>
      <c r="Q6082" s="113"/>
      <c r="R6082" s="113"/>
      <c r="S6082" s="113"/>
      <c r="T6082" s="113"/>
      <c r="U6082" s="113"/>
      <c r="V6082" s="113"/>
      <c r="W6082" s="113"/>
      <c r="X6082" s="113"/>
      <c r="Y6082" s="113"/>
      <c r="Z6082" s="113"/>
    </row>
    <row r="6083" ht="15.75" customHeight="1">
      <c r="A6083" s="113" t="s">
        <v>100</v>
      </c>
      <c r="B6083" s="113" t="s">
        <v>10199</v>
      </c>
      <c r="C6083" s="114">
        <v>5.0</v>
      </c>
      <c r="D6083" s="114">
        <v>1.10426451E8</v>
      </c>
      <c r="E6083" s="114">
        <v>0.997</v>
      </c>
      <c r="F6083" s="21">
        <v>28534.0</v>
      </c>
      <c r="G6083" s="21">
        <v>4718.0</v>
      </c>
      <c r="H6083" s="113" t="s">
        <v>33</v>
      </c>
      <c r="I6083" s="113" t="s">
        <v>31</v>
      </c>
      <c r="J6083" s="115">
        <v>0.0912</v>
      </c>
      <c r="K6083" s="116">
        <v>-0.004989413</v>
      </c>
      <c r="L6083" s="116">
        <v>0.004258458</v>
      </c>
      <c r="M6083" s="117">
        <v>0.2413385</v>
      </c>
      <c r="N6083" s="116">
        <v>-0.00393001</v>
      </c>
      <c r="O6083" s="116">
        <v>0.004313894</v>
      </c>
      <c r="P6083" s="117">
        <v>0.362288994</v>
      </c>
      <c r="Q6083" s="113"/>
      <c r="R6083" s="113"/>
      <c r="S6083" s="113"/>
      <c r="T6083" s="113"/>
      <c r="U6083" s="113"/>
      <c r="V6083" s="113"/>
      <c r="W6083" s="113"/>
      <c r="X6083" s="113"/>
      <c r="Y6083" s="113"/>
      <c r="Z6083" s="113"/>
    </row>
    <row r="6084" ht="15.75" customHeight="1">
      <c r="A6084" s="113" t="s">
        <v>100</v>
      </c>
      <c r="B6084" s="113" t="s">
        <v>10200</v>
      </c>
      <c r="C6084" s="114">
        <v>5.0</v>
      </c>
      <c r="D6084" s="114">
        <v>1.10427795E8</v>
      </c>
      <c r="E6084" s="114">
        <v>0.996</v>
      </c>
      <c r="F6084" s="21">
        <v>28534.0</v>
      </c>
      <c r="G6084" s="21">
        <v>9759.0</v>
      </c>
      <c r="H6084" s="113" t="s">
        <v>33</v>
      </c>
      <c r="I6084" s="113" t="s">
        <v>31</v>
      </c>
      <c r="J6084" s="115">
        <v>0.2202</v>
      </c>
      <c r="K6084" s="116">
        <v>0.004045079</v>
      </c>
      <c r="L6084" s="116">
        <v>0.002995292</v>
      </c>
      <c r="M6084" s="117">
        <v>0.1768623</v>
      </c>
      <c r="N6084" s="116">
        <v>0.003755437</v>
      </c>
      <c r="O6084" s="116">
        <v>0.003103067</v>
      </c>
      <c r="P6084" s="117">
        <v>0.226189158</v>
      </c>
      <c r="Q6084" s="113"/>
      <c r="R6084" s="113"/>
      <c r="S6084" s="113"/>
      <c r="T6084" s="113"/>
      <c r="U6084" s="113"/>
      <c r="V6084" s="113"/>
      <c r="W6084" s="113"/>
      <c r="X6084" s="113"/>
      <c r="Y6084" s="113"/>
      <c r="Z6084" s="113"/>
    </row>
    <row r="6085" ht="15.75" customHeight="1">
      <c r="A6085" s="113" t="s">
        <v>100</v>
      </c>
      <c r="B6085" s="113" t="s">
        <v>10201</v>
      </c>
      <c r="C6085" s="114">
        <v>5.0</v>
      </c>
      <c r="D6085" s="114">
        <v>1.26091428E8</v>
      </c>
      <c r="E6085" s="114">
        <v>1.0</v>
      </c>
      <c r="F6085" s="21">
        <v>28534.0</v>
      </c>
      <c r="G6085" s="21">
        <v>9308.0</v>
      </c>
      <c r="H6085" s="113" t="s">
        <v>31</v>
      </c>
      <c r="I6085" s="113" t="s">
        <v>71</v>
      </c>
      <c r="J6085" s="115">
        <v>0.2052</v>
      </c>
      <c r="K6085" s="116">
        <v>0.002999239</v>
      </c>
      <c r="L6085" s="116">
        <v>0.003018108</v>
      </c>
      <c r="M6085" s="117">
        <v>0.3203454</v>
      </c>
      <c r="N6085" s="116">
        <v>0.003851134</v>
      </c>
      <c r="O6085" s="116">
        <v>0.003106837</v>
      </c>
      <c r="P6085" s="117">
        <v>0.215135517</v>
      </c>
      <c r="Q6085" s="113"/>
      <c r="R6085" s="113"/>
      <c r="S6085" s="113"/>
      <c r="T6085" s="113"/>
      <c r="U6085" s="113"/>
      <c r="V6085" s="113"/>
      <c r="W6085" s="113"/>
      <c r="X6085" s="113"/>
      <c r="Y6085" s="113"/>
      <c r="Z6085" s="113"/>
    </row>
    <row r="6086" ht="15.75" customHeight="1">
      <c r="A6086" s="113" t="s">
        <v>100</v>
      </c>
      <c r="B6086" s="113" t="s">
        <v>10202</v>
      </c>
      <c r="C6086" s="114">
        <v>5.0</v>
      </c>
      <c r="D6086" s="114">
        <v>1.2741885E8</v>
      </c>
      <c r="E6086" s="114">
        <v>0.979</v>
      </c>
      <c r="F6086" s="21">
        <v>28534.0</v>
      </c>
      <c r="G6086" s="21">
        <v>7645.0</v>
      </c>
      <c r="H6086" s="113" t="s">
        <v>71</v>
      </c>
      <c r="I6086" s="113" t="s">
        <v>31</v>
      </c>
      <c r="J6086" s="115">
        <v>0.8364</v>
      </c>
      <c r="K6086" s="116">
        <v>-1.29609E-4</v>
      </c>
      <c r="L6086" s="116">
        <v>0.003333242</v>
      </c>
      <c r="M6086" s="117">
        <v>0.968983</v>
      </c>
      <c r="N6086" s="116">
        <v>-2.2948E-4</v>
      </c>
      <c r="O6086" s="116">
        <v>0.003425912</v>
      </c>
      <c r="P6086" s="117">
        <v>0.946594779</v>
      </c>
      <c r="Q6086" s="113"/>
      <c r="R6086" s="113"/>
      <c r="S6086" s="113"/>
      <c r="T6086" s="113"/>
      <c r="U6086" s="113"/>
      <c r="V6086" s="113"/>
      <c r="W6086" s="113"/>
      <c r="X6086" s="113"/>
      <c r="Y6086" s="113"/>
      <c r="Z6086" s="113"/>
    </row>
    <row r="6087" ht="15.75" customHeight="1">
      <c r="A6087" s="113" t="s">
        <v>100</v>
      </c>
      <c r="B6087" s="113" t="s">
        <v>10204</v>
      </c>
      <c r="C6087" s="114">
        <v>5.0</v>
      </c>
      <c r="D6087" s="114">
        <v>1.31412238E8</v>
      </c>
      <c r="E6087" s="114">
        <v>0.992</v>
      </c>
      <c r="F6087" s="21">
        <v>28534.0</v>
      </c>
      <c r="G6087" s="21">
        <v>12659.0</v>
      </c>
      <c r="H6087" s="113" t="s">
        <v>71</v>
      </c>
      <c r="I6087" s="113" t="s">
        <v>56</v>
      </c>
      <c r="J6087" s="115">
        <v>0.3376</v>
      </c>
      <c r="K6087" s="116">
        <v>0.003393892</v>
      </c>
      <c r="L6087" s="116">
        <v>0.002643124</v>
      </c>
      <c r="M6087" s="117">
        <v>0.1991259</v>
      </c>
      <c r="N6087" s="116">
        <v>0.002510356</v>
      </c>
      <c r="O6087" s="116">
        <v>0.002702346</v>
      </c>
      <c r="P6087" s="117">
        <v>0.352912738</v>
      </c>
      <c r="Q6087" s="113"/>
      <c r="R6087" s="113"/>
      <c r="S6087" s="113"/>
      <c r="T6087" s="113"/>
      <c r="U6087" s="113"/>
      <c r="V6087" s="113"/>
      <c r="W6087" s="113"/>
      <c r="X6087" s="113"/>
      <c r="Y6087" s="113"/>
      <c r="Z6087" s="113"/>
    </row>
    <row r="6088" ht="15.75" customHeight="1">
      <c r="A6088" s="113" t="s">
        <v>100</v>
      </c>
      <c r="B6088" s="113" t="s">
        <v>10205</v>
      </c>
      <c r="C6088" s="114">
        <v>5.0</v>
      </c>
      <c r="D6088" s="114">
        <v>1.31559456E8</v>
      </c>
      <c r="E6088" s="114">
        <v>0.663</v>
      </c>
      <c r="F6088" s="21">
        <v>28534.0</v>
      </c>
      <c r="G6088" s="21">
        <v>42.0</v>
      </c>
      <c r="H6088" s="113" t="s">
        <v>31</v>
      </c>
      <c r="I6088" s="113" t="s">
        <v>33</v>
      </c>
      <c r="J6088" s="115">
        <v>0.0011</v>
      </c>
      <c r="K6088" s="116">
        <v>-0.03439101</v>
      </c>
      <c r="L6088" s="116">
        <v>0.04237471</v>
      </c>
      <c r="M6088" s="117">
        <v>0.4170253</v>
      </c>
      <c r="N6088" s="116">
        <v>-0.0338431</v>
      </c>
      <c r="O6088" s="116">
        <v>0.042691995</v>
      </c>
      <c r="P6088" s="117">
        <v>0.427936865</v>
      </c>
      <c r="Q6088" s="113"/>
      <c r="R6088" s="113"/>
      <c r="S6088" s="113"/>
      <c r="T6088" s="113"/>
      <c r="U6088" s="113"/>
      <c r="V6088" s="113"/>
      <c r="W6088" s="113"/>
      <c r="X6088" s="113"/>
      <c r="Y6088" s="113"/>
      <c r="Z6088" s="113"/>
    </row>
    <row r="6089" ht="15.75" customHeight="1">
      <c r="A6089" s="113" t="s">
        <v>100</v>
      </c>
      <c r="B6089" s="113" t="s">
        <v>5364</v>
      </c>
      <c r="C6089" s="114">
        <v>5.0</v>
      </c>
      <c r="D6089" s="114">
        <v>1.31686146E8</v>
      </c>
      <c r="E6089" s="114">
        <v>1.0</v>
      </c>
      <c r="F6089" s="21">
        <v>28534.0</v>
      </c>
      <c r="G6089" s="21">
        <v>10303.0</v>
      </c>
      <c r="H6089" s="113" t="s">
        <v>56</v>
      </c>
      <c r="I6089" s="113" t="s">
        <v>71</v>
      </c>
      <c r="J6089" s="115">
        <v>0.2365</v>
      </c>
      <c r="K6089" s="116">
        <v>-0.008327295</v>
      </c>
      <c r="L6089" s="116">
        <v>0.003008129</v>
      </c>
      <c r="M6089" s="117">
        <v>0.005635575</v>
      </c>
      <c r="N6089" s="116">
        <v>-0.006691436</v>
      </c>
      <c r="O6089" s="116">
        <v>0.003254443</v>
      </c>
      <c r="P6089" s="117">
        <v>0.039773594</v>
      </c>
      <c r="Q6089" s="113"/>
      <c r="R6089" s="113"/>
      <c r="S6089" s="113"/>
      <c r="T6089" s="113"/>
      <c r="U6089" s="113"/>
      <c r="V6089" s="113"/>
      <c r="W6089" s="113"/>
      <c r="X6089" s="113"/>
      <c r="Y6089" s="113"/>
      <c r="Z6089" s="113"/>
    </row>
    <row r="6090" ht="15.75" customHeight="1">
      <c r="A6090" s="113" t="s">
        <v>100</v>
      </c>
      <c r="B6090" s="113" t="s">
        <v>10206</v>
      </c>
      <c r="C6090" s="114">
        <v>5.0</v>
      </c>
      <c r="D6090" s="114">
        <v>1.31801726E8</v>
      </c>
      <c r="E6090" s="114">
        <v>1.0</v>
      </c>
      <c r="F6090" s="21">
        <v>28534.0</v>
      </c>
      <c r="G6090" s="21">
        <v>10771.0</v>
      </c>
      <c r="H6090" s="113" t="s">
        <v>56</v>
      </c>
      <c r="I6090" s="113" t="s">
        <v>71</v>
      </c>
      <c r="J6090" s="115">
        <v>0.2525</v>
      </c>
      <c r="K6090" s="116">
        <v>0.005233512</v>
      </c>
      <c r="L6090" s="116">
        <v>0.002790755</v>
      </c>
      <c r="M6090" s="117">
        <v>0.06075102</v>
      </c>
      <c r="N6090" s="116">
        <v>0.005576294</v>
      </c>
      <c r="O6090" s="116">
        <v>0.002856961</v>
      </c>
      <c r="P6090" s="117">
        <v>0.050958728</v>
      </c>
      <c r="Q6090" s="113"/>
      <c r="R6090" s="113"/>
      <c r="S6090" s="113"/>
      <c r="T6090" s="113"/>
      <c r="U6090" s="113"/>
      <c r="V6090" s="113"/>
      <c r="W6090" s="113"/>
      <c r="X6090" s="113"/>
      <c r="Y6090" s="113"/>
      <c r="Z6090" s="113"/>
    </row>
    <row r="6091" ht="15.75" customHeight="1">
      <c r="A6091" s="113" t="s">
        <v>100</v>
      </c>
      <c r="B6091" s="113" t="s">
        <v>10207</v>
      </c>
      <c r="C6091" s="114">
        <v>5.0</v>
      </c>
      <c r="D6091" s="114">
        <v>1.31804347E8</v>
      </c>
      <c r="E6091" s="114">
        <v>0.998</v>
      </c>
      <c r="F6091" s="21">
        <v>28534.0</v>
      </c>
      <c r="G6091" s="21">
        <v>10332.0</v>
      </c>
      <c r="H6091" s="113" t="s">
        <v>56</v>
      </c>
      <c r="I6091" s="113" t="s">
        <v>31</v>
      </c>
      <c r="J6091" s="115">
        <v>0.7619</v>
      </c>
      <c r="K6091" s="116">
        <v>0.007157788</v>
      </c>
      <c r="L6091" s="116">
        <v>0.00293581</v>
      </c>
      <c r="M6091" s="117">
        <v>0.01476483</v>
      </c>
      <c r="N6091" s="116">
        <v>0.006240173</v>
      </c>
      <c r="O6091" s="116">
        <v>0.003110691</v>
      </c>
      <c r="P6091" s="117">
        <v>0.044851896</v>
      </c>
      <c r="Q6091" s="113"/>
      <c r="R6091" s="113"/>
      <c r="S6091" s="113"/>
      <c r="T6091" s="113"/>
      <c r="U6091" s="113"/>
      <c r="V6091" s="113"/>
      <c r="W6091" s="113"/>
      <c r="X6091" s="113"/>
      <c r="Y6091" s="113"/>
      <c r="Z6091" s="113"/>
    </row>
    <row r="6092" ht="15.75" customHeight="1">
      <c r="A6092" s="113" t="s">
        <v>100</v>
      </c>
      <c r="B6092" s="113" t="s">
        <v>10208</v>
      </c>
      <c r="C6092" s="114">
        <v>5.0</v>
      </c>
      <c r="D6092" s="114">
        <v>1.31809757E8</v>
      </c>
      <c r="E6092" s="114">
        <v>0.971</v>
      </c>
      <c r="F6092" s="21">
        <v>28534.0</v>
      </c>
      <c r="G6092" s="21">
        <v>172.0</v>
      </c>
      <c r="H6092" s="113" t="s">
        <v>56</v>
      </c>
      <c r="I6092" s="113" t="s">
        <v>33</v>
      </c>
      <c r="J6092" s="115">
        <v>0.0031</v>
      </c>
      <c r="K6092" s="116">
        <v>-0.03103014</v>
      </c>
      <c r="L6092" s="116">
        <v>0.02241098</v>
      </c>
      <c r="M6092" s="117">
        <v>0.1661762</v>
      </c>
      <c r="N6092" s="116">
        <v>-0.031573627</v>
      </c>
      <c r="O6092" s="116">
        <v>0.021707292</v>
      </c>
      <c r="P6092" s="117">
        <v>0.145803</v>
      </c>
      <c r="Q6092" s="113"/>
      <c r="R6092" s="113"/>
      <c r="S6092" s="113"/>
      <c r="T6092" s="113"/>
      <c r="U6092" s="113"/>
      <c r="V6092" s="113"/>
      <c r="W6092" s="113"/>
      <c r="X6092" s="113"/>
      <c r="Y6092" s="113"/>
      <c r="Z6092" s="113"/>
    </row>
    <row r="6093" ht="15.75" customHeight="1">
      <c r="A6093" s="113" t="s">
        <v>100</v>
      </c>
      <c r="B6093" s="113" t="s">
        <v>10210</v>
      </c>
      <c r="C6093" s="114">
        <v>5.0</v>
      </c>
      <c r="D6093" s="114">
        <v>1.31903928E8</v>
      </c>
      <c r="E6093" s="114">
        <v>0.997</v>
      </c>
      <c r="F6093" s="21">
        <v>28534.0</v>
      </c>
      <c r="G6093" s="21">
        <v>11334.0</v>
      </c>
      <c r="H6093" s="113" t="s">
        <v>56</v>
      </c>
      <c r="I6093" s="113" t="s">
        <v>71</v>
      </c>
      <c r="J6093" s="115">
        <v>0.2746</v>
      </c>
      <c r="K6093" s="116">
        <v>2.11164E-4</v>
      </c>
      <c r="L6093" s="116">
        <v>0.002786028</v>
      </c>
      <c r="M6093" s="117">
        <v>0.9395832</v>
      </c>
      <c r="N6093" s="116">
        <v>-0.001409161</v>
      </c>
      <c r="O6093" s="116">
        <v>0.002833009</v>
      </c>
      <c r="P6093" s="117">
        <v>0.618901466</v>
      </c>
      <c r="Q6093" s="113"/>
      <c r="R6093" s="113"/>
      <c r="S6093" s="113"/>
      <c r="T6093" s="113"/>
      <c r="U6093" s="113"/>
      <c r="V6093" s="113"/>
      <c r="W6093" s="113"/>
      <c r="X6093" s="113"/>
      <c r="Y6093" s="113"/>
      <c r="Z6093" s="113"/>
    </row>
    <row r="6094" ht="15.75" customHeight="1">
      <c r="A6094" s="113" t="s">
        <v>100</v>
      </c>
      <c r="B6094" s="113" t="s">
        <v>10211</v>
      </c>
      <c r="C6094" s="114">
        <v>5.0</v>
      </c>
      <c r="D6094" s="114">
        <v>1.31955597E8</v>
      </c>
      <c r="E6094" s="114">
        <v>0.985</v>
      </c>
      <c r="F6094" s="21">
        <v>28534.0</v>
      </c>
      <c r="G6094" s="21">
        <v>12170.0</v>
      </c>
      <c r="H6094" s="113" t="s">
        <v>71</v>
      </c>
      <c r="I6094" s="113" t="s">
        <v>33</v>
      </c>
      <c r="J6094" s="115">
        <v>0.317</v>
      </c>
      <c r="K6094" s="116">
        <v>0.001884586</v>
      </c>
      <c r="L6094" s="116">
        <v>0.002712145</v>
      </c>
      <c r="M6094" s="117">
        <v>0.4871372</v>
      </c>
      <c r="N6094" s="116">
        <v>0.001307013</v>
      </c>
      <c r="O6094" s="116">
        <v>0.002766582</v>
      </c>
      <c r="P6094" s="117">
        <v>0.636620887</v>
      </c>
      <c r="Q6094" s="113"/>
      <c r="R6094" s="113"/>
      <c r="S6094" s="113"/>
      <c r="T6094" s="113"/>
      <c r="U6094" s="113"/>
      <c r="V6094" s="113"/>
      <c r="W6094" s="113"/>
      <c r="X6094" s="113"/>
      <c r="Y6094" s="113"/>
      <c r="Z6094" s="113"/>
    </row>
    <row r="6095" ht="15.75" customHeight="1">
      <c r="A6095" s="113" t="s">
        <v>100</v>
      </c>
      <c r="B6095" s="160">
        <v>92674.98819444445</v>
      </c>
      <c r="C6095" s="114">
        <v>5.0</v>
      </c>
      <c r="D6095" s="114">
        <v>1.33451683E8</v>
      </c>
      <c r="E6095" s="114">
        <v>1.0</v>
      </c>
      <c r="F6095" s="21">
        <v>28534.0</v>
      </c>
      <c r="G6095" s="21">
        <v>3504.0</v>
      </c>
      <c r="H6095" s="113" t="s">
        <v>56</v>
      </c>
      <c r="I6095" s="113" t="s">
        <v>31</v>
      </c>
      <c r="J6095" s="115">
        <v>0.0657</v>
      </c>
      <c r="K6095" s="116">
        <v>-5.46286E-4</v>
      </c>
      <c r="L6095" s="116">
        <v>0.004821473</v>
      </c>
      <c r="M6095" s="117">
        <v>0.9097905</v>
      </c>
      <c r="N6095" s="116">
        <v>-4.29984E-4</v>
      </c>
      <c r="O6095" s="116">
        <v>0.004922536</v>
      </c>
      <c r="P6095" s="117">
        <v>0.930393179</v>
      </c>
      <c r="Q6095" s="113"/>
      <c r="R6095" s="113"/>
      <c r="S6095" s="113"/>
      <c r="T6095" s="113"/>
      <c r="U6095" s="113"/>
      <c r="V6095" s="113"/>
      <c r="W6095" s="113"/>
      <c r="X6095" s="113"/>
      <c r="Y6095" s="113"/>
      <c r="Z6095" s="113"/>
    </row>
    <row r="6096" ht="15.75" customHeight="1">
      <c r="A6096" s="113" t="s">
        <v>100</v>
      </c>
      <c r="B6096" s="113" t="s">
        <v>10213</v>
      </c>
      <c r="C6096" s="114">
        <v>5.0</v>
      </c>
      <c r="D6096" s="114">
        <v>1.34712566E8</v>
      </c>
      <c r="E6096" s="114">
        <v>0.849</v>
      </c>
      <c r="F6096" s="21">
        <v>28534.0</v>
      </c>
      <c r="G6096" s="21">
        <v>493.0</v>
      </c>
      <c r="H6096" s="113" t="s">
        <v>33</v>
      </c>
      <c r="I6096" s="113" t="s">
        <v>31</v>
      </c>
      <c r="J6096" s="115">
        <v>0.0103</v>
      </c>
      <c r="K6096" s="116">
        <v>0.002628932</v>
      </c>
      <c r="L6096" s="116">
        <v>0.01265322</v>
      </c>
      <c r="M6096" s="117">
        <v>0.8354102</v>
      </c>
      <c r="N6096" s="116">
        <v>0.001151675</v>
      </c>
      <c r="O6096" s="116">
        <v>0.012825812</v>
      </c>
      <c r="P6096" s="117">
        <v>0.928451295</v>
      </c>
      <c r="Q6096" s="113"/>
      <c r="R6096" s="113"/>
      <c r="S6096" s="113"/>
      <c r="T6096" s="113"/>
      <c r="U6096" s="113"/>
      <c r="V6096" s="113"/>
      <c r="W6096" s="113"/>
      <c r="X6096" s="113"/>
      <c r="Y6096" s="113"/>
      <c r="Z6096" s="113"/>
    </row>
    <row r="6097" ht="15.75" customHeight="1">
      <c r="A6097" s="113" t="s">
        <v>100</v>
      </c>
      <c r="B6097" s="113" t="s">
        <v>10214</v>
      </c>
      <c r="C6097" s="114">
        <v>5.0</v>
      </c>
      <c r="D6097" s="114">
        <v>1.40284216E8</v>
      </c>
      <c r="E6097" s="114">
        <v>0.893</v>
      </c>
      <c r="F6097" s="21">
        <v>28534.0</v>
      </c>
      <c r="G6097" s="21">
        <v>1177.0</v>
      </c>
      <c r="H6097" s="113" t="s">
        <v>56</v>
      </c>
      <c r="I6097" s="113" t="s">
        <v>71</v>
      </c>
      <c r="J6097" s="115">
        <v>0.0237</v>
      </c>
      <c r="K6097" s="116">
        <v>-0.00338443</v>
      </c>
      <c r="L6097" s="116">
        <v>0.008563963</v>
      </c>
      <c r="M6097" s="117">
        <v>0.6926994</v>
      </c>
      <c r="N6097" s="116">
        <v>-0.003127077</v>
      </c>
      <c r="O6097" s="116">
        <v>0.008494442</v>
      </c>
      <c r="P6097" s="117">
        <v>0.71277474</v>
      </c>
      <c r="Q6097" s="113"/>
      <c r="R6097" s="113"/>
      <c r="S6097" s="113"/>
      <c r="T6097" s="113"/>
      <c r="U6097" s="113"/>
      <c r="V6097" s="113"/>
      <c r="W6097" s="113"/>
      <c r="X6097" s="113"/>
      <c r="Y6097" s="113"/>
      <c r="Z6097" s="113"/>
    </row>
    <row r="6098" ht="15.75" customHeight="1">
      <c r="A6098" s="113" t="s">
        <v>100</v>
      </c>
      <c r="B6098" s="113" t="s">
        <v>10215</v>
      </c>
      <c r="C6098" s="114">
        <v>5.0</v>
      </c>
      <c r="D6098" s="114">
        <v>1.41462661E8</v>
      </c>
      <c r="E6098" s="114">
        <v>0.873</v>
      </c>
      <c r="F6098" s="21">
        <v>28534.0</v>
      </c>
      <c r="G6098" s="21">
        <v>12374.0</v>
      </c>
      <c r="H6098" s="113" t="s">
        <v>33</v>
      </c>
      <c r="I6098" s="113" t="s">
        <v>31</v>
      </c>
      <c r="J6098" s="115">
        <v>0.4597</v>
      </c>
      <c r="K6098" s="116">
        <v>-0.00116806</v>
      </c>
      <c r="L6098" s="116">
        <v>0.002588407</v>
      </c>
      <c r="M6098" s="117">
        <v>0.651798</v>
      </c>
      <c r="N6098" s="116">
        <v>-2.31063E-4</v>
      </c>
      <c r="O6098" s="116">
        <v>0.002622174</v>
      </c>
      <c r="P6098" s="117">
        <v>0.929782314</v>
      </c>
      <c r="Q6098" s="113"/>
      <c r="R6098" s="113"/>
      <c r="S6098" s="113"/>
      <c r="T6098" s="113"/>
      <c r="U6098" s="113"/>
      <c r="V6098" s="113"/>
      <c r="W6098" s="113"/>
      <c r="X6098" s="113"/>
      <c r="Y6098" s="113"/>
      <c r="Z6098" s="113"/>
    </row>
    <row r="6099" ht="15.75" customHeight="1">
      <c r="A6099" s="113" t="s">
        <v>100</v>
      </c>
      <c r="B6099" s="113" t="s">
        <v>10216</v>
      </c>
      <c r="C6099" s="114">
        <v>5.0</v>
      </c>
      <c r="D6099" s="114">
        <v>1.41482269E8</v>
      </c>
      <c r="E6099" s="114">
        <v>0.997</v>
      </c>
      <c r="F6099" s="21">
        <v>28534.0</v>
      </c>
      <c r="G6099" s="21">
        <v>9316.0</v>
      </c>
      <c r="H6099" s="113" t="s">
        <v>33</v>
      </c>
      <c r="I6099" s="113" t="s">
        <v>31</v>
      </c>
      <c r="J6099" s="115">
        <v>0.2063</v>
      </c>
      <c r="K6099" s="116">
        <v>-9.80586E-4</v>
      </c>
      <c r="L6099" s="116">
        <v>0.003042988</v>
      </c>
      <c r="M6099" s="117">
        <v>0.7472675</v>
      </c>
      <c r="N6099" s="116">
        <v>3.31344E-4</v>
      </c>
      <c r="O6099" s="116">
        <v>0.003217297</v>
      </c>
      <c r="P6099" s="117">
        <v>0.917972245</v>
      </c>
      <c r="Q6099" s="113"/>
      <c r="R6099" s="113"/>
      <c r="S6099" s="113"/>
      <c r="T6099" s="113"/>
      <c r="U6099" s="113"/>
      <c r="V6099" s="113"/>
      <c r="W6099" s="113"/>
      <c r="X6099" s="113"/>
      <c r="Y6099" s="113"/>
      <c r="Z6099" s="113"/>
    </row>
    <row r="6100" ht="15.75" customHeight="1">
      <c r="A6100" s="113" t="s">
        <v>100</v>
      </c>
      <c r="B6100" s="113" t="s">
        <v>8396</v>
      </c>
      <c r="C6100" s="114">
        <v>5.0</v>
      </c>
      <c r="D6100" s="114">
        <v>1.41499041E8</v>
      </c>
      <c r="E6100" s="114">
        <v>0.999</v>
      </c>
      <c r="F6100" s="21">
        <v>28534.0</v>
      </c>
      <c r="G6100" s="21">
        <v>11818.0</v>
      </c>
      <c r="H6100" s="113" t="s">
        <v>71</v>
      </c>
      <c r="I6100" s="113" t="s">
        <v>56</v>
      </c>
      <c r="J6100" s="115">
        <v>0.7067</v>
      </c>
      <c r="K6100" s="116">
        <v>0.003321896</v>
      </c>
      <c r="L6100" s="116">
        <v>0.002640305</v>
      </c>
      <c r="M6100" s="117">
        <v>0.2083381</v>
      </c>
      <c r="N6100" s="116">
        <v>0.003009359</v>
      </c>
      <c r="O6100" s="116">
        <v>0.00267637</v>
      </c>
      <c r="P6100" s="117">
        <v>0.260835638</v>
      </c>
      <c r="Q6100" s="113"/>
      <c r="R6100" s="113"/>
      <c r="S6100" s="113"/>
      <c r="T6100" s="113"/>
      <c r="U6100" s="113"/>
      <c r="V6100" s="113"/>
      <c r="W6100" s="113"/>
      <c r="X6100" s="113"/>
      <c r="Y6100" s="113"/>
      <c r="Z6100" s="113"/>
    </row>
    <row r="6101" ht="15.75" customHeight="1">
      <c r="A6101" s="113" t="s">
        <v>100</v>
      </c>
      <c r="B6101" s="113" t="s">
        <v>10217</v>
      </c>
      <c r="C6101" s="114">
        <v>5.0</v>
      </c>
      <c r="D6101" s="114">
        <v>1.48200011E8</v>
      </c>
      <c r="E6101" s="114">
        <v>0.982</v>
      </c>
      <c r="F6101" s="21">
        <v>28534.0</v>
      </c>
      <c r="G6101" s="21">
        <v>12580.0</v>
      </c>
      <c r="H6101" s="113" t="s">
        <v>31</v>
      </c>
      <c r="I6101" s="113" t="s">
        <v>33</v>
      </c>
      <c r="J6101" s="115">
        <v>0.6598</v>
      </c>
      <c r="K6101" s="116">
        <v>-9.34313E-4</v>
      </c>
      <c r="L6101" s="116">
        <v>0.002629562</v>
      </c>
      <c r="M6101" s="117">
        <v>0.7223565</v>
      </c>
      <c r="N6101" s="116">
        <v>-8.98745E-4</v>
      </c>
      <c r="O6101" s="116">
        <v>0.002721175</v>
      </c>
      <c r="P6101" s="117">
        <v>0.7411897</v>
      </c>
      <c r="Q6101" s="113"/>
      <c r="R6101" s="113"/>
      <c r="S6101" s="113"/>
      <c r="T6101" s="113"/>
      <c r="U6101" s="113"/>
      <c r="V6101" s="113"/>
      <c r="W6101" s="113"/>
      <c r="X6101" s="113"/>
      <c r="Y6101" s="113"/>
      <c r="Z6101" s="113"/>
    </row>
    <row r="6102" ht="15.75" customHeight="1">
      <c r="A6102" s="113" t="s">
        <v>100</v>
      </c>
      <c r="B6102" s="113" t="s">
        <v>10218</v>
      </c>
      <c r="C6102" s="114">
        <v>5.0</v>
      </c>
      <c r="D6102" s="114">
        <v>1.494334E8</v>
      </c>
      <c r="E6102" s="114">
        <v>0.962</v>
      </c>
      <c r="F6102" s="21">
        <v>28534.0</v>
      </c>
      <c r="G6102" s="21">
        <v>13161.0</v>
      </c>
      <c r="H6102" s="113" t="s">
        <v>11035</v>
      </c>
      <c r="I6102" s="113" t="s">
        <v>71</v>
      </c>
      <c r="J6102" s="115">
        <v>0.3986</v>
      </c>
      <c r="K6102" s="116">
        <v>-0.001331607</v>
      </c>
      <c r="L6102" s="116">
        <v>0.00254095</v>
      </c>
      <c r="M6102" s="117">
        <v>0.6002375</v>
      </c>
      <c r="N6102" s="116">
        <v>-7.31307E-4</v>
      </c>
      <c r="O6102" s="116">
        <v>0.002635636</v>
      </c>
      <c r="P6102" s="117">
        <v>0.781419946</v>
      </c>
      <c r="Q6102" s="113"/>
      <c r="R6102" s="113"/>
      <c r="S6102" s="113"/>
      <c r="T6102" s="113"/>
      <c r="U6102" s="113"/>
      <c r="V6102" s="113"/>
      <c r="W6102" s="113"/>
      <c r="X6102" s="113"/>
      <c r="Y6102" s="113"/>
      <c r="Z6102" s="113"/>
    </row>
    <row r="6103" ht="15.75" customHeight="1">
      <c r="A6103" s="113" t="s">
        <v>100</v>
      </c>
      <c r="B6103" s="113" t="s">
        <v>10219</v>
      </c>
      <c r="C6103" s="114">
        <v>5.0</v>
      </c>
      <c r="D6103" s="114">
        <v>1.49467663E8</v>
      </c>
      <c r="E6103" s="114">
        <v>0.981</v>
      </c>
      <c r="F6103" s="21">
        <v>28534.0</v>
      </c>
      <c r="G6103" s="21">
        <v>12936.0</v>
      </c>
      <c r="H6103" s="113" t="s">
        <v>56</v>
      </c>
      <c r="I6103" s="113" t="s">
        <v>71</v>
      </c>
      <c r="J6103" s="115">
        <v>0.3624</v>
      </c>
      <c r="K6103" s="116">
        <v>-3.7739E-4</v>
      </c>
      <c r="L6103" s="116">
        <v>0.002584987</v>
      </c>
      <c r="M6103" s="117">
        <v>0.8839268</v>
      </c>
      <c r="N6103" s="116">
        <v>1.27751E-4</v>
      </c>
      <c r="O6103" s="116">
        <v>0.002615892</v>
      </c>
      <c r="P6103" s="117">
        <v>0.961049522</v>
      </c>
      <c r="Q6103" s="113"/>
      <c r="R6103" s="113"/>
      <c r="S6103" s="113"/>
      <c r="T6103" s="113"/>
      <c r="U6103" s="113"/>
      <c r="V6103" s="113"/>
      <c r="W6103" s="113"/>
      <c r="X6103" s="113"/>
      <c r="Y6103" s="113"/>
      <c r="Z6103" s="113"/>
    </row>
    <row r="6104" ht="15.75" customHeight="1">
      <c r="A6104" s="113" t="s">
        <v>100</v>
      </c>
      <c r="B6104" s="113" t="s">
        <v>10220</v>
      </c>
      <c r="C6104" s="114">
        <v>5.0</v>
      </c>
      <c r="D6104" s="114">
        <v>1.49498871E8</v>
      </c>
      <c r="E6104" s="114">
        <v>0.963</v>
      </c>
      <c r="F6104" s="21">
        <v>28534.0</v>
      </c>
      <c r="G6104" s="21">
        <v>8754.0</v>
      </c>
      <c r="H6104" s="113" t="s">
        <v>56</v>
      </c>
      <c r="I6104" s="113" t="s">
        <v>11046</v>
      </c>
      <c r="J6104" s="115">
        <v>0.1988</v>
      </c>
      <c r="K6104" s="116">
        <v>8.47534E-4</v>
      </c>
      <c r="L6104" s="116">
        <v>0.003056626</v>
      </c>
      <c r="M6104" s="117">
        <v>0.781567</v>
      </c>
      <c r="N6104" s="116">
        <v>6.35616E-4</v>
      </c>
      <c r="O6104" s="116">
        <v>0.00314357</v>
      </c>
      <c r="P6104" s="117">
        <v>0.839763925</v>
      </c>
      <c r="Q6104" s="113"/>
      <c r="R6104" s="113"/>
      <c r="S6104" s="113"/>
      <c r="T6104" s="113"/>
      <c r="U6104" s="113"/>
      <c r="V6104" s="113"/>
      <c r="W6104" s="113"/>
      <c r="X6104" s="113"/>
      <c r="Y6104" s="113"/>
      <c r="Z6104" s="113"/>
    </row>
    <row r="6105" ht="15.75" customHeight="1">
      <c r="A6105" s="113" t="s">
        <v>100</v>
      </c>
      <c r="B6105" s="113" t="s">
        <v>10221</v>
      </c>
      <c r="C6105" s="114">
        <v>5.0</v>
      </c>
      <c r="D6105" s="114">
        <v>1.50455732E8</v>
      </c>
      <c r="E6105" s="114">
        <v>1.0</v>
      </c>
      <c r="F6105" s="21">
        <v>28534.0</v>
      </c>
      <c r="G6105" s="21">
        <v>11124.0</v>
      </c>
      <c r="H6105" s="113" t="s">
        <v>71</v>
      </c>
      <c r="I6105" s="113" t="s">
        <v>56</v>
      </c>
      <c r="J6105" s="115">
        <v>0.2653</v>
      </c>
      <c r="K6105" s="116">
        <v>-0.001471514</v>
      </c>
      <c r="L6105" s="116">
        <v>0.002951271</v>
      </c>
      <c r="M6105" s="117">
        <v>0.6180586</v>
      </c>
      <c r="N6105" s="116">
        <v>-0.001528416</v>
      </c>
      <c r="O6105" s="116">
        <v>0.002976545</v>
      </c>
      <c r="P6105" s="117">
        <v>0.607611031</v>
      </c>
      <c r="Q6105" s="113"/>
      <c r="R6105" s="113"/>
      <c r="S6105" s="113"/>
      <c r="T6105" s="113"/>
      <c r="U6105" s="113"/>
      <c r="V6105" s="113"/>
      <c r="W6105" s="113"/>
      <c r="X6105" s="113"/>
      <c r="Y6105" s="113"/>
      <c r="Z6105" s="113"/>
    </row>
    <row r="6106" ht="15.75" customHeight="1">
      <c r="A6106" s="113" t="s">
        <v>100</v>
      </c>
      <c r="B6106" s="113" t="s">
        <v>10222</v>
      </c>
      <c r="C6106" s="114">
        <v>5.0</v>
      </c>
      <c r="D6106" s="114">
        <v>1.50461049E8</v>
      </c>
      <c r="E6106" s="114">
        <v>1.0</v>
      </c>
      <c r="F6106" s="21">
        <v>28534.0</v>
      </c>
      <c r="G6106" s="21">
        <v>14146.0</v>
      </c>
      <c r="H6106" s="113" t="s">
        <v>71</v>
      </c>
      <c r="I6106" s="113" t="s">
        <v>56</v>
      </c>
      <c r="J6106" s="115">
        <v>0.5461</v>
      </c>
      <c r="K6106" s="116">
        <v>0.003424131</v>
      </c>
      <c r="L6106" s="116">
        <v>0.002568864</v>
      </c>
      <c r="M6106" s="117">
        <v>0.1825528</v>
      </c>
      <c r="N6106" s="116">
        <v>0.002469514</v>
      </c>
      <c r="O6106" s="116">
        <v>0.002677351</v>
      </c>
      <c r="P6106" s="117">
        <v>0.356334551</v>
      </c>
      <c r="Q6106" s="113"/>
      <c r="R6106" s="113"/>
      <c r="S6106" s="113"/>
      <c r="T6106" s="113"/>
      <c r="U6106" s="113"/>
      <c r="V6106" s="113"/>
      <c r="W6106" s="113"/>
      <c r="X6106" s="113"/>
      <c r="Y6106" s="113"/>
      <c r="Z6106" s="113"/>
    </row>
    <row r="6107" ht="15.75" customHeight="1">
      <c r="A6107" s="113" t="s">
        <v>100</v>
      </c>
      <c r="B6107" s="113" t="s">
        <v>10223</v>
      </c>
      <c r="C6107" s="114">
        <v>5.0</v>
      </c>
      <c r="D6107" s="114">
        <v>1.50567017E8</v>
      </c>
      <c r="E6107" s="114">
        <v>1.0</v>
      </c>
      <c r="F6107" s="21">
        <v>28534.0</v>
      </c>
      <c r="G6107" s="21">
        <v>2179.0</v>
      </c>
      <c r="H6107" s="113" t="s">
        <v>71</v>
      </c>
      <c r="I6107" s="113" t="s">
        <v>56</v>
      </c>
      <c r="J6107" s="115">
        <v>0.0398</v>
      </c>
      <c r="K6107" s="116">
        <v>-0.003052832</v>
      </c>
      <c r="L6107" s="116">
        <v>0.006272772</v>
      </c>
      <c r="M6107" s="117">
        <v>0.6264851</v>
      </c>
      <c r="N6107" s="116">
        <v>-0.002401172</v>
      </c>
      <c r="O6107" s="116">
        <v>0.006225043</v>
      </c>
      <c r="P6107" s="117">
        <v>0.699698275</v>
      </c>
      <c r="Q6107" s="113"/>
      <c r="R6107" s="113"/>
      <c r="S6107" s="113"/>
      <c r="T6107" s="113"/>
      <c r="U6107" s="113"/>
      <c r="V6107" s="113"/>
      <c r="W6107" s="113"/>
      <c r="X6107" s="113"/>
      <c r="Y6107" s="113"/>
      <c r="Z6107" s="113"/>
    </row>
    <row r="6108" ht="15.75" customHeight="1">
      <c r="A6108" s="113" t="s">
        <v>100</v>
      </c>
      <c r="B6108" s="113" t="s">
        <v>10225</v>
      </c>
      <c r="C6108" s="114">
        <v>5.0</v>
      </c>
      <c r="D6108" s="114">
        <v>1.57986581E8</v>
      </c>
      <c r="E6108" s="114">
        <v>0.994</v>
      </c>
      <c r="F6108" s="21">
        <v>28534.0</v>
      </c>
      <c r="G6108" s="21">
        <v>10191.0</v>
      </c>
      <c r="H6108" s="113" t="s">
        <v>33</v>
      </c>
      <c r="I6108" s="113" t="s">
        <v>11064</v>
      </c>
      <c r="J6108" s="115">
        <v>0.2348</v>
      </c>
      <c r="K6108" s="116">
        <v>6.51684E-4</v>
      </c>
      <c r="L6108" s="116">
        <v>0.002921995</v>
      </c>
      <c r="M6108" s="117">
        <v>0.8235144</v>
      </c>
      <c r="N6108" s="116">
        <v>0.001323436</v>
      </c>
      <c r="O6108" s="116">
        <v>0.003028638</v>
      </c>
      <c r="P6108" s="117">
        <v>0.662130164</v>
      </c>
      <c r="Q6108" s="113"/>
      <c r="R6108" s="113"/>
      <c r="S6108" s="113"/>
      <c r="T6108" s="113"/>
      <c r="U6108" s="113"/>
      <c r="V6108" s="113"/>
      <c r="W6108" s="113"/>
      <c r="X6108" s="113"/>
      <c r="Y6108" s="113"/>
      <c r="Z6108" s="113"/>
    </row>
    <row r="6109" ht="15.75" customHeight="1">
      <c r="A6109" s="113" t="s">
        <v>100</v>
      </c>
      <c r="B6109" s="113" t="s">
        <v>10226</v>
      </c>
      <c r="C6109" s="114">
        <v>5.0</v>
      </c>
      <c r="D6109" s="114">
        <v>1.58347161E8</v>
      </c>
      <c r="E6109" s="114">
        <v>0.912</v>
      </c>
      <c r="F6109" s="21">
        <v>28534.0</v>
      </c>
      <c r="G6109" s="21">
        <v>3237.0</v>
      </c>
      <c r="H6109" s="113" t="s">
        <v>56</v>
      </c>
      <c r="I6109" s="113" t="s">
        <v>11065</v>
      </c>
      <c r="J6109" s="115">
        <v>0.0666</v>
      </c>
      <c r="K6109" s="116">
        <v>-0.003075145</v>
      </c>
      <c r="L6109" s="116">
        <v>0.005004087</v>
      </c>
      <c r="M6109" s="117">
        <v>0.5388673</v>
      </c>
      <c r="N6109" s="116">
        <v>-0.003855681</v>
      </c>
      <c r="O6109" s="116">
        <v>0.00512546</v>
      </c>
      <c r="P6109" s="117">
        <v>0.451894412</v>
      </c>
      <c r="Q6109" s="113"/>
      <c r="R6109" s="113"/>
      <c r="S6109" s="113"/>
      <c r="T6109" s="113"/>
      <c r="U6109" s="113"/>
      <c r="V6109" s="113"/>
      <c r="W6109" s="113"/>
      <c r="X6109" s="113"/>
      <c r="Y6109" s="113"/>
      <c r="Z6109" s="113"/>
    </row>
    <row r="6110" ht="15.75" customHeight="1">
      <c r="A6110" s="113" t="s">
        <v>100</v>
      </c>
      <c r="B6110" s="113" t="s">
        <v>10227</v>
      </c>
      <c r="C6110" s="114">
        <v>5.0</v>
      </c>
      <c r="D6110" s="114">
        <v>1.58439165E8</v>
      </c>
      <c r="E6110" s="114">
        <v>0.956</v>
      </c>
      <c r="F6110" s="21">
        <v>28534.0</v>
      </c>
      <c r="G6110" s="21">
        <v>1949.0</v>
      </c>
      <c r="H6110" s="113" t="s">
        <v>33</v>
      </c>
      <c r="I6110" s="113" t="s">
        <v>31</v>
      </c>
      <c r="J6110" s="115">
        <v>0.0371</v>
      </c>
      <c r="K6110" s="116">
        <v>-0.005928776</v>
      </c>
      <c r="L6110" s="116">
        <v>0.006355969</v>
      </c>
      <c r="M6110" s="117">
        <v>0.3509291</v>
      </c>
      <c r="N6110" s="116">
        <v>-0.006916314</v>
      </c>
      <c r="O6110" s="116">
        <v>0.006511192</v>
      </c>
      <c r="P6110" s="117">
        <v>0.288136111</v>
      </c>
      <c r="Q6110" s="113"/>
      <c r="R6110" s="113"/>
      <c r="S6110" s="113"/>
      <c r="T6110" s="113"/>
      <c r="U6110" s="113"/>
      <c r="V6110" s="113"/>
      <c r="W6110" s="113"/>
      <c r="X6110" s="113"/>
      <c r="Y6110" s="113"/>
      <c r="Z6110" s="113"/>
    </row>
    <row r="6111" ht="15.75" customHeight="1">
      <c r="A6111" s="113" t="s">
        <v>100</v>
      </c>
      <c r="B6111" s="113" t="s">
        <v>10228</v>
      </c>
      <c r="C6111" s="114">
        <v>5.0</v>
      </c>
      <c r="D6111" s="114">
        <v>1.73205318E8</v>
      </c>
      <c r="E6111" s="114">
        <v>0.957</v>
      </c>
      <c r="F6111" s="21">
        <v>28534.0</v>
      </c>
      <c r="G6111" s="21">
        <v>8379.0</v>
      </c>
      <c r="H6111" s="113" t="s">
        <v>56</v>
      </c>
      <c r="I6111" s="113" t="s">
        <v>71</v>
      </c>
      <c r="J6111" s="115">
        <v>0.8108</v>
      </c>
      <c r="K6111" s="116">
        <v>-0.00110166</v>
      </c>
      <c r="L6111" s="116">
        <v>0.003179883</v>
      </c>
      <c r="M6111" s="117">
        <v>0.7290071</v>
      </c>
      <c r="N6111" s="116">
        <v>-0.001214987</v>
      </c>
      <c r="O6111" s="116">
        <v>0.003237522</v>
      </c>
      <c r="P6111" s="117">
        <v>0.707449976</v>
      </c>
      <c r="Q6111" s="113"/>
      <c r="R6111" s="113"/>
      <c r="S6111" s="113"/>
      <c r="T6111" s="113"/>
      <c r="U6111" s="113"/>
      <c r="V6111" s="113"/>
      <c r="W6111" s="113"/>
      <c r="X6111" s="113"/>
      <c r="Y6111" s="113"/>
      <c r="Z6111" s="113"/>
    </row>
    <row r="6112" ht="15.75" customHeight="1">
      <c r="A6112" s="113" t="s">
        <v>100</v>
      </c>
      <c r="B6112" s="113" t="s">
        <v>10229</v>
      </c>
      <c r="C6112" s="114">
        <v>5.0</v>
      </c>
      <c r="D6112" s="114">
        <v>1.73207353E8</v>
      </c>
      <c r="E6112" s="114">
        <v>0.98</v>
      </c>
      <c r="F6112" s="21">
        <v>28534.0</v>
      </c>
      <c r="G6112" s="21">
        <v>5723.0</v>
      </c>
      <c r="H6112" s="113" t="s">
        <v>71</v>
      </c>
      <c r="I6112" s="113" t="s">
        <v>56</v>
      </c>
      <c r="J6112" s="115">
        <v>0.8843</v>
      </c>
      <c r="K6112" s="116">
        <v>-0.001844196</v>
      </c>
      <c r="L6112" s="116">
        <v>0.003811236</v>
      </c>
      <c r="M6112" s="117">
        <v>0.6284682</v>
      </c>
      <c r="N6112" s="116">
        <v>-0.001846416</v>
      </c>
      <c r="O6112" s="116">
        <v>0.003910545</v>
      </c>
      <c r="P6112" s="117">
        <v>0.636810268</v>
      </c>
      <c r="Q6112" s="113"/>
      <c r="R6112" s="113"/>
      <c r="S6112" s="113"/>
      <c r="T6112" s="113"/>
      <c r="U6112" s="113"/>
      <c r="V6112" s="113"/>
      <c r="W6112" s="113"/>
      <c r="X6112" s="113"/>
      <c r="Y6112" s="113"/>
      <c r="Z6112" s="113"/>
    </row>
    <row r="6113" ht="15.75" customHeight="1">
      <c r="A6113" s="113" t="s">
        <v>100</v>
      </c>
      <c r="B6113" s="113" t="s">
        <v>10230</v>
      </c>
      <c r="C6113" s="114">
        <v>5.0</v>
      </c>
      <c r="D6113" s="114">
        <v>1.7673772E8</v>
      </c>
      <c r="E6113" s="114">
        <v>0.974</v>
      </c>
      <c r="F6113" s="21">
        <v>28534.0</v>
      </c>
      <c r="G6113" s="21">
        <v>6049.0</v>
      </c>
      <c r="H6113" s="113" t="s">
        <v>71</v>
      </c>
      <c r="I6113" s="113" t="s">
        <v>56</v>
      </c>
      <c r="J6113" s="115">
        <v>0.8757</v>
      </c>
      <c r="K6113" s="116">
        <v>0.002013487</v>
      </c>
      <c r="L6113" s="116">
        <v>0.003816107</v>
      </c>
      <c r="M6113" s="117">
        <v>0.5977572</v>
      </c>
      <c r="N6113" s="116">
        <v>0.001357481</v>
      </c>
      <c r="O6113" s="116">
        <v>0.003977822</v>
      </c>
      <c r="P6113" s="117">
        <v>0.732906102</v>
      </c>
      <c r="Q6113" s="113"/>
      <c r="R6113" s="113"/>
      <c r="S6113" s="113"/>
      <c r="T6113" s="113"/>
      <c r="U6113" s="113"/>
      <c r="V6113" s="113"/>
      <c r="W6113" s="113"/>
      <c r="X6113" s="113"/>
      <c r="Y6113" s="113"/>
      <c r="Z6113" s="113"/>
    </row>
    <row r="6114" ht="15.75" customHeight="1">
      <c r="A6114" s="113" t="s">
        <v>100</v>
      </c>
      <c r="B6114" s="113" t="s">
        <v>10231</v>
      </c>
      <c r="C6114" s="114">
        <v>5.0</v>
      </c>
      <c r="D6114" s="114">
        <v>1.78121599E8</v>
      </c>
      <c r="E6114" s="114">
        <v>0.972</v>
      </c>
      <c r="F6114" s="21">
        <v>28534.0</v>
      </c>
      <c r="G6114" s="21">
        <v>8418.0</v>
      </c>
      <c r="H6114" s="113" t="s">
        <v>71</v>
      </c>
      <c r="I6114" s="113" t="s">
        <v>33</v>
      </c>
      <c r="J6114" s="115">
        <v>0.1866</v>
      </c>
      <c r="K6114" s="116">
        <v>0.00162061</v>
      </c>
      <c r="L6114" s="116">
        <v>0.003129859</v>
      </c>
      <c r="M6114" s="117">
        <v>0.6046047</v>
      </c>
      <c r="N6114" s="116">
        <v>0.002825862</v>
      </c>
      <c r="O6114" s="116">
        <v>0.003226869</v>
      </c>
      <c r="P6114" s="117">
        <v>0.381177514</v>
      </c>
      <c r="Q6114" s="113"/>
      <c r="R6114" s="113"/>
      <c r="S6114" s="113"/>
      <c r="T6114" s="113"/>
      <c r="U6114" s="113"/>
      <c r="V6114" s="113"/>
      <c r="W6114" s="113"/>
      <c r="X6114" s="113"/>
      <c r="Y6114" s="113"/>
      <c r="Z6114" s="113"/>
    </row>
    <row r="6115" ht="15.75" customHeight="1">
      <c r="A6115" s="113" t="s">
        <v>100</v>
      </c>
      <c r="B6115" s="113" t="s">
        <v>10232</v>
      </c>
      <c r="C6115" s="114">
        <v>5.0</v>
      </c>
      <c r="D6115" s="114">
        <v>1.7912609E8</v>
      </c>
      <c r="E6115" s="114">
        <v>1.0</v>
      </c>
      <c r="F6115" s="21">
        <v>28534.0</v>
      </c>
      <c r="G6115" s="21">
        <v>14092.0</v>
      </c>
      <c r="H6115" s="113" t="s">
        <v>33</v>
      </c>
      <c r="I6115" s="113" t="s">
        <v>31</v>
      </c>
      <c r="J6115" s="115">
        <v>0.4446</v>
      </c>
      <c r="K6115" s="116">
        <v>-0.006677398</v>
      </c>
      <c r="L6115" s="116">
        <v>0.002548626</v>
      </c>
      <c r="M6115" s="117">
        <v>0.008793009</v>
      </c>
      <c r="N6115" s="116">
        <v>-0.00608564</v>
      </c>
      <c r="O6115" s="116">
        <v>0.002632751</v>
      </c>
      <c r="P6115" s="117">
        <v>0.020804521</v>
      </c>
      <c r="Q6115" s="113"/>
      <c r="R6115" s="113"/>
      <c r="S6115" s="113"/>
      <c r="T6115" s="113"/>
      <c r="U6115" s="113"/>
      <c r="V6115" s="113"/>
      <c r="W6115" s="113"/>
      <c r="X6115" s="113"/>
      <c r="Y6115" s="113"/>
      <c r="Z6115" s="113"/>
    </row>
    <row r="6116" ht="15.75" customHeight="1">
      <c r="A6116" s="113" t="s">
        <v>100</v>
      </c>
      <c r="B6116" s="113" t="s">
        <v>10233</v>
      </c>
      <c r="C6116" s="114">
        <v>5.0</v>
      </c>
      <c r="D6116" s="114">
        <v>1.79184488E8</v>
      </c>
      <c r="E6116" s="114">
        <v>0.977</v>
      </c>
      <c r="F6116" s="21">
        <v>28534.0</v>
      </c>
      <c r="G6116" s="21">
        <v>12485.0</v>
      </c>
      <c r="H6116" s="113" t="s">
        <v>56</v>
      </c>
      <c r="I6116" s="113" t="s">
        <v>71</v>
      </c>
      <c r="J6116" s="115">
        <v>0.3385</v>
      </c>
      <c r="K6116" s="116">
        <v>-0.005683569</v>
      </c>
      <c r="L6116" s="116">
        <v>0.002617741</v>
      </c>
      <c r="M6116" s="117">
        <v>0.02991808</v>
      </c>
      <c r="N6116" s="116">
        <v>-0.005180038</v>
      </c>
      <c r="O6116" s="116">
        <v>0.002683933</v>
      </c>
      <c r="P6116" s="117">
        <v>0.053604636</v>
      </c>
      <c r="Q6116" s="113"/>
      <c r="R6116" s="113"/>
      <c r="S6116" s="113"/>
      <c r="T6116" s="113"/>
      <c r="U6116" s="113"/>
      <c r="V6116" s="113"/>
      <c r="W6116" s="113"/>
      <c r="X6116" s="113"/>
      <c r="Y6116" s="113"/>
      <c r="Z6116" s="113"/>
    </row>
    <row r="6117" ht="15.75" customHeight="1">
      <c r="A6117" s="113" t="s">
        <v>100</v>
      </c>
      <c r="B6117" s="113" t="s">
        <v>10234</v>
      </c>
      <c r="C6117" s="114">
        <v>6.0</v>
      </c>
      <c r="D6117" s="114">
        <v>209159.0</v>
      </c>
      <c r="E6117" s="114">
        <v>1.0</v>
      </c>
      <c r="F6117" s="21">
        <v>28534.0</v>
      </c>
      <c r="G6117" s="21">
        <v>7342.0</v>
      </c>
      <c r="H6117" s="113" t="s">
        <v>33</v>
      </c>
      <c r="I6117" s="113" t="s">
        <v>31</v>
      </c>
      <c r="J6117" s="115">
        <v>0.1516</v>
      </c>
      <c r="K6117" s="116">
        <v>-0.001008675</v>
      </c>
      <c r="L6117" s="116">
        <v>0.003376083</v>
      </c>
      <c r="M6117" s="117">
        <v>0.765115</v>
      </c>
      <c r="N6117" s="116">
        <v>-6.11705E-4</v>
      </c>
      <c r="O6117" s="116">
        <v>0.003503045</v>
      </c>
      <c r="P6117" s="117">
        <v>0.861377464</v>
      </c>
      <c r="Q6117" s="113"/>
      <c r="R6117" s="113"/>
      <c r="S6117" s="113"/>
      <c r="T6117" s="113"/>
      <c r="U6117" s="113"/>
      <c r="V6117" s="113"/>
      <c r="W6117" s="113"/>
      <c r="X6117" s="113"/>
      <c r="Y6117" s="113"/>
      <c r="Z6117" s="113"/>
    </row>
    <row r="6118" ht="15.75" customHeight="1">
      <c r="A6118" s="113" t="s">
        <v>100</v>
      </c>
      <c r="B6118" s="113" t="s">
        <v>10235</v>
      </c>
      <c r="C6118" s="114">
        <v>6.0</v>
      </c>
      <c r="D6118" s="114">
        <v>376329.0</v>
      </c>
      <c r="E6118" s="114">
        <v>0.561</v>
      </c>
      <c r="F6118" s="21">
        <v>28534.0</v>
      </c>
      <c r="G6118" s="21">
        <v>7765.0</v>
      </c>
      <c r="H6118" s="113" t="s">
        <v>56</v>
      </c>
      <c r="I6118" s="113" t="s">
        <v>71</v>
      </c>
      <c r="J6118" s="115">
        <v>0.5863</v>
      </c>
      <c r="K6118" s="116">
        <v>0.004510348</v>
      </c>
      <c r="L6118" s="116">
        <v>0.003281495</v>
      </c>
      <c r="M6118" s="117">
        <v>0.1692929</v>
      </c>
      <c r="N6118" s="116">
        <v>0.003802202</v>
      </c>
      <c r="O6118" s="116">
        <v>0.003323286</v>
      </c>
      <c r="P6118" s="117">
        <v>0.252578351</v>
      </c>
      <c r="Q6118" s="113"/>
      <c r="R6118" s="113"/>
      <c r="S6118" s="113"/>
      <c r="T6118" s="113"/>
      <c r="U6118" s="113"/>
      <c r="V6118" s="113"/>
      <c r="W6118" s="113"/>
      <c r="X6118" s="113"/>
      <c r="Y6118" s="113"/>
      <c r="Z6118" s="113"/>
    </row>
    <row r="6119" ht="15.75" customHeight="1">
      <c r="A6119" s="113" t="s">
        <v>100</v>
      </c>
      <c r="B6119" s="113" t="s">
        <v>10237</v>
      </c>
      <c r="C6119" s="114">
        <v>6.0</v>
      </c>
      <c r="D6119" s="114">
        <v>577820.0</v>
      </c>
      <c r="E6119" s="114">
        <v>0.927</v>
      </c>
      <c r="F6119" s="21">
        <v>28534.0</v>
      </c>
      <c r="G6119" s="21">
        <v>12858.0</v>
      </c>
      <c r="H6119" s="113" t="s">
        <v>71</v>
      </c>
      <c r="I6119" s="113" t="s">
        <v>56</v>
      </c>
      <c r="J6119" s="115">
        <v>0.4166</v>
      </c>
      <c r="K6119" s="116">
        <v>-0.001019718</v>
      </c>
      <c r="L6119" s="116">
        <v>0.002566791</v>
      </c>
      <c r="M6119" s="117">
        <v>0.6911659</v>
      </c>
      <c r="N6119" s="116">
        <v>-8.13585E-4</v>
      </c>
      <c r="O6119" s="116">
        <v>0.00263592</v>
      </c>
      <c r="P6119" s="117">
        <v>0.757585433</v>
      </c>
      <c r="Q6119" s="113"/>
      <c r="R6119" s="113"/>
      <c r="S6119" s="113"/>
      <c r="T6119" s="113"/>
      <c r="U6119" s="113"/>
      <c r="V6119" s="113"/>
      <c r="W6119" s="113"/>
      <c r="X6119" s="113"/>
      <c r="Y6119" s="113"/>
      <c r="Z6119" s="113"/>
    </row>
    <row r="6120" ht="15.75" customHeight="1">
      <c r="A6120" s="113" t="s">
        <v>100</v>
      </c>
      <c r="B6120" s="113" t="s">
        <v>10238</v>
      </c>
      <c r="C6120" s="114">
        <v>6.0</v>
      </c>
      <c r="D6120" s="114">
        <v>6901659.0</v>
      </c>
      <c r="E6120" s="114">
        <v>0.956</v>
      </c>
      <c r="F6120" s="21">
        <v>28534.0</v>
      </c>
      <c r="G6120" s="21">
        <v>10493.0</v>
      </c>
      <c r="H6120" s="113" t="s">
        <v>71</v>
      </c>
      <c r="I6120" s="113" t="s">
        <v>56</v>
      </c>
      <c r="J6120" s="115">
        <v>0.2598</v>
      </c>
      <c r="K6120" s="116">
        <v>4.85283E-4</v>
      </c>
      <c r="L6120" s="116">
        <v>0.002853705</v>
      </c>
      <c r="M6120" s="117">
        <v>0.8649679</v>
      </c>
      <c r="N6120" s="116">
        <v>6.16247E-4</v>
      </c>
      <c r="O6120" s="116">
        <v>0.002881921</v>
      </c>
      <c r="P6120" s="117">
        <v>0.830678031</v>
      </c>
      <c r="Q6120" s="113"/>
      <c r="R6120" s="113"/>
      <c r="S6120" s="113"/>
      <c r="T6120" s="113"/>
      <c r="U6120" s="113"/>
      <c r="V6120" s="113"/>
      <c r="W6120" s="113"/>
      <c r="X6120" s="113"/>
      <c r="Y6120" s="113"/>
      <c r="Z6120" s="113"/>
    </row>
    <row r="6121" ht="15.75" customHeight="1">
      <c r="A6121" s="113" t="s">
        <v>100</v>
      </c>
      <c r="B6121" s="113" t="s">
        <v>10239</v>
      </c>
      <c r="C6121" s="114">
        <v>6.0</v>
      </c>
      <c r="D6121" s="114">
        <v>7139160.0</v>
      </c>
      <c r="E6121" s="114">
        <v>0.997</v>
      </c>
      <c r="F6121" s="21">
        <v>28534.0</v>
      </c>
      <c r="G6121" s="21">
        <v>13785.0</v>
      </c>
      <c r="H6121" s="113" t="s">
        <v>31</v>
      </c>
      <c r="I6121" s="113" t="s">
        <v>11048</v>
      </c>
      <c r="J6121" s="115">
        <v>0.5878</v>
      </c>
      <c r="K6121" s="116">
        <v>0.001497656</v>
      </c>
      <c r="L6121" s="116">
        <v>0.002534044</v>
      </c>
      <c r="M6121" s="117">
        <v>0.554511</v>
      </c>
      <c r="N6121" s="116">
        <v>-5.62003E-5</v>
      </c>
      <c r="O6121" s="116">
        <v>0.002684214</v>
      </c>
      <c r="P6121" s="117">
        <v>0.983295648</v>
      </c>
      <c r="Q6121" s="113"/>
      <c r="R6121" s="113"/>
      <c r="S6121" s="113"/>
      <c r="T6121" s="113"/>
      <c r="U6121" s="113"/>
      <c r="V6121" s="113"/>
      <c r="W6121" s="113"/>
      <c r="X6121" s="113"/>
      <c r="Y6121" s="113"/>
      <c r="Z6121" s="113"/>
    </row>
    <row r="6122" ht="15.75" customHeight="1">
      <c r="A6122" s="113" t="s">
        <v>100</v>
      </c>
      <c r="B6122" s="113" t="s">
        <v>10240</v>
      </c>
      <c r="C6122" s="114">
        <v>6.0</v>
      </c>
      <c r="D6122" s="114">
        <v>7145191.0</v>
      </c>
      <c r="E6122" s="114">
        <v>0.987</v>
      </c>
      <c r="F6122" s="21">
        <v>28534.0</v>
      </c>
      <c r="G6122" s="21">
        <v>11227.0</v>
      </c>
      <c r="H6122" s="113" t="s">
        <v>71</v>
      </c>
      <c r="I6122" s="113" t="s">
        <v>33</v>
      </c>
      <c r="J6122" s="115">
        <v>0.2749</v>
      </c>
      <c r="K6122" s="116">
        <v>0.005125312</v>
      </c>
      <c r="L6122" s="116">
        <v>0.002917469</v>
      </c>
      <c r="M6122" s="117">
        <v>0.07895767</v>
      </c>
      <c r="N6122" s="116">
        <v>0.003996271</v>
      </c>
      <c r="O6122" s="116">
        <v>0.002973331</v>
      </c>
      <c r="P6122" s="117">
        <v>0.178936019</v>
      </c>
      <c r="Q6122" s="113"/>
      <c r="R6122" s="113"/>
      <c r="S6122" s="113"/>
      <c r="T6122" s="113"/>
      <c r="U6122" s="113"/>
      <c r="V6122" s="113"/>
      <c r="W6122" s="113"/>
      <c r="X6122" s="113"/>
      <c r="Y6122" s="113"/>
      <c r="Z6122" s="113"/>
    </row>
    <row r="6123" ht="15.75" customHeight="1">
      <c r="A6123" s="113" t="s">
        <v>100</v>
      </c>
      <c r="B6123" s="113" t="s">
        <v>10241</v>
      </c>
      <c r="C6123" s="114">
        <v>6.0</v>
      </c>
      <c r="D6123" s="114">
        <v>7156759.0</v>
      </c>
      <c r="E6123" s="114">
        <v>0.921</v>
      </c>
      <c r="F6123" s="21">
        <v>28534.0</v>
      </c>
      <c r="G6123" s="21">
        <v>1447.0</v>
      </c>
      <c r="H6123" s="113" t="s">
        <v>33</v>
      </c>
      <c r="I6123" s="113" t="s">
        <v>31</v>
      </c>
      <c r="J6123" s="115">
        <v>0.0283</v>
      </c>
      <c r="K6123" s="116">
        <v>0.01218522</v>
      </c>
      <c r="L6123" s="116">
        <v>0.00747705</v>
      </c>
      <c r="M6123" s="117">
        <v>0.1031686</v>
      </c>
      <c r="N6123" s="116">
        <v>0.012495007</v>
      </c>
      <c r="O6123" s="116">
        <v>0.007610132</v>
      </c>
      <c r="P6123" s="117">
        <v>0.100612591</v>
      </c>
      <c r="Q6123" s="113"/>
      <c r="R6123" s="113"/>
      <c r="S6123" s="113"/>
      <c r="T6123" s="113"/>
      <c r="U6123" s="113"/>
      <c r="V6123" s="113"/>
      <c r="W6123" s="113"/>
      <c r="X6123" s="113"/>
      <c r="Y6123" s="113"/>
      <c r="Z6123" s="113"/>
    </row>
    <row r="6124" ht="15.75" customHeight="1">
      <c r="A6124" s="113" t="s">
        <v>100</v>
      </c>
      <c r="B6124" s="113" t="s">
        <v>10242</v>
      </c>
      <c r="C6124" s="114">
        <v>6.0</v>
      </c>
      <c r="D6124" s="114">
        <v>7211751.0</v>
      </c>
      <c r="E6124" s="114">
        <v>1.0</v>
      </c>
      <c r="F6124" s="21">
        <v>28534.0</v>
      </c>
      <c r="G6124" s="21">
        <v>11283.0</v>
      </c>
      <c r="H6124" s="113" t="s">
        <v>56</v>
      </c>
      <c r="I6124" s="113" t="s">
        <v>71</v>
      </c>
      <c r="J6124" s="115">
        <v>0.2713</v>
      </c>
      <c r="K6124" s="116">
        <v>-0.002164687</v>
      </c>
      <c r="L6124" s="116">
        <v>0.002764947</v>
      </c>
      <c r="M6124" s="117">
        <v>0.4336838</v>
      </c>
      <c r="N6124" s="116">
        <v>-0.00145808</v>
      </c>
      <c r="O6124" s="116">
        <v>0.002931757</v>
      </c>
      <c r="P6124" s="117">
        <v>0.618949303</v>
      </c>
      <c r="Q6124" s="113"/>
      <c r="R6124" s="113"/>
      <c r="S6124" s="113"/>
      <c r="T6124" s="113"/>
      <c r="U6124" s="113"/>
      <c r="V6124" s="113"/>
      <c r="W6124" s="113"/>
      <c r="X6124" s="113"/>
      <c r="Y6124" s="113"/>
      <c r="Z6124" s="113"/>
    </row>
    <row r="6125" ht="15.75" customHeight="1">
      <c r="A6125" s="113" t="s">
        <v>100</v>
      </c>
      <c r="B6125" s="113" t="s">
        <v>10243</v>
      </c>
      <c r="C6125" s="114">
        <v>6.0</v>
      </c>
      <c r="D6125" s="114">
        <v>1.0526373E7</v>
      </c>
      <c r="E6125" s="114">
        <v>0.97</v>
      </c>
      <c r="F6125" s="21">
        <v>28534.0</v>
      </c>
      <c r="G6125" s="21">
        <v>11923.0</v>
      </c>
      <c r="H6125" s="113" t="s">
        <v>56</v>
      </c>
      <c r="I6125" s="113" t="s">
        <v>33</v>
      </c>
      <c r="J6125" s="115">
        <v>0.6861</v>
      </c>
      <c r="K6125" s="116">
        <v>-0.003126616</v>
      </c>
      <c r="L6125" s="116">
        <v>0.002726444</v>
      </c>
      <c r="M6125" s="117">
        <v>0.2514748</v>
      </c>
      <c r="N6125" s="116">
        <v>-0.002453508</v>
      </c>
      <c r="O6125" s="116">
        <v>0.002871446</v>
      </c>
      <c r="P6125" s="117">
        <v>0.392855557</v>
      </c>
      <c r="Q6125" s="113"/>
      <c r="R6125" s="113"/>
      <c r="S6125" s="113"/>
      <c r="T6125" s="113"/>
      <c r="U6125" s="113"/>
      <c r="V6125" s="113"/>
      <c r="W6125" s="113"/>
      <c r="X6125" s="113"/>
      <c r="Y6125" s="113"/>
      <c r="Z6125" s="113"/>
    </row>
    <row r="6126" ht="15.75" customHeight="1">
      <c r="A6126" s="113" t="s">
        <v>100</v>
      </c>
      <c r="B6126" s="113" t="s">
        <v>10244</v>
      </c>
      <c r="C6126" s="114">
        <v>6.0</v>
      </c>
      <c r="D6126" s="114">
        <v>1.6744687E7</v>
      </c>
      <c r="E6126" s="114">
        <v>1.0</v>
      </c>
      <c r="F6126" s="21">
        <v>28534.0</v>
      </c>
      <c r="G6126" s="21">
        <v>12588.0</v>
      </c>
      <c r="H6126" s="113" t="s">
        <v>33</v>
      </c>
      <c r="I6126" s="113" t="s">
        <v>31</v>
      </c>
      <c r="J6126" s="115">
        <v>0.3285</v>
      </c>
      <c r="K6126" s="116">
        <v>-0.007016702</v>
      </c>
      <c r="L6126" s="116">
        <v>0.002613044</v>
      </c>
      <c r="M6126" s="117">
        <v>0.007247345</v>
      </c>
      <c r="N6126" s="116">
        <v>-0.006711997</v>
      </c>
      <c r="O6126" s="116">
        <v>0.002649948</v>
      </c>
      <c r="P6126" s="117">
        <v>0.011313</v>
      </c>
      <c r="Q6126" s="113"/>
      <c r="R6126" s="113"/>
      <c r="S6126" s="113"/>
      <c r="T6126" s="113"/>
      <c r="U6126" s="113"/>
      <c r="V6126" s="113"/>
      <c r="W6126" s="113"/>
      <c r="X6126" s="113"/>
      <c r="Y6126" s="113"/>
      <c r="Z6126" s="113"/>
    </row>
    <row r="6127" ht="15.75" customHeight="1">
      <c r="A6127" s="113" t="s">
        <v>100</v>
      </c>
      <c r="B6127" s="113" t="s">
        <v>10245</v>
      </c>
      <c r="C6127" s="114">
        <v>6.0</v>
      </c>
      <c r="D6127" s="114">
        <v>2.1381527E7</v>
      </c>
      <c r="E6127" s="114">
        <v>0.977</v>
      </c>
      <c r="F6127" s="21">
        <v>28534.0</v>
      </c>
      <c r="G6127" s="21">
        <v>12729.0</v>
      </c>
      <c r="H6127" s="113" t="s">
        <v>56</v>
      </c>
      <c r="I6127" s="113" t="s">
        <v>71</v>
      </c>
      <c r="J6127" s="115">
        <v>0.3527</v>
      </c>
      <c r="K6127" s="116">
        <v>-0.001897317</v>
      </c>
      <c r="L6127" s="116">
        <v>0.00255292</v>
      </c>
      <c r="M6127" s="117">
        <v>0.4573637</v>
      </c>
      <c r="N6127" s="116">
        <v>-0.002073645</v>
      </c>
      <c r="O6127" s="116">
        <v>0.002623707</v>
      </c>
      <c r="P6127" s="117">
        <v>0.429323767</v>
      </c>
      <c r="Q6127" s="113"/>
      <c r="R6127" s="113"/>
      <c r="S6127" s="113"/>
      <c r="T6127" s="113"/>
      <c r="U6127" s="113"/>
      <c r="V6127" s="113"/>
      <c r="W6127" s="113"/>
      <c r="X6127" s="113"/>
      <c r="Y6127" s="113"/>
      <c r="Z6127" s="113"/>
    </row>
    <row r="6128" ht="15.75" customHeight="1">
      <c r="A6128" s="113" t="s">
        <v>100</v>
      </c>
      <c r="B6128" s="113" t="s">
        <v>10246</v>
      </c>
      <c r="C6128" s="114">
        <v>6.0</v>
      </c>
      <c r="D6128" s="114">
        <v>2.2341469E7</v>
      </c>
      <c r="E6128" s="114">
        <v>0.985</v>
      </c>
      <c r="F6128" s="21">
        <v>28534.0</v>
      </c>
      <c r="G6128" s="21">
        <v>13931.0</v>
      </c>
      <c r="H6128" s="113" t="s">
        <v>56</v>
      </c>
      <c r="I6128" s="113" t="s">
        <v>71</v>
      </c>
      <c r="J6128" s="115">
        <v>0.4535</v>
      </c>
      <c r="K6128" s="116">
        <v>2.51388E-4</v>
      </c>
      <c r="L6128" s="116">
        <v>0.002440792</v>
      </c>
      <c r="M6128" s="117">
        <v>0.9179673</v>
      </c>
      <c r="N6128" s="116">
        <v>5.90523E-4</v>
      </c>
      <c r="O6128" s="116">
        <v>0.002535349</v>
      </c>
      <c r="P6128" s="117">
        <v>0.815826726</v>
      </c>
      <c r="Q6128" s="113"/>
      <c r="R6128" s="113"/>
      <c r="S6128" s="113"/>
      <c r="T6128" s="113"/>
      <c r="U6128" s="113"/>
      <c r="V6128" s="113"/>
      <c r="W6128" s="113"/>
      <c r="X6128" s="113"/>
      <c r="Y6128" s="113"/>
      <c r="Z6128" s="113"/>
    </row>
    <row r="6129" ht="15.75" customHeight="1">
      <c r="A6129" s="113" t="s">
        <v>100</v>
      </c>
      <c r="B6129" s="113" t="s">
        <v>10247</v>
      </c>
      <c r="C6129" s="114">
        <v>6.0</v>
      </c>
      <c r="D6129" s="114">
        <v>2.2343592E7</v>
      </c>
      <c r="E6129" s="114">
        <v>1.0</v>
      </c>
      <c r="F6129" s="21">
        <v>28534.0</v>
      </c>
      <c r="G6129" s="21">
        <v>1975.0</v>
      </c>
      <c r="H6129" s="113" t="s">
        <v>56</v>
      </c>
      <c r="I6129" s="113" t="s">
        <v>71</v>
      </c>
      <c r="J6129" s="115">
        <v>0.0359</v>
      </c>
      <c r="K6129" s="116">
        <v>0.008640944</v>
      </c>
      <c r="L6129" s="116">
        <v>0.006511333</v>
      </c>
      <c r="M6129" s="117">
        <v>0.1844881</v>
      </c>
      <c r="N6129" s="116">
        <v>0.007598012</v>
      </c>
      <c r="O6129" s="116">
        <v>0.006543473</v>
      </c>
      <c r="P6129" s="117">
        <v>0.245577297</v>
      </c>
      <c r="Q6129" s="113"/>
      <c r="R6129" s="113"/>
      <c r="S6129" s="113"/>
      <c r="T6129" s="113"/>
      <c r="U6129" s="113"/>
      <c r="V6129" s="113"/>
      <c r="W6129" s="113"/>
      <c r="X6129" s="113"/>
      <c r="Y6129" s="113"/>
      <c r="Z6129" s="113"/>
    </row>
    <row r="6130" ht="15.75" customHeight="1">
      <c r="A6130" s="113" t="s">
        <v>100</v>
      </c>
      <c r="B6130" s="113" t="s">
        <v>10248</v>
      </c>
      <c r="C6130" s="114">
        <v>6.0</v>
      </c>
      <c r="D6130" s="114">
        <v>2.2359515E7</v>
      </c>
      <c r="E6130" s="114">
        <v>0.988</v>
      </c>
      <c r="F6130" s="21">
        <v>28534.0</v>
      </c>
      <c r="G6130" s="21">
        <v>2418.0</v>
      </c>
      <c r="H6130" s="113" t="s">
        <v>56</v>
      </c>
      <c r="I6130" s="113" t="s">
        <v>71</v>
      </c>
      <c r="J6130" s="115">
        <v>0.0449</v>
      </c>
      <c r="K6130" s="116">
        <v>0.00510337</v>
      </c>
      <c r="L6130" s="116">
        <v>0.005876505</v>
      </c>
      <c r="M6130" s="117">
        <v>0.3851555</v>
      </c>
      <c r="N6130" s="116">
        <v>0.004491193</v>
      </c>
      <c r="O6130" s="116">
        <v>0.005933154</v>
      </c>
      <c r="P6130" s="117">
        <v>0.44907051</v>
      </c>
      <c r="Q6130" s="113"/>
      <c r="R6130" s="113"/>
      <c r="S6130" s="113"/>
      <c r="T6130" s="113"/>
      <c r="U6130" s="113"/>
      <c r="V6130" s="113"/>
      <c r="W6130" s="113"/>
      <c r="X6130" s="113"/>
      <c r="Y6130" s="113"/>
      <c r="Z6130" s="113"/>
    </row>
    <row r="6131" ht="15.75" customHeight="1">
      <c r="A6131" s="113" t="s">
        <v>100</v>
      </c>
      <c r="B6131" s="113" t="s">
        <v>10249</v>
      </c>
      <c r="C6131" s="114">
        <v>6.0</v>
      </c>
      <c r="D6131" s="114">
        <v>2.2880913E7</v>
      </c>
      <c r="E6131" s="114">
        <v>1.0</v>
      </c>
      <c r="F6131" s="21">
        <v>28534.0</v>
      </c>
      <c r="G6131" s="21">
        <v>5621.0</v>
      </c>
      <c r="H6131" s="113" t="s">
        <v>33</v>
      </c>
      <c r="I6131" s="113" t="s">
        <v>71</v>
      </c>
      <c r="J6131" s="115">
        <v>0.1108</v>
      </c>
      <c r="K6131" s="116">
        <v>-0.001574236</v>
      </c>
      <c r="L6131" s="116">
        <v>0.003914598</v>
      </c>
      <c r="M6131" s="117">
        <v>0.6875773</v>
      </c>
      <c r="N6131" s="116">
        <v>-0.002154536</v>
      </c>
      <c r="O6131" s="116">
        <v>0.004058658</v>
      </c>
      <c r="P6131" s="117">
        <v>0.595523099</v>
      </c>
      <c r="Q6131" s="113"/>
      <c r="R6131" s="113"/>
      <c r="S6131" s="113"/>
      <c r="T6131" s="113"/>
      <c r="U6131" s="113"/>
      <c r="V6131" s="113"/>
      <c r="W6131" s="113"/>
      <c r="X6131" s="113"/>
      <c r="Y6131" s="113"/>
      <c r="Z6131" s="113"/>
    </row>
    <row r="6132" ht="15.75" customHeight="1">
      <c r="A6132" s="113" t="s">
        <v>100</v>
      </c>
      <c r="B6132" s="113" t="s">
        <v>10250</v>
      </c>
      <c r="C6132" s="114">
        <v>6.0</v>
      </c>
      <c r="D6132" s="114">
        <v>2.4820052E7</v>
      </c>
      <c r="E6132" s="114">
        <v>0.986</v>
      </c>
      <c r="F6132" s="21">
        <v>28534.0</v>
      </c>
      <c r="G6132" s="21">
        <v>13424.0</v>
      </c>
      <c r="H6132" s="113" t="s">
        <v>31</v>
      </c>
      <c r="I6132" s="113" t="s">
        <v>56</v>
      </c>
      <c r="J6132" s="115">
        <v>0.3931</v>
      </c>
      <c r="K6132" s="116">
        <v>0.00218828</v>
      </c>
      <c r="L6132" s="116">
        <v>0.002524458</v>
      </c>
      <c r="M6132" s="117">
        <v>0.3860343</v>
      </c>
      <c r="N6132" s="116">
        <v>0.001636115</v>
      </c>
      <c r="O6132" s="116">
        <v>0.002501412</v>
      </c>
      <c r="P6132" s="117">
        <v>0.513062601</v>
      </c>
      <c r="Q6132" s="113"/>
      <c r="R6132" s="113"/>
      <c r="S6132" s="113"/>
      <c r="T6132" s="113"/>
      <c r="U6132" s="113"/>
      <c r="V6132" s="113"/>
      <c r="W6132" s="113"/>
      <c r="X6132" s="113"/>
      <c r="Y6132" s="113"/>
      <c r="Z6132" s="113"/>
    </row>
    <row r="6133" ht="15.75" customHeight="1">
      <c r="A6133" s="113" t="s">
        <v>100</v>
      </c>
      <c r="B6133" s="113" t="s">
        <v>10251</v>
      </c>
      <c r="C6133" s="114">
        <v>6.0</v>
      </c>
      <c r="D6133" s="114">
        <v>2.9596242E7</v>
      </c>
      <c r="E6133" s="114">
        <v>0.939</v>
      </c>
      <c r="F6133" s="21">
        <v>28534.0</v>
      </c>
      <c r="G6133" s="21">
        <v>166.0</v>
      </c>
      <c r="H6133" s="113" t="s">
        <v>56</v>
      </c>
      <c r="I6133" s="113" t="s">
        <v>71</v>
      </c>
      <c r="J6133" s="115">
        <v>0.0031</v>
      </c>
      <c r="K6133" s="116">
        <v>0.03114277</v>
      </c>
      <c r="L6133" s="116">
        <v>0.02218151</v>
      </c>
      <c r="M6133" s="117">
        <v>0.1603198</v>
      </c>
      <c r="N6133" s="116">
        <v>0.03080481</v>
      </c>
      <c r="O6133" s="116">
        <v>0.022386417</v>
      </c>
      <c r="P6133" s="117">
        <v>0.168806426</v>
      </c>
      <c r="Q6133" s="113"/>
      <c r="R6133" s="113"/>
      <c r="S6133" s="113"/>
      <c r="T6133" s="113"/>
      <c r="U6133" s="113"/>
      <c r="V6133" s="113"/>
      <c r="W6133" s="113"/>
      <c r="X6133" s="113"/>
      <c r="Y6133" s="113"/>
      <c r="Z6133" s="113"/>
    </row>
    <row r="6134" ht="15.75" customHeight="1">
      <c r="A6134" s="113" t="s">
        <v>100</v>
      </c>
      <c r="B6134" s="113" t="s">
        <v>10252</v>
      </c>
      <c r="C6134" s="114">
        <v>6.0</v>
      </c>
      <c r="D6134" s="114">
        <v>2.9800211E7</v>
      </c>
      <c r="E6134" s="114">
        <v>0.996</v>
      </c>
      <c r="F6134" s="21">
        <v>28534.0</v>
      </c>
      <c r="G6134" s="21">
        <v>9254.0</v>
      </c>
      <c r="H6134" s="113" t="s">
        <v>31</v>
      </c>
      <c r="I6134" s="113" t="s">
        <v>33</v>
      </c>
      <c r="J6134" s="115">
        <v>0.2047</v>
      </c>
      <c r="K6134" s="116">
        <v>0.004259768</v>
      </c>
      <c r="L6134" s="116">
        <v>0.003017455</v>
      </c>
      <c r="M6134" s="117">
        <v>0.1580357</v>
      </c>
      <c r="N6134" s="116">
        <v>0.004509887</v>
      </c>
      <c r="O6134" s="116">
        <v>0.003005209</v>
      </c>
      <c r="P6134" s="117">
        <v>0.133435758</v>
      </c>
      <c r="Q6134" s="113"/>
      <c r="R6134" s="113"/>
      <c r="S6134" s="113"/>
      <c r="T6134" s="113"/>
      <c r="U6134" s="113"/>
      <c r="V6134" s="113"/>
      <c r="W6134" s="113"/>
      <c r="X6134" s="113"/>
      <c r="Y6134" s="113"/>
      <c r="Z6134" s="113"/>
    </row>
    <row r="6135" ht="15.75" customHeight="1">
      <c r="A6135" s="113" t="s">
        <v>100</v>
      </c>
      <c r="B6135" s="113" t="s">
        <v>10253</v>
      </c>
      <c r="C6135" s="114">
        <v>6.0</v>
      </c>
      <c r="D6135" s="114">
        <v>2.9832332E7</v>
      </c>
      <c r="E6135" s="114">
        <v>1.0</v>
      </c>
      <c r="F6135" s="21">
        <v>28534.0</v>
      </c>
      <c r="G6135" s="21">
        <v>8077.0</v>
      </c>
      <c r="H6135" s="113" t="s">
        <v>71</v>
      </c>
      <c r="I6135" s="113" t="s">
        <v>56</v>
      </c>
      <c r="J6135" s="115">
        <v>0.8293</v>
      </c>
      <c r="K6135" s="116">
        <v>-0.004635373</v>
      </c>
      <c r="L6135" s="116">
        <v>0.003223022</v>
      </c>
      <c r="M6135" s="117">
        <v>0.1503753</v>
      </c>
      <c r="N6135" s="116">
        <v>-0.005683075</v>
      </c>
      <c r="O6135" s="116">
        <v>0.003169469</v>
      </c>
      <c r="P6135" s="117">
        <v>0.072961998</v>
      </c>
      <c r="Q6135" s="113"/>
      <c r="R6135" s="113"/>
      <c r="S6135" s="113"/>
      <c r="T6135" s="113"/>
      <c r="U6135" s="113"/>
      <c r="V6135" s="113"/>
      <c r="W6135" s="113"/>
      <c r="X6135" s="113"/>
      <c r="Y6135" s="113"/>
      <c r="Z6135" s="113"/>
    </row>
    <row r="6136" ht="15.75" customHeight="1">
      <c r="A6136" s="113" t="s">
        <v>100</v>
      </c>
      <c r="B6136" s="113" t="s">
        <v>10254</v>
      </c>
      <c r="C6136" s="114">
        <v>6.0</v>
      </c>
      <c r="D6136" s="114">
        <v>2.9923091E7</v>
      </c>
      <c r="E6136" s="114">
        <v>0.99</v>
      </c>
      <c r="F6136" s="21">
        <v>28534.0</v>
      </c>
      <c r="G6136" s="21">
        <v>8945.0</v>
      </c>
      <c r="H6136" s="113" t="s">
        <v>71</v>
      </c>
      <c r="I6136" s="113" t="s">
        <v>33</v>
      </c>
      <c r="J6136" s="115">
        <v>0.1972</v>
      </c>
      <c r="K6136" s="116">
        <v>-0.004159163</v>
      </c>
      <c r="L6136" s="116">
        <v>0.00302001</v>
      </c>
      <c r="M6136" s="117">
        <v>0.1684498</v>
      </c>
      <c r="N6136" s="116">
        <v>-0.005574352</v>
      </c>
      <c r="O6136" s="116">
        <v>0.003027091</v>
      </c>
      <c r="P6136" s="117">
        <v>0.065550042</v>
      </c>
      <c r="Q6136" s="113"/>
      <c r="R6136" s="113"/>
      <c r="S6136" s="113"/>
      <c r="T6136" s="113"/>
      <c r="U6136" s="113"/>
      <c r="V6136" s="113"/>
      <c r="W6136" s="113"/>
      <c r="X6136" s="113"/>
      <c r="Y6136" s="113"/>
      <c r="Z6136" s="113"/>
    </row>
    <row r="6137" ht="15.75" customHeight="1">
      <c r="A6137" s="113" t="s">
        <v>100</v>
      </c>
      <c r="B6137" s="113" t="s">
        <v>10255</v>
      </c>
      <c r="C6137" s="114">
        <v>6.0</v>
      </c>
      <c r="D6137" s="114">
        <v>2.9923351E7</v>
      </c>
      <c r="E6137" s="114">
        <v>0.988</v>
      </c>
      <c r="F6137" s="21">
        <v>28534.0</v>
      </c>
      <c r="G6137" s="21">
        <v>12645.0</v>
      </c>
      <c r="H6137" s="113" t="s">
        <v>56</v>
      </c>
      <c r="I6137" s="113" t="s">
        <v>71</v>
      </c>
      <c r="J6137" s="115">
        <v>0.6604</v>
      </c>
      <c r="K6137" s="116">
        <v>-0.003795052</v>
      </c>
      <c r="L6137" s="116">
        <v>0.002581892</v>
      </c>
      <c r="M6137" s="117">
        <v>0.1415964</v>
      </c>
      <c r="N6137" s="116">
        <v>-0.004649636</v>
      </c>
      <c r="O6137" s="116">
        <v>0.002562687</v>
      </c>
      <c r="P6137" s="117">
        <v>0.069622361</v>
      </c>
      <c r="Q6137" s="113"/>
      <c r="R6137" s="113"/>
      <c r="S6137" s="113"/>
      <c r="T6137" s="113"/>
      <c r="U6137" s="113"/>
      <c r="V6137" s="113"/>
      <c r="W6137" s="113"/>
      <c r="X6137" s="113"/>
      <c r="Y6137" s="113"/>
      <c r="Z6137" s="113"/>
    </row>
    <row r="6138" ht="15.75" customHeight="1">
      <c r="A6138" s="113" t="s">
        <v>100</v>
      </c>
      <c r="B6138" s="113" t="s">
        <v>10256</v>
      </c>
      <c r="C6138" s="114">
        <v>6.0</v>
      </c>
      <c r="D6138" s="114">
        <v>2.9923423E7</v>
      </c>
      <c r="E6138" s="114">
        <v>0.974</v>
      </c>
      <c r="F6138" s="21">
        <v>28534.0</v>
      </c>
      <c r="G6138" s="21">
        <v>9535.0</v>
      </c>
      <c r="H6138" s="113" t="s">
        <v>33</v>
      </c>
      <c r="I6138" s="113" t="s">
        <v>31</v>
      </c>
      <c r="J6138" s="115">
        <v>0.2199</v>
      </c>
      <c r="K6138" s="116">
        <v>9.93163E-5</v>
      </c>
      <c r="L6138" s="116">
        <v>0.002901695</v>
      </c>
      <c r="M6138" s="117">
        <v>0.9726961</v>
      </c>
      <c r="N6138" s="116">
        <v>-5.69417E-4</v>
      </c>
      <c r="O6138" s="116">
        <v>0.002896769</v>
      </c>
      <c r="P6138" s="117">
        <v>0.844164207</v>
      </c>
      <c r="Q6138" s="113"/>
      <c r="R6138" s="113"/>
      <c r="S6138" s="113"/>
      <c r="T6138" s="113"/>
      <c r="U6138" s="113"/>
      <c r="V6138" s="113"/>
      <c r="W6138" s="113"/>
      <c r="X6138" s="113"/>
      <c r="Y6138" s="113"/>
      <c r="Z6138" s="113"/>
    </row>
    <row r="6139" ht="15.75" customHeight="1">
      <c r="A6139" s="113" t="s">
        <v>100</v>
      </c>
      <c r="B6139" s="113" t="s">
        <v>10257</v>
      </c>
      <c r="C6139" s="114">
        <v>6.0</v>
      </c>
      <c r="D6139" s="114">
        <v>2.9924294E7</v>
      </c>
      <c r="E6139" s="114">
        <v>0.924</v>
      </c>
      <c r="F6139" s="21">
        <v>28534.0</v>
      </c>
      <c r="G6139" s="21">
        <v>6248.0</v>
      </c>
      <c r="H6139" s="113" t="s">
        <v>31</v>
      </c>
      <c r="I6139" s="113" t="s">
        <v>33</v>
      </c>
      <c r="J6139" s="115">
        <v>0.1374</v>
      </c>
      <c r="K6139" s="116">
        <v>8.56664E-4</v>
      </c>
      <c r="L6139" s="116">
        <v>0.003578831</v>
      </c>
      <c r="M6139" s="117">
        <v>0.8108189</v>
      </c>
      <c r="N6139" s="116">
        <v>7.4464E-4</v>
      </c>
      <c r="O6139" s="116">
        <v>0.003584325</v>
      </c>
      <c r="P6139" s="117">
        <v>0.835425022</v>
      </c>
      <c r="Q6139" s="113"/>
      <c r="R6139" s="113"/>
      <c r="S6139" s="113"/>
      <c r="T6139" s="113"/>
      <c r="U6139" s="113"/>
      <c r="V6139" s="113"/>
      <c r="W6139" s="113"/>
      <c r="X6139" s="113"/>
      <c r="Y6139" s="113"/>
      <c r="Z6139" s="113"/>
    </row>
    <row r="6140" ht="15.75" customHeight="1">
      <c r="A6140" s="113" t="s">
        <v>100</v>
      </c>
      <c r="B6140" s="113" t="s">
        <v>10258</v>
      </c>
      <c r="C6140" s="114">
        <v>6.0</v>
      </c>
      <c r="D6140" s="114">
        <v>2.9933225E7</v>
      </c>
      <c r="E6140" s="114">
        <v>0.986</v>
      </c>
      <c r="F6140" s="21">
        <v>28534.0</v>
      </c>
      <c r="G6140" s="21">
        <v>12234.0</v>
      </c>
      <c r="H6140" s="113" t="s">
        <v>33</v>
      </c>
      <c r="I6140" s="113" t="s">
        <v>31</v>
      </c>
      <c r="J6140" s="115">
        <v>0.3195</v>
      </c>
      <c r="K6140" s="116">
        <v>-0.001316325</v>
      </c>
      <c r="L6140" s="116">
        <v>0.002570197</v>
      </c>
      <c r="M6140" s="117">
        <v>0.6085464</v>
      </c>
      <c r="N6140" s="116">
        <v>-0.002545211</v>
      </c>
      <c r="O6140" s="116">
        <v>0.002567727</v>
      </c>
      <c r="P6140" s="117">
        <v>0.321572692</v>
      </c>
      <c r="Q6140" s="113"/>
      <c r="R6140" s="113"/>
      <c r="S6140" s="113"/>
      <c r="T6140" s="113"/>
      <c r="U6140" s="113"/>
      <c r="V6140" s="113"/>
      <c r="W6140" s="113"/>
      <c r="X6140" s="113"/>
      <c r="Y6140" s="113"/>
      <c r="Z6140" s="113"/>
    </row>
    <row r="6141" ht="15.75" customHeight="1">
      <c r="A6141" s="113" t="s">
        <v>100</v>
      </c>
      <c r="B6141" s="113" t="s">
        <v>10259</v>
      </c>
      <c r="C6141" s="114">
        <v>6.0</v>
      </c>
      <c r="D6141" s="114">
        <v>2.993525E7</v>
      </c>
      <c r="E6141" s="114">
        <v>0.997</v>
      </c>
      <c r="F6141" s="21">
        <v>28534.0</v>
      </c>
      <c r="G6141" s="21">
        <v>14010.0</v>
      </c>
      <c r="H6141" s="113" t="s">
        <v>56</v>
      </c>
      <c r="I6141" s="113" t="s">
        <v>71</v>
      </c>
      <c r="J6141" s="115">
        <v>0.4387</v>
      </c>
      <c r="K6141" s="116">
        <v>0.003630271</v>
      </c>
      <c r="L6141" s="116">
        <v>0.002421489</v>
      </c>
      <c r="M6141" s="117">
        <v>0.1338244</v>
      </c>
      <c r="N6141" s="116">
        <v>0.002850075</v>
      </c>
      <c r="O6141" s="116">
        <v>0.002420001</v>
      </c>
      <c r="P6141" s="117">
        <v>0.238909653</v>
      </c>
      <c r="Q6141" s="113"/>
      <c r="R6141" s="113"/>
      <c r="S6141" s="113"/>
      <c r="T6141" s="113"/>
      <c r="U6141" s="113"/>
      <c r="V6141" s="113"/>
      <c r="W6141" s="113"/>
      <c r="X6141" s="113"/>
      <c r="Y6141" s="113"/>
      <c r="Z6141" s="113"/>
    </row>
    <row r="6142" ht="15.75" customHeight="1">
      <c r="A6142" s="113" t="s">
        <v>100</v>
      </c>
      <c r="B6142" s="113" t="s">
        <v>10260</v>
      </c>
      <c r="C6142" s="114">
        <v>6.0</v>
      </c>
      <c r="D6142" s="114">
        <v>3.0069982E7</v>
      </c>
      <c r="E6142" s="114">
        <v>0.997</v>
      </c>
      <c r="F6142" s="21">
        <v>28534.0</v>
      </c>
      <c r="G6142" s="21">
        <v>13365.0</v>
      </c>
      <c r="H6142" s="113" t="s">
        <v>31</v>
      </c>
      <c r="I6142" s="113" t="s">
        <v>71</v>
      </c>
      <c r="J6142" s="115">
        <v>0.6229</v>
      </c>
      <c r="K6142" s="116">
        <v>0.004266637</v>
      </c>
      <c r="L6142" s="116">
        <v>0.002501713</v>
      </c>
      <c r="M6142" s="117">
        <v>0.0881037</v>
      </c>
      <c r="N6142" s="116">
        <v>0.003900674</v>
      </c>
      <c r="O6142" s="116">
        <v>0.002511026</v>
      </c>
      <c r="P6142" s="117">
        <v>0.120323273</v>
      </c>
      <c r="Q6142" s="113"/>
      <c r="R6142" s="113"/>
      <c r="S6142" s="113"/>
      <c r="T6142" s="113"/>
      <c r="U6142" s="113"/>
      <c r="V6142" s="113"/>
      <c r="W6142" s="113"/>
      <c r="X6142" s="113"/>
      <c r="Y6142" s="113"/>
      <c r="Z6142" s="113"/>
    </row>
    <row r="6143" ht="15.75" customHeight="1">
      <c r="A6143" s="113" t="s">
        <v>100</v>
      </c>
      <c r="B6143" s="113" t="s">
        <v>10261</v>
      </c>
      <c r="C6143" s="114">
        <v>6.0</v>
      </c>
      <c r="D6143" s="114">
        <v>3.1030122E7</v>
      </c>
      <c r="E6143" s="114">
        <v>1.0</v>
      </c>
      <c r="F6143" s="21">
        <v>28534.0</v>
      </c>
      <c r="G6143" s="21">
        <v>14266.0</v>
      </c>
      <c r="H6143" s="113" t="s">
        <v>71</v>
      </c>
      <c r="I6143" s="113" t="s">
        <v>33</v>
      </c>
      <c r="J6143" s="115">
        <v>0.4958</v>
      </c>
      <c r="K6143" s="116">
        <v>0.009003743</v>
      </c>
      <c r="L6143" s="116">
        <v>0.002401345</v>
      </c>
      <c r="M6143" s="117">
        <v>1.77217E-4</v>
      </c>
      <c r="N6143" s="116">
        <v>0.009533631</v>
      </c>
      <c r="O6143" s="116">
        <v>0.002398223</v>
      </c>
      <c r="P6143" s="117">
        <v>7.02935E-5</v>
      </c>
      <c r="Q6143" s="113"/>
      <c r="R6143" s="113"/>
      <c r="S6143" s="113"/>
      <c r="T6143" s="113"/>
      <c r="U6143" s="113"/>
      <c r="V6143" s="113"/>
      <c r="W6143" s="113"/>
      <c r="X6143" s="113"/>
      <c r="Y6143" s="113"/>
      <c r="Z6143" s="113"/>
    </row>
    <row r="6144" ht="15.75" customHeight="1">
      <c r="A6144" s="113" t="s">
        <v>100</v>
      </c>
      <c r="B6144" s="113" t="s">
        <v>10263</v>
      </c>
      <c r="C6144" s="114">
        <v>6.0</v>
      </c>
      <c r="D6144" s="114">
        <v>3.105834E7</v>
      </c>
      <c r="E6144" s="114">
        <v>1.0</v>
      </c>
      <c r="F6144" s="21">
        <v>28534.0</v>
      </c>
      <c r="G6144" s="21">
        <v>1800.0</v>
      </c>
      <c r="H6144" s="113" t="s">
        <v>56</v>
      </c>
      <c r="I6144" s="113" t="s">
        <v>31</v>
      </c>
      <c r="J6144" s="115">
        <v>0.0326</v>
      </c>
      <c r="K6144" s="116">
        <v>-0.02343086</v>
      </c>
      <c r="L6144" s="116">
        <v>0.006775969</v>
      </c>
      <c r="M6144" s="117">
        <v>5.44333E-4</v>
      </c>
      <c r="N6144" s="116">
        <v>-0.024308355</v>
      </c>
      <c r="O6144" s="116">
        <v>0.006785862</v>
      </c>
      <c r="P6144" s="117">
        <v>3.40705E-4</v>
      </c>
      <c r="Q6144" s="113"/>
      <c r="R6144" s="113"/>
      <c r="S6144" s="113"/>
      <c r="T6144" s="113"/>
      <c r="U6144" s="113"/>
      <c r="V6144" s="113"/>
      <c r="W6144" s="113"/>
      <c r="X6144" s="113"/>
      <c r="Y6144" s="113"/>
      <c r="Z6144" s="113"/>
    </row>
    <row r="6145" ht="15.75" customHeight="1">
      <c r="A6145" s="113" t="s">
        <v>100</v>
      </c>
      <c r="B6145" s="113" t="s">
        <v>10264</v>
      </c>
      <c r="C6145" s="114">
        <v>6.0</v>
      </c>
      <c r="D6145" s="114">
        <v>3.108577E7</v>
      </c>
      <c r="E6145" s="114">
        <v>1.0</v>
      </c>
      <c r="F6145" s="21">
        <v>28534.0</v>
      </c>
      <c r="G6145" s="21">
        <v>13201.0</v>
      </c>
      <c r="H6145" s="113" t="s">
        <v>56</v>
      </c>
      <c r="I6145" s="113" t="s">
        <v>71</v>
      </c>
      <c r="J6145" s="115">
        <v>0.6367</v>
      </c>
      <c r="K6145" s="116">
        <v>0.002621436</v>
      </c>
      <c r="L6145" s="116">
        <v>0.002507743</v>
      </c>
      <c r="M6145" s="117">
        <v>0.2958673</v>
      </c>
      <c r="N6145" s="116">
        <v>0.001884496</v>
      </c>
      <c r="O6145" s="116">
        <v>0.002512105</v>
      </c>
      <c r="P6145" s="117">
        <v>0.453154706</v>
      </c>
      <c r="Q6145" s="113"/>
      <c r="R6145" s="113"/>
      <c r="S6145" s="113"/>
      <c r="T6145" s="113"/>
      <c r="U6145" s="113"/>
      <c r="V6145" s="113"/>
      <c r="W6145" s="113"/>
      <c r="X6145" s="113"/>
      <c r="Y6145" s="113"/>
      <c r="Z6145" s="113"/>
    </row>
    <row r="6146" ht="15.75" customHeight="1">
      <c r="A6146" s="113" t="s">
        <v>100</v>
      </c>
      <c r="B6146" s="113" t="s">
        <v>10267</v>
      </c>
      <c r="C6146" s="114">
        <v>6.0</v>
      </c>
      <c r="D6146" s="114">
        <v>3.1135989E7</v>
      </c>
      <c r="E6146" s="114">
        <v>0.854</v>
      </c>
      <c r="F6146" s="21">
        <v>28534.0</v>
      </c>
      <c r="G6146" s="21">
        <v>191.0</v>
      </c>
      <c r="H6146" s="113" t="s">
        <v>31</v>
      </c>
      <c r="I6146" s="113" t="s">
        <v>71</v>
      </c>
      <c r="J6146" s="115">
        <v>0.0039</v>
      </c>
      <c r="K6146" s="116">
        <v>-0.01439407</v>
      </c>
      <c r="L6146" s="116">
        <v>0.02064311</v>
      </c>
      <c r="M6146" s="117">
        <v>0.4856263</v>
      </c>
      <c r="N6146" s="116">
        <v>-0.015208599</v>
      </c>
      <c r="O6146" s="116">
        <v>0.020737203</v>
      </c>
      <c r="P6146" s="117">
        <v>0.463316444</v>
      </c>
      <c r="Q6146" s="113"/>
      <c r="R6146" s="113"/>
      <c r="S6146" s="113"/>
      <c r="T6146" s="113"/>
      <c r="U6146" s="113"/>
      <c r="V6146" s="113"/>
      <c r="W6146" s="113"/>
      <c r="X6146" s="113"/>
      <c r="Y6146" s="113"/>
      <c r="Z6146" s="113"/>
    </row>
    <row r="6147" ht="15.75" customHeight="1">
      <c r="A6147" s="113" t="s">
        <v>100</v>
      </c>
      <c r="B6147" s="113" t="s">
        <v>10268</v>
      </c>
      <c r="C6147" s="114">
        <v>6.0</v>
      </c>
      <c r="D6147" s="114">
        <v>3.1163972E7</v>
      </c>
      <c r="E6147" s="114">
        <v>0.997</v>
      </c>
      <c r="F6147" s="21">
        <v>28534.0</v>
      </c>
      <c r="G6147" s="21">
        <v>8223.0</v>
      </c>
      <c r="H6147" s="113" t="s">
        <v>31</v>
      </c>
      <c r="I6147" s="113" t="s">
        <v>71</v>
      </c>
      <c r="J6147" s="115">
        <v>0.1752</v>
      </c>
      <c r="K6147" s="116">
        <v>-0.008138794</v>
      </c>
      <c r="L6147" s="116">
        <v>0.003145181</v>
      </c>
      <c r="M6147" s="117">
        <v>0.00966184</v>
      </c>
      <c r="N6147" s="116">
        <v>-0.008143279</v>
      </c>
      <c r="O6147" s="116">
        <v>0.00315646</v>
      </c>
      <c r="P6147" s="117">
        <v>0.009883548</v>
      </c>
      <c r="Q6147" s="113"/>
      <c r="R6147" s="113"/>
      <c r="S6147" s="113"/>
      <c r="T6147" s="113"/>
      <c r="U6147" s="113"/>
      <c r="V6147" s="113"/>
      <c r="W6147" s="113"/>
      <c r="X6147" s="113"/>
      <c r="Y6147" s="113"/>
      <c r="Z6147" s="113"/>
    </row>
    <row r="6148" ht="15.75" customHeight="1">
      <c r="A6148" s="113" t="s">
        <v>100</v>
      </c>
      <c r="B6148" s="113" t="s">
        <v>10269</v>
      </c>
      <c r="C6148" s="114">
        <v>6.0</v>
      </c>
      <c r="D6148" s="114">
        <v>3.122854E7</v>
      </c>
      <c r="E6148" s="114">
        <v>0.997</v>
      </c>
      <c r="F6148" s="21">
        <v>28534.0</v>
      </c>
      <c r="G6148" s="21">
        <v>8621.0</v>
      </c>
      <c r="H6148" s="113" t="s">
        <v>71</v>
      </c>
      <c r="I6148" s="113" t="s">
        <v>33</v>
      </c>
      <c r="J6148" s="115">
        <v>0.1862</v>
      </c>
      <c r="K6148" s="116">
        <v>0.009631891</v>
      </c>
      <c r="L6148" s="116">
        <v>0.003095239</v>
      </c>
      <c r="M6148" s="117">
        <v>0.001859251</v>
      </c>
      <c r="N6148" s="116">
        <v>0.009292829</v>
      </c>
      <c r="O6148" s="116">
        <v>0.003086765</v>
      </c>
      <c r="P6148" s="117">
        <v>0.002607833</v>
      </c>
      <c r="Q6148" s="113"/>
      <c r="R6148" s="113"/>
      <c r="S6148" s="113"/>
      <c r="T6148" s="113"/>
      <c r="U6148" s="113"/>
      <c r="V6148" s="113"/>
      <c r="W6148" s="113"/>
      <c r="X6148" s="113"/>
      <c r="Y6148" s="113"/>
      <c r="Z6148" s="113"/>
    </row>
    <row r="6149" ht="15.75" customHeight="1">
      <c r="A6149" s="113" t="s">
        <v>100</v>
      </c>
      <c r="B6149" s="113" t="s">
        <v>10270</v>
      </c>
      <c r="C6149" s="114">
        <v>6.0</v>
      </c>
      <c r="D6149" s="114">
        <v>3.122993E7</v>
      </c>
      <c r="E6149" s="114">
        <v>1.0</v>
      </c>
      <c r="F6149" s="21">
        <v>28534.0</v>
      </c>
      <c r="G6149" s="21">
        <v>8410.0</v>
      </c>
      <c r="H6149" s="113" t="s">
        <v>33</v>
      </c>
      <c r="I6149" s="113" t="s">
        <v>31</v>
      </c>
      <c r="J6149" s="115">
        <v>0.8204</v>
      </c>
      <c r="K6149" s="116">
        <v>0.006082068</v>
      </c>
      <c r="L6149" s="116">
        <v>0.003129076</v>
      </c>
      <c r="M6149" s="117">
        <v>0.05192843</v>
      </c>
      <c r="N6149" s="116">
        <v>0.005066402</v>
      </c>
      <c r="O6149" s="116">
        <v>0.00312223</v>
      </c>
      <c r="P6149" s="117">
        <v>0.10465633</v>
      </c>
      <c r="Q6149" s="113"/>
      <c r="R6149" s="113"/>
      <c r="S6149" s="113"/>
      <c r="T6149" s="113"/>
      <c r="U6149" s="113"/>
      <c r="V6149" s="113"/>
      <c r="W6149" s="113"/>
      <c r="X6149" s="113"/>
      <c r="Y6149" s="113"/>
      <c r="Z6149" s="113"/>
    </row>
    <row r="6150" ht="15.75" customHeight="1">
      <c r="A6150" s="113" t="s">
        <v>100</v>
      </c>
      <c r="B6150" s="160">
        <v>21694.039583333335</v>
      </c>
      <c r="C6150" s="114">
        <v>6.0</v>
      </c>
      <c r="D6150" s="114">
        <v>3.1239057E7</v>
      </c>
      <c r="E6150" s="114">
        <v>0.884</v>
      </c>
      <c r="F6150" s="21">
        <v>28534.0</v>
      </c>
      <c r="G6150" s="21">
        <v>10970.0</v>
      </c>
      <c r="H6150" s="113" t="s">
        <v>33</v>
      </c>
      <c r="I6150" s="113" t="s">
        <v>31</v>
      </c>
      <c r="J6150" s="115">
        <v>0.3196</v>
      </c>
      <c r="K6150" s="116">
        <v>0.01349677</v>
      </c>
      <c r="L6150" s="116">
        <v>0.002742773</v>
      </c>
      <c r="M6150" s="117">
        <v>8.61698E-7</v>
      </c>
      <c r="N6150" s="116">
        <v>0.013902445</v>
      </c>
      <c r="O6150" s="116">
        <v>0.002744604</v>
      </c>
      <c r="P6150" s="117">
        <v>4.07599E-7</v>
      </c>
      <c r="Q6150" s="113"/>
      <c r="R6150" s="113"/>
      <c r="S6150" s="113"/>
      <c r="T6150" s="113"/>
      <c r="U6150" s="113"/>
      <c r="V6150" s="113"/>
      <c r="W6150" s="113"/>
      <c r="X6150" s="113"/>
      <c r="Y6150" s="113"/>
      <c r="Z6150" s="113"/>
    </row>
    <row r="6151" ht="15.75" customHeight="1">
      <c r="A6151" s="113" t="s">
        <v>100</v>
      </c>
      <c r="B6151" s="113" t="s">
        <v>10272</v>
      </c>
      <c r="C6151" s="114">
        <v>6.0</v>
      </c>
      <c r="D6151" s="114">
        <v>3.1240721E7</v>
      </c>
      <c r="E6151" s="114">
        <v>1.0</v>
      </c>
      <c r="F6151" s="21">
        <v>28534.0</v>
      </c>
      <c r="G6151" s="21">
        <v>14240.0</v>
      </c>
      <c r="H6151" s="113" t="s">
        <v>33</v>
      </c>
      <c r="I6151" s="113" t="s">
        <v>31</v>
      </c>
      <c r="J6151" s="115">
        <v>0.5217</v>
      </c>
      <c r="K6151" s="116">
        <v>0.01238585</v>
      </c>
      <c r="L6151" s="116">
        <v>0.002393877</v>
      </c>
      <c r="M6151" s="117">
        <v>2.29172E-7</v>
      </c>
      <c r="N6151" s="116">
        <v>0.011989775</v>
      </c>
      <c r="O6151" s="116">
        <v>0.002397303</v>
      </c>
      <c r="P6151" s="117">
        <v>5.6927E-7</v>
      </c>
      <c r="Q6151" s="113"/>
      <c r="R6151" s="113"/>
      <c r="S6151" s="113"/>
      <c r="T6151" s="113"/>
      <c r="U6151" s="113"/>
      <c r="V6151" s="113"/>
      <c r="W6151" s="113"/>
      <c r="X6151" s="113"/>
      <c r="Y6151" s="113"/>
      <c r="Z6151" s="113"/>
    </row>
    <row r="6152" ht="15.75" customHeight="1">
      <c r="A6152" s="113" t="s">
        <v>100</v>
      </c>
      <c r="B6152" s="113" t="s">
        <v>10273</v>
      </c>
      <c r="C6152" s="114">
        <v>6.0</v>
      </c>
      <c r="D6152" s="114">
        <v>3.1241761E7</v>
      </c>
      <c r="E6152" s="114">
        <v>0.999</v>
      </c>
      <c r="F6152" s="21">
        <v>28534.0</v>
      </c>
      <c r="G6152" s="21">
        <v>14245.0</v>
      </c>
      <c r="H6152" s="113" t="s">
        <v>33</v>
      </c>
      <c r="I6152" s="113" t="s">
        <v>56</v>
      </c>
      <c r="J6152" s="115">
        <v>0.5118</v>
      </c>
      <c r="K6152" s="116">
        <v>-0.007744817</v>
      </c>
      <c r="L6152" s="116">
        <v>0.002421676</v>
      </c>
      <c r="M6152" s="117">
        <v>0.001383256</v>
      </c>
      <c r="N6152" s="116">
        <v>-0.008282065</v>
      </c>
      <c r="O6152" s="116">
        <v>0.002425544</v>
      </c>
      <c r="P6152" s="117">
        <v>6.38947E-4</v>
      </c>
      <c r="Q6152" s="113"/>
      <c r="R6152" s="113"/>
      <c r="S6152" s="113"/>
      <c r="T6152" s="113"/>
      <c r="U6152" s="113"/>
      <c r="V6152" s="113"/>
      <c r="W6152" s="113"/>
      <c r="X6152" s="113"/>
      <c r="Y6152" s="113"/>
      <c r="Z6152" s="113"/>
    </row>
    <row r="6153" ht="15.75" customHeight="1">
      <c r="A6153" s="113" t="s">
        <v>100</v>
      </c>
      <c r="B6153" s="113" t="s">
        <v>10274</v>
      </c>
      <c r="C6153" s="114">
        <v>6.0</v>
      </c>
      <c r="D6153" s="114">
        <v>3.1242174E7</v>
      </c>
      <c r="E6153" s="114">
        <v>0.999</v>
      </c>
      <c r="F6153" s="21">
        <v>28534.0</v>
      </c>
      <c r="G6153" s="21">
        <v>14080.0</v>
      </c>
      <c r="H6153" s="113" t="s">
        <v>56</v>
      </c>
      <c r="I6153" s="113" t="s">
        <v>71</v>
      </c>
      <c r="J6153" s="115">
        <v>0.4449</v>
      </c>
      <c r="K6153" s="116">
        <v>0.01475699</v>
      </c>
      <c r="L6153" s="116">
        <v>0.002413356</v>
      </c>
      <c r="M6153" s="117">
        <v>9.67287E-10</v>
      </c>
      <c r="N6153" s="116">
        <v>0.01411773</v>
      </c>
      <c r="O6153" s="116">
        <v>0.002413546</v>
      </c>
      <c r="P6153" s="117">
        <v>4.93432E-9</v>
      </c>
      <c r="Q6153" s="113"/>
      <c r="R6153" s="113"/>
      <c r="S6153" s="113"/>
      <c r="T6153" s="113"/>
      <c r="U6153" s="113"/>
      <c r="V6153" s="113"/>
      <c r="W6153" s="113"/>
      <c r="X6153" s="113"/>
      <c r="Y6153" s="113"/>
      <c r="Z6153" s="113"/>
    </row>
    <row r="6154" ht="15.75" customHeight="1">
      <c r="A6154" s="113" t="s">
        <v>100</v>
      </c>
      <c r="B6154" s="113" t="s">
        <v>10274</v>
      </c>
      <c r="C6154" s="114">
        <v>6.0</v>
      </c>
      <c r="D6154" s="114">
        <v>3.1242174E7</v>
      </c>
      <c r="E6154" s="114">
        <v>0.999</v>
      </c>
      <c r="F6154" s="21">
        <v>28534.0</v>
      </c>
      <c r="G6154" s="21">
        <v>14080.0</v>
      </c>
      <c r="H6154" s="113" t="s">
        <v>56</v>
      </c>
      <c r="I6154" s="113" t="s">
        <v>71</v>
      </c>
      <c r="J6154" s="115">
        <v>0.4449</v>
      </c>
      <c r="K6154" s="116">
        <v>0.01475699</v>
      </c>
      <c r="L6154" s="116">
        <v>0.002413356</v>
      </c>
      <c r="M6154" s="117">
        <v>9.67287E-10</v>
      </c>
      <c r="N6154" s="116">
        <v>0.01411773</v>
      </c>
      <c r="O6154" s="116">
        <v>0.002413546</v>
      </c>
      <c r="P6154" s="117">
        <v>4.93432E-9</v>
      </c>
      <c r="Q6154" s="113"/>
      <c r="R6154" s="113"/>
      <c r="S6154" s="113"/>
      <c r="T6154" s="113"/>
      <c r="U6154" s="113"/>
      <c r="V6154" s="113"/>
      <c r="W6154" s="113"/>
      <c r="X6154" s="113"/>
      <c r="Y6154" s="113"/>
      <c r="Z6154" s="113"/>
    </row>
    <row r="6155" ht="15.75" customHeight="1">
      <c r="A6155" s="113" t="s">
        <v>100</v>
      </c>
      <c r="B6155" s="113" t="s">
        <v>10276</v>
      </c>
      <c r="C6155" s="114">
        <v>6.0</v>
      </c>
      <c r="D6155" s="114">
        <v>3.1247203E7</v>
      </c>
      <c r="E6155" s="114">
        <v>0.999</v>
      </c>
      <c r="F6155" s="21">
        <v>28534.0</v>
      </c>
      <c r="G6155" s="21">
        <v>14118.0</v>
      </c>
      <c r="H6155" s="113" t="s">
        <v>33</v>
      </c>
      <c r="I6155" s="113" t="s">
        <v>56</v>
      </c>
      <c r="J6155" s="115">
        <v>0.4514</v>
      </c>
      <c r="K6155" s="116">
        <v>0.0119414</v>
      </c>
      <c r="L6155" s="116">
        <v>0.002422757</v>
      </c>
      <c r="M6155" s="117">
        <v>8.27166E-7</v>
      </c>
      <c r="N6155" s="116">
        <v>0.011634728</v>
      </c>
      <c r="O6155" s="116">
        <v>0.00242954</v>
      </c>
      <c r="P6155" s="117">
        <v>1.67731E-6</v>
      </c>
      <c r="Q6155" s="113"/>
      <c r="R6155" s="113"/>
      <c r="S6155" s="113"/>
      <c r="T6155" s="113"/>
      <c r="U6155" s="113"/>
      <c r="V6155" s="113"/>
      <c r="W6155" s="113"/>
      <c r="X6155" s="113"/>
      <c r="Y6155" s="113"/>
      <c r="Z6155" s="113"/>
    </row>
    <row r="6156" ht="15.75" customHeight="1">
      <c r="A6156" s="113" t="s">
        <v>100</v>
      </c>
      <c r="B6156" s="113" t="s">
        <v>10277</v>
      </c>
      <c r="C6156" s="114">
        <v>6.0</v>
      </c>
      <c r="D6156" s="114">
        <v>3.1274298E7</v>
      </c>
      <c r="E6156" s="114">
        <v>1.0</v>
      </c>
      <c r="F6156" s="21">
        <v>28534.0</v>
      </c>
      <c r="G6156" s="21">
        <v>7785.0</v>
      </c>
      <c r="H6156" s="113" t="s">
        <v>56</v>
      </c>
      <c r="I6156" s="113" t="s">
        <v>71</v>
      </c>
      <c r="J6156" s="115">
        <v>0.163</v>
      </c>
      <c r="K6156" s="116">
        <v>0.01318328</v>
      </c>
      <c r="L6156" s="116">
        <v>0.003240837</v>
      </c>
      <c r="M6156" s="117">
        <v>4.74465E-5</v>
      </c>
      <c r="N6156" s="116">
        <v>0.012885852</v>
      </c>
      <c r="O6156" s="116">
        <v>0.003261002</v>
      </c>
      <c r="P6156" s="117">
        <v>7.76627E-5</v>
      </c>
      <c r="Q6156" s="113"/>
      <c r="R6156" s="113"/>
      <c r="S6156" s="113"/>
      <c r="T6156" s="113"/>
      <c r="U6156" s="113"/>
      <c r="V6156" s="113"/>
      <c r="W6156" s="113"/>
      <c r="X6156" s="113"/>
      <c r="Y6156" s="113"/>
      <c r="Z6156" s="113"/>
    </row>
    <row r="6157" ht="15.75" customHeight="1">
      <c r="A6157" s="113" t="s">
        <v>100</v>
      </c>
      <c r="B6157" s="113" t="s">
        <v>10278</v>
      </c>
      <c r="C6157" s="114">
        <v>6.0</v>
      </c>
      <c r="D6157" s="114">
        <v>3.1274793E7</v>
      </c>
      <c r="E6157" s="114">
        <v>0.693</v>
      </c>
      <c r="F6157" s="21">
        <v>28534.0</v>
      </c>
      <c r="G6157" s="21">
        <v>124.0</v>
      </c>
      <c r="H6157" s="113" t="s">
        <v>11035</v>
      </c>
      <c r="I6157" s="113" t="s">
        <v>71</v>
      </c>
      <c r="J6157" s="115">
        <v>0.0032</v>
      </c>
      <c r="K6157" s="116">
        <v>0.007088425</v>
      </c>
      <c r="L6157" s="116">
        <v>0.02563472</v>
      </c>
      <c r="M6157" s="117">
        <v>0.7821514</v>
      </c>
      <c r="N6157" s="116">
        <v>0.012844395</v>
      </c>
      <c r="O6157" s="116">
        <v>0.025947945</v>
      </c>
      <c r="P6157" s="117">
        <v>0.620595706</v>
      </c>
      <c r="Q6157" s="113"/>
      <c r="R6157" s="113"/>
      <c r="S6157" s="113"/>
      <c r="T6157" s="113"/>
      <c r="U6157" s="113"/>
      <c r="V6157" s="113"/>
      <c r="W6157" s="113"/>
      <c r="X6157" s="113"/>
      <c r="Y6157" s="113"/>
      <c r="Z6157" s="113"/>
    </row>
    <row r="6158" ht="15.75" customHeight="1">
      <c r="A6158" s="113" t="s">
        <v>100</v>
      </c>
      <c r="B6158" s="113" t="s">
        <v>10279</v>
      </c>
      <c r="C6158" s="114">
        <v>6.0</v>
      </c>
      <c r="D6158" s="114">
        <v>3.1312059E7</v>
      </c>
      <c r="E6158" s="114">
        <v>1.0</v>
      </c>
      <c r="F6158" s="21">
        <v>28534.0</v>
      </c>
      <c r="G6158" s="21">
        <v>12830.0</v>
      </c>
      <c r="H6158" s="113" t="s">
        <v>31</v>
      </c>
      <c r="I6158" s="113" t="s">
        <v>71</v>
      </c>
      <c r="J6158" s="115">
        <v>0.3413</v>
      </c>
      <c r="K6158" s="116">
        <v>-0.005317272</v>
      </c>
      <c r="L6158" s="116">
        <v>0.002547694</v>
      </c>
      <c r="M6158" s="117">
        <v>0.03687981</v>
      </c>
      <c r="N6158" s="116">
        <v>-0.005622348</v>
      </c>
      <c r="O6158" s="116">
        <v>0.002541665</v>
      </c>
      <c r="P6158" s="117">
        <v>0.026961603</v>
      </c>
      <c r="Q6158" s="113"/>
      <c r="R6158" s="113"/>
      <c r="S6158" s="113"/>
      <c r="T6158" s="113"/>
      <c r="U6158" s="113"/>
      <c r="V6158" s="113"/>
      <c r="W6158" s="113"/>
      <c r="X6158" s="113"/>
      <c r="Y6158" s="113"/>
      <c r="Z6158" s="113"/>
    </row>
    <row r="6159" ht="15.75" customHeight="1">
      <c r="A6159" s="113" t="s">
        <v>100</v>
      </c>
      <c r="B6159" s="113" t="s">
        <v>10280</v>
      </c>
      <c r="C6159" s="114">
        <v>6.0</v>
      </c>
      <c r="D6159" s="114">
        <v>3.131646E7</v>
      </c>
      <c r="E6159" s="114">
        <v>0.873</v>
      </c>
      <c r="F6159" s="21">
        <v>28534.0</v>
      </c>
      <c r="G6159" s="21">
        <v>865.0</v>
      </c>
      <c r="H6159" s="113" t="s">
        <v>33</v>
      </c>
      <c r="I6159" s="113" t="s">
        <v>31</v>
      </c>
      <c r="J6159" s="115">
        <v>0.0177</v>
      </c>
      <c r="K6159" s="116">
        <v>0.009992638</v>
      </c>
      <c r="L6159" s="116">
        <v>0.009729239</v>
      </c>
      <c r="M6159" s="117">
        <v>0.3043862</v>
      </c>
      <c r="N6159" s="116">
        <v>0.004127012</v>
      </c>
      <c r="O6159" s="116">
        <v>0.00972743</v>
      </c>
      <c r="P6159" s="117">
        <v>0.671372275</v>
      </c>
      <c r="Q6159" s="113"/>
      <c r="R6159" s="113"/>
      <c r="S6159" s="113"/>
      <c r="T6159" s="113"/>
      <c r="U6159" s="113"/>
      <c r="V6159" s="113"/>
      <c r="W6159" s="113"/>
      <c r="X6159" s="113"/>
      <c r="Y6159" s="113"/>
      <c r="Z6159" s="113"/>
    </row>
    <row r="6160" ht="15.75" customHeight="1">
      <c r="A6160" s="113" t="s">
        <v>100</v>
      </c>
      <c r="B6160" s="113" t="s">
        <v>10281</v>
      </c>
      <c r="C6160" s="114">
        <v>6.0</v>
      </c>
      <c r="D6160" s="114">
        <v>3.1321948E7</v>
      </c>
      <c r="E6160" s="114">
        <v>0.989</v>
      </c>
      <c r="F6160" s="21">
        <v>28534.0</v>
      </c>
      <c r="G6160" s="21">
        <v>9070.0</v>
      </c>
      <c r="H6160" s="113" t="s">
        <v>71</v>
      </c>
      <c r="I6160" s="113" t="s">
        <v>33</v>
      </c>
      <c r="J6160" s="115">
        <v>0.2012</v>
      </c>
      <c r="K6160" s="116">
        <v>0.009793323</v>
      </c>
      <c r="L6160" s="116">
        <v>0.003024648</v>
      </c>
      <c r="M6160" s="117">
        <v>0.00120439</v>
      </c>
      <c r="N6160" s="116">
        <v>0.00968463</v>
      </c>
      <c r="O6160" s="116">
        <v>0.003013762</v>
      </c>
      <c r="P6160" s="117">
        <v>0.001311421</v>
      </c>
      <c r="Q6160" s="113"/>
      <c r="R6160" s="113"/>
      <c r="S6160" s="113"/>
      <c r="T6160" s="113"/>
      <c r="U6160" s="113"/>
      <c r="V6160" s="113"/>
      <c r="W6160" s="113"/>
      <c r="X6160" s="113"/>
      <c r="Y6160" s="113"/>
      <c r="Z6160" s="113"/>
    </row>
    <row r="6161" ht="15.75" customHeight="1">
      <c r="A6161" s="113" t="s">
        <v>100</v>
      </c>
      <c r="B6161" s="113" t="s">
        <v>10282</v>
      </c>
      <c r="C6161" s="114">
        <v>6.0</v>
      </c>
      <c r="D6161" s="114">
        <v>3.1322133E7</v>
      </c>
      <c r="E6161" s="114">
        <v>0.993</v>
      </c>
      <c r="F6161" s="21">
        <v>28534.0</v>
      </c>
      <c r="G6161" s="21">
        <v>13315.0</v>
      </c>
      <c r="H6161" s="113" t="s">
        <v>71</v>
      </c>
      <c r="I6161" s="113" t="s">
        <v>56</v>
      </c>
      <c r="J6161" s="115">
        <v>0.6226</v>
      </c>
      <c r="K6161" s="116">
        <v>0.006483257</v>
      </c>
      <c r="L6161" s="116">
        <v>0.002490751</v>
      </c>
      <c r="M6161" s="117">
        <v>0.009243004</v>
      </c>
      <c r="N6161" s="116">
        <v>0.006501203</v>
      </c>
      <c r="O6161" s="116">
        <v>0.002490195</v>
      </c>
      <c r="P6161" s="117">
        <v>0.009035159</v>
      </c>
      <c r="Q6161" s="113"/>
      <c r="R6161" s="113"/>
      <c r="S6161" s="113"/>
      <c r="T6161" s="113"/>
      <c r="U6161" s="113"/>
      <c r="V6161" s="113"/>
      <c r="W6161" s="113"/>
      <c r="X6161" s="113"/>
      <c r="Y6161" s="113"/>
      <c r="Z6161" s="113"/>
    </row>
    <row r="6162" ht="15.75" customHeight="1">
      <c r="A6162" s="113" t="s">
        <v>100</v>
      </c>
      <c r="B6162" s="113" t="s">
        <v>10283</v>
      </c>
      <c r="C6162" s="114">
        <v>6.0</v>
      </c>
      <c r="D6162" s="114">
        <v>3.1327701E7</v>
      </c>
      <c r="E6162" s="114">
        <v>0.995</v>
      </c>
      <c r="F6162" s="21">
        <v>28534.0</v>
      </c>
      <c r="G6162" s="21">
        <v>1869.0</v>
      </c>
      <c r="H6162" s="113" t="s">
        <v>71</v>
      </c>
      <c r="I6162" s="113" t="s">
        <v>33</v>
      </c>
      <c r="J6162" s="115">
        <v>0.0341</v>
      </c>
      <c r="K6162" s="116">
        <v>-0.01631543</v>
      </c>
      <c r="L6162" s="116">
        <v>0.006684767</v>
      </c>
      <c r="M6162" s="117">
        <v>0.01465932</v>
      </c>
      <c r="N6162" s="116">
        <v>-0.015009607</v>
      </c>
      <c r="O6162" s="116">
        <v>0.006692653</v>
      </c>
      <c r="P6162" s="117">
        <v>0.02491623</v>
      </c>
      <c r="Q6162" s="113"/>
      <c r="R6162" s="113"/>
      <c r="S6162" s="113"/>
      <c r="T6162" s="113"/>
      <c r="U6162" s="113"/>
      <c r="V6162" s="113"/>
      <c r="W6162" s="113"/>
      <c r="X6162" s="113"/>
      <c r="Y6162" s="113"/>
      <c r="Z6162" s="113"/>
    </row>
    <row r="6163" ht="15.75" customHeight="1">
      <c r="A6163" s="113" t="s">
        <v>100</v>
      </c>
      <c r="B6163" s="113" t="s">
        <v>10284</v>
      </c>
      <c r="C6163" s="114">
        <v>6.0</v>
      </c>
      <c r="D6163" s="114">
        <v>3.1331884E7</v>
      </c>
      <c r="E6163" s="114">
        <v>0.785</v>
      </c>
      <c r="F6163" s="21">
        <v>28534.0</v>
      </c>
      <c r="G6163" s="21">
        <v>11197.0</v>
      </c>
      <c r="H6163" s="113" t="s">
        <v>71</v>
      </c>
      <c r="I6163" s="113" t="s">
        <v>11066</v>
      </c>
      <c r="J6163" s="115">
        <v>0.4927</v>
      </c>
      <c r="K6163" s="116">
        <v>0.00132378</v>
      </c>
      <c r="L6163" s="116">
        <v>0.002762599</v>
      </c>
      <c r="M6163" s="117">
        <v>0.6318111</v>
      </c>
      <c r="N6163" s="116">
        <v>0.001627644</v>
      </c>
      <c r="O6163" s="116">
        <v>0.002765629</v>
      </c>
      <c r="P6163" s="117">
        <v>0.556179434</v>
      </c>
      <c r="Q6163" s="113"/>
      <c r="R6163" s="113"/>
      <c r="S6163" s="113"/>
      <c r="T6163" s="113"/>
      <c r="U6163" s="113"/>
      <c r="V6163" s="113"/>
      <c r="W6163" s="113"/>
      <c r="X6163" s="113"/>
      <c r="Y6163" s="113"/>
      <c r="Z6163" s="113"/>
    </row>
    <row r="6164" ht="15.75" customHeight="1">
      <c r="A6164" s="113" t="s">
        <v>100</v>
      </c>
      <c r="B6164" s="113" t="s">
        <v>10285</v>
      </c>
      <c r="C6164" s="114">
        <v>6.0</v>
      </c>
      <c r="D6164" s="114">
        <v>3.1331954E7</v>
      </c>
      <c r="E6164" s="114">
        <v>1.0</v>
      </c>
      <c r="F6164" s="21">
        <v>28534.0</v>
      </c>
      <c r="G6164" s="21">
        <v>4345.0</v>
      </c>
      <c r="H6164" s="113" t="s">
        <v>33</v>
      </c>
      <c r="I6164" s="113" t="s">
        <v>31</v>
      </c>
      <c r="J6164" s="115">
        <v>0.083</v>
      </c>
      <c r="K6164" s="116">
        <v>-0.008207635</v>
      </c>
      <c r="L6164" s="116">
        <v>0.004342322</v>
      </c>
      <c r="M6164" s="117">
        <v>0.05873807</v>
      </c>
      <c r="N6164" s="116">
        <v>-0.009537861</v>
      </c>
      <c r="O6164" s="116">
        <v>0.004349778</v>
      </c>
      <c r="P6164" s="117">
        <v>0.028327301</v>
      </c>
      <c r="Q6164" s="113"/>
      <c r="R6164" s="113"/>
      <c r="S6164" s="113"/>
      <c r="T6164" s="113"/>
      <c r="U6164" s="113"/>
      <c r="V6164" s="113"/>
      <c r="W6164" s="113"/>
      <c r="X6164" s="113"/>
      <c r="Y6164" s="113"/>
      <c r="Z6164" s="113"/>
    </row>
    <row r="6165" ht="15.75" customHeight="1">
      <c r="A6165" s="113" t="s">
        <v>100</v>
      </c>
      <c r="B6165" s="113" t="s">
        <v>10286</v>
      </c>
      <c r="C6165" s="114">
        <v>6.0</v>
      </c>
      <c r="D6165" s="114">
        <v>3.1333444E7</v>
      </c>
      <c r="E6165" s="114">
        <v>0.999</v>
      </c>
      <c r="F6165" s="21">
        <v>28534.0</v>
      </c>
      <c r="G6165" s="21">
        <v>2203.0</v>
      </c>
      <c r="H6165" s="113" t="s">
        <v>56</v>
      </c>
      <c r="I6165" s="113" t="s">
        <v>71</v>
      </c>
      <c r="J6165" s="115">
        <v>0.0403</v>
      </c>
      <c r="K6165" s="116">
        <v>0.00108561</v>
      </c>
      <c r="L6165" s="116">
        <v>0.006103455</v>
      </c>
      <c r="M6165" s="117">
        <v>0.8588265</v>
      </c>
      <c r="N6165" s="116">
        <v>-0.001938247</v>
      </c>
      <c r="O6165" s="116">
        <v>0.006133692</v>
      </c>
      <c r="P6165" s="117">
        <v>0.75200249</v>
      </c>
      <c r="Q6165" s="113"/>
      <c r="R6165" s="113"/>
      <c r="S6165" s="113"/>
      <c r="T6165" s="113"/>
      <c r="U6165" s="113"/>
      <c r="V6165" s="113"/>
      <c r="W6165" s="113"/>
      <c r="X6165" s="113"/>
      <c r="Y6165" s="113"/>
      <c r="Z6165" s="113"/>
    </row>
    <row r="6166" ht="15.75" customHeight="1">
      <c r="A6166" s="113" t="s">
        <v>100</v>
      </c>
      <c r="B6166" s="113" t="s">
        <v>10287</v>
      </c>
      <c r="C6166" s="114">
        <v>6.0</v>
      </c>
      <c r="D6166" s="114">
        <v>3.1337211E7</v>
      </c>
      <c r="E6166" s="114">
        <v>0.998</v>
      </c>
      <c r="F6166" s="21">
        <v>28534.0</v>
      </c>
      <c r="G6166" s="21">
        <v>9999.0</v>
      </c>
      <c r="H6166" s="113" t="s">
        <v>56</v>
      </c>
      <c r="I6166" s="113" t="s">
        <v>71</v>
      </c>
      <c r="J6166" s="115">
        <v>0.2272</v>
      </c>
      <c r="K6166" s="116">
        <v>-0.005266227</v>
      </c>
      <c r="L6166" s="116">
        <v>0.00290727</v>
      </c>
      <c r="M6166" s="117">
        <v>0.07007906</v>
      </c>
      <c r="N6166" s="116">
        <v>-0.005257913</v>
      </c>
      <c r="O6166" s="116">
        <v>0.002874383</v>
      </c>
      <c r="P6166" s="117">
        <v>0.067364872</v>
      </c>
      <c r="Q6166" s="113"/>
      <c r="R6166" s="113"/>
      <c r="S6166" s="113"/>
      <c r="T6166" s="113"/>
      <c r="U6166" s="113"/>
      <c r="V6166" s="113"/>
      <c r="W6166" s="113"/>
      <c r="X6166" s="113"/>
      <c r="Y6166" s="113"/>
      <c r="Z6166" s="113"/>
    </row>
    <row r="6167" ht="15.75" customHeight="1">
      <c r="A6167" s="113" t="s">
        <v>100</v>
      </c>
      <c r="B6167" s="113" t="s">
        <v>10288</v>
      </c>
      <c r="C6167" s="114">
        <v>6.0</v>
      </c>
      <c r="D6167" s="114">
        <v>3.1341771E7</v>
      </c>
      <c r="E6167" s="114">
        <v>0.966</v>
      </c>
      <c r="F6167" s="21">
        <v>28534.0</v>
      </c>
      <c r="G6167" s="21">
        <v>6095.0</v>
      </c>
      <c r="H6167" s="113" t="s">
        <v>56</v>
      </c>
      <c r="I6167" s="113" t="s">
        <v>71</v>
      </c>
      <c r="J6167" s="115">
        <v>0.1266</v>
      </c>
      <c r="K6167" s="116">
        <v>-0.004638074</v>
      </c>
      <c r="L6167" s="116">
        <v>0.003707498</v>
      </c>
      <c r="M6167" s="117">
        <v>0.2109351</v>
      </c>
      <c r="N6167" s="116">
        <v>-0.005105247</v>
      </c>
      <c r="O6167" s="116">
        <v>0.003715314</v>
      </c>
      <c r="P6167" s="117">
        <v>0.169407777</v>
      </c>
      <c r="Q6167" s="113"/>
      <c r="R6167" s="113"/>
      <c r="S6167" s="113"/>
      <c r="T6167" s="113"/>
      <c r="U6167" s="113"/>
      <c r="V6167" s="113"/>
      <c r="W6167" s="113"/>
      <c r="X6167" s="113"/>
      <c r="Y6167" s="113"/>
      <c r="Z6167" s="113"/>
    </row>
    <row r="6168" ht="15.75" customHeight="1">
      <c r="A6168" s="113" t="s">
        <v>100</v>
      </c>
      <c r="B6168" s="113" t="s">
        <v>10289</v>
      </c>
      <c r="C6168" s="114">
        <v>6.0</v>
      </c>
      <c r="D6168" s="114">
        <v>3.1379115E7</v>
      </c>
      <c r="E6168" s="114">
        <v>0.941</v>
      </c>
      <c r="F6168" s="21">
        <v>28534.0</v>
      </c>
      <c r="G6168" s="21">
        <v>11756.0</v>
      </c>
      <c r="H6168" s="113" t="s">
        <v>56</v>
      </c>
      <c r="I6168" s="113" t="s">
        <v>71</v>
      </c>
      <c r="J6168" s="115">
        <v>0.3237</v>
      </c>
      <c r="K6168" s="116">
        <v>-0.001805135</v>
      </c>
      <c r="L6168" s="116">
        <v>0.002640702</v>
      </c>
      <c r="M6168" s="117">
        <v>0.4942396</v>
      </c>
      <c r="N6168" s="116">
        <v>-0.001715751</v>
      </c>
      <c r="O6168" s="116">
        <v>0.002648001</v>
      </c>
      <c r="P6168" s="117">
        <v>0.51702259</v>
      </c>
      <c r="Q6168" s="113"/>
      <c r="R6168" s="113"/>
      <c r="S6168" s="113"/>
      <c r="T6168" s="113"/>
      <c r="U6168" s="113"/>
      <c r="V6168" s="113"/>
      <c r="W6168" s="113"/>
      <c r="X6168" s="113"/>
      <c r="Y6168" s="113"/>
      <c r="Z6168" s="113"/>
    </row>
    <row r="6169" ht="15.75" customHeight="1">
      <c r="A6169" s="113" t="s">
        <v>100</v>
      </c>
      <c r="B6169" s="113" t="s">
        <v>10290</v>
      </c>
      <c r="C6169" s="114">
        <v>6.0</v>
      </c>
      <c r="D6169" s="114">
        <v>3.1382911E7</v>
      </c>
      <c r="E6169" s="114">
        <v>0.899</v>
      </c>
      <c r="F6169" s="21">
        <v>28534.0</v>
      </c>
      <c r="G6169" s="21">
        <v>9770.0</v>
      </c>
      <c r="H6169" s="113" t="s">
        <v>71</v>
      </c>
      <c r="I6169" s="113" t="s">
        <v>56</v>
      </c>
      <c r="J6169" s="115">
        <v>0.7441</v>
      </c>
      <c r="K6169" s="116">
        <v>0.007713295</v>
      </c>
      <c r="L6169" s="116">
        <v>0.002932902</v>
      </c>
      <c r="M6169" s="117">
        <v>0.008540515</v>
      </c>
      <c r="N6169" s="116">
        <v>0.008548153</v>
      </c>
      <c r="O6169" s="116">
        <v>0.002920184</v>
      </c>
      <c r="P6169" s="117">
        <v>0.003419567</v>
      </c>
      <c r="Q6169" s="113"/>
      <c r="R6169" s="113"/>
      <c r="S6169" s="113"/>
      <c r="T6169" s="113"/>
      <c r="U6169" s="113"/>
      <c r="V6169" s="113"/>
      <c r="W6169" s="113"/>
      <c r="X6169" s="113"/>
      <c r="Y6169" s="113"/>
      <c r="Z6169" s="113"/>
    </row>
    <row r="6170" ht="15.75" customHeight="1">
      <c r="A6170" s="113" t="s">
        <v>100</v>
      </c>
      <c r="B6170" s="113" t="s">
        <v>10291</v>
      </c>
      <c r="C6170" s="114">
        <v>6.0</v>
      </c>
      <c r="D6170" s="114">
        <v>3.1424581E7</v>
      </c>
      <c r="E6170" s="114">
        <v>0.833</v>
      </c>
      <c r="F6170" s="21">
        <v>28534.0</v>
      </c>
      <c r="G6170" s="21">
        <v>6839.0</v>
      </c>
      <c r="H6170" s="113" t="s">
        <v>31</v>
      </c>
      <c r="I6170" s="113" t="s">
        <v>112</v>
      </c>
      <c r="J6170" s="115">
        <v>0.1742</v>
      </c>
      <c r="K6170" s="116">
        <v>-0.001675522</v>
      </c>
      <c r="L6170" s="116">
        <v>0.003464664</v>
      </c>
      <c r="M6170" s="117">
        <v>0.6286676</v>
      </c>
      <c r="N6170" s="116">
        <v>-0.002203801</v>
      </c>
      <c r="O6170" s="116">
        <v>0.003448983</v>
      </c>
      <c r="P6170" s="117">
        <v>0.52284162</v>
      </c>
      <c r="Q6170" s="113"/>
      <c r="R6170" s="113"/>
      <c r="S6170" s="113"/>
      <c r="T6170" s="113"/>
      <c r="U6170" s="113"/>
      <c r="V6170" s="113"/>
      <c r="W6170" s="113"/>
      <c r="X6170" s="113"/>
      <c r="Y6170" s="113"/>
      <c r="Z6170" s="113"/>
    </row>
    <row r="6171" ht="15.75" customHeight="1">
      <c r="A6171" s="113" t="s">
        <v>100</v>
      </c>
      <c r="B6171" s="113" t="s">
        <v>10292</v>
      </c>
      <c r="C6171" s="114">
        <v>6.0</v>
      </c>
      <c r="D6171" s="114">
        <v>3.1433712E7</v>
      </c>
      <c r="E6171" s="114">
        <v>0.807</v>
      </c>
      <c r="F6171" s="21">
        <v>28534.0</v>
      </c>
      <c r="G6171" s="21">
        <v>1358.0</v>
      </c>
      <c r="H6171" s="113" t="s">
        <v>31</v>
      </c>
      <c r="I6171" s="113" t="s">
        <v>33</v>
      </c>
      <c r="J6171" s="115">
        <v>0.0304</v>
      </c>
      <c r="K6171" s="116">
        <v>-0.00410409</v>
      </c>
      <c r="L6171" s="116">
        <v>0.007818833</v>
      </c>
      <c r="M6171" s="117">
        <v>0.5996541</v>
      </c>
      <c r="N6171" s="116">
        <v>-0.004339456</v>
      </c>
      <c r="O6171" s="116">
        <v>0.007817527</v>
      </c>
      <c r="P6171" s="117">
        <v>0.578830925</v>
      </c>
      <c r="Q6171" s="113"/>
      <c r="R6171" s="113"/>
      <c r="S6171" s="113"/>
      <c r="T6171" s="113"/>
      <c r="U6171" s="113"/>
      <c r="V6171" s="113"/>
      <c r="W6171" s="113"/>
      <c r="X6171" s="113"/>
      <c r="Y6171" s="113"/>
      <c r="Z6171" s="113"/>
    </row>
    <row r="6172" ht="15.75" customHeight="1">
      <c r="A6172" s="113" t="s">
        <v>100</v>
      </c>
      <c r="B6172" s="113" t="s">
        <v>10293</v>
      </c>
      <c r="C6172" s="114">
        <v>6.0</v>
      </c>
      <c r="D6172" s="114">
        <v>3.1442782E7</v>
      </c>
      <c r="E6172" s="114">
        <v>0.933</v>
      </c>
      <c r="F6172" s="21">
        <v>28534.0</v>
      </c>
      <c r="G6172" s="21">
        <v>4267.0</v>
      </c>
      <c r="H6172" s="113" t="s">
        <v>56</v>
      </c>
      <c r="I6172" s="113" t="s">
        <v>71</v>
      </c>
      <c r="J6172" s="115">
        <v>0.0879</v>
      </c>
      <c r="K6172" s="116">
        <v>-0.005660168</v>
      </c>
      <c r="L6172" s="116">
        <v>0.004484136</v>
      </c>
      <c r="M6172" s="117">
        <v>0.2068535</v>
      </c>
      <c r="N6172" s="116">
        <v>-0.004582632</v>
      </c>
      <c r="O6172" s="116">
        <v>0.004419622</v>
      </c>
      <c r="P6172" s="117">
        <v>0.299790338</v>
      </c>
      <c r="Q6172" s="113"/>
      <c r="R6172" s="113"/>
      <c r="S6172" s="113"/>
      <c r="T6172" s="113"/>
      <c r="U6172" s="113"/>
      <c r="V6172" s="113"/>
      <c r="W6172" s="113"/>
      <c r="X6172" s="113"/>
      <c r="Y6172" s="113"/>
      <c r="Z6172" s="113"/>
    </row>
    <row r="6173" ht="15.75" customHeight="1">
      <c r="A6173" s="113" t="s">
        <v>100</v>
      </c>
      <c r="B6173" s="113" t="s">
        <v>10294</v>
      </c>
      <c r="C6173" s="114">
        <v>6.0</v>
      </c>
      <c r="D6173" s="114">
        <v>3.1461372E7</v>
      </c>
      <c r="E6173" s="114">
        <v>0.994</v>
      </c>
      <c r="F6173" s="21">
        <v>28534.0</v>
      </c>
      <c r="G6173" s="21">
        <v>13545.0</v>
      </c>
      <c r="H6173" s="113" t="s">
        <v>33</v>
      </c>
      <c r="I6173" s="113" t="s">
        <v>56</v>
      </c>
      <c r="J6173" s="115">
        <v>0.6059</v>
      </c>
      <c r="K6173" s="116">
        <v>-0.005261413</v>
      </c>
      <c r="L6173" s="116">
        <v>0.002495869</v>
      </c>
      <c r="M6173" s="117">
        <v>0.0350268</v>
      </c>
      <c r="N6173" s="116">
        <v>-0.004508873</v>
      </c>
      <c r="O6173" s="116">
        <v>0.002493852</v>
      </c>
      <c r="P6173" s="117">
        <v>0.070607211</v>
      </c>
      <c r="Q6173" s="113"/>
      <c r="R6173" s="113"/>
      <c r="S6173" s="113"/>
      <c r="T6173" s="113"/>
      <c r="U6173" s="113"/>
      <c r="V6173" s="113"/>
      <c r="W6173" s="113"/>
      <c r="X6173" s="113"/>
      <c r="Y6173" s="113"/>
      <c r="Z6173" s="113"/>
    </row>
    <row r="6174" ht="15.75" customHeight="1">
      <c r="A6174" s="113" t="s">
        <v>100</v>
      </c>
      <c r="B6174" s="113" t="s">
        <v>10295</v>
      </c>
      <c r="C6174" s="114">
        <v>6.0</v>
      </c>
      <c r="D6174" s="114">
        <v>3.1508452E7</v>
      </c>
      <c r="E6174" s="114">
        <v>0.991</v>
      </c>
      <c r="F6174" s="21">
        <v>28534.0</v>
      </c>
      <c r="G6174" s="21">
        <v>12418.0</v>
      </c>
      <c r="H6174" s="113" t="s">
        <v>71</v>
      </c>
      <c r="I6174" s="113" t="s">
        <v>11040</v>
      </c>
      <c r="J6174" s="115">
        <v>0.6744</v>
      </c>
      <c r="K6174" s="116">
        <v>-0.001784722</v>
      </c>
      <c r="L6174" s="116">
        <v>0.002590343</v>
      </c>
      <c r="M6174" s="117">
        <v>0.4908291</v>
      </c>
      <c r="N6174" s="116">
        <v>-0.001181196</v>
      </c>
      <c r="O6174" s="116">
        <v>0.002607572</v>
      </c>
      <c r="P6174" s="117">
        <v>0.650558052</v>
      </c>
      <c r="Q6174" s="113"/>
      <c r="R6174" s="113"/>
      <c r="S6174" s="113"/>
      <c r="T6174" s="113"/>
      <c r="U6174" s="113"/>
      <c r="V6174" s="113"/>
      <c r="W6174" s="113"/>
      <c r="X6174" s="113"/>
      <c r="Y6174" s="113"/>
      <c r="Z6174" s="113"/>
    </row>
    <row r="6175" ht="15.75" customHeight="1">
      <c r="A6175" s="113" t="s">
        <v>100</v>
      </c>
      <c r="B6175" s="113" t="s">
        <v>10296</v>
      </c>
      <c r="C6175" s="114">
        <v>6.0</v>
      </c>
      <c r="D6175" s="114">
        <v>3.1522669E7</v>
      </c>
      <c r="E6175" s="114">
        <v>1.0</v>
      </c>
      <c r="F6175" s="21">
        <v>28534.0</v>
      </c>
      <c r="G6175" s="21">
        <v>10965.0</v>
      </c>
      <c r="H6175" s="113" t="s">
        <v>56</v>
      </c>
      <c r="I6175" s="113" t="s">
        <v>71</v>
      </c>
      <c r="J6175" s="115">
        <v>0.2594</v>
      </c>
      <c r="K6175" s="116">
        <v>-0.003959496</v>
      </c>
      <c r="L6175" s="116">
        <v>0.002776373</v>
      </c>
      <c r="M6175" s="117">
        <v>0.153828</v>
      </c>
      <c r="N6175" s="116">
        <v>-0.0035476</v>
      </c>
      <c r="O6175" s="116">
        <v>0.002767338</v>
      </c>
      <c r="P6175" s="117">
        <v>0.199858748</v>
      </c>
      <c r="Q6175" s="113"/>
      <c r="R6175" s="113"/>
      <c r="S6175" s="113"/>
      <c r="T6175" s="113"/>
      <c r="U6175" s="113"/>
      <c r="V6175" s="113"/>
      <c r="W6175" s="113"/>
      <c r="X6175" s="113"/>
      <c r="Y6175" s="113"/>
      <c r="Z6175" s="113"/>
    </row>
    <row r="6176" ht="15.75" customHeight="1">
      <c r="A6176" s="113" t="s">
        <v>100</v>
      </c>
      <c r="B6176" s="113" t="s">
        <v>10297</v>
      </c>
      <c r="C6176" s="114">
        <v>6.0</v>
      </c>
      <c r="D6176" s="114">
        <v>3.1540556E7</v>
      </c>
      <c r="E6176" s="114">
        <v>1.0</v>
      </c>
      <c r="F6176" s="21">
        <v>28534.0</v>
      </c>
      <c r="G6176" s="21">
        <v>11055.0</v>
      </c>
      <c r="H6176" s="113" t="s">
        <v>31</v>
      </c>
      <c r="I6176" s="113" t="s">
        <v>33</v>
      </c>
      <c r="J6176" s="115">
        <v>0.2628</v>
      </c>
      <c r="K6176" s="116">
        <v>0.01256537</v>
      </c>
      <c r="L6176" s="116">
        <v>0.002729452</v>
      </c>
      <c r="M6176" s="117">
        <v>4.15204E-6</v>
      </c>
      <c r="N6176" s="116">
        <v>0.012864595</v>
      </c>
      <c r="O6176" s="116">
        <v>0.002727744</v>
      </c>
      <c r="P6176" s="117">
        <v>2.40286E-6</v>
      </c>
      <c r="Q6176" s="113"/>
      <c r="R6176" s="113"/>
      <c r="S6176" s="113"/>
      <c r="T6176" s="113"/>
      <c r="U6176" s="113"/>
      <c r="V6176" s="113"/>
      <c r="W6176" s="113"/>
      <c r="X6176" s="113"/>
      <c r="Y6176" s="113"/>
      <c r="Z6176" s="113"/>
    </row>
    <row r="6177" ht="15.75" customHeight="1">
      <c r="A6177" s="113" t="s">
        <v>100</v>
      </c>
      <c r="B6177" s="113" t="s">
        <v>10297</v>
      </c>
      <c r="C6177" s="114">
        <v>6.0</v>
      </c>
      <c r="D6177" s="114">
        <v>3.1540556E7</v>
      </c>
      <c r="E6177" s="114">
        <v>1.0</v>
      </c>
      <c r="F6177" s="21">
        <v>28534.0</v>
      </c>
      <c r="G6177" s="21">
        <v>11055.0</v>
      </c>
      <c r="H6177" s="113" t="s">
        <v>31</v>
      </c>
      <c r="I6177" s="113" t="s">
        <v>33</v>
      </c>
      <c r="J6177" s="115">
        <v>0.2628</v>
      </c>
      <c r="K6177" s="116">
        <v>0.01256537</v>
      </c>
      <c r="L6177" s="116">
        <v>0.002729452</v>
      </c>
      <c r="M6177" s="117">
        <v>4.15204E-6</v>
      </c>
      <c r="N6177" s="116">
        <v>0.012864595</v>
      </c>
      <c r="O6177" s="116">
        <v>0.002727744</v>
      </c>
      <c r="P6177" s="117">
        <v>2.40286E-6</v>
      </c>
      <c r="Q6177" s="113"/>
      <c r="R6177" s="113"/>
      <c r="S6177" s="113"/>
      <c r="T6177" s="113"/>
      <c r="U6177" s="113"/>
      <c r="V6177" s="113"/>
      <c r="W6177" s="113"/>
      <c r="X6177" s="113"/>
      <c r="Y6177" s="113"/>
      <c r="Z6177" s="113"/>
    </row>
    <row r="6178" ht="15.75" customHeight="1">
      <c r="A6178" s="113" t="s">
        <v>100</v>
      </c>
      <c r="B6178" s="113" t="s">
        <v>10299</v>
      </c>
      <c r="C6178" s="114">
        <v>6.0</v>
      </c>
      <c r="D6178" s="114">
        <v>3.1761063E7</v>
      </c>
      <c r="E6178" s="114">
        <v>0.965</v>
      </c>
      <c r="F6178" s="21">
        <v>28534.0</v>
      </c>
      <c r="G6178" s="21">
        <v>2854.0</v>
      </c>
      <c r="H6178" s="113" t="s">
        <v>56</v>
      </c>
      <c r="I6178" s="113" t="s">
        <v>71</v>
      </c>
      <c r="J6178" s="115">
        <v>0.0548</v>
      </c>
      <c r="K6178" s="116">
        <v>0.01190133</v>
      </c>
      <c r="L6178" s="116">
        <v>0.00533916</v>
      </c>
      <c r="M6178" s="117">
        <v>0.02580963</v>
      </c>
      <c r="N6178" s="116">
        <v>0.011239971</v>
      </c>
      <c r="O6178" s="116">
        <v>0.005357398</v>
      </c>
      <c r="P6178" s="117">
        <v>0.035902691</v>
      </c>
      <c r="Q6178" s="113"/>
      <c r="R6178" s="113"/>
      <c r="S6178" s="113"/>
      <c r="T6178" s="113"/>
      <c r="U6178" s="113"/>
      <c r="V6178" s="113"/>
      <c r="W6178" s="113"/>
      <c r="X6178" s="113"/>
      <c r="Y6178" s="113"/>
      <c r="Z6178" s="113"/>
    </row>
    <row r="6179" ht="15.75" customHeight="1">
      <c r="A6179" s="113" t="s">
        <v>100</v>
      </c>
      <c r="B6179" s="113" t="s">
        <v>10300</v>
      </c>
      <c r="C6179" s="114">
        <v>6.0</v>
      </c>
      <c r="D6179" s="114">
        <v>3.1762844E7</v>
      </c>
      <c r="E6179" s="114">
        <v>0.999</v>
      </c>
      <c r="F6179" s="21">
        <v>28534.0</v>
      </c>
      <c r="G6179" s="21">
        <v>13069.0</v>
      </c>
      <c r="H6179" s="113" t="s">
        <v>33</v>
      </c>
      <c r="I6179" s="113" t="s">
        <v>71</v>
      </c>
      <c r="J6179" s="115">
        <v>0.3559</v>
      </c>
      <c r="K6179" s="116">
        <v>0.001198596</v>
      </c>
      <c r="L6179" s="116">
        <v>0.002534576</v>
      </c>
      <c r="M6179" s="117">
        <v>0.636286</v>
      </c>
      <c r="N6179" s="116">
        <v>0.0014581</v>
      </c>
      <c r="O6179" s="116">
        <v>0.002548208</v>
      </c>
      <c r="P6179" s="117">
        <v>0.5671825</v>
      </c>
      <c r="Q6179" s="113"/>
      <c r="R6179" s="113"/>
      <c r="S6179" s="113"/>
      <c r="T6179" s="113"/>
      <c r="U6179" s="113"/>
      <c r="V6179" s="113"/>
      <c r="W6179" s="113"/>
      <c r="X6179" s="113"/>
      <c r="Y6179" s="113"/>
      <c r="Z6179" s="113"/>
    </row>
    <row r="6180" ht="15.75" customHeight="1">
      <c r="A6180" s="113" t="s">
        <v>100</v>
      </c>
      <c r="B6180" s="113" t="s">
        <v>10301</v>
      </c>
      <c r="C6180" s="114">
        <v>6.0</v>
      </c>
      <c r="D6180" s="114">
        <v>3.1940897E7</v>
      </c>
      <c r="E6180" s="114">
        <v>1.0</v>
      </c>
      <c r="F6180" s="21">
        <v>28534.0</v>
      </c>
      <c r="G6180" s="21">
        <v>1909.0</v>
      </c>
      <c r="H6180" s="113" t="s">
        <v>71</v>
      </c>
      <c r="I6180" s="113" t="s">
        <v>56</v>
      </c>
      <c r="J6180" s="115">
        <v>0.0347</v>
      </c>
      <c r="K6180" s="116">
        <v>-0.01476589</v>
      </c>
      <c r="L6180" s="116">
        <v>0.006631899</v>
      </c>
      <c r="M6180" s="117">
        <v>0.02598107</v>
      </c>
      <c r="N6180" s="116">
        <v>-0.014958029</v>
      </c>
      <c r="O6180" s="116">
        <v>0.006596552</v>
      </c>
      <c r="P6180" s="117">
        <v>0.023356489</v>
      </c>
      <c r="Q6180" s="113"/>
      <c r="R6180" s="113"/>
      <c r="S6180" s="113"/>
      <c r="T6180" s="113"/>
      <c r="U6180" s="113"/>
      <c r="V6180" s="113"/>
      <c r="W6180" s="113"/>
      <c r="X6180" s="113"/>
      <c r="Y6180" s="113"/>
      <c r="Z6180" s="113"/>
    </row>
    <row r="6181" ht="15.75" customHeight="1">
      <c r="A6181" s="113" t="s">
        <v>100</v>
      </c>
      <c r="B6181" s="113" t="s">
        <v>10305</v>
      </c>
      <c r="C6181" s="114">
        <v>6.0</v>
      </c>
      <c r="D6181" s="114">
        <v>3.2011358E7</v>
      </c>
      <c r="E6181" s="114">
        <v>0.977</v>
      </c>
      <c r="F6181" s="21">
        <v>28534.0</v>
      </c>
      <c r="G6181" s="21">
        <v>13642.0</v>
      </c>
      <c r="H6181" s="113" t="s">
        <v>71</v>
      </c>
      <c r="I6181" s="113" t="s">
        <v>56</v>
      </c>
      <c r="J6181" s="115">
        <v>0.573</v>
      </c>
      <c r="K6181" s="116">
        <v>0.01116211</v>
      </c>
      <c r="L6181" s="116">
        <v>0.00248479</v>
      </c>
      <c r="M6181" s="117">
        <v>7.04997E-6</v>
      </c>
      <c r="N6181" s="116">
        <v>0.011110439</v>
      </c>
      <c r="O6181" s="116">
        <v>0.002481713</v>
      </c>
      <c r="P6181" s="117">
        <v>7.57265E-6</v>
      </c>
      <c r="Q6181" s="113"/>
      <c r="R6181" s="113"/>
      <c r="S6181" s="113"/>
      <c r="T6181" s="113"/>
      <c r="U6181" s="113"/>
      <c r="V6181" s="113"/>
      <c r="W6181" s="113"/>
      <c r="X6181" s="113"/>
      <c r="Y6181" s="113"/>
      <c r="Z6181" s="113"/>
    </row>
    <row r="6182" ht="15.75" customHeight="1">
      <c r="A6182" s="113" t="s">
        <v>100</v>
      </c>
      <c r="B6182" s="113" t="s">
        <v>5545</v>
      </c>
      <c r="C6182" s="114">
        <v>6.0</v>
      </c>
      <c r="D6182" s="114">
        <v>3.2050067E7</v>
      </c>
      <c r="E6182" s="114">
        <v>1.0</v>
      </c>
      <c r="F6182" s="21">
        <v>28534.0</v>
      </c>
      <c r="G6182" s="21">
        <v>14088.0</v>
      </c>
      <c r="H6182" s="113" t="s">
        <v>31</v>
      </c>
      <c r="I6182" s="113" t="s">
        <v>33</v>
      </c>
      <c r="J6182" s="115">
        <v>0.556</v>
      </c>
      <c r="K6182" s="116">
        <v>0.006671271</v>
      </c>
      <c r="L6182" s="116">
        <v>0.002472915</v>
      </c>
      <c r="M6182" s="117">
        <v>0.006981273</v>
      </c>
      <c r="N6182" s="116">
        <v>0.006833868</v>
      </c>
      <c r="O6182" s="116">
        <v>0.002458444</v>
      </c>
      <c r="P6182" s="117">
        <v>0.005440014</v>
      </c>
      <c r="Q6182" s="113"/>
      <c r="R6182" s="113"/>
      <c r="S6182" s="113"/>
      <c r="T6182" s="113"/>
      <c r="U6182" s="113"/>
      <c r="V6182" s="113"/>
      <c r="W6182" s="113"/>
      <c r="X6182" s="113"/>
      <c r="Y6182" s="113"/>
      <c r="Z6182" s="113"/>
    </row>
    <row r="6183" ht="15.75" customHeight="1">
      <c r="A6183" s="113" t="s">
        <v>100</v>
      </c>
      <c r="B6183" s="113" t="s">
        <v>10307</v>
      </c>
      <c r="C6183" s="114">
        <v>6.0</v>
      </c>
      <c r="D6183" s="114">
        <v>3.2286685E7</v>
      </c>
      <c r="E6183" s="114">
        <v>0.979</v>
      </c>
      <c r="F6183" s="21">
        <v>28534.0</v>
      </c>
      <c r="G6183" s="21">
        <v>1013.0</v>
      </c>
      <c r="H6183" s="113" t="s">
        <v>71</v>
      </c>
      <c r="I6183" s="113" t="s">
        <v>56</v>
      </c>
      <c r="J6183" s="115">
        <v>0.0185</v>
      </c>
      <c r="K6183" s="116">
        <v>0.02544415</v>
      </c>
      <c r="L6183" s="116">
        <v>0.008944216</v>
      </c>
      <c r="M6183" s="117">
        <v>0.004444483</v>
      </c>
      <c r="N6183" s="116">
        <v>0.023333046</v>
      </c>
      <c r="O6183" s="116">
        <v>0.009023568</v>
      </c>
      <c r="P6183" s="117">
        <v>0.009715631</v>
      </c>
      <c r="Q6183" s="113"/>
      <c r="R6183" s="113"/>
      <c r="S6183" s="113"/>
      <c r="T6183" s="113"/>
      <c r="U6183" s="113"/>
      <c r="V6183" s="113"/>
      <c r="W6183" s="113"/>
      <c r="X6183" s="113"/>
      <c r="Y6183" s="113"/>
      <c r="Z6183" s="113"/>
    </row>
    <row r="6184" ht="15.75" customHeight="1">
      <c r="A6184" s="113" t="s">
        <v>100</v>
      </c>
      <c r="B6184" s="113" t="s">
        <v>10308</v>
      </c>
      <c r="C6184" s="114">
        <v>6.0</v>
      </c>
      <c r="D6184" s="114">
        <v>3.2413459E7</v>
      </c>
      <c r="E6184" s="114">
        <v>1.0</v>
      </c>
      <c r="F6184" s="21">
        <v>28534.0</v>
      </c>
      <c r="G6184" s="21">
        <v>13099.0</v>
      </c>
      <c r="H6184" s="113" t="s">
        <v>56</v>
      </c>
      <c r="I6184" s="113" t="s">
        <v>71</v>
      </c>
      <c r="J6184" s="115">
        <v>0.6431</v>
      </c>
      <c r="K6184" s="116">
        <v>0.008152377</v>
      </c>
      <c r="L6184" s="116">
        <v>0.002511253</v>
      </c>
      <c r="M6184" s="117">
        <v>0.001168999</v>
      </c>
      <c r="N6184" s="116">
        <v>0.007082626</v>
      </c>
      <c r="O6184" s="116">
        <v>0.002523277</v>
      </c>
      <c r="P6184" s="117">
        <v>0.005001836</v>
      </c>
      <c r="Q6184" s="113"/>
      <c r="R6184" s="113"/>
      <c r="S6184" s="113"/>
      <c r="T6184" s="113"/>
      <c r="U6184" s="113"/>
      <c r="V6184" s="113"/>
      <c r="W6184" s="113"/>
      <c r="X6184" s="113"/>
      <c r="Y6184" s="113"/>
      <c r="Z6184" s="113"/>
    </row>
    <row r="6185" ht="15.75" customHeight="1">
      <c r="A6185" s="113" t="s">
        <v>100</v>
      </c>
      <c r="B6185" s="113" t="s">
        <v>10309</v>
      </c>
      <c r="C6185" s="114">
        <v>6.0</v>
      </c>
      <c r="D6185" s="114">
        <v>3.2427005E7</v>
      </c>
      <c r="E6185" s="114">
        <v>0.965</v>
      </c>
      <c r="F6185" s="21">
        <v>28534.0</v>
      </c>
      <c r="G6185" s="21">
        <v>9586.0</v>
      </c>
      <c r="H6185" s="113" t="s">
        <v>11067</v>
      </c>
      <c r="I6185" s="113" t="s">
        <v>56</v>
      </c>
      <c r="J6185" s="115">
        <v>0.7756</v>
      </c>
      <c r="K6185" s="116">
        <v>0.005298208</v>
      </c>
      <c r="L6185" s="116">
        <v>0.002920206</v>
      </c>
      <c r="M6185" s="117">
        <v>0.06962745</v>
      </c>
      <c r="N6185" s="116">
        <v>0.004557873</v>
      </c>
      <c r="O6185" s="116">
        <v>0.002931852</v>
      </c>
      <c r="P6185" s="117">
        <v>0.120040051</v>
      </c>
      <c r="Q6185" s="113"/>
      <c r="R6185" s="113"/>
      <c r="S6185" s="113"/>
      <c r="T6185" s="113"/>
      <c r="U6185" s="113"/>
      <c r="V6185" s="113"/>
      <c r="W6185" s="113"/>
      <c r="X6185" s="113"/>
      <c r="Y6185" s="113"/>
      <c r="Z6185" s="113"/>
    </row>
    <row r="6186" ht="15.75" customHeight="1">
      <c r="A6186" s="113" t="s">
        <v>100</v>
      </c>
      <c r="B6186" s="113" t="s">
        <v>3241</v>
      </c>
      <c r="C6186" s="114">
        <v>6.0</v>
      </c>
      <c r="D6186" s="114">
        <v>3.2450089E7</v>
      </c>
      <c r="E6186" s="114">
        <v>0.994</v>
      </c>
      <c r="F6186" s="21">
        <v>28534.0</v>
      </c>
      <c r="G6186" s="21">
        <v>13408.0</v>
      </c>
      <c r="H6186" s="113" t="s">
        <v>33</v>
      </c>
      <c r="I6186" s="113" t="s">
        <v>71</v>
      </c>
      <c r="J6186" s="115">
        <v>0.3832</v>
      </c>
      <c r="K6186" s="116">
        <v>0.01016044</v>
      </c>
      <c r="L6186" s="116">
        <v>0.002496084</v>
      </c>
      <c r="M6186" s="117">
        <v>4.69023E-5</v>
      </c>
      <c r="N6186" s="116">
        <v>0.0089649</v>
      </c>
      <c r="O6186" s="116">
        <v>0.002542584</v>
      </c>
      <c r="P6186" s="117">
        <v>4.22045E-4</v>
      </c>
      <c r="Q6186" s="113"/>
      <c r="R6186" s="113"/>
      <c r="S6186" s="113"/>
      <c r="T6186" s="113"/>
      <c r="U6186" s="113"/>
      <c r="V6186" s="113"/>
      <c r="W6186" s="113"/>
      <c r="X6186" s="113"/>
      <c r="Y6186" s="113"/>
      <c r="Z6186" s="113"/>
    </row>
    <row r="6187" ht="15.75" customHeight="1">
      <c r="A6187" s="113" t="s">
        <v>100</v>
      </c>
      <c r="B6187" s="113" t="s">
        <v>10310</v>
      </c>
      <c r="C6187" s="114">
        <v>6.0</v>
      </c>
      <c r="D6187" s="114">
        <v>3.245247E7</v>
      </c>
      <c r="E6187" s="114">
        <v>0.942</v>
      </c>
      <c r="F6187" s="21">
        <v>28534.0</v>
      </c>
      <c r="G6187" s="21">
        <v>12711.0</v>
      </c>
      <c r="H6187" s="113" t="s">
        <v>71</v>
      </c>
      <c r="I6187" s="113" t="s">
        <v>31</v>
      </c>
      <c r="J6187" s="115">
        <v>0.6164</v>
      </c>
      <c r="K6187" s="116">
        <v>0.006168605</v>
      </c>
      <c r="L6187" s="116">
        <v>0.002551636</v>
      </c>
      <c r="M6187" s="117">
        <v>0.01562712</v>
      </c>
      <c r="N6187" s="116">
        <v>0.004852435</v>
      </c>
      <c r="O6187" s="116">
        <v>0.002558237</v>
      </c>
      <c r="P6187" s="117">
        <v>0.05785584</v>
      </c>
      <c r="Q6187" s="113"/>
      <c r="R6187" s="113"/>
      <c r="S6187" s="113"/>
      <c r="T6187" s="113"/>
      <c r="U6187" s="113"/>
      <c r="V6187" s="113"/>
      <c r="W6187" s="113"/>
      <c r="X6187" s="113"/>
      <c r="Y6187" s="113"/>
      <c r="Z6187" s="113"/>
    </row>
    <row r="6188" ht="15.75" customHeight="1">
      <c r="A6188" s="113" t="s">
        <v>100</v>
      </c>
      <c r="B6188" s="113" t="s">
        <v>10311</v>
      </c>
      <c r="C6188" s="114">
        <v>6.0</v>
      </c>
      <c r="D6188" s="114">
        <v>3.2586998E7</v>
      </c>
      <c r="E6188" s="114">
        <v>1.0</v>
      </c>
      <c r="F6188" s="21">
        <v>28534.0</v>
      </c>
      <c r="G6188" s="21">
        <v>14131.0</v>
      </c>
      <c r="H6188" s="113" t="s">
        <v>71</v>
      </c>
      <c r="I6188" s="113" t="s">
        <v>31</v>
      </c>
      <c r="J6188" s="115">
        <v>0.5487</v>
      </c>
      <c r="K6188" s="116">
        <v>-0.003338128</v>
      </c>
      <c r="L6188" s="116">
        <v>0.002428261</v>
      </c>
      <c r="M6188" s="117">
        <v>0.1692248</v>
      </c>
      <c r="N6188" s="116">
        <v>-0.003134017</v>
      </c>
      <c r="O6188" s="116">
        <v>0.002446321</v>
      </c>
      <c r="P6188" s="117">
        <v>0.200153588</v>
      </c>
      <c r="Q6188" s="113"/>
      <c r="R6188" s="113"/>
      <c r="S6188" s="113"/>
      <c r="T6188" s="113"/>
      <c r="U6188" s="113"/>
      <c r="V6188" s="113"/>
      <c r="W6188" s="113"/>
      <c r="X6188" s="113"/>
      <c r="Y6188" s="113"/>
      <c r="Z6188" s="113"/>
    </row>
    <row r="6189" ht="15.75" customHeight="1">
      <c r="A6189" s="113" t="s">
        <v>100</v>
      </c>
      <c r="B6189" s="113" t="s">
        <v>10312</v>
      </c>
      <c r="C6189" s="114">
        <v>6.0</v>
      </c>
      <c r="D6189" s="114">
        <v>3.2587213E7</v>
      </c>
      <c r="E6189" s="114">
        <v>1.0</v>
      </c>
      <c r="F6189" s="21">
        <v>28534.0</v>
      </c>
      <c r="G6189" s="21">
        <v>13169.0</v>
      </c>
      <c r="H6189" s="113" t="s">
        <v>31</v>
      </c>
      <c r="I6189" s="113" t="s">
        <v>33</v>
      </c>
      <c r="J6189" s="115">
        <v>0.6387</v>
      </c>
      <c r="K6189" s="116">
        <v>0.008048146</v>
      </c>
      <c r="L6189" s="116">
        <v>0.00253225</v>
      </c>
      <c r="M6189" s="117">
        <v>0.001481628</v>
      </c>
      <c r="N6189" s="116">
        <v>0.007418685</v>
      </c>
      <c r="O6189" s="116">
        <v>0.002533777</v>
      </c>
      <c r="P6189" s="117">
        <v>0.003412435</v>
      </c>
      <c r="Q6189" s="113"/>
      <c r="R6189" s="113"/>
      <c r="S6189" s="113"/>
      <c r="T6189" s="113"/>
      <c r="U6189" s="113"/>
      <c r="V6189" s="113"/>
      <c r="W6189" s="113"/>
      <c r="X6189" s="113"/>
      <c r="Y6189" s="113"/>
      <c r="Z6189" s="113"/>
    </row>
    <row r="6190" ht="15.75" customHeight="1">
      <c r="A6190" s="113" t="s">
        <v>100</v>
      </c>
      <c r="B6190" s="113" t="s">
        <v>10313</v>
      </c>
      <c r="C6190" s="114">
        <v>6.0</v>
      </c>
      <c r="D6190" s="114">
        <v>3.259654E7</v>
      </c>
      <c r="E6190" s="114">
        <v>0.812</v>
      </c>
      <c r="F6190" s="21">
        <v>28534.0</v>
      </c>
      <c r="G6190" s="21">
        <v>10329.0</v>
      </c>
      <c r="H6190" s="113" t="s">
        <v>71</v>
      </c>
      <c r="I6190" s="113" t="s">
        <v>33</v>
      </c>
      <c r="J6190" s="115">
        <v>0.3354</v>
      </c>
      <c r="K6190" s="116">
        <v>0.003120783</v>
      </c>
      <c r="L6190" s="116">
        <v>0.002801972</v>
      </c>
      <c r="M6190" s="117">
        <v>0.2653732</v>
      </c>
      <c r="N6190" s="116">
        <v>0.002816204</v>
      </c>
      <c r="O6190" s="116">
        <v>0.002812423</v>
      </c>
      <c r="P6190" s="117">
        <v>0.31666031</v>
      </c>
      <c r="Q6190" s="113"/>
      <c r="R6190" s="113"/>
      <c r="S6190" s="113"/>
      <c r="T6190" s="113"/>
      <c r="U6190" s="113"/>
      <c r="V6190" s="113"/>
      <c r="W6190" s="113"/>
      <c r="X6190" s="113"/>
      <c r="Y6190" s="113"/>
      <c r="Z6190" s="113"/>
    </row>
    <row r="6191" ht="15.75" customHeight="1">
      <c r="A6191" s="113" t="s">
        <v>100</v>
      </c>
      <c r="B6191" s="113" t="s">
        <v>10314</v>
      </c>
      <c r="C6191" s="114">
        <v>6.0</v>
      </c>
      <c r="D6191" s="114">
        <v>3.2606878E7</v>
      </c>
      <c r="E6191" s="114">
        <v>0.989</v>
      </c>
      <c r="F6191" s="21">
        <v>28534.0</v>
      </c>
      <c r="G6191" s="21">
        <v>13778.0</v>
      </c>
      <c r="H6191" s="113" t="s">
        <v>56</v>
      </c>
      <c r="I6191" s="113" t="s">
        <v>71</v>
      </c>
      <c r="J6191" s="115">
        <v>0.5766</v>
      </c>
      <c r="K6191" s="116">
        <v>-0.003674244</v>
      </c>
      <c r="L6191" s="116">
        <v>0.002455692</v>
      </c>
      <c r="M6191" s="117">
        <v>0.1345975</v>
      </c>
      <c r="N6191" s="116">
        <v>-0.003405041</v>
      </c>
      <c r="O6191" s="116">
        <v>0.002480739</v>
      </c>
      <c r="P6191" s="117">
        <v>0.169879387</v>
      </c>
      <c r="Q6191" s="113"/>
      <c r="R6191" s="113"/>
      <c r="S6191" s="113"/>
      <c r="T6191" s="113"/>
      <c r="U6191" s="113"/>
      <c r="V6191" s="113"/>
      <c r="W6191" s="113"/>
      <c r="X6191" s="113"/>
      <c r="Y6191" s="113"/>
      <c r="Z6191" s="113"/>
    </row>
    <row r="6192" ht="15.75" customHeight="1">
      <c r="A6192" s="113" t="s">
        <v>100</v>
      </c>
      <c r="B6192" s="113" t="s">
        <v>10315</v>
      </c>
      <c r="C6192" s="114">
        <v>6.0</v>
      </c>
      <c r="D6192" s="114">
        <v>3.2617809E7</v>
      </c>
      <c r="E6192" s="114">
        <v>0.892</v>
      </c>
      <c r="F6192" s="21">
        <v>28534.0</v>
      </c>
      <c r="G6192" s="21">
        <v>11870.0</v>
      </c>
      <c r="H6192" s="113" t="s">
        <v>71</v>
      </c>
      <c r="I6192" s="113" t="s">
        <v>56</v>
      </c>
      <c r="J6192" s="115">
        <v>0.3703</v>
      </c>
      <c r="K6192" s="116">
        <v>5.88255E-4</v>
      </c>
      <c r="L6192" s="116">
        <v>0.002692914</v>
      </c>
      <c r="M6192" s="117">
        <v>0.827082</v>
      </c>
      <c r="N6192" s="116">
        <v>8.18822E-4</v>
      </c>
      <c r="O6192" s="116">
        <v>0.002675751</v>
      </c>
      <c r="P6192" s="117">
        <v>0.759592697</v>
      </c>
      <c r="Q6192" s="113"/>
      <c r="R6192" s="113"/>
      <c r="S6192" s="113"/>
      <c r="T6192" s="113"/>
      <c r="U6192" s="113"/>
      <c r="V6192" s="113"/>
      <c r="W6192" s="113"/>
      <c r="X6192" s="113"/>
      <c r="Y6192" s="113"/>
      <c r="Z6192" s="113"/>
    </row>
    <row r="6193" ht="15.75" customHeight="1">
      <c r="A6193" s="113" t="s">
        <v>100</v>
      </c>
      <c r="B6193" s="113" t="s">
        <v>10316</v>
      </c>
      <c r="C6193" s="114">
        <v>6.0</v>
      </c>
      <c r="D6193" s="114">
        <v>3.2622359E7</v>
      </c>
      <c r="E6193" s="114">
        <v>0.948</v>
      </c>
      <c r="F6193" s="21">
        <v>28534.0</v>
      </c>
      <c r="G6193" s="21">
        <v>8931.0</v>
      </c>
      <c r="H6193" s="113" t="s">
        <v>71</v>
      </c>
      <c r="I6193" s="113" t="s">
        <v>56</v>
      </c>
      <c r="J6193" s="115">
        <v>0.7914</v>
      </c>
      <c r="K6193" s="116">
        <v>-0.001088286</v>
      </c>
      <c r="L6193" s="116">
        <v>0.003064178</v>
      </c>
      <c r="M6193" s="117">
        <v>0.7224668</v>
      </c>
      <c r="N6193" s="116">
        <v>-0.001280572</v>
      </c>
      <c r="O6193" s="116">
        <v>0.003056476</v>
      </c>
      <c r="P6193" s="117">
        <v>0.675237968</v>
      </c>
      <c r="Q6193" s="113"/>
      <c r="R6193" s="113"/>
      <c r="S6193" s="113"/>
      <c r="T6193" s="113"/>
      <c r="U6193" s="113"/>
      <c r="V6193" s="113"/>
      <c r="W6193" s="113"/>
      <c r="X6193" s="113"/>
      <c r="Y6193" s="113"/>
      <c r="Z6193" s="113"/>
    </row>
    <row r="6194" ht="15.75" customHeight="1">
      <c r="A6194" s="113" t="s">
        <v>100</v>
      </c>
      <c r="B6194" s="113" t="s">
        <v>10317</v>
      </c>
      <c r="C6194" s="114">
        <v>6.0</v>
      </c>
      <c r="D6194" s="114">
        <v>3.2631207E7</v>
      </c>
      <c r="E6194" s="114">
        <v>0.981</v>
      </c>
      <c r="F6194" s="21">
        <v>28534.0</v>
      </c>
      <c r="G6194" s="21">
        <v>13750.0</v>
      </c>
      <c r="H6194" s="113" t="s">
        <v>33</v>
      </c>
      <c r="I6194" s="113" t="s">
        <v>56</v>
      </c>
      <c r="J6194" s="115">
        <v>0.4338</v>
      </c>
      <c r="K6194" s="116">
        <v>-0.004040588</v>
      </c>
      <c r="L6194" s="116">
        <v>0.002543394</v>
      </c>
      <c r="M6194" s="117">
        <v>0.1121372</v>
      </c>
      <c r="N6194" s="116">
        <v>-0.003861028</v>
      </c>
      <c r="O6194" s="116">
        <v>0.002579519</v>
      </c>
      <c r="P6194" s="117">
        <v>0.13444501</v>
      </c>
      <c r="Q6194" s="113"/>
      <c r="R6194" s="113"/>
      <c r="S6194" s="113"/>
      <c r="T6194" s="113"/>
      <c r="U6194" s="113"/>
      <c r="V6194" s="113"/>
      <c r="W6194" s="113"/>
      <c r="X6194" s="113"/>
      <c r="Y6194" s="113"/>
      <c r="Z6194" s="113"/>
    </row>
    <row r="6195" ht="15.75" customHeight="1">
      <c r="A6195" s="113" t="s">
        <v>100</v>
      </c>
      <c r="B6195" s="113" t="s">
        <v>10318</v>
      </c>
      <c r="C6195" s="114">
        <v>6.0</v>
      </c>
      <c r="D6195" s="114">
        <v>3.30455E7</v>
      </c>
      <c r="E6195" s="114">
        <v>1.0</v>
      </c>
      <c r="F6195" s="21">
        <v>28534.0</v>
      </c>
      <c r="G6195" s="21">
        <v>10434.0</v>
      </c>
      <c r="H6195" s="113" t="s">
        <v>31</v>
      </c>
      <c r="I6195" s="113" t="s">
        <v>33</v>
      </c>
      <c r="J6195" s="115">
        <v>0.2408</v>
      </c>
      <c r="K6195" s="116">
        <v>3.51832E-4</v>
      </c>
      <c r="L6195" s="116">
        <v>0.003052737</v>
      </c>
      <c r="M6195" s="117">
        <v>0.9082459</v>
      </c>
      <c r="N6195" s="116">
        <v>7.49051E-4</v>
      </c>
      <c r="O6195" s="116">
        <v>0.003041404</v>
      </c>
      <c r="P6195" s="117">
        <v>0.805461803</v>
      </c>
      <c r="Q6195" s="113"/>
      <c r="R6195" s="113"/>
      <c r="S6195" s="113"/>
      <c r="T6195" s="113"/>
      <c r="U6195" s="113"/>
      <c r="V6195" s="113"/>
      <c r="W6195" s="113"/>
      <c r="X6195" s="113"/>
      <c r="Y6195" s="113"/>
      <c r="Z6195" s="113"/>
    </row>
    <row r="6196" ht="15.75" customHeight="1">
      <c r="A6196" s="113" t="s">
        <v>100</v>
      </c>
      <c r="B6196" s="113" t="s">
        <v>10319</v>
      </c>
      <c r="C6196" s="114">
        <v>6.0</v>
      </c>
      <c r="D6196" s="114">
        <v>3.3048606E7</v>
      </c>
      <c r="E6196" s="114">
        <v>0.992</v>
      </c>
      <c r="F6196" s="21">
        <v>28534.0</v>
      </c>
      <c r="G6196" s="21">
        <v>7358.0</v>
      </c>
      <c r="H6196" s="113" t="s">
        <v>31</v>
      </c>
      <c r="I6196" s="113" t="s">
        <v>71</v>
      </c>
      <c r="J6196" s="115">
        <v>0.1535</v>
      </c>
      <c r="K6196" s="116">
        <v>0.00490375</v>
      </c>
      <c r="L6196" s="116">
        <v>0.003362782</v>
      </c>
      <c r="M6196" s="117">
        <v>0.1447739</v>
      </c>
      <c r="N6196" s="116">
        <v>0.002867934</v>
      </c>
      <c r="O6196" s="116">
        <v>0.003341882</v>
      </c>
      <c r="P6196" s="117">
        <v>0.390793443</v>
      </c>
      <c r="Q6196" s="113"/>
      <c r="R6196" s="113"/>
      <c r="S6196" s="113"/>
      <c r="T6196" s="113"/>
      <c r="U6196" s="113"/>
      <c r="V6196" s="113"/>
      <c r="W6196" s="113"/>
      <c r="X6196" s="113"/>
      <c r="Y6196" s="113"/>
      <c r="Z6196" s="113"/>
    </row>
    <row r="6197" ht="15.75" customHeight="1">
      <c r="A6197" s="113" t="s">
        <v>100</v>
      </c>
      <c r="B6197" s="113" t="s">
        <v>8429</v>
      </c>
      <c r="C6197" s="114">
        <v>6.0</v>
      </c>
      <c r="D6197" s="114">
        <v>3.3546837E7</v>
      </c>
      <c r="E6197" s="114">
        <v>0.995</v>
      </c>
      <c r="F6197" s="21">
        <v>28534.0</v>
      </c>
      <c r="G6197" s="21">
        <v>11190.0</v>
      </c>
      <c r="H6197" s="113" t="s">
        <v>31</v>
      </c>
      <c r="I6197" s="113" t="s">
        <v>33</v>
      </c>
      <c r="J6197" s="115">
        <v>0.7301</v>
      </c>
      <c r="K6197" s="116">
        <v>0.003333194</v>
      </c>
      <c r="L6197" s="116">
        <v>0.002720859</v>
      </c>
      <c r="M6197" s="117">
        <v>0.2205555</v>
      </c>
      <c r="N6197" s="116">
        <v>0.002785097</v>
      </c>
      <c r="O6197" s="116">
        <v>0.002713973</v>
      </c>
      <c r="P6197" s="117">
        <v>0.304794305</v>
      </c>
      <c r="Q6197" s="113"/>
      <c r="R6197" s="113"/>
      <c r="S6197" s="113"/>
      <c r="T6197" s="113"/>
      <c r="U6197" s="113"/>
      <c r="V6197" s="113"/>
      <c r="W6197" s="113"/>
      <c r="X6197" s="113"/>
      <c r="Y6197" s="113"/>
      <c r="Z6197" s="113"/>
    </row>
    <row r="6198" ht="15.75" customHeight="1">
      <c r="A6198" s="113" t="s">
        <v>100</v>
      </c>
      <c r="B6198" s="113" t="s">
        <v>10320</v>
      </c>
      <c r="C6198" s="114">
        <v>6.0</v>
      </c>
      <c r="D6198" s="114">
        <v>3.5142899E7</v>
      </c>
      <c r="E6198" s="114">
        <v>0.996</v>
      </c>
      <c r="F6198" s="21">
        <v>28534.0</v>
      </c>
      <c r="G6198" s="21">
        <v>13142.0</v>
      </c>
      <c r="H6198" s="113" t="s">
        <v>31</v>
      </c>
      <c r="I6198" s="113" t="s">
        <v>33</v>
      </c>
      <c r="J6198" s="115">
        <v>0.3629</v>
      </c>
      <c r="K6198" s="116">
        <v>-0.005026473</v>
      </c>
      <c r="L6198" s="116">
        <v>0.002689106</v>
      </c>
      <c r="M6198" s="117">
        <v>0.06159514</v>
      </c>
      <c r="N6198" s="116">
        <v>-0.004898108</v>
      </c>
      <c r="O6198" s="116">
        <v>0.00268342</v>
      </c>
      <c r="P6198" s="117">
        <v>0.067952371</v>
      </c>
      <c r="Q6198" s="113"/>
      <c r="R6198" s="113"/>
      <c r="S6198" s="113"/>
      <c r="T6198" s="113"/>
      <c r="U6198" s="113"/>
      <c r="V6198" s="113"/>
      <c r="W6198" s="113"/>
      <c r="X6198" s="113"/>
      <c r="Y6198" s="113"/>
      <c r="Z6198" s="113"/>
    </row>
    <row r="6199" ht="15.75" customHeight="1">
      <c r="A6199" s="113" t="s">
        <v>100</v>
      </c>
      <c r="B6199" s="113" t="s">
        <v>10321</v>
      </c>
      <c r="C6199" s="114">
        <v>6.0</v>
      </c>
      <c r="D6199" s="114">
        <v>3.5364534E7</v>
      </c>
      <c r="E6199" s="114">
        <v>0.985</v>
      </c>
      <c r="F6199" s="21">
        <v>28534.0</v>
      </c>
      <c r="G6199" s="21">
        <v>8583.0</v>
      </c>
      <c r="H6199" s="113" t="s">
        <v>31</v>
      </c>
      <c r="I6199" s="113" t="s">
        <v>71</v>
      </c>
      <c r="J6199" s="115">
        <v>0.188</v>
      </c>
      <c r="K6199" s="116">
        <v>-0.001032103</v>
      </c>
      <c r="L6199" s="116">
        <v>0.003395589</v>
      </c>
      <c r="M6199" s="117">
        <v>0.7611629</v>
      </c>
      <c r="N6199" s="116">
        <v>-0.001143806</v>
      </c>
      <c r="O6199" s="116">
        <v>0.003310627</v>
      </c>
      <c r="P6199" s="117">
        <v>0.729722106</v>
      </c>
      <c r="Q6199" s="113"/>
      <c r="R6199" s="113"/>
      <c r="S6199" s="113"/>
      <c r="T6199" s="113"/>
      <c r="U6199" s="113"/>
      <c r="V6199" s="113"/>
      <c r="W6199" s="113"/>
      <c r="X6199" s="113"/>
      <c r="Y6199" s="113"/>
      <c r="Z6199" s="113"/>
    </row>
    <row r="6200" ht="15.75" customHeight="1">
      <c r="A6200" s="113" t="s">
        <v>100</v>
      </c>
      <c r="B6200" s="113" t="s">
        <v>10322</v>
      </c>
      <c r="C6200" s="114">
        <v>6.0</v>
      </c>
      <c r="D6200" s="114">
        <v>3.551739E7</v>
      </c>
      <c r="E6200" s="114">
        <v>0.986</v>
      </c>
      <c r="F6200" s="21">
        <v>28534.0</v>
      </c>
      <c r="G6200" s="21">
        <v>12704.0</v>
      </c>
      <c r="H6200" s="113" t="s">
        <v>33</v>
      </c>
      <c r="I6200" s="113" t="s">
        <v>71</v>
      </c>
      <c r="J6200" s="115">
        <v>0.3444</v>
      </c>
      <c r="K6200" s="116">
        <v>-6.54286E-4</v>
      </c>
      <c r="L6200" s="116">
        <v>0.002559117</v>
      </c>
      <c r="M6200" s="117">
        <v>0.7982069</v>
      </c>
      <c r="N6200" s="116">
        <v>-7.95066E-4</v>
      </c>
      <c r="O6200" s="116">
        <v>0.002545667</v>
      </c>
      <c r="P6200" s="117">
        <v>0.754796265</v>
      </c>
      <c r="Q6200" s="113"/>
      <c r="R6200" s="113"/>
      <c r="S6200" s="113"/>
      <c r="T6200" s="113"/>
      <c r="U6200" s="113"/>
      <c r="V6200" s="113"/>
      <c r="W6200" s="113"/>
      <c r="X6200" s="113"/>
      <c r="Y6200" s="113"/>
      <c r="Z6200" s="113"/>
    </row>
    <row r="6201" ht="15.75" customHeight="1">
      <c r="A6201" s="113" t="s">
        <v>100</v>
      </c>
      <c r="B6201" s="113" t="s">
        <v>10323</v>
      </c>
      <c r="C6201" s="114">
        <v>6.0</v>
      </c>
      <c r="D6201" s="114">
        <v>3.5519493E7</v>
      </c>
      <c r="E6201" s="114">
        <v>0.985</v>
      </c>
      <c r="F6201" s="21">
        <v>28534.0</v>
      </c>
      <c r="G6201" s="21">
        <v>5578.0</v>
      </c>
      <c r="H6201" s="113" t="s">
        <v>71</v>
      </c>
      <c r="I6201" s="113" t="s">
        <v>56</v>
      </c>
      <c r="J6201" s="115">
        <v>0.1117</v>
      </c>
      <c r="K6201" s="116">
        <v>-0.002098259</v>
      </c>
      <c r="L6201" s="116">
        <v>0.003888742</v>
      </c>
      <c r="M6201" s="117">
        <v>0.5894917</v>
      </c>
      <c r="N6201" s="116">
        <v>-0.001772677</v>
      </c>
      <c r="O6201" s="116">
        <v>0.003870512</v>
      </c>
      <c r="P6201" s="117">
        <v>0.646955771</v>
      </c>
      <c r="Q6201" s="113"/>
      <c r="R6201" s="113"/>
      <c r="S6201" s="113"/>
      <c r="T6201" s="113"/>
      <c r="U6201" s="113"/>
      <c r="V6201" s="113"/>
      <c r="W6201" s="113"/>
      <c r="X6201" s="113"/>
      <c r="Y6201" s="113"/>
      <c r="Z6201" s="113"/>
    </row>
    <row r="6202" ht="15.75" customHeight="1">
      <c r="A6202" s="113" t="s">
        <v>100</v>
      </c>
      <c r="B6202" s="113" t="s">
        <v>10324</v>
      </c>
      <c r="C6202" s="114">
        <v>6.0</v>
      </c>
      <c r="D6202" s="114">
        <v>3.5562471E7</v>
      </c>
      <c r="E6202" s="114">
        <v>0.991</v>
      </c>
      <c r="F6202" s="21">
        <v>28534.0</v>
      </c>
      <c r="G6202" s="21">
        <v>11418.0</v>
      </c>
      <c r="H6202" s="113" t="s">
        <v>31</v>
      </c>
      <c r="I6202" s="113" t="s">
        <v>33</v>
      </c>
      <c r="J6202" s="115">
        <v>0.7193</v>
      </c>
      <c r="K6202" s="116">
        <v>0.005014022</v>
      </c>
      <c r="L6202" s="116">
        <v>0.00278952</v>
      </c>
      <c r="M6202" s="117">
        <v>0.07226423</v>
      </c>
      <c r="N6202" s="116">
        <v>0.004948082</v>
      </c>
      <c r="O6202" s="116">
        <v>0.002759638</v>
      </c>
      <c r="P6202" s="117">
        <v>0.072969926</v>
      </c>
      <c r="Q6202" s="113"/>
      <c r="R6202" s="113"/>
      <c r="S6202" s="113"/>
      <c r="T6202" s="113"/>
      <c r="U6202" s="113"/>
      <c r="V6202" s="113"/>
      <c r="W6202" s="113"/>
      <c r="X6202" s="113"/>
      <c r="Y6202" s="113"/>
      <c r="Z6202" s="113"/>
    </row>
    <row r="6203" ht="15.75" customHeight="1">
      <c r="A6203" s="113" t="s">
        <v>100</v>
      </c>
      <c r="B6203" s="113" t="s">
        <v>10325</v>
      </c>
      <c r="C6203" s="114">
        <v>6.0</v>
      </c>
      <c r="D6203" s="114">
        <v>3.5603119E7</v>
      </c>
      <c r="E6203" s="114">
        <v>0.979</v>
      </c>
      <c r="F6203" s="21">
        <v>28534.0</v>
      </c>
      <c r="G6203" s="21">
        <v>6380.0</v>
      </c>
      <c r="H6203" s="113" t="s">
        <v>31</v>
      </c>
      <c r="I6203" s="113" t="s">
        <v>33</v>
      </c>
      <c r="J6203" s="115">
        <v>0.8685</v>
      </c>
      <c r="K6203" s="116">
        <v>0.003044531</v>
      </c>
      <c r="L6203" s="116">
        <v>0.003606748</v>
      </c>
      <c r="M6203" s="117">
        <v>0.3986019</v>
      </c>
      <c r="N6203" s="116">
        <v>0.003391122</v>
      </c>
      <c r="O6203" s="116">
        <v>0.003600149</v>
      </c>
      <c r="P6203" s="117">
        <v>0.346223754</v>
      </c>
      <c r="Q6203" s="113"/>
      <c r="R6203" s="113"/>
      <c r="S6203" s="113"/>
      <c r="T6203" s="113"/>
      <c r="U6203" s="113"/>
      <c r="V6203" s="113"/>
      <c r="W6203" s="113"/>
      <c r="X6203" s="113"/>
      <c r="Y6203" s="113"/>
      <c r="Z6203" s="113"/>
    </row>
    <row r="6204" ht="15.75" customHeight="1">
      <c r="A6204" s="113" t="s">
        <v>100</v>
      </c>
      <c r="B6204" s="113" t="s">
        <v>10326</v>
      </c>
      <c r="C6204" s="114">
        <v>6.0</v>
      </c>
      <c r="D6204" s="114">
        <v>3.5717043E7</v>
      </c>
      <c r="E6204" s="114">
        <v>0.984</v>
      </c>
      <c r="F6204" s="21">
        <v>28534.0</v>
      </c>
      <c r="G6204" s="21">
        <v>13866.0</v>
      </c>
      <c r="H6204" s="113" t="s">
        <v>56</v>
      </c>
      <c r="I6204" s="113" t="s">
        <v>71</v>
      </c>
      <c r="J6204" s="115">
        <v>0.5554</v>
      </c>
      <c r="K6204" s="116">
        <v>-0.001985128</v>
      </c>
      <c r="L6204" s="116">
        <v>0.002503718</v>
      </c>
      <c r="M6204" s="117">
        <v>0.4278523</v>
      </c>
      <c r="N6204" s="116">
        <v>-0.002061508</v>
      </c>
      <c r="O6204" s="116">
        <v>0.002511527</v>
      </c>
      <c r="P6204" s="117">
        <v>0.411749658</v>
      </c>
      <c r="Q6204" s="113"/>
      <c r="R6204" s="113"/>
      <c r="S6204" s="113"/>
      <c r="T6204" s="113"/>
      <c r="U6204" s="113"/>
      <c r="V6204" s="113"/>
      <c r="W6204" s="113"/>
      <c r="X6204" s="113"/>
      <c r="Y6204" s="113"/>
      <c r="Z6204" s="113"/>
    </row>
    <row r="6205" ht="15.75" customHeight="1">
      <c r="A6205" s="113" t="s">
        <v>100</v>
      </c>
      <c r="B6205" s="113" t="s">
        <v>10328</v>
      </c>
      <c r="C6205" s="114">
        <v>6.0</v>
      </c>
      <c r="D6205" s="114">
        <v>4.1054261E7</v>
      </c>
      <c r="E6205" s="114">
        <v>0.934</v>
      </c>
      <c r="F6205" s="21">
        <v>28534.0</v>
      </c>
      <c r="G6205" s="21">
        <v>3672.0</v>
      </c>
      <c r="H6205" s="113" t="s">
        <v>11056</v>
      </c>
      <c r="I6205" s="113" t="s">
        <v>71</v>
      </c>
      <c r="J6205" s="115">
        <v>0.0744</v>
      </c>
      <c r="K6205" s="116">
        <v>-0.01009557</v>
      </c>
      <c r="L6205" s="116">
        <v>0.004791678</v>
      </c>
      <c r="M6205" s="117">
        <v>0.03512655</v>
      </c>
      <c r="N6205" s="116">
        <v>-0.010241657</v>
      </c>
      <c r="O6205" s="116">
        <v>0.004917721</v>
      </c>
      <c r="P6205" s="117">
        <v>0.037287474</v>
      </c>
      <c r="Q6205" s="113"/>
      <c r="R6205" s="113"/>
      <c r="S6205" s="113"/>
      <c r="T6205" s="113"/>
      <c r="U6205" s="113"/>
      <c r="V6205" s="113"/>
      <c r="W6205" s="113"/>
      <c r="X6205" s="113"/>
      <c r="Y6205" s="113"/>
      <c r="Z6205" s="113"/>
    </row>
    <row r="6206" ht="15.75" customHeight="1">
      <c r="A6206" s="113" t="s">
        <v>100</v>
      </c>
      <c r="B6206" s="113" t="s">
        <v>10329</v>
      </c>
      <c r="C6206" s="114">
        <v>6.0</v>
      </c>
      <c r="D6206" s="114">
        <v>4.1167763E7</v>
      </c>
      <c r="E6206" s="114">
        <v>0.937</v>
      </c>
      <c r="F6206" s="21">
        <v>28534.0</v>
      </c>
      <c r="G6206" s="21">
        <v>3080.0</v>
      </c>
      <c r="H6206" s="113" t="s">
        <v>71</v>
      </c>
      <c r="I6206" s="113" t="s">
        <v>56</v>
      </c>
      <c r="J6206" s="115">
        <v>0.0614</v>
      </c>
      <c r="K6206" s="116">
        <v>-0.006458199</v>
      </c>
      <c r="L6206" s="116">
        <v>0.005124357</v>
      </c>
      <c r="M6206" s="117">
        <v>0.2075631</v>
      </c>
      <c r="N6206" s="116">
        <v>-0.006891945</v>
      </c>
      <c r="O6206" s="116">
        <v>0.005258754</v>
      </c>
      <c r="P6206" s="117">
        <v>0.190004316</v>
      </c>
      <c r="Q6206" s="113"/>
      <c r="R6206" s="113"/>
      <c r="S6206" s="113"/>
      <c r="T6206" s="113"/>
      <c r="U6206" s="113"/>
      <c r="V6206" s="113"/>
      <c r="W6206" s="113"/>
      <c r="X6206" s="113"/>
      <c r="Y6206" s="113"/>
      <c r="Z6206" s="113"/>
    </row>
    <row r="6207" ht="15.75" customHeight="1">
      <c r="A6207" s="113" t="s">
        <v>100</v>
      </c>
      <c r="B6207" s="113" t="s">
        <v>10330</v>
      </c>
      <c r="C6207" s="114">
        <v>6.0</v>
      </c>
      <c r="D6207" s="114">
        <v>4.1978609E7</v>
      </c>
      <c r="E6207" s="114">
        <v>0.982</v>
      </c>
      <c r="F6207" s="21">
        <v>28534.0</v>
      </c>
      <c r="G6207" s="21">
        <v>5897.0</v>
      </c>
      <c r="H6207" s="113" t="s">
        <v>56</v>
      </c>
      <c r="I6207" s="113" t="s">
        <v>11068</v>
      </c>
      <c r="J6207" s="115">
        <v>0.1195</v>
      </c>
      <c r="K6207" s="116">
        <v>-0.002265561</v>
      </c>
      <c r="L6207" s="116">
        <v>0.003779951</v>
      </c>
      <c r="M6207" s="117">
        <v>0.5489311</v>
      </c>
      <c r="N6207" s="116">
        <v>-0.001959609</v>
      </c>
      <c r="O6207" s="116">
        <v>0.003931492</v>
      </c>
      <c r="P6207" s="117">
        <v>0.618174616</v>
      </c>
      <c r="Q6207" s="113"/>
      <c r="R6207" s="113"/>
      <c r="S6207" s="113"/>
      <c r="T6207" s="113"/>
      <c r="U6207" s="113"/>
      <c r="V6207" s="113"/>
      <c r="W6207" s="113"/>
      <c r="X6207" s="113"/>
      <c r="Y6207" s="113"/>
      <c r="Z6207" s="113"/>
    </row>
    <row r="6208" ht="15.75" customHeight="1">
      <c r="A6208" s="113" t="s">
        <v>100</v>
      </c>
      <c r="B6208" s="113" t="s">
        <v>10331</v>
      </c>
      <c r="C6208" s="114">
        <v>6.0</v>
      </c>
      <c r="D6208" s="114">
        <v>4.2197707E7</v>
      </c>
      <c r="E6208" s="114">
        <v>0.941</v>
      </c>
      <c r="F6208" s="21">
        <v>28534.0</v>
      </c>
      <c r="G6208" s="21">
        <v>8582.0</v>
      </c>
      <c r="H6208" s="113" t="s">
        <v>33</v>
      </c>
      <c r="I6208" s="113" t="s">
        <v>31</v>
      </c>
      <c r="J6208" s="115">
        <v>0.1997</v>
      </c>
      <c r="K6208" s="116">
        <v>-0.001783397</v>
      </c>
      <c r="L6208" s="116">
        <v>0.003263325</v>
      </c>
      <c r="M6208" s="117">
        <v>0.5847244</v>
      </c>
      <c r="N6208" s="116">
        <v>-8.99972E-4</v>
      </c>
      <c r="O6208" s="116">
        <v>0.003250629</v>
      </c>
      <c r="P6208" s="117">
        <v>0.781887057</v>
      </c>
      <c r="Q6208" s="113"/>
      <c r="R6208" s="113"/>
      <c r="S6208" s="113"/>
      <c r="T6208" s="113"/>
      <c r="U6208" s="113"/>
      <c r="V6208" s="113"/>
      <c r="W6208" s="113"/>
      <c r="X6208" s="113"/>
      <c r="Y6208" s="113"/>
      <c r="Z6208" s="113"/>
    </row>
    <row r="6209" ht="15.75" customHeight="1">
      <c r="A6209" s="113" t="s">
        <v>100</v>
      </c>
      <c r="B6209" s="113" t="s">
        <v>10332</v>
      </c>
      <c r="C6209" s="114">
        <v>6.0</v>
      </c>
      <c r="D6209" s="114">
        <v>4.2282393E7</v>
      </c>
      <c r="E6209" s="114">
        <v>1.0</v>
      </c>
      <c r="F6209" s="21">
        <v>28534.0</v>
      </c>
      <c r="G6209" s="21">
        <v>13794.0</v>
      </c>
      <c r="H6209" s="113" t="s">
        <v>71</v>
      </c>
      <c r="I6209" s="113" t="s">
        <v>56</v>
      </c>
      <c r="J6209" s="115">
        <v>0.591</v>
      </c>
      <c r="K6209" s="116">
        <v>-0.001117702</v>
      </c>
      <c r="L6209" s="116">
        <v>0.002532346</v>
      </c>
      <c r="M6209" s="117">
        <v>0.6589449</v>
      </c>
      <c r="N6209" s="116">
        <v>-0.001906975</v>
      </c>
      <c r="O6209" s="116">
        <v>0.00261868</v>
      </c>
      <c r="P6209" s="117">
        <v>0.466478974</v>
      </c>
      <c r="Q6209" s="113"/>
      <c r="R6209" s="113"/>
      <c r="S6209" s="113"/>
      <c r="T6209" s="113"/>
      <c r="U6209" s="113"/>
      <c r="V6209" s="113"/>
      <c r="W6209" s="113"/>
      <c r="X6209" s="113"/>
      <c r="Y6209" s="113"/>
      <c r="Z6209" s="113"/>
    </row>
    <row r="6210" ht="15.75" customHeight="1">
      <c r="A6210" s="113" t="s">
        <v>100</v>
      </c>
      <c r="B6210" s="113" t="s">
        <v>10333</v>
      </c>
      <c r="C6210" s="114">
        <v>6.0</v>
      </c>
      <c r="D6210" s="114">
        <v>4.2285815E7</v>
      </c>
      <c r="E6210" s="114">
        <v>0.892</v>
      </c>
      <c r="F6210" s="21">
        <v>28534.0</v>
      </c>
      <c r="G6210" s="21">
        <v>12510.0</v>
      </c>
      <c r="H6210" s="113" t="s">
        <v>31</v>
      </c>
      <c r="I6210" s="113" t="s">
        <v>33</v>
      </c>
      <c r="J6210" s="115">
        <v>0.4348</v>
      </c>
      <c r="K6210" s="116">
        <v>0.001032831</v>
      </c>
      <c r="L6210" s="116">
        <v>0.002617325</v>
      </c>
      <c r="M6210" s="117">
        <v>0.6931283</v>
      </c>
      <c r="N6210" s="116">
        <v>7.45872E-4</v>
      </c>
      <c r="O6210" s="116">
        <v>0.002710722</v>
      </c>
      <c r="P6210" s="117">
        <v>0.783196272</v>
      </c>
      <c r="Q6210" s="113"/>
      <c r="R6210" s="113"/>
      <c r="S6210" s="113"/>
      <c r="T6210" s="113"/>
      <c r="U6210" s="113"/>
      <c r="V6210" s="113"/>
      <c r="W6210" s="113"/>
      <c r="X6210" s="113"/>
      <c r="Y6210" s="113"/>
      <c r="Z6210" s="113"/>
    </row>
    <row r="6211" ht="15.75" customHeight="1">
      <c r="A6211" s="113" t="s">
        <v>100</v>
      </c>
      <c r="B6211" s="113" t="s">
        <v>10334</v>
      </c>
      <c r="C6211" s="114">
        <v>6.0</v>
      </c>
      <c r="D6211" s="114">
        <v>4.2515791E7</v>
      </c>
      <c r="E6211" s="114">
        <v>0.995</v>
      </c>
      <c r="F6211" s="21">
        <v>28534.0</v>
      </c>
      <c r="G6211" s="21">
        <v>9089.0</v>
      </c>
      <c r="H6211" s="113" t="s">
        <v>33</v>
      </c>
      <c r="I6211" s="113" t="s">
        <v>31</v>
      </c>
      <c r="J6211" s="115">
        <v>0.2001</v>
      </c>
      <c r="K6211" s="116">
        <v>0.005645182</v>
      </c>
      <c r="L6211" s="116">
        <v>0.003022634</v>
      </c>
      <c r="M6211" s="117">
        <v>0.06181272</v>
      </c>
      <c r="N6211" s="116">
        <v>0.006233103</v>
      </c>
      <c r="O6211" s="116">
        <v>0.003057114</v>
      </c>
      <c r="P6211" s="117">
        <v>0.041461498</v>
      </c>
      <c r="Q6211" s="113"/>
      <c r="R6211" s="113"/>
      <c r="S6211" s="113"/>
      <c r="T6211" s="113"/>
      <c r="U6211" s="113"/>
      <c r="V6211" s="113"/>
      <c r="W6211" s="113"/>
      <c r="X6211" s="113"/>
      <c r="Y6211" s="113"/>
      <c r="Z6211" s="113"/>
    </row>
    <row r="6212" ht="15.75" customHeight="1">
      <c r="A6212" s="113" t="s">
        <v>100</v>
      </c>
      <c r="B6212" s="113" t="s">
        <v>1836</v>
      </c>
      <c r="C6212" s="114">
        <v>6.0</v>
      </c>
      <c r="D6212" s="114">
        <v>4.3757896E7</v>
      </c>
      <c r="E6212" s="114">
        <v>1.0</v>
      </c>
      <c r="F6212" s="21">
        <v>28534.0</v>
      </c>
      <c r="G6212" s="21">
        <v>13698.0</v>
      </c>
      <c r="H6212" s="113" t="s">
        <v>56</v>
      </c>
      <c r="I6212" s="113" t="s">
        <v>31</v>
      </c>
      <c r="J6212" s="115">
        <v>0.4002</v>
      </c>
      <c r="K6212" s="116">
        <v>0.003588811</v>
      </c>
      <c r="L6212" s="116">
        <v>0.002555317</v>
      </c>
      <c r="M6212" s="117">
        <v>0.1601853</v>
      </c>
      <c r="N6212" s="116">
        <v>0.003692374</v>
      </c>
      <c r="O6212" s="116">
        <v>0.002666111</v>
      </c>
      <c r="P6212" s="117">
        <v>0.166074205</v>
      </c>
      <c r="Q6212" s="113"/>
      <c r="R6212" s="113"/>
      <c r="S6212" s="113"/>
      <c r="T6212" s="113"/>
      <c r="U6212" s="113"/>
      <c r="V6212" s="113"/>
      <c r="W6212" s="113"/>
      <c r="X6212" s="113"/>
      <c r="Y6212" s="113"/>
      <c r="Z6212" s="113"/>
    </row>
    <row r="6213" ht="15.75" customHeight="1">
      <c r="A6213" s="113" t="s">
        <v>100</v>
      </c>
      <c r="B6213" s="113" t="s">
        <v>10335</v>
      </c>
      <c r="C6213" s="114">
        <v>6.0</v>
      </c>
      <c r="D6213" s="114">
        <v>4.4232074E7</v>
      </c>
      <c r="E6213" s="114">
        <v>0.966</v>
      </c>
      <c r="F6213" s="21">
        <v>28534.0</v>
      </c>
      <c r="G6213" s="21">
        <v>13125.0</v>
      </c>
      <c r="H6213" s="113" t="s">
        <v>71</v>
      </c>
      <c r="I6213" s="113" t="s">
        <v>56</v>
      </c>
      <c r="J6213" s="115">
        <v>0.3908</v>
      </c>
      <c r="K6213" s="116">
        <v>-0.001955001</v>
      </c>
      <c r="L6213" s="116">
        <v>0.002660346</v>
      </c>
      <c r="M6213" s="117">
        <v>0.4624204</v>
      </c>
      <c r="N6213" s="116">
        <v>-0.002774096</v>
      </c>
      <c r="O6213" s="116">
        <v>0.002721083</v>
      </c>
      <c r="P6213" s="117">
        <v>0.307974033</v>
      </c>
      <c r="Q6213" s="113"/>
      <c r="R6213" s="113"/>
      <c r="S6213" s="113"/>
      <c r="T6213" s="113"/>
      <c r="U6213" s="113"/>
      <c r="V6213" s="113"/>
      <c r="W6213" s="113"/>
      <c r="X6213" s="113"/>
      <c r="Y6213" s="113"/>
      <c r="Z6213" s="113"/>
    </row>
    <row r="6214" ht="15.75" customHeight="1">
      <c r="A6214" s="113" t="s">
        <v>100</v>
      </c>
      <c r="B6214" s="113" t="s">
        <v>10336</v>
      </c>
      <c r="C6214" s="114">
        <v>6.0</v>
      </c>
      <c r="D6214" s="114">
        <v>4.4596121E7</v>
      </c>
      <c r="E6214" s="114">
        <v>0.938</v>
      </c>
      <c r="F6214" s="21">
        <v>28534.0</v>
      </c>
      <c r="G6214" s="21">
        <v>3122.0</v>
      </c>
      <c r="H6214" s="113" t="s">
        <v>31</v>
      </c>
      <c r="I6214" s="113" t="s">
        <v>33</v>
      </c>
      <c r="J6214" s="115">
        <v>0.0622</v>
      </c>
      <c r="K6214" s="116">
        <v>0.003503546</v>
      </c>
      <c r="L6214" s="116">
        <v>0.005106595</v>
      </c>
      <c r="M6214" s="117">
        <v>0.492661</v>
      </c>
      <c r="N6214" s="116">
        <v>0.004893637</v>
      </c>
      <c r="O6214" s="116">
        <v>0.005151407</v>
      </c>
      <c r="P6214" s="117">
        <v>0.342131989</v>
      </c>
      <c r="Q6214" s="113"/>
      <c r="R6214" s="113"/>
      <c r="S6214" s="113"/>
      <c r="T6214" s="113"/>
      <c r="U6214" s="113"/>
      <c r="V6214" s="113"/>
      <c r="W6214" s="113"/>
      <c r="X6214" s="113"/>
      <c r="Y6214" s="113"/>
      <c r="Z6214" s="113"/>
    </row>
    <row r="6215" ht="15.75" customHeight="1">
      <c r="A6215" s="113" t="s">
        <v>100</v>
      </c>
      <c r="B6215" s="113" t="s">
        <v>10337</v>
      </c>
      <c r="C6215" s="114">
        <v>6.0</v>
      </c>
      <c r="D6215" s="114">
        <v>4.6893355E7</v>
      </c>
      <c r="E6215" s="114">
        <v>0.952</v>
      </c>
      <c r="F6215" s="21">
        <v>28534.0</v>
      </c>
      <c r="G6215" s="21">
        <v>6880.0</v>
      </c>
      <c r="H6215" s="113" t="s">
        <v>56</v>
      </c>
      <c r="I6215" s="113" t="s">
        <v>71</v>
      </c>
      <c r="J6215" s="115">
        <v>0.1488</v>
      </c>
      <c r="K6215" s="116">
        <v>-0.002856986</v>
      </c>
      <c r="L6215" s="116">
        <v>0.003470364</v>
      </c>
      <c r="M6215" s="117">
        <v>0.4103644</v>
      </c>
      <c r="N6215" s="116">
        <v>-0.002990435</v>
      </c>
      <c r="O6215" s="116">
        <v>0.003594963</v>
      </c>
      <c r="P6215" s="117">
        <v>0.405499142</v>
      </c>
      <c r="Q6215" s="113"/>
      <c r="R6215" s="113"/>
      <c r="S6215" s="113"/>
      <c r="T6215" s="113"/>
      <c r="U6215" s="113"/>
      <c r="V6215" s="113"/>
      <c r="W6215" s="113"/>
      <c r="X6215" s="113"/>
      <c r="Y6215" s="113"/>
      <c r="Z6215" s="113"/>
    </row>
    <row r="6216" ht="15.75" customHeight="1">
      <c r="A6216" s="113" t="s">
        <v>100</v>
      </c>
      <c r="B6216" s="113" t="s">
        <v>10338</v>
      </c>
      <c r="C6216" s="114">
        <v>6.0</v>
      </c>
      <c r="D6216" s="114">
        <v>8.2463376E7</v>
      </c>
      <c r="E6216" s="114">
        <v>0.951</v>
      </c>
      <c r="F6216" s="21">
        <v>28534.0</v>
      </c>
      <c r="G6216" s="21">
        <v>12577.0</v>
      </c>
      <c r="H6216" s="113" t="s">
        <v>33</v>
      </c>
      <c r="I6216" s="113" t="s">
        <v>31</v>
      </c>
      <c r="J6216" s="115">
        <v>0.3649</v>
      </c>
      <c r="K6216" s="116">
        <v>-0.003857076</v>
      </c>
      <c r="L6216" s="116">
        <v>0.002558397</v>
      </c>
      <c r="M6216" s="117">
        <v>0.1316532</v>
      </c>
      <c r="N6216" s="116">
        <v>-0.002563934</v>
      </c>
      <c r="O6216" s="116">
        <v>0.002602159</v>
      </c>
      <c r="P6216" s="117">
        <v>0.324471609</v>
      </c>
      <c r="Q6216" s="113"/>
      <c r="R6216" s="113"/>
      <c r="S6216" s="113"/>
      <c r="T6216" s="113"/>
      <c r="U6216" s="113"/>
      <c r="V6216" s="113"/>
      <c r="W6216" s="113"/>
      <c r="X6216" s="113"/>
      <c r="Y6216" s="113"/>
      <c r="Z6216" s="113"/>
    </row>
    <row r="6217" ht="15.75" customHeight="1">
      <c r="A6217" s="113" t="s">
        <v>100</v>
      </c>
      <c r="B6217" s="113" t="s">
        <v>10339</v>
      </c>
      <c r="C6217" s="114">
        <v>6.0</v>
      </c>
      <c r="D6217" s="114">
        <v>8.2464987E7</v>
      </c>
      <c r="E6217" s="114">
        <v>0.924</v>
      </c>
      <c r="F6217" s="21">
        <v>28534.0</v>
      </c>
      <c r="G6217" s="21">
        <v>10762.0</v>
      </c>
      <c r="H6217" s="113" t="s">
        <v>56</v>
      </c>
      <c r="I6217" s="113" t="s">
        <v>71</v>
      </c>
      <c r="J6217" s="115">
        <v>0.2857</v>
      </c>
      <c r="K6217" s="116">
        <v>-0.0031639</v>
      </c>
      <c r="L6217" s="116">
        <v>0.002752499</v>
      </c>
      <c r="M6217" s="117">
        <v>0.2503644</v>
      </c>
      <c r="N6217" s="116">
        <v>-0.00209811</v>
      </c>
      <c r="O6217" s="116">
        <v>0.002821794</v>
      </c>
      <c r="P6217" s="117">
        <v>0.457156319</v>
      </c>
      <c r="Q6217" s="113"/>
      <c r="R6217" s="113"/>
      <c r="S6217" s="113"/>
      <c r="T6217" s="113"/>
      <c r="U6217" s="113"/>
      <c r="V6217" s="113"/>
      <c r="W6217" s="113"/>
      <c r="X6217" s="113"/>
      <c r="Y6217" s="113"/>
      <c r="Z6217" s="113"/>
    </row>
    <row r="6218" ht="15.75" customHeight="1">
      <c r="A6218" s="113" t="s">
        <v>100</v>
      </c>
      <c r="B6218" s="113" t="s">
        <v>10340</v>
      </c>
      <c r="C6218" s="114">
        <v>6.0</v>
      </c>
      <c r="D6218" s="114">
        <v>8.7837958E7</v>
      </c>
      <c r="E6218" s="114">
        <v>0.848</v>
      </c>
      <c r="F6218" s="21">
        <v>28534.0</v>
      </c>
      <c r="G6218" s="21">
        <v>12065.0</v>
      </c>
      <c r="H6218" s="113" t="s">
        <v>33</v>
      </c>
      <c r="I6218" s="113" t="s">
        <v>11069</v>
      </c>
      <c r="J6218" s="115">
        <v>0.5265</v>
      </c>
      <c r="K6218" s="116">
        <v>-2.66043E-4</v>
      </c>
      <c r="L6218" s="116">
        <v>0.002638927</v>
      </c>
      <c r="M6218" s="117">
        <v>0.9196975</v>
      </c>
      <c r="N6218" s="116">
        <v>0.00126257</v>
      </c>
      <c r="O6218" s="116">
        <v>0.002736962</v>
      </c>
      <c r="P6218" s="117">
        <v>0.644580952</v>
      </c>
      <c r="Q6218" s="113"/>
      <c r="R6218" s="113"/>
      <c r="S6218" s="113"/>
      <c r="T6218" s="113"/>
      <c r="U6218" s="113"/>
      <c r="V6218" s="113"/>
      <c r="W6218" s="113"/>
      <c r="X6218" s="113"/>
      <c r="Y6218" s="113"/>
      <c r="Z6218" s="113"/>
    </row>
    <row r="6219" ht="15.75" customHeight="1">
      <c r="A6219" s="113" t="s">
        <v>100</v>
      </c>
      <c r="B6219" s="113" t="s">
        <v>10341</v>
      </c>
      <c r="C6219" s="114">
        <v>6.0</v>
      </c>
      <c r="D6219" s="114">
        <v>8.7990625E7</v>
      </c>
      <c r="E6219" s="114">
        <v>0.982</v>
      </c>
      <c r="F6219" s="21">
        <v>28534.0</v>
      </c>
      <c r="G6219" s="21">
        <v>13487.0</v>
      </c>
      <c r="H6219" s="113" t="s">
        <v>71</v>
      </c>
      <c r="I6219" s="113" t="s">
        <v>11070</v>
      </c>
      <c r="J6219" s="115">
        <v>0.5967</v>
      </c>
      <c r="K6219" s="116">
        <v>-0.001573829</v>
      </c>
      <c r="L6219" s="116">
        <v>0.002500117</v>
      </c>
      <c r="M6219" s="117">
        <v>0.5290203</v>
      </c>
      <c r="N6219" s="116">
        <v>-3.04566E-4</v>
      </c>
      <c r="O6219" s="116">
        <v>0.002583398</v>
      </c>
      <c r="P6219" s="117">
        <v>0.906151975</v>
      </c>
      <c r="Q6219" s="113"/>
      <c r="R6219" s="113"/>
      <c r="S6219" s="113"/>
      <c r="T6219" s="113"/>
      <c r="U6219" s="113"/>
      <c r="V6219" s="113"/>
      <c r="W6219" s="113"/>
      <c r="X6219" s="113"/>
      <c r="Y6219" s="113"/>
      <c r="Z6219" s="113"/>
    </row>
    <row r="6220" ht="15.75" customHeight="1">
      <c r="A6220" s="113" t="s">
        <v>100</v>
      </c>
      <c r="B6220" s="113" t="s">
        <v>10342</v>
      </c>
      <c r="C6220" s="114">
        <v>6.0</v>
      </c>
      <c r="D6220" s="114">
        <v>8.8133315E7</v>
      </c>
      <c r="E6220" s="114">
        <v>0.995</v>
      </c>
      <c r="F6220" s="21">
        <v>28534.0</v>
      </c>
      <c r="G6220" s="21">
        <v>10941.0</v>
      </c>
      <c r="H6220" s="113" t="s">
        <v>56</v>
      </c>
      <c r="I6220" s="113" t="s">
        <v>71</v>
      </c>
      <c r="J6220" s="115">
        <v>0.7394</v>
      </c>
      <c r="K6220" s="116">
        <v>-0.001585875</v>
      </c>
      <c r="L6220" s="116">
        <v>0.002818292</v>
      </c>
      <c r="M6220" s="117">
        <v>0.5736337</v>
      </c>
      <c r="N6220" s="116">
        <v>-5.47632E-4</v>
      </c>
      <c r="O6220" s="116">
        <v>0.002936544</v>
      </c>
      <c r="P6220" s="117">
        <v>0.8520616</v>
      </c>
      <c r="Q6220" s="113"/>
      <c r="R6220" s="113"/>
      <c r="S6220" s="113"/>
      <c r="T6220" s="113"/>
      <c r="U6220" s="113"/>
      <c r="V6220" s="113"/>
      <c r="W6220" s="113"/>
      <c r="X6220" s="113"/>
      <c r="Y6220" s="113"/>
      <c r="Z6220" s="113"/>
    </row>
    <row r="6221" ht="15.75" customHeight="1">
      <c r="A6221" s="113" t="s">
        <v>100</v>
      </c>
      <c r="B6221" s="113" t="s">
        <v>10343</v>
      </c>
      <c r="C6221" s="114">
        <v>6.0</v>
      </c>
      <c r="D6221" s="114">
        <v>9.0956409E7</v>
      </c>
      <c r="E6221" s="114">
        <v>0.997</v>
      </c>
      <c r="F6221" s="21">
        <v>28534.0</v>
      </c>
      <c r="G6221" s="21">
        <v>9932.0</v>
      </c>
      <c r="H6221" s="113" t="s">
        <v>71</v>
      </c>
      <c r="I6221" s="113" t="s">
        <v>56</v>
      </c>
      <c r="J6221" s="115">
        <v>0.2253</v>
      </c>
      <c r="K6221" s="116">
        <v>-0.003848301</v>
      </c>
      <c r="L6221" s="116">
        <v>0.002938083</v>
      </c>
      <c r="M6221" s="117">
        <v>0.1902635</v>
      </c>
      <c r="N6221" s="116">
        <v>-0.004899289</v>
      </c>
      <c r="O6221" s="116">
        <v>0.002975864</v>
      </c>
      <c r="P6221" s="117">
        <v>0.099693431</v>
      </c>
      <c r="Q6221" s="113"/>
      <c r="R6221" s="113"/>
      <c r="S6221" s="113"/>
      <c r="T6221" s="113"/>
      <c r="U6221" s="113"/>
      <c r="V6221" s="113"/>
      <c r="W6221" s="113"/>
      <c r="X6221" s="113"/>
      <c r="Y6221" s="113"/>
      <c r="Z6221" s="113"/>
    </row>
    <row r="6222" ht="15.75" customHeight="1">
      <c r="A6222" s="113" t="s">
        <v>100</v>
      </c>
      <c r="B6222" s="113" t="s">
        <v>10344</v>
      </c>
      <c r="C6222" s="114">
        <v>6.0</v>
      </c>
      <c r="D6222" s="114">
        <v>9.0976768E7</v>
      </c>
      <c r="E6222" s="114">
        <v>0.981</v>
      </c>
      <c r="F6222" s="21">
        <v>28534.0</v>
      </c>
      <c r="G6222" s="21">
        <v>5361.0</v>
      </c>
      <c r="H6222" s="113" t="s">
        <v>56</v>
      </c>
      <c r="I6222" s="113" t="s">
        <v>71</v>
      </c>
      <c r="J6222" s="115">
        <v>0.1073</v>
      </c>
      <c r="K6222" s="116">
        <v>-0.002442927</v>
      </c>
      <c r="L6222" s="116">
        <v>0.003976345</v>
      </c>
      <c r="M6222" s="117">
        <v>0.5389742</v>
      </c>
      <c r="N6222" s="116">
        <v>-0.003081211</v>
      </c>
      <c r="O6222" s="116">
        <v>0.004088278</v>
      </c>
      <c r="P6222" s="117">
        <v>0.451047678</v>
      </c>
      <c r="Q6222" s="113"/>
      <c r="R6222" s="113"/>
      <c r="S6222" s="113"/>
      <c r="T6222" s="113"/>
      <c r="U6222" s="113"/>
      <c r="V6222" s="113"/>
      <c r="W6222" s="113"/>
      <c r="X6222" s="113"/>
      <c r="Y6222" s="113"/>
      <c r="Z6222" s="113"/>
    </row>
    <row r="6223" ht="15.75" customHeight="1">
      <c r="A6223" s="113" t="s">
        <v>100</v>
      </c>
      <c r="B6223" s="113" t="s">
        <v>10345</v>
      </c>
      <c r="C6223" s="114">
        <v>6.0</v>
      </c>
      <c r="D6223" s="114">
        <v>1.07442277E8</v>
      </c>
      <c r="E6223" s="114">
        <v>0.936</v>
      </c>
      <c r="F6223" s="21">
        <v>28534.0</v>
      </c>
      <c r="G6223" s="21">
        <v>11214.0</v>
      </c>
      <c r="H6223" s="113" t="s">
        <v>71</v>
      </c>
      <c r="I6223" s="113" t="s">
        <v>56</v>
      </c>
      <c r="J6223" s="115">
        <v>0.2999</v>
      </c>
      <c r="K6223" s="116">
        <v>-0.001088918</v>
      </c>
      <c r="L6223" s="116">
        <v>0.002774864</v>
      </c>
      <c r="M6223" s="117">
        <v>0.6947462</v>
      </c>
      <c r="N6223" s="116">
        <v>-0.001754569</v>
      </c>
      <c r="O6223" s="116">
        <v>0.002819812</v>
      </c>
      <c r="P6223" s="117">
        <v>0.53379111</v>
      </c>
      <c r="Q6223" s="113"/>
      <c r="R6223" s="113"/>
      <c r="S6223" s="113"/>
      <c r="T6223" s="113"/>
      <c r="U6223" s="113"/>
      <c r="V6223" s="113"/>
      <c r="W6223" s="113"/>
      <c r="X6223" s="113"/>
      <c r="Y6223" s="113"/>
      <c r="Z6223" s="113"/>
    </row>
    <row r="6224" ht="15.75" customHeight="1">
      <c r="A6224" s="113" t="s">
        <v>100</v>
      </c>
      <c r="B6224" s="113" t="s">
        <v>10346</v>
      </c>
      <c r="C6224" s="114">
        <v>6.0</v>
      </c>
      <c r="D6224" s="114">
        <v>1.07444153E8</v>
      </c>
      <c r="E6224" s="114">
        <v>0.958</v>
      </c>
      <c r="F6224" s="21">
        <v>28534.0</v>
      </c>
      <c r="G6224" s="21">
        <v>13597.0</v>
      </c>
      <c r="H6224" s="113" t="s">
        <v>31</v>
      </c>
      <c r="I6224" s="113" t="s">
        <v>33</v>
      </c>
      <c r="J6224" s="115">
        <v>0.536</v>
      </c>
      <c r="K6224" s="116">
        <v>-0.001416898</v>
      </c>
      <c r="L6224" s="116">
        <v>0.00255794</v>
      </c>
      <c r="M6224" s="117">
        <v>0.5796326</v>
      </c>
      <c r="N6224" s="116">
        <v>-0.001496807</v>
      </c>
      <c r="O6224" s="116">
        <v>0.002601673</v>
      </c>
      <c r="P6224" s="117">
        <v>0.565071692</v>
      </c>
      <c r="Q6224" s="113"/>
      <c r="R6224" s="113"/>
      <c r="S6224" s="113"/>
      <c r="T6224" s="113"/>
      <c r="U6224" s="113"/>
      <c r="V6224" s="113"/>
      <c r="W6224" s="113"/>
      <c r="X6224" s="113"/>
      <c r="Y6224" s="113"/>
      <c r="Z6224" s="113"/>
    </row>
    <row r="6225" ht="15.75" customHeight="1">
      <c r="A6225" s="113" t="s">
        <v>100</v>
      </c>
      <c r="B6225" s="113" t="s">
        <v>10347</v>
      </c>
      <c r="C6225" s="114">
        <v>6.0</v>
      </c>
      <c r="D6225" s="114">
        <v>1.08053969E8</v>
      </c>
      <c r="E6225" s="114">
        <v>0.92</v>
      </c>
      <c r="F6225" s="21">
        <v>28534.0</v>
      </c>
      <c r="G6225" s="21">
        <v>9690.0</v>
      </c>
      <c r="H6225" s="113" t="s">
        <v>33</v>
      </c>
      <c r="I6225" s="113" t="s">
        <v>71</v>
      </c>
      <c r="J6225" s="115">
        <v>0.2442</v>
      </c>
      <c r="K6225" s="116">
        <v>-0.001018168</v>
      </c>
      <c r="L6225" s="116">
        <v>0.002924567</v>
      </c>
      <c r="M6225" s="117">
        <v>0.7277327</v>
      </c>
      <c r="N6225" s="116">
        <v>3.41987E-4</v>
      </c>
      <c r="O6225" s="116">
        <v>0.00298607</v>
      </c>
      <c r="P6225" s="117">
        <v>0.908819564</v>
      </c>
      <c r="Q6225" s="113"/>
      <c r="R6225" s="113"/>
      <c r="S6225" s="113"/>
      <c r="T6225" s="113"/>
      <c r="U6225" s="113"/>
      <c r="V6225" s="113"/>
      <c r="W6225" s="113"/>
      <c r="X6225" s="113"/>
      <c r="Y6225" s="113"/>
      <c r="Z6225" s="113"/>
    </row>
    <row r="6226" ht="15.75" customHeight="1">
      <c r="A6226" s="113" t="s">
        <v>100</v>
      </c>
      <c r="B6226" s="113" t="s">
        <v>10348</v>
      </c>
      <c r="C6226" s="114">
        <v>6.0</v>
      </c>
      <c r="D6226" s="114">
        <v>1.08125271E8</v>
      </c>
      <c r="E6226" s="114">
        <v>0.974</v>
      </c>
      <c r="F6226" s="21">
        <v>28534.0</v>
      </c>
      <c r="G6226" s="21">
        <v>10558.0</v>
      </c>
      <c r="H6226" s="113" t="s">
        <v>71</v>
      </c>
      <c r="I6226" s="113" t="s">
        <v>11040</v>
      </c>
      <c r="J6226" s="115">
        <v>0.7451</v>
      </c>
      <c r="K6226" s="116">
        <v>0.004163873</v>
      </c>
      <c r="L6226" s="116">
        <v>0.002855205</v>
      </c>
      <c r="M6226" s="117">
        <v>0.1447455</v>
      </c>
      <c r="N6226" s="116">
        <v>0.004856994</v>
      </c>
      <c r="O6226" s="116">
        <v>0.002881128</v>
      </c>
      <c r="P6226" s="117">
        <v>0.091835118</v>
      </c>
      <c r="Q6226" s="113"/>
      <c r="R6226" s="113"/>
      <c r="S6226" s="113"/>
      <c r="T6226" s="113"/>
      <c r="U6226" s="113"/>
      <c r="V6226" s="113"/>
      <c r="W6226" s="113"/>
      <c r="X6226" s="113"/>
      <c r="Y6226" s="113"/>
      <c r="Z6226" s="113"/>
    </row>
    <row r="6227" ht="15.75" customHeight="1">
      <c r="A6227" s="113" t="s">
        <v>100</v>
      </c>
      <c r="B6227" s="113" t="s">
        <v>10349</v>
      </c>
      <c r="C6227" s="114">
        <v>6.0</v>
      </c>
      <c r="D6227" s="114">
        <v>1.08131298E8</v>
      </c>
      <c r="E6227" s="114">
        <v>0.983</v>
      </c>
      <c r="F6227" s="21">
        <v>28534.0</v>
      </c>
      <c r="G6227" s="21">
        <v>7123.0</v>
      </c>
      <c r="H6227" s="113" t="s">
        <v>56</v>
      </c>
      <c r="I6227" s="113" t="s">
        <v>71</v>
      </c>
      <c r="J6227" s="115">
        <v>0.1492</v>
      </c>
      <c r="K6227" s="116">
        <v>-0.005710059</v>
      </c>
      <c r="L6227" s="116">
        <v>0.003479696</v>
      </c>
      <c r="M6227" s="117">
        <v>0.1008046</v>
      </c>
      <c r="N6227" s="116">
        <v>-0.007338786</v>
      </c>
      <c r="O6227" s="116">
        <v>0.003533495</v>
      </c>
      <c r="P6227" s="117">
        <v>0.037808971</v>
      </c>
      <c r="Q6227" s="113"/>
      <c r="R6227" s="113"/>
      <c r="S6227" s="113"/>
      <c r="T6227" s="113"/>
      <c r="U6227" s="113"/>
      <c r="V6227" s="113"/>
      <c r="W6227" s="113"/>
      <c r="X6227" s="113"/>
      <c r="Y6227" s="113"/>
      <c r="Z6227" s="113"/>
    </row>
    <row r="6228" ht="15.75" customHeight="1">
      <c r="A6228" s="113" t="s">
        <v>100</v>
      </c>
      <c r="B6228" s="113" t="s">
        <v>8440</v>
      </c>
      <c r="C6228" s="114">
        <v>6.0</v>
      </c>
      <c r="D6228" s="114">
        <v>1.09590004E8</v>
      </c>
      <c r="E6228" s="114">
        <v>0.997</v>
      </c>
      <c r="F6228" s="21">
        <v>28534.0</v>
      </c>
      <c r="G6228" s="21">
        <v>12352.0</v>
      </c>
      <c r="H6228" s="113" t="s">
        <v>71</v>
      </c>
      <c r="I6228" s="113" t="s">
        <v>56</v>
      </c>
      <c r="J6228" s="115">
        <v>0.3186</v>
      </c>
      <c r="K6228" s="116">
        <v>0.004871048</v>
      </c>
      <c r="L6228" s="116">
        <v>0.002632347</v>
      </c>
      <c r="M6228" s="117">
        <v>0.06424751</v>
      </c>
      <c r="N6228" s="116">
        <v>0.00449669</v>
      </c>
      <c r="O6228" s="116">
        <v>0.002688016</v>
      </c>
      <c r="P6228" s="117">
        <v>0.094353713</v>
      </c>
      <c r="Q6228" s="113"/>
      <c r="R6228" s="113"/>
      <c r="S6228" s="113"/>
      <c r="T6228" s="113"/>
      <c r="U6228" s="113"/>
      <c r="V6228" s="113"/>
      <c r="W6228" s="113"/>
      <c r="X6228" s="113"/>
      <c r="Y6228" s="113"/>
      <c r="Z6228" s="113"/>
    </row>
    <row r="6229" ht="15.75" customHeight="1">
      <c r="A6229" s="113" t="s">
        <v>100</v>
      </c>
      <c r="B6229" s="113" t="s">
        <v>10350</v>
      </c>
      <c r="C6229" s="114">
        <v>6.0</v>
      </c>
      <c r="D6229" s="114">
        <v>1.0961642E8</v>
      </c>
      <c r="E6229" s="114">
        <v>1.0</v>
      </c>
      <c r="F6229" s="21">
        <v>28534.0</v>
      </c>
      <c r="G6229" s="21">
        <v>12405.0</v>
      </c>
      <c r="H6229" s="113" t="s">
        <v>31</v>
      </c>
      <c r="I6229" s="113" t="s">
        <v>33</v>
      </c>
      <c r="J6229" s="115">
        <v>0.3194</v>
      </c>
      <c r="K6229" s="116">
        <v>0.00539987</v>
      </c>
      <c r="L6229" s="116">
        <v>0.002624932</v>
      </c>
      <c r="M6229" s="117">
        <v>0.03967208</v>
      </c>
      <c r="N6229" s="116">
        <v>0.004912749</v>
      </c>
      <c r="O6229" s="116">
        <v>0.002682914</v>
      </c>
      <c r="P6229" s="117">
        <v>0.067082009</v>
      </c>
      <c r="Q6229" s="113"/>
      <c r="R6229" s="113"/>
      <c r="S6229" s="113"/>
      <c r="T6229" s="113"/>
      <c r="U6229" s="113"/>
      <c r="V6229" s="113"/>
      <c r="W6229" s="113"/>
      <c r="X6229" s="113"/>
      <c r="Y6229" s="113"/>
      <c r="Z6229" s="113"/>
    </row>
    <row r="6230" ht="15.75" customHeight="1">
      <c r="A6230" s="113" t="s">
        <v>100</v>
      </c>
      <c r="B6230" s="113" t="s">
        <v>10352</v>
      </c>
      <c r="C6230" s="114">
        <v>6.0</v>
      </c>
      <c r="D6230" s="114">
        <v>1.09703683E8</v>
      </c>
      <c r="E6230" s="114">
        <v>0.993</v>
      </c>
      <c r="F6230" s="21">
        <v>28534.0</v>
      </c>
      <c r="G6230" s="21">
        <v>9049.0</v>
      </c>
      <c r="H6230" s="113" t="s">
        <v>31</v>
      </c>
      <c r="I6230" s="113" t="s">
        <v>71</v>
      </c>
      <c r="J6230" s="115">
        <v>0.1995</v>
      </c>
      <c r="K6230" s="116">
        <v>0.003845417</v>
      </c>
      <c r="L6230" s="116">
        <v>0.003065399</v>
      </c>
      <c r="M6230" s="117">
        <v>0.2096754</v>
      </c>
      <c r="N6230" s="116">
        <v>0.002150579</v>
      </c>
      <c r="O6230" s="116">
        <v>0.003194498</v>
      </c>
      <c r="P6230" s="117">
        <v>0.50081166</v>
      </c>
      <c r="Q6230" s="113"/>
      <c r="R6230" s="113"/>
      <c r="S6230" s="113"/>
      <c r="T6230" s="113"/>
      <c r="U6230" s="113"/>
      <c r="V6230" s="113"/>
      <c r="W6230" s="113"/>
      <c r="X6230" s="113"/>
      <c r="Y6230" s="113"/>
      <c r="Z6230" s="113"/>
    </row>
    <row r="6231" ht="15.75" customHeight="1">
      <c r="A6231" s="113" t="s">
        <v>100</v>
      </c>
      <c r="B6231" s="113" t="s">
        <v>10353</v>
      </c>
      <c r="C6231" s="114">
        <v>6.0</v>
      </c>
      <c r="D6231" s="114">
        <v>1.17257543E8</v>
      </c>
      <c r="E6231" s="114">
        <v>0.995</v>
      </c>
      <c r="F6231" s="21">
        <v>28534.0</v>
      </c>
      <c r="G6231" s="21">
        <v>12348.0</v>
      </c>
      <c r="H6231" s="113" t="s">
        <v>31</v>
      </c>
      <c r="I6231" s="113" t="s">
        <v>33</v>
      </c>
      <c r="J6231" s="115">
        <v>0.3196</v>
      </c>
      <c r="K6231" s="116">
        <v>-0.003859511</v>
      </c>
      <c r="L6231" s="116">
        <v>0.002592112</v>
      </c>
      <c r="M6231" s="117">
        <v>0.136502</v>
      </c>
      <c r="N6231" s="116">
        <v>-0.003201045</v>
      </c>
      <c r="O6231" s="116">
        <v>0.002685833</v>
      </c>
      <c r="P6231" s="117">
        <v>0.233329678</v>
      </c>
      <c r="Q6231" s="113"/>
      <c r="R6231" s="113"/>
      <c r="S6231" s="113"/>
      <c r="T6231" s="113"/>
      <c r="U6231" s="113"/>
      <c r="V6231" s="113"/>
      <c r="W6231" s="113"/>
      <c r="X6231" s="113"/>
      <c r="Y6231" s="113"/>
      <c r="Z6231" s="113"/>
    </row>
    <row r="6232" ht="15.75" customHeight="1">
      <c r="A6232" s="113" t="s">
        <v>100</v>
      </c>
      <c r="B6232" s="113" t="s">
        <v>10354</v>
      </c>
      <c r="C6232" s="114">
        <v>6.0</v>
      </c>
      <c r="D6232" s="114">
        <v>1.22719631E8</v>
      </c>
      <c r="E6232" s="114">
        <v>0.987</v>
      </c>
      <c r="F6232" s="21">
        <v>28534.0</v>
      </c>
      <c r="G6232" s="21">
        <v>11467.0</v>
      </c>
      <c r="H6232" s="113" t="s">
        <v>33</v>
      </c>
      <c r="I6232" s="113" t="s">
        <v>71</v>
      </c>
      <c r="J6232" s="115">
        <v>0.7155</v>
      </c>
      <c r="K6232" s="116">
        <v>0.003139575</v>
      </c>
      <c r="L6232" s="116">
        <v>0.0026798</v>
      </c>
      <c r="M6232" s="117">
        <v>0.2413694</v>
      </c>
      <c r="N6232" s="116">
        <v>0.003448387</v>
      </c>
      <c r="O6232" s="116">
        <v>0.002722663</v>
      </c>
      <c r="P6232" s="117">
        <v>0.205316519</v>
      </c>
      <c r="Q6232" s="113"/>
      <c r="R6232" s="113"/>
      <c r="S6232" s="113"/>
      <c r="T6232" s="113"/>
      <c r="U6232" s="113"/>
      <c r="V6232" s="113"/>
      <c r="W6232" s="113"/>
      <c r="X6232" s="113"/>
      <c r="Y6232" s="113"/>
      <c r="Z6232" s="113"/>
    </row>
    <row r="6233" ht="15.75" customHeight="1">
      <c r="A6233" s="113" t="s">
        <v>100</v>
      </c>
      <c r="B6233" s="113" t="s">
        <v>5711</v>
      </c>
      <c r="C6233" s="114">
        <v>6.0</v>
      </c>
      <c r="D6233" s="114">
        <v>1.30374461E8</v>
      </c>
      <c r="E6233" s="114">
        <v>0.984</v>
      </c>
      <c r="F6233" s="21">
        <v>28534.0</v>
      </c>
      <c r="G6233" s="21">
        <v>7002.0</v>
      </c>
      <c r="H6233" s="113" t="s">
        <v>56</v>
      </c>
      <c r="I6233" s="113" t="s">
        <v>33</v>
      </c>
      <c r="J6233" s="115">
        <v>0.854</v>
      </c>
      <c r="K6233" s="116">
        <v>0.01207852</v>
      </c>
      <c r="L6233" s="116">
        <v>0.003506974</v>
      </c>
      <c r="M6233" s="117">
        <v>5.72873E-4</v>
      </c>
      <c r="N6233" s="116">
        <v>0.012349626</v>
      </c>
      <c r="O6233" s="116">
        <v>0.003556844</v>
      </c>
      <c r="P6233" s="117">
        <v>5.16454E-4</v>
      </c>
      <c r="Q6233" s="113"/>
      <c r="R6233" s="113"/>
      <c r="S6233" s="113"/>
      <c r="T6233" s="113"/>
      <c r="U6233" s="113"/>
      <c r="V6233" s="113"/>
      <c r="W6233" s="113"/>
      <c r="X6233" s="113"/>
      <c r="Y6233" s="113"/>
      <c r="Z6233" s="113"/>
    </row>
    <row r="6234" ht="15.75" customHeight="1">
      <c r="A6234" s="113" t="s">
        <v>100</v>
      </c>
      <c r="B6234" s="113" t="s">
        <v>10355</v>
      </c>
      <c r="C6234" s="114">
        <v>6.0</v>
      </c>
      <c r="D6234" s="114">
        <v>1.31044799E8</v>
      </c>
      <c r="E6234" s="114">
        <v>0.996</v>
      </c>
      <c r="F6234" s="21">
        <v>28534.0</v>
      </c>
      <c r="G6234" s="21">
        <v>9148.0</v>
      </c>
      <c r="H6234" s="113" t="s">
        <v>56</v>
      </c>
      <c r="I6234" s="113" t="s">
        <v>71</v>
      </c>
      <c r="J6234" s="115">
        <v>0.2016</v>
      </c>
      <c r="K6234" s="116">
        <v>0.00190275</v>
      </c>
      <c r="L6234" s="116">
        <v>0.003035778</v>
      </c>
      <c r="M6234" s="117">
        <v>0.5308067</v>
      </c>
      <c r="N6234" s="116">
        <v>0.002700923</v>
      </c>
      <c r="O6234" s="116">
        <v>0.003071819</v>
      </c>
      <c r="P6234" s="117">
        <v>0.379261152</v>
      </c>
      <c r="Q6234" s="113"/>
      <c r="R6234" s="113"/>
      <c r="S6234" s="113"/>
      <c r="T6234" s="113"/>
      <c r="U6234" s="113"/>
      <c r="V6234" s="113"/>
      <c r="W6234" s="113"/>
      <c r="X6234" s="113"/>
      <c r="Y6234" s="113"/>
      <c r="Z6234" s="113"/>
    </row>
    <row r="6235" ht="15.75" customHeight="1">
      <c r="A6235" s="113" t="s">
        <v>100</v>
      </c>
      <c r="B6235" s="113" t="s">
        <v>10356</v>
      </c>
      <c r="C6235" s="114">
        <v>6.0</v>
      </c>
      <c r="D6235" s="114">
        <v>1.35415208E8</v>
      </c>
      <c r="E6235" s="114">
        <v>0.987</v>
      </c>
      <c r="F6235" s="21">
        <v>28534.0</v>
      </c>
      <c r="G6235" s="21">
        <v>13467.0</v>
      </c>
      <c r="H6235" s="113" t="s">
        <v>56</v>
      </c>
      <c r="I6235" s="113" t="s">
        <v>71</v>
      </c>
      <c r="J6235" s="115">
        <v>0.3956</v>
      </c>
      <c r="K6235" s="116">
        <v>0.004629116</v>
      </c>
      <c r="L6235" s="116">
        <v>0.002498256</v>
      </c>
      <c r="M6235" s="117">
        <v>0.06389112</v>
      </c>
      <c r="N6235" s="116">
        <v>0.004061383</v>
      </c>
      <c r="O6235" s="116">
        <v>0.00255861</v>
      </c>
      <c r="P6235" s="117">
        <v>0.112435721</v>
      </c>
      <c r="Q6235" s="113"/>
      <c r="R6235" s="113"/>
      <c r="S6235" s="113"/>
      <c r="T6235" s="113"/>
      <c r="U6235" s="113"/>
      <c r="V6235" s="113"/>
      <c r="W6235" s="113"/>
      <c r="X6235" s="113"/>
      <c r="Y6235" s="113"/>
      <c r="Z6235" s="113"/>
    </row>
    <row r="6236" ht="15.75" customHeight="1">
      <c r="A6236" s="113" t="s">
        <v>100</v>
      </c>
      <c r="B6236" s="113" t="s">
        <v>8445</v>
      </c>
      <c r="C6236" s="114">
        <v>6.0</v>
      </c>
      <c r="D6236" s="114">
        <v>1.35418916E8</v>
      </c>
      <c r="E6236" s="114">
        <v>1.0</v>
      </c>
      <c r="F6236" s="21">
        <v>28534.0</v>
      </c>
      <c r="G6236" s="21">
        <v>8919.0</v>
      </c>
      <c r="H6236" s="113" t="s">
        <v>71</v>
      </c>
      <c r="I6236" s="113" t="s">
        <v>56</v>
      </c>
      <c r="J6236" s="115">
        <v>0.1939</v>
      </c>
      <c r="K6236" s="116">
        <v>-0.003627132</v>
      </c>
      <c r="L6236" s="116">
        <v>0.003088214</v>
      </c>
      <c r="M6236" s="117">
        <v>0.2401916</v>
      </c>
      <c r="N6236" s="116">
        <v>-0.002456696</v>
      </c>
      <c r="O6236" s="116">
        <v>0.003149438</v>
      </c>
      <c r="P6236" s="117">
        <v>0.435365702</v>
      </c>
      <c r="Q6236" s="113"/>
      <c r="R6236" s="113"/>
      <c r="S6236" s="113"/>
      <c r="T6236" s="113"/>
      <c r="U6236" s="113"/>
      <c r="V6236" s="113"/>
      <c r="W6236" s="113"/>
      <c r="X6236" s="113"/>
      <c r="Y6236" s="113"/>
      <c r="Z6236" s="113"/>
    </row>
    <row r="6237" ht="15.75" customHeight="1">
      <c r="A6237" s="113" t="s">
        <v>100</v>
      </c>
      <c r="B6237" s="113" t="s">
        <v>6643</v>
      </c>
      <c r="C6237" s="114">
        <v>6.0</v>
      </c>
      <c r="D6237" s="114">
        <v>1.35426573E8</v>
      </c>
      <c r="E6237" s="114">
        <v>1.0</v>
      </c>
      <c r="F6237" s="21">
        <v>28534.0</v>
      </c>
      <c r="G6237" s="21">
        <v>7788.0</v>
      </c>
      <c r="H6237" s="113" t="s">
        <v>71</v>
      </c>
      <c r="I6237" s="113" t="s">
        <v>56</v>
      </c>
      <c r="J6237" s="115">
        <v>0.1631</v>
      </c>
      <c r="K6237" s="116">
        <v>-0.008128218</v>
      </c>
      <c r="L6237" s="116">
        <v>0.003304648</v>
      </c>
      <c r="M6237" s="117">
        <v>0.01390795</v>
      </c>
      <c r="N6237" s="116">
        <v>-0.006783097</v>
      </c>
      <c r="O6237" s="116">
        <v>0.003355016</v>
      </c>
      <c r="P6237" s="117">
        <v>0.043199339</v>
      </c>
      <c r="Q6237" s="113"/>
      <c r="R6237" s="113"/>
      <c r="S6237" s="113"/>
      <c r="T6237" s="113"/>
      <c r="U6237" s="113"/>
      <c r="V6237" s="113"/>
      <c r="W6237" s="113"/>
      <c r="X6237" s="113"/>
      <c r="Y6237" s="113"/>
      <c r="Z6237" s="113"/>
    </row>
    <row r="6238" ht="15.75" customHeight="1">
      <c r="A6238" s="113" t="s">
        <v>100</v>
      </c>
      <c r="B6238" s="113" t="s">
        <v>10359</v>
      </c>
      <c r="C6238" s="114">
        <v>6.0</v>
      </c>
      <c r="D6238" s="114">
        <v>1.35427817E8</v>
      </c>
      <c r="E6238" s="114">
        <v>1.0</v>
      </c>
      <c r="F6238" s="21">
        <v>28534.0</v>
      </c>
      <c r="G6238" s="21">
        <v>7394.0</v>
      </c>
      <c r="H6238" s="113" t="s">
        <v>56</v>
      </c>
      <c r="I6238" s="113" t="s">
        <v>71</v>
      </c>
      <c r="J6238" s="115">
        <v>0.153</v>
      </c>
      <c r="K6238" s="116">
        <v>-0.009418446</v>
      </c>
      <c r="L6238" s="116">
        <v>0.00340359</v>
      </c>
      <c r="M6238" s="117">
        <v>0.005653845</v>
      </c>
      <c r="N6238" s="116">
        <v>-0.008348288</v>
      </c>
      <c r="O6238" s="116">
        <v>0.003460817</v>
      </c>
      <c r="P6238" s="117">
        <v>0.015855254</v>
      </c>
      <c r="Q6238" s="113"/>
      <c r="R6238" s="113"/>
      <c r="S6238" s="113"/>
      <c r="T6238" s="113"/>
      <c r="U6238" s="113"/>
      <c r="V6238" s="113"/>
      <c r="W6238" s="113"/>
      <c r="X6238" s="113"/>
      <c r="Y6238" s="113"/>
      <c r="Z6238" s="113"/>
    </row>
    <row r="6239" ht="15.75" customHeight="1">
      <c r="A6239" s="113" t="s">
        <v>100</v>
      </c>
      <c r="B6239" s="113" t="s">
        <v>10360</v>
      </c>
      <c r="C6239" s="114">
        <v>6.0</v>
      </c>
      <c r="D6239" s="114">
        <v>1.3549946E8</v>
      </c>
      <c r="E6239" s="114">
        <v>1.0</v>
      </c>
      <c r="F6239" s="21">
        <v>28534.0</v>
      </c>
      <c r="G6239" s="21">
        <v>14242.0</v>
      </c>
      <c r="H6239" s="113" t="s">
        <v>56</v>
      </c>
      <c r="I6239" s="113" t="s">
        <v>33</v>
      </c>
      <c r="J6239" s="115">
        <v>0.521</v>
      </c>
      <c r="K6239" s="116">
        <v>-9.58087E-4</v>
      </c>
      <c r="L6239" s="116">
        <v>0.00246085</v>
      </c>
      <c r="M6239" s="117">
        <v>0.6970308</v>
      </c>
      <c r="N6239" s="116">
        <v>-0.00169885</v>
      </c>
      <c r="O6239" s="116">
        <v>0.00249349</v>
      </c>
      <c r="P6239" s="117">
        <v>0.495672823</v>
      </c>
      <c r="Q6239" s="113"/>
      <c r="R6239" s="113"/>
      <c r="S6239" s="113"/>
      <c r="T6239" s="113"/>
      <c r="U6239" s="113"/>
      <c r="V6239" s="113"/>
      <c r="W6239" s="113"/>
      <c r="X6239" s="113"/>
      <c r="Y6239" s="113"/>
      <c r="Z6239" s="113"/>
    </row>
    <row r="6240" ht="15.75" customHeight="1">
      <c r="A6240" s="113" t="s">
        <v>100</v>
      </c>
      <c r="B6240" s="113" t="s">
        <v>10361</v>
      </c>
      <c r="C6240" s="114">
        <v>6.0</v>
      </c>
      <c r="D6240" s="114">
        <v>1.35669097E8</v>
      </c>
      <c r="E6240" s="114">
        <v>0.994</v>
      </c>
      <c r="F6240" s="21">
        <v>28534.0</v>
      </c>
      <c r="G6240" s="21">
        <v>13972.0</v>
      </c>
      <c r="H6240" s="113" t="s">
        <v>56</v>
      </c>
      <c r="I6240" s="113" t="s">
        <v>33</v>
      </c>
      <c r="J6240" s="115">
        <v>0.5607</v>
      </c>
      <c r="K6240" s="116">
        <v>0.005592954</v>
      </c>
      <c r="L6240" s="116">
        <v>0.002432883</v>
      </c>
      <c r="M6240" s="117">
        <v>0.02151064</v>
      </c>
      <c r="N6240" s="116">
        <v>0.005503121</v>
      </c>
      <c r="O6240" s="116">
        <v>0.002524003</v>
      </c>
      <c r="P6240" s="117">
        <v>0.029234149</v>
      </c>
      <c r="Q6240" s="113"/>
      <c r="R6240" s="113"/>
      <c r="S6240" s="113"/>
      <c r="T6240" s="113"/>
      <c r="U6240" s="113"/>
      <c r="V6240" s="113"/>
      <c r="W6240" s="113"/>
      <c r="X6240" s="113"/>
      <c r="Y6240" s="113"/>
      <c r="Z6240" s="113"/>
    </row>
    <row r="6241" ht="15.75" customHeight="1">
      <c r="A6241" s="113" t="s">
        <v>100</v>
      </c>
      <c r="B6241" s="113" t="s">
        <v>10362</v>
      </c>
      <c r="C6241" s="114">
        <v>6.0</v>
      </c>
      <c r="D6241" s="114">
        <v>1.44385777E8</v>
      </c>
      <c r="E6241" s="114">
        <v>0.9</v>
      </c>
      <c r="F6241" s="21">
        <v>28534.0</v>
      </c>
      <c r="G6241" s="21">
        <v>704.0</v>
      </c>
      <c r="H6241" s="113" t="s">
        <v>33</v>
      </c>
      <c r="I6241" s="113" t="s">
        <v>31</v>
      </c>
      <c r="J6241" s="115">
        <v>0.0139</v>
      </c>
      <c r="K6241" s="116">
        <v>0.008569997</v>
      </c>
      <c r="L6241" s="116">
        <v>0.01092451</v>
      </c>
      <c r="M6241" s="117">
        <v>0.4327618</v>
      </c>
      <c r="N6241" s="116">
        <v>0.006445862</v>
      </c>
      <c r="O6241" s="116">
        <v>0.01085937</v>
      </c>
      <c r="P6241" s="117">
        <v>0.55279569</v>
      </c>
      <c r="Q6241" s="113"/>
      <c r="R6241" s="113"/>
      <c r="S6241" s="113"/>
      <c r="T6241" s="113"/>
      <c r="U6241" s="113"/>
      <c r="V6241" s="113"/>
      <c r="W6241" s="113"/>
      <c r="X6241" s="113"/>
      <c r="Y6241" s="113"/>
      <c r="Z6241" s="113"/>
    </row>
    <row r="6242" ht="15.75" customHeight="1">
      <c r="A6242" s="113" t="s">
        <v>100</v>
      </c>
      <c r="B6242" s="113" t="s">
        <v>10363</v>
      </c>
      <c r="C6242" s="114">
        <v>6.0</v>
      </c>
      <c r="D6242" s="114">
        <v>1.56938699E8</v>
      </c>
      <c r="E6242" s="114">
        <v>0.971</v>
      </c>
      <c r="F6242" s="21">
        <v>28534.0</v>
      </c>
      <c r="G6242" s="21">
        <v>10568.0</v>
      </c>
      <c r="H6242" s="113" t="s">
        <v>33</v>
      </c>
      <c r="I6242" s="113" t="s">
        <v>31</v>
      </c>
      <c r="J6242" s="115">
        <v>0.2565</v>
      </c>
      <c r="K6242" s="116">
        <v>0.004057092</v>
      </c>
      <c r="L6242" s="116">
        <v>0.00279932</v>
      </c>
      <c r="M6242" s="117">
        <v>0.14725</v>
      </c>
      <c r="N6242" s="116">
        <v>0.003773593</v>
      </c>
      <c r="O6242" s="116">
        <v>0.002872531</v>
      </c>
      <c r="P6242" s="117">
        <v>0.188953197</v>
      </c>
      <c r="Q6242" s="113"/>
      <c r="R6242" s="113"/>
      <c r="S6242" s="113"/>
      <c r="T6242" s="113"/>
      <c r="U6242" s="113"/>
      <c r="V6242" s="113"/>
      <c r="W6242" s="113"/>
      <c r="X6242" s="113"/>
      <c r="Y6242" s="113"/>
      <c r="Z6242" s="113"/>
    </row>
    <row r="6243" ht="15.75" customHeight="1">
      <c r="A6243" s="113" t="s">
        <v>100</v>
      </c>
      <c r="B6243" s="113" t="s">
        <v>10364</v>
      </c>
      <c r="C6243" s="114">
        <v>6.0</v>
      </c>
      <c r="D6243" s="114">
        <v>1.59470058E8</v>
      </c>
      <c r="E6243" s="114">
        <v>0.986</v>
      </c>
      <c r="F6243" s="21">
        <v>28534.0</v>
      </c>
      <c r="G6243" s="21">
        <v>13439.0</v>
      </c>
      <c r="H6243" s="113" t="s">
        <v>56</v>
      </c>
      <c r="I6243" s="113" t="s">
        <v>71</v>
      </c>
      <c r="J6243" s="115">
        <v>0.3944</v>
      </c>
      <c r="K6243" s="116">
        <v>-0.00148955</v>
      </c>
      <c r="L6243" s="116">
        <v>0.002536451</v>
      </c>
      <c r="M6243" s="117">
        <v>0.5570307</v>
      </c>
      <c r="N6243" s="116">
        <v>-0.001439993</v>
      </c>
      <c r="O6243" s="116">
        <v>0.00262498</v>
      </c>
      <c r="P6243" s="117">
        <v>0.583298661</v>
      </c>
      <c r="Q6243" s="113"/>
      <c r="R6243" s="113"/>
      <c r="S6243" s="113"/>
      <c r="T6243" s="113"/>
      <c r="U6243" s="113"/>
      <c r="V6243" s="113"/>
      <c r="W6243" s="113"/>
      <c r="X6243" s="113"/>
      <c r="Y6243" s="113"/>
      <c r="Z6243" s="113"/>
    </row>
    <row r="6244" ht="15.75" customHeight="1">
      <c r="A6244" s="113" t="s">
        <v>100</v>
      </c>
      <c r="B6244" s="113" t="s">
        <v>10365</v>
      </c>
      <c r="C6244" s="114">
        <v>6.0</v>
      </c>
      <c r="D6244" s="114">
        <v>1.59515077E8</v>
      </c>
      <c r="E6244" s="114">
        <v>1.0</v>
      </c>
      <c r="F6244" s="21">
        <v>28534.0</v>
      </c>
      <c r="G6244" s="21">
        <v>8951.0</v>
      </c>
      <c r="H6244" s="113" t="s">
        <v>71</v>
      </c>
      <c r="I6244" s="113" t="s">
        <v>56</v>
      </c>
      <c r="J6244" s="115">
        <v>0.8052</v>
      </c>
      <c r="K6244" s="116">
        <v>8.09578E-4</v>
      </c>
      <c r="L6244" s="116">
        <v>0.003054492</v>
      </c>
      <c r="M6244" s="117">
        <v>0.7909748</v>
      </c>
      <c r="N6244" s="116">
        <v>0.001293871</v>
      </c>
      <c r="O6244" s="116">
        <v>0.003154049</v>
      </c>
      <c r="P6244" s="117">
        <v>0.681640601</v>
      </c>
      <c r="Q6244" s="113"/>
      <c r="R6244" s="113"/>
      <c r="S6244" s="113"/>
      <c r="T6244" s="113"/>
      <c r="U6244" s="113"/>
      <c r="V6244" s="113"/>
      <c r="W6244" s="113"/>
      <c r="X6244" s="113"/>
      <c r="Y6244" s="113"/>
      <c r="Z6244" s="113"/>
    </row>
    <row r="6245" ht="15.75" customHeight="1">
      <c r="A6245" s="113" t="s">
        <v>100</v>
      </c>
      <c r="B6245" s="113" t="s">
        <v>8452</v>
      </c>
      <c r="C6245" s="114">
        <v>7.0</v>
      </c>
      <c r="D6245" s="114">
        <v>2873279.0</v>
      </c>
      <c r="E6245" s="114">
        <v>0.999</v>
      </c>
      <c r="F6245" s="21">
        <v>28534.0</v>
      </c>
      <c r="G6245" s="21">
        <v>14097.0</v>
      </c>
      <c r="H6245" s="113" t="s">
        <v>33</v>
      </c>
      <c r="I6245" s="113" t="s">
        <v>71</v>
      </c>
      <c r="J6245" s="115">
        <v>0.4478</v>
      </c>
      <c r="K6245" s="116">
        <v>0.004156741</v>
      </c>
      <c r="L6245" s="116">
        <v>0.002450117</v>
      </c>
      <c r="M6245" s="117">
        <v>0.08978218</v>
      </c>
      <c r="N6245" s="116">
        <v>0.004116487</v>
      </c>
      <c r="O6245" s="116">
        <v>0.00251502</v>
      </c>
      <c r="P6245" s="117">
        <v>0.101680454</v>
      </c>
      <c r="Q6245" s="113"/>
      <c r="R6245" s="113"/>
      <c r="S6245" s="113"/>
      <c r="T6245" s="113"/>
      <c r="U6245" s="113"/>
      <c r="V6245" s="113"/>
      <c r="W6245" s="113"/>
      <c r="X6245" s="113"/>
      <c r="Y6245" s="113"/>
      <c r="Z6245" s="113"/>
    </row>
    <row r="6246" ht="15.75" customHeight="1">
      <c r="A6246" s="113" t="s">
        <v>100</v>
      </c>
      <c r="B6246" s="113" t="s">
        <v>10366</v>
      </c>
      <c r="C6246" s="114">
        <v>7.0</v>
      </c>
      <c r="D6246" s="114">
        <v>3171020.0</v>
      </c>
      <c r="E6246" s="114">
        <v>0.942</v>
      </c>
      <c r="F6246" s="21">
        <v>28534.0</v>
      </c>
      <c r="G6246" s="21">
        <v>13388.0</v>
      </c>
      <c r="H6246" s="113" t="s">
        <v>31</v>
      </c>
      <c r="I6246" s="113" t="s">
        <v>33</v>
      </c>
      <c r="J6246" s="115">
        <v>0.5309</v>
      </c>
      <c r="K6246" s="116">
        <v>-0.003026605</v>
      </c>
      <c r="L6246" s="116">
        <v>0.00248164</v>
      </c>
      <c r="M6246" s="117">
        <v>0.2226171</v>
      </c>
      <c r="N6246" s="116">
        <v>-0.002665977</v>
      </c>
      <c r="O6246" s="116">
        <v>0.002520106</v>
      </c>
      <c r="P6246" s="117">
        <v>0.290108744</v>
      </c>
      <c r="Q6246" s="113"/>
      <c r="R6246" s="113"/>
      <c r="S6246" s="113"/>
      <c r="T6246" s="113"/>
      <c r="U6246" s="113"/>
      <c r="V6246" s="113"/>
      <c r="W6246" s="113"/>
      <c r="X6246" s="113"/>
      <c r="Y6246" s="113"/>
      <c r="Z6246" s="113"/>
    </row>
    <row r="6247" ht="15.75" customHeight="1">
      <c r="A6247" s="113" t="s">
        <v>100</v>
      </c>
      <c r="B6247" s="113" t="s">
        <v>10367</v>
      </c>
      <c r="C6247" s="114">
        <v>7.0</v>
      </c>
      <c r="D6247" s="114">
        <v>6502367.0</v>
      </c>
      <c r="E6247" s="114">
        <v>0.958</v>
      </c>
      <c r="F6247" s="21">
        <v>28534.0</v>
      </c>
      <c r="G6247" s="21">
        <v>12271.0</v>
      </c>
      <c r="H6247" s="113" t="s">
        <v>31</v>
      </c>
      <c r="I6247" s="113" t="s">
        <v>33</v>
      </c>
      <c r="J6247" s="115">
        <v>0.3402</v>
      </c>
      <c r="K6247" s="116">
        <v>-0.002839459</v>
      </c>
      <c r="L6247" s="116">
        <v>0.00261102</v>
      </c>
      <c r="M6247" s="117">
        <v>0.2768202</v>
      </c>
      <c r="N6247" s="116">
        <v>-0.003332326</v>
      </c>
      <c r="O6247" s="116">
        <v>0.002674446</v>
      </c>
      <c r="P6247" s="117">
        <v>0.212769039</v>
      </c>
      <c r="Q6247" s="113"/>
      <c r="R6247" s="113"/>
      <c r="S6247" s="113"/>
      <c r="T6247" s="113"/>
      <c r="U6247" s="113"/>
      <c r="V6247" s="113"/>
      <c r="W6247" s="113"/>
      <c r="X6247" s="113"/>
      <c r="Y6247" s="113"/>
      <c r="Z6247" s="113"/>
    </row>
    <row r="6248" ht="15.75" customHeight="1">
      <c r="A6248" s="113" t="s">
        <v>100</v>
      </c>
      <c r="B6248" s="113" t="s">
        <v>10368</v>
      </c>
      <c r="C6248" s="114">
        <v>7.0</v>
      </c>
      <c r="D6248" s="114">
        <v>6704332.0</v>
      </c>
      <c r="E6248" s="114">
        <v>0.985</v>
      </c>
      <c r="F6248" s="21">
        <v>28534.0</v>
      </c>
      <c r="G6248" s="21">
        <v>9537.0</v>
      </c>
      <c r="H6248" s="113" t="s">
        <v>71</v>
      </c>
      <c r="I6248" s="113" t="s">
        <v>56</v>
      </c>
      <c r="J6248" s="115">
        <v>0.7834</v>
      </c>
      <c r="K6248" s="116">
        <v>0.003430664</v>
      </c>
      <c r="L6248" s="116">
        <v>0.00305424</v>
      </c>
      <c r="M6248" s="117">
        <v>0.261333</v>
      </c>
      <c r="N6248" s="116">
        <v>0.003357553</v>
      </c>
      <c r="O6248" s="116">
        <v>0.003212313</v>
      </c>
      <c r="P6248" s="117">
        <v>0.295924366</v>
      </c>
      <c r="Q6248" s="113"/>
      <c r="R6248" s="113"/>
      <c r="S6248" s="113"/>
      <c r="T6248" s="113"/>
      <c r="U6248" s="113"/>
      <c r="V6248" s="113"/>
      <c r="W6248" s="113"/>
      <c r="X6248" s="113"/>
      <c r="Y6248" s="113"/>
      <c r="Z6248" s="113"/>
    </row>
    <row r="6249" ht="15.75" customHeight="1">
      <c r="A6249" s="113" t="s">
        <v>100</v>
      </c>
      <c r="B6249" s="113" t="s">
        <v>10369</v>
      </c>
      <c r="C6249" s="114">
        <v>7.0</v>
      </c>
      <c r="D6249" s="114">
        <v>8018180.0</v>
      </c>
      <c r="E6249" s="114">
        <v>0.986</v>
      </c>
      <c r="F6249" s="21">
        <v>28534.0</v>
      </c>
      <c r="G6249" s="21">
        <v>6445.0</v>
      </c>
      <c r="H6249" s="113" t="s">
        <v>56</v>
      </c>
      <c r="I6249" s="113" t="s">
        <v>71</v>
      </c>
      <c r="J6249" s="115">
        <v>0.1319</v>
      </c>
      <c r="K6249" s="116">
        <v>-0.002303916</v>
      </c>
      <c r="L6249" s="116">
        <v>0.003751708</v>
      </c>
      <c r="M6249" s="117">
        <v>0.5391506</v>
      </c>
      <c r="N6249" s="116">
        <v>-0.001989799</v>
      </c>
      <c r="O6249" s="116">
        <v>0.003726224</v>
      </c>
      <c r="P6249" s="117">
        <v>0.593342339</v>
      </c>
      <c r="Q6249" s="113"/>
      <c r="R6249" s="113"/>
      <c r="S6249" s="113"/>
      <c r="T6249" s="113"/>
      <c r="U6249" s="113"/>
      <c r="V6249" s="113"/>
      <c r="W6249" s="113"/>
      <c r="X6249" s="113"/>
      <c r="Y6249" s="113"/>
      <c r="Z6249" s="113"/>
    </row>
    <row r="6250" ht="15.75" customHeight="1">
      <c r="A6250" s="113" t="s">
        <v>100</v>
      </c>
      <c r="B6250" s="113" t="s">
        <v>10370</v>
      </c>
      <c r="C6250" s="114">
        <v>7.0</v>
      </c>
      <c r="D6250" s="114">
        <v>8056076.0</v>
      </c>
      <c r="E6250" s="114">
        <v>0.998</v>
      </c>
      <c r="F6250" s="21">
        <v>28534.0</v>
      </c>
      <c r="G6250" s="21">
        <v>9243.0</v>
      </c>
      <c r="H6250" s="113" t="s">
        <v>71</v>
      </c>
      <c r="I6250" s="113" t="s">
        <v>56</v>
      </c>
      <c r="J6250" s="115">
        <v>0.2038</v>
      </c>
      <c r="K6250" s="116">
        <v>0.003583129</v>
      </c>
      <c r="L6250" s="116">
        <v>0.003015077</v>
      </c>
      <c r="M6250" s="117">
        <v>0.2346744</v>
      </c>
      <c r="N6250" s="116">
        <v>0.003039994</v>
      </c>
      <c r="O6250" s="116">
        <v>0.003063713</v>
      </c>
      <c r="P6250" s="117">
        <v>0.321071625</v>
      </c>
      <c r="Q6250" s="113"/>
      <c r="R6250" s="113"/>
      <c r="S6250" s="113"/>
      <c r="T6250" s="113"/>
      <c r="U6250" s="113"/>
      <c r="V6250" s="113"/>
      <c r="W6250" s="113"/>
      <c r="X6250" s="113"/>
      <c r="Y6250" s="113"/>
      <c r="Z6250" s="113"/>
    </row>
    <row r="6251" ht="15.75" customHeight="1">
      <c r="A6251" s="113" t="s">
        <v>100</v>
      </c>
      <c r="B6251" s="113" t="s">
        <v>10371</v>
      </c>
      <c r="C6251" s="114">
        <v>7.0</v>
      </c>
      <c r="D6251" s="114">
        <v>1.4018023E7</v>
      </c>
      <c r="E6251" s="114">
        <v>0.956</v>
      </c>
      <c r="F6251" s="21">
        <v>28534.0</v>
      </c>
      <c r="G6251" s="21">
        <v>8329.0</v>
      </c>
      <c r="H6251" s="113" t="s">
        <v>56</v>
      </c>
      <c r="I6251" s="113" t="s">
        <v>11067</v>
      </c>
      <c r="J6251" s="115">
        <v>0.812</v>
      </c>
      <c r="K6251" s="116">
        <v>-0.004462921</v>
      </c>
      <c r="L6251" s="116">
        <v>0.003156492</v>
      </c>
      <c r="M6251" s="117">
        <v>0.1573952</v>
      </c>
      <c r="N6251" s="116">
        <v>-0.004273356</v>
      </c>
      <c r="O6251" s="116">
        <v>0.003278141</v>
      </c>
      <c r="P6251" s="117">
        <v>0.192372984</v>
      </c>
      <c r="Q6251" s="113"/>
      <c r="R6251" s="113"/>
      <c r="S6251" s="113"/>
      <c r="T6251" s="113"/>
      <c r="U6251" s="113"/>
      <c r="V6251" s="113"/>
      <c r="W6251" s="113"/>
      <c r="X6251" s="113"/>
      <c r="Y6251" s="113"/>
      <c r="Z6251" s="113"/>
    </row>
    <row r="6252" ht="15.75" customHeight="1">
      <c r="A6252" s="113" t="s">
        <v>100</v>
      </c>
      <c r="B6252" s="113" t="s">
        <v>10372</v>
      </c>
      <c r="C6252" s="114">
        <v>7.0</v>
      </c>
      <c r="D6252" s="114">
        <v>2.0583155E7</v>
      </c>
      <c r="E6252" s="114">
        <v>0.968</v>
      </c>
      <c r="F6252" s="21">
        <v>28534.0</v>
      </c>
      <c r="G6252" s="21">
        <v>7019.0</v>
      </c>
      <c r="H6252" s="113" t="s">
        <v>56</v>
      </c>
      <c r="I6252" s="113" t="s">
        <v>11068</v>
      </c>
      <c r="J6252" s="115">
        <v>0.1494</v>
      </c>
      <c r="K6252" s="116">
        <v>0.003632521</v>
      </c>
      <c r="L6252" s="116">
        <v>0.003439163</v>
      </c>
      <c r="M6252" s="117">
        <v>0.2908666</v>
      </c>
      <c r="N6252" s="116">
        <v>0.002441279</v>
      </c>
      <c r="O6252" s="116">
        <v>0.003585779</v>
      </c>
      <c r="P6252" s="117">
        <v>0.495983737</v>
      </c>
      <c r="Q6252" s="113"/>
      <c r="R6252" s="113"/>
      <c r="S6252" s="113"/>
      <c r="T6252" s="113"/>
      <c r="U6252" s="113"/>
      <c r="V6252" s="113"/>
      <c r="W6252" s="113"/>
      <c r="X6252" s="113"/>
      <c r="Y6252" s="113"/>
      <c r="Z6252" s="113"/>
    </row>
    <row r="6253" ht="15.75" customHeight="1">
      <c r="A6253" s="113" t="s">
        <v>100</v>
      </c>
      <c r="B6253" s="113" t="s">
        <v>10373</v>
      </c>
      <c r="C6253" s="114">
        <v>7.0</v>
      </c>
      <c r="D6253" s="114">
        <v>2.2746564E7</v>
      </c>
      <c r="E6253" s="114">
        <v>0.984</v>
      </c>
      <c r="F6253" s="21">
        <v>28534.0</v>
      </c>
      <c r="G6253" s="21">
        <v>13741.0</v>
      </c>
      <c r="H6253" s="113" t="s">
        <v>56</v>
      </c>
      <c r="I6253" s="113" t="s">
        <v>33</v>
      </c>
      <c r="J6253" s="115">
        <v>0.4272</v>
      </c>
      <c r="K6253" s="116">
        <v>-8.54949E-4</v>
      </c>
      <c r="L6253" s="116">
        <v>0.002507322</v>
      </c>
      <c r="M6253" s="117">
        <v>0.7331179</v>
      </c>
      <c r="N6253" s="116">
        <v>-7.74402E-4</v>
      </c>
      <c r="O6253" s="116">
        <v>0.002520235</v>
      </c>
      <c r="P6253" s="117">
        <v>0.758635024</v>
      </c>
      <c r="Q6253" s="113"/>
      <c r="R6253" s="113"/>
      <c r="S6253" s="113"/>
      <c r="T6253" s="113"/>
      <c r="U6253" s="113"/>
      <c r="V6253" s="113"/>
      <c r="W6253" s="113"/>
      <c r="X6253" s="113"/>
      <c r="Y6253" s="113"/>
      <c r="Z6253" s="113"/>
    </row>
    <row r="6254" ht="15.75" customHeight="1">
      <c r="A6254" s="113" t="s">
        <v>100</v>
      </c>
      <c r="B6254" s="113" t="s">
        <v>10374</v>
      </c>
      <c r="C6254" s="114">
        <v>7.0</v>
      </c>
      <c r="D6254" s="114">
        <v>2.2784486E7</v>
      </c>
      <c r="E6254" s="114">
        <v>0.992</v>
      </c>
      <c r="F6254" s="21">
        <v>28534.0</v>
      </c>
      <c r="G6254" s="21">
        <v>6982.0</v>
      </c>
      <c r="H6254" s="113" t="s">
        <v>33</v>
      </c>
      <c r="I6254" s="113" t="s">
        <v>11071</v>
      </c>
      <c r="J6254" s="115">
        <v>0.8559</v>
      </c>
      <c r="K6254" s="116">
        <v>2.75556E-4</v>
      </c>
      <c r="L6254" s="116">
        <v>0.00352204</v>
      </c>
      <c r="M6254" s="117">
        <v>0.937639</v>
      </c>
      <c r="N6254" s="116">
        <v>8.31376E-4</v>
      </c>
      <c r="O6254" s="116">
        <v>0.003692317</v>
      </c>
      <c r="P6254" s="117">
        <v>0.821851804</v>
      </c>
      <c r="Q6254" s="113"/>
      <c r="R6254" s="113"/>
      <c r="S6254" s="113"/>
      <c r="T6254" s="113"/>
      <c r="U6254" s="113"/>
      <c r="V6254" s="113"/>
      <c r="W6254" s="113"/>
      <c r="X6254" s="113"/>
      <c r="Y6254" s="113"/>
      <c r="Z6254" s="113"/>
    </row>
    <row r="6255" ht="15.75" customHeight="1">
      <c r="A6255" s="113" t="s">
        <v>100</v>
      </c>
      <c r="B6255" s="113" t="s">
        <v>10375</v>
      </c>
      <c r="C6255" s="114">
        <v>7.0</v>
      </c>
      <c r="D6255" s="114">
        <v>2.6070765E7</v>
      </c>
      <c r="E6255" s="114">
        <v>0.941</v>
      </c>
      <c r="F6255" s="21">
        <v>28534.0</v>
      </c>
      <c r="G6255" s="21">
        <v>4973.0</v>
      </c>
      <c r="H6255" s="113" t="s">
        <v>31</v>
      </c>
      <c r="I6255" s="113" t="s">
        <v>33</v>
      </c>
      <c r="J6255" s="115">
        <v>0.1033</v>
      </c>
      <c r="K6255" s="116">
        <v>-0.002698374</v>
      </c>
      <c r="L6255" s="116">
        <v>0.004075231</v>
      </c>
      <c r="M6255" s="117">
        <v>0.5078814</v>
      </c>
      <c r="N6255" s="116">
        <v>-0.003259646</v>
      </c>
      <c r="O6255" s="116">
        <v>0.004262843</v>
      </c>
      <c r="P6255" s="117">
        <v>0.444471259</v>
      </c>
      <c r="Q6255" s="113"/>
      <c r="R6255" s="113"/>
      <c r="S6255" s="113"/>
      <c r="T6255" s="113"/>
      <c r="U6255" s="113"/>
      <c r="V6255" s="113"/>
      <c r="W6255" s="113"/>
      <c r="X6255" s="113"/>
      <c r="Y6255" s="113"/>
      <c r="Z6255" s="113"/>
    </row>
    <row r="6256" ht="15.75" customHeight="1">
      <c r="A6256" s="113" t="s">
        <v>100</v>
      </c>
      <c r="B6256" s="160">
        <v>18883.48888888889</v>
      </c>
      <c r="C6256" s="114">
        <v>7.0</v>
      </c>
      <c r="D6256" s="114">
        <v>2.7191804E7</v>
      </c>
      <c r="E6256" s="114">
        <v>0.996</v>
      </c>
      <c r="F6256" s="21">
        <v>28534.0</v>
      </c>
      <c r="G6256" s="21">
        <v>2181.0</v>
      </c>
      <c r="H6256" s="113" t="s">
        <v>71</v>
      </c>
      <c r="I6256" s="113" t="s">
        <v>56</v>
      </c>
      <c r="J6256" s="115">
        <v>0.04</v>
      </c>
      <c r="K6256" s="116">
        <v>0.01109341</v>
      </c>
      <c r="L6256" s="116">
        <v>0.00609204</v>
      </c>
      <c r="M6256" s="117">
        <v>0.0686117</v>
      </c>
      <c r="N6256" s="116">
        <v>0.009100362</v>
      </c>
      <c r="O6256" s="116">
        <v>0.006251729</v>
      </c>
      <c r="P6256" s="117">
        <v>0.145487949</v>
      </c>
      <c r="Q6256" s="113"/>
      <c r="R6256" s="113"/>
      <c r="S6256" s="113"/>
      <c r="T6256" s="113"/>
      <c r="U6256" s="113"/>
      <c r="V6256" s="113"/>
      <c r="W6256" s="113"/>
      <c r="X6256" s="113"/>
      <c r="Y6256" s="113"/>
      <c r="Z6256" s="113"/>
    </row>
    <row r="6257" ht="15.75" customHeight="1">
      <c r="A6257" s="113" t="s">
        <v>100</v>
      </c>
      <c r="B6257" s="113" t="s">
        <v>10377</v>
      </c>
      <c r="C6257" s="114">
        <v>7.0</v>
      </c>
      <c r="D6257" s="114">
        <v>2.8167391E7</v>
      </c>
      <c r="E6257" s="114">
        <v>0.997</v>
      </c>
      <c r="F6257" s="21">
        <v>28534.0</v>
      </c>
      <c r="G6257" s="21">
        <v>14194.0</v>
      </c>
      <c r="H6257" s="113" t="s">
        <v>33</v>
      </c>
      <c r="I6257" s="113" t="s">
        <v>56</v>
      </c>
      <c r="J6257" s="115">
        <v>0.5232</v>
      </c>
      <c r="K6257" s="116">
        <v>-0.002310319</v>
      </c>
      <c r="L6257" s="116">
        <v>0.002483591</v>
      </c>
      <c r="M6257" s="117">
        <v>0.3522503</v>
      </c>
      <c r="N6257" s="116">
        <v>-0.002969853</v>
      </c>
      <c r="O6257" s="116">
        <v>0.002536827</v>
      </c>
      <c r="P6257" s="117">
        <v>0.241720979</v>
      </c>
      <c r="Q6257" s="113"/>
      <c r="R6257" s="113"/>
      <c r="S6257" s="113"/>
      <c r="T6257" s="113"/>
      <c r="U6257" s="113"/>
      <c r="V6257" s="113"/>
      <c r="W6257" s="113"/>
      <c r="X6257" s="113"/>
      <c r="Y6257" s="113"/>
      <c r="Z6257" s="113"/>
    </row>
    <row r="6258" ht="15.75" customHeight="1">
      <c r="A6258" s="113" t="s">
        <v>100</v>
      </c>
      <c r="B6258" s="113" t="s">
        <v>10378</v>
      </c>
      <c r="C6258" s="114">
        <v>7.0</v>
      </c>
      <c r="D6258" s="114">
        <v>2.8178262E7</v>
      </c>
      <c r="E6258" s="114">
        <v>0.996</v>
      </c>
      <c r="F6258" s="21">
        <v>28534.0</v>
      </c>
      <c r="G6258" s="21">
        <v>13864.0</v>
      </c>
      <c r="H6258" s="113" t="s">
        <v>33</v>
      </c>
      <c r="I6258" s="113" t="s">
        <v>71</v>
      </c>
      <c r="J6258" s="115">
        <v>0.4219</v>
      </c>
      <c r="K6258" s="116">
        <v>0.002634391</v>
      </c>
      <c r="L6258" s="116">
        <v>0.002545263</v>
      </c>
      <c r="M6258" s="117">
        <v>0.300661</v>
      </c>
      <c r="N6258" s="116">
        <v>0.00337129</v>
      </c>
      <c r="O6258" s="116">
        <v>0.002638599</v>
      </c>
      <c r="P6258" s="117">
        <v>0.201361692</v>
      </c>
      <c r="Q6258" s="113"/>
      <c r="R6258" s="113"/>
      <c r="S6258" s="113"/>
      <c r="T6258" s="113"/>
      <c r="U6258" s="113"/>
      <c r="V6258" s="113"/>
      <c r="W6258" s="113"/>
      <c r="X6258" s="113"/>
      <c r="Y6258" s="113"/>
      <c r="Z6258" s="113"/>
    </row>
    <row r="6259" ht="15.75" customHeight="1">
      <c r="A6259" s="113" t="s">
        <v>100</v>
      </c>
      <c r="B6259" s="113" t="s">
        <v>10379</v>
      </c>
      <c r="C6259" s="114">
        <v>7.0</v>
      </c>
      <c r="D6259" s="114">
        <v>2.8277107E7</v>
      </c>
      <c r="E6259" s="114">
        <v>0.967</v>
      </c>
      <c r="F6259" s="21">
        <v>28534.0</v>
      </c>
      <c r="G6259" s="21">
        <v>9242.0</v>
      </c>
      <c r="H6259" s="113" t="s">
        <v>71</v>
      </c>
      <c r="I6259" s="113" t="s">
        <v>31</v>
      </c>
      <c r="J6259" s="115">
        <v>0.7873</v>
      </c>
      <c r="K6259" s="116">
        <v>0.008178848</v>
      </c>
      <c r="L6259" s="116">
        <v>0.003030401</v>
      </c>
      <c r="M6259" s="117">
        <v>0.006956226</v>
      </c>
      <c r="N6259" s="116">
        <v>0.008199295</v>
      </c>
      <c r="O6259" s="116">
        <v>0.003084748</v>
      </c>
      <c r="P6259" s="117">
        <v>0.007860331</v>
      </c>
      <c r="Q6259" s="113"/>
      <c r="R6259" s="113"/>
      <c r="S6259" s="113"/>
      <c r="T6259" s="113"/>
      <c r="U6259" s="113"/>
      <c r="V6259" s="113"/>
      <c r="W6259" s="113"/>
      <c r="X6259" s="113"/>
      <c r="Y6259" s="113"/>
      <c r="Z6259" s="113"/>
    </row>
    <row r="6260" ht="15.75" customHeight="1">
      <c r="A6260" s="113" t="s">
        <v>100</v>
      </c>
      <c r="B6260" s="113" t="s">
        <v>10380</v>
      </c>
      <c r="C6260" s="114">
        <v>7.0</v>
      </c>
      <c r="D6260" s="114">
        <v>2.8307305E7</v>
      </c>
      <c r="E6260" s="114">
        <v>0.939</v>
      </c>
      <c r="F6260" s="21">
        <v>28534.0</v>
      </c>
      <c r="G6260" s="21">
        <v>9543.0</v>
      </c>
      <c r="H6260" s="113" t="s">
        <v>71</v>
      </c>
      <c r="I6260" s="113" t="s">
        <v>33</v>
      </c>
      <c r="J6260" s="115">
        <v>0.2318</v>
      </c>
      <c r="K6260" s="116">
        <v>0.007324795</v>
      </c>
      <c r="L6260" s="116">
        <v>0.00305111</v>
      </c>
      <c r="M6260" s="117">
        <v>0.0163638</v>
      </c>
      <c r="N6260" s="116">
        <v>0.007062049</v>
      </c>
      <c r="O6260" s="116">
        <v>0.003178797</v>
      </c>
      <c r="P6260" s="117">
        <v>0.026309665</v>
      </c>
      <c r="Q6260" s="113"/>
      <c r="R6260" s="113"/>
      <c r="S6260" s="113"/>
      <c r="T6260" s="113"/>
      <c r="U6260" s="113"/>
      <c r="V6260" s="113"/>
      <c r="W6260" s="113"/>
      <c r="X6260" s="113"/>
      <c r="Y6260" s="113"/>
      <c r="Z6260" s="113"/>
    </row>
    <row r="6261" ht="15.75" customHeight="1">
      <c r="A6261" s="113" t="s">
        <v>100</v>
      </c>
      <c r="B6261" s="113" t="s">
        <v>10381</v>
      </c>
      <c r="C6261" s="114">
        <v>7.0</v>
      </c>
      <c r="D6261" s="114">
        <v>2.8724374E7</v>
      </c>
      <c r="E6261" s="114">
        <v>0.931</v>
      </c>
      <c r="F6261" s="21">
        <v>28534.0</v>
      </c>
      <c r="G6261" s="21">
        <v>12669.0</v>
      </c>
      <c r="H6261" s="113" t="s">
        <v>33</v>
      </c>
      <c r="I6261" s="113" t="s">
        <v>71</v>
      </c>
      <c r="J6261" s="115">
        <v>0.3926</v>
      </c>
      <c r="K6261" s="116">
        <v>0.01556284</v>
      </c>
      <c r="L6261" s="116">
        <v>0.00260922</v>
      </c>
      <c r="M6261" s="117">
        <v>2.45296E-9</v>
      </c>
      <c r="N6261" s="116">
        <v>0.016014797</v>
      </c>
      <c r="O6261" s="116">
        <v>0.00265266</v>
      </c>
      <c r="P6261" s="117">
        <v>1.56752E-9</v>
      </c>
      <c r="Q6261" s="113"/>
      <c r="R6261" s="113"/>
      <c r="S6261" s="113"/>
      <c r="T6261" s="113"/>
      <c r="U6261" s="113"/>
      <c r="V6261" s="113"/>
      <c r="W6261" s="113"/>
      <c r="X6261" s="113"/>
      <c r="Y6261" s="113"/>
      <c r="Z6261" s="113"/>
    </row>
    <row r="6262" ht="15.75" customHeight="1">
      <c r="A6262" s="113" t="s">
        <v>100</v>
      </c>
      <c r="B6262" s="113" t="s">
        <v>10382</v>
      </c>
      <c r="C6262" s="114">
        <v>7.0</v>
      </c>
      <c r="D6262" s="114">
        <v>3.7403647E7</v>
      </c>
      <c r="E6262" s="114">
        <v>0.997</v>
      </c>
      <c r="F6262" s="21">
        <v>28534.0</v>
      </c>
      <c r="G6262" s="21">
        <v>3433.0</v>
      </c>
      <c r="H6262" s="113" t="s">
        <v>71</v>
      </c>
      <c r="I6262" s="113" t="s">
        <v>56</v>
      </c>
      <c r="J6262" s="115">
        <v>0.0645</v>
      </c>
      <c r="K6262" s="116">
        <v>0.001824998</v>
      </c>
      <c r="L6262" s="116">
        <v>0.004954727</v>
      </c>
      <c r="M6262" s="117">
        <v>0.7126236</v>
      </c>
      <c r="N6262" s="116">
        <v>0.001750009</v>
      </c>
      <c r="O6262" s="116">
        <v>0.005027712</v>
      </c>
      <c r="P6262" s="117">
        <v>0.727785615</v>
      </c>
      <c r="Q6262" s="113"/>
      <c r="R6262" s="113"/>
      <c r="S6262" s="113"/>
      <c r="T6262" s="113"/>
      <c r="U6262" s="113"/>
      <c r="V6262" s="113"/>
      <c r="W6262" s="113"/>
      <c r="X6262" s="113"/>
      <c r="Y6262" s="113"/>
      <c r="Z6262" s="113"/>
    </row>
    <row r="6263" ht="15.75" customHeight="1">
      <c r="A6263" s="113" t="s">
        <v>100</v>
      </c>
      <c r="B6263" s="113" t="s">
        <v>10383</v>
      </c>
      <c r="C6263" s="114">
        <v>7.0</v>
      </c>
      <c r="D6263" s="114">
        <v>3.9972125E7</v>
      </c>
      <c r="E6263" s="114">
        <v>1.0</v>
      </c>
      <c r="F6263" s="21">
        <v>28534.0</v>
      </c>
      <c r="G6263" s="21">
        <v>13819.0</v>
      </c>
      <c r="H6263" s="113" t="s">
        <v>56</v>
      </c>
      <c r="I6263" s="113" t="s">
        <v>71</v>
      </c>
      <c r="J6263" s="115">
        <v>0.4114</v>
      </c>
      <c r="K6263" s="116">
        <v>-0.002220589</v>
      </c>
      <c r="L6263" s="116">
        <v>0.002456472</v>
      </c>
      <c r="M6263" s="117">
        <v>0.3660086</v>
      </c>
      <c r="N6263" s="116">
        <v>-0.002209073</v>
      </c>
      <c r="O6263" s="116">
        <v>0.002496017</v>
      </c>
      <c r="P6263" s="117">
        <v>0.376135472</v>
      </c>
      <c r="Q6263" s="113"/>
      <c r="R6263" s="113"/>
      <c r="S6263" s="113"/>
      <c r="T6263" s="113"/>
      <c r="U6263" s="113"/>
      <c r="V6263" s="113"/>
      <c r="W6263" s="113"/>
      <c r="X6263" s="113"/>
      <c r="Y6263" s="113"/>
      <c r="Z6263" s="113"/>
    </row>
    <row r="6264" ht="15.75" customHeight="1">
      <c r="A6264" s="113" t="s">
        <v>100</v>
      </c>
      <c r="B6264" s="113" t="s">
        <v>10384</v>
      </c>
      <c r="C6264" s="114">
        <v>7.0</v>
      </c>
      <c r="D6264" s="114">
        <v>4.5009341E7</v>
      </c>
      <c r="E6264" s="114">
        <v>1.0</v>
      </c>
      <c r="F6264" s="21">
        <v>28534.0</v>
      </c>
      <c r="G6264" s="21">
        <v>5139.0</v>
      </c>
      <c r="H6264" s="113" t="s">
        <v>71</v>
      </c>
      <c r="I6264" s="113" t="s">
        <v>56</v>
      </c>
      <c r="J6264" s="115">
        <v>0.8999</v>
      </c>
      <c r="K6264" s="116">
        <v>0.007596993</v>
      </c>
      <c r="L6264" s="116">
        <v>0.004018895</v>
      </c>
      <c r="M6264" s="117">
        <v>0.05871531</v>
      </c>
      <c r="N6264" s="116">
        <v>0.008301136</v>
      </c>
      <c r="O6264" s="116">
        <v>0.004131329</v>
      </c>
      <c r="P6264" s="117">
        <v>0.044503871</v>
      </c>
      <c r="Q6264" s="113"/>
      <c r="R6264" s="113"/>
      <c r="S6264" s="113"/>
      <c r="T6264" s="113"/>
      <c r="U6264" s="113"/>
      <c r="V6264" s="113"/>
      <c r="W6264" s="113"/>
      <c r="X6264" s="113"/>
      <c r="Y6264" s="113"/>
      <c r="Z6264" s="113"/>
    </row>
    <row r="6265" ht="15.75" customHeight="1">
      <c r="A6265" s="113" t="s">
        <v>100</v>
      </c>
      <c r="B6265" s="113" t="s">
        <v>10385</v>
      </c>
      <c r="C6265" s="114">
        <v>7.0</v>
      </c>
      <c r="D6265" s="114">
        <v>4.7447921E7</v>
      </c>
      <c r="E6265" s="114">
        <v>0.996</v>
      </c>
      <c r="F6265" s="21">
        <v>28534.0</v>
      </c>
      <c r="G6265" s="21">
        <v>13947.0</v>
      </c>
      <c r="H6265" s="113" t="s">
        <v>71</v>
      </c>
      <c r="I6265" s="113" t="s">
        <v>56</v>
      </c>
      <c r="J6265" s="115">
        <v>0.432</v>
      </c>
      <c r="K6265" s="116">
        <v>-0.001963672</v>
      </c>
      <c r="L6265" s="116">
        <v>0.002428956</v>
      </c>
      <c r="M6265" s="117">
        <v>0.4188357</v>
      </c>
      <c r="N6265" s="116">
        <v>-0.00240648</v>
      </c>
      <c r="O6265" s="116">
        <v>0.002482811</v>
      </c>
      <c r="P6265" s="117">
        <v>0.332417423</v>
      </c>
      <c r="Q6265" s="113"/>
      <c r="R6265" s="113"/>
      <c r="S6265" s="113"/>
      <c r="T6265" s="113"/>
      <c r="U6265" s="113"/>
      <c r="V6265" s="113"/>
      <c r="W6265" s="113"/>
      <c r="X6265" s="113"/>
      <c r="Y6265" s="113"/>
      <c r="Z6265" s="113"/>
    </row>
    <row r="6266" ht="15.75" customHeight="1">
      <c r="A6266" s="113" t="s">
        <v>100</v>
      </c>
      <c r="B6266" s="113" t="s">
        <v>10386</v>
      </c>
      <c r="C6266" s="114">
        <v>7.0</v>
      </c>
      <c r="D6266" s="114">
        <v>5.0266634E7</v>
      </c>
      <c r="E6266" s="114">
        <v>0.93</v>
      </c>
      <c r="F6266" s="21">
        <v>28534.0</v>
      </c>
      <c r="G6266" s="21">
        <v>1834.0</v>
      </c>
      <c r="H6266" s="113" t="s">
        <v>31</v>
      </c>
      <c r="I6266" s="113" t="s">
        <v>71</v>
      </c>
      <c r="J6266" s="115">
        <v>0.0358</v>
      </c>
      <c r="K6266" s="116">
        <v>-0.003872777</v>
      </c>
      <c r="L6266" s="116">
        <v>0.006861101</v>
      </c>
      <c r="M6266" s="117">
        <v>0.5724451</v>
      </c>
      <c r="N6266" s="116">
        <v>-0.006187244</v>
      </c>
      <c r="O6266" s="116">
        <v>0.006837605</v>
      </c>
      <c r="P6266" s="117">
        <v>0.365526493</v>
      </c>
      <c r="Q6266" s="113"/>
      <c r="R6266" s="113"/>
      <c r="S6266" s="113"/>
      <c r="T6266" s="113"/>
      <c r="U6266" s="113"/>
      <c r="V6266" s="113"/>
      <c r="W6266" s="113"/>
      <c r="X6266" s="113"/>
      <c r="Y6266" s="113"/>
      <c r="Z6266" s="113"/>
    </row>
    <row r="6267" ht="15.75" customHeight="1">
      <c r="A6267" s="113" t="s">
        <v>100</v>
      </c>
      <c r="B6267" s="113" t="s">
        <v>10387</v>
      </c>
      <c r="C6267" s="114">
        <v>7.0</v>
      </c>
      <c r="D6267" s="114">
        <v>5.0284557E7</v>
      </c>
      <c r="E6267" s="114">
        <v>0.977</v>
      </c>
      <c r="F6267" s="21">
        <v>28534.0</v>
      </c>
      <c r="G6267" s="21">
        <v>1518.0</v>
      </c>
      <c r="H6267" s="113" t="s">
        <v>56</v>
      </c>
      <c r="I6267" s="113" t="s">
        <v>71</v>
      </c>
      <c r="J6267" s="115">
        <v>0.028</v>
      </c>
      <c r="K6267" s="116">
        <v>-1.69009E-4</v>
      </c>
      <c r="L6267" s="116">
        <v>0.007391458</v>
      </c>
      <c r="M6267" s="117">
        <v>0.9817576</v>
      </c>
      <c r="N6267" s="116">
        <v>-7.04333E-4</v>
      </c>
      <c r="O6267" s="116">
        <v>0.007481057</v>
      </c>
      <c r="P6267" s="117">
        <v>0.924990911</v>
      </c>
      <c r="Q6267" s="113"/>
      <c r="R6267" s="113"/>
      <c r="S6267" s="113"/>
      <c r="T6267" s="113"/>
      <c r="U6267" s="113"/>
      <c r="V6267" s="113"/>
      <c r="W6267" s="113"/>
      <c r="X6267" s="113"/>
      <c r="Y6267" s="113"/>
      <c r="Z6267" s="113"/>
    </row>
    <row r="6268" ht="15.75" customHeight="1">
      <c r="A6268" s="113" t="s">
        <v>100</v>
      </c>
      <c r="B6268" s="113" t="s">
        <v>2618</v>
      </c>
      <c r="C6268" s="114">
        <v>7.0</v>
      </c>
      <c r="D6268" s="114">
        <v>5.0305863E7</v>
      </c>
      <c r="E6268" s="114">
        <v>1.0</v>
      </c>
      <c r="F6268" s="21">
        <v>28534.0</v>
      </c>
      <c r="G6268" s="21">
        <v>12485.0</v>
      </c>
      <c r="H6268" s="113" t="s">
        <v>71</v>
      </c>
      <c r="I6268" s="113" t="s">
        <v>33</v>
      </c>
      <c r="J6268" s="115">
        <v>0.3233</v>
      </c>
      <c r="K6268" s="116">
        <v>5.2751E-5</v>
      </c>
      <c r="L6268" s="116">
        <v>0.002835357</v>
      </c>
      <c r="M6268" s="117">
        <v>0.9851565</v>
      </c>
      <c r="N6268" s="116">
        <v>0.001587432</v>
      </c>
      <c r="O6268" s="116">
        <v>0.002992128</v>
      </c>
      <c r="P6268" s="117">
        <v>0.595740317</v>
      </c>
      <c r="Q6268" s="113"/>
      <c r="R6268" s="113"/>
      <c r="S6268" s="113"/>
      <c r="T6268" s="113"/>
      <c r="U6268" s="113"/>
      <c r="V6268" s="113"/>
      <c r="W6268" s="113"/>
      <c r="X6268" s="113"/>
      <c r="Y6268" s="113"/>
      <c r="Z6268" s="113"/>
    </row>
    <row r="6269" ht="15.75" customHeight="1">
      <c r="A6269" s="113" t="s">
        <v>100</v>
      </c>
      <c r="B6269" s="113" t="s">
        <v>10389</v>
      </c>
      <c r="C6269" s="114">
        <v>7.0</v>
      </c>
      <c r="D6269" s="114">
        <v>5.0307334E7</v>
      </c>
      <c r="E6269" s="114">
        <v>0.997</v>
      </c>
      <c r="F6269" s="21">
        <v>28534.0</v>
      </c>
      <c r="G6269" s="21">
        <v>14224.0</v>
      </c>
      <c r="H6269" s="113" t="s">
        <v>71</v>
      </c>
      <c r="I6269" s="113" t="s">
        <v>56</v>
      </c>
      <c r="J6269" s="115">
        <v>0.5028</v>
      </c>
      <c r="K6269" s="116">
        <v>0.002031644</v>
      </c>
      <c r="L6269" s="116">
        <v>0.002451326</v>
      </c>
      <c r="M6269" s="117">
        <v>0.407221</v>
      </c>
      <c r="N6269" s="116">
        <v>0.003199356</v>
      </c>
      <c r="O6269" s="116">
        <v>0.002531894</v>
      </c>
      <c r="P6269" s="117">
        <v>0.206365803</v>
      </c>
      <c r="Q6269" s="113"/>
      <c r="R6269" s="113"/>
      <c r="S6269" s="113"/>
      <c r="T6269" s="113"/>
      <c r="U6269" s="113"/>
      <c r="V6269" s="113"/>
      <c r="W6269" s="113"/>
      <c r="X6269" s="113"/>
      <c r="Y6269" s="113"/>
      <c r="Z6269" s="113"/>
    </row>
    <row r="6270" ht="15.75" customHeight="1">
      <c r="A6270" s="113" t="s">
        <v>100</v>
      </c>
      <c r="B6270" s="113" t="s">
        <v>10390</v>
      </c>
      <c r="C6270" s="114">
        <v>7.0</v>
      </c>
      <c r="D6270" s="114">
        <v>5.0324652E7</v>
      </c>
      <c r="E6270" s="114">
        <v>0.964</v>
      </c>
      <c r="F6270" s="21">
        <v>28534.0</v>
      </c>
      <c r="G6270" s="21">
        <v>12361.0</v>
      </c>
      <c r="H6270" s="113" t="s">
        <v>71</v>
      </c>
      <c r="I6270" s="113" t="s">
        <v>56</v>
      </c>
      <c r="J6270" s="115">
        <v>0.6591</v>
      </c>
      <c r="K6270" s="116">
        <v>-0.003986811</v>
      </c>
      <c r="L6270" s="116">
        <v>0.002831436</v>
      </c>
      <c r="M6270" s="117">
        <v>0.1591155</v>
      </c>
      <c r="N6270" s="116">
        <v>-0.003122276</v>
      </c>
      <c r="O6270" s="116">
        <v>0.00290938</v>
      </c>
      <c r="P6270" s="117">
        <v>0.283192169</v>
      </c>
      <c r="Q6270" s="113"/>
      <c r="R6270" s="113"/>
      <c r="S6270" s="113"/>
      <c r="T6270" s="113"/>
      <c r="U6270" s="113"/>
      <c r="V6270" s="113"/>
      <c r="W6270" s="113"/>
      <c r="X6270" s="113"/>
      <c r="Y6270" s="113"/>
      <c r="Z6270" s="113"/>
    </row>
    <row r="6271" ht="15.75" customHeight="1">
      <c r="A6271" s="113" t="s">
        <v>100</v>
      </c>
      <c r="B6271" s="113" t="s">
        <v>10391</v>
      </c>
      <c r="C6271" s="114">
        <v>7.0</v>
      </c>
      <c r="D6271" s="114">
        <v>5.0370254E7</v>
      </c>
      <c r="E6271" s="114">
        <v>0.917</v>
      </c>
      <c r="F6271" s="21">
        <v>28534.0</v>
      </c>
      <c r="G6271" s="21">
        <v>10869.0</v>
      </c>
      <c r="H6271" s="113" t="s">
        <v>33</v>
      </c>
      <c r="I6271" s="113" t="s">
        <v>31</v>
      </c>
      <c r="J6271" s="115">
        <v>0.2943</v>
      </c>
      <c r="K6271" s="116">
        <v>0.005892472</v>
      </c>
      <c r="L6271" s="116">
        <v>0.002906149</v>
      </c>
      <c r="M6271" s="117">
        <v>0.04260233</v>
      </c>
      <c r="N6271" s="116">
        <v>0.005584968</v>
      </c>
      <c r="O6271" s="116">
        <v>0.002951892</v>
      </c>
      <c r="P6271" s="117">
        <v>0.05849155</v>
      </c>
      <c r="Q6271" s="113"/>
      <c r="R6271" s="113"/>
      <c r="S6271" s="113"/>
      <c r="T6271" s="113"/>
      <c r="U6271" s="113"/>
      <c r="V6271" s="113"/>
      <c r="W6271" s="113"/>
      <c r="X6271" s="113"/>
      <c r="Y6271" s="113"/>
      <c r="Z6271" s="113"/>
    </row>
    <row r="6272" ht="15.75" customHeight="1">
      <c r="A6272" s="113" t="s">
        <v>100</v>
      </c>
      <c r="B6272" s="113" t="s">
        <v>10392</v>
      </c>
      <c r="C6272" s="114">
        <v>7.0</v>
      </c>
      <c r="D6272" s="114">
        <v>5.0436731E7</v>
      </c>
      <c r="E6272" s="114">
        <v>0.991</v>
      </c>
      <c r="F6272" s="21">
        <v>28534.0</v>
      </c>
      <c r="G6272" s="21">
        <v>2616.0</v>
      </c>
      <c r="H6272" s="113" t="s">
        <v>71</v>
      </c>
      <c r="I6272" s="113" t="s">
        <v>56</v>
      </c>
      <c r="J6272" s="115">
        <v>0.0486</v>
      </c>
      <c r="K6272" s="116">
        <v>-0.005466487</v>
      </c>
      <c r="L6272" s="116">
        <v>0.005625112</v>
      </c>
      <c r="M6272" s="117">
        <v>0.3311499</v>
      </c>
      <c r="N6272" s="116">
        <v>-0.005096164</v>
      </c>
      <c r="O6272" s="116">
        <v>0.005689072</v>
      </c>
      <c r="P6272" s="117">
        <v>0.370369658</v>
      </c>
      <c r="Q6272" s="113"/>
      <c r="R6272" s="113"/>
      <c r="S6272" s="113"/>
      <c r="T6272" s="113"/>
      <c r="U6272" s="113"/>
      <c r="V6272" s="113"/>
      <c r="W6272" s="113"/>
      <c r="X6272" s="113"/>
      <c r="Y6272" s="113"/>
      <c r="Z6272" s="113"/>
    </row>
    <row r="6273" ht="15.75" customHeight="1">
      <c r="A6273" s="113" t="s">
        <v>100</v>
      </c>
      <c r="B6273" s="113" t="s">
        <v>10393</v>
      </c>
      <c r="C6273" s="114">
        <v>7.0</v>
      </c>
      <c r="D6273" s="114">
        <v>5.0436948E7</v>
      </c>
      <c r="E6273" s="114">
        <v>0.991</v>
      </c>
      <c r="F6273" s="21">
        <v>28534.0</v>
      </c>
      <c r="G6273" s="21">
        <v>12063.0</v>
      </c>
      <c r="H6273" s="113" t="s">
        <v>71</v>
      </c>
      <c r="I6273" s="113" t="s">
        <v>56</v>
      </c>
      <c r="J6273" s="115">
        <v>0.3084</v>
      </c>
      <c r="K6273" s="116">
        <v>0.001084442</v>
      </c>
      <c r="L6273" s="116">
        <v>0.002655889</v>
      </c>
      <c r="M6273" s="117">
        <v>0.6830417</v>
      </c>
      <c r="N6273" s="116">
        <v>7.06324E-4</v>
      </c>
      <c r="O6273" s="116">
        <v>0.002736622</v>
      </c>
      <c r="P6273" s="117">
        <v>0.796329179</v>
      </c>
      <c r="Q6273" s="113"/>
      <c r="R6273" s="113"/>
      <c r="S6273" s="113"/>
      <c r="T6273" s="113"/>
      <c r="U6273" s="113"/>
      <c r="V6273" s="113"/>
      <c r="W6273" s="113"/>
      <c r="X6273" s="113"/>
      <c r="Y6273" s="113"/>
      <c r="Z6273" s="113"/>
    </row>
    <row r="6274" ht="15.75" customHeight="1">
      <c r="A6274" s="113" t="s">
        <v>100</v>
      </c>
      <c r="B6274" s="113" t="s">
        <v>10394</v>
      </c>
      <c r="C6274" s="114">
        <v>7.0</v>
      </c>
      <c r="D6274" s="114">
        <v>5.0443141E7</v>
      </c>
      <c r="E6274" s="114">
        <v>0.955</v>
      </c>
      <c r="F6274" s="21">
        <v>28534.0</v>
      </c>
      <c r="G6274" s="21">
        <v>2242.0</v>
      </c>
      <c r="H6274" s="113" t="s">
        <v>31</v>
      </c>
      <c r="I6274" s="113" t="s">
        <v>33</v>
      </c>
      <c r="J6274" s="115">
        <v>0.043</v>
      </c>
      <c r="K6274" s="116">
        <v>-0.005756498</v>
      </c>
      <c r="L6274" s="116">
        <v>0.006164966</v>
      </c>
      <c r="M6274" s="117">
        <v>0.3504362</v>
      </c>
      <c r="N6274" s="116">
        <v>-0.007815645</v>
      </c>
      <c r="O6274" s="116">
        <v>0.00617619</v>
      </c>
      <c r="P6274" s="117">
        <v>0.205710881</v>
      </c>
      <c r="Q6274" s="113"/>
      <c r="R6274" s="113"/>
      <c r="S6274" s="113"/>
      <c r="T6274" s="113"/>
      <c r="U6274" s="113"/>
      <c r="V6274" s="113"/>
      <c r="W6274" s="113"/>
      <c r="X6274" s="113"/>
      <c r="Y6274" s="113"/>
      <c r="Z6274" s="113"/>
    </row>
    <row r="6275" ht="15.75" customHeight="1">
      <c r="A6275" s="113" t="s">
        <v>100</v>
      </c>
      <c r="B6275" s="113" t="s">
        <v>10395</v>
      </c>
      <c r="C6275" s="114">
        <v>7.0</v>
      </c>
      <c r="D6275" s="114">
        <v>5.0444152E7</v>
      </c>
      <c r="E6275" s="114">
        <v>0.869</v>
      </c>
      <c r="F6275" s="21">
        <v>28534.0</v>
      </c>
      <c r="G6275" s="21">
        <v>204.0</v>
      </c>
      <c r="H6275" s="113" t="s">
        <v>33</v>
      </c>
      <c r="I6275" s="113" t="s">
        <v>71</v>
      </c>
      <c r="J6275" s="115">
        <v>0.0041</v>
      </c>
      <c r="K6275" s="116">
        <v>-0.03217068</v>
      </c>
      <c r="L6275" s="116">
        <v>0.02009752</v>
      </c>
      <c r="M6275" s="117">
        <v>0.1094369</v>
      </c>
      <c r="N6275" s="116">
        <v>-0.031094586</v>
      </c>
      <c r="O6275" s="116">
        <v>0.020140658</v>
      </c>
      <c r="P6275" s="117">
        <v>0.122619494</v>
      </c>
      <c r="Q6275" s="113"/>
      <c r="R6275" s="113"/>
      <c r="S6275" s="113"/>
      <c r="T6275" s="113"/>
      <c r="U6275" s="113"/>
      <c r="V6275" s="113"/>
      <c r="W6275" s="113"/>
      <c r="X6275" s="113"/>
      <c r="Y6275" s="113"/>
      <c r="Z6275" s="113"/>
    </row>
    <row r="6276" ht="15.75" customHeight="1">
      <c r="A6276" s="113" t="s">
        <v>100</v>
      </c>
      <c r="B6276" s="113" t="s">
        <v>10396</v>
      </c>
      <c r="C6276" s="114">
        <v>7.0</v>
      </c>
      <c r="D6276" s="114">
        <v>5.0807425E7</v>
      </c>
      <c r="E6276" s="114">
        <v>0.995</v>
      </c>
      <c r="F6276" s="21">
        <v>28534.0</v>
      </c>
      <c r="G6276" s="21">
        <v>5983.0</v>
      </c>
      <c r="H6276" s="113" t="s">
        <v>56</v>
      </c>
      <c r="I6276" s="113" t="s">
        <v>71</v>
      </c>
      <c r="J6276" s="115">
        <v>0.1197</v>
      </c>
      <c r="K6276" s="116">
        <v>-2.12291E-4</v>
      </c>
      <c r="L6276" s="116">
        <v>0.00387637</v>
      </c>
      <c r="M6276" s="117">
        <v>0.9563253</v>
      </c>
      <c r="N6276" s="116">
        <v>0.001974329</v>
      </c>
      <c r="O6276" s="116">
        <v>0.004173526</v>
      </c>
      <c r="P6276" s="117">
        <v>0.636170282</v>
      </c>
      <c r="Q6276" s="113"/>
      <c r="R6276" s="113"/>
      <c r="S6276" s="113"/>
      <c r="T6276" s="113"/>
      <c r="U6276" s="113"/>
      <c r="V6276" s="113"/>
      <c r="W6276" s="113"/>
      <c r="X6276" s="113"/>
      <c r="Y6276" s="113"/>
      <c r="Z6276" s="113"/>
    </row>
    <row r="6277" ht="15.75" customHeight="1">
      <c r="A6277" s="113" t="s">
        <v>100</v>
      </c>
      <c r="B6277" s="113" t="s">
        <v>10397</v>
      </c>
      <c r="C6277" s="114">
        <v>7.0</v>
      </c>
      <c r="D6277" s="114">
        <v>6.5116937E7</v>
      </c>
      <c r="E6277" s="114">
        <v>0.918</v>
      </c>
      <c r="F6277" s="21">
        <v>28534.0</v>
      </c>
      <c r="G6277" s="21">
        <v>12553.0</v>
      </c>
      <c r="H6277" s="113" t="s">
        <v>71</v>
      </c>
      <c r="I6277" s="113" t="s">
        <v>11072</v>
      </c>
      <c r="J6277" s="115">
        <v>0.6019</v>
      </c>
      <c r="K6277" s="116">
        <v>0.003191314</v>
      </c>
      <c r="L6277" s="116">
        <v>0.002584124</v>
      </c>
      <c r="M6277" s="117">
        <v>0.2168419</v>
      </c>
      <c r="N6277" s="116">
        <v>0.003085398</v>
      </c>
      <c r="O6277" s="116">
        <v>0.002657472</v>
      </c>
      <c r="P6277" s="117">
        <v>0.245630662</v>
      </c>
      <c r="Q6277" s="113"/>
      <c r="R6277" s="113"/>
      <c r="S6277" s="113"/>
      <c r="T6277" s="113"/>
      <c r="U6277" s="113"/>
      <c r="V6277" s="113"/>
      <c r="W6277" s="113"/>
      <c r="X6277" s="113"/>
      <c r="Y6277" s="113"/>
      <c r="Z6277" s="113"/>
    </row>
    <row r="6278" ht="15.75" customHeight="1">
      <c r="A6278" s="113" t="s">
        <v>100</v>
      </c>
      <c r="B6278" s="113" t="s">
        <v>10398</v>
      </c>
      <c r="C6278" s="114">
        <v>7.0</v>
      </c>
      <c r="D6278" s="114">
        <v>7.3042085E7</v>
      </c>
      <c r="E6278" s="114">
        <v>1.0</v>
      </c>
      <c r="F6278" s="21">
        <v>28534.0</v>
      </c>
      <c r="G6278" s="21">
        <v>6265.0</v>
      </c>
      <c r="H6278" s="113" t="s">
        <v>33</v>
      </c>
      <c r="I6278" s="113" t="s">
        <v>31</v>
      </c>
      <c r="J6278" s="115">
        <v>0.1255</v>
      </c>
      <c r="K6278" s="116">
        <v>-0.01232402</v>
      </c>
      <c r="L6278" s="116">
        <v>0.003642445</v>
      </c>
      <c r="M6278" s="117">
        <v>7.15818E-4</v>
      </c>
      <c r="N6278" s="116">
        <v>-0.012211608</v>
      </c>
      <c r="O6278" s="116">
        <v>0.003686379</v>
      </c>
      <c r="P6278" s="117">
        <v>9.24234E-4</v>
      </c>
      <c r="Q6278" s="113"/>
      <c r="R6278" s="113"/>
      <c r="S6278" s="113"/>
      <c r="T6278" s="113"/>
      <c r="U6278" s="113"/>
      <c r="V6278" s="113"/>
      <c r="W6278" s="113"/>
      <c r="X6278" s="113"/>
      <c r="Y6278" s="113"/>
      <c r="Z6278" s="113"/>
    </row>
    <row r="6279" ht="15.75" customHeight="1">
      <c r="A6279" s="113" t="s">
        <v>100</v>
      </c>
      <c r="B6279" s="113" t="s">
        <v>10399</v>
      </c>
      <c r="C6279" s="114">
        <v>7.0</v>
      </c>
      <c r="D6279" s="114">
        <v>7.5247329E7</v>
      </c>
      <c r="E6279" s="114">
        <v>0.975</v>
      </c>
      <c r="F6279" s="21">
        <v>28534.0</v>
      </c>
      <c r="G6279" s="21">
        <v>13880.0</v>
      </c>
      <c r="H6279" s="113" t="s">
        <v>33</v>
      </c>
      <c r="I6279" s="113" t="s">
        <v>31</v>
      </c>
      <c r="J6279" s="115">
        <v>0.4766</v>
      </c>
      <c r="K6279" s="116">
        <v>0.002552663</v>
      </c>
      <c r="L6279" s="116">
        <v>0.002516533</v>
      </c>
      <c r="M6279" s="117">
        <v>0.3104124</v>
      </c>
      <c r="N6279" s="116">
        <v>0.001889265</v>
      </c>
      <c r="O6279" s="116">
        <v>0.002552093</v>
      </c>
      <c r="P6279" s="117">
        <v>0.459129756</v>
      </c>
      <c r="Q6279" s="113"/>
      <c r="R6279" s="113"/>
      <c r="S6279" s="113"/>
      <c r="T6279" s="113"/>
      <c r="U6279" s="113"/>
      <c r="V6279" s="113"/>
      <c r="W6279" s="113"/>
      <c r="X6279" s="113"/>
      <c r="Y6279" s="113"/>
      <c r="Z6279" s="113"/>
    </row>
    <row r="6280" ht="15.75" customHeight="1">
      <c r="A6280" s="113" t="s">
        <v>100</v>
      </c>
      <c r="B6280" s="113" t="s">
        <v>10400</v>
      </c>
      <c r="C6280" s="114">
        <v>7.0</v>
      </c>
      <c r="D6280" s="114">
        <v>7.5442294E7</v>
      </c>
      <c r="E6280" s="114">
        <v>0.962</v>
      </c>
      <c r="F6280" s="21">
        <v>28534.0</v>
      </c>
      <c r="G6280" s="21">
        <v>2115.0</v>
      </c>
      <c r="H6280" s="113" t="s">
        <v>33</v>
      </c>
      <c r="I6280" s="113" t="s">
        <v>31</v>
      </c>
      <c r="J6280" s="115">
        <v>0.0401</v>
      </c>
      <c r="K6280" s="116">
        <v>0.004445247</v>
      </c>
      <c r="L6280" s="116">
        <v>0.006348966</v>
      </c>
      <c r="M6280" s="117">
        <v>0.4838318</v>
      </c>
      <c r="N6280" s="116">
        <v>0.003887529</v>
      </c>
      <c r="O6280" s="116">
        <v>0.006319547</v>
      </c>
      <c r="P6280" s="117">
        <v>0.538449401</v>
      </c>
      <c r="Q6280" s="113"/>
      <c r="R6280" s="113"/>
      <c r="S6280" s="113"/>
      <c r="T6280" s="113"/>
      <c r="U6280" s="113"/>
      <c r="V6280" s="113"/>
      <c r="W6280" s="113"/>
      <c r="X6280" s="113"/>
      <c r="Y6280" s="113"/>
      <c r="Z6280" s="113"/>
    </row>
    <row r="6281" ht="15.75" customHeight="1">
      <c r="A6281" s="113" t="s">
        <v>100</v>
      </c>
      <c r="B6281" s="113" t="s">
        <v>10401</v>
      </c>
      <c r="C6281" s="114">
        <v>7.0</v>
      </c>
      <c r="D6281" s="114">
        <v>7.544273E7</v>
      </c>
      <c r="E6281" s="114">
        <v>1.0</v>
      </c>
      <c r="F6281" s="21">
        <v>28534.0</v>
      </c>
      <c r="G6281" s="21">
        <v>12903.0</v>
      </c>
      <c r="H6281" s="113" t="s">
        <v>71</v>
      </c>
      <c r="I6281" s="113" t="s">
        <v>33</v>
      </c>
      <c r="J6281" s="115">
        <v>0.3454</v>
      </c>
      <c r="K6281" s="116">
        <v>-0.0017194</v>
      </c>
      <c r="L6281" s="116">
        <v>0.00260152</v>
      </c>
      <c r="M6281" s="117">
        <v>0.5086626</v>
      </c>
      <c r="N6281" s="116">
        <v>-7.71472E-4</v>
      </c>
      <c r="O6281" s="116">
        <v>0.002744753</v>
      </c>
      <c r="P6281" s="117">
        <v>0.778655541</v>
      </c>
      <c r="Q6281" s="113"/>
      <c r="R6281" s="113"/>
      <c r="S6281" s="113"/>
      <c r="T6281" s="113"/>
      <c r="U6281" s="113"/>
      <c r="V6281" s="113"/>
      <c r="W6281" s="113"/>
      <c r="X6281" s="113"/>
      <c r="Y6281" s="113"/>
      <c r="Z6281" s="113"/>
    </row>
    <row r="6282" ht="15.75" customHeight="1">
      <c r="A6282" s="113" t="s">
        <v>100</v>
      </c>
      <c r="B6282" s="113" t="s">
        <v>10403</v>
      </c>
      <c r="C6282" s="114">
        <v>7.0</v>
      </c>
      <c r="D6282" s="114">
        <v>7.5460567E7</v>
      </c>
      <c r="E6282" s="114">
        <v>0.975</v>
      </c>
      <c r="F6282" s="21">
        <v>28534.0</v>
      </c>
      <c r="G6282" s="21">
        <v>9830.0</v>
      </c>
      <c r="H6282" s="113" t="s">
        <v>56</v>
      </c>
      <c r="I6282" s="113" t="s">
        <v>71</v>
      </c>
      <c r="J6282" s="115">
        <v>0.2292</v>
      </c>
      <c r="K6282" s="116">
        <v>-0.001757145</v>
      </c>
      <c r="L6282" s="116">
        <v>0.003102995</v>
      </c>
      <c r="M6282" s="117">
        <v>0.5712078</v>
      </c>
      <c r="N6282" s="116">
        <v>-9.33278E-5</v>
      </c>
      <c r="O6282" s="116">
        <v>0.003325984</v>
      </c>
      <c r="P6282" s="117">
        <v>0.977614122</v>
      </c>
      <c r="Q6282" s="113"/>
      <c r="R6282" s="113"/>
      <c r="S6282" s="113"/>
      <c r="T6282" s="113"/>
      <c r="U6282" s="113"/>
      <c r="V6282" s="113"/>
      <c r="W6282" s="113"/>
      <c r="X6282" s="113"/>
      <c r="Y6282" s="113"/>
      <c r="Z6282" s="113"/>
    </row>
    <row r="6283" ht="15.75" customHeight="1">
      <c r="A6283" s="113" t="s">
        <v>100</v>
      </c>
      <c r="B6283" s="113" t="s">
        <v>10404</v>
      </c>
      <c r="C6283" s="114">
        <v>7.0</v>
      </c>
      <c r="D6283" s="114">
        <v>7.5481612E7</v>
      </c>
      <c r="E6283" s="114">
        <v>0.971</v>
      </c>
      <c r="F6283" s="21">
        <v>28534.0</v>
      </c>
      <c r="G6283" s="21">
        <v>2758.0</v>
      </c>
      <c r="H6283" s="113" t="s">
        <v>31</v>
      </c>
      <c r="I6283" s="113" t="s">
        <v>33</v>
      </c>
      <c r="J6283" s="115">
        <v>0.9475</v>
      </c>
      <c r="K6283" s="116">
        <v>0.001259909</v>
      </c>
      <c r="L6283" s="116">
        <v>0.005483921</v>
      </c>
      <c r="M6283" s="117">
        <v>0.8182891</v>
      </c>
      <c r="N6283" s="116">
        <v>0.00259455</v>
      </c>
      <c r="O6283" s="116">
        <v>0.005519665</v>
      </c>
      <c r="P6283" s="117">
        <v>0.638315206</v>
      </c>
      <c r="Q6283" s="113"/>
      <c r="R6283" s="113"/>
      <c r="S6283" s="113"/>
      <c r="T6283" s="113"/>
      <c r="U6283" s="113"/>
      <c r="V6283" s="113"/>
      <c r="W6283" s="113"/>
      <c r="X6283" s="113"/>
      <c r="Y6283" s="113"/>
      <c r="Z6283" s="113"/>
    </row>
    <row r="6284" ht="15.75" customHeight="1">
      <c r="A6284" s="113" t="s">
        <v>100</v>
      </c>
      <c r="B6284" s="113" t="s">
        <v>10406</v>
      </c>
      <c r="C6284" s="114">
        <v>7.0</v>
      </c>
      <c r="D6284" s="114">
        <v>9.2236829E7</v>
      </c>
      <c r="E6284" s="114">
        <v>1.0</v>
      </c>
      <c r="F6284" s="21">
        <v>28534.0</v>
      </c>
      <c r="G6284" s="21">
        <v>8851.0</v>
      </c>
      <c r="H6284" s="113" t="s">
        <v>71</v>
      </c>
      <c r="I6284" s="113" t="s">
        <v>56</v>
      </c>
      <c r="J6284" s="115">
        <v>0.1919</v>
      </c>
      <c r="K6284" s="116">
        <v>0.01037747</v>
      </c>
      <c r="L6284" s="116">
        <v>0.003063946</v>
      </c>
      <c r="M6284" s="117">
        <v>7.06714E-4</v>
      </c>
      <c r="N6284" s="116">
        <v>0.010004996</v>
      </c>
      <c r="O6284" s="116">
        <v>0.003071626</v>
      </c>
      <c r="P6284" s="117">
        <v>0.001125046</v>
      </c>
      <c r="Q6284" s="113"/>
      <c r="R6284" s="113"/>
      <c r="S6284" s="113"/>
      <c r="T6284" s="113"/>
      <c r="U6284" s="113"/>
      <c r="V6284" s="113"/>
      <c r="W6284" s="113"/>
      <c r="X6284" s="113"/>
      <c r="Y6284" s="113"/>
      <c r="Z6284" s="113"/>
    </row>
    <row r="6285" ht="15.75" customHeight="1">
      <c r="A6285" s="113" t="s">
        <v>100</v>
      </c>
      <c r="B6285" s="113" t="s">
        <v>10407</v>
      </c>
      <c r="C6285" s="114">
        <v>7.0</v>
      </c>
      <c r="D6285" s="114">
        <v>9.225014E7</v>
      </c>
      <c r="E6285" s="114">
        <v>0.997</v>
      </c>
      <c r="F6285" s="21">
        <v>28534.0</v>
      </c>
      <c r="G6285" s="21">
        <v>10745.0</v>
      </c>
      <c r="H6285" s="113" t="s">
        <v>71</v>
      </c>
      <c r="I6285" s="113" t="s">
        <v>33</v>
      </c>
      <c r="J6285" s="115">
        <v>0.2527</v>
      </c>
      <c r="K6285" s="116">
        <v>1.51015E-4</v>
      </c>
      <c r="L6285" s="116">
        <v>0.0028586</v>
      </c>
      <c r="M6285" s="117">
        <v>0.9578688</v>
      </c>
      <c r="N6285" s="116">
        <v>-8.54167E-4</v>
      </c>
      <c r="O6285" s="116">
        <v>0.002927278</v>
      </c>
      <c r="P6285" s="117">
        <v>0.770442954</v>
      </c>
      <c r="Q6285" s="113"/>
      <c r="R6285" s="113"/>
      <c r="S6285" s="113"/>
      <c r="T6285" s="113"/>
      <c r="U6285" s="113"/>
      <c r="V6285" s="113"/>
      <c r="W6285" s="113"/>
      <c r="X6285" s="113"/>
      <c r="Y6285" s="113"/>
      <c r="Z6285" s="113"/>
    </row>
    <row r="6286" ht="15.75" customHeight="1">
      <c r="A6286" s="113" t="s">
        <v>100</v>
      </c>
      <c r="B6286" s="113" t="s">
        <v>10408</v>
      </c>
      <c r="C6286" s="114">
        <v>7.0</v>
      </c>
      <c r="D6286" s="114">
        <v>9.2408329E7</v>
      </c>
      <c r="E6286" s="114">
        <v>0.918</v>
      </c>
      <c r="F6286" s="21">
        <v>28534.0</v>
      </c>
      <c r="G6286" s="21">
        <v>3492.0</v>
      </c>
      <c r="H6286" s="113" t="s">
        <v>33</v>
      </c>
      <c r="I6286" s="113" t="s">
        <v>31</v>
      </c>
      <c r="J6286" s="115">
        <v>0.0718</v>
      </c>
      <c r="K6286" s="116">
        <v>0.001864789</v>
      </c>
      <c r="L6286" s="116">
        <v>0.004930509</v>
      </c>
      <c r="M6286" s="117">
        <v>0.7052714</v>
      </c>
      <c r="N6286" s="116">
        <v>7.13039E-4</v>
      </c>
      <c r="O6286" s="116">
        <v>0.004954604</v>
      </c>
      <c r="P6286" s="117">
        <v>0.885568099</v>
      </c>
      <c r="Q6286" s="113"/>
      <c r="R6286" s="113"/>
      <c r="S6286" s="113"/>
      <c r="T6286" s="113"/>
      <c r="U6286" s="113"/>
      <c r="V6286" s="113"/>
      <c r="W6286" s="113"/>
      <c r="X6286" s="113"/>
      <c r="Y6286" s="113"/>
      <c r="Z6286" s="113"/>
    </row>
    <row r="6287" ht="15.75" customHeight="1">
      <c r="A6287" s="113" t="s">
        <v>100</v>
      </c>
      <c r="B6287" s="113" t="s">
        <v>6652</v>
      </c>
      <c r="C6287" s="114">
        <v>7.0</v>
      </c>
      <c r="D6287" s="114">
        <v>9.240837E7</v>
      </c>
      <c r="E6287" s="114">
        <v>1.0</v>
      </c>
      <c r="F6287" s="21">
        <v>28534.0</v>
      </c>
      <c r="G6287" s="21">
        <v>8213.0</v>
      </c>
      <c r="H6287" s="113" t="s">
        <v>33</v>
      </c>
      <c r="I6287" s="113" t="s">
        <v>31</v>
      </c>
      <c r="J6287" s="115">
        <v>0.1743</v>
      </c>
      <c r="K6287" s="116">
        <v>-0.0214173</v>
      </c>
      <c r="L6287" s="116">
        <v>0.003195184</v>
      </c>
      <c r="M6287" s="117">
        <v>2.0419E-11</v>
      </c>
      <c r="N6287" s="116">
        <v>-0.021334499</v>
      </c>
      <c r="O6287" s="116">
        <v>0.003246893</v>
      </c>
      <c r="P6287" s="117">
        <v>5.00651E-11</v>
      </c>
      <c r="Q6287" s="113"/>
      <c r="R6287" s="113"/>
      <c r="S6287" s="113"/>
      <c r="T6287" s="113"/>
      <c r="U6287" s="113"/>
      <c r="V6287" s="113"/>
      <c r="W6287" s="113"/>
      <c r="X6287" s="113"/>
      <c r="Y6287" s="113"/>
      <c r="Z6287" s="113"/>
    </row>
    <row r="6288" ht="15.75" customHeight="1">
      <c r="A6288" s="113" t="s">
        <v>100</v>
      </c>
      <c r="B6288" s="113" t="s">
        <v>6652</v>
      </c>
      <c r="C6288" s="114">
        <v>7.0</v>
      </c>
      <c r="D6288" s="114">
        <v>9.240837E7</v>
      </c>
      <c r="E6288" s="114">
        <v>1.0</v>
      </c>
      <c r="F6288" s="21">
        <v>28534.0</v>
      </c>
      <c r="G6288" s="21">
        <v>8213.0</v>
      </c>
      <c r="H6288" s="113" t="s">
        <v>33</v>
      </c>
      <c r="I6288" s="113" t="s">
        <v>31</v>
      </c>
      <c r="J6288" s="115">
        <v>0.1743</v>
      </c>
      <c r="K6288" s="116">
        <v>-0.0214173</v>
      </c>
      <c r="L6288" s="116">
        <v>0.003195184</v>
      </c>
      <c r="M6288" s="117">
        <v>2.0419E-11</v>
      </c>
      <c r="N6288" s="116">
        <v>-0.021334499</v>
      </c>
      <c r="O6288" s="116">
        <v>0.003246893</v>
      </c>
      <c r="P6288" s="117">
        <v>5.00651E-11</v>
      </c>
      <c r="Q6288" s="113"/>
      <c r="R6288" s="113"/>
      <c r="S6288" s="113"/>
      <c r="T6288" s="113"/>
      <c r="U6288" s="113"/>
      <c r="V6288" s="113"/>
      <c r="W6288" s="113"/>
      <c r="X6288" s="113"/>
      <c r="Y6288" s="113"/>
      <c r="Z6288" s="113"/>
    </row>
    <row r="6289" ht="15.75" customHeight="1">
      <c r="A6289" s="113" t="s">
        <v>100</v>
      </c>
      <c r="B6289" s="113" t="s">
        <v>10409</v>
      </c>
      <c r="C6289" s="114">
        <v>7.0</v>
      </c>
      <c r="D6289" s="114">
        <v>1.12782556E8</v>
      </c>
      <c r="E6289" s="114">
        <v>0.926</v>
      </c>
      <c r="F6289" s="21">
        <v>28534.0</v>
      </c>
      <c r="G6289" s="21">
        <v>10089.0</v>
      </c>
      <c r="H6289" s="113" t="s">
        <v>56</v>
      </c>
      <c r="I6289" s="113" t="s">
        <v>71</v>
      </c>
      <c r="J6289" s="115">
        <v>0.2569</v>
      </c>
      <c r="K6289" s="116">
        <v>0.001522307</v>
      </c>
      <c r="L6289" s="116">
        <v>0.002920801</v>
      </c>
      <c r="M6289" s="117">
        <v>0.602231</v>
      </c>
      <c r="N6289" s="116">
        <v>4.27022E-4</v>
      </c>
      <c r="O6289" s="116">
        <v>0.003014716</v>
      </c>
      <c r="P6289" s="117">
        <v>0.887359684</v>
      </c>
      <c r="Q6289" s="113"/>
      <c r="R6289" s="113"/>
      <c r="S6289" s="113"/>
      <c r="T6289" s="113"/>
      <c r="U6289" s="113"/>
      <c r="V6289" s="113"/>
      <c r="W6289" s="113"/>
      <c r="X6289" s="113"/>
      <c r="Y6289" s="113"/>
      <c r="Z6289" s="113"/>
    </row>
    <row r="6290" ht="15.75" customHeight="1">
      <c r="A6290" s="113" t="s">
        <v>100</v>
      </c>
      <c r="B6290" s="113" t="s">
        <v>516</v>
      </c>
      <c r="C6290" s="114">
        <v>7.0</v>
      </c>
      <c r="D6290" s="114">
        <v>1.29663496E8</v>
      </c>
      <c r="E6290" s="114">
        <v>1.0</v>
      </c>
      <c r="F6290" s="21">
        <v>28534.0</v>
      </c>
      <c r="G6290" s="21">
        <v>8182.0</v>
      </c>
      <c r="H6290" s="113" t="s">
        <v>33</v>
      </c>
      <c r="I6290" s="113" t="s">
        <v>31</v>
      </c>
      <c r="J6290" s="115">
        <v>0.1735</v>
      </c>
      <c r="K6290" s="116">
        <v>0.003612192</v>
      </c>
      <c r="L6290" s="116">
        <v>0.003294296</v>
      </c>
      <c r="M6290" s="117">
        <v>0.2728605</v>
      </c>
      <c r="N6290" s="116">
        <v>0.001445023</v>
      </c>
      <c r="O6290" s="116">
        <v>0.003412932</v>
      </c>
      <c r="P6290" s="117">
        <v>0.672006066</v>
      </c>
      <c r="Q6290" s="113"/>
      <c r="R6290" s="113"/>
      <c r="S6290" s="113"/>
      <c r="T6290" s="113"/>
      <c r="U6290" s="113"/>
      <c r="V6290" s="113"/>
      <c r="W6290" s="113"/>
      <c r="X6290" s="113"/>
      <c r="Y6290" s="113"/>
      <c r="Z6290" s="113"/>
    </row>
    <row r="6291" ht="15.75" customHeight="1">
      <c r="A6291" s="113" t="s">
        <v>100</v>
      </c>
      <c r="B6291" s="113" t="s">
        <v>10410</v>
      </c>
      <c r="C6291" s="114">
        <v>7.0</v>
      </c>
      <c r="D6291" s="114">
        <v>1.3788169E8</v>
      </c>
      <c r="E6291" s="114">
        <v>0.983</v>
      </c>
      <c r="F6291" s="21">
        <v>28534.0</v>
      </c>
      <c r="G6291" s="21">
        <v>9598.0</v>
      </c>
      <c r="H6291" s="113" t="s">
        <v>31</v>
      </c>
      <c r="I6291" s="113" t="s">
        <v>33</v>
      </c>
      <c r="J6291" s="115">
        <v>0.7809</v>
      </c>
      <c r="K6291" s="116">
        <v>0.003740332</v>
      </c>
      <c r="L6291" s="116">
        <v>0.002968423</v>
      </c>
      <c r="M6291" s="117">
        <v>0.2076549</v>
      </c>
      <c r="N6291" s="116">
        <v>0.004815479</v>
      </c>
      <c r="O6291" s="116">
        <v>0.003003375</v>
      </c>
      <c r="P6291" s="117">
        <v>0.108856036</v>
      </c>
      <c r="Q6291" s="113"/>
      <c r="R6291" s="113"/>
      <c r="S6291" s="113"/>
      <c r="T6291" s="113"/>
      <c r="U6291" s="113"/>
      <c r="V6291" s="113"/>
      <c r="W6291" s="113"/>
      <c r="X6291" s="113"/>
      <c r="Y6291" s="113"/>
      <c r="Z6291" s="113"/>
    </row>
    <row r="6292" ht="15.75" customHeight="1">
      <c r="A6292" s="113" t="s">
        <v>100</v>
      </c>
      <c r="B6292" s="113" t="s">
        <v>10411</v>
      </c>
      <c r="C6292" s="114">
        <v>7.0</v>
      </c>
      <c r="D6292" s="114">
        <v>1.43081942E8</v>
      </c>
      <c r="E6292" s="114">
        <v>1.0</v>
      </c>
      <c r="F6292" s="21">
        <v>28534.0</v>
      </c>
      <c r="G6292" s="21">
        <v>7843.0</v>
      </c>
      <c r="H6292" s="113" t="s">
        <v>31</v>
      </c>
      <c r="I6292" s="113" t="s">
        <v>71</v>
      </c>
      <c r="J6292" s="115">
        <v>0.1645</v>
      </c>
      <c r="K6292" s="116">
        <v>0.002960489</v>
      </c>
      <c r="L6292" s="116">
        <v>0.003264734</v>
      </c>
      <c r="M6292" s="117">
        <v>0.364508</v>
      </c>
      <c r="N6292" s="116">
        <v>0.002444501</v>
      </c>
      <c r="O6292" s="116">
        <v>0.003376437</v>
      </c>
      <c r="P6292" s="117">
        <v>0.469072829</v>
      </c>
      <c r="Q6292" s="113"/>
      <c r="R6292" s="113"/>
      <c r="S6292" s="113"/>
      <c r="T6292" s="113"/>
      <c r="U6292" s="113"/>
      <c r="V6292" s="113"/>
      <c r="W6292" s="113"/>
      <c r="X6292" s="113"/>
      <c r="Y6292" s="113"/>
      <c r="Z6292" s="113"/>
    </row>
    <row r="6293" ht="15.75" customHeight="1">
      <c r="A6293" s="113" t="s">
        <v>100</v>
      </c>
      <c r="B6293" s="113" t="s">
        <v>10412</v>
      </c>
      <c r="C6293" s="114">
        <v>7.0</v>
      </c>
      <c r="D6293" s="114">
        <v>1.48869277E8</v>
      </c>
      <c r="E6293" s="114">
        <v>0.988</v>
      </c>
      <c r="F6293" s="21">
        <v>28534.0</v>
      </c>
      <c r="G6293" s="21">
        <v>14096.0</v>
      </c>
      <c r="H6293" s="113" t="s">
        <v>56</v>
      </c>
      <c r="I6293" s="113" t="s">
        <v>71</v>
      </c>
      <c r="J6293" s="115">
        <v>0.5</v>
      </c>
      <c r="K6293" s="116">
        <v>-0.002459569</v>
      </c>
      <c r="L6293" s="116">
        <v>0.002733106</v>
      </c>
      <c r="M6293" s="117">
        <v>0.3681644</v>
      </c>
      <c r="N6293" s="116">
        <v>-0.002878547</v>
      </c>
      <c r="O6293" s="116">
        <v>0.002826253</v>
      </c>
      <c r="P6293" s="117">
        <v>0.308439057</v>
      </c>
      <c r="Q6293" s="113"/>
      <c r="R6293" s="113"/>
      <c r="S6293" s="113"/>
      <c r="T6293" s="113"/>
      <c r="U6293" s="113"/>
      <c r="V6293" s="113"/>
      <c r="W6293" s="113"/>
      <c r="X6293" s="113"/>
      <c r="Y6293" s="113"/>
      <c r="Z6293" s="113"/>
    </row>
    <row r="6294" ht="15.75" customHeight="1">
      <c r="A6294" s="113" t="s">
        <v>100</v>
      </c>
      <c r="B6294" s="113" t="s">
        <v>10413</v>
      </c>
      <c r="C6294" s="114">
        <v>7.0</v>
      </c>
      <c r="D6294" s="114">
        <v>1.50238359E8</v>
      </c>
      <c r="E6294" s="114">
        <v>0.993</v>
      </c>
      <c r="F6294" s="21">
        <v>28534.0</v>
      </c>
      <c r="G6294" s="21">
        <v>8737.0</v>
      </c>
      <c r="H6294" s="113" t="s">
        <v>56</v>
      </c>
      <c r="I6294" s="113" t="s">
        <v>71</v>
      </c>
      <c r="J6294" s="115">
        <v>0.1905</v>
      </c>
      <c r="K6294" s="116">
        <v>0.001531857</v>
      </c>
      <c r="L6294" s="116">
        <v>0.00317332</v>
      </c>
      <c r="M6294" s="117">
        <v>0.6292873</v>
      </c>
      <c r="N6294" s="116">
        <v>0.001497957</v>
      </c>
      <c r="O6294" s="116">
        <v>0.003433261</v>
      </c>
      <c r="P6294" s="117">
        <v>0.662613666</v>
      </c>
      <c r="Q6294" s="113"/>
      <c r="R6294" s="113"/>
      <c r="S6294" s="113"/>
      <c r="T6294" s="113"/>
      <c r="U6294" s="113"/>
      <c r="V6294" s="113"/>
      <c r="W6294" s="113"/>
      <c r="X6294" s="113"/>
      <c r="Y6294" s="113"/>
      <c r="Z6294" s="113"/>
    </row>
    <row r="6295" ht="15.75" customHeight="1">
      <c r="A6295" s="113" t="s">
        <v>100</v>
      </c>
      <c r="B6295" s="113" t="s">
        <v>10414</v>
      </c>
      <c r="C6295" s="114">
        <v>8.0</v>
      </c>
      <c r="D6295" s="114">
        <v>6698894.0</v>
      </c>
      <c r="E6295" s="114">
        <v>0.955</v>
      </c>
      <c r="F6295" s="21">
        <v>28534.0</v>
      </c>
      <c r="G6295" s="21">
        <v>13034.0</v>
      </c>
      <c r="H6295" s="113" t="s">
        <v>71</v>
      </c>
      <c r="I6295" s="113" t="s">
        <v>56</v>
      </c>
      <c r="J6295" s="115">
        <v>0.6041</v>
      </c>
      <c r="K6295" s="116">
        <v>0.004209806</v>
      </c>
      <c r="L6295" s="116">
        <v>0.00255808</v>
      </c>
      <c r="M6295" s="117">
        <v>0.09982764</v>
      </c>
      <c r="N6295" s="116">
        <v>0.003771918</v>
      </c>
      <c r="O6295" s="116">
        <v>0.002550997</v>
      </c>
      <c r="P6295" s="117">
        <v>0.139245828</v>
      </c>
      <c r="Q6295" s="113"/>
      <c r="R6295" s="113"/>
      <c r="S6295" s="113"/>
      <c r="T6295" s="113"/>
      <c r="U6295" s="113"/>
      <c r="V6295" s="113"/>
      <c r="W6295" s="113"/>
      <c r="X6295" s="113"/>
      <c r="Y6295" s="113"/>
      <c r="Z6295" s="113"/>
    </row>
    <row r="6296" ht="15.75" customHeight="1">
      <c r="A6296" s="113" t="s">
        <v>100</v>
      </c>
      <c r="B6296" s="113" t="s">
        <v>10415</v>
      </c>
      <c r="C6296" s="114">
        <v>8.0</v>
      </c>
      <c r="D6296" s="114">
        <v>6823565.0</v>
      </c>
      <c r="E6296" s="114">
        <v>0.95</v>
      </c>
      <c r="F6296" s="21">
        <v>28534.0</v>
      </c>
      <c r="G6296" s="21">
        <v>5206.0</v>
      </c>
      <c r="H6296" s="113" t="s">
        <v>71</v>
      </c>
      <c r="I6296" s="113" t="s">
        <v>31</v>
      </c>
      <c r="J6296" s="115">
        <v>0.8924</v>
      </c>
      <c r="K6296" s="116">
        <v>-0.002081405</v>
      </c>
      <c r="L6296" s="116">
        <v>0.00407677</v>
      </c>
      <c r="M6296" s="117">
        <v>0.6096644</v>
      </c>
      <c r="N6296" s="116">
        <v>-0.002157894</v>
      </c>
      <c r="O6296" s="116">
        <v>0.003996519</v>
      </c>
      <c r="P6296" s="117">
        <v>0.589235983</v>
      </c>
      <c r="Q6296" s="113"/>
      <c r="R6296" s="113"/>
      <c r="S6296" s="113"/>
      <c r="T6296" s="113"/>
      <c r="U6296" s="113"/>
      <c r="V6296" s="113"/>
      <c r="W6296" s="113"/>
      <c r="X6296" s="113"/>
      <c r="Y6296" s="113"/>
      <c r="Z6296" s="113"/>
    </row>
    <row r="6297" ht="15.75" customHeight="1">
      <c r="A6297" s="113" t="s">
        <v>100</v>
      </c>
      <c r="B6297" s="113" t="s">
        <v>10416</v>
      </c>
      <c r="C6297" s="114">
        <v>8.0</v>
      </c>
      <c r="D6297" s="114">
        <v>6880925.0</v>
      </c>
      <c r="E6297" s="114">
        <v>0.978</v>
      </c>
      <c r="F6297" s="21">
        <v>28534.0</v>
      </c>
      <c r="G6297" s="21">
        <v>8371.0</v>
      </c>
      <c r="H6297" s="113" t="s">
        <v>71</v>
      </c>
      <c r="I6297" s="113" t="s">
        <v>56</v>
      </c>
      <c r="J6297" s="115">
        <v>0.1837</v>
      </c>
      <c r="K6297" s="116">
        <v>0.001677354</v>
      </c>
      <c r="L6297" s="116">
        <v>0.003267452</v>
      </c>
      <c r="M6297" s="117">
        <v>0.6077048</v>
      </c>
      <c r="N6297" s="116">
        <v>2.53031E-4</v>
      </c>
      <c r="O6297" s="116">
        <v>0.003218824</v>
      </c>
      <c r="P6297" s="117">
        <v>0.937343015</v>
      </c>
      <c r="Q6297" s="113"/>
      <c r="R6297" s="113"/>
      <c r="S6297" s="113"/>
      <c r="T6297" s="113"/>
      <c r="U6297" s="113"/>
      <c r="V6297" s="113"/>
      <c r="W6297" s="113"/>
      <c r="X6297" s="113"/>
      <c r="Y6297" s="113"/>
      <c r="Z6297" s="113"/>
    </row>
    <row r="6298" ht="15.75" customHeight="1">
      <c r="A6298" s="113" t="s">
        <v>100</v>
      </c>
      <c r="B6298" s="113" t="s">
        <v>10417</v>
      </c>
      <c r="C6298" s="114">
        <v>8.0</v>
      </c>
      <c r="D6298" s="114">
        <v>6900336.0</v>
      </c>
      <c r="E6298" s="114">
        <v>0.997</v>
      </c>
      <c r="F6298" s="21">
        <v>28534.0</v>
      </c>
      <c r="G6298" s="21">
        <v>12537.0</v>
      </c>
      <c r="H6298" s="113" t="s">
        <v>56</v>
      </c>
      <c r="I6298" s="113" t="s">
        <v>71</v>
      </c>
      <c r="J6298" s="115">
        <v>0.3278</v>
      </c>
      <c r="K6298" s="116">
        <v>0.003772747</v>
      </c>
      <c r="L6298" s="116">
        <v>0.002576211</v>
      </c>
      <c r="M6298" s="117">
        <v>0.1430695</v>
      </c>
      <c r="N6298" s="116">
        <v>0.002948286</v>
      </c>
      <c r="O6298" s="116">
        <v>0.002566064</v>
      </c>
      <c r="P6298" s="117">
        <v>0.250575596</v>
      </c>
      <c r="Q6298" s="113"/>
      <c r="R6298" s="113"/>
      <c r="S6298" s="113"/>
      <c r="T6298" s="113"/>
      <c r="U6298" s="113"/>
      <c r="V6298" s="113"/>
      <c r="W6298" s="113"/>
      <c r="X6298" s="113"/>
      <c r="Y6298" s="113"/>
      <c r="Z6298" s="113"/>
    </row>
    <row r="6299" ht="15.75" customHeight="1">
      <c r="A6299" s="113" t="s">
        <v>100</v>
      </c>
      <c r="B6299" s="113" t="s">
        <v>10418</v>
      </c>
      <c r="C6299" s="114">
        <v>8.0</v>
      </c>
      <c r="D6299" s="114">
        <v>6902622.0</v>
      </c>
      <c r="E6299" s="114">
        <v>0.991</v>
      </c>
      <c r="F6299" s="21">
        <v>28534.0</v>
      </c>
      <c r="G6299" s="21">
        <v>12280.0</v>
      </c>
      <c r="H6299" s="113" t="s">
        <v>71</v>
      </c>
      <c r="I6299" s="113" t="s">
        <v>31</v>
      </c>
      <c r="J6299" s="115">
        <v>0.3187</v>
      </c>
      <c r="K6299" s="116">
        <v>-0.008706448</v>
      </c>
      <c r="L6299" s="116">
        <v>0.002612422</v>
      </c>
      <c r="M6299" s="117">
        <v>8.6004E-4</v>
      </c>
      <c r="N6299" s="116">
        <v>-0.007580163</v>
      </c>
      <c r="O6299" s="116">
        <v>0.002612497</v>
      </c>
      <c r="P6299" s="117">
        <v>0.00371379</v>
      </c>
      <c r="Q6299" s="113"/>
      <c r="R6299" s="113"/>
      <c r="S6299" s="113"/>
      <c r="T6299" s="113"/>
      <c r="U6299" s="113"/>
      <c r="V6299" s="113"/>
      <c r="W6299" s="113"/>
      <c r="X6299" s="113"/>
      <c r="Y6299" s="113"/>
      <c r="Z6299" s="113"/>
    </row>
    <row r="6300" ht="15.75" customHeight="1">
      <c r="A6300" s="113" t="s">
        <v>100</v>
      </c>
      <c r="B6300" s="113" t="s">
        <v>10419</v>
      </c>
      <c r="C6300" s="114">
        <v>8.0</v>
      </c>
      <c r="D6300" s="114">
        <v>6906040.0</v>
      </c>
      <c r="E6300" s="114">
        <v>0.994</v>
      </c>
      <c r="F6300" s="21">
        <v>28534.0</v>
      </c>
      <c r="G6300" s="21">
        <v>13518.0</v>
      </c>
      <c r="H6300" s="113" t="s">
        <v>71</v>
      </c>
      <c r="I6300" s="113" t="s">
        <v>56</v>
      </c>
      <c r="J6300" s="115">
        <v>0.6082</v>
      </c>
      <c r="K6300" s="116">
        <v>-0.005875579</v>
      </c>
      <c r="L6300" s="116">
        <v>0.002505973</v>
      </c>
      <c r="M6300" s="117">
        <v>0.019046</v>
      </c>
      <c r="N6300" s="116">
        <v>-0.004992736</v>
      </c>
      <c r="O6300" s="116">
        <v>0.002500371</v>
      </c>
      <c r="P6300" s="117">
        <v>0.045847153</v>
      </c>
      <c r="Q6300" s="113"/>
      <c r="R6300" s="113"/>
      <c r="S6300" s="113"/>
      <c r="T6300" s="113"/>
      <c r="U6300" s="113"/>
      <c r="V6300" s="113"/>
      <c r="W6300" s="113"/>
      <c r="X6300" s="113"/>
      <c r="Y6300" s="113"/>
      <c r="Z6300" s="113"/>
    </row>
    <row r="6301" ht="15.75" customHeight="1">
      <c r="A6301" s="113" t="s">
        <v>100</v>
      </c>
      <c r="B6301" s="113" t="s">
        <v>10420</v>
      </c>
      <c r="C6301" s="114">
        <v>8.0</v>
      </c>
      <c r="D6301" s="114">
        <v>8308044.0</v>
      </c>
      <c r="E6301" s="114">
        <v>0.965</v>
      </c>
      <c r="F6301" s="21">
        <v>28534.0</v>
      </c>
      <c r="G6301" s="21">
        <v>12954.0</v>
      </c>
      <c r="H6301" s="113" t="s">
        <v>31</v>
      </c>
      <c r="I6301" s="113" t="s">
        <v>56</v>
      </c>
      <c r="J6301" s="115">
        <v>0.6215</v>
      </c>
      <c r="K6301" s="116">
        <v>-0.003328373</v>
      </c>
      <c r="L6301" s="116">
        <v>0.002585391</v>
      </c>
      <c r="M6301" s="117">
        <v>0.197963</v>
      </c>
      <c r="N6301" s="116">
        <v>-0.002630805</v>
      </c>
      <c r="O6301" s="116">
        <v>0.002591062</v>
      </c>
      <c r="P6301" s="117">
        <v>0.309944407</v>
      </c>
      <c r="Q6301" s="113"/>
      <c r="R6301" s="113"/>
      <c r="S6301" s="113"/>
      <c r="T6301" s="113"/>
      <c r="U6301" s="113"/>
      <c r="V6301" s="113"/>
      <c r="W6301" s="113"/>
      <c r="X6301" s="113"/>
      <c r="Y6301" s="113"/>
      <c r="Z6301" s="113"/>
    </row>
    <row r="6302" ht="15.75" customHeight="1">
      <c r="A6302" s="113" t="s">
        <v>100</v>
      </c>
      <c r="B6302" s="113" t="s">
        <v>1495</v>
      </c>
      <c r="C6302" s="114">
        <v>8.0</v>
      </c>
      <c r="D6302" s="114">
        <v>9183596.0</v>
      </c>
      <c r="E6302" s="114">
        <v>1.0</v>
      </c>
      <c r="F6302" s="21">
        <v>28534.0</v>
      </c>
      <c r="G6302" s="21">
        <v>7349.0</v>
      </c>
      <c r="H6302" s="113" t="s">
        <v>71</v>
      </c>
      <c r="I6302" s="113" t="s">
        <v>56</v>
      </c>
      <c r="J6302" s="115">
        <v>0.8482</v>
      </c>
      <c r="K6302" s="116">
        <v>0.007039101</v>
      </c>
      <c r="L6302" s="116">
        <v>0.003430971</v>
      </c>
      <c r="M6302" s="117">
        <v>0.04020512</v>
      </c>
      <c r="N6302" s="116">
        <v>0.00736167</v>
      </c>
      <c r="O6302" s="116">
        <v>0.003419782</v>
      </c>
      <c r="P6302" s="117">
        <v>0.031344439</v>
      </c>
      <c r="Q6302" s="113"/>
      <c r="R6302" s="113"/>
      <c r="S6302" s="113"/>
      <c r="T6302" s="113"/>
      <c r="U6302" s="113"/>
      <c r="V6302" s="113"/>
      <c r="W6302" s="113"/>
      <c r="X6302" s="113"/>
      <c r="Y6302" s="113"/>
      <c r="Z6302" s="113"/>
    </row>
    <row r="6303" ht="15.75" customHeight="1">
      <c r="A6303" s="113" t="s">
        <v>100</v>
      </c>
      <c r="B6303" s="113" t="s">
        <v>10421</v>
      </c>
      <c r="C6303" s="114">
        <v>8.0</v>
      </c>
      <c r="D6303" s="114">
        <v>1.0243101E7</v>
      </c>
      <c r="E6303" s="114">
        <v>0.982</v>
      </c>
      <c r="F6303" s="21">
        <v>28534.0</v>
      </c>
      <c r="G6303" s="21">
        <v>13611.0</v>
      </c>
      <c r="H6303" s="113" t="s">
        <v>33</v>
      </c>
      <c r="I6303" s="113" t="s">
        <v>71</v>
      </c>
      <c r="J6303" s="115">
        <v>0.4156</v>
      </c>
      <c r="K6303" s="116">
        <v>-0.003657326</v>
      </c>
      <c r="L6303" s="116">
        <v>0.002449352</v>
      </c>
      <c r="M6303" s="117">
        <v>0.1353898</v>
      </c>
      <c r="N6303" s="116">
        <v>-0.003419468</v>
      </c>
      <c r="O6303" s="116">
        <v>0.002449469</v>
      </c>
      <c r="P6303" s="117">
        <v>0.162713374</v>
      </c>
      <c r="Q6303" s="113"/>
      <c r="R6303" s="113"/>
      <c r="S6303" s="113"/>
      <c r="T6303" s="113"/>
      <c r="U6303" s="113"/>
      <c r="V6303" s="113"/>
      <c r="W6303" s="113"/>
      <c r="X6303" s="113"/>
      <c r="Y6303" s="113"/>
      <c r="Z6303" s="113"/>
    </row>
    <row r="6304" ht="15.75" customHeight="1">
      <c r="A6304" s="113" t="s">
        <v>100</v>
      </c>
      <c r="B6304" s="160">
        <v>7394.654861111111</v>
      </c>
      <c r="C6304" s="114">
        <v>8.0</v>
      </c>
      <c r="D6304" s="114">
        <v>1.0647823E7</v>
      </c>
      <c r="E6304" s="114">
        <v>1.0</v>
      </c>
      <c r="F6304" s="21">
        <v>28534.0</v>
      </c>
      <c r="G6304" s="21">
        <v>14221.0</v>
      </c>
      <c r="H6304" s="113" t="s">
        <v>71</v>
      </c>
      <c r="I6304" s="113" t="s">
        <v>56</v>
      </c>
      <c r="J6304" s="115">
        <v>0.5285</v>
      </c>
      <c r="K6304" s="116">
        <v>0.004785502</v>
      </c>
      <c r="L6304" s="116">
        <v>0.002650629</v>
      </c>
      <c r="M6304" s="117">
        <v>0.07100879</v>
      </c>
      <c r="N6304" s="116">
        <v>0.003944386</v>
      </c>
      <c r="O6304" s="116">
        <v>0.002676516</v>
      </c>
      <c r="P6304" s="117">
        <v>0.140561835</v>
      </c>
      <c r="Q6304" s="113"/>
      <c r="R6304" s="113"/>
      <c r="S6304" s="113"/>
      <c r="T6304" s="113"/>
      <c r="U6304" s="113"/>
      <c r="V6304" s="113"/>
      <c r="W6304" s="113"/>
      <c r="X6304" s="113"/>
      <c r="Y6304" s="113"/>
      <c r="Z6304" s="113"/>
    </row>
    <row r="6305" ht="15.75" customHeight="1">
      <c r="A6305" s="113" t="s">
        <v>100</v>
      </c>
      <c r="B6305" s="113" t="s">
        <v>10423</v>
      </c>
      <c r="C6305" s="114">
        <v>8.0</v>
      </c>
      <c r="D6305" s="114">
        <v>1.0673008E7</v>
      </c>
      <c r="E6305" s="114">
        <v>0.978</v>
      </c>
      <c r="F6305" s="21">
        <v>28534.0</v>
      </c>
      <c r="G6305" s="21">
        <v>12165.0</v>
      </c>
      <c r="H6305" s="113" t="s">
        <v>31</v>
      </c>
      <c r="I6305" s="113" t="s">
        <v>33</v>
      </c>
      <c r="J6305" s="115">
        <v>0.321</v>
      </c>
      <c r="K6305" s="116">
        <v>0.001969341</v>
      </c>
      <c r="L6305" s="116">
        <v>0.002593242</v>
      </c>
      <c r="M6305" s="117">
        <v>0.4476058</v>
      </c>
      <c r="N6305" s="116">
        <v>0.001849004</v>
      </c>
      <c r="O6305" s="116">
        <v>0.002589212</v>
      </c>
      <c r="P6305" s="117">
        <v>0.475153918</v>
      </c>
      <c r="Q6305" s="113"/>
      <c r="R6305" s="113"/>
      <c r="S6305" s="113"/>
      <c r="T6305" s="113"/>
      <c r="U6305" s="113"/>
      <c r="V6305" s="113"/>
      <c r="W6305" s="113"/>
      <c r="X6305" s="113"/>
      <c r="Y6305" s="113"/>
      <c r="Z6305" s="113"/>
    </row>
    <row r="6306" ht="15.75" customHeight="1">
      <c r="A6306" s="113" t="s">
        <v>100</v>
      </c>
      <c r="B6306" s="113" t="s">
        <v>10424</v>
      </c>
      <c r="C6306" s="114">
        <v>8.0</v>
      </c>
      <c r="D6306" s="114">
        <v>1.0706411E7</v>
      </c>
      <c r="E6306" s="114">
        <v>0.983</v>
      </c>
      <c r="F6306" s="21">
        <v>28534.0</v>
      </c>
      <c r="G6306" s="21">
        <v>13747.0</v>
      </c>
      <c r="H6306" s="113" t="s">
        <v>71</v>
      </c>
      <c r="I6306" s="113" t="s">
        <v>31</v>
      </c>
      <c r="J6306" s="115">
        <v>0.5703</v>
      </c>
      <c r="K6306" s="116">
        <v>0.005889056</v>
      </c>
      <c r="L6306" s="116">
        <v>0.00268967</v>
      </c>
      <c r="M6306" s="117">
        <v>0.02855991</v>
      </c>
      <c r="N6306" s="116">
        <v>0.005202033</v>
      </c>
      <c r="O6306" s="116">
        <v>0.002719621</v>
      </c>
      <c r="P6306" s="117">
        <v>0.055776382</v>
      </c>
      <c r="Q6306" s="113"/>
      <c r="R6306" s="113"/>
      <c r="S6306" s="113"/>
      <c r="T6306" s="113"/>
      <c r="U6306" s="113"/>
      <c r="V6306" s="113"/>
      <c r="W6306" s="113"/>
      <c r="X6306" s="113"/>
      <c r="Y6306" s="113"/>
      <c r="Z6306" s="113"/>
    </row>
    <row r="6307" ht="15.75" customHeight="1">
      <c r="A6307" s="113" t="s">
        <v>100</v>
      </c>
      <c r="B6307" s="113" t="s">
        <v>10425</v>
      </c>
      <c r="C6307" s="114">
        <v>8.0</v>
      </c>
      <c r="D6307" s="114">
        <v>1.0732905E7</v>
      </c>
      <c r="E6307" s="114">
        <v>0.937</v>
      </c>
      <c r="F6307" s="21">
        <v>28534.0</v>
      </c>
      <c r="G6307" s="21">
        <v>8217.0</v>
      </c>
      <c r="H6307" s="113" t="s">
        <v>71</v>
      </c>
      <c r="I6307" s="113" t="s">
        <v>56</v>
      </c>
      <c r="J6307" s="115">
        <v>0.8104</v>
      </c>
      <c r="K6307" s="116">
        <v>-0.003076452</v>
      </c>
      <c r="L6307" s="116">
        <v>0.003287892</v>
      </c>
      <c r="M6307" s="117">
        <v>0.3494321</v>
      </c>
      <c r="N6307" s="116">
        <v>-0.001721049</v>
      </c>
      <c r="O6307" s="116">
        <v>0.003258086</v>
      </c>
      <c r="P6307" s="117">
        <v>0.597333289</v>
      </c>
      <c r="Q6307" s="113"/>
      <c r="R6307" s="113"/>
      <c r="S6307" s="113"/>
      <c r="T6307" s="113"/>
      <c r="U6307" s="113"/>
      <c r="V6307" s="113"/>
      <c r="W6307" s="113"/>
      <c r="X6307" s="113"/>
      <c r="Y6307" s="113"/>
      <c r="Z6307" s="113"/>
    </row>
    <row r="6308" ht="15.75" customHeight="1">
      <c r="A6308" s="113" t="s">
        <v>100</v>
      </c>
      <c r="B6308" s="113" t="s">
        <v>10426</v>
      </c>
      <c r="C6308" s="114">
        <v>8.0</v>
      </c>
      <c r="D6308" s="114">
        <v>1.1836514E7</v>
      </c>
      <c r="E6308" s="114">
        <v>0.942</v>
      </c>
      <c r="F6308" s="21">
        <v>28534.0</v>
      </c>
      <c r="G6308" s="21">
        <v>13005.0</v>
      </c>
      <c r="H6308" s="113" t="s">
        <v>56</v>
      </c>
      <c r="I6308" s="113" t="s">
        <v>71</v>
      </c>
      <c r="J6308" s="115">
        <v>0.5899</v>
      </c>
      <c r="K6308" s="116">
        <v>-8.29468E-4</v>
      </c>
      <c r="L6308" s="116">
        <v>0.002652588</v>
      </c>
      <c r="M6308" s="117">
        <v>0.7545076</v>
      </c>
      <c r="N6308" s="116">
        <v>5.68556E-4</v>
      </c>
      <c r="O6308" s="116">
        <v>0.002663782</v>
      </c>
      <c r="P6308" s="117">
        <v>0.830984256</v>
      </c>
      <c r="Q6308" s="113"/>
      <c r="R6308" s="113"/>
      <c r="S6308" s="113"/>
      <c r="T6308" s="113"/>
      <c r="U6308" s="113"/>
      <c r="V6308" s="113"/>
      <c r="W6308" s="113"/>
      <c r="X6308" s="113"/>
      <c r="Y6308" s="113"/>
      <c r="Z6308" s="113"/>
    </row>
    <row r="6309" ht="15.75" customHeight="1">
      <c r="A6309" s="113" t="s">
        <v>100</v>
      </c>
      <c r="B6309" s="113" t="s">
        <v>10427</v>
      </c>
      <c r="C6309" s="114">
        <v>8.0</v>
      </c>
      <c r="D6309" s="114">
        <v>2.2957003E7</v>
      </c>
      <c r="E6309" s="114">
        <v>0.937</v>
      </c>
      <c r="F6309" s="21">
        <v>28534.0</v>
      </c>
      <c r="G6309" s="21">
        <v>13140.0</v>
      </c>
      <c r="H6309" s="113" t="s">
        <v>31</v>
      </c>
      <c r="I6309" s="113" t="s">
        <v>33</v>
      </c>
      <c r="J6309" s="115">
        <v>0.5654</v>
      </c>
      <c r="K6309" s="116">
        <v>-0.002633797</v>
      </c>
      <c r="L6309" s="116">
        <v>0.002553081</v>
      </c>
      <c r="M6309" s="117">
        <v>0.3022525</v>
      </c>
      <c r="N6309" s="116">
        <v>-0.002264016</v>
      </c>
      <c r="O6309" s="116">
        <v>0.00258609</v>
      </c>
      <c r="P6309" s="117">
        <v>0.381324272</v>
      </c>
      <c r="Q6309" s="113"/>
      <c r="R6309" s="113"/>
      <c r="S6309" s="113"/>
      <c r="T6309" s="113"/>
      <c r="U6309" s="113"/>
      <c r="V6309" s="113"/>
      <c r="W6309" s="113"/>
      <c r="X6309" s="113"/>
      <c r="Y6309" s="113"/>
      <c r="Z6309" s="113"/>
    </row>
    <row r="6310" ht="15.75" customHeight="1">
      <c r="A6310" s="113" t="s">
        <v>100</v>
      </c>
      <c r="B6310" s="160">
        <v>15954.8125</v>
      </c>
      <c r="C6310" s="114">
        <v>8.0</v>
      </c>
      <c r="D6310" s="114">
        <v>2.297445E7</v>
      </c>
      <c r="E6310" s="114">
        <v>0.966</v>
      </c>
      <c r="F6310" s="21">
        <v>28534.0</v>
      </c>
      <c r="G6310" s="21">
        <v>9836.0</v>
      </c>
      <c r="H6310" s="113" t="s">
        <v>31</v>
      </c>
      <c r="I6310" s="113" t="s">
        <v>33</v>
      </c>
      <c r="J6310" s="115">
        <v>0.7675</v>
      </c>
      <c r="K6310" s="116">
        <v>-0.004838072</v>
      </c>
      <c r="L6310" s="116">
        <v>0.003048833</v>
      </c>
      <c r="M6310" s="117">
        <v>0.1125443</v>
      </c>
      <c r="N6310" s="116">
        <v>-0.006164433</v>
      </c>
      <c r="O6310" s="116">
        <v>0.003078971</v>
      </c>
      <c r="P6310" s="117">
        <v>0.04527309</v>
      </c>
      <c r="Q6310" s="113"/>
      <c r="R6310" s="113"/>
      <c r="S6310" s="113"/>
      <c r="T6310" s="113"/>
      <c r="U6310" s="113"/>
      <c r="V6310" s="113"/>
      <c r="W6310" s="113"/>
      <c r="X6310" s="113"/>
      <c r="Y6310" s="113"/>
      <c r="Z6310" s="113"/>
    </row>
    <row r="6311" ht="15.75" customHeight="1">
      <c r="A6311" s="113" t="s">
        <v>100</v>
      </c>
      <c r="B6311" s="113" t="s">
        <v>8470</v>
      </c>
      <c r="C6311" s="114">
        <v>8.0</v>
      </c>
      <c r="D6311" s="114">
        <v>3.0280833E7</v>
      </c>
      <c r="E6311" s="114">
        <v>0.963</v>
      </c>
      <c r="F6311" s="21">
        <v>28534.0</v>
      </c>
      <c r="G6311" s="21">
        <v>7246.0</v>
      </c>
      <c r="H6311" s="113" t="s">
        <v>56</v>
      </c>
      <c r="I6311" s="113" t="s">
        <v>71</v>
      </c>
      <c r="J6311" s="115">
        <v>0.8437</v>
      </c>
      <c r="K6311" s="116">
        <v>0.005384582</v>
      </c>
      <c r="L6311" s="116">
        <v>0.003375072</v>
      </c>
      <c r="M6311" s="117">
        <v>0.1106233</v>
      </c>
      <c r="N6311" s="116">
        <v>0.005151051</v>
      </c>
      <c r="O6311" s="116">
        <v>0.003486783</v>
      </c>
      <c r="P6311" s="117">
        <v>0.139593145</v>
      </c>
      <c r="Q6311" s="113"/>
      <c r="R6311" s="113"/>
      <c r="S6311" s="113"/>
      <c r="T6311" s="113"/>
      <c r="U6311" s="113"/>
      <c r="V6311" s="113"/>
      <c r="W6311" s="113"/>
      <c r="X6311" s="113"/>
      <c r="Y6311" s="113"/>
      <c r="Z6311" s="113"/>
    </row>
    <row r="6312" ht="15.75" customHeight="1">
      <c r="A6312" s="113" t="s">
        <v>100</v>
      </c>
      <c r="B6312" s="113" t="s">
        <v>10429</v>
      </c>
      <c r="C6312" s="114">
        <v>8.0</v>
      </c>
      <c r="D6312" s="114">
        <v>4.1549491E7</v>
      </c>
      <c r="E6312" s="114">
        <v>0.976</v>
      </c>
      <c r="F6312" s="21">
        <v>28534.0</v>
      </c>
      <c r="G6312" s="21">
        <v>574.0</v>
      </c>
      <c r="H6312" s="113" t="s">
        <v>56</v>
      </c>
      <c r="I6312" s="113" t="s">
        <v>71</v>
      </c>
      <c r="J6312" s="115">
        <v>0.0104</v>
      </c>
      <c r="K6312" s="116">
        <v>-0.01828072</v>
      </c>
      <c r="L6312" s="116">
        <v>0.01242522</v>
      </c>
      <c r="M6312" s="117">
        <v>0.1412211</v>
      </c>
      <c r="N6312" s="116">
        <v>-0.019309648</v>
      </c>
      <c r="O6312" s="116">
        <v>0.011932503</v>
      </c>
      <c r="P6312" s="117">
        <v>0.105610989</v>
      </c>
      <c r="Q6312" s="113"/>
      <c r="R6312" s="113"/>
      <c r="S6312" s="113"/>
      <c r="T6312" s="113"/>
      <c r="U6312" s="113"/>
      <c r="V6312" s="113"/>
      <c r="W6312" s="113"/>
      <c r="X6312" s="113"/>
      <c r="Y6312" s="113"/>
      <c r="Z6312" s="113"/>
    </row>
    <row r="6313" ht="15.75" customHeight="1">
      <c r="A6313" s="113" t="s">
        <v>100</v>
      </c>
      <c r="B6313" s="113" t="s">
        <v>10430</v>
      </c>
      <c r="C6313" s="114">
        <v>8.0</v>
      </c>
      <c r="D6313" s="114">
        <v>4.1630447E7</v>
      </c>
      <c r="E6313" s="114">
        <v>0.968</v>
      </c>
      <c r="F6313" s="21">
        <v>28534.0</v>
      </c>
      <c r="G6313" s="21">
        <v>12308.0</v>
      </c>
      <c r="H6313" s="113" t="s">
        <v>56</v>
      </c>
      <c r="I6313" s="113" t="s">
        <v>71</v>
      </c>
      <c r="J6313" s="115">
        <v>0.3351</v>
      </c>
      <c r="K6313" s="116">
        <v>0.002193641</v>
      </c>
      <c r="L6313" s="116">
        <v>0.00268892</v>
      </c>
      <c r="M6313" s="117">
        <v>0.4146102</v>
      </c>
      <c r="N6313" s="116">
        <v>0.002464784</v>
      </c>
      <c r="O6313" s="116">
        <v>0.002714964</v>
      </c>
      <c r="P6313" s="117">
        <v>0.363956779</v>
      </c>
      <c r="Q6313" s="113"/>
      <c r="R6313" s="113"/>
      <c r="S6313" s="113"/>
      <c r="T6313" s="113"/>
      <c r="U6313" s="113"/>
      <c r="V6313" s="113"/>
      <c r="W6313" s="113"/>
      <c r="X6313" s="113"/>
      <c r="Y6313" s="113"/>
      <c r="Z6313" s="113"/>
    </row>
    <row r="6314" ht="15.75" customHeight="1">
      <c r="A6314" s="113" t="s">
        <v>100</v>
      </c>
      <c r="B6314" s="113" t="s">
        <v>10431</v>
      </c>
      <c r="C6314" s="114">
        <v>8.0</v>
      </c>
      <c r="D6314" s="114">
        <v>4.1631558E7</v>
      </c>
      <c r="E6314" s="114">
        <v>0.945</v>
      </c>
      <c r="F6314" s="21">
        <v>28534.0</v>
      </c>
      <c r="G6314" s="21">
        <v>13481.0</v>
      </c>
      <c r="H6314" s="113" t="s">
        <v>31</v>
      </c>
      <c r="I6314" s="113" t="s">
        <v>11073</v>
      </c>
      <c r="J6314" s="115">
        <v>0.5056</v>
      </c>
      <c r="K6314" s="116">
        <v>-0.004877052</v>
      </c>
      <c r="L6314" s="116">
        <v>0.002560402</v>
      </c>
      <c r="M6314" s="117">
        <v>0.05680616</v>
      </c>
      <c r="N6314" s="116">
        <v>-0.00484305</v>
      </c>
      <c r="O6314" s="116">
        <v>0.002620108</v>
      </c>
      <c r="P6314" s="117">
        <v>0.064542137</v>
      </c>
      <c r="Q6314" s="113"/>
      <c r="R6314" s="113"/>
      <c r="S6314" s="113"/>
      <c r="T6314" s="113"/>
      <c r="U6314" s="113"/>
      <c r="V6314" s="113"/>
      <c r="W6314" s="113"/>
      <c r="X6314" s="113"/>
      <c r="Y6314" s="113"/>
      <c r="Z6314" s="113"/>
    </row>
    <row r="6315" ht="15.75" customHeight="1">
      <c r="A6315" s="113" t="s">
        <v>100</v>
      </c>
      <c r="B6315" s="113" t="s">
        <v>10432</v>
      </c>
      <c r="C6315" s="114">
        <v>8.0</v>
      </c>
      <c r="D6315" s="114">
        <v>4.8651633E7</v>
      </c>
      <c r="E6315" s="114">
        <v>0.803</v>
      </c>
      <c r="F6315" s="21">
        <v>28534.0</v>
      </c>
      <c r="G6315" s="21">
        <v>550.0</v>
      </c>
      <c r="H6315" s="113" t="s">
        <v>71</v>
      </c>
      <c r="I6315" s="113" t="s">
        <v>56</v>
      </c>
      <c r="J6315" s="115">
        <v>0.0122</v>
      </c>
      <c r="K6315" s="116">
        <v>0.01694127</v>
      </c>
      <c r="L6315" s="116">
        <v>0.0122982</v>
      </c>
      <c r="M6315" s="117">
        <v>0.1683451</v>
      </c>
      <c r="N6315" s="116">
        <v>0.01613824</v>
      </c>
      <c r="O6315" s="116">
        <v>0.012085407</v>
      </c>
      <c r="P6315" s="117">
        <v>0.181762035</v>
      </c>
      <c r="Q6315" s="113"/>
      <c r="R6315" s="113"/>
      <c r="S6315" s="113"/>
      <c r="T6315" s="113"/>
      <c r="U6315" s="113"/>
      <c r="V6315" s="113"/>
      <c r="W6315" s="113"/>
      <c r="X6315" s="113"/>
      <c r="Y6315" s="113"/>
      <c r="Z6315" s="113"/>
    </row>
    <row r="6316" ht="15.75" customHeight="1">
      <c r="A6316" s="113" t="s">
        <v>100</v>
      </c>
      <c r="B6316" s="113" t="s">
        <v>10433</v>
      </c>
      <c r="C6316" s="114">
        <v>8.0</v>
      </c>
      <c r="D6316" s="114">
        <v>5.542244E7</v>
      </c>
      <c r="E6316" s="114">
        <v>0.999</v>
      </c>
      <c r="F6316" s="21">
        <v>28534.0</v>
      </c>
      <c r="G6316" s="21">
        <v>7362.0</v>
      </c>
      <c r="H6316" s="113" t="s">
        <v>33</v>
      </c>
      <c r="I6316" s="113" t="s">
        <v>31</v>
      </c>
      <c r="J6316" s="115">
        <v>0.1523</v>
      </c>
      <c r="K6316" s="116">
        <v>1.46437E-4</v>
      </c>
      <c r="L6316" s="116">
        <v>0.003353833</v>
      </c>
      <c r="M6316" s="117">
        <v>0.9651733</v>
      </c>
      <c r="N6316" s="116">
        <v>-4.52335E-4</v>
      </c>
      <c r="O6316" s="116">
        <v>0.003436121</v>
      </c>
      <c r="P6316" s="117">
        <v>0.895268039</v>
      </c>
      <c r="Q6316" s="113"/>
      <c r="R6316" s="113"/>
      <c r="S6316" s="113"/>
      <c r="T6316" s="113"/>
      <c r="U6316" s="113"/>
      <c r="V6316" s="113"/>
      <c r="W6316" s="113"/>
      <c r="X6316" s="113"/>
      <c r="Y6316" s="113"/>
      <c r="Z6316" s="113"/>
    </row>
    <row r="6317" ht="15.75" customHeight="1">
      <c r="A6317" s="113" t="s">
        <v>100</v>
      </c>
      <c r="B6317" s="113" t="s">
        <v>10434</v>
      </c>
      <c r="C6317" s="114">
        <v>8.0</v>
      </c>
      <c r="D6317" s="114">
        <v>5.6791244E7</v>
      </c>
      <c r="E6317" s="114">
        <v>0.994</v>
      </c>
      <c r="F6317" s="21">
        <v>28534.0</v>
      </c>
      <c r="G6317" s="21">
        <v>12070.0</v>
      </c>
      <c r="H6317" s="113" t="s">
        <v>33</v>
      </c>
      <c r="I6317" s="113" t="s">
        <v>31</v>
      </c>
      <c r="J6317" s="115">
        <v>0.6929</v>
      </c>
      <c r="K6317" s="116">
        <v>-0.007904073</v>
      </c>
      <c r="L6317" s="116">
        <v>0.002619814</v>
      </c>
      <c r="M6317" s="117">
        <v>0.002552596</v>
      </c>
      <c r="N6317" s="116">
        <v>-0.007917698</v>
      </c>
      <c r="O6317" s="116">
        <v>0.002677099</v>
      </c>
      <c r="P6317" s="117">
        <v>0.003100777</v>
      </c>
      <c r="Q6317" s="113"/>
      <c r="R6317" s="113"/>
      <c r="S6317" s="113"/>
      <c r="T6317" s="113"/>
      <c r="U6317" s="113"/>
      <c r="V6317" s="113"/>
      <c r="W6317" s="113"/>
      <c r="X6317" s="113"/>
      <c r="Y6317" s="113"/>
      <c r="Z6317" s="113"/>
    </row>
    <row r="6318" ht="15.75" customHeight="1">
      <c r="A6318" s="113" t="s">
        <v>100</v>
      </c>
      <c r="B6318" s="113" t="s">
        <v>10435</v>
      </c>
      <c r="C6318" s="114">
        <v>8.0</v>
      </c>
      <c r="D6318" s="114">
        <v>6.1636887E7</v>
      </c>
      <c r="E6318" s="114">
        <v>0.989</v>
      </c>
      <c r="F6318" s="21">
        <v>28534.0</v>
      </c>
      <c r="G6318" s="21">
        <v>9164.0</v>
      </c>
      <c r="H6318" s="113" t="s">
        <v>71</v>
      </c>
      <c r="I6318" s="113" t="s">
        <v>56</v>
      </c>
      <c r="J6318" s="115">
        <v>0.204</v>
      </c>
      <c r="K6318" s="116">
        <v>0.01081092</v>
      </c>
      <c r="L6318" s="116">
        <v>0.00314563</v>
      </c>
      <c r="M6318" s="117">
        <v>5.88618E-4</v>
      </c>
      <c r="N6318" s="116">
        <v>0.011245259</v>
      </c>
      <c r="O6318" s="116">
        <v>0.003116288</v>
      </c>
      <c r="P6318" s="117">
        <v>3.07921E-4</v>
      </c>
      <c r="Q6318" s="113"/>
      <c r="R6318" s="113"/>
      <c r="S6318" s="113"/>
      <c r="T6318" s="113"/>
      <c r="U6318" s="113"/>
      <c r="V6318" s="113"/>
      <c r="W6318" s="113"/>
      <c r="X6318" s="113"/>
      <c r="Y6318" s="113"/>
      <c r="Z6318" s="113"/>
    </row>
    <row r="6319" ht="15.75" customHeight="1">
      <c r="A6319" s="113" t="s">
        <v>100</v>
      </c>
      <c r="B6319" s="113" t="s">
        <v>10436</v>
      </c>
      <c r="C6319" s="114">
        <v>8.0</v>
      </c>
      <c r="D6319" s="114">
        <v>6.1650831E7</v>
      </c>
      <c r="E6319" s="114">
        <v>0.995</v>
      </c>
      <c r="F6319" s="21">
        <v>28534.0</v>
      </c>
      <c r="G6319" s="21">
        <v>11754.0</v>
      </c>
      <c r="H6319" s="113" t="s">
        <v>33</v>
      </c>
      <c r="I6319" s="113" t="s">
        <v>56</v>
      </c>
      <c r="J6319" s="115">
        <v>0.2926</v>
      </c>
      <c r="K6319" s="116">
        <v>0.00989733</v>
      </c>
      <c r="L6319" s="116">
        <v>0.002787436</v>
      </c>
      <c r="M6319" s="117">
        <v>3.84219E-4</v>
      </c>
      <c r="N6319" s="116">
        <v>0.010192714</v>
      </c>
      <c r="O6319" s="116">
        <v>0.002773567</v>
      </c>
      <c r="P6319" s="117">
        <v>2.37898E-4</v>
      </c>
      <c r="Q6319" s="113"/>
      <c r="R6319" s="113"/>
      <c r="S6319" s="113"/>
      <c r="T6319" s="113"/>
      <c r="U6319" s="113"/>
      <c r="V6319" s="113"/>
      <c r="W6319" s="113"/>
      <c r="X6319" s="113"/>
      <c r="Y6319" s="113"/>
      <c r="Z6319" s="113"/>
    </row>
    <row r="6320" ht="15.75" customHeight="1">
      <c r="A6320" s="113" t="s">
        <v>100</v>
      </c>
      <c r="B6320" s="113" t="s">
        <v>10437</v>
      </c>
      <c r="C6320" s="114">
        <v>8.0</v>
      </c>
      <c r="D6320" s="114">
        <v>6.1755868E7</v>
      </c>
      <c r="E6320" s="114">
        <v>0.985</v>
      </c>
      <c r="F6320" s="21">
        <v>28534.0</v>
      </c>
      <c r="G6320" s="21">
        <v>12025.0</v>
      </c>
      <c r="H6320" s="113" t="s">
        <v>33</v>
      </c>
      <c r="I6320" s="113" t="s">
        <v>71</v>
      </c>
      <c r="J6320" s="115">
        <v>0.69</v>
      </c>
      <c r="K6320" s="116">
        <v>0.001549242</v>
      </c>
      <c r="L6320" s="116">
        <v>0.002733259</v>
      </c>
      <c r="M6320" s="117">
        <v>0.5708425</v>
      </c>
      <c r="N6320" s="116">
        <v>0.001586848</v>
      </c>
      <c r="O6320" s="116">
        <v>0.00275333</v>
      </c>
      <c r="P6320" s="117">
        <v>0.564386923</v>
      </c>
      <c r="Q6320" s="113"/>
      <c r="R6320" s="113"/>
      <c r="S6320" s="113"/>
      <c r="T6320" s="113"/>
      <c r="U6320" s="113"/>
      <c r="V6320" s="113"/>
      <c r="W6320" s="113"/>
      <c r="X6320" s="113"/>
      <c r="Y6320" s="113"/>
      <c r="Z6320" s="113"/>
    </row>
    <row r="6321" ht="15.75" customHeight="1">
      <c r="A6321" s="113" t="s">
        <v>100</v>
      </c>
      <c r="B6321" s="113" t="s">
        <v>10438</v>
      </c>
      <c r="C6321" s="114">
        <v>8.0</v>
      </c>
      <c r="D6321" s="114">
        <v>6.8813188E7</v>
      </c>
      <c r="E6321" s="114">
        <v>0.986</v>
      </c>
      <c r="F6321" s="21">
        <v>28534.0</v>
      </c>
      <c r="G6321" s="21">
        <v>10911.0</v>
      </c>
      <c r="H6321" s="113" t="s">
        <v>71</v>
      </c>
      <c r="I6321" s="113" t="s">
        <v>31</v>
      </c>
      <c r="J6321" s="115">
        <v>0.2632</v>
      </c>
      <c r="K6321" s="116">
        <v>-0.002204513</v>
      </c>
      <c r="L6321" s="116">
        <v>0.002861504</v>
      </c>
      <c r="M6321" s="117">
        <v>0.4410606</v>
      </c>
      <c r="N6321" s="116">
        <v>-0.002745887</v>
      </c>
      <c r="O6321" s="116">
        <v>0.002970717</v>
      </c>
      <c r="P6321" s="117">
        <v>0.355320695</v>
      </c>
      <c r="Q6321" s="113"/>
      <c r="R6321" s="113"/>
      <c r="S6321" s="113"/>
      <c r="T6321" s="113"/>
      <c r="U6321" s="113"/>
      <c r="V6321" s="113"/>
      <c r="W6321" s="113"/>
      <c r="X6321" s="113"/>
      <c r="Y6321" s="113"/>
      <c r="Z6321" s="113"/>
    </row>
    <row r="6322" ht="15.75" customHeight="1">
      <c r="A6322" s="113" t="s">
        <v>100</v>
      </c>
      <c r="B6322" s="113" t="s">
        <v>10439</v>
      </c>
      <c r="C6322" s="114">
        <v>8.0</v>
      </c>
      <c r="D6322" s="114">
        <v>7.9013333E7</v>
      </c>
      <c r="E6322" s="114">
        <v>0.992</v>
      </c>
      <c r="F6322" s="21">
        <v>28534.0</v>
      </c>
      <c r="G6322" s="21">
        <v>3286.0</v>
      </c>
      <c r="H6322" s="113" t="s">
        <v>56</v>
      </c>
      <c r="I6322" s="113" t="s">
        <v>71</v>
      </c>
      <c r="J6322" s="115">
        <v>0.0619</v>
      </c>
      <c r="K6322" s="116">
        <v>-0.01645164</v>
      </c>
      <c r="L6322" s="116">
        <v>0.005073369</v>
      </c>
      <c r="M6322" s="117">
        <v>0.001183842</v>
      </c>
      <c r="N6322" s="116">
        <v>-0.017122227</v>
      </c>
      <c r="O6322" s="116">
        <v>0.005086553</v>
      </c>
      <c r="P6322" s="117">
        <v>7.62184E-4</v>
      </c>
      <c r="Q6322" s="113"/>
      <c r="R6322" s="113"/>
      <c r="S6322" s="113"/>
      <c r="T6322" s="113"/>
      <c r="U6322" s="113"/>
      <c r="V6322" s="113"/>
      <c r="W6322" s="113"/>
      <c r="X6322" s="113"/>
      <c r="Y6322" s="113"/>
      <c r="Z6322" s="113"/>
    </row>
    <row r="6323" ht="15.75" customHeight="1">
      <c r="A6323" s="113" t="s">
        <v>100</v>
      </c>
      <c r="B6323" s="113" t="s">
        <v>10440</v>
      </c>
      <c r="C6323" s="114">
        <v>8.0</v>
      </c>
      <c r="D6323" s="114">
        <v>7.9144277E7</v>
      </c>
      <c r="E6323" s="114">
        <v>0.968</v>
      </c>
      <c r="F6323" s="21">
        <v>28534.0</v>
      </c>
      <c r="G6323" s="21">
        <v>7496.0</v>
      </c>
      <c r="H6323" s="113" t="s">
        <v>71</v>
      </c>
      <c r="I6323" s="113" t="s">
        <v>56</v>
      </c>
      <c r="J6323" s="115">
        <v>0.1619</v>
      </c>
      <c r="K6323" s="116">
        <v>-0.008272535</v>
      </c>
      <c r="L6323" s="116">
        <v>0.003367934</v>
      </c>
      <c r="M6323" s="117">
        <v>0.01403901</v>
      </c>
      <c r="N6323" s="116">
        <v>-0.008306434</v>
      </c>
      <c r="O6323" s="116">
        <v>0.003428257</v>
      </c>
      <c r="P6323" s="117">
        <v>0.015395809</v>
      </c>
      <c r="Q6323" s="113"/>
      <c r="R6323" s="113"/>
      <c r="S6323" s="113"/>
      <c r="T6323" s="113"/>
      <c r="U6323" s="113"/>
      <c r="V6323" s="113"/>
      <c r="W6323" s="113"/>
      <c r="X6323" s="113"/>
      <c r="Y6323" s="113"/>
      <c r="Z6323" s="113"/>
    </row>
    <row r="6324" ht="15.75" customHeight="1">
      <c r="A6324" s="113" t="s">
        <v>100</v>
      </c>
      <c r="B6324" s="113" t="s">
        <v>10441</v>
      </c>
      <c r="C6324" s="114">
        <v>8.0</v>
      </c>
      <c r="D6324" s="114">
        <v>7.9657263E7</v>
      </c>
      <c r="E6324" s="114">
        <v>0.991</v>
      </c>
      <c r="F6324" s="21">
        <v>28534.0</v>
      </c>
      <c r="G6324" s="21">
        <v>12916.0</v>
      </c>
      <c r="H6324" s="113" t="s">
        <v>31</v>
      </c>
      <c r="I6324" s="113" t="s">
        <v>33</v>
      </c>
      <c r="J6324" s="115">
        <v>0.353</v>
      </c>
      <c r="K6324" s="116">
        <v>0.002513925</v>
      </c>
      <c r="L6324" s="116">
        <v>0.002681414</v>
      </c>
      <c r="M6324" s="117">
        <v>0.3484825</v>
      </c>
      <c r="N6324" s="116">
        <v>0.001978924</v>
      </c>
      <c r="O6324" s="116">
        <v>0.002752985</v>
      </c>
      <c r="P6324" s="117">
        <v>0.47224664</v>
      </c>
      <c r="Q6324" s="113"/>
      <c r="R6324" s="113"/>
      <c r="S6324" s="113"/>
      <c r="T6324" s="113"/>
      <c r="U6324" s="113"/>
      <c r="V6324" s="113"/>
      <c r="W6324" s="113"/>
      <c r="X6324" s="113"/>
      <c r="Y6324" s="113"/>
      <c r="Z6324" s="113"/>
    </row>
    <row r="6325" ht="15.75" customHeight="1">
      <c r="A6325" s="113" t="s">
        <v>100</v>
      </c>
      <c r="B6325" s="113" t="s">
        <v>10442</v>
      </c>
      <c r="C6325" s="114">
        <v>8.0</v>
      </c>
      <c r="D6325" s="114">
        <v>1.01388283E8</v>
      </c>
      <c r="E6325" s="114">
        <v>1.0</v>
      </c>
      <c r="F6325" s="21">
        <v>28534.0</v>
      </c>
      <c r="G6325" s="21">
        <v>7305.0</v>
      </c>
      <c r="H6325" s="113" t="s">
        <v>56</v>
      </c>
      <c r="I6325" s="113" t="s">
        <v>71</v>
      </c>
      <c r="J6325" s="115">
        <v>0.1507</v>
      </c>
      <c r="K6325" s="116">
        <v>6.40514E-4</v>
      </c>
      <c r="L6325" s="116">
        <v>0.003383585</v>
      </c>
      <c r="M6325" s="117">
        <v>0.8498573</v>
      </c>
      <c r="N6325" s="116">
        <v>0.00155885</v>
      </c>
      <c r="O6325" s="116">
        <v>0.003466336</v>
      </c>
      <c r="P6325" s="117">
        <v>0.652918824</v>
      </c>
      <c r="Q6325" s="113"/>
      <c r="R6325" s="113"/>
      <c r="S6325" s="113"/>
      <c r="T6325" s="113"/>
      <c r="U6325" s="113"/>
      <c r="V6325" s="113"/>
      <c r="W6325" s="113"/>
      <c r="X6325" s="113"/>
      <c r="Y6325" s="113"/>
      <c r="Z6325" s="113"/>
    </row>
    <row r="6326" ht="15.75" customHeight="1">
      <c r="A6326" s="113" t="s">
        <v>100</v>
      </c>
      <c r="B6326" s="113" t="s">
        <v>10443</v>
      </c>
      <c r="C6326" s="114">
        <v>8.0</v>
      </c>
      <c r="D6326" s="114">
        <v>1.03852407E8</v>
      </c>
      <c r="E6326" s="114">
        <v>0.991</v>
      </c>
      <c r="F6326" s="21">
        <v>28534.0</v>
      </c>
      <c r="G6326" s="21">
        <v>13153.0</v>
      </c>
      <c r="H6326" s="113" t="s">
        <v>56</v>
      </c>
      <c r="I6326" s="113" t="s">
        <v>71</v>
      </c>
      <c r="J6326" s="115">
        <v>0.368</v>
      </c>
      <c r="K6326" s="116">
        <v>-9.97434E-4</v>
      </c>
      <c r="L6326" s="116">
        <v>0.002568562</v>
      </c>
      <c r="M6326" s="117">
        <v>0.6977763</v>
      </c>
      <c r="N6326" s="116">
        <v>-0.001440047</v>
      </c>
      <c r="O6326" s="116">
        <v>0.002644469</v>
      </c>
      <c r="P6326" s="117">
        <v>0.58606285</v>
      </c>
      <c r="Q6326" s="113"/>
      <c r="R6326" s="113"/>
      <c r="S6326" s="113"/>
      <c r="T6326" s="113"/>
      <c r="U6326" s="113"/>
      <c r="V6326" s="113"/>
      <c r="W6326" s="113"/>
      <c r="X6326" s="113"/>
      <c r="Y6326" s="113"/>
      <c r="Z6326" s="113"/>
    </row>
    <row r="6327" ht="15.75" customHeight="1">
      <c r="A6327" s="113" t="s">
        <v>100</v>
      </c>
      <c r="B6327" s="113" t="s">
        <v>6731</v>
      </c>
      <c r="C6327" s="114">
        <v>8.0</v>
      </c>
      <c r="D6327" s="114">
        <v>1.06581528E8</v>
      </c>
      <c r="E6327" s="114">
        <v>0.995</v>
      </c>
      <c r="F6327" s="21">
        <v>28534.0</v>
      </c>
      <c r="G6327" s="21">
        <v>12697.0</v>
      </c>
      <c r="H6327" s="113" t="s">
        <v>33</v>
      </c>
      <c r="I6327" s="113" t="s">
        <v>56</v>
      </c>
      <c r="J6327" s="115">
        <v>0.3376</v>
      </c>
      <c r="K6327" s="116">
        <v>-0.003043932</v>
      </c>
      <c r="L6327" s="116">
        <v>0.002568878</v>
      </c>
      <c r="M6327" s="117">
        <v>0.2360463</v>
      </c>
      <c r="N6327" s="116">
        <v>-0.002521192</v>
      </c>
      <c r="O6327" s="116">
        <v>0.002634158</v>
      </c>
      <c r="P6327" s="117">
        <v>0.33850915</v>
      </c>
      <c r="Q6327" s="113"/>
      <c r="R6327" s="113"/>
      <c r="S6327" s="113"/>
      <c r="T6327" s="113"/>
      <c r="U6327" s="113"/>
      <c r="V6327" s="113"/>
      <c r="W6327" s="113"/>
      <c r="X6327" s="113"/>
      <c r="Y6327" s="113"/>
      <c r="Z6327" s="113"/>
    </row>
    <row r="6328" ht="15.75" customHeight="1">
      <c r="A6328" s="113" t="s">
        <v>100</v>
      </c>
      <c r="B6328" s="113" t="s">
        <v>10445</v>
      </c>
      <c r="C6328" s="114">
        <v>8.0</v>
      </c>
      <c r="D6328" s="114">
        <v>1.16601902E8</v>
      </c>
      <c r="E6328" s="114">
        <v>0.999</v>
      </c>
      <c r="F6328" s="21">
        <v>28534.0</v>
      </c>
      <c r="G6328" s="21">
        <v>10662.0</v>
      </c>
      <c r="H6328" s="113" t="s">
        <v>33</v>
      </c>
      <c r="I6328" s="113" t="s">
        <v>31</v>
      </c>
      <c r="J6328" s="115">
        <v>0.751</v>
      </c>
      <c r="K6328" s="116">
        <v>0.002694273</v>
      </c>
      <c r="L6328" s="116">
        <v>0.002845858</v>
      </c>
      <c r="M6328" s="117">
        <v>0.3437739</v>
      </c>
      <c r="N6328" s="116">
        <v>0.00130531</v>
      </c>
      <c r="O6328" s="116">
        <v>0.002985252</v>
      </c>
      <c r="P6328" s="117">
        <v>0.661927969</v>
      </c>
      <c r="Q6328" s="113"/>
      <c r="R6328" s="113"/>
      <c r="S6328" s="113"/>
      <c r="T6328" s="113"/>
      <c r="U6328" s="113"/>
      <c r="V6328" s="113"/>
      <c r="W6328" s="113"/>
      <c r="X6328" s="113"/>
      <c r="Y6328" s="113"/>
      <c r="Z6328" s="113"/>
    </row>
    <row r="6329" ht="15.75" customHeight="1">
      <c r="A6329" s="113" t="s">
        <v>100</v>
      </c>
      <c r="B6329" s="113" t="s">
        <v>10446</v>
      </c>
      <c r="C6329" s="114">
        <v>8.0</v>
      </c>
      <c r="D6329" s="114">
        <v>1.19848956E8</v>
      </c>
      <c r="E6329" s="114">
        <v>1.0</v>
      </c>
      <c r="F6329" s="21">
        <v>28534.0</v>
      </c>
      <c r="G6329" s="21">
        <v>12557.0</v>
      </c>
      <c r="H6329" s="113" t="s">
        <v>56</v>
      </c>
      <c r="I6329" s="113" t="s">
        <v>71</v>
      </c>
      <c r="J6329" s="115">
        <v>0.6731</v>
      </c>
      <c r="K6329" s="116">
        <v>-0.001657563</v>
      </c>
      <c r="L6329" s="116">
        <v>0.002577548</v>
      </c>
      <c r="M6329" s="117">
        <v>0.5201739</v>
      </c>
      <c r="N6329" s="116">
        <v>-0.001148477</v>
      </c>
      <c r="O6329" s="116">
        <v>0.002622542</v>
      </c>
      <c r="P6329" s="117">
        <v>0.661440539</v>
      </c>
      <c r="Q6329" s="113"/>
      <c r="R6329" s="113"/>
      <c r="S6329" s="113"/>
      <c r="T6329" s="113"/>
      <c r="U6329" s="113"/>
      <c r="V6329" s="113"/>
      <c r="W6329" s="113"/>
      <c r="X6329" s="113"/>
      <c r="Y6329" s="113"/>
      <c r="Z6329" s="113"/>
    </row>
    <row r="6330" ht="15.75" customHeight="1">
      <c r="A6330" s="113" t="s">
        <v>100</v>
      </c>
      <c r="B6330" s="113" t="s">
        <v>10447</v>
      </c>
      <c r="C6330" s="114">
        <v>8.0</v>
      </c>
      <c r="D6330" s="114">
        <v>1.19939859E8</v>
      </c>
      <c r="E6330" s="114">
        <v>0.997</v>
      </c>
      <c r="F6330" s="21">
        <v>28534.0</v>
      </c>
      <c r="G6330" s="21">
        <v>7689.0</v>
      </c>
      <c r="H6330" s="113" t="s">
        <v>71</v>
      </c>
      <c r="I6330" s="113" t="s">
        <v>56</v>
      </c>
      <c r="J6330" s="115">
        <v>0.1611</v>
      </c>
      <c r="K6330" s="116">
        <v>0.003378446</v>
      </c>
      <c r="L6330" s="116">
        <v>0.003288373</v>
      </c>
      <c r="M6330" s="117">
        <v>0.3042361</v>
      </c>
      <c r="N6330" s="116">
        <v>0.003685318</v>
      </c>
      <c r="O6330" s="116">
        <v>0.003381573</v>
      </c>
      <c r="P6330" s="117">
        <v>0.275790977</v>
      </c>
      <c r="Q6330" s="113"/>
      <c r="R6330" s="113"/>
      <c r="S6330" s="113"/>
      <c r="T6330" s="113"/>
      <c r="U6330" s="113"/>
      <c r="V6330" s="113"/>
      <c r="W6330" s="113"/>
      <c r="X6330" s="113"/>
      <c r="Y6330" s="113"/>
      <c r="Z6330" s="113"/>
    </row>
    <row r="6331" ht="15.75" customHeight="1">
      <c r="A6331" s="113" t="s">
        <v>100</v>
      </c>
      <c r="B6331" s="113" t="s">
        <v>2808</v>
      </c>
      <c r="C6331" s="114">
        <v>8.0</v>
      </c>
      <c r="D6331" s="114">
        <v>1.26482077E8</v>
      </c>
      <c r="E6331" s="114">
        <v>0.998</v>
      </c>
      <c r="F6331" s="21">
        <v>28534.0</v>
      </c>
      <c r="G6331" s="21">
        <v>14172.0</v>
      </c>
      <c r="H6331" s="113" t="s">
        <v>71</v>
      </c>
      <c r="I6331" s="113" t="s">
        <v>56</v>
      </c>
      <c r="J6331" s="115">
        <v>0.5342</v>
      </c>
      <c r="K6331" s="116">
        <v>0.003718639</v>
      </c>
      <c r="L6331" s="116">
        <v>0.002436863</v>
      </c>
      <c r="M6331" s="117">
        <v>0.1270112</v>
      </c>
      <c r="N6331" s="116">
        <v>0.003593106</v>
      </c>
      <c r="O6331" s="116">
        <v>0.002488282</v>
      </c>
      <c r="P6331" s="117">
        <v>0.148735833</v>
      </c>
      <c r="Q6331" s="113"/>
      <c r="R6331" s="113"/>
      <c r="S6331" s="113"/>
      <c r="T6331" s="113"/>
      <c r="U6331" s="113"/>
      <c r="V6331" s="113"/>
      <c r="W6331" s="113"/>
      <c r="X6331" s="113"/>
      <c r="Y6331" s="113"/>
      <c r="Z6331" s="113"/>
    </row>
    <row r="6332" ht="15.75" customHeight="1">
      <c r="A6332" s="113" t="s">
        <v>100</v>
      </c>
      <c r="B6332" s="113" t="s">
        <v>2834</v>
      </c>
      <c r="C6332" s="114">
        <v>8.0</v>
      </c>
      <c r="D6332" s="114">
        <v>1.26523523E8</v>
      </c>
      <c r="E6332" s="114">
        <v>0.968</v>
      </c>
      <c r="F6332" s="21">
        <v>28534.0</v>
      </c>
      <c r="G6332" s="21">
        <v>9201.0</v>
      </c>
      <c r="H6332" s="113" t="s">
        <v>33</v>
      </c>
      <c r="I6332" s="113" t="s">
        <v>31</v>
      </c>
      <c r="J6332" s="115">
        <v>0.7889</v>
      </c>
      <c r="K6332" s="116">
        <v>0.001401097</v>
      </c>
      <c r="L6332" s="116">
        <v>0.003132829</v>
      </c>
      <c r="M6332" s="117">
        <v>0.6547085</v>
      </c>
      <c r="N6332" s="116">
        <v>0.00125872</v>
      </c>
      <c r="O6332" s="116">
        <v>0.003312956</v>
      </c>
      <c r="P6332" s="117">
        <v>0.703990931</v>
      </c>
      <c r="Q6332" s="113"/>
      <c r="R6332" s="113"/>
      <c r="S6332" s="113"/>
      <c r="T6332" s="113"/>
      <c r="U6332" s="113"/>
      <c r="V6332" s="113"/>
      <c r="W6332" s="113"/>
      <c r="X6332" s="113"/>
      <c r="Y6332" s="113"/>
      <c r="Z6332" s="113"/>
    </row>
    <row r="6333" ht="15.75" customHeight="1">
      <c r="A6333" s="113" t="s">
        <v>100</v>
      </c>
      <c r="B6333" s="113" t="s">
        <v>10448</v>
      </c>
      <c r="C6333" s="114">
        <v>8.0</v>
      </c>
      <c r="D6333" s="114">
        <v>1.29004975E8</v>
      </c>
      <c r="E6333" s="114">
        <v>0.997</v>
      </c>
      <c r="F6333" s="21">
        <v>28534.0</v>
      </c>
      <c r="G6333" s="21">
        <v>13260.0</v>
      </c>
      <c r="H6333" s="113" t="s">
        <v>56</v>
      </c>
      <c r="I6333" s="113" t="s">
        <v>71</v>
      </c>
      <c r="J6333" s="115">
        <v>0.3698</v>
      </c>
      <c r="K6333" s="116">
        <v>-0.008409631</v>
      </c>
      <c r="L6333" s="116">
        <v>0.002693998</v>
      </c>
      <c r="M6333" s="117">
        <v>0.001798607</v>
      </c>
      <c r="N6333" s="116">
        <v>-0.008139815</v>
      </c>
      <c r="O6333" s="116">
        <v>0.00278858</v>
      </c>
      <c r="P6333" s="117">
        <v>0.003511765</v>
      </c>
      <c r="Q6333" s="113"/>
      <c r="R6333" s="113"/>
      <c r="S6333" s="113"/>
      <c r="T6333" s="113"/>
      <c r="U6333" s="113"/>
      <c r="V6333" s="113"/>
      <c r="W6333" s="113"/>
      <c r="X6333" s="113"/>
      <c r="Y6333" s="113"/>
      <c r="Z6333" s="113"/>
    </row>
    <row r="6334" ht="15.75" customHeight="1">
      <c r="A6334" s="113" t="s">
        <v>100</v>
      </c>
      <c r="B6334" s="113" t="s">
        <v>10449</v>
      </c>
      <c r="C6334" s="114">
        <v>8.0</v>
      </c>
      <c r="D6334" s="114">
        <v>1.29012574E8</v>
      </c>
      <c r="E6334" s="114">
        <v>1.0</v>
      </c>
      <c r="F6334" s="21">
        <v>28534.0</v>
      </c>
      <c r="G6334" s="21">
        <v>13800.0</v>
      </c>
      <c r="H6334" s="113" t="s">
        <v>33</v>
      </c>
      <c r="I6334" s="113" t="s">
        <v>31</v>
      </c>
      <c r="J6334" s="115">
        <v>0.4095</v>
      </c>
      <c r="K6334" s="116">
        <v>0.008468937</v>
      </c>
      <c r="L6334" s="116">
        <v>0.002483564</v>
      </c>
      <c r="M6334" s="117">
        <v>6.49646E-4</v>
      </c>
      <c r="N6334" s="116">
        <v>0.007678582</v>
      </c>
      <c r="O6334" s="116">
        <v>0.002520967</v>
      </c>
      <c r="P6334" s="117">
        <v>0.002319947</v>
      </c>
      <c r="Q6334" s="113"/>
      <c r="R6334" s="113"/>
      <c r="S6334" s="113"/>
      <c r="T6334" s="113"/>
      <c r="U6334" s="113"/>
      <c r="V6334" s="113"/>
      <c r="W6334" s="113"/>
      <c r="X6334" s="113"/>
      <c r="Y6334" s="113"/>
      <c r="Z6334" s="113"/>
    </row>
    <row r="6335" ht="15.75" customHeight="1">
      <c r="A6335" s="113" t="s">
        <v>100</v>
      </c>
      <c r="B6335" s="113" t="s">
        <v>10450</v>
      </c>
      <c r="C6335" s="114">
        <v>8.0</v>
      </c>
      <c r="D6335" s="114">
        <v>1.30597585E8</v>
      </c>
      <c r="E6335" s="114">
        <v>1.0</v>
      </c>
      <c r="F6335" s="21">
        <v>28534.0</v>
      </c>
      <c r="G6335" s="21">
        <v>5223.0</v>
      </c>
      <c r="H6335" s="113" t="s">
        <v>56</v>
      </c>
      <c r="I6335" s="113" t="s">
        <v>31</v>
      </c>
      <c r="J6335" s="115">
        <v>0.1019</v>
      </c>
      <c r="K6335" s="116">
        <v>-0.007704958</v>
      </c>
      <c r="L6335" s="116">
        <v>0.00403982</v>
      </c>
      <c r="M6335" s="117">
        <v>0.05648788</v>
      </c>
      <c r="N6335" s="116">
        <v>-0.00776463</v>
      </c>
      <c r="O6335" s="116">
        <v>0.004092061</v>
      </c>
      <c r="P6335" s="117">
        <v>0.057763736</v>
      </c>
      <c r="Q6335" s="113"/>
      <c r="R6335" s="113"/>
      <c r="S6335" s="113"/>
      <c r="T6335" s="113"/>
      <c r="U6335" s="113"/>
      <c r="V6335" s="113"/>
      <c r="W6335" s="113"/>
      <c r="X6335" s="113"/>
      <c r="Y6335" s="113"/>
      <c r="Z6335" s="113"/>
    </row>
    <row r="6336" ht="15.75" customHeight="1">
      <c r="A6336" s="113" t="s">
        <v>100</v>
      </c>
      <c r="B6336" s="113" t="s">
        <v>10451</v>
      </c>
      <c r="C6336" s="114">
        <v>8.0</v>
      </c>
      <c r="D6336" s="114">
        <v>1.30602928E8</v>
      </c>
      <c r="E6336" s="114">
        <v>1.0</v>
      </c>
      <c r="F6336" s="21">
        <v>28534.0</v>
      </c>
      <c r="G6336" s="21">
        <v>6934.0</v>
      </c>
      <c r="H6336" s="113" t="s">
        <v>31</v>
      </c>
      <c r="I6336" s="113" t="s">
        <v>33</v>
      </c>
      <c r="J6336" s="115">
        <v>0.1415</v>
      </c>
      <c r="K6336" s="116">
        <v>-0.001377961</v>
      </c>
      <c r="L6336" s="116">
        <v>0.003540868</v>
      </c>
      <c r="M6336" s="117">
        <v>0.6971586</v>
      </c>
      <c r="N6336" s="116">
        <v>-0.001133083</v>
      </c>
      <c r="O6336" s="116">
        <v>0.003661857</v>
      </c>
      <c r="P6336" s="117">
        <v>0.756995557</v>
      </c>
      <c r="Q6336" s="113"/>
      <c r="R6336" s="113"/>
      <c r="S6336" s="113"/>
      <c r="T6336" s="113"/>
      <c r="U6336" s="113"/>
      <c r="V6336" s="113"/>
      <c r="W6336" s="113"/>
      <c r="X6336" s="113"/>
      <c r="Y6336" s="113"/>
      <c r="Z6336" s="113"/>
    </row>
    <row r="6337" ht="15.75" customHeight="1">
      <c r="A6337" s="113" t="s">
        <v>100</v>
      </c>
      <c r="B6337" s="113" t="s">
        <v>10453</v>
      </c>
      <c r="C6337" s="114">
        <v>8.0</v>
      </c>
      <c r="D6337" s="114">
        <v>1.30607775E8</v>
      </c>
      <c r="E6337" s="114">
        <v>0.994</v>
      </c>
      <c r="F6337" s="21">
        <v>28534.0</v>
      </c>
      <c r="G6337" s="21">
        <v>9128.0</v>
      </c>
      <c r="H6337" s="113" t="s">
        <v>33</v>
      </c>
      <c r="I6337" s="113" t="s">
        <v>71</v>
      </c>
      <c r="J6337" s="115">
        <v>0.2015</v>
      </c>
      <c r="K6337" s="116">
        <v>7.32961E-4</v>
      </c>
      <c r="L6337" s="116">
        <v>0.003096107</v>
      </c>
      <c r="M6337" s="117">
        <v>0.8128613</v>
      </c>
      <c r="N6337" s="116">
        <v>8.7736E-4</v>
      </c>
      <c r="O6337" s="116">
        <v>0.003208544</v>
      </c>
      <c r="P6337" s="117">
        <v>0.784511314</v>
      </c>
      <c r="Q6337" s="113"/>
      <c r="R6337" s="113"/>
      <c r="S6337" s="113"/>
      <c r="T6337" s="113"/>
      <c r="U6337" s="113"/>
      <c r="V6337" s="113"/>
      <c r="W6337" s="113"/>
      <c r="X6337" s="113"/>
      <c r="Y6337" s="113"/>
      <c r="Z6337" s="113"/>
    </row>
    <row r="6338" ht="15.75" customHeight="1">
      <c r="A6338" s="113" t="s">
        <v>100</v>
      </c>
      <c r="B6338" s="113" t="s">
        <v>10455</v>
      </c>
      <c r="C6338" s="114">
        <v>8.0</v>
      </c>
      <c r="D6338" s="114">
        <v>1.30613614E8</v>
      </c>
      <c r="E6338" s="114">
        <v>1.0</v>
      </c>
      <c r="F6338" s="21">
        <v>28534.0</v>
      </c>
      <c r="G6338" s="21">
        <v>14217.0</v>
      </c>
      <c r="H6338" s="113" t="s">
        <v>56</v>
      </c>
      <c r="I6338" s="113" t="s">
        <v>71</v>
      </c>
      <c r="J6338" s="115">
        <v>0.5297</v>
      </c>
      <c r="K6338" s="116">
        <v>-0.006944458</v>
      </c>
      <c r="L6338" s="116">
        <v>0.002415065</v>
      </c>
      <c r="M6338" s="117">
        <v>0.004034207</v>
      </c>
      <c r="N6338" s="116">
        <v>-0.005966562</v>
      </c>
      <c r="O6338" s="116">
        <v>0.002468933</v>
      </c>
      <c r="P6338" s="117">
        <v>0.015663804</v>
      </c>
      <c r="Q6338" s="113"/>
      <c r="R6338" s="113"/>
      <c r="S6338" s="113"/>
      <c r="T6338" s="113"/>
      <c r="U6338" s="113"/>
      <c r="V6338" s="113"/>
      <c r="W6338" s="113"/>
      <c r="X6338" s="113"/>
      <c r="Y6338" s="113"/>
      <c r="Z6338" s="113"/>
    </row>
    <row r="6339" ht="15.75" customHeight="1">
      <c r="A6339" s="113" t="s">
        <v>100</v>
      </c>
      <c r="B6339" s="160">
        <v>90707.29513888889</v>
      </c>
      <c r="C6339" s="114">
        <v>8.0</v>
      </c>
      <c r="D6339" s="114">
        <v>1.30618025E8</v>
      </c>
      <c r="E6339" s="114">
        <v>0.999</v>
      </c>
      <c r="F6339" s="21">
        <v>28534.0</v>
      </c>
      <c r="G6339" s="21">
        <v>14015.0</v>
      </c>
      <c r="H6339" s="113" t="s">
        <v>33</v>
      </c>
      <c r="I6339" s="113" t="s">
        <v>31</v>
      </c>
      <c r="J6339" s="115">
        <v>0.5646</v>
      </c>
      <c r="K6339" s="116">
        <v>-0.007049057</v>
      </c>
      <c r="L6339" s="116">
        <v>0.002420446</v>
      </c>
      <c r="M6339" s="117">
        <v>0.003587818</v>
      </c>
      <c r="N6339" s="116">
        <v>-0.006056056</v>
      </c>
      <c r="O6339" s="116">
        <v>0.002473996</v>
      </c>
      <c r="P6339" s="117">
        <v>0.014369767</v>
      </c>
      <c r="Q6339" s="113"/>
      <c r="R6339" s="113"/>
      <c r="S6339" s="113"/>
      <c r="T6339" s="113"/>
      <c r="U6339" s="113"/>
      <c r="V6339" s="113"/>
      <c r="W6339" s="113"/>
      <c r="X6339" s="113"/>
      <c r="Y6339" s="113"/>
      <c r="Z6339" s="113"/>
    </row>
    <row r="6340" ht="15.75" customHeight="1">
      <c r="A6340" s="113" t="s">
        <v>100</v>
      </c>
      <c r="B6340" s="113" t="s">
        <v>10458</v>
      </c>
      <c r="C6340" s="114">
        <v>8.0</v>
      </c>
      <c r="D6340" s="114">
        <v>1.30624816E8</v>
      </c>
      <c r="E6340" s="114">
        <v>1.0</v>
      </c>
      <c r="F6340" s="21">
        <v>28534.0</v>
      </c>
      <c r="G6340" s="21">
        <v>3093.0</v>
      </c>
      <c r="H6340" s="113" t="s">
        <v>33</v>
      </c>
      <c r="I6340" s="113" t="s">
        <v>31</v>
      </c>
      <c r="J6340" s="115">
        <v>0.0575</v>
      </c>
      <c r="K6340" s="116">
        <v>-0.003925405</v>
      </c>
      <c r="L6340" s="116">
        <v>0.005175803</v>
      </c>
      <c r="M6340" s="117">
        <v>0.4482028</v>
      </c>
      <c r="N6340" s="116">
        <v>-0.005445904</v>
      </c>
      <c r="O6340" s="116">
        <v>0.005275337</v>
      </c>
      <c r="P6340" s="117">
        <v>0.301916195</v>
      </c>
      <c r="Q6340" s="113"/>
      <c r="R6340" s="113"/>
      <c r="S6340" s="113"/>
      <c r="T6340" s="113"/>
      <c r="U6340" s="113"/>
      <c r="V6340" s="113"/>
      <c r="W6340" s="113"/>
      <c r="X6340" s="113"/>
      <c r="Y6340" s="113"/>
      <c r="Z6340" s="113"/>
    </row>
    <row r="6341" ht="15.75" customHeight="1">
      <c r="A6341" s="113" t="s">
        <v>100</v>
      </c>
      <c r="B6341" s="113" t="s">
        <v>10459</v>
      </c>
      <c r="C6341" s="114">
        <v>8.0</v>
      </c>
      <c r="D6341" s="114">
        <v>1.30626164E8</v>
      </c>
      <c r="E6341" s="114">
        <v>0.977</v>
      </c>
      <c r="F6341" s="21">
        <v>28534.0</v>
      </c>
      <c r="G6341" s="21">
        <v>10970.0</v>
      </c>
      <c r="H6341" s="113" t="s">
        <v>56</v>
      </c>
      <c r="I6341" s="113" t="s">
        <v>71</v>
      </c>
      <c r="J6341" s="115">
        <v>0.2692</v>
      </c>
      <c r="K6341" s="116">
        <v>-0.005972412</v>
      </c>
      <c r="L6341" s="116">
        <v>0.002829999</v>
      </c>
      <c r="M6341" s="117">
        <v>0.03482444</v>
      </c>
      <c r="N6341" s="116">
        <v>-0.005438199</v>
      </c>
      <c r="O6341" s="116">
        <v>0.002954577</v>
      </c>
      <c r="P6341" s="117">
        <v>0.065679962</v>
      </c>
      <c r="Q6341" s="113"/>
      <c r="R6341" s="113"/>
      <c r="S6341" s="113"/>
      <c r="T6341" s="113"/>
      <c r="U6341" s="113"/>
      <c r="V6341" s="113"/>
      <c r="W6341" s="113"/>
      <c r="X6341" s="113"/>
      <c r="Y6341" s="113"/>
      <c r="Z6341" s="113"/>
    </row>
    <row r="6342" ht="15.75" customHeight="1">
      <c r="A6342" s="113" t="s">
        <v>100</v>
      </c>
      <c r="B6342" s="113" t="s">
        <v>10460</v>
      </c>
      <c r="C6342" s="114">
        <v>8.0</v>
      </c>
      <c r="D6342" s="114">
        <v>1.30626828E8</v>
      </c>
      <c r="E6342" s="114">
        <v>0.928</v>
      </c>
      <c r="F6342" s="21">
        <v>28534.0</v>
      </c>
      <c r="G6342" s="21">
        <v>1756.0</v>
      </c>
      <c r="H6342" s="113" t="s">
        <v>71</v>
      </c>
      <c r="I6342" s="113" t="s">
        <v>31</v>
      </c>
      <c r="J6342" s="115">
        <v>0.0343</v>
      </c>
      <c r="K6342" s="116">
        <v>-0.01095358</v>
      </c>
      <c r="L6342" s="116">
        <v>0.006821515</v>
      </c>
      <c r="M6342" s="117">
        <v>0.108331</v>
      </c>
      <c r="N6342" s="116">
        <v>-0.011630235</v>
      </c>
      <c r="O6342" s="116">
        <v>0.006829483</v>
      </c>
      <c r="P6342" s="117">
        <v>0.088578303</v>
      </c>
      <c r="Q6342" s="113"/>
      <c r="R6342" s="113"/>
      <c r="S6342" s="113"/>
      <c r="T6342" s="113"/>
      <c r="U6342" s="113"/>
      <c r="V6342" s="113"/>
      <c r="W6342" s="113"/>
      <c r="X6342" s="113"/>
      <c r="Y6342" s="113"/>
      <c r="Z6342" s="113"/>
    </row>
    <row r="6343" ht="15.75" customHeight="1">
      <c r="A6343" s="113" t="s">
        <v>100</v>
      </c>
      <c r="B6343" s="113" t="s">
        <v>10461</v>
      </c>
      <c r="C6343" s="114">
        <v>8.0</v>
      </c>
      <c r="D6343" s="114">
        <v>1.30678706E8</v>
      </c>
      <c r="E6343" s="114">
        <v>0.815</v>
      </c>
      <c r="F6343" s="21">
        <v>28534.0</v>
      </c>
      <c r="G6343" s="21">
        <v>188.0</v>
      </c>
      <c r="H6343" s="113" t="s">
        <v>31</v>
      </c>
      <c r="I6343" s="113" t="s">
        <v>33</v>
      </c>
      <c r="J6343" s="115">
        <v>0.0041</v>
      </c>
      <c r="K6343" s="116">
        <v>-0.01083956</v>
      </c>
      <c r="L6343" s="116">
        <v>0.02175321</v>
      </c>
      <c r="M6343" s="117">
        <v>0.6182748</v>
      </c>
      <c r="N6343" s="116">
        <v>-0.006970688</v>
      </c>
      <c r="O6343" s="116">
        <v>0.020824702</v>
      </c>
      <c r="P6343" s="117">
        <v>0.737827478</v>
      </c>
      <c r="Q6343" s="113"/>
      <c r="R6343" s="113"/>
      <c r="S6343" s="113"/>
      <c r="T6343" s="113"/>
      <c r="U6343" s="113"/>
      <c r="V6343" s="113"/>
      <c r="W6343" s="113"/>
      <c r="X6343" s="113"/>
      <c r="Y6343" s="113"/>
      <c r="Z6343" s="113"/>
    </row>
    <row r="6344" ht="15.75" customHeight="1">
      <c r="A6344" s="113" t="s">
        <v>100</v>
      </c>
      <c r="B6344" s="113" t="s">
        <v>10462</v>
      </c>
      <c r="C6344" s="114">
        <v>8.0</v>
      </c>
      <c r="D6344" s="114">
        <v>1.30690726E8</v>
      </c>
      <c r="E6344" s="114">
        <v>0.972</v>
      </c>
      <c r="F6344" s="21">
        <v>28534.0</v>
      </c>
      <c r="G6344" s="21">
        <v>8052.0</v>
      </c>
      <c r="H6344" s="113" t="s">
        <v>56</v>
      </c>
      <c r="I6344" s="113" t="s">
        <v>11074</v>
      </c>
      <c r="J6344" s="115">
        <v>0.1762</v>
      </c>
      <c r="K6344" s="116">
        <v>-3.7426E-4</v>
      </c>
      <c r="L6344" s="116">
        <v>0.003219431</v>
      </c>
      <c r="M6344" s="117">
        <v>0.9074542</v>
      </c>
      <c r="N6344" s="116">
        <v>2.92559E-4</v>
      </c>
      <c r="O6344" s="116">
        <v>0.003236304</v>
      </c>
      <c r="P6344" s="117">
        <v>0.927970151</v>
      </c>
      <c r="Q6344" s="113"/>
      <c r="R6344" s="113"/>
      <c r="S6344" s="113"/>
      <c r="T6344" s="113"/>
      <c r="U6344" s="113"/>
      <c r="V6344" s="113"/>
      <c r="W6344" s="113"/>
      <c r="X6344" s="113"/>
      <c r="Y6344" s="113"/>
      <c r="Z6344" s="113"/>
    </row>
    <row r="6345" ht="15.75" customHeight="1">
      <c r="A6345" s="113" t="s">
        <v>100</v>
      </c>
      <c r="B6345" s="113" t="s">
        <v>10463</v>
      </c>
      <c r="C6345" s="114">
        <v>8.0</v>
      </c>
      <c r="D6345" s="114">
        <v>1.30694767E8</v>
      </c>
      <c r="E6345" s="114">
        <v>0.822</v>
      </c>
      <c r="F6345" s="21">
        <v>28534.0</v>
      </c>
      <c r="G6345" s="21">
        <v>10324.0</v>
      </c>
      <c r="H6345" s="113" t="s">
        <v>33</v>
      </c>
      <c r="I6345" s="113" t="s">
        <v>11075</v>
      </c>
      <c r="J6345" s="115">
        <v>0.327</v>
      </c>
      <c r="K6345" s="116">
        <v>0.001801426</v>
      </c>
      <c r="L6345" s="116">
        <v>0.002936773</v>
      </c>
      <c r="M6345" s="117">
        <v>0.5396097</v>
      </c>
      <c r="N6345" s="116">
        <v>0.001733886</v>
      </c>
      <c r="O6345" s="116">
        <v>0.003031845</v>
      </c>
      <c r="P6345" s="117">
        <v>0.567395419</v>
      </c>
      <c r="Q6345" s="113"/>
      <c r="R6345" s="113"/>
      <c r="S6345" s="113"/>
      <c r="T6345" s="113"/>
      <c r="U6345" s="113"/>
      <c r="V6345" s="113"/>
      <c r="W6345" s="113"/>
      <c r="X6345" s="113"/>
      <c r="Y6345" s="113"/>
      <c r="Z6345" s="113"/>
    </row>
    <row r="6346" ht="15.75" customHeight="1">
      <c r="A6346" s="113" t="s">
        <v>100</v>
      </c>
      <c r="B6346" s="113" t="s">
        <v>10464</v>
      </c>
      <c r="C6346" s="114">
        <v>8.0</v>
      </c>
      <c r="D6346" s="114">
        <v>1.30696137E8</v>
      </c>
      <c r="E6346" s="114">
        <v>1.0</v>
      </c>
      <c r="F6346" s="21">
        <v>28534.0</v>
      </c>
      <c r="G6346" s="21">
        <v>8746.0</v>
      </c>
      <c r="H6346" s="113" t="s">
        <v>31</v>
      </c>
      <c r="I6346" s="113" t="s">
        <v>71</v>
      </c>
      <c r="J6346" s="115">
        <v>0.189</v>
      </c>
      <c r="K6346" s="116">
        <v>-4.50793E-4</v>
      </c>
      <c r="L6346" s="116">
        <v>0.003089338</v>
      </c>
      <c r="M6346" s="117">
        <v>0.8839854</v>
      </c>
      <c r="N6346" s="116">
        <v>5.9441E-4</v>
      </c>
      <c r="O6346" s="116">
        <v>0.003187089</v>
      </c>
      <c r="P6346" s="117">
        <v>0.852048377</v>
      </c>
      <c r="Q6346" s="113"/>
      <c r="R6346" s="113"/>
      <c r="S6346" s="113"/>
      <c r="T6346" s="113"/>
      <c r="U6346" s="113"/>
      <c r="V6346" s="113"/>
      <c r="W6346" s="113"/>
      <c r="X6346" s="113"/>
      <c r="Y6346" s="113"/>
      <c r="Z6346" s="113"/>
    </row>
    <row r="6347" ht="15.75" customHeight="1">
      <c r="A6347" s="113" t="s">
        <v>100</v>
      </c>
      <c r="B6347" s="113" t="s">
        <v>10465</v>
      </c>
      <c r="C6347" s="114">
        <v>8.0</v>
      </c>
      <c r="D6347" s="114">
        <v>1.30976074E8</v>
      </c>
      <c r="E6347" s="114">
        <v>0.908</v>
      </c>
      <c r="F6347" s="21">
        <v>28534.0</v>
      </c>
      <c r="G6347" s="21">
        <v>12949.0</v>
      </c>
      <c r="H6347" s="113" t="s">
        <v>56</v>
      </c>
      <c r="I6347" s="113" t="s">
        <v>71</v>
      </c>
      <c r="J6347" s="115">
        <v>0.5099</v>
      </c>
      <c r="K6347" s="116">
        <v>1.88112E-4</v>
      </c>
      <c r="L6347" s="116">
        <v>0.002608457</v>
      </c>
      <c r="M6347" s="117">
        <v>0.9425094</v>
      </c>
      <c r="N6347" s="116">
        <v>4.25547E-4</v>
      </c>
      <c r="O6347" s="116">
        <v>0.002724601</v>
      </c>
      <c r="P6347" s="117">
        <v>0.875885734</v>
      </c>
      <c r="Q6347" s="113"/>
      <c r="R6347" s="113"/>
      <c r="S6347" s="113"/>
      <c r="T6347" s="113"/>
      <c r="U6347" s="113"/>
      <c r="V6347" s="113"/>
      <c r="W6347" s="113"/>
      <c r="X6347" s="113"/>
      <c r="Y6347" s="113"/>
      <c r="Z6347" s="113"/>
    </row>
    <row r="6348" ht="15.75" customHeight="1">
      <c r="A6348" s="113" t="s">
        <v>100</v>
      </c>
      <c r="B6348" s="113" t="s">
        <v>10466</v>
      </c>
      <c r="C6348" s="114">
        <v>8.0</v>
      </c>
      <c r="D6348" s="114">
        <v>1.4233779E8</v>
      </c>
      <c r="E6348" s="114">
        <v>0.999</v>
      </c>
      <c r="F6348" s="21">
        <v>28534.0</v>
      </c>
      <c r="G6348" s="21">
        <v>12252.0</v>
      </c>
      <c r="H6348" s="113" t="s">
        <v>33</v>
      </c>
      <c r="I6348" s="113" t="s">
        <v>31</v>
      </c>
      <c r="J6348" s="115">
        <v>0.3127</v>
      </c>
      <c r="K6348" s="116">
        <v>-0.004064341</v>
      </c>
      <c r="L6348" s="116">
        <v>0.002590806</v>
      </c>
      <c r="M6348" s="117">
        <v>0.116705</v>
      </c>
      <c r="N6348" s="116">
        <v>-0.004156632</v>
      </c>
      <c r="O6348" s="116">
        <v>0.002642296</v>
      </c>
      <c r="P6348" s="117">
        <v>0.115692447</v>
      </c>
      <c r="Q6348" s="113"/>
      <c r="R6348" s="113"/>
      <c r="S6348" s="113"/>
      <c r="T6348" s="113"/>
      <c r="U6348" s="113"/>
      <c r="V6348" s="113"/>
      <c r="W6348" s="113"/>
      <c r="X6348" s="113"/>
      <c r="Y6348" s="113"/>
      <c r="Z6348" s="113"/>
    </row>
    <row r="6349" ht="15.75" customHeight="1">
      <c r="A6349" s="113" t="s">
        <v>100</v>
      </c>
      <c r="B6349" s="113" t="s">
        <v>10467</v>
      </c>
      <c r="C6349" s="114">
        <v>8.0</v>
      </c>
      <c r="D6349" s="114">
        <v>1.45158607E8</v>
      </c>
      <c r="E6349" s="114">
        <v>0.85</v>
      </c>
      <c r="F6349" s="21">
        <v>28534.0</v>
      </c>
      <c r="G6349" s="21">
        <v>1833.0</v>
      </c>
      <c r="H6349" s="113" t="s">
        <v>56</v>
      </c>
      <c r="I6349" s="113" t="s">
        <v>71</v>
      </c>
      <c r="J6349" s="115">
        <v>0.0393</v>
      </c>
      <c r="K6349" s="116">
        <v>-3.87295E-4</v>
      </c>
      <c r="L6349" s="116">
        <v>0.006722455</v>
      </c>
      <c r="M6349" s="117">
        <v>0.9540576</v>
      </c>
      <c r="N6349" s="116">
        <v>-0.001292584</v>
      </c>
      <c r="O6349" s="116">
        <v>0.006808539</v>
      </c>
      <c r="P6349" s="117">
        <v>0.849428622</v>
      </c>
      <c r="Q6349" s="113"/>
      <c r="R6349" s="113"/>
      <c r="S6349" s="113"/>
      <c r="T6349" s="113"/>
      <c r="U6349" s="113"/>
      <c r="V6349" s="113"/>
      <c r="W6349" s="113"/>
      <c r="X6349" s="113"/>
      <c r="Y6349" s="113"/>
      <c r="Z6349" s="113"/>
    </row>
    <row r="6350" ht="15.75" customHeight="1">
      <c r="A6350" s="113" t="s">
        <v>100</v>
      </c>
      <c r="B6350" s="113" t="s">
        <v>10468</v>
      </c>
      <c r="C6350" s="114">
        <v>9.0</v>
      </c>
      <c r="D6350" s="114">
        <v>286491.0</v>
      </c>
      <c r="E6350" s="114">
        <v>1.0</v>
      </c>
      <c r="F6350" s="21">
        <v>28534.0</v>
      </c>
      <c r="G6350" s="21">
        <v>3859.0</v>
      </c>
      <c r="H6350" s="113" t="s">
        <v>56</v>
      </c>
      <c r="I6350" s="113" t="s">
        <v>71</v>
      </c>
      <c r="J6350" s="115">
        <v>0.0729</v>
      </c>
      <c r="K6350" s="116">
        <v>0.003282548</v>
      </c>
      <c r="L6350" s="116">
        <v>0.004654013</v>
      </c>
      <c r="M6350" s="117">
        <v>0.4806139</v>
      </c>
      <c r="N6350" s="116">
        <v>0.003593316</v>
      </c>
      <c r="O6350" s="116">
        <v>0.004825616</v>
      </c>
      <c r="P6350" s="117">
        <v>0.4564932</v>
      </c>
      <c r="Q6350" s="113"/>
      <c r="R6350" s="113"/>
      <c r="S6350" s="113"/>
      <c r="T6350" s="113"/>
      <c r="U6350" s="113"/>
      <c r="V6350" s="113"/>
      <c r="W6350" s="113"/>
      <c r="X6350" s="113"/>
      <c r="Y6350" s="113"/>
      <c r="Z6350" s="113"/>
    </row>
    <row r="6351" ht="15.75" customHeight="1">
      <c r="A6351" s="113" t="s">
        <v>100</v>
      </c>
      <c r="B6351" s="113" t="s">
        <v>10469</v>
      </c>
      <c r="C6351" s="114">
        <v>9.0</v>
      </c>
      <c r="D6351" s="114">
        <v>305428.0</v>
      </c>
      <c r="E6351" s="114">
        <v>0.961</v>
      </c>
      <c r="F6351" s="21">
        <v>28534.0</v>
      </c>
      <c r="G6351" s="21">
        <v>6636.0</v>
      </c>
      <c r="H6351" s="113" t="s">
        <v>71</v>
      </c>
      <c r="I6351" s="113" t="s">
        <v>33</v>
      </c>
      <c r="J6351" s="115">
        <v>0.8592</v>
      </c>
      <c r="K6351" s="116">
        <v>-0.001919095</v>
      </c>
      <c r="L6351" s="116">
        <v>0.003545371</v>
      </c>
      <c r="M6351" s="117">
        <v>0.5883036</v>
      </c>
      <c r="N6351" s="116">
        <v>-0.002709215</v>
      </c>
      <c r="O6351" s="116">
        <v>0.003693774</v>
      </c>
      <c r="P6351" s="117">
        <v>0.463281249</v>
      </c>
      <c r="Q6351" s="113"/>
      <c r="R6351" s="113"/>
      <c r="S6351" s="113"/>
      <c r="T6351" s="113"/>
      <c r="U6351" s="113"/>
      <c r="V6351" s="113"/>
      <c r="W6351" s="113"/>
      <c r="X6351" s="113"/>
      <c r="Y6351" s="113"/>
      <c r="Z6351" s="113"/>
    </row>
    <row r="6352" ht="15.75" customHeight="1">
      <c r="A6352" s="113" t="s">
        <v>100</v>
      </c>
      <c r="B6352" s="113" t="s">
        <v>10470</v>
      </c>
      <c r="C6352" s="114">
        <v>9.0</v>
      </c>
      <c r="D6352" s="114">
        <v>4746539.0</v>
      </c>
      <c r="E6352" s="114">
        <v>1.0</v>
      </c>
      <c r="F6352" s="21">
        <v>28534.0</v>
      </c>
      <c r="G6352" s="21">
        <v>11614.0</v>
      </c>
      <c r="H6352" s="113" t="s">
        <v>33</v>
      </c>
      <c r="I6352" s="113" t="s">
        <v>31</v>
      </c>
      <c r="J6352" s="115">
        <v>0.2844</v>
      </c>
      <c r="K6352" s="116">
        <v>0.001036528</v>
      </c>
      <c r="L6352" s="116">
        <v>0.002747889</v>
      </c>
      <c r="M6352" s="117">
        <v>0.7060184</v>
      </c>
      <c r="N6352" s="116">
        <v>6.22073E-4</v>
      </c>
      <c r="O6352" s="116">
        <v>0.002868873</v>
      </c>
      <c r="P6352" s="117">
        <v>0.828336631</v>
      </c>
      <c r="Q6352" s="113"/>
      <c r="R6352" s="113"/>
      <c r="S6352" s="113"/>
      <c r="T6352" s="113"/>
      <c r="U6352" s="113"/>
      <c r="V6352" s="113"/>
      <c r="W6352" s="113"/>
      <c r="X6352" s="113"/>
      <c r="Y6352" s="113"/>
      <c r="Z6352" s="113"/>
    </row>
    <row r="6353" ht="15.75" customHeight="1">
      <c r="A6353" s="113" t="s">
        <v>100</v>
      </c>
      <c r="B6353" s="113" t="s">
        <v>8477</v>
      </c>
      <c r="C6353" s="114">
        <v>9.0</v>
      </c>
      <c r="D6353" s="114">
        <v>4763176.0</v>
      </c>
      <c r="E6353" s="114">
        <v>1.0</v>
      </c>
      <c r="F6353" s="21">
        <v>28534.0</v>
      </c>
      <c r="G6353" s="21">
        <v>13404.0</v>
      </c>
      <c r="H6353" s="113" t="s">
        <v>31</v>
      </c>
      <c r="I6353" s="113" t="s">
        <v>33</v>
      </c>
      <c r="J6353" s="115">
        <v>0.377</v>
      </c>
      <c r="K6353" s="116">
        <v>0.002344796</v>
      </c>
      <c r="L6353" s="116">
        <v>0.00254869</v>
      </c>
      <c r="M6353" s="117">
        <v>0.3575724</v>
      </c>
      <c r="N6353" s="116">
        <v>0.002829967</v>
      </c>
      <c r="O6353" s="116">
        <v>0.002603715</v>
      </c>
      <c r="P6353" s="117">
        <v>0.277082894</v>
      </c>
      <c r="Q6353" s="113"/>
      <c r="R6353" s="113"/>
      <c r="S6353" s="113"/>
      <c r="T6353" s="113"/>
      <c r="U6353" s="113"/>
      <c r="V6353" s="113"/>
      <c r="W6353" s="113"/>
      <c r="X6353" s="113"/>
      <c r="Y6353" s="113"/>
      <c r="Z6353" s="113"/>
    </row>
    <row r="6354" ht="15.75" customHeight="1">
      <c r="A6354" s="113" t="s">
        <v>100</v>
      </c>
      <c r="B6354" s="113" t="s">
        <v>8479</v>
      </c>
      <c r="C6354" s="114">
        <v>9.0</v>
      </c>
      <c r="D6354" s="114">
        <v>4763491.0</v>
      </c>
      <c r="E6354" s="114">
        <v>1.0</v>
      </c>
      <c r="F6354" s="21">
        <v>28534.0</v>
      </c>
      <c r="G6354" s="21">
        <v>10362.0</v>
      </c>
      <c r="H6354" s="113" t="s">
        <v>56</v>
      </c>
      <c r="I6354" s="113" t="s">
        <v>71</v>
      </c>
      <c r="J6354" s="115">
        <v>0.2384</v>
      </c>
      <c r="K6354" s="116">
        <v>0.004308852</v>
      </c>
      <c r="L6354" s="116">
        <v>0.002832257</v>
      </c>
      <c r="M6354" s="117">
        <v>0.1281723</v>
      </c>
      <c r="N6354" s="116">
        <v>0.004290363</v>
      </c>
      <c r="O6354" s="116">
        <v>0.002959547</v>
      </c>
      <c r="P6354" s="117">
        <v>0.147150915</v>
      </c>
      <c r="Q6354" s="113"/>
      <c r="R6354" s="113"/>
      <c r="S6354" s="113"/>
      <c r="T6354" s="113"/>
      <c r="U6354" s="113"/>
      <c r="V6354" s="113"/>
      <c r="W6354" s="113"/>
      <c r="X6354" s="113"/>
      <c r="Y6354" s="113"/>
      <c r="Z6354" s="113"/>
    </row>
    <row r="6355" ht="15.75" customHeight="1">
      <c r="A6355" s="113" t="s">
        <v>100</v>
      </c>
      <c r="B6355" s="113" t="s">
        <v>10471</v>
      </c>
      <c r="C6355" s="114">
        <v>9.0</v>
      </c>
      <c r="D6355" s="114">
        <v>4793798.0</v>
      </c>
      <c r="E6355" s="114">
        <v>0.983</v>
      </c>
      <c r="F6355" s="21">
        <v>28534.0</v>
      </c>
      <c r="G6355" s="21">
        <v>14023.0</v>
      </c>
      <c r="H6355" s="113" t="s">
        <v>33</v>
      </c>
      <c r="I6355" s="113" t="s">
        <v>71</v>
      </c>
      <c r="J6355" s="115">
        <v>0.4943</v>
      </c>
      <c r="K6355" s="116">
        <v>-0.003061651</v>
      </c>
      <c r="L6355" s="116">
        <v>0.002578259</v>
      </c>
      <c r="M6355" s="117">
        <v>0.2350352</v>
      </c>
      <c r="N6355" s="116">
        <v>-0.003025138</v>
      </c>
      <c r="O6355" s="116">
        <v>0.002651741</v>
      </c>
      <c r="P6355" s="117">
        <v>0.253948102</v>
      </c>
      <c r="Q6355" s="113"/>
      <c r="R6355" s="113"/>
      <c r="S6355" s="113"/>
      <c r="T6355" s="113"/>
      <c r="U6355" s="113"/>
      <c r="V6355" s="113"/>
      <c r="W6355" s="113"/>
      <c r="X6355" s="113"/>
      <c r="Y6355" s="113"/>
      <c r="Z6355" s="113"/>
    </row>
    <row r="6356" ht="15.75" customHeight="1">
      <c r="A6356" s="113" t="s">
        <v>100</v>
      </c>
      <c r="B6356" s="113" t="s">
        <v>8487</v>
      </c>
      <c r="C6356" s="114">
        <v>9.0</v>
      </c>
      <c r="D6356" s="114">
        <v>5015901.0</v>
      </c>
      <c r="E6356" s="114">
        <v>1.0</v>
      </c>
      <c r="F6356" s="21">
        <v>28534.0</v>
      </c>
      <c r="G6356" s="21">
        <v>12763.0</v>
      </c>
      <c r="H6356" s="113" t="s">
        <v>56</v>
      </c>
      <c r="I6356" s="113" t="s">
        <v>33</v>
      </c>
      <c r="J6356" s="115">
        <v>0.6623</v>
      </c>
      <c r="K6356" s="116">
        <v>0.003795588</v>
      </c>
      <c r="L6356" s="116">
        <v>0.002692508</v>
      </c>
      <c r="M6356" s="117">
        <v>0.1586327</v>
      </c>
      <c r="N6356" s="116">
        <v>0.004318872</v>
      </c>
      <c r="O6356" s="116">
        <v>0.002833159</v>
      </c>
      <c r="P6356" s="117">
        <v>0.127408351</v>
      </c>
      <c r="Q6356" s="113"/>
      <c r="R6356" s="113"/>
      <c r="S6356" s="113"/>
      <c r="T6356" s="113"/>
      <c r="U6356" s="113"/>
      <c r="V6356" s="113"/>
      <c r="W6356" s="113"/>
      <c r="X6356" s="113"/>
      <c r="Y6356" s="113"/>
      <c r="Z6356" s="113"/>
    </row>
    <row r="6357" ht="15.75" customHeight="1">
      <c r="A6357" s="113" t="s">
        <v>100</v>
      </c>
      <c r="B6357" s="113" t="s">
        <v>10472</v>
      </c>
      <c r="C6357" s="114">
        <v>9.0</v>
      </c>
      <c r="D6357" s="114">
        <v>5075628.0</v>
      </c>
      <c r="E6357" s="114">
        <v>0.995</v>
      </c>
      <c r="F6357" s="21">
        <v>28534.0</v>
      </c>
      <c r="G6357" s="21">
        <v>9593.0</v>
      </c>
      <c r="H6357" s="113" t="s">
        <v>71</v>
      </c>
      <c r="I6357" s="113" t="s">
        <v>31</v>
      </c>
      <c r="J6357" s="115">
        <v>0.2153</v>
      </c>
      <c r="K6357" s="116">
        <v>0.005792025</v>
      </c>
      <c r="L6357" s="116">
        <v>0.002952257</v>
      </c>
      <c r="M6357" s="117">
        <v>0.04977448</v>
      </c>
      <c r="N6357" s="116">
        <v>0.006828563</v>
      </c>
      <c r="O6357" s="116">
        <v>0.003037165</v>
      </c>
      <c r="P6357" s="117">
        <v>0.024554844</v>
      </c>
      <c r="Q6357" s="113"/>
      <c r="R6357" s="113"/>
      <c r="S6357" s="113"/>
      <c r="T6357" s="113"/>
      <c r="U6357" s="113"/>
      <c r="V6357" s="113"/>
      <c r="W6357" s="113"/>
      <c r="X6357" s="113"/>
      <c r="Y6357" s="113"/>
      <c r="Z6357" s="113"/>
    </row>
    <row r="6358" ht="15.75" customHeight="1">
      <c r="A6358" s="113" t="s">
        <v>100</v>
      </c>
      <c r="B6358" s="113" t="s">
        <v>10473</v>
      </c>
      <c r="C6358" s="114">
        <v>9.0</v>
      </c>
      <c r="D6358" s="114">
        <v>6193455.0</v>
      </c>
      <c r="E6358" s="114">
        <v>1.0</v>
      </c>
      <c r="F6358" s="21">
        <v>28534.0</v>
      </c>
      <c r="G6358" s="21">
        <v>13014.0</v>
      </c>
      <c r="H6358" s="113" t="s">
        <v>56</v>
      </c>
      <c r="I6358" s="113" t="s">
        <v>31</v>
      </c>
      <c r="J6358" s="115">
        <v>0.6482</v>
      </c>
      <c r="K6358" s="116">
        <v>-0.003024569</v>
      </c>
      <c r="L6358" s="116">
        <v>0.002708665</v>
      </c>
      <c r="M6358" s="117">
        <v>0.2641539</v>
      </c>
      <c r="N6358" s="116">
        <v>-0.003790091</v>
      </c>
      <c r="O6358" s="116">
        <v>0.00278656</v>
      </c>
      <c r="P6358" s="117">
        <v>0.173787949</v>
      </c>
      <c r="Q6358" s="113"/>
      <c r="R6358" s="113"/>
      <c r="S6358" s="113"/>
      <c r="T6358" s="113"/>
      <c r="U6358" s="113"/>
      <c r="V6358" s="113"/>
      <c r="W6358" s="113"/>
      <c r="X6358" s="113"/>
      <c r="Y6358" s="113"/>
      <c r="Z6358" s="113"/>
    </row>
    <row r="6359" ht="15.75" customHeight="1">
      <c r="A6359" s="113" t="s">
        <v>100</v>
      </c>
      <c r="B6359" s="113" t="s">
        <v>10474</v>
      </c>
      <c r="C6359" s="114">
        <v>9.0</v>
      </c>
      <c r="D6359" s="114">
        <v>6197377.0</v>
      </c>
      <c r="E6359" s="114">
        <v>0.988</v>
      </c>
      <c r="F6359" s="21">
        <v>28534.0</v>
      </c>
      <c r="G6359" s="21">
        <v>5237.0</v>
      </c>
      <c r="H6359" s="113" t="s">
        <v>71</v>
      </c>
      <c r="I6359" s="113" t="s">
        <v>56</v>
      </c>
      <c r="J6359" s="115">
        <v>0.1036</v>
      </c>
      <c r="K6359" s="116">
        <v>0.003128599</v>
      </c>
      <c r="L6359" s="116">
        <v>0.003978049</v>
      </c>
      <c r="M6359" s="117">
        <v>0.4315947</v>
      </c>
      <c r="N6359" s="116">
        <v>0.004132581</v>
      </c>
      <c r="O6359" s="116">
        <v>0.004102649</v>
      </c>
      <c r="P6359" s="117">
        <v>0.313792654</v>
      </c>
      <c r="Q6359" s="113"/>
      <c r="R6359" s="113"/>
      <c r="S6359" s="113"/>
      <c r="T6359" s="113"/>
      <c r="U6359" s="113"/>
      <c r="V6359" s="113"/>
      <c r="W6359" s="113"/>
      <c r="X6359" s="113"/>
      <c r="Y6359" s="113"/>
      <c r="Z6359" s="113"/>
    </row>
    <row r="6360" ht="15.75" customHeight="1">
      <c r="A6360" s="113" t="s">
        <v>100</v>
      </c>
      <c r="B6360" s="160">
        <v>4363.229861111111</v>
      </c>
      <c r="C6360" s="114">
        <v>9.0</v>
      </c>
      <c r="D6360" s="114">
        <v>6282511.0</v>
      </c>
      <c r="E6360" s="114">
        <v>0.939</v>
      </c>
      <c r="F6360" s="21">
        <v>28534.0</v>
      </c>
      <c r="G6360" s="21">
        <v>644.0</v>
      </c>
      <c r="H6360" s="113" t="s">
        <v>56</v>
      </c>
      <c r="I6360" s="113" t="s">
        <v>71</v>
      </c>
      <c r="J6360" s="115">
        <v>0.0122</v>
      </c>
      <c r="K6360" s="116">
        <v>-0.00676574</v>
      </c>
      <c r="L6360" s="116">
        <v>0.0111303</v>
      </c>
      <c r="M6360" s="117">
        <v>0.5432758</v>
      </c>
      <c r="N6360" s="116">
        <v>-0.005872897</v>
      </c>
      <c r="O6360" s="116">
        <v>0.011361916</v>
      </c>
      <c r="P6360" s="117">
        <v>0.605230713</v>
      </c>
      <c r="Q6360" s="113"/>
      <c r="R6360" s="113"/>
      <c r="S6360" s="113"/>
      <c r="T6360" s="113"/>
      <c r="U6360" s="113"/>
      <c r="V6360" s="113"/>
      <c r="W6360" s="113"/>
      <c r="X6360" s="113"/>
      <c r="Y6360" s="113"/>
      <c r="Z6360" s="113"/>
    </row>
    <row r="6361" ht="15.75" customHeight="1">
      <c r="A6361" s="113" t="s">
        <v>100</v>
      </c>
      <c r="B6361" s="113" t="s">
        <v>10476</v>
      </c>
      <c r="C6361" s="114">
        <v>9.0</v>
      </c>
      <c r="D6361" s="114">
        <v>6288604.0</v>
      </c>
      <c r="E6361" s="114">
        <v>0.985</v>
      </c>
      <c r="F6361" s="21">
        <v>28534.0</v>
      </c>
      <c r="G6361" s="21">
        <v>62.0</v>
      </c>
      <c r="H6361" s="113" t="s">
        <v>31</v>
      </c>
      <c r="I6361" s="113" t="s">
        <v>71</v>
      </c>
      <c r="J6361" s="115">
        <v>0.0011</v>
      </c>
      <c r="K6361" s="116">
        <v>-0.0342889</v>
      </c>
      <c r="L6361" s="116">
        <v>0.03593957</v>
      </c>
      <c r="M6361" s="117">
        <v>0.3400478</v>
      </c>
      <c r="N6361" s="116">
        <v>-0.02410504</v>
      </c>
      <c r="O6361" s="116">
        <v>0.036206403</v>
      </c>
      <c r="P6361" s="117">
        <v>0.505559841</v>
      </c>
      <c r="Q6361" s="113"/>
      <c r="R6361" s="113"/>
      <c r="S6361" s="113"/>
      <c r="T6361" s="113"/>
      <c r="U6361" s="113"/>
      <c r="V6361" s="113"/>
      <c r="W6361" s="113"/>
      <c r="X6361" s="113"/>
      <c r="Y6361" s="113"/>
      <c r="Z6361" s="113"/>
    </row>
    <row r="6362" ht="15.75" customHeight="1">
      <c r="A6362" s="113" t="s">
        <v>100</v>
      </c>
      <c r="B6362" s="113" t="s">
        <v>8490</v>
      </c>
      <c r="C6362" s="114">
        <v>9.0</v>
      </c>
      <c r="D6362" s="114">
        <v>2.1986847E7</v>
      </c>
      <c r="E6362" s="114">
        <v>1.0</v>
      </c>
      <c r="F6362" s="21">
        <v>28534.0</v>
      </c>
      <c r="G6362" s="21">
        <v>10262.0</v>
      </c>
      <c r="H6362" s="113" t="s">
        <v>56</v>
      </c>
      <c r="I6362" s="113" t="s">
        <v>33</v>
      </c>
      <c r="J6362" s="115">
        <v>0.7649</v>
      </c>
      <c r="K6362" s="116">
        <v>0.003191203</v>
      </c>
      <c r="L6362" s="116">
        <v>0.002865596</v>
      </c>
      <c r="M6362" s="117">
        <v>0.2654395</v>
      </c>
      <c r="N6362" s="116">
        <v>0.003304922</v>
      </c>
      <c r="O6362" s="116">
        <v>0.002917496</v>
      </c>
      <c r="P6362" s="117">
        <v>0.257300718</v>
      </c>
      <c r="Q6362" s="113"/>
      <c r="R6362" s="113"/>
      <c r="S6362" s="113"/>
      <c r="T6362" s="113"/>
      <c r="U6362" s="113"/>
      <c r="V6362" s="113"/>
      <c r="W6362" s="113"/>
      <c r="X6362" s="113"/>
      <c r="Y6362" s="113"/>
      <c r="Z6362" s="113"/>
    </row>
    <row r="6363" ht="15.75" customHeight="1">
      <c r="A6363" s="113" t="s">
        <v>100</v>
      </c>
      <c r="B6363" s="113" t="s">
        <v>10477</v>
      </c>
      <c r="C6363" s="114">
        <v>9.0</v>
      </c>
      <c r="D6363" s="114">
        <v>2.2141552E7</v>
      </c>
      <c r="E6363" s="114">
        <v>1.0</v>
      </c>
      <c r="F6363" s="21">
        <v>28534.0</v>
      </c>
      <c r="G6363" s="21">
        <v>14117.0</v>
      </c>
      <c r="H6363" s="113" t="s">
        <v>33</v>
      </c>
      <c r="I6363" s="113" t="s">
        <v>71</v>
      </c>
      <c r="J6363" s="115">
        <v>0.5513</v>
      </c>
      <c r="K6363" s="116">
        <v>0.005333846</v>
      </c>
      <c r="L6363" s="116">
        <v>0.002437332</v>
      </c>
      <c r="M6363" s="117">
        <v>0.02864077</v>
      </c>
      <c r="N6363" s="116">
        <v>0.005317311</v>
      </c>
      <c r="O6363" s="116">
        <v>0.002495769</v>
      </c>
      <c r="P6363" s="117">
        <v>0.033127862</v>
      </c>
      <c r="Q6363" s="113"/>
      <c r="R6363" s="113"/>
      <c r="S6363" s="113"/>
      <c r="T6363" s="113"/>
      <c r="U6363" s="113"/>
      <c r="V6363" s="113"/>
      <c r="W6363" s="113"/>
      <c r="X6363" s="113"/>
      <c r="Y6363" s="113"/>
      <c r="Z6363" s="113"/>
    </row>
    <row r="6364" ht="15.75" customHeight="1">
      <c r="A6364" s="113" t="s">
        <v>100</v>
      </c>
      <c r="B6364" s="113" t="s">
        <v>8492</v>
      </c>
      <c r="C6364" s="114">
        <v>9.0</v>
      </c>
      <c r="D6364" s="114">
        <v>2.2151139E7</v>
      </c>
      <c r="E6364" s="114">
        <v>0.992</v>
      </c>
      <c r="F6364" s="21">
        <v>28534.0</v>
      </c>
      <c r="G6364" s="21">
        <v>10915.0</v>
      </c>
      <c r="H6364" s="113" t="s">
        <v>56</v>
      </c>
      <c r="I6364" s="113" t="s">
        <v>71</v>
      </c>
      <c r="J6364" s="115">
        <v>0.2608</v>
      </c>
      <c r="K6364" s="116">
        <v>-0.006600525</v>
      </c>
      <c r="L6364" s="116">
        <v>0.002765351</v>
      </c>
      <c r="M6364" s="117">
        <v>0.01699263</v>
      </c>
      <c r="N6364" s="116">
        <v>-0.006172154</v>
      </c>
      <c r="O6364" s="116">
        <v>0.00283651</v>
      </c>
      <c r="P6364" s="117">
        <v>0.029557658</v>
      </c>
      <c r="Q6364" s="113"/>
      <c r="R6364" s="113"/>
      <c r="S6364" s="113"/>
      <c r="T6364" s="113"/>
      <c r="U6364" s="113"/>
      <c r="V6364" s="113"/>
      <c r="W6364" s="113"/>
      <c r="X6364" s="113"/>
      <c r="Y6364" s="113"/>
      <c r="Z6364" s="113"/>
    </row>
    <row r="6365" ht="15.75" customHeight="1">
      <c r="A6365" s="113" t="s">
        <v>100</v>
      </c>
      <c r="B6365" s="113" t="s">
        <v>10478</v>
      </c>
      <c r="C6365" s="114">
        <v>9.0</v>
      </c>
      <c r="D6365" s="114">
        <v>2.2155709E7</v>
      </c>
      <c r="E6365" s="114">
        <v>0.996</v>
      </c>
      <c r="F6365" s="21">
        <v>28534.0</v>
      </c>
      <c r="G6365" s="21">
        <v>6725.0</v>
      </c>
      <c r="H6365" s="113" t="s">
        <v>33</v>
      </c>
      <c r="I6365" s="113" t="s">
        <v>31</v>
      </c>
      <c r="J6365" s="115">
        <v>0.1371</v>
      </c>
      <c r="K6365" s="116">
        <v>-0.007153306</v>
      </c>
      <c r="L6365" s="116">
        <v>0.003558462</v>
      </c>
      <c r="M6365" s="117">
        <v>0.04440748</v>
      </c>
      <c r="N6365" s="116">
        <v>-0.007072526</v>
      </c>
      <c r="O6365" s="116">
        <v>0.003636795</v>
      </c>
      <c r="P6365" s="117">
        <v>0.051809423</v>
      </c>
      <c r="Q6365" s="113"/>
      <c r="R6365" s="113"/>
      <c r="S6365" s="113"/>
      <c r="T6365" s="113"/>
      <c r="U6365" s="113"/>
      <c r="V6365" s="113"/>
      <c r="W6365" s="113"/>
      <c r="X6365" s="113"/>
      <c r="Y6365" s="113"/>
      <c r="Z6365" s="113"/>
    </row>
    <row r="6366" ht="15.75" customHeight="1">
      <c r="A6366" s="113" t="s">
        <v>100</v>
      </c>
      <c r="B6366" s="113" t="s">
        <v>10479</v>
      </c>
      <c r="C6366" s="114">
        <v>9.0</v>
      </c>
      <c r="D6366" s="114">
        <v>3.4116083E7</v>
      </c>
      <c r="E6366" s="114">
        <v>0.999</v>
      </c>
      <c r="F6366" s="21">
        <v>28534.0</v>
      </c>
      <c r="G6366" s="21">
        <v>7066.0</v>
      </c>
      <c r="H6366" s="113" t="s">
        <v>31</v>
      </c>
      <c r="I6366" s="113" t="s">
        <v>33</v>
      </c>
      <c r="J6366" s="115">
        <v>0.1449</v>
      </c>
      <c r="K6366" s="116">
        <v>0.00406532</v>
      </c>
      <c r="L6366" s="116">
        <v>0.003537724</v>
      </c>
      <c r="M6366" s="117">
        <v>0.2505005</v>
      </c>
      <c r="N6366" s="116">
        <v>0.002720749</v>
      </c>
      <c r="O6366" s="116">
        <v>0.003728595</v>
      </c>
      <c r="P6366" s="117">
        <v>0.465574773</v>
      </c>
      <c r="Q6366" s="113"/>
      <c r="R6366" s="113"/>
      <c r="S6366" s="113"/>
      <c r="T6366" s="113"/>
      <c r="U6366" s="113"/>
      <c r="V6366" s="113"/>
      <c r="W6366" s="113"/>
      <c r="X6366" s="113"/>
      <c r="Y6366" s="113"/>
      <c r="Z6366" s="113"/>
    </row>
    <row r="6367" ht="15.75" customHeight="1">
      <c r="A6367" s="113" t="s">
        <v>100</v>
      </c>
      <c r="B6367" s="113" t="s">
        <v>10480</v>
      </c>
      <c r="C6367" s="114">
        <v>9.0</v>
      </c>
      <c r="D6367" s="114">
        <v>8.229799E7</v>
      </c>
      <c r="E6367" s="114">
        <v>0.997</v>
      </c>
      <c r="F6367" s="21">
        <v>28534.0</v>
      </c>
      <c r="G6367" s="21">
        <v>14199.0</v>
      </c>
      <c r="H6367" s="113" t="s">
        <v>71</v>
      </c>
      <c r="I6367" s="113" t="s">
        <v>56</v>
      </c>
      <c r="J6367" s="115">
        <v>0.4792</v>
      </c>
      <c r="K6367" s="116">
        <v>-0.001645071</v>
      </c>
      <c r="L6367" s="116">
        <v>0.002610391</v>
      </c>
      <c r="M6367" s="117">
        <v>0.5285632</v>
      </c>
      <c r="N6367" s="116">
        <v>-0.003522525</v>
      </c>
      <c r="O6367" s="116">
        <v>0.00268551</v>
      </c>
      <c r="P6367" s="117">
        <v>0.189628751</v>
      </c>
      <c r="Q6367" s="113"/>
      <c r="R6367" s="113"/>
      <c r="S6367" s="113"/>
      <c r="T6367" s="113"/>
      <c r="U6367" s="113"/>
      <c r="V6367" s="113"/>
      <c r="W6367" s="113"/>
      <c r="X6367" s="113"/>
      <c r="Y6367" s="113"/>
      <c r="Z6367" s="113"/>
    </row>
    <row r="6368" ht="15.75" customHeight="1">
      <c r="A6368" s="113" t="s">
        <v>100</v>
      </c>
      <c r="B6368" s="113" t="s">
        <v>10481</v>
      </c>
      <c r="C6368" s="114">
        <v>9.0</v>
      </c>
      <c r="D6368" s="114">
        <v>8.636866E7</v>
      </c>
      <c r="E6368" s="114">
        <v>1.0</v>
      </c>
      <c r="F6368" s="21">
        <v>28534.0</v>
      </c>
      <c r="G6368" s="21">
        <v>12008.0</v>
      </c>
      <c r="H6368" s="113" t="s">
        <v>56</v>
      </c>
      <c r="I6368" s="113" t="s">
        <v>71</v>
      </c>
      <c r="J6368" s="115">
        <v>0.6989</v>
      </c>
      <c r="K6368" s="116">
        <v>0.004836087</v>
      </c>
      <c r="L6368" s="116">
        <v>0.002730917</v>
      </c>
      <c r="M6368" s="117">
        <v>0.07658303</v>
      </c>
      <c r="N6368" s="116">
        <v>0.004061839</v>
      </c>
      <c r="O6368" s="116">
        <v>0.002817102</v>
      </c>
      <c r="P6368" s="117">
        <v>0.149344542</v>
      </c>
      <c r="Q6368" s="113"/>
      <c r="R6368" s="113"/>
      <c r="S6368" s="113"/>
      <c r="T6368" s="113"/>
      <c r="U6368" s="113"/>
      <c r="V6368" s="113"/>
      <c r="W6368" s="113"/>
      <c r="X6368" s="113"/>
      <c r="Y6368" s="113"/>
      <c r="Z6368" s="113"/>
    </row>
    <row r="6369" ht="15.75" customHeight="1">
      <c r="A6369" s="113" t="s">
        <v>100</v>
      </c>
      <c r="B6369" s="113" t="s">
        <v>8495</v>
      </c>
      <c r="C6369" s="114">
        <v>9.0</v>
      </c>
      <c r="D6369" s="114">
        <v>9.1392686E7</v>
      </c>
      <c r="E6369" s="114">
        <v>0.984</v>
      </c>
      <c r="F6369" s="21">
        <v>28534.0</v>
      </c>
      <c r="G6369" s="21">
        <v>1770.0</v>
      </c>
      <c r="H6369" s="113" t="s">
        <v>33</v>
      </c>
      <c r="I6369" s="113" t="s">
        <v>11076</v>
      </c>
      <c r="J6369" s="115">
        <v>0.0326</v>
      </c>
      <c r="K6369" s="116">
        <v>-0.02275406</v>
      </c>
      <c r="L6369" s="116">
        <v>0.006785022</v>
      </c>
      <c r="M6369" s="117">
        <v>7.97756E-4</v>
      </c>
      <c r="N6369" s="116">
        <v>-0.022919639</v>
      </c>
      <c r="O6369" s="116">
        <v>0.006960955</v>
      </c>
      <c r="P6369" s="117">
        <v>9.92656E-4</v>
      </c>
      <c r="Q6369" s="113"/>
      <c r="R6369" s="113"/>
      <c r="S6369" s="113"/>
      <c r="T6369" s="113"/>
      <c r="U6369" s="113"/>
      <c r="V6369" s="113"/>
      <c r="W6369" s="113"/>
      <c r="X6369" s="113"/>
      <c r="Y6369" s="113"/>
      <c r="Z6369" s="113"/>
    </row>
    <row r="6370" ht="15.75" customHeight="1">
      <c r="A6370" s="113" t="s">
        <v>100</v>
      </c>
      <c r="B6370" s="113" t="s">
        <v>10482</v>
      </c>
      <c r="C6370" s="114">
        <v>9.0</v>
      </c>
      <c r="D6370" s="114">
        <v>9.1453631E7</v>
      </c>
      <c r="E6370" s="114">
        <v>0.993</v>
      </c>
      <c r="F6370" s="21">
        <v>28534.0</v>
      </c>
      <c r="G6370" s="21">
        <v>13955.0</v>
      </c>
      <c r="H6370" s="113" t="s">
        <v>31</v>
      </c>
      <c r="I6370" s="113" t="s">
        <v>33</v>
      </c>
      <c r="J6370" s="115">
        <v>0.4388</v>
      </c>
      <c r="K6370" s="116">
        <v>-0.003048472</v>
      </c>
      <c r="L6370" s="116">
        <v>0.002457862</v>
      </c>
      <c r="M6370" s="117">
        <v>0.2148666</v>
      </c>
      <c r="N6370" s="116">
        <v>-0.002379693</v>
      </c>
      <c r="O6370" s="116">
        <v>0.00248737</v>
      </c>
      <c r="P6370" s="117">
        <v>0.338713472</v>
      </c>
      <c r="Q6370" s="113"/>
      <c r="R6370" s="113"/>
      <c r="S6370" s="113"/>
      <c r="T6370" s="113"/>
      <c r="U6370" s="113"/>
      <c r="V6370" s="113"/>
      <c r="W6370" s="113"/>
      <c r="X6370" s="113"/>
      <c r="Y6370" s="113"/>
      <c r="Z6370" s="113"/>
    </row>
    <row r="6371" ht="15.75" customHeight="1">
      <c r="A6371" s="113" t="s">
        <v>100</v>
      </c>
      <c r="B6371" s="113" t="s">
        <v>10483</v>
      </c>
      <c r="C6371" s="114">
        <v>9.0</v>
      </c>
      <c r="D6371" s="114">
        <v>9.1535713E7</v>
      </c>
      <c r="E6371" s="114">
        <v>1.0</v>
      </c>
      <c r="F6371" s="21">
        <v>28534.0</v>
      </c>
      <c r="G6371" s="21">
        <v>13690.0</v>
      </c>
      <c r="H6371" s="113" t="s">
        <v>31</v>
      </c>
      <c r="I6371" s="113" t="s">
        <v>33</v>
      </c>
      <c r="J6371" s="115">
        <v>0.6006</v>
      </c>
      <c r="K6371" s="116">
        <v>-8.54394E-4</v>
      </c>
      <c r="L6371" s="116">
        <v>0.002441847</v>
      </c>
      <c r="M6371" s="117">
        <v>0.7264164</v>
      </c>
      <c r="N6371" s="116">
        <v>4.94115E-5</v>
      </c>
      <c r="O6371" s="116">
        <v>0.002519411</v>
      </c>
      <c r="P6371" s="117">
        <v>0.984352626</v>
      </c>
      <c r="Q6371" s="113"/>
      <c r="R6371" s="113"/>
      <c r="S6371" s="113"/>
      <c r="T6371" s="113"/>
      <c r="U6371" s="113"/>
      <c r="V6371" s="113"/>
      <c r="W6371" s="113"/>
      <c r="X6371" s="113"/>
      <c r="Y6371" s="113"/>
      <c r="Z6371" s="113"/>
    </row>
    <row r="6372" ht="15.75" customHeight="1">
      <c r="A6372" s="113" t="s">
        <v>100</v>
      </c>
      <c r="B6372" s="113" t="s">
        <v>10484</v>
      </c>
      <c r="C6372" s="114">
        <v>9.0</v>
      </c>
      <c r="D6372" s="114">
        <v>9.159329E7</v>
      </c>
      <c r="E6372" s="114">
        <v>1.0</v>
      </c>
      <c r="F6372" s="21">
        <v>28534.0</v>
      </c>
      <c r="G6372" s="21">
        <v>6970.0</v>
      </c>
      <c r="H6372" s="113" t="s">
        <v>31</v>
      </c>
      <c r="I6372" s="113" t="s">
        <v>33</v>
      </c>
      <c r="J6372" s="115">
        <v>0.1424</v>
      </c>
      <c r="K6372" s="116">
        <v>-0.005257922</v>
      </c>
      <c r="L6372" s="116">
        <v>0.003513924</v>
      </c>
      <c r="M6372" s="117">
        <v>0.1345727</v>
      </c>
      <c r="N6372" s="116">
        <v>-0.004759396</v>
      </c>
      <c r="O6372" s="116">
        <v>0.003568548</v>
      </c>
      <c r="P6372" s="117">
        <v>0.182299991</v>
      </c>
      <c r="Q6372" s="113"/>
      <c r="R6372" s="113"/>
      <c r="S6372" s="113"/>
      <c r="T6372" s="113"/>
      <c r="U6372" s="113"/>
      <c r="V6372" s="113"/>
      <c r="W6372" s="113"/>
      <c r="X6372" s="113"/>
      <c r="Y6372" s="113"/>
      <c r="Z6372" s="113"/>
    </row>
    <row r="6373" ht="15.75" customHeight="1">
      <c r="A6373" s="113" t="s">
        <v>100</v>
      </c>
      <c r="B6373" s="113" t="s">
        <v>10485</v>
      </c>
      <c r="C6373" s="114">
        <v>9.0</v>
      </c>
      <c r="D6373" s="114">
        <v>9.1616843E7</v>
      </c>
      <c r="E6373" s="114">
        <v>1.0</v>
      </c>
      <c r="F6373" s="21">
        <v>28534.0</v>
      </c>
      <c r="G6373" s="21">
        <v>1846.0</v>
      </c>
      <c r="H6373" s="113" t="s">
        <v>56</v>
      </c>
      <c r="I6373" s="113" t="s">
        <v>71</v>
      </c>
      <c r="J6373" s="115">
        <v>0.0335</v>
      </c>
      <c r="K6373" s="116">
        <v>0.001555822</v>
      </c>
      <c r="L6373" s="116">
        <v>0.006768716</v>
      </c>
      <c r="M6373" s="117">
        <v>0.8182046</v>
      </c>
      <c r="N6373" s="116">
        <v>-0.001120313</v>
      </c>
      <c r="O6373" s="116">
        <v>0.006704959</v>
      </c>
      <c r="P6373" s="117">
        <v>0.867301425</v>
      </c>
      <c r="Q6373" s="113"/>
      <c r="R6373" s="113"/>
      <c r="S6373" s="113"/>
      <c r="T6373" s="113"/>
      <c r="U6373" s="113"/>
      <c r="V6373" s="113"/>
      <c r="W6373" s="113"/>
      <c r="X6373" s="113"/>
      <c r="Y6373" s="113"/>
      <c r="Z6373" s="113"/>
    </row>
    <row r="6374" ht="15.75" customHeight="1">
      <c r="A6374" s="113" t="s">
        <v>100</v>
      </c>
      <c r="B6374" s="113" t="s">
        <v>10486</v>
      </c>
      <c r="C6374" s="114">
        <v>9.0</v>
      </c>
      <c r="D6374" s="114">
        <v>9.3949075E7</v>
      </c>
      <c r="E6374" s="114">
        <v>1.0</v>
      </c>
      <c r="F6374" s="21">
        <v>28534.0</v>
      </c>
      <c r="G6374" s="21">
        <v>6256.0</v>
      </c>
      <c r="H6374" s="113" t="s">
        <v>31</v>
      </c>
      <c r="I6374" s="113" t="s">
        <v>33</v>
      </c>
      <c r="J6374" s="115">
        <v>0.1253</v>
      </c>
      <c r="K6374" s="116">
        <v>-0.002180121</v>
      </c>
      <c r="L6374" s="116">
        <v>0.00369038</v>
      </c>
      <c r="M6374" s="117">
        <v>0.5546826</v>
      </c>
      <c r="N6374" s="116">
        <v>-6.70849E-4</v>
      </c>
      <c r="O6374" s="116">
        <v>0.00372827</v>
      </c>
      <c r="P6374" s="117">
        <v>0.857203069</v>
      </c>
      <c r="Q6374" s="113"/>
      <c r="R6374" s="113"/>
      <c r="S6374" s="113"/>
      <c r="T6374" s="113"/>
      <c r="U6374" s="113"/>
      <c r="V6374" s="113"/>
      <c r="W6374" s="113"/>
      <c r="X6374" s="113"/>
      <c r="Y6374" s="113"/>
      <c r="Z6374" s="113"/>
    </row>
    <row r="6375" ht="15.75" customHeight="1">
      <c r="A6375" s="113" t="s">
        <v>100</v>
      </c>
      <c r="B6375" s="113" t="s">
        <v>10487</v>
      </c>
      <c r="C6375" s="114">
        <v>9.0</v>
      </c>
      <c r="D6375" s="114">
        <v>9.4096752E7</v>
      </c>
      <c r="E6375" s="114">
        <v>0.914</v>
      </c>
      <c r="F6375" s="21">
        <v>28534.0</v>
      </c>
      <c r="G6375" s="21">
        <v>7278.0</v>
      </c>
      <c r="H6375" s="113" t="s">
        <v>33</v>
      </c>
      <c r="I6375" s="113" t="s">
        <v>31</v>
      </c>
      <c r="J6375" s="115">
        <v>0.1676</v>
      </c>
      <c r="K6375" s="116">
        <v>-0.001591263</v>
      </c>
      <c r="L6375" s="116">
        <v>0.00341561</v>
      </c>
      <c r="M6375" s="117">
        <v>0.6413018</v>
      </c>
      <c r="N6375" s="116">
        <v>-1.23764E-4</v>
      </c>
      <c r="O6375" s="116">
        <v>0.003434527</v>
      </c>
      <c r="P6375" s="117">
        <v>0.97125419</v>
      </c>
      <c r="Q6375" s="113"/>
      <c r="R6375" s="113"/>
      <c r="S6375" s="113"/>
      <c r="T6375" s="113"/>
      <c r="U6375" s="113"/>
      <c r="V6375" s="113"/>
      <c r="W6375" s="113"/>
      <c r="X6375" s="113"/>
      <c r="Y6375" s="113"/>
      <c r="Z6375" s="113"/>
    </row>
    <row r="6376" ht="15.75" customHeight="1">
      <c r="A6376" s="113" t="s">
        <v>100</v>
      </c>
      <c r="B6376" s="113" t="s">
        <v>10488</v>
      </c>
      <c r="C6376" s="114">
        <v>9.0</v>
      </c>
      <c r="D6376" s="114">
        <v>1.13636793E8</v>
      </c>
      <c r="E6376" s="114">
        <v>0.972</v>
      </c>
      <c r="F6376" s="21">
        <v>28534.0</v>
      </c>
      <c r="G6376" s="21">
        <v>10689.0</v>
      </c>
      <c r="H6376" s="113" t="s">
        <v>33</v>
      </c>
      <c r="I6376" s="113" t="s">
        <v>31</v>
      </c>
      <c r="J6376" s="115">
        <v>0.2606</v>
      </c>
      <c r="K6376" s="116">
        <v>5.41663E-4</v>
      </c>
      <c r="L6376" s="116">
        <v>0.002772958</v>
      </c>
      <c r="M6376" s="117">
        <v>0.8451286</v>
      </c>
      <c r="N6376" s="116">
        <v>-3.09081E-4</v>
      </c>
      <c r="O6376" s="116">
        <v>0.002846852</v>
      </c>
      <c r="P6376" s="117">
        <v>0.913544072</v>
      </c>
      <c r="Q6376" s="113"/>
      <c r="R6376" s="113"/>
      <c r="S6376" s="113"/>
      <c r="T6376" s="113"/>
      <c r="U6376" s="113"/>
      <c r="V6376" s="113"/>
      <c r="W6376" s="113"/>
      <c r="X6376" s="113"/>
      <c r="Y6376" s="113"/>
      <c r="Z6376" s="113"/>
    </row>
    <row r="6377" ht="15.75" customHeight="1">
      <c r="A6377" s="113" t="s">
        <v>100</v>
      </c>
      <c r="B6377" s="113" t="s">
        <v>10489</v>
      </c>
      <c r="C6377" s="114">
        <v>9.0</v>
      </c>
      <c r="D6377" s="114">
        <v>1.13638375E8</v>
      </c>
      <c r="E6377" s="114">
        <v>0.976</v>
      </c>
      <c r="F6377" s="21">
        <v>28534.0</v>
      </c>
      <c r="G6377" s="21">
        <v>6672.0</v>
      </c>
      <c r="H6377" s="113" t="s">
        <v>33</v>
      </c>
      <c r="I6377" s="113" t="s">
        <v>31</v>
      </c>
      <c r="J6377" s="115">
        <v>0.1392</v>
      </c>
      <c r="K6377" s="116">
        <v>0.001937523</v>
      </c>
      <c r="L6377" s="116">
        <v>0.003524799</v>
      </c>
      <c r="M6377" s="117">
        <v>0.5825367</v>
      </c>
      <c r="N6377" s="116">
        <v>9.38951E-4</v>
      </c>
      <c r="O6377" s="116">
        <v>0.003663296</v>
      </c>
      <c r="P6377" s="117">
        <v>0.797709086</v>
      </c>
      <c r="Q6377" s="113"/>
      <c r="R6377" s="113"/>
      <c r="S6377" s="113"/>
      <c r="T6377" s="113"/>
      <c r="U6377" s="113"/>
      <c r="V6377" s="113"/>
      <c r="W6377" s="113"/>
      <c r="X6377" s="113"/>
      <c r="Y6377" s="113"/>
      <c r="Z6377" s="113"/>
    </row>
    <row r="6378" ht="15.75" customHeight="1">
      <c r="A6378" s="113" t="s">
        <v>100</v>
      </c>
      <c r="B6378" s="113" t="s">
        <v>10490</v>
      </c>
      <c r="C6378" s="114">
        <v>9.0</v>
      </c>
      <c r="D6378" s="114">
        <v>1.13640132E8</v>
      </c>
      <c r="E6378" s="114">
        <v>0.998</v>
      </c>
      <c r="F6378" s="21">
        <v>28534.0</v>
      </c>
      <c r="G6378" s="21">
        <v>14136.0</v>
      </c>
      <c r="H6378" s="113" t="s">
        <v>56</v>
      </c>
      <c r="I6378" s="113" t="s">
        <v>33</v>
      </c>
      <c r="J6378" s="115">
        <v>0.4576</v>
      </c>
      <c r="K6378" s="116">
        <v>-2.71705E-4</v>
      </c>
      <c r="L6378" s="116">
        <v>0.002454546</v>
      </c>
      <c r="M6378" s="117">
        <v>0.9118585</v>
      </c>
      <c r="N6378" s="116">
        <v>1.27876E-4</v>
      </c>
      <c r="O6378" s="116">
        <v>0.002571851</v>
      </c>
      <c r="P6378" s="117">
        <v>0.960344306</v>
      </c>
      <c r="Q6378" s="113"/>
      <c r="R6378" s="113"/>
      <c r="S6378" s="113"/>
      <c r="T6378" s="113"/>
      <c r="U6378" s="113"/>
      <c r="V6378" s="113"/>
      <c r="W6378" s="113"/>
      <c r="X6378" s="113"/>
      <c r="Y6378" s="113"/>
      <c r="Z6378" s="113"/>
    </row>
    <row r="6379" ht="15.75" customHeight="1">
      <c r="A6379" s="113" t="s">
        <v>100</v>
      </c>
      <c r="B6379" s="113" t="s">
        <v>10491</v>
      </c>
      <c r="C6379" s="114">
        <v>9.0</v>
      </c>
      <c r="D6379" s="114">
        <v>1.13912553E8</v>
      </c>
      <c r="E6379" s="114">
        <v>0.99</v>
      </c>
      <c r="F6379" s="21">
        <v>28534.0</v>
      </c>
      <c r="G6379" s="21">
        <v>12703.0</v>
      </c>
      <c r="H6379" s="113" t="s">
        <v>71</v>
      </c>
      <c r="I6379" s="113" t="s">
        <v>56</v>
      </c>
      <c r="J6379" s="115">
        <v>0.3414</v>
      </c>
      <c r="K6379" s="116">
        <v>-0.00167872</v>
      </c>
      <c r="L6379" s="116">
        <v>0.00257652</v>
      </c>
      <c r="M6379" s="117">
        <v>0.5146945</v>
      </c>
      <c r="N6379" s="116">
        <v>-0.001763923</v>
      </c>
      <c r="O6379" s="116">
        <v>0.00266156</v>
      </c>
      <c r="P6379" s="117">
        <v>0.507496988</v>
      </c>
      <c r="Q6379" s="113"/>
      <c r="R6379" s="113"/>
      <c r="S6379" s="113"/>
      <c r="T6379" s="113"/>
      <c r="U6379" s="113"/>
      <c r="V6379" s="113"/>
      <c r="W6379" s="113"/>
      <c r="X6379" s="113"/>
      <c r="Y6379" s="113"/>
      <c r="Z6379" s="113"/>
    </row>
    <row r="6380" ht="15.75" customHeight="1">
      <c r="A6380" s="113" t="s">
        <v>100</v>
      </c>
      <c r="B6380" s="113" t="s">
        <v>10492</v>
      </c>
      <c r="C6380" s="114">
        <v>9.0</v>
      </c>
      <c r="D6380" s="114">
        <v>1.13915905E8</v>
      </c>
      <c r="E6380" s="114">
        <v>1.0</v>
      </c>
      <c r="F6380" s="21">
        <v>28534.0</v>
      </c>
      <c r="G6380" s="21">
        <v>8663.0</v>
      </c>
      <c r="H6380" s="113" t="s">
        <v>31</v>
      </c>
      <c r="I6380" s="113" t="s">
        <v>33</v>
      </c>
      <c r="J6380" s="115">
        <v>0.1866</v>
      </c>
      <c r="K6380" s="116">
        <v>0.002221626</v>
      </c>
      <c r="L6380" s="116">
        <v>0.00310684</v>
      </c>
      <c r="M6380" s="117">
        <v>0.4745622</v>
      </c>
      <c r="N6380" s="116">
        <v>0.001398679</v>
      </c>
      <c r="O6380" s="116">
        <v>0.0031301</v>
      </c>
      <c r="P6380" s="117">
        <v>0.654984761</v>
      </c>
      <c r="Q6380" s="113"/>
      <c r="R6380" s="113"/>
      <c r="S6380" s="113"/>
      <c r="T6380" s="113"/>
      <c r="U6380" s="113"/>
      <c r="V6380" s="113"/>
      <c r="W6380" s="113"/>
      <c r="X6380" s="113"/>
      <c r="Y6380" s="113"/>
      <c r="Z6380" s="113"/>
    </row>
    <row r="6381" ht="15.75" customHeight="1">
      <c r="A6381" s="113" t="s">
        <v>100</v>
      </c>
      <c r="B6381" s="113" t="s">
        <v>10493</v>
      </c>
      <c r="C6381" s="114">
        <v>9.0</v>
      </c>
      <c r="D6381" s="114">
        <v>1.13924517E8</v>
      </c>
      <c r="E6381" s="114">
        <v>1.0</v>
      </c>
      <c r="F6381" s="21">
        <v>28534.0</v>
      </c>
      <c r="G6381" s="21">
        <v>8270.0</v>
      </c>
      <c r="H6381" s="113" t="s">
        <v>56</v>
      </c>
      <c r="I6381" s="113" t="s">
        <v>31</v>
      </c>
      <c r="J6381" s="115">
        <v>0.1758</v>
      </c>
      <c r="K6381" s="116">
        <v>0.001185469</v>
      </c>
      <c r="L6381" s="116">
        <v>0.003252101</v>
      </c>
      <c r="M6381" s="117">
        <v>0.7154666</v>
      </c>
      <c r="N6381" s="116">
        <v>2.78276E-4</v>
      </c>
      <c r="O6381" s="116">
        <v>0.003248126</v>
      </c>
      <c r="P6381" s="117">
        <v>0.93172654</v>
      </c>
      <c r="Q6381" s="113"/>
      <c r="R6381" s="113"/>
      <c r="S6381" s="113"/>
      <c r="T6381" s="113"/>
      <c r="U6381" s="113"/>
      <c r="V6381" s="113"/>
      <c r="W6381" s="113"/>
      <c r="X6381" s="113"/>
      <c r="Y6381" s="113"/>
      <c r="Z6381" s="113"/>
    </row>
    <row r="6382" ht="15.75" customHeight="1">
      <c r="A6382" s="113" t="s">
        <v>100</v>
      </c>
      <c r="B6382" s="113" t="s">
        <v>10494</v>
      </c>
      <c r="C6382" s="114">
        <v>9.0</v>
      </c>
      <c r="D6382" s="114">
        <v>1.13953994E8</v>
      </c>
      <c r="E6382" s="114">
        <v>1.0</v>
      </c>
      <c r="F6382" s="21">
        <v>28534.0</v>
      </c>
      <c r="G6382" s="21">
        <v>429.0</v>
      </c>
      <c r="H6382" s="113" t="s">
        <v>56</v>
      </c>
      <c r="I6382" s="113" t="s">
        <v>71</v>
      </c>
      <c r="J6382" s="115">
        <v>0.0076</v>
      </c>
      <c r="K6382" s="116">
        <v>-0.009628774</v>
      </c>
      <c r="L6382" s="116">
        <v>0.01384089</v>
      </c>
      <c r="M6382" s="117">
        <v>0.4866316</v>
      </c>
      <c r="N6382" s="116">
        <v>-0.010844053</v>
      </c>
      <c r="O6382" s="116">
        <v>0.013951095</v>
      </c>
      <c r="P6382" s="117">
        <v>0.43698743</v>
      </c>
      <c r="Q6382" s="113"/>
      <c r="R6382" s="113"/>
      <c r="S6382" s="113"/>
      <c r="T6382" s="113"/>
      <c r="U6382" s="113"/>
      <c r="V6382" s="113"/>
      <c r="W6382" s="113"/>
      <c r="X6382" s="113"/>
      <c r="Y6382" s="113"/>
      <c r="Z6382" s="113"/>
    </row>
    <row r="6383" ht="15.75" customHeight="1">
      <c r="A6383" s="113" t="s">
        <v>100</v>
      </c>
      <c r="B6383" s="113" t="s">
        <v>10495</v>
      </c>
      <c r="C6383" s="114">
        <v>9.0</v>
      </c>
      <c r="D6383" s="114">
        <v>1.17690758E8</v>
      </c>
      <c r="E6383" s="114">
        <v>0.994</v>
      </c>
      <c r="F6383" s="21">
        <v>28534.0</v>
      </c>
      <c r="G6383" s="21">
        <v>11940.0</v>
      </c>
      <c r="H6383" s="113" t="s">
        <v>31</v>
      </c>
      <c r="I6383" s="113" t="s">
        <v>33</v>
      </c>
      <c r="J6383" s="115">
        <v>0.6988</v>
      </c>
      <c r="K6383" s="116">
        <v>-0.002659221</v>
      </c>
      <c r="L6383" s="116">
        <v>0.002717036</v>
      </c>
      <c r="M6383" s="117">
        <v>0.3277179</v>
      </c>
      <c r="N6383" s="116">
        <v>-0.002754914</v>
      </c>
      <c r="O6383" s="116">
        <v>0.002896795</v>
      </c>
      <c r="P6383" s="117">
        <v>0.341593533</v>
      </c>
      <c r="Q6383" s="113"/>
      <c r="R6383" s="113"/>
      <c r="S6383" s="113"/>
      <c r="T6383" s="113"/>
      <c r="U6383" s="113"/>
      <c r="V6383" s="113"/>
      <c r="W6383" s="113"/>
      <c r="X6383" s="113"/>
      <c r="Y6383" s="113"/>
      <c r="Z6383" s="113"/>
    </row>
    <row r="6384" ht="15.75" customHeight="1">
      <c r="A6384" s="113" t="s">
        <v>100</v>
      </c>
      <c r="B6384" s="113" t="s">
        <v>10496</v>
      </c>
      <c r="C6384" s="114">
        <v>9.0</v>
      </c>
      <c r="D6384" s="114">
        <v>1.23685092E8</v>
      </c>
      <c r="E6384" s="114">
        <v>1.0</v>
      </c>
      <c r="F6384" s="21">
        <v>28534.0</v>
      </c>
      <c r="G6384" s="21">
        <v>14235.0</v>
      </c>
      <c r="H6384" s="113" t="s">
        <v>31</v>
      </c>
      <c r="I6384" s="113" t="s">
        <v>33</v>
      </c>
      <c r="J6384" s="115">
        <v>0.5237</v>
      </c>
      <c r="K6384" s="116">
        <v>-2.97068E-4</v>
      </c>
      <c r="L6384" s="116">
        <v>0.00247372</v>
      </c>
      <c r="M6384" s="117">
        <v>0.9044123</v>
      </c>
      <c r="N6384" s="116">
        <v>-0.001258167</v>
      </c>
      <c r="O6384" s="116">
        <v>0.002543997</v>
      </c>
      <c r="P6384" s="117">
        <v>0.620908486</v>
      </c>
      <c r="Q6384" s="113"/>
      <c r="R6384" s="113"/>
      <c r="S6384" s="113"/>
      <c r="T6384" s="113"/>
      <c r="U6384" s="113"/>
      <c r="V6384" s="113"/>
      <c r="W6384" s="113"/>
      <c r="X6384" s="113"/>
      <c r="Y6384" s="113"/>
      <c r="Z6384" s="113"/>
    </row>
    <row r="6385" ht="15.75" customHeight="1">
      <c r="A6385" s="113" t="s">
        <v>100</v>
      </c>
      <c r="B6385" s="113" t="s">
        <v>10497</v>
      </c>
      <c r="C6385" s="114">
        <v>9.0</v>
      </c>
      <c r="D6385" s="114">
        <v>1.27009395E8</v>
      </c>
      <c r="E6385" s="114">
        <v>0.989</v>
      </c>
      <c r="F6385" s="21">
        <v>28534.0</v>
      </c>
      <c r="G6385" s="21">
        <v>6058.0</v>
      </c>
      <c r="H6385" s="113" t="s">
        <v>33</v>
      </c>
      <c r="I6385" s="113" t="s">
        <v>31</v>
      </c>
      <c r="J6385" s="115">
        <v>0.1223</v>
      </c>
      <c r="K6385" s="116">
        <v>-0.01334297</v>
      </c>
      <c r="L6385" s="116">
        <v>0.003699093</v>
      </c>
      <c r="M6385" s="117">
        <v>3.09647E-4</v>
      </c>
      <c r="N6385" s="116">
        <v>-0.013878148</v>
      </c>
      <c r="O6385" s="116">
        <v>0.003747364</v>
      </c>
      <c r="P6385" s="117">
        <v>2.12693E-4</v>
      </c>
      <c r="Q6385" s="113"/>
      <c r="R6385" s="113"/>
      <c r="S6385" s="113"/>
      <c r="T6385" s="113"/>
      <c r="U6385" s="113"/>
      <c r="V6385" s="113"/>
      <c r="W6385" s="113"/>
      <c r="X6385" s="113"/>
      <c r="Y6385" s="113"/>
      <c r="Z6385" s="113"/>
    </row>
    <row r="6386" ht="15.75" customHeight="1">
      <c r="A6386" s="113" t="s">
        <v>100</v>
      </c>
      <c r="B6386" s="113" t="s">
        <v>10498</v>
      </c>
      <c r="C6386" s="114">
        <v>9.0</v>
      </c>
      <c r="D6386" s="114">
        <v>1.30527677E8</v>
      </c>
      <c r="E6386" s="114">
        <v>0.956</v>
      </c>
      <c r="F6386" s="21">
        <v>28534.0</v>
      </c>
      <c r="G6386" s="21">
        <v>13639.0</v>
      </c>
      <c r="H6386" s="113" t="s">
        <v>71</v>
      </c>
      <c r="I6386" s="113" t="s">
        <v>56</v>
      </c>
      <c r="J6386" s="115">
        <v>0.4969</v>
      </c>
      <c r="K6386" s="116">
        <v>0.001587965</v>
      </c>
      <c r="L6386" s="116">
        <v>0.002536134</v>
      </c>
      <c r="M6386" s="117">
        <v>0.5312258</v>
      </c>
      <c r="N6386" s="116">
        <v>0.001201596</v>
      </c>
      <c r="O6386" s="116">
        <v>0.002560846</v>
      </c>
      <c r="P6386" s="117">
        <v>0.638913424</v>
      </c>
      <c r="Q6386" s="113"/>
      <c r="R6386" s="113"/>
      <c r="S6386" s="113"/>
      <c r="T6386" s="113"/>
      <c r="U6386" s="113"/>
      <c r="V6386" s="113"/>
      <c r="W6386" s="113"/>
      <c r="X6386" s="113"/>
      <c r="Y6386" s="113"/>
      <c r="Z6386" s="113"/>
    </row>
    <row r="6387" ht="15.75" customHeight="1">
      <c r="A6387" s="113" t="s">
        <v>100</v>
      </c>
      <c r="B6387" s="113" t="s">
        <v>10499</v>
      </c>
      <c r="C6387" s="114">
        <v>9.0</v>
      </c>
      <c r="D6387" s="114">
        <v>1.35857646E8</v>
      </c>
      <c r="E6387" s="114">
        <v>0.772</v>
      </c>
      <c r="F6387" s="21">
        <v>28534.0</v>
      </c>
      <c r="G6387" s="21">
        <v>164.0</v>
      </c>
      <c r="H6387" s="113" t="s">
        <v>33</v>
      </c>
      <c r="I6387" s="113" t="s">
        <v>31</v>
      </c>
      <c r="J6387" s="115">
        <v>0.0037</v>
      </c>
      <c r="K6387" s="116">
        <v>0.01906632</v>
      </c>
      <c r="L6387" s="116">
        <v>0.02227967</v>
      </c>
      <c r="M6387" s="117">
        <v>0.3921239</v>
      </c>
      <c r="N6387" s="116">
        <v>0.016846769</v>
      </c>
      <c r="O6387" s="116">
        <v>0.022378869</v>
      </c>
      <c r="P6387" s="117">
        <v>0.451571285</v>
      </c>
      <c r="Q6387" s="113"/>
      <c r="R6387" s="113"/>
      <c r="S6387" s="113"/>
      <c r="T6387" s="113"/>
      <c r="U6387" s="113"/>
      <c r="V6387" s="113"/>
      <c r="W6387" s="113"/>
      <c r="X6387" s="113"/>
      <c r="Y6387" s="113"/>
      <c r="Z6387" s="113"/>
    </row>
    <row r="6388" ht="15.75" customHeight="1">
      <c r="A6388" s="113" t="s">
        <v>100</v>
      </c>
      <c r="B6388" s="113" t="s">
        <v>8500</v>
      </c>
      <c r="C6388" s="114">
        <v>9.0</v>
      </c>
      <c r="D6388" s="114">
        <v>1.35864513E8</v>
      </c>
      <c r="E6388" s="114">
        <v>0.694</v>
      </c>
      <c r="F6388" s="21">
        <v>28534.0</v>
      </c>
      <c r="G6388" s="21">
        <v>30.0</v>
      </c>
      <c r="H6388" s="113" t="s">
        <v>33</v>
      </c>
      <c r="I6388" s="113" t="s">
        <v>31</v>
      </c>
      <c r="J6388" s="115">
        <v>8.0E-4</v>
      </c>
      <c r="K6388" s="116">
        <v>-0.01664311</v>
      </c>
      <c r="L6388" s="116">
        <v>0.05199041</v>
      </c>
      <c r="M6388" s="117">
        <v>0.7488783</v>
      </c>
      <c r="N6388" s="116">
        <v>-0.021998922</v>
      </c>
      <c r="O6388" s="116">
        <v>0.051521375</v>
      </c>
      <c r="P6388" s="117">
        <v>0.669389298</v>
      </c>
      <c r="Q6388" s="113"/>
      <c r="R6388" s="113"/>
      <c r="S6388" s="113"/>
      <c r="T6388" s="113"/>
      <c r="U6388" s="113"/>
      <c r="V6388" s="113"/>
      <c r="W6388" s="113"/>
      <c r="X6388" s="113"/>
      <c r="Y6388" s="113"/>
      <c r="Z6388" s="113"/>
    </row>
    <row r="6389" ht="15.75" customHeight="1">
      <c r="A6389" s="113" t="s">
        <v>100</v>
      </c>
      <c r="B6389" s="113" t="s">
        <v>10500</v>
      </c>
      <c r="C6389" s="114">
        <v>9.0</v>
      </c>
      <c r="D6389" s="114">
        <v>1.35869211E8</v>
      </c>
      <c r="E6389" s="114">
        <v>1.0</v>
      </c>
      <c r="F6389" s="21">
        <v>28534.0</v>
      </c>
      <c r="G6389" s="21">
        <v>3225.0</v>
      </c>
      <c r="H6389" s="113" t="s">
        <v>31</v>
      </c>
      <c r="I6389" s="113" t="s">
        <v>33</v>
      </c>
      <c r="J6389" s="115">
        <v>0.0601</v>
      </c>
      <c r="K6389" s="116">
        <v>0.009269944</v>
      </c>
      <c r="L6389" s="116">
        <v>0.005333994</v>
      </c>
      <c r="M6389" s="117">
        <v>0.08222858</v>
      </c>
      <c r="N6389" s="116">
        <v>0.005972716</v>
      </c>
      <c r="O6389" s="116">
        <v>0.005278675</v>
      </c>
      <c r="P6389" s="117">
        <v>0.257853018</v>
      </c>
      <c r="Q6389" s="113"/>
      <c r="R6389" s="113"/>
      <c r="S6389" s="113"/>
      <c r="T6389" s="113"/>
      <c r="U6389" s="113"/>
      <c r="V6389" s="113"/>
      <c r="W6389" s="113"/>
      <c r="X6389" s="113"/>
      <c r="Y6389" s="113"/>
      <c r="Z6389" s="113"/>
    </row>
    <row r="6390" ht="15.75" customHeight="1">
      <c r="A6390" s="113" t="s">
        <v>100</v>
      </c>
      <c r="B6390" s="113" t="s">
        <v>10502</v>
      </c>
      <c r="C6390" s="114">
        <v>9.0</v>
      </c>
      <c r="D6390" s="114">
        <v>1.35877106E8</v>
      </c>
      <c r="E6390" s="114">
        <v>0.784</v>
      </c>
      <c r="F6390" s="21">
        <v>28534.0</v>
      </c>
      <c r="G6390" s="21">
        <v>4777.0</v>
      </c>
      <c r="H6390" s="113" t="s">
        <v>31</v>
      </c>
      <c r="I6390" s="113" t="s">
        <v>11049</v>
      </c>
      <c r="J6390" s="115">
        <v>0.1215</v>
      </c>
      <c r="K6390" s="116">
        <v>-8.52061E-4</v>
      </c>
      <c r="L6390" s="116">
        <v>0.004167911</v>
      </c>
      <c r="M6390" s="117">
        <v>0.8380146</v>
      </c>
      <c r="N6390" s="116">
        <v>-0.002176796</v>
      </c>
      <c r="O6390" s="116">
        <v>0.004129771</v>
      </c>
      <c r="P6390" s="117">
        <v>0.598125244</v>
      </c>
      <c r="Q6390" s="113"/>
      <c r="R6390" s="113"/>
      <c r="S6390" s="113"/>
      <c r="T6390" s="113"/>
      <c r="U6390" s="113"/>
      <c r="V6390" s="113"/>
      <c r="W6390" s="113"/>
      <c r="X6390" s="113"/>
      <c r="Y6390" s="113"/>
      <c r="Z6390" s="113"/>
    </row>
    <row r="6391" ht="15.75" customHeight="1">
      <c r="A6391" s="113" t="s">
        <v>100</v>
      </c>
      <c r="B6391" s="113" t="s">
        <v>10503</v>
      </c>
      <c r="C6391" s="114">
        <v>9.0</v>
      </c>
      <c r="D6391" s="114">
        <v>1.35880469E8</v>
      </c>
      <c r="E6391" s="114">
        <v>0.937</v>
      </c>
      <c r="F6391" s="21">
        <v>28534.0</v>
      </c>
      <c r="G6391" s="21">
        <v>13366.0</v>
      </c>
      <c r="H6391" s="113" t="s">
        <v>56</v>
      </c>
      <c r="I6391" s="113" t="s">
        <v>31</v>
      </c>
      <c r="J6391" s="115">
        <v>0.5069</v>
      </c>
      <c r="K6391" s="116">
        <v>-0.005685597</v>
      </c>
      <c r="L6391" s="116">
        <v>0.002516569</v>
      </c>
      <c r="M6391" s="117">
        <v>0.02386687</v>
      </c>
      <c r="N6391" s="116">
        <v>-0.006075933</v>
      </c>
      <c r="O6391" s="116">
        <v>0.002597644</v>
      </c>
      <c r="P6391" s="117">
        <v>0.019334545</v>
      </c>
      <c r="Q6391" s="113"/>
      <c r="R6391" s="113"/>
      <c r="S6391" s="113"/>
      <c r="T6391" s="113"/>
      <c r="U6391" s="113"/>
      <c r="V6391" s="113"/>
      <c r="W6391" s="113"/>
      <c r="X6391" s="113"/>
      <c r="Y6391" s="113"/>
      <c r="Z6391" s="113"/>
    </row>
    <row r="6392" ht="15.75" customHeight="1">
      <c r="A6392" s="113" t="s">
        <v>100</v>
      </c>
      <c r="B6392" s="113" t="s">
        <v>10504</v>
      </c>
      <c r="C6392" s="114">
        <v>9.0</v>
      </c>
      <c r="D6392" s="114">
        <v>1.36130855E8</v>
      </c>
      <c r="E6392" s="114">
        <v>0.992</v>
      </c>
      <c r="F6392" s="21">
        <v>28534.0</v>
      </c>
      <c r="G6392" s="21">
        <v>5119.0</v>
      </c>
      <c r="H6392" s="113" t="s">
        <v>33</v>
      </c>
      <c r="I6392" s="113" t="s">
        <v>11077</v>
      </c>
      <c r="J6392" s="115">
        <v>0.1005</v>
      </c>
      <c r="K6392" s="116">
        <v>-0.001551958</v>
      </c>
      <c r="L6392" s="116">
        <v>0.004069697</v>
      </c>
      <c r="M6392" s="117">
        <v>0.7029474</v>
      </c>
      <c r="N6392" s="116">
        <v>-2.61582E-4</v>
      </c>
      <c r="O6392" s="116">
        <v>0.004076471</v>
      </c>
      <c r="P6392" s="117">
        <v>0.94883579</v>
      </c>
      <c r="Q6392" s="113"/>
      <c r="R6392" s="113"/>
      <c r="S6392" s="113"/>
      <c r="T6392" s="113"/>
      <c r="U6392" s="113"/>
      <c r="V6392" s="113"/>
      <c r="W6392" s="113"/>
      <c r="X6392" s="113"/>
      <c r="Y6392" s="113"/>
      <c r="Z6392" s="113"/>
    </row>
    <row r="6393" ht="15.75" customHeight="1">
      <c r="A6393" s="113" t="s">
        <v>100</v>
      </c>
      <c r="B6393" s="113" t="s">
        <v>10505</v>
      </c>
      <c r="C6393" s="114">
        <v>9.0</v>
      </c>
      <c r="D6393" s="114">
        <v>1.36137106E8</v>
      </c>
      <c r="E6393" s="114">
        <v>1.0</v>
      </c>
      <c r="F6393" s="21">
        <v>28534.0</v>
      </c>
      <c r="G6393" s="21">
        <v>12668.0</v>
      </c>
      <c r="H6393" s="113" t="s">
        <v>56</v>
      </c>
      <c r="I6393" s="113" t="s">
        <v>71</v>
      </c>
      <c r="J6393" s="115">
        <v>0.3326</v>
      </c>
      <c r="K6393" s="116">
        <v>-0.008536445</v>
      </c>
      <c r="L6393" s="116">
        <v>0.002594469</v>
      </c>
      <c r="M6393" s="117">
        <v>0.001000992</v>
      </c>
      <c r="N6393" s="116">
        <v>-0.007763047</v>
      </c>
      <c r="O6393" s="116">
        <v>0.002665528</v>
      </c>
      <c r="P6393" s="117">
        <v>0.003586792</v>
      </c>
      <c r="Q6393" s="113"/>
      <c r="R6393" s="113"/>
      <c r="S6393" s="113"/>
      <c r="T6393" s="113"/>
      <c r="U6393" s="113"/>
      <c r="V6393" s="113"/>
      <c r="W6393" s="113"/>
      <c r="X6393" s="113"/>
      <c r="Y6393" s="113"/>
      <c r="Z6393" s="113"/>
    </row>
    <row r="6394" ht="15.75" customHeight="1">
      <c r="A6394" s="113" t="s">
        <v>100</v>
      </c>
      <c r="B6394" s="113" t="s">
        <v>10506</v>
      </c>
      <c r="C6394" s="114">
        <v>9.0</v>
      </c>
      <c r="D6394" s="114">
        <v>1.36145414E8</v>
      </c>
      <c r="E6394" s="114">
        <v>0.88</v>
      </c>
      <c r="F6394" s="21">
        <v>28534.0</v>
      </c>
      <c r="G6394" s="21">
        <v>7755.0</v>
      </c>
      <c r="H6394" s="113" t="s">
        <v>56</v>
      </c>
      <c r="I6394" s="113" t="s">
        <v>31</v>
      </c>
      <c r="J6394" s="115">
        <v>0.1908</v>
      </c>
      <c r="K6394" s="116">
        <v>-0.002583033</v>
      </c>
      <c r="L6394" s="116">
        <v>0.003341478</v>
      </c>
      <c r="M6394" s="117">
        <v>0.43951</v>
      </c>
      <c r="N6394" s="116">
        <v>-0.001707693</v>
      </c>
      <c r="O6394" s="116">
        <v>0.0033524</v>
      </c>
      <c r="P6394" s="117">
        <v>0.610475918</v>
      </c>
      <c r="Q6394" s="113"/>
      <c r="R6394" s="113"/>
      <c r="S6394" s="113"/>
      <c r="T6394" s="113"/>
      <c r="U6394" s="113"/>
      <c r="V6394" s="113"/>
      <c r="W6394" s="113"/>
      <c r="X6394" s="113"/>
      <c r="Y6394" s="113"/>
      <c r="Z6394" s="113"/>
    </row>
    <row r="6395" ht="15.75" customHeight="1">
      <c r="A6395" s="113" t="s">
        <v>100</v>
      </c>
      <c r="B6395" s="113" t="s">
        <v>10507</v>
      </c>
      <c r="C6395" s="114">
        <v>9.0</v>
      </c>
      <c r="D6395" s="114">
        <v>1.36149709E8</v>
      </c>
      <c r="E6395" s="114">
        <v>0.863</v>
      </c>
      <c r="F6395" s="21">
        <v>28534.0</v>
      </c>
      <c r="G6395" s="21">
        <v>2989.0</v>
      </c>
      <c r="H6395" s="113" t="s">
        <v>56</v>
      </c>
      <c r="I6395" s="113" t="s">
        <v>11063</v>
      </c>
      <c r="J6395" s="115">
        <v>0.0649</v>
      </c>
      <c r="K6395" s="116">
        <v>-0.004577729</v>
      </c>
      <c r="L6395" s="116">
        <v>0.005301192</v>
      </c>
      <c r="M6395" s="117">
        <v>0.3878471</v>
      </c>
      <c r="N6395" s="116">
        <v>-0.001585035</v>
      </c>
      <c r="O6395" s="116">
        <v>0.005418227</v>
      </c>
      <c r="P6395" s="117">
        <v>0.76987565</v>
      </c>
      <c r="Q6395" s="113"/>
      <c r="R6395" s="113"/>
      <c r="S6395" s="113"/>
      <c r="T6395" s="113"/>
      <c r="U6395" s="113"/>
      <c r="V6395" s="113"/>
      <c r="W6395" s="113"/>
      <c r="X6395" s="113"/>
      <c r="Y6395" s="113"/>
      <c r="Z6395" s="113"/>
    </row>
    <row r="6396" ht="15.75" customHeight="1">
      <c r="A6396" s="113" t="s">
        <v>100</v>
      </c>
      <c r="B6396" s="113" t="s">
        <v>10508</v>
      </c>
      <c r="C6396" s="114">
        <v>9.0</v>
      </c>
      <c r="D6396" s="114">
        <v>1.36902829E8</v>
      </c>
      <c r="E6396" s="114">
        <v>0.666</v>
      </c>
      <c r="F6396" s="21">
        <v>28534.0</v>
      </c>
      <c r="G6396" s="21">
        <v>812.0</v>
      </c>
      <c r="H6396" s="113" t="s">
        <v>293</v>
      </c>
      <c r="I6396" s="113" t="s">
        <v>56</v>
      </c>
      <c r="J6396" s="115">
        <v>0.0219</v>
      </c>
      <c r="K6396" s="116">
        <v>0.005317914</v>
      </c>
      <c r="L6396" s="116">
        <v>0.009929439</v>
      </c>
      <c r="M6396" s="117">
        <v>0.5922555</v>
      </c>
      <c r="N6396" s="116">
        <v>0.00344051</v>
      </c>
      <c r="O6396" s="116">
        <v>0.010258682</v>
      </c>
      <c r="P6396" s="117">
        <v>0.737341894</v>
      </c>
      <c r="Q6396" s="113"/>
      <c r="R6396" s="113"/>
      <c r="S6396" s="113"/>
      <c r="T6396" s="113"/>
      <c r="U6396" s="113"/>
      <c r="V6396" s="113"/>
      <c r="W6396" s="113"/>
      <c r="X6396" s="113"/>
      <c r="Y6396" s="113"/>
      <c r="Z6396" s="113"/>
    </row>
    <row r="6397" ht="15.75" customHeight="1">
      <c r="A6397" s="113" t="s">
        <v>100</v>
      </c>
      <c r="B6397" s="113" t="s">
        <v>8501</v>
      </c>
      <c r="C6397" s="114">
        <v>9.0</v>
      </c>
      <c r="D6397" s="114">
        <v>1.36921464E8</v>
      </c>
      <c r="E6397" s="114">
        <v>0.979</v>
      </c>
      <c r="F6397" s="21">
        <v>28534.0</v>
      </c>
      <c r="G6397" s="21">
        <v>12307.0</v>
      </c>
      <c r="H6397" s="113" t="s">
        <v>71</v>
      </c>
      <c r="I6397" s="113" t="s">
        <v>56</v>
      </c>
      <c r="J6397" s="115">
        <v>0.3276</v>
      </c>
      <c r="K6397" s="116">
        <v>0.001543526</v>
      </c>
      <c r="L6397" s="116">
        <v>0.002594696</v>
      </c>
      <c r="M6397" s="117">
        <v>0.5519255</v>
      </c>
      <c r="N6397" s="116">
        <v>0.001858982</v>
      </c>
      <c r="O6397" s="116">
        <v>0.002632459</v>
      </c>
      <c r="P6397" s="117">
        <v>0.480078243</v>
      </c>
      <c r="Q6397" s="113"/>
      <c r="R6397" s="113"/>
      <c r="S6397" s="113"/>
      <c r="T6397" s="113"/>
      <c r="U6397" s="113"/>
      <c r="V6397" s="113"/>
      <c r="W6397" s="113"/>
      <c r="X6397" s="113"/>
      <c r="Y6397" s="113"/>
      <c r="Z6397" s="113"/>
    </row>
    <row r="6398" ht="15.75" customHeight="1">
      <c r="A6398" s="113" t="s">
        <v>100</v>
      </c>
      <c r="B6398" s="113" t="s">
        <v>10509</v>
      </c>
      <c r="C6398" s="114">
        <v>9.0</v>
      </c>
      <c r="D6398" s="114">
        <v>1.39272502E8</v>
      </c>
      <c r="E6398" s="114">
        <v>0.995</v>
      </c>
      <c r="F6398" s="21">
        <v>28534.0</v>
      </c>
      <c r="G6398" s="21">
        <v>13543.0</v>
      </c>
      <c r="H6398" s="113" t="s">
        <v>31</v>
      </c>
      <c r="I6398" s="113" t="s">
        <v>33</v>
      </c>
      <c r="J6398" s="115">
        <v>0.3928</v>
      </c>
      <c r="K6398" s="116">
        <v>0.003034946</v>
      </c>
      <c r="L6398" s="116">
        <v>0.002521328</v>
      </c>
      <c r="M6398" s="117">
        <v>0.2287019</v>
      </c>
      <c r="N6398" s="116">
        <v>0.002493282</v>
      </c>
      <c r="O6398" s="116">
        <v>0.002573098</v>
      </c>
      <c r="P6398" s="117">
        <v>0.332554941</v>
      </c>
      <c r="Q6398" s="113"/>
      <c r="R6398" s="113"/>
      <c r="S6398" s="113"/>
      <c r="T6398" s="113"/>
      <c r="U6398" s="113"/>
      <c r="V6398" s="113"/>
      <c r="W6398" s="113"/>
      <c r="X6398" s="113"/>
      <c r="Y6398" s="113"/>
      <c r="Z6398" s="113"/>
    </row>
    <row r="6399" ht="15.75" customHeight="1">
      <c r="A6399" s="113" t="s">
        <v>100</v>
      </c>
      <c r="B6399" s="113" t="s">
        <v>10510</v>
      </c>
      <c r="C6399" s="114">
        <v>9.0</v>
      </c>
      <c r="D6399" s="114">
        <v>1.39320323E8</v>
      </c>
      <c r="E6399" s="114">
        <v>0.984</v>
      </c>
      <c r="F6399" s="21">
        <v>28534.0</v>
      </c>
      <c r="G6399" s="21">
        <v>8668.0</v>
      </c>
      <c r="H6399" s="113" t="s">
        <v>31</v>
      </c>
      <c r="I6399" s="113" t="s">
        <v>11078</v>
      </c>
      <c r="J6399" s="115">
        <v>0.1907</v>
      </c>
      <c r="K6399" s="116">
        <v>0.004062493</v>
      </c>
      <c r="L6399" s="116">
        <v>0.003114838</v>
      </c>
      <c r="M6399" s="117">
        <v>0.192152</v>
      </c>
      <c r="N6399" s="116">
        <v>0.003521454</v>
      </c>
      <c r="O6399" s="116">
        <v>0.003214206</v>
      </c>
      <c r="P6399" s="117">
        <v>0.273258009</v>
      </c>
      <c r="Q6399" s="113"/>
      <c r="R6399" s="113"/>
      <c r="S6399" s="113"/>
      <c r="T6399" s="113"/>
      <c r="U6399" s="113"/>
      <c r="V6399" s="113"/>
      <c r="W6399" s="113"/>
      <c r="X6399" s="113"/>
      <c r="Y6399" s="113"/>
      <c r="Z6399" s="113"/>
    </row>
    <row r="6400" ht="15.75" customHeight="1">
      <c r="A6400" s="113" t="s">
        <v>100</v>
      </c>
      <c r="B6400" s="113" t="s">
        <v>10511</v>
      </c>
      <c r="C6400" s="114">
        <v>9.0</v>
      </c>
      <c r="D6400" s="114">
        <v>1.39328369E8</v>
      </c>
      <c r="E6400" s="114">
        <v>0.932</v>
      </c>
      <c r="F6400" s="21">
        <v>28534.0</v>
      </c>
      <c r="G6400" s="21">
        <v>13251.0</v>
      </c>
      <c r="H6400" s="113" t="s">
        <v>31</v>
      </c>
      <c r="I6400" s="113" t="s">
        <v>33</v>
      </c>
      <c r="J6400" s="115">
        <v>0.4708</v>
      </c>
      <c r="K6400" s="116">
        <v>0.005008651</v>
      </c>
      <c r="L6400" s="116">
        <v>0.002483283</v>
      </c>
      <c r="M6400" s="117">
        <v>0.043701</v>
      </c>
      <c r="N6400" s="116">
        <v>0.004624308</v>
      </c>
      <c r="O6400" s="116">
        <v>0.002510472</v>
      </c>
      <c r="P6400" s="117">
        <v>0.065474061</v>
      </c>
      <c r="Q6400" s="113"/>
      <c r="R6400" s="113"/>
      <c r="S6400" s="113"/>
      <c r="T6400" s="113"/>
      <c r="U6400" s="113"/>
      <c r="V6400" s="113"/>
      <c r="W6400" s="113"/>
      <c r="X6400" s="113"/>
      <c r="Y6400" s="113"/>
      <c r="Z6400" s="113"/>
    </row>
    <row r="6401" ht="15.75" customHeight="1">
      <c r="A6401" s="113" t="s">
        <v>100</v>
      </c>
      <c r="B6401" s="113" t="s">
        <v>10512</v>
      </c>
      <c r="C6401" s="114">
        <v>9.0</v>
      </c>
      <c r="D6401" s="114">
        <v>1.39356987E8</v>
      </c>
      <c r="E6401" s="114">
        <v>0.987</v>
      </c>
      <c r="F6401" s="21">
        <v>28534.0</v>
      </c>
      <c r="G6401" s="21">
        <v>10209.0</v>
      </c>
      <c r="H6401" s="113" t="s">
        <v>31</v>
      </c>
      <c r="I6401" s="113" t="s">
        <v>33</v>
      </c>
      <c r="J6401" s="115">
        <v>0.2378</v>
      </c>
      <c r="K6401" s="116">
        <v>7.93657E-4</v>
      </c>
      <c r="L6401" s="116">
        <v>0.002831709</v>
      </c>
      <c r="M6401" s="117">
        <v>0.7792666</v>
      </c>
      <c r="N6401" s="116">
        <v>5.0087E-4</v>
      </c>
      <c r="O6401" s="116">
        <v>0.002866394</v>
      </c>
      <c r="P6401" s="117">
        <v>0.861284838</v>
      </c>
      <c r="Q6401" s="113"/>
      <c r="R6401" s="113"/>
      <c r="S6401" s="113"/>
      <c r="T6401" s="113"/>
      <c r="U6401" s="113"/>
      <c r="V6401" s="113"/>
      <c r="W6401" s="113"/>
      <c r="X6401" s="113"/>
      <c r="Y6401" s="113"/>
      <c r="Z6401" s="113"/>
    </row>
    <row r="6402" ht="15.75" customHeight="1">
      <c r="A6402" s="113" t="s">
        <v>100</v>
      </c>
      <c r="B6402" s="113" t="s">
        <v>10513</v>
      </c>
      <c r="C6402" s="114">
        <v>9.0</v>
      </c>
      <c r="D6402" s="114">
        <v>1.39925983E8</v>
      </c>
      <c r="E6402" s="114">
        <v>0.959</v>
      </c>
      <c r="F6402" s="21">
        <v>28534.0</v>
      </c>
      <c r="G6402" s="21">
        <v>807.0</v>
      </c>
      <c r="H6402" s="113" t="s">
        <v>56</v>
      </c>
      <c r="I6402" s="113" t="s">
        <v>71</v>
      </c>
      <c r="J6402" s="115">
        <v>0.015</v>
      </c>
      <c r="K6402" s="116">
        <v>0.01089009</v>
      </c>
      <c r="L6402" s="116">
        <v>0.01009479</v>
      </c>
      <c r="M6402" s="117">
        <v>0.2806844</v>
      </c>
      <c r="N6402" s="116">
        <v>0.012129554</v>
      </c>
      <c r="O6402" s="116">
        <v>0.010195508</v>
      </c>
      <c r="P6402" s="117">
        <v>0.234165928</v>
      </c>
      <c r="Q6402" s="113"/>
      <c r="R6402" s="113"/>
      <c r="S6402" s="113"/>
      <c r="T6402" s="113"/>
      <c r="U6402" s="113"/>
      <c r="V6402" s="113"/>
      <c r="W6402" s="113"/>
      <c r="X6402" s="113"/>
      <c r="Y6402" s="113"/>
      <c r="Z6402" s="113"/>
    </row>
    <row r="6403" ht="15.75" customHeight="1">
      <c r="A6403" s="113" t="s">
        <v>100</v>
      </c>
      <c r="B6403" s="113" t="s">
        <v>10514</v>
      </c>
      <c r="C6403" s="114">
        <v>9.0</v>
      </c>
      <c r="D6403" s="114">
        <v>1.39932927E8</v>
      </c>
      <c r="E6403" s="114">
        <v>0.99</v>
      </c>
      <c r="F6403" s="21">
        <v>28534.0</v>
      </c>
      <c r="G6403" s="21">
        <v>11100.0</v>
      </c>
      <c r="H6403" s="113" t="s">
        <v>56</v>
      </c>
      <c r="I6403" s="113" t="s">
        <v>71</v>
      </c>
      <c r="J6403" s="115">
        <v>0.2686</v>
      </c>
      <c r="K6403" s="116">
        <v>-0.004463868</v>
      </c>
      <c r="L6403" s="116">
        <v>0.002741384</v>
      </c>
      <c r="M6403" s="117">
        <v>0.1034557</v>
      </c>
      <c r="N6403" s="116">
        <v>-0.005550052</v>
      </c>
      <c r="O6403" s="116">
        <v>0.002838938</v>
      </c>
      <c r="P6403" s="117">
        <v>0.050586072</v>
      </c>
      <c r="Q6403" s="113"/>
      <c r="R6403" s="113"/>
      <c r="S6403" s="113"/>
      <c r="T6403" s="113"/>
      <c r="U6403" s="113"/>
      <c r="V6403" s="113"/>
      <c r="W6403" s="113"/>
      <c r="X6403" s="113"/>
      <c r="Y6403" s="113"/>
      <c r="Z6403" s="113"/>
    </row>
    <row r="6404" ht="15.75" customHeight="1">
      <c r="A6404" s="113" t="s">
        <v>100</v>
      </c>
      <c r="B6404" s="113" t="s">
        <v>10515</v>
      </c>
      <c r="C6404" s="114">
        <v>9.0</v>
      </c>
      <c r="D6404" s="114">
        <v>1.3993306E8</v>
      </c>
      <c r="E6404" s="114">
        <v>0.901</v>
      </c>
      <c r="F6404" s="21">
        <v>28534.0</v>
      </c>
      <c r="G6404" s="21">
        <v>11406.0</v>
      </c>
      <c r="H6404" s="113" t="s">
        <v>11079</v>
      </c>
      <c r="I6404" s="113" t="s">
        <v>56</v>
      </c>
      <c r="J6404" s="115">
        <v>0.6678</v>
      </c>
      <c r="K6404" s="116">
        <v>7.31893E-5</v>
      </c>
      <c r="L6404" s="116">
        <v>0.002675175</v>
      </c>
      <c r="M6404" s="117">
        <v>0.9781737</v>
      </c>
      <c r="N6404" s="116">
        <v>6.93767E-4</v>
      </c>
      <c r="O6404" s="116">
        <v>0.002758592</v>
      </c>
      <c r="P6404" s="117">
        <v>0.801432874</v>
      </c>
      <c r="Q6404" s="113"/>
      <c r="R6404" s="113"/>
      <c r="S6404" s="113"/>
      <c r="T6404" s="113"/>
      <c r="U6404" s="113"/>
      <c r="V6404" s="113"/>
      <c r="W6404" s="113"/>
      <c r="X6404" s="113"/>
      <c r="Y6404" s="113"/>
      <c r="Z6404" s="113"/>
    </row>
    <row r="6405" ht="15.75" customHeight="1">
      <c r="A6405" s="113" t="s">
        <v>100</v>
      </c>
      <c r="B6405" s="113" t="s">
        <v>10516</v>
      </c>
      <c r="C6405" s="114">
        <v>9.0</v>
      </c>
      <c r="D6405" s="114">
        <v>1.39934907E8</v>
      </c>
      <c r="E6405" s="114">
        <v>1.0</v>
      </c>
      <c r="F6405" s="21">
        <v>28534.0</v>
      </c>
      <c r="G6405" s="21">
        <v>7188.0</v>
      </c>
      <c r="H6405" s="113" t="s">
        <v>56</v>
      </c>
      <c r="I6405" s="113" t="s">
        <v>71</v>
      </c>
      <c r="J6405" s="115">
        <v>0.1478</v>
      </c>
      <c r="K6405" s="116">
        <v>-0.00200022</v>
      </c>
      <c r="L6405" s="116">
        <v>0.003393115</v>
      </c>
      <c r="M6405" s="117">
        <v>0.55553</v>
      </c>
      <c r="N6405" s="116">
        <v>-0.002689801</v>
      </c>
      <c r="O6405" s="116">
        <v>0.003471781</v>
      </c>
      <c r="P6405" s="117">
        <v>0.438480835</v>
      </c>
      <c r="Q6405" s="113"/>
      <c r="R6405" s="113"/>
      <c r="S6405" s="113"/>
      <c r="T6405" s="113"/>
      <c r="U6405" s="113"/>
      <c r="V6405" s="113"/>
      <c r="W6405" s="113"/>
      <c r="X6405" s="113"/>
      <c r="Y6405" s="113"/>
      <c r="Z6405" s="113"/>
    </row>
    <row r="6406" ht="15.75" customHeight="1">
      <c r="A6406" s="113" t="s">
        <v>100</v>
      </c>
      <c r="B6406" s="113" t="s">
        <v>10517</v>
      </c>
      <c r="C6406" s="114">
        <v>10.0</v>
      </c>
      <c r="D6406" s="114">
        <v>959111.0</v>
      </c>
      <c r="E6406" s="114">
        <v>0.986</v>
      </c>
      <c r="F6406" s="21">
        <v>28534.0</v>
      </c>
      <c r="G6406" s="21">
        <v>8609.0</v>
      </c>
      <c r="H6406" s="113" t="s">
        <v>31</v>
      </c>
      <c r="I6406" s="113" t="s">
        <v>33</v>
      </c>
      <c r="J6406" s="115">
        <v>0.1885</v>
      </c>
      <c r="K6406" s="116">
        <v>0.002106975</v>
      </c>
      <c r="L6406" s="116">
        <v>0.003096023</v>
      </c>
      <c r="M6406" s="117">
        <v>0.496161</v>
      </c>
      <c r="N6406" s="116">
        <v>0.001891578</v>
      </c>
      <c r="O6406" s="116">
        <v>0.003199867</v>
      </c>
      <c r="P6406" s="117">
        <v>0.554424799</v>
      </c>
      <c r="Q6406" s="113"/>
      <c r="R6406" s="113"/>
      <c r="S6406" s="113"/>
      <c r="T6406" s="113"/>
      <c r="U6406" s="113"/>
      <c r="V6406" s="113"/>
      <c r="W6406" s="113"/>
      <c r="X6406" s="113"/>
      <c r="Y6406" s="113"/>
      <c r="Z6406" s="113"/>
    </row>
    <row r="6407" ht="15.75" customHeight="1">
      <c r="A6407" s="113" t="s">
        <v>100</v>
      </c>
      <c r="B6407" s="113" t="s">
        <v>10518</v>
      </c>
      <c r="C6407" s="114">
        <v>10.0</v>
      </c>
      <c r="D6407" s="114">
        <v>6091017.0</v>
      </c>
      <c r="E6407" s="114">
        <v>0.998</v>
      </c>
      <c r="F6407" s="21">
        <v>28534.0</v>
      </c>
      <c r="G6407" s="21">
        <v>6501.0</v>
      </c>
      <c r="H6407" s="113" t="s">
        <v>56</v>
      </c>
      <c r="I6407" s="113" t="s">
        <v>33</v>
      </c>
      <c r="J6407" s="115">
        <v>0.1314</v>
      </c>
      <c r="K6407" s="116">
        <v>0.003659739</v>
      </c>
      <c r="L6407" s="116">
        <v>0.003584038</v>
      </c>
      <c r="M6407" s="117">
        <v>0.3071968</v>
      </c>
      <c r="N6407" s="116">
        <v>0.003173552</v>
      </c>
      <c r="O6407" s="116">
        <v>0.003681844</v>
      </c>
      <c r="P6407" s="117">
        <v>0.388717091</v>
      </c>
      <c r="Q6407" s="113"/>
      <c r="R6407" s="113"/>
      <c r="S6407" s="113"/>
      <c r="T6407" s="113"/>
      <c r="U6407" s="113"/>
      <c r="V6407" s="113"/>
      <c r="W6407" s="113"/>
      <c r="X6407" s="113"/>
      <c r="Y6407" s="113"/>
      <c r="Z6407" s="113"/>
    </row>
    <row r="6408" ht="15.75" customHeight="1">
      <c r="A6408" s="113" t="s">
        <v>100</v>
      </c>
      <c r="B6408" s="113" t="s">
        <v>10519</v>
      </c>
      <c r="C6408" s="114">
        <v>10.0</v>
      </c>
      <c r="D6408" s="114">
        <v>6094697.0</v>
      </c>
      <c r="E6408" s="114">
        <v>1.0</v>
      </c>
      <c r="F6408" s="21">
        <v>28534.0</v>
      </c>
      <c r="G6408" s="21">
        <v>2063.0</v>
      </c>
      <c r="H6408" s="113" t="s">
        <v>33</v>
      </c>
      <c r="I6408" s="113" t="s">
        <v>31</v>
      </c>
      <c r="J6408" s="115">
        <v>0.0376</v>
      </c>
      <c r="K6408" s="116">
        <v>-0.009750143</v>
      </c>
      <c r="L6408" s="116">
        <v>0.006351899</v>
      </c>
      <c r="M6408" s="117">
        <v>0.1247847</v>
      </c>
      <c r="N6408" s="116">
        <v>-0.010250087</v>
      </c>
      <c r="O6408" s="116">
        <v>0.006447271</v>
      </c>
      <c r="P6408" s="117">
        <v>0.111872352</v>
      </c>
      <c r="Q6408" s="113"/>
      <c r="R6408" s="113"/>
      <c r="S6408" s="113"/>
      <c r="T6408" s="113"/>
      <c r="U6408" s="113"/>
      <c r="V6408" s="113"/>
      <c r="W6408" s="113"/>
      <c r="X6408" s="113"/>
      <c r="Y6408" s="113"/>
      <c r="Z6408" s="113"/>
    </row>
    <row r="6409" ht="15.75" customHeight="1">
      <c r="A6409" s="113" t="s">
        <v>100</v>
      </c>
      <c r="B6409" s="113" t="s">
        <v>10520</v>
      </c>
      <c r="C6409" s="114">
        <v>10.0</v>
      </c>
      <c r="D6409" s="114">
        <v>8115362.0</v>
      </c>
      <c r="E6409" s="114">
        <v>0.907</v>
      </c>
      <c r="F6409" s="21">
        <v>28534.0</v>
      </c>
      <c r="G6409" s="21">
        <v>11950.0</v>
      </c>
      <c r="H6409" s="113" t="s">
        <v>56</v>
      </c>
      <c r="I6409" s="113" t="s">
        <v>31</v>
      </c>
      <c r="J6409" s="115">
        <v>0.3617</v>
      </c>
      <c r="K6409" s="116">
        <v>2.24214E-4</v>
      </c>
      <c r="L6409" s="116">
        <v>0.00276991</v>
      </c>
      <c r="M6409" s="117">
        <v>0.9354847</v>
      </c>
      <c r="N6409" s="116">
        <v>-1.79783E-4</v>
      </c>
      <c r="O6409" s="116">
        <v>0.002860248</v>
      </c>
      <c r="P6409" s="117">
        <v>0.949881272</v>
      </c>
      <c r="Q6409" s="113"/>
      <c r="R6409" s="113"/>
      <c r="S6409" s="113"/>
      <c r="T6409" s="113"/>
      <c r="U6409" s="113"/>
      <c r="V6409" s="113"/>
      <c r="W6409" s="113"/>
      <c r="X6409" s="113"/>
      <c r="Y6409" s="113"/>
      <c r="Z6409" s="113"/>
    </row>
    <row r="6410" ht="15.75" customHeight="1">
      <c r="A6410" s="113" t="s">
        <v>100</v>
      </c>
      <c r="B6410" s="113" t="s">
        <v>10521</v>
      </c>
      <c r="C6410" s="114">
        <v>10.0</v>
      </c>
      <c r="D6410" s="114">
        <v>8464205.0</v>
      </c>
      <c r="E6410" s="114">
        <v>0.941</v>
      </c>
      <c r="F6410" s="21">
        <v>28534.0</v>
      </c>
      <c r="G6410" s="21">
        <v>7031.0</v>
      </c>
      <c r="H6410" s="113" t="s">
        <v>56</v>
      </c>
      <c r="I6410" s="113" t="s">
        <v>31</v>
      </c>
      <c r="J6410" s="115">
        <v>0.1549</v>
      </c>
      <c r="K6410" s="116">
        <v>-0.005768137</v>
      </c>
      <c r="L6410" s="116">
        <v>0.003456364</v>
      </c>
      <c r="M6410" s="117">
        <v>0.09514798</v>
      </c>
      <c r="N6410" s="116">
        <v>-0.006639798</v>
      </c>
      <c r="O6410" s="116">
        <v>0.00354222</v>
      </c>
      <c r="P6410" s="117">
        <v>0.060865227</v>
      </c>
      <c r="Q6410" s="113"/>
      <c r="R6410" s="113"/>
      <c r="S6410" s="113"/>
      <c r="T6410" s="113"/>
      <c r="U6410" s="113"/>
      <c r="V6410" s="113"/>
      <c r="W6410" s="113"/>
      <c r="X6410" s="113"/>
      <c r="Y6410" s="113"/>
      <c r="Z6410" s="113"/>
    </row>
    <row r="6411" ht="15.75" customHeight="1">
      <c r="A6411" s="113" t="s">
        <v>100</v>
      </c>
      <c r="B6411" s="113" t="s">
        <v>10522</v>
      </c>
      <c r="C6411" s="114">
        <v>10.0</v>
      </c>
      <c r="D6411" s="114">
        <v>8465203.0</v>
      </c>
      <c r="E6411" s="114">
        <v>0.992</v>
      </c>
      <c r="F6411" s="21">
        <v>28534.0</v>
      </c>
      <c r="G6411" s="21">
        <v>9943.0</v>
      </c>
      <c r="H6411" s="113" t="s">
        <v>31</v>
      </c>
      <c r="I6411" s="113" t="s">
        <v>71</v>
      </c>
      <c r="J6411" s="115">
        <v>0.2273</v>
      </c>
      <c r="K6411" s="116">
        <v>-0.006442756</v>
      </c>
      <c r="L6411" s="116">
        <v>0.002905406</v>
      </c>
      <c r="M6411" s="117">
        <v>0.02658855</v>
      </c>
      <c r="N6411" s="116">
        <v>-0.007264653</v>
      </c>
      <c r="O6411" s="116">
        <v>0.002952151</v>
      </c>
      <c r="P6411" s="117">
        <v>0.013862774</v>
      </c>
      <c r="Q6411" s="113"/>
      <c r="R6411" s="113"/>
      <c r="S6411" s="113"/>
      <c r="T6411" s="113"/>
      <c r="U6411" s="113"/>
      <c r="V6411" s="113"/>
      <c r="W6411" s="113"/>
      <c r="X6411" s="113"/>
      <c r="Y6411" s="113"/>
      <c r="Z6411" s="113"/>
    </row>
    <row r="6412" ht="15.75" customHeight="1">
      <c r="A6412" s="113" t="s">
        <v>100</v>
      </c>
      <c r="B6412" s="113" t="s">
        <v>10523</v>
      </c>
      <c r="C6412" s="114">
        <v>10.0</v>
      </c>
      <c r="D6412" s="114">
        <v>8578342.0</v>
      </c>
      <c r="E6412" s="114">
        <v>1.0</v>
      </c>
      <c r="F6412" s="21">
        <v>28534.0</v>
      </c>
      <c r="G6412" s="21">
        <v>13604.0</v>
      </c>
      <c r="H6412" s="113" t="s">
        <v>56</v>
      </c>
      <c r="I6412" s="113" t="s">
        <v>31</v>
      </c>
      <c r="J6412" s="115">
        <v>0.3922</v>
      </c>
      <c r="K6412" s="116">
        <v>-0.001516158</v>
      </c>
      <c r="L6412" s="116">
        <v>0.002474382</v>
      </c>
      <c r="M6412" s="117">
        <v>0.540047</v>
      </c>
      <c r="N6412" s="116">
        <v>-0.001666892</v>
      </c>
      <c r="O6412" s="116">
        <v>0.002519626</v>
      </c>
      <c r="P6412" s="117">
        <v>0.508251126</v>
      </c>
      <c r="Q6412" s="113"/>
      <c r="R6412" s="113"/>
      <c r="S6412" s="113"/>
      <c r="T6412" s="113"/>
      <c r="U6412" s="113"/>
      <c r="V6412" s="113"/>
      <c r="W6412" s="113"/>
      <c r="X6412" s="113"/>
      <c r="Y6412" s="113"/>
      <c r="Z6412" s="113"/>
    </row>
    <row r="6413" ht="15.75" customHeight="1">
      <c r="A6413" s="113" t="s">
        <v>100</v>
      </c>
      <c r="B6413" s="113" t="s">
        <v>10524</v>
      </c>
      <c r="C6413" s="114">
        <v>10.0</v>
      </c>
      <c r="D6413" s="114">
        <v>8595839.0</v>
      </c>
      <c r="E6413" s="114">
        <v>0.956</v>
      </c>
      <c r="F6413" s="21">
        <v>28534.0</v>
      </c>
      <c r="G6413" s="21">
        <v>10690.0</v>
      </c>
      <c r="H6413" s="113" t="s">
        <v>56</v>
      </c>
      <c r="I6413" s="113" t="s">
        <v>71</v>
      </c>
      <c r="J6413" s="115">
        <v>0.2675</v>
      </c>
      <c r="K6413" s="116">
        <v>-5.6015E-4</v>
      </c>
      <c r="L6413" s="116">
        <v>0.002781103</v>
      </c>
      <c r="M6413" s="117">
        <v>0.8403759</v>
      </c>
      <c r="N6413" s="116">
        <v>-7.47648E-4</v>
      </c>
      <c r="O6413" s="116">
        <v>0.002846388</v>
      </c>
      <c r="P6413" s="117">
        <v>0.792808334</v>
      </c>
      <c r="Q6413" s="113"/>
      <c r="R6413" s="113"/>
      <c r="S6413" s="113"/>
      <c r="T6413" s="113"/>
      <c r="U6413" s="113"/>
      <c r="V6413" s="113"/>
      <c r="W6413" s="113"/>
      <c r="X6413" s="113"/>
      <c r="Y6413" s="113"/>
      <c r="Z6413" s="113"/>
    </row>
    <row r="6414" ht="15.75" customHeight="1">
      <c r="A6414" s="113" t="s">
        <v>100</v>
      </c>
      <c r="B6414" s="113" t="s">
        <v>10525</v>
      </c>
      <c r="C6414" s="114">
        <v>10.0</v>
      </c>
      <c r="D6414" s="114">
        <v>9032316.0</v>
      </c>
      <c r="E6414" s="114">
        <v>0.978</v>
      </c>
      <c r="F6414" s="21">
        <v>28534.0</v>
      </c>
      <c r="G6414" s="21">
        <v>7006.0</v>
      </c>
      <c r="H6414" s="113" t="s">
        <v>31</v>
      </c>
      <c r="I6414" s="113" t="s">
        <v>71</v>
      </c>
      <c r="J6414" s="115">
        <v>0.1472</v>
      </c>
      <c r="K6414" s="116">
        <v>-0.003105503</v>
      </c>
      <c r="L6414" s="116">
        <v>0.003513941</v>
      </c>
      <c r="M6414" s="117">
        <v>0.3768224</v>
      </c>
      <c r="N6414" s="116">
        <v>-0.003576137</v>
      </c>
      <c r="O6414" s="116">
        <v>0.003508126</v>
      </c>
      <c r="P6414" s="117">
        <v>0.308019438</v>
      </c>
      <c r="Q6414" s="113"/>
      <c r="R6414" s="113"/>
      <c r="S6414" s="113"/>
      <c r="T6414" s="113"/>
      <c r="U6414" s="113"/>
      <c r="V6414" s="113"/>
      <c r="W6414" s="113"/>
      <c r="X6414" s="113"/>
      <c r="Y6414" s="113"/>
      <c r="Z6414" s="113"/>
    </row>
    <row r="6415" ht="15.75" customHeight="1">
      <c r="A6415" s="113" t="s">
        <v>100</v>
      </c>
      <c r="B6415" s="113" t="s">
        <v>10526</v>
      </c>
      <c r="C6415" s="114">
        <v>10.0</v>
      </c>
      <c r="D6415" s="114">
        <v>9043404.0</v>
      </c>
      <c r="E6415" s="114">
        <v>0.988</v>
      </c>
      <c r="F6415" s="21">
        <v>28534.0</v>
      </c>
      <c r="G6415" s="21">
        <v>11334.0</v>
      </c>
      <c r="H6415" s="113" t="s">
        <v>56</v>
      </c>
      <c r="I6415" s="113" t="s">
        <v>71</v>
      </c>
      <c r="J6415" s="115">
        <v>0.2787</v>
      </c>
      <c r="K6415" s="116">
        <v>-0.002877016</v>
      </c>
      <c r="L6415" s="116">
        <v>0.00275344</v>
      </c>
      <c r="M6415" s="117">
        <v>0.2960781</v>
      </c>
      <c r="N6415" s="116">
        <v>-0.002744687</v>
      </c>
      <c r="O6415" s="116">
        <v>0.002817476</v>
      </c>
      <c r="P6415" s="117">
        <v>0.329974611</v>
      </c>
      <c r="Q6415" s="113"/>
      <c r="R6415" s="113"/>
      <c r="S6415" s="113"/>
      <c r="T6415" s="113"/>
      <c r="U6415" s="113"/>
      <c r="V6415" s="113"/>
      <c r="W6415" s="113"/>
      <c r="X6415" s="113"/>
      <c r="Y6415" s="113"/>
      <c r="Z6415" s="113"/>
    </row>
    <row r="6416" ht="15.75" customHeight="1">
      <c r="A6416" s="113" t="s">
        <v>100</v>
      </c>
      <c r="B6416" s="113" t="s">
        <v>10527</v>
      </c>
      <c r="C6416" s="114">
        <v>10.0</v>
      </c>
      <c r="D6416" s="114">
        <v>2.239369E7</v>
      </c>
      <c r="E6416" s="114">
        <v>0.991</v>
      </c>
      <c r="F6416" s="21">
        <v>28534.0</v>
      </c>
      <c r="G6416" s="21">
        <v>8099.0</v>
      </c>
      <c r="H6416" s="113" t="s">
        <v>56</v>
      </c>
      <c r="I6416" s="113" t="s">
        <v>31</v>
      </c>
      <c r="J6416" s="115">
        <v>0.1732</v>
      </c>
      <c r="K6416" s="116">
        <v>0.002952605</v>
      </c>
      <c r="L6416" s="116">
        <v>0.003218707</v>
      </c>
      <c r="M6416" s="117">
        <v>0.3589715</v>
      </c>
      <c r="N6416" s="116">
        <v>0.002109849</v>
      </c>
      <c r="O6416" s="116">
        <v>0.003327145</v>
      </c>
      <c r="P6416" s="117">
        <v>0.525994734</v>
      </c>
      <c r="Q6416" s="113"/>
      <c r="R6416" s="113"/>
      <c r="S6416" s="113"/>
      <c r="T6416" s="113"/>
      <c r="U6416" s="113"/>
      <c r="V6416" s="113"/>
      <c r="W6416" s="113"/>
      <c r="X6416" s="113"/>
      <c r="Y6416" s="113"/>
      <c r="Z6416" s="113"/>
    </row>
    <row r="6417" ht="15.75" customHeight="1">
      <c r="A6417" s="113" t="s">
        <v>100</v>
      </c>
      <c r="B6417" s="113" t="s">
        <v>8503</v>
      </c>
      <c r="C6417" s="114">
        <v>10.0</v>
      </c>
      <c r="D6417" s="114">
        <v>2.5218243E7</v>
      </c>
      <c r="E6417" s="114">
        <v>0.995</v>
      </c>
      <c r="F6417" s="21">
        <v>28534.0</v>
      </c>
      <c r="G6417" s="21">
        <v>7950.0</v>
      </c>
      <c r="H6417" s="113" t="s">
        <v>33</v>
      </c>
      <c r="I6417" s="113" t="s">
        <v>71</v>
      </c>
      <c r="J6417" s="115">
        <v>0.1683</v>
      </c>
      <c r="K6417" s="116">
        <v>-0.009469082</v>
      </c>
      <c r="L6417" s="116">
        <v>0.003255709</v>
      </c>
      <c r="M6417" s="117">
        <v>0.003632196</v>
      </c>
      <c r="N6417" s="116">
        <v>-0.010177916</v>
      </c>
      <c r="O6417" s="116">
        <v>0.003383708</v>
      </c>
      <c r="P6417" s="117">
        <v>0.00263044</v>
      </c>
      <c r="Q6417" s="113"/>
      <c r="R6417" s="113"/>
      <c r="S6417" s="113"/>
      <c r="T6417" s="113"/>
      <c r="U6417" s="113"/>
      <c r="V6417" s="113"/>
      <c r="W6417" s="113"/>
      <c r="X6417" s="113"/>
      <c r="Y6417" s="113"/>
      <c r="Z6417" s="113"/>
    </row>
    <row r="6418" ht="15.75" customHeight="1">
      <c r="A6418" s="113" t="s">
        <v>100</v>
      </c>
      <c r="B6418" s="113" t="s">
        <v>10528</v>
      </c>
      <c r="C6418" s="114">
        <v>10.0</v>
      </c>
      <c r="D6418" s="114">
        <v>2.673624E7</v>
      </c>
      <c r="E6418" s="114">
        <v>0.99</v>
      </c>
      <c r="F6418" s="21">
        <v>28534.0</v>
      </c>
      <c r="G6418" s="21">
        <v>12045.0</v>
      </c>
      <c r="H6418" s="113" t="s">
        <v>31</v>
      </c>
      <c r="I6418" s="113" t="s">
        <v>33</v>
      </c>
      <c r="J6418" s="115">
        <v>0.6919</v>
      </c>
      <c r="K6418" s="116">
        <v>-0.007320711</v>
      </c>
      <c r="L6418" s="116">
        <v>0.002625855</v>
      </c>
      <c r="M6418" s="117">
        <v>0.005304532</v>
      </c>
      <c r="N6418" s="116">
        <v>-0.006877801</v>
      </c>
      <c r="O6418" s="116">
        <v>0.002715773</v>
      </c>
      <c r="P6418" s="117">
        <v>0.011323973</v>
      </c>
      <c r="Q6418" s="113"/>
      <c r="R6418" s="113"/>
      <c r="S6418" s="113"/>
      <c r="T6418" s="113"/>
      <c r="U6418" s="113"/>
      <c r="V6418" s="113"/>
      <c r="W6418" s="113"/>
      <c r="X6418" s="113"/>
      <c r="Y6418" s="113"/>
      <c r="Z6418" s="113"/>
    </row>
    <row r="6419" ht="15.75" customHeight="1">
      <c r="A6419" s="113" t="s">
        <v>100</v>
      </c>
      <c r="B6419" s="113" t="s">
        <v>10529</v>
      </c>
      <c r="C6419" s="114">
        <v>10.0</v>
      </c>
      <c r="D6419" s="114">
        <v>2.8780373E7</v>
      </c>
      <c r="E6419" s="114">
        <v>0.997</v>
      </c>
      <c r="F6419" s="21">
        <v>28534.0</v>
      </c>
      <c r="G6419" s="21">
        <v>11154.0</v>
      </c>
      <c r="H6419" s="113" t="s">
        <v>31</v>
      </c>
      <c r="I6419" s="113" t="s">
        <v>33</v>
      </c>
      <c r="J6419" s="115">
        <v>0.7323</v>
      </c>
      <c r="K6419" s="116">
        <v>-1.5681E-4</v>
      </c>
      <c r="L6419" s="116">
        <v>0.00281294</v>
      </c>
      <c r="M6419" s="117">
        <v>0.9555441</v>
      </c>
      <c r="N6419" s="116">
        <v>2.16818E-4</v>
      </c>
      <c r="O6419" s="116">
        <v>0.002831875</v>
      </c>
      <c r="P6419" s="117">
        <v>0.938970967</v>
      </c>
      <c r="Q6419" s="113"/>
      <c r="R6419" s="113"/>
      <c r="S6419" s="113"/>
      <c r="T6419" s="113"/>
      <c r="U6419" s="113"/>
      <c r="V6419" s="113"/>
      <c r="W6419" s="113"/>
      <c r="X6419" s="113"/>
      <c r="Y6419" s="113"/>
      <c r="Z6419" s="113"/>
    </row>
    <row r="6420" ht="15.75" customHeight="1">
      <c r="A6420" s="113" t="s">
        <v>100</v>
      </c>
      <c r="B6420" s="113" t="s">
        <v>10530</v>
      </c>
      <c r="C6420" s="114">
        <v>10.0</v>
      </c>
      <c r="D6420" s="114">
        <v>3.0496905E7</v>
      </c>
      <c r="E6420" s="114">
        <v>0.987</v>
      </c>
      <c r="F6420" s="21">
        <v>28534.0</v>
      </c>
      <c r="G6420" s="21">
        <v>12390.0</v>
      </c>
      <c r="H6420" s="113" t="s">
        <v>71</v>
      </c>
      <c r="I6420" s="113" t="s">
        <v>56</v>
      </c>
      <c r="J6420" s="115">
        <v>0.6733</v>
      </c>
      <c r="K6420" s="116">
        <v>0.006267302</v>
      </c>
      <c r="L6420" s="116">
        <v>0.002602129</v>
      </c>
      <c r="M6420" s="117">
        <v>0.01601696</v>
      </c>
      <c r="N6420" s="116">
        <v>0.00587455</v>
      </c>
      <c r="O6420" s="116">
        <v>0.002639028</v>
      </c>
      <c r="P6420" s="117">
        <v>0.026012328</v>
      </c>
      <c r="Q6420" s="113"/>
      <c r="R6420" s="113"/>
      <c r="S6420" s="113"/>
      <c r="T6420" s="113"/>
      <c r="U6420" s="113"/>
      <c r="V6420" s="113"/>
      <c r="W6420" s="113"/>
      <c r="X6420" s="113"/>
      <c r="Y6420" s="113"/>
      <c r="Z6420" s="113"/>
    </row>
    <row r="6421" ht="15.75" customHeight="1">
      <c r="A6421" s="113" t="s">
        <v>100</v>
      </c>
      <c r="B6421" s="160">
        <v>31161.77847222222</v>
      </c>
      <c r="C6421" s="114">
        <v>10.0</v>
      </c>
      <c r="D6421" s="114">
        <v>4.4872361E7</v>
      </c>
      <c r="E6421" s="114">
        <v>0.904</v>
      </c>
      <c r="F6421" s="21">
        <v>28534.0</v>
      </c>
      <c r="G6421" s="21">
        <v>9674.0</v>
      </c>
      <c r="H6421" s="113" t="s">
        <v>11041</v>
      </c>
      <c r="I6421" s="113" t="s">
        <v>33</v>
      </c>
      <c r="J6421" s="115">
        <v>0.25</v>
      </c>
      <c r="K6421" s="116">
        <v>-0.004983842</v>
      </c>
      <c r="L6421" s="116">
        <v>0.002982868</v>
      </c>
      <c r="M6421" s="117">
        <v>0.09475684</v>
      </c>
      <c r="N6421" s="116">
        <v>-0.003329829</v>
      </c>
      <c r="O6421" s="116">
        <v>0.003000073</v>
      </c>
      <c r="P6421" s="117">
        <v>0.267035177</v>
      </c>
      <c r="Q6421" s="113"/>
      <c r="R6421" s="113"/>
      <c r="S6421" s="113"/>
      <c r="T6421" s="113"/>
      <c r="U6421" s="113"/>
      <c r="V6421" s="113"/>
      <c r="W6421" s="113"/>
      <c r="X6421" s="113"/>
      <c r="Y6421" s="113"/>
      <c r="Z6421" s="113"/>
    </row>
    <row r="6422" ht="15.75" customHeight="1">
      <c r="A6422" s="113" t="s">
        <v>100</v>
      </c>
      <c r="B6422" s="113" t="s">
        <v>10532</v>
      </c>
      <c r="C6422" s="114">
        <v>10.0</v>
      </c>
      <c r="D6422" s="114">
        <v>4.6024677E7</v>
      </c>
      <c r="E6422" s="114">
        <v>1.0</v>
      </c>
      <c r="F6422" s="21">
        <v>28534.0</v>
      </c>
      <c r="G6422" s="21">
        <v>2882.0</v>
      </c>
      <c r="H6422" s="113" t="s">
        <v>71</v>
      </c>
      <c r="I6422" s="113" t="s">
        <v>56</v>
      </c>
      <c r="J6422" s="115">
        <v>0.0533</v>
      </c>
      <c r="K6422" s="116">
        <v>0.009412054</v>
      </c>
      <c r="L6422" s="116">
        <v>0.00536508</v>
      </c>
      <c r="M6422" s="117">
        <v>0.07937611</v>
      </c>
      <c r="N6422" s="116">
        <v>0.008735658</v>
      </c>
      <c r="O6422" s="116">
        <v>0.0053805</v>
      </c>
      <c r="P6422" s="117">
        <v>0.104466032</v>
      </c>
      <c r="Q6422" s="113"/>
      <c r="R6422" s="113"/>
      <c r="S6422" s="113"/>
      <c r="T6422" s="113"/>
      <c r="U6422" s="113"/>
      <c r="V6422" s="113"/>
      <c r="W6422" s="113"/>
      <c r="X6422" s="113"/>
      <c r="Y6422" s="113"/>
      <c r="Z6422" s="113"/>
    </row>
    <row r="6423" ht="15.75" customHeight="1">
      <c r="A6423" s="113" t="s">
        <v>100</v>
      </c>
      <c r="B6423" s="113" t="s">
        <v>8504</v>
      </c>
      <c r="C6423" s="114">
        <v>10.0</v>
      </c>
      <c r="D6423" s="114">
        <v>5.0263201E7</v>
      </c>
      <c r="E6423" s="114">
        <v>0.998</v>
      </c>
      <c r="F6423" s="21">
        <v>28534.0</v>
      </c>
      <c r="G6423" s="21">
        <v>11835.0</v>
      </c>
      <c r="H6423" s="113" t="s">
        <v>71</v>
      </c>
      <c r="I6423" s="113" t="s">
        <v>56</v>
      </c>
      <c r="J6423" s="115">
        <v>0.2946</v>
      </c>
      <c r="K6423" s="116">
        <v>-0.009281061</v>
      </c>
      <c r="L6423" s="116">
        <v>0.002835286</v>
      </c>
      <c r="M6423" s="117">
        <v>0.001062573</v>
      </c>
      <c r="N6423" s="116">
        <v>-0.00798607</v>
      </c>
      <c r="O6423" s="116">
        <v>0.002867278</v>
      </c>
      <c r="P6423" s="117">
        <v>0.005348734</v>
      </c>
      <c r="Q6423" s="113"/>
      <c r="R6423" s="113"/>
      <c r="S6423" s="113"/>
      <c r="T6423" s="113"/>
      <c r="U6423" s="113"/>
      <c r="V6423" s="113"/>
      <c r="W6423" s="113"/>
      <c r="X6423" s="113"/>
      <c r="Y6423" s="113"/>
      <c r="Z6423" s="113"/>
    </row>
    <row r="6424" ht="15.75" customHeight="1">
      <c r="A6424" s="113" t="s">
        <v>100</v>
      </c>
      <c r="B6424" s="113" t="s">
        <v>10533</v>
      </c>
      <c r="C6424" s="114">
        <v>10.0</v>
      </c>
      <c r="D6424" s="114">
        <v>6.4388631E7</v>
      </c>
      <c r="E6424" s="114">
        <v>0.979</v>
      </c>
      <c r="F6424" s="21">
        <v>28534.0</v>
      </c>
      <c r="G6424" s="21">
        <v>8904.0</v>
      </c>
      <c r="H6424" s="113" t="s">
        <v>31</v>
      </c>
      <c r="I6424" s="113" t="s">
        <v>71</v>
      </c>
      <c r="J6424" s="115">
        <v>0.199</v>
      </c>
      <c r="K6424" s="116">
        <v>-0.002465746</v>
      </c>
      <c r="L6424" s="116">
        <v>0.003141447</v>
      </c>
      <c r="M6424" s="117">
        <v>0.4325077</v>
      </c>
      <c r="N6424" s="116">
        <v>-0.001837073</v>
      </c>
      <c r="O6424" s="116">
        <v>0.003231269</v>
      </c>
      <c r="P6424" s="117">
        <v>0.569675228</v>
      </c>
      <c r="Q6424" s="113"/>
      <c r="R6424" s="113"/>
      <c r="S6424" s="113"/>
      <c r="T6424" s="113"/>
      <c r="U6424" s="113"/>
      <c r="V6424" s="113"/>
      <c r="W6424" s="113"/>
      <c r="X6424" s="113"/>
      <c r="Y6424" s="113"/>
      <c r="Z6424" s="113"/>
    </row>
    <row r="6425" ht="15.75" customHeight="1">
      <c r="A6425" s="113" t="s">
        <v>100</v>
      </c>
      <c r="B6425" s="113" t="s">
        <v>10534</v>
      </c>
      <c r="C6425" s="114">
        <v>10.0</v>
      </c>
      <c r="D6425" s="114">
        <v>6.4431206E7</v>
      </c>
      <c r="E6425" s="114">
        <v>0.982</v>
      </c>
      <c r="F6425" s="21">
        <v>28534.0</v>
      </c>
      <c r="G6425" s="21">
        <v>4613.0</v>
      </c>
      <c r="H6425" s="113" t="s">
        <v>31</v>
      </c>
      <c r="I6425" s="113" t="s">
        <v>33</v>
      </c>
      <c r="J6425" s="115">
        <v>0.0905</v>
      </c>
      <c r="K6425" s="116">
        <v>0.01086025</v>
      </c>
      <c r="L6425" s="116">
        <v>0.004224011</v>
      </c>
      <c r="M6425" s="117">
        <v>0.01013832</v>
      </c>
      <c r="N6425" s="116">
        <v>0.009977767</v>
      </c>
      <c r="O6425" s="116">
        <v>0.004262871</v>
      </c>
      <c r="P6425" s="117">
        <v>0.019251665</v>
      </c>
      <c r="Q6425" s="113"/>
      <c r="R6425" s="113"/>
      <c r="S6425" s="113"/>
      <c r="T6425" s="113"/>
      <c r="U6425" s="113"/>
      <c r="V6425" s="113"/>
      <c r="W6425" s="113"/>
      <c r="X6425" s="113"/>
      <c r="Y6425" s="113"/>
      <c r="Z6425" s="113"/>
    </row>
    <row r="6426" ht="15.75" customHeight="1">
      <c r="A6426" s="113" t="s">
        <v>100</v>
      </c>
      <c r="B6426" s="160">
        <v>44838.09583333333</v>
      </c>
      <c r="C6426" s="114">
        <v>10.0</v>
      </c>
      <c r="D6426" s="114">
        <v>6.4566258E7</v>
      </c>
      <c r="E6426" s="114">
        <v>0.99</v>
      </c>
      <c r="F6426" s="21">
        <v>28534.0</v>
      </c>
      <c r="G6426" s="21">
        <v>8757.0</v>
      </c>
      <c r="H6426" s="113" t="s">
        <v>33</v>
      </c>
      <c r="I6426" s="113" t="s">
        <v>31</v>
      </c>
      <c r="J6426" s="115">
        <v>0.1918</v>
      </c>
      <c r="K6426" s="116">
        <v>-0.006151091</v>
      </c>
      <c r="L6426" s="116">
        <v>0.003157767</v>
      </c>
      <c r="M6426" s="117">
        <v>0.05142403</v>
      </c>
      <c r="N6426" s="116">
        <v>-0.005708119</v>
      </c>
      <c r="O6426" s="116">
        <v>0.003305865</v>
      </c>
      <c r="P6426" s="117">
        <v>0.084227979</v>
      </c>
      <c r="Q6426" s="113"/>
      <c r="R6426" s="113"/>
      <c r="S6426" s="113"/>
      <c r="T6426" s="113"/>
      <c r="U6426" s="113"/>
      <c r="V6426" s="113"/>
      <c r="W6426" s="113"/>
      <c r="X6426" s="113"/>
      <c r="Y6426" s="113"/>
      <c r="Z6426" s="113"/>
    </row>
    <row r="6427" ht="15.75" customHeight="1">
      <c r="A6427" s="113" t="s">
        <v>100</v>
      </c>
      <c r="B6427" s="113" t="s">
        <v>10536</v>
      </c>
      <c r="C6427" s="114">
        <v>10.0</v>
      </c>
      <c r="D6427" s="114">
        <v>6.4927823E7</v>
      </c>
      <c r="E6427" s="114">
        <v>1.0</v>
      </c>
      <c r="F6427" s="21">
        <v>28534.0</v>
      </c>
      <c r="G6427" s="21">
        <v>12747.0</v>
      </c>
      <c r="H6427" s="113" t="s">
        <v>71</v>
      </c>
      <c r="I6427" s="113" t="s">
        <v>31</v>
      </c>
      <c r="J6427" s="115">
        <v>0.3368</v>
      </c>
      <c r="K6427" s="116">
        <v>-0.001064419</v>
      </c>
      <c r="L6427" s="116">
        <v>0.002584963</v>
      </c>
      <c r="M6427" s="117">
        <v>0.6805056</v>
      </c>
      <c r="N6427" s="116">
        <v>-7.38509E-4</v>
      </c>
      <c r="O6427" s="116">
        <v>0.00267297</v>
      </c>
      <c r="P6427" s="117">
        <v>0.782327083</v>
      </c>
      <c r="Q6427" s="113"/>
      <c r="R6427" s="113"/>
      <c r="S6427" s="113"/>
      <c r="T6427" s="113"/>
      <c r="U6427" s="113"/>
      <c r="V6427" s="113"/>
      <c r="W6427" s="113"/>
      <c r="X6427" s="113"/>
      <c r="Y6427" s="113"/>
      <c r="Z6427" s="113"/>
    </row>
    <row r="6428" ht="15.75" customHeight="1">
      <c r="A6428" s="113" t="s">
        <v>100</v>
      </c>
      <c r="B6428" s="113" t="s">
        <v>8506</v>
      </c>
      <c r="C6428" s="114">
        <v>10.0</v>
      </c>
      <c r="D6428" s="114">
        <v>6.5066186E7</v>
      </c>
      <c r="E6428" s="114">
        <v>1.0</v>
      </c>
      <c r="F6428" s="21">
        <v>28534.0</v>
      </c>
      <c r="G6428" s="21">
        <v>12362.0</v>
      </c>
      <c r="H6428" s="113" t="s">
        <v>33</v>
      </c>
      <c r="I6428" s="113" t="s">
        <v>71</v>
      </c>
      <c r="J6428" s="115">
        <v>0.3173</v>
      </c>
      <c r="K6428" s="116">
        <v>-0.001714965</v>
      </c>
      <c r="L6428" s="116">
        <v>0.002613054</v>
      </c>
      <c r="M6428" s="117">
        <v>0.5116267</v>
      </c>
      <c r="N6428" s="116">
        <v>-0.001204663</v>
      </c>
      <c r="O6428" s="116">
        <v>0.002693667</v>
      </c>
      <c r="P6428" s="117">
        <v>0.654715823</v>
      </c>
      <c r="Q6428" s="113"/>
      <c r="R6428" s="113"/>
      <c r="S6428" s="113"/>
      <c r="T6428" s="113"/>
      <c r="U6428" s="113"/>
      <c r="V6428" s="113"/>
      <c r="W6428" s="113"/>
      <c r="X6428" s="113"/>
      <c r="Y6428" s="113"/>
      <c r="Z6428" s="113"/>
    </row>
    <row r="6429" ht="15.75" customHeight="1">
      <c r="A6429" s="113" t="s">
        <v>100</v>
      </c>
      <c r="B6429" s="113" t="s">
        <v>10537</v>
      </c>
      <c r="C6429" s="114">
        <v>10.0</v>
      </c>
      <c r="D6429" s="114">
        <v>6.5112397E7</v>
      </c>
      <c r="E6429" s="114">
        <v>0.957</v>
      </c>
      <c r="F6429" s="21">
        <v>28534.0</v>
      </c>
      <c r="G6429" s="21">
        <v>13216.0</v>
      </c>
      <c r="H6429" s="113" t="s">
        <v>31</v>
      </c>
      <c r="I6429" s="113" t="s">
        <v>11080</v>
      </c>
      <c r="J6429" s="115">
        <v>0.4105</v>
      </c>
      <c r="K6429" s="116">
        <v>-0.002834572</v>
      </c>
      <c r="L6429" s="116">
        <v>0.002535336</v>
      </c>
      <c r="M6429" s="117">
        <v>0.2635558</v>
      </c>
      <c r="N6429" s="116">
        <v>-0.001976478</v>
      </c>
      <c r="O6429" s="116">
        <v>0.002603731</v>
      </c>
      <c r="P6429" s="117">
        <v>0.447796016</v>
      </c>
      <c r="Q6429" s="113"/>
      <c r="R6429" s="113"/>
      <c r="S6429" s="113"/>
      <c r="T6429" s="113"/>
      <c r="U6429" s="113"/>
      <c r="V6429" s="113"/>
      <c r="W6429" s="113"/>
      <c r="X6429" s="113"/>
      <c r="Y6429" s="113"/>
      <c r="Z6429" s="113"/>
    </row>
    <row r="6430" ht="15.75" customHeight="1">
      <c r="A6430" s="113" t="s">
        <v>100</v>
      </c>
      <c r="B6430" s="113" t="s">
        <v>10538</v>
      </c>
      <c r="C6430" s="114">
        <v>10.0</v>
      </c>
      <c r="D6430" s="114">
        <v>7.0975071E7</v>
      </c>
      <c r="E6430" s="114">
        <v>0.986</v>
      </c>
      <c r="F6430" s="21">
        <v>28534.0</v>
      </c>
      <c r="G6430" s="21">
        <v>13595.0</v>
      </c>
      <c r="H6430" s="113" t="s">
        <v>293</v>
      </c>
      <c r="I6430" s="113" t="s">
        <v>56</v>
      </c>
      <c r="J6430" s="115">
        <v>0.4084</v>
      </c>
      <c r="K6430" s="116">
        <v>0.0021457</v>
      </c>
      <c r="L6430" s="116">
        <v>0.002485801</v>
      </c>
      <c r="M6430" s="117">
        <v>0.388037</v>
      </c>
      <c r="N6430" s="116">
        <v>0.002418082</v>
      </c>
      <c r="O6430" s="116">
        <v>0.002537865</v>
      </c>
      <c r="P6430" s="117">
        <v>0.340690471</v>
      </c>
      <c r="Q6430" s="113"/>
      <c r="R6430" s="113"/>
      <c r="S6430" s="113"/>
      <c r="T6430" s="113"/>
      <c r="U6430" s="113"/>
      <c r="V6430" s="113"/>
      <c r="W6430" s="113"/>
      <c r="X6430" s="113"/>
      <c r="Y6430" s="113"/>
      <c r="Z6430" s="113"/>
    </row>
    <row r="6431" ht="15.75" customHeight="1">
      <c r="A6431" s="113" t="s">
        <v>100</v>
      </c>
      <c r="B6431" s="113" t="s">
        <v>10539</v>
      </c>
      <c r="C6431" s="114">
        <v>10.0</v>
      </c>
      <c r="D6431" s="114">
        <v>7.2332726E7</v>
      </c>
      <c r="E6431" s="114">
        <v>0.881</v>
      </c>
      <c r="F6431" s="21">
        <v>28534.0</v>
      </c>
      <c r="G6431" s="21">
        <v>1030.0</v>
      </c>
      <c r="H6431" s="113" t="s">
        <v>33</v>
      </c>
      <c r="I6431" s="113" t="s">
        <v>31</v>
      </c>
      <c r="J6431" s="115">
        <v>0.0209</v>
      </c>
      <c r="K6431" s="116">
        <v>0.003509059</v>
      </c>
      <c r="L6431" s="116">
        <v>0.008855018</v>
      </c>
      <c r="M6431" s="117">
        <v>0.6918992</v>
      </c>
      <c r="N6431" s="116">
        <v>0.003732008</v>
      </c>
      <c r="O6431" s="116">
        <v>0.009068857</v>
      </c>
      <c r="P6431" s="117">
        <v>0.680691935</v>
      </c>
      <c r="Q6431" s="113"/>
      <c r="R6431" s="113"/>
      <c r="S6431" s="113"/>
      <c r="T6431" s="113"/>
      <c r="U6431" s="113"/>
      <c r="V6431" s="113"/>
      <c r="W6431" s="113"/>
      <c r="X6431" s="113"/>
      <c r="Y6431" s="113"/>
      <c r="Z6431" s="113"/>
    </row>
    <row r="6432" ht="15.75" customHeight="1">
      <c r="A6432" s="113" t="s">
        <v>100</v>
      </c>
      <c r="B6432" s="160">
        <v>50266.29791666667</v>
      </c>
      <c r="C6432" s="114">
        <v>10.0</v>
      </c>
      <c r="D6432" s="114">
        <v>7.2382869E7</v>
      </c>
      <c r="E6432" s="114">
        <v>0.937</v>
      </c>
      <c r="F6432" s="21">
        <v>28534.0</v>
      </c>
      <c r="G6432" s="21">
        <v>1113.0</v>
      </c>
      <c r="H6432" s="113" t="s">
        <v>31</v>
      </c>
      <c r="I6432" s="113" t="s">
        <v>56</v>
      </c>
      <c r="J6432" s="115">
        <v>0.0213</v>
      </c>
      <c r="K6432" s="116">
        <v>0.002717572</v>
      </c>
      <c r="L6432" s="116">
        <v>0.008567694</v>
      </c>
      <c r="M6432" s="117">
        <v>0.7511008</v>
      </c>
      <c r="N6432" s="116">
        <v>0.002259823</v>
      </c>
      <c r="O6432" s="116">
        <v>0.008762016</v>
      </c>
      <c r="P6432" s="117">
        <v>0.796475384</v>
      </c>
      <c r="Q6432" s="113"/>
      <c r="R6432" s="113"/>
      <c r="S6432" s="113"/>
      <c r="T6432" s="113"/>
      <c r="U6432" s="113"/>
      <c r="V6432" s="113"/>
      <c r="W6432" s="113"/>
      <c r="X6432" s="113"/>
      <c r="Y6432" s="113"/>
      <c r="Z6432" s="113"/>
    </row>
    <row r="6433" ht="15.75" customHeight="1">
      <c r="A6433" s="113" t="s">
        <v>100</v>
      </c>
      <c r="B6433" s="113" t="s">
        <v>10541</v>
      </c>
      <c r="C6433" s="114">
        <v>10.0</v>
      </c>
      <c r="D6433" s="114">
        <v>7.3508791E7</v>
      </c>
      <c r="E6433" s="114">
        <v>0.796</v>
      </c>
      <c r="F6433" s="21">
        <v>28534.0</v>
      </c>
      <c r="G6433" s="21">
        <v>10448.0</v>
      </c>
      <c r="H6433" s="113" t="s">
        <v>31</v>
      </c>
      <c r="I6433" s="113" t="s">
        <v>33</v>
      </c>
      <c r="J6433" s="115">
        <v>0.3586</v>
      </c>
      <c r="K6433" s="116">
        <v>-0.007432955</v>
      </c>
      <c r="L6433" s="116">
        <v>0.002949072</v>
      </c>
      <c r="M6433" s="117">
        <v>0.01172086</v>
      </c>
      <c r="N6433" s="116">
        <v>-0.007247486</v>
      </c>
      <c r="O6433" s="116">
        <v>0.003022621</v>
      </c>
      <c r="P6433" s="117">
        <v>0.016496185</v>
      </c>
      <c r="Q6433" s="113"/>
      <c r="R6433" s="113"/>
      <c r="S6433" s="113"/>
      <c r="T6433" s="113"/>
      <c r="U6433" s="113"/>
      <c r="V6433" s="113"/>
      <c r="W6433" s="113"/>
      <c r="X6433" s="113"/>
      <c r="Y6433" s="113"/>
      <c r="Z6433" s="113"/>
    </row>
    <row r="6434" ht="15.75" customHeight="1">
      <c r="A6434" s="113" t="s">
        <v>100</v>
      </c>
      <c r="B6434" s="113" t="s">
        <v>10542</v>
      </c>
      <c r="C6434" s="114">
        <v>10.0</v>
      </c>
      <c r="D6434" s="114">
        <v>7.3520632E7</v>
      </c>
      <c r="E6434" s="114">
        <v>1.0</v>
      </c>
      <c r="F6434" s="21">
        <v>28534.0</v>
      </c>
      <c r="G6434" s="21">
        <v>5241.0</v>
      </c>
      <c r="H6434" s="113" t="s">
        <v>31</v>
      </c>
      <c r="I6434" s="113" t="s">
        <v>56</v>
      </c>
      <c r="J6434" s="115">
        <v>0.8977</v>
      </c>
      <c r="K6434" s="116">
        <v>0.01175369</v>
      </c>
      <c r="L6434" s="116">
        <v>0.003980946</v>
      </c>
      <c r="M6434" s="117">
        <v>0.003152253</v>
      </c>
      <c r="N6434" s="116">
        <v>0.011740743</v>
      </c>
      <c r="O6434" s="116">
        <v>0.004136587</v>
      </c>
      <c r="P6434" s="117">
        <v>0.00453591</v>
      </c>
      <c r="Q6434" s="113"/>
      <c r="R6434" s="113"/>
      <c r="S6434" s="113"/>
      <c r="T6434" s="113"/>
      <c r="U6434" s="113"/>
      <c r="V6434" s="113"/>
      <c r="W6434" s="113"/>
      <c r="X6434" s="113"/>
      <c r="Y6434" s="113"/>
      <c r="Z6434" s="113"/>
    </row>
    <row r="6435" ht="15.75" customHeight="1">
      <c r="A6435" s="113" t="s">
        <v>100</v>
      </c>
      <c r="B6435" s="113" t="s">
        <v>10542</v>
      </c>
      <c r="C6435" s="114">
        <v>10.0</v>
      </c>
      <c r="D6435" s="114">
        <v>7.3520632E7</v>
      </c>
      <c r="E6435" s="114">
        <v>1.0</v>
      </c>
      <c r="F6435" s="21">
        <v>28534.0</v>
      </c>
      <c r="G6435" s="21">
        <v>5241.0</v>
      </c>
      <c r="H6435" s="113" t="s">
        <v>31</v>
      </c>
      <c r="I6435" s="113" t="s">
        <v>56</v>
      </c>
      <c r="J6435" s="115">
        <v>0.8977</v>
      </c>
      <c r="K6435" s="116">
        <v>0.01175369</v>
      </c>
      <c r="L6435" s="116">
        <v>0.003980946</v>
      </c>
      <c r="M6435" s="117">
        <v>0.003152253</v>
      </c>
      <c r="N6435" s="116">
        <v>0.011740743</v>
      </c>
      <c r="O6435" s="116">
        <v>0.004136587</v>
      </c>
      <c r="P6435" s="117">
        <v>0.00453591</v>
      </c>
      <c r="Q6435" s="113"/>
      <c r="R6435" s="113"/>
      <c r="S6435" s="113"/>
      <c r="T6435" s="113"/>
      <c r="U6435" s="113"/>
      <c r="V6435" s="113"/>
      <c r="W6435" s="113"/>
      <c r="X6435" s="113"/>
      <c r="Y6435" s="113"/>
      <c r="Z6435" s="113"/>
    </row>
    <row r="6436" ht="15.75" customHeight="1">
      <c r="A6436" s="113" t="s">
        <v>100</v>
      </c>
      <c r="B6436" s="113" t="s">
        <v>10544</v>
      </c>
      <c r="C6436" s="114">
        <v>10.0</v>
      </c>
      <c r="D6436" s="114">
        <v>7.3525525E7</v>
      </c>
      <c r="E6436" s="114">
        <v>0.991</v>
      </c>
      <c r="F6436" s="21">
        <v>28534.0</v>
      </c>
      <c r="G6436" s="21">
        <v>14138.0</v>
      </c>
      <c r="H6436" s="113" t="s">
        <v>31</v>
      </c>
      <c r="I6436" s="113" t="s">
        <v>33</v>
      </c>
      <c r="J6436" s="115">
        <v>0.5017</v>
      </c>
      <c r="K6436" s="116">
        <v>0.008245383</v>
      </c>
      <c r="L6436" s="116">
        <v>0.002495082</v>
      </c>
      <c r="M6436" s="117">
        <v>9.50937E-4</v>
      </c>
      <c r="N6436" s="116">
        <v>0.008592916</v>
      </c>
      <c r="O6436" s="116">
        <v>0.002575563</v>
      </c>
      <c r="P6436" s="117">
        <v>8.48939E-4</v>
      </c>
      <c r="Q6436" s="113"/>
      <c r="R6436" s="113"/>
      <c r="S6436" s="113"/>
      <c r="T6436" s="113"/>
      <c r="U6436" s="113"/>
      <c r="V6436" s="113"/>
      <c r="W6436" s="113"/>
      <c r="X6436" s="113"/>
      <c r="Y6436" s="113"/>
      <c r="Z6436" s="113"/>
    </row>
    <row r="6437" ht="15.75" customHeight="1">
      <c r="A6437" s="113" t="s">
        <v>100</v>
      </c>
      <c r="B6437" s="113" t="s">
        <v>10545</v>
      </c>
      <c r="C6437" s="114">
        <v>10.0</v>
      </c>
      <c r="D6437" s="114">
        <v>8.1045207E7</v>
      </c>
      <c r="E6437" s="114">
        <v>0.967</v>
      </c>
      <c r="F6437" s="21">
        <v>28534.0</v>
      </c>
      <c r="G6437" s="21">
        <v>13789.0</v>
      </c>
      <c r="H6437" s="113" t="s">
        <v>31</v>
      </c>
      <c r="I6437" s="113" t="s">
        <v>33</v>
      </c>
      <c r="J6437" s="115">
        <v>0.4884</v>
      </c>
      <c r="K6437" s="116">
        <v>6.19622E-5</v>
      </c>
      <c r="L6437" s="116">
        <v>0.002556293</v>
      </c>
      <c r="M6437" s="117">
        <v>0.9806619</v>
      </c>
      <c r="N6437" s="116">
        <v>-5.61499E-4</v>
      </c>
      <c r="O6437" s="116">
        <v>0.002625229</v>
      </c>
      <c r="P6437" s="117">
        <v>0.830636253</v>
      </c>
      <c r="Q6437" s="113"/>
      <c r="R6437" s="113"/>
      <c r="S6437" s="113"/>
      <c r="T6437" s="113"/>
      <c r="U6437" s="113"/>
      <c r="V6437" s="113"/>
      <c r="W6437" s="113"/>
      <c r="X6437" s="113"/>
      <c r="Y6437" s="113"/>
      <c r="Z6437" s="113"/>
    </row>
    <row r="6438" ht="15.75" customHeight="1">
      <c r="A6438" s="113" t="s">
        <v>100</v>
      </c>
      <c r="B6438" s="113" t="s">
        <v>10546</v>
      </c>
      <c r="C6438" s="114">
        <v>10.0</v>
      </c>
      <c r="D6438" s="114">
        <v>8.9655242E7</v>
      </c>
      <c r="E6438" s="114">
        <v>0.987</v>
      </c>
      <c r="F6438" s="21">
        <v>28534.0</v>
      </c>
      <c r="G6438" s="21">
        <v>12041.0</v>
      </c>
      <c r="H6438" s="113" t="s">
        <v>11049</v>
      </c>
      <c r="I6438" s="113" t="s">
        <v>31</v>
      </c>
      <c r="J6438" s="115">
        <v>0.3097</v>
      </c>
      <c r="K6438" s="116">
        <v>6.87857E-4</v>
      </c>
      <c r="L6438" s="116">
        <v>0.002650077</v>
      </c>
      <c r="M6438" s="117">
        <v>0.7952024</v>
      </c>
      <c r="N6438" s="116">
        <v>0.001103076</v>
      </c>
      <c r="O6438" s="116">
        <v>0.002723078</v>
      </c>
      <c r="P6438" s="117">
        <v>0.685415482</v>
      </c>
      <c r="Q6438" s="113"/>
      <c r="R6438" s="113"/>
      <c r="S6438" s="113"/>
      <c r="T6438" s="113"/>
      <c r="U6438" s="113"/>
      <c r="V6438" s="113"/>
      <c r="W6438" s="113"/>
      <c r="X6438" s="113"/>
      <c r="Y6438" s="113"/>
      <c r="Z6438" s="113"/>
    </row>
    <row r="6439" ht="15.75" customHeight="1">
      <c r="A6439" s="113" t="s">
        <v>100</v>
      </c>
      <c r="B6439" s="113" t="s">
        <v>10547</v>
      </c>
      <c r="C6439" s="114">
        <v>10.0</v>
      </c>
      <c r="D6439" s="114">
        <v>8.9699209E7</v>
      </c>
      <c r="E6439" s="114">
        <v>0.996</v>
      </c>
      <c r="F6439" s="21">
        <v>28534.0</v>
      </c>
      <c r="G6439" s="21">
        <v>14042.0</v>
      </c>
      <c r="H6439" s="113" t="s">
        <v>33</v>
      </c>
      <c r="I6439" s="113" t="s">
        <v>31</v>
      </c>
      <c r="J6439" s="115">
        <v>0.4457</v>
      </c>
      <c r="K6439" s="116">
        <v>-0.00481119</v>
      </c>
      <c r="L6439" s="116">
        <v>0.002430172</v>
      </c>
      <c r="M6439" s="117">
        <v>0.04772899</v>
      </c>
      <c r="N6439" s="116">
        <v>-0.004988817</v>
      </c>
      <c r="O6439" s="116">
        <v>0.002468403</v>
      </c>
      <c r="P6439" s="117">
        <v>0.043272436</v>
      </c>
      <c r="Q6439" s="113"/>
      <c r="R6439" s="113"/>
      <c r="S6439" s="113"/>
      <c r="T6439" s="113"/>
      <c r="U6439" s="113"/>
      <c r="V6439" s="113"/>
      <c r="W6439" s="113"/>
      <c r="X6439" s="113"/>
      <c r="Y6439" s="113"/>
      <c r="Z6439" s="113"/>
    </row>
    <row r="6440" ht="15.75" customHeight="1">
      <c r="A6440" s="113" t="s">
        <v>100</v>
      </c>
      <c r="B6440" s="113" t="s">
        <v>10548</v>
      </c>
      <c r="C6440" s="114">
        <v>10.0</v>
      </c>
      <c r="D6440" s="114">
        <v>9.1004916E7</v>
      </c>
      <c r="E6440" s="114">
        <v>1.0</v>
      </c>
      <c r="F6440" s="21">
        <v>28534.0</v>
      </c>
      <c r="G6440" s="21">
        <v>13976.0</v>
      </c>
      <c r="H6440" s="113" t="s">
        <v>56</v>
      </c>
      <c r="I6440" s="113" t="s">
        <v>31</v>
      </c>
      <c r="J6440" s="115">
        <v>0.4285</v>
      </c>
      <c r="K6440" s="116">
        <v>0.005254469</v>
      </c>
      <c r="L6440" s="116">
        <v>0.002456404</v>
      </c>
      <c r="M6440" s="117">
        <v>0.03242839</v>
      </c>
      <c r="N6440" s="116">
        <v>0.005200355</v>
      </c>
      <c r="O6440" s="116">
        <v>0.002526705</v>
      </c>
      <c r="P6440" s="117">
        <v>0.039575065</v>
      </c>
      <c r="Q6440" s="113"/>
      <c r="R6440" s="113"/>
      <c r="S6440" s="113"/>
      <c r="T6440" s="113"/>
      <c r="U6440" s="113"/>
      <c r="V6440" s="113"/>
      <c r="W6440" s="113"/>
      <c r="X6440" s="113"/>
      <c r="Y6440" s="113"/>
      <c r="Z6440" s="113"/>
    </row>
    <row r="6441" ht="15.75" customHeight="1">
      <c r="A6441" s="113" t="s">
        <v>100</v>
      </c>
      <c r="B6441" s="160">
        <v>65590.85625</v>
      </c>
      <c r="C6441" s="114">
        <v>10.0</v>
      </c>
      <c r="D6441" s="114">
        <v>9.4450233E7</v>
      </c>
      <c r="E6441" s="114">
        <v>0.99</v>
      </c>
      <c r="F6441" s="21">
        <v>28534.0</v>
      </c>
      <c r="G6441" s="21">
        <v>10639.0</v>
      </c>
      <c r="H6441" s="113" t="s">
        <v>33</v>
      </c>
      <c r="I6441" s="113" t="s">
        <v>71</v>
      </c>
      <c r="J6441" s="115">
        <v>0.2516</v>
      </c>
      <c r="K6441" s="116">
        <v>0.002162907</v>
      </c>
      <c r="L6441" s="116">
        <v>0.002864502</v>
      </c>
      <c r="M6441" s="117">
        <v>0.4502055</v>
      </c>
      <c r="N6441" s="116">
        <v>0.001974609</v>
      </c>
      <c r="O6441" s="116">
        <v>0.003007132</v>
      </c>
      <c r="P6441" s="117">
        <v>0.511411159</v>
      </c>
      <c r="Q6441" s="113"/>
      <c r="R6441" s="113"/>
      <c r="S6441" s="113"/>
      <c r="T6441" s="113"/>
      <c r="U6441" s="113"/>
      <c r="V6441" s="113"/>
      <c r="W6441" s="113"/>
      <c r="X6441" s="113"/>
      <c r="Y6441" s="113"/>
      <c r="Z6441" s="113"/>
    </row>
    <row r="6442" ht="15.75" customHeight="1">
      <c r="A6442" s="113" t="s">
        <v>100</v>
      </c>
      <c r="B6442" s="113" t="s">
        <v>10550</v>
      </c>
      <c r="C6442" s="114">
        <v>10.0</v>
      </c>
      <c r="D6442" s="114">
        <v>9.8470341E7</v>
      </c>
      <c r="E6442" s="114">
        <v>0.992</v>
      </c>
      <c r="F6442" s="21">
        <v>28534.0</v>
      </c>
      <c r="G6442" s="21">
        <v>5145.0</v>
      </c>
      <c r="H6442" s="113" t="s">
        <v>31</v>
      </c>
      <c r="I6442" s="113" t="s">
        <v>56</v>
      </c>
      <c r="J6442" s="115">
        <v>0.1011</v>
      </c>
      <c r="K6442" s="116">
        <v>-0.008133251</v>
      </c>
      <c r="L6442" s="116">
        <v>0.004049014</v>
      </c>
      <c r="M6442" s="117">
        <v>0.04456905</v>
      </c>
      <c r="N6442" s="116">
        <v>-0.007938647</v>
      </c>
      <c r="O6442" s="116">
        <v>0.00415393</v>
      </c>
      <c r="P6442" s="117">
        <v>0.05598954</v>
      </c>
      <c r="Q6442" s="113"/>
      <c r="R6442" s="113"/>
      <c r="S6442" s="113"/>
      <c r="T6442" s="113"/>
      <c r="U6442" s="113"/>
      <c r="V6442" s="113"/>
      <c r="W6442" s="113"/>
      <c r="X6442" s="113"/>
      <c r="Y6442" s="113"/>
      <c r="Z6442" s="113"/>
    </row>
    <row r="6443" ht="15.75" customHeight="1">
      <c r="A6443" s="113" t="s">
        <v>100</v>
      </c>
      <c r="B6443" s="113" t="s">
        <v>10551</v>
      </c>
      <c r="C6443" s="114">
        <v>10.0</v>
      </c>
      <c r="D6443" s="114">
        <v>9.8966485E7</v>
      </c>
      <c r="E6443" s="114">
        <v>1.0</v>
      </c>
      <c r="F6443" s="21">
        <v>28534.0</v>
      </c>
      <c r="G6443" s="21">
        <v>14212.0</v>
      </c>
      <c r="H6443" s="113" t="s">
        <v>56</v>
      </c>
      <c r="I6443" s="113" t="s">
        <v>71</v>
      </c>
      <c r="J6443" s="115">
        <v>0.4689</v>
      </c>
      <c r="K6443" s="116">
        <v>0.003580413</v>
      </c>
      <c r="L6443" s="116">
        <v>0.002511478</v>
      </c>
      <c r="M6443" s="117">
        <v>0.1539781</v>
      </c>
      <c r="N6443" s="116">
        <v>0.002628689</v>
      </c>
      <c r="O6443" s="116">
        <v>0.002576361</v>
      </c>
      <c r="P6443" s="117">
        <v>0.307581019</v>
      </c>
      <c r="Q6443" s="113"/>
      <c r="R6443" s="113"/>
      <c r="S6443" s="113"/>
      <c r="T6443" s="113"/>
      <c r="U6443" s="113"/>
      <c r="V6443" s="113"/>
      <c r="W6443" s="113"/>
      <c r="X6443" s="113"/>
      <c r="Y6443" s="113"/>
      <c r="Z6443" s="113"/>
    </row>
    <row r="6444" ht="15.75" customHeight="1">
      <c r="A6444" s="113" t="s">
        <v>100</v>
      </c>
      <c r="B6444" s="113" t="s">
        <v>10552</v>
      </c>
      <c r="C6444" s="114">
        <v>10.0</v>
      </c>
      <c r="D6444" s="114">
        <v>9.8968967E7</v>
      </c>
      <c r="E6444" s="114">
        <v>0.944</v>
      </c>
      <c r="F6444" s="21">
        <v>28534.0</v>
      </c>
      <c r="G6444" s="21">
        <v>13365.0</v>
      </c>
      <c r="H6444" s="113" t="s">
        <v>56</v>
      </c>
      <c r="I6444" s="113" t="s">
        <v>71</v>
      </c>
      <c r="J6444" s="115">
        <v>0.4564</v>
      </c>
      <c r="K6444" s="116">
        <v>0.003387012</v>
      </c>
      <c r="L6444" s="116">
        <v>0.002579992</v>
      </c>
      <c r="M6444" s="117">
        <v>0.1892505</v>
      </c>
      <c r="N6444" s="116">
        <v>0.002666573</v>
      </c>
      <c r="O6444" s="116">
        <v>0.002649841</v>
      </c>
      <c r="P6444" s="117">
        <v>0.314264387</v>
      </c>
      <c r="Q6444" s="113"/>
      <c r="R6444" s="113"/>
      <c r="S6444" s="113"/>
      <c r="T6444" s="113"/>
      <c r="U6444" s="113"/>
      <c r="V6444" s="113"/>
      <c r="W6444" s="113"/>
      <c r="X6444" s="113"/>
      <c r="Y6444" s="113"/>
      <c r="Z6444" s="113"/>
    </row>
    <row r="6445" ht="15.75" customHeight="1">
      <c r="A6445" s="113" t="s">
        <v>100</v>
      </c>
      <c r="B6445" s="113" t="s">
        <v>10554</v>
      </c>
      <c r="C6445" s="114">
        <v>10.0</v>
      </c>
      <c r="D6445" s="114">
        <v>9.9136403E7</v>
      </c>
      <c r="E6445" s="114">
        <v>0.944</v>
      </c>
      <c r="F6445" s="21">
        <v>28534.0</v>
      </c>
      <c r="G6445" s="21">
        <v>7609.0</v>
      </c>
      <c r="H6445" s="113" t="s">
        <v>33</v>
      </c>
      <c r="I6445" s="113" t="s">
        <v>31</v>
      </c>
      <c r="J6445" s="115">
        <v>0.1702</v>
      </c>
      <c r="K6445" s="116">
        <v>0.003584104</v>
      </c>
      <c r="L6445" s="116">
        <v>0.003298642</v>
      </c>
      <c r="M6445" s="117">
        <v>0.2772404</v>
      </c>
      <c r="N6445" s="116">
        <v>0.003228952</v>
      </c>
      <c r="O6445" s="116">
        <v>0.003413208</v>
      </c>
      <c r="P6445" s="117">
        <v>0.344139931</v>
      </c>
      <c r="Q6445" s="113"/>
      <c r="R6445" s="113"/>
      <c r="S6445" s="113"/>
      <c r="T6445" s="113"/>
      <c r="U6445" s="113"/>
      <c r="V6445" s="113"/>
      <c r="W6445" s="113"/>
      <c r="X6445" s="113"/>
      <c r="Y6445" s="113"/>
      <c r="Z6445" s="113"/>
    </row>
    <row r="6446" ht="15.75" customHeight="1">
      <c r="A6446" s="113" t="s">
        <v>100</v>
      </c>
      <c r="B6446" s="113" t="s">
        <v>10555</v>
      </c>
      <c r="C6446" s="114">
        <v>10.0</v>
      </c>
      <c r="D6446" s="114">
        <v>9.9144154E7</v>
      </c>
      <c r="E6446" s="114">
        <v>0.992</v>
      </c>
      <c r="F6446" s="21">
        <v>28534.0</v>
      </c>
      <c r="G6446" s="21">
        <v>11070.0</v>
      </c>
      <c r="H6446" s="113" t="s">
        <v>71</v>
      </c>
      <c r="I6446" s="113" t="s">
        <v>56</v>
      </c>
      <c r="J6446" s="115">
        <v>0.2666</v>
      </c>
      <c r="K6446" s="116">
        <v>6.78488E-4</v>
      </c>
      <c r="L6446" s="116">
        <v>0.002733545</v>
      </c>
      <c r="M6446" s="117">
        <v>0.8039735</v>
      </c>
      <c r="N6446" s="116">
        <v>6.7449E-4</v>
      </c>
      <c r="O6446" s="116">
        <v>0.002798797</v>
      </c>
      <c r="P6446" s="117">
        <v>0.809560647</v>
      </c>
      <c r="Q6446" s="113"/>
      <c r="R6446" s="113"/>
      <c r="S6446" s="113"/>
      <c r="T6446" s="113"/>
      <c r="U6446" s="113"/>
      <c r="V6446" s="113"/>
      <c r="W6446" s="113"/>
      <c r="X6446" s="113"/>
      <c r="Y6446" s="113"/>
      <c r="Z6446" s="113"/>
    </row>
    <row r="6447" ht="15.75" customHeight="1">
      <c r="A6447" s="113" t="s">
        <v>100</v>
      </c>
      <c r="B6447" s="113" t="s">
        <v>10556</v>
      </c>
      <c r="C6447" s="114">
        <v>10.0</v>
      </c>
      <c r="D6447" s="114">
        <v>1.0129239E8</v>
      </c>
      <c r="E6447" s="114">
        <v>1.0</v>
      </c>
      <c r="F6447" s="21">
        <v>28534.0</v>
      </c>
      <c r="G6447" s="21">
        <v>13986.0</v>
      </c>
      <c r="H6447" s="113" t="s">
        <v>33</v>
      </c>
      <c r="I6447" s="113" t="s">
        <v>31</v>
      </c>
      <c r="J6447" s="115">
        <v>0.4298</v>
      </c>
      <c r="K6447" s="116">
        <v>-5.58476E-4</v>
      </c>
      <c r="L6447" s="116">
        <v>0.002432149</v>
      </c>
      <c r="M6447" s="117">
        <v>0.8183851</v>
      </c>
      <c r="N6447" s="116">
        <v>-4.93586E-4</v>
      </c>
      <c r="O6447" s="116">
        <v>0.002549119</v>
      </c>
      <c r="P6447" s="117">
        <v>0.846465498</v>
      </c>
      <c r="Q6447" s="113"/>
      <c r="R6447" s="113"/>
      <c r="S6447" s="113"/>
      <c r="T6447" s="113"/>
      <c r="U6447" s="113"/>
      <c r="V6447" s="113"/>
      <c r="W6447" s="113"/>
      <c r="X6447" s="113"/>
      <c r="Y6447" s="113"/>
      <c r="Z6447" s="113"/>
    </row>
    <row r="6448" ht="15.75" customHeight="1">
      <c r="A6448" s="113" t="s">
        <v>100</v>
      </c>
      <c r="B6448" s="113" t="s">
        <v>10557</v>
      </c>
      <c r="C6448" s="114">
        <v>10.0</v>
      </c>
      <c r="D6448" s="114">
        <v>1.02119E8</v>
      </c>
      <c r="E6448" s="114">
        <v>0.928</v>
      </c>
      <c r="F6448" s="21">
        <v>28534.0</v>
      </c>
      <c r="G6448" s="21">
        <v>11073.0</v>
      </c>
      <c r="H6448" s="113" t="s">
        <v>33</v>
      </c>
      <c r="I6448" s="113" t="s">
        <v>31</v>
      </c>
      <c r="J6448" s="115">
        <v>0.2977</v>
      </c>
      <c r="K6448" s="116">
        <v>-0.005378031</v>
      </c>
      <c r="L6448" s="116">
        <v>0.002774143</v>
      </c>
      <c r="M6448" s="117">
        <v>0.05254666</v>
      </c>
      <c r="N6448" s="116">
        <v>-0.005138626</v>
      </c>
      <c r="O6448" s="116">
        <v>0.002812837</v>
      </c>
      <c r="P6448" s="117">
        <v>0.067722572</v>
      </c>
      <c r="Q6448" s="113"/>
      <c r="R6448" s="113"/>
      <c r="S6448" s="113"/>
      <c r="T6448" s="113"/>
      <c r="U6448" s="113"/>
      <c r="V6448" s="113"/>
      <c r="W6448" s="113"/>
      <c r="X6448" s="113"/>
      <c r="Y6448" s="113"/>
      <c r="Z6448" s="113"/>
    </row>
    <row r="6449" ht="15.75" customHeight="1">
      <c r="A6449" s="113" t="s">
        <v>100</v>
      </c>
      <c r="B6449" s="113" t="s">
        <v>10558</v>
      </c>
      <c r="C6449" s="114">
        <v>10.0</v>
      </c>
      <c r="D6449" s="114">
        <v>1.04337938E8</v>
      </c>
      <c r="E6449" s="114">
        <v>0.998</v>
      </c>
      <c r="F6449" s="21">
        <v>28534.0</v>
      </c>
      <c r="G6449" s="21">
        <v>8522.0</v>
      </c>
      <c r="H6449" s="113" t="s">
        <v>56</v>
      </c>
      <c r="I6449" s="113" t="s">
        <v>71</v>
      </c>
      <c r="J6449" s="115">
        <v>0.1832</v>
      </c>
      <c r="K6449" s="116">
        <v>-9.15264E-4</v>
      </c>
      <c r="L6449" s="116">
        <v>0.003156044</v>
      </c>
      <c r="M6449" s="117">
        <v>0.7718134</v>
      </c>
      <c r="N6449" s="116">
        <v>-7.5886E-4</v>
      </c>
      <c r="O6449" s="116">
        <v>0.003276629</v>
      </c>
      <c r="P6449" s="117">
        <v>0.816850446</v>
      </c>
      <c r="Q6449" s="113"/>
      <c r="R6449" s="113"/>
      <c r="S6449" s="113"/>
      <c r="T6449" s="113"/>
      <c r="U6449" s="113"/>
      <c r="V6449" s="113"/>
      <c r="W6449" s="113"/>
      <c r="X6449" s="113"/>
      <c r="Y6449" s="113"/>
      <c r="Z6449" s="113"/>
    </row>
    <row r="6450" ht="15.75" customHeight="1">
      <c r="A6450" s="113" t="s">
        <v>100</v>
      </c>
      <c r="B6450" s="113" t="s">
        <v>3414</v>
      </c>
      <c r="C6450" s="114">
        <v>10.0</v>
      </c>
      <c r="D6450" s="114">
        <v>1.04487443E8</v>
      </c>
      <c r="E6450" s="114">
        <v>0.976</v>
      </c>
      <c r="F6450" s="21">
        <v>28534.0</v>
      </c>
      <c r="G6450" s="21">
        <v>13790.0</v>
      </c>
      <c r="H6450" s="113" t="s">
        <v>56</v>
      </c>
      <c r="I6450" s="113" t="s">
        <v>71</v>
      </c>
      <c r="J6450" s="115">
        <v>0.5492</v>
      </c>
      <c r="K6450" s="116">
        <v>0.004689735</v>
      </c>
      <c r="L6450" s="116">
        <v>0.002496536</v>
      </c>
      <c r="M6450" s="117">
        <v>0.06031322</v>
      </c>
      <c r="N6450" s="116">
        <v>0.005673602</v>
      </c>
      <c r="O6450" s="116">
        <v>0.002596738</v>
      </c>
      <c r="P6450" s="117">
        <v>0.028896459</v>
      </c>
      <c r="Q6450" s="113"/>
      <c r="R6450" s="113"/>
      <c r="S6450" s="113"/>
      <c r="T6450" s="113"/>
      <c r="U6450" s="113"/>
      <c r="V6450" s="113"/>
      <c r="W6450" s="113"/>
      <c r="X6450" s="113"/>
      <c r="Y6450" s="113"/>
      <c r="Z6450" s="113"/>
    </row>
    <row r="6451" ht="15.75" customHeight="1">
      <c r="A6451" s="113" t="s">
        <v>100</v>
      </c>
      <c r="B6451" s="113" t="s">
        <v>10559</v>
      </c>
      <c r="C6451" s="114">
        <v>10.0</v>
      </c>
      <c r="D6451" s="114">
        <v>1.04565199E8</v>
      </c>
      <c r="E6451" s="114">
        <v>0.953</v>
      </c>
      <c r="F6451" s="21">
        <v>28534.0</v>
      </c>
      <c r="G6451" s="21">
        <v>5347.0</v>
      </c>
      <c r="H6451" s="113" t="s">
        <v>11048</v>
      </c>
      <c r="I6451" s="113" t="s">
        <v>31</v>
      </c>
      <c r="J6451" s="115">
        <v>0.1105</v>
      </c>
      <c r="K6451" s="116">
        <v>-0.007166859</v>
      </c>
      <c r="L6451" s="116">
        <v>0.004037166</v>
      </c>
      <c r="M6451" s="117">
        <v>0.07586151</v>
      </c>
      <c r="N6451" s="116">
        <v>-0.007303855</v>
      </c>
      <c r="O6451" s="116">
        <v>0.004198184</v>
      </c>
      <c r="P6451" s="117">
        <v>0.081900218</v>
      </c>
      <c r="Q6451" s="113"/>
      <c r="R6451" s="113"/>
      <c r="S6451" s="113"/>
      <c r="T6451" s="113"/>
      <c r="U6451" s="113"/>
      <c r="V6451" s="113"/>
      <c r="W6451" s="113"/>
      <c r="X6451" s="113"/>
      <c r="Y6451" s="113"/>
      <c r="Z6451" s="113"/>
    </row>
    <row r="6452" ht="15.75" customHeight="1">
      <c r="A6452" s="113" t="s">
        <v>100</v>
      </c>
      <c r="B6452" s="113" t="s">
        <v>10560</v>
      </c>
      <c r="C6452" s="114">
        <v>10.0</v>
      </c>
      <c r="D6452" s="114">
        <v>1.14711755E8</v>
      </c>
      <c r="E6452" s="114">
        <v>0.999</v>
      </c>
      <c r="F6452" s="21">
        <v>28534.0</v>
      </c>
      <c r="G6452" s="21">
        <v>13751.0</v>
      </c>
      <c r="H6452" s="113" t="s">
        <v>33</v>
      </c>
      <c r="I6452" s="113" t="s">
        <v>31</v>
      </c>
      <c r="J6452" s="115">
        <v>0.5938</v>
      </c>
      <c r="K6452" s="116">
        <v>0.001895807</v>
      </c>
      <c r="L6452" s="116">
        <v>0.002459304</v>
      </c>
      <c r="M6452" s="117">
        <v>0.4407831</v>
      </c>
      <c r="N6452" s="116">
        <v>0.001284125</v>
      </c>
      <c r="O6452" s="116">
        <v>0.002573796</v>
      </c>
      <c r="P6452" s="117">
        <v>0.617833801</v>
      </c>
      <c r="Q6452" s="113"/>
      <c r="R6452" s="113"/>
      <c r="S6452" s="113"/>
      <c r="T6452" s="113"/>
      <c r="U6452" s="113"/>
      <c r="V6452" s="113"/>
      <c r="W6452" s="113"/>
      <c r="X6452" s="113"/>
      <c r="Y6452" s="113"/>
      <c r="Z6452" s="113"/>
    </row>
    <row r="6453" ht="15.75" customHeight="1">
      <c r="A6453" s="113" t="s">
        <v>100</v>
      </c>
      <c r="B6453" s="113" t="s">
        <v>10561</v>
      </c>
      <c r="C6453" s="114">
        <v>10.0</v>
      </c>
      <c r="D6453" s="114">
        <v>1.15348046E8</v>
      </c>
      <c r="E6453" s="114">
        <v>1.0</v>
      </c>
      <c r="F6453" s="21">
        <v>28534.0</v>
      </c>
      <c r="G6453" s="21">
        <v>550.0</v>
      </c>
      <c r="H6453" s="113" t="s">
        <v>56</v>
      </c>
      <c r="I6453" s="113" t="s">
        <v>71</v>
      </c>
      <c r="J6453" s="115">
        <v>0.0097</v>
      </c>
      <c r="K6453" s="116">
        <v>-0.02066212</v>
      </c>
      <c r="L6453" s="116">
        <v>0.01218776</v>
      </c>
      <c r="M6453" s="117">
        <v>0.09001518</v>
      </c>
      <c r="N6453" s="116">
        <v>-0.021631502</v>
      </c>
      <c r="O6453" s="116">
        <v>0.012302247</v>
      </c>
      <c r="P6453" s="117">
        <v>0.078690097</v>
      </c>
      <c r="Q6453" s="113"/>
      <c r="R6453" s="113"/>
      <c r="S6453" s="113"/>
      <c r="T6453" s="113"/>
      <c r="U6453" s="113"/>
      <c r="V6453" s="113"/>
      <c r="W6453" s="113"/>
      <c r="X6453" s="113"/>
      <c r="Y6453" s="113"/>
      <c r="Z6453" s="113"/>
    </row>
    <row r="6454" ht="15.75" customHeight="1">
      <c r="A6454" s="113" t="s">
        <v>100</v>
      </c>
      <c r="B6454" s="160">
        <v>80369.92152777778</v>
      </c>
      <c r="C6454" s="114">
        <v>10.0</v>
      </c>
      <c r="D6454" s="114">
        <v>1.15732087E8</v>
      </c>
      <c r="E6454" s="114">
        <v>0.929</v>
      </c>
      <c r="F6454" s="21">
        <v>28534.0</v>
      </c>
      <c r="G6454" s="21">
        <v>12599.0</v>
      </c>
      <c r="H6454" s="113" t="s">
        <v>11045</v>
      </c>
      <c r="I6454" s="113" t="s">
        <v>56</v>
      </c>
      <c r="J6454" s="115">
        <v>0.6111</v>
      </c>
      <c r="K6454" s="116">
        <v>-0.002835238</v>
      </c>
      <c r="L6454" s="116">
        <v>0.002637114</v>
      </c>
      <c r="M6454" s="117">
        <v>0.2823169</v>
      </c>
      <c r="N6454" s="116">
        <v>-0.00221994</v>
      </c>
      <c r="O6454" s="116">
        <v>0.002690921</v>
      </c>
      <c r="P6454" s="117">
        <v>0.409386444</v>
      </c>
      <c r="Q6454" s="113"/>
      <c r="R6454" s="113"/>
      <c r="S6454" s="113"/>
      <c r="T6454" s="113"/>
      <c r="U6454" s="113"/>
      <c r="V6454" s="113"/>
      <c r="W6454" s="113"/>
      <c r="X6454" s="113"/>
      <c r="Y6454" s="113"/>
      <c r="Z6454" s="113"/>
    </row>
    <row r="6455" ht="15.75" customHeight="1">
      <c r="A6455" s="113" t="s">
        <v>100</v>
      </c>
      <c r="B6455" s="113" t="s">
        <v>10563</v>
      </c>
      <c r="C6455" s="114">
        <v>10.0</v>
      </c>
      <c r="D6455" s="114">
        <v>1.26348565E8</v>
      </c>
      <c r="E6455" s="114">
        <v>0.999</v>
      </c>
      <c r="F6455" s="21">
        <v>28534.0</v>
      </c>
      <c r="G6455" s="21">
        <v>14051.0</v>
      </c>
      <c r="H6455" s="113" t="s">
        <v>56</v>
      </c>
      <c r="I6455" s="113" t="s">
        <v>71</v>
      </c>
      <c r="J6455" s="115">
        <v>0.5595</v>
      </c>
      <c r="K6455" s="116">
        <v>0.007990568</v>
      </c>
      <c r="L6455" s="116">
        <v>0.002450957</v>
      </c>
      <c r="M6455" s="117">
        <v>0.001113406</v>
      </c>
      <c r="N6455" s="116">
        <v>0.00747143</v>
      </c>
      <c r="O6455" s="116">
        <v>0.00257278</v>
      </c>
      <c r="P6455" s="117">
        <v>0.003683933</v>
      </c>
      <c r="Q6455" s="113"/>
      <c r="R6455" s="113"/>
      <c r="S6455" s="113"/>
      <c r="T6455" s="113"/>
      <c r="U6455" s="113"/>
      <c r="V6455" s="113"/>
      <c r="W6455" s="113"/>
      <c r="X6455" s="113"/>
      <c r="Y6455" s="113"/>
      <c r="Z6455" s="113"/>
    </row>
    <row r="6456" ht="15.75" customHeight="1">
      <c r="A6456" s="113" t="s">
        <v>100</v>
      </c>
      <c r="B6456" s="113" t="s">
        <v>10564</v>
      </c>
      <c r="C6456" s="114">
        <v>10.0</v>
      </c>
      <c r="D6456" s="114">
        <v>1.26383363E8</v>
      </c>
      <c r="E6456" s="114">
        <v>0.993</v>
      </c>
      <c r="F6456" s="21">
        <v>28534.0</v>
      </c>
      <c r="G6456" s="21">
        <v>12616.0</v>
      </c>
      <c r="H6456" s="113" t="s">
        <v>31</v>
      </c>
      <c r="I6456" s="113" t="s">
        <v>33</v>
      </c>
      <c r="J6456" s="115">
        <v>0.3346</v>
      </c>
      <c r="K6456" s="116">
        <v>0.004935938</v>
      </c>
      <c r="L6456" s="116">
        <v>0.002587113</v>
      </c>
      <c r="M6456" s="117">
        <v>0.05640491</v>
      </c>
      <c r="N6456" s="116">
        <v>0.004508718</v>
      </c>
      <c r="O6456" s="116">
        <v>0.002686874</v>
      </c>
      <c r="P6456" s="117">
        <v>0.093336633</v>
      </c>
      <c r="Q6456" s="113"/>
      <c r="R6456" s="113"/>
      <c r="S6456" s="113"/>
      <c r="T6456" s="113"/>
      <c r="U6456" s="113"/>
      <c r="V6456" s="113"/>
      <c r="W6456" s="113"/>
      <c r="X6456" s="113"/>
      <c r="Y6456" s="113"/>
      <c r="Z6456" s="113"/>
    </row>
    <row r="6457" ht="15.75" customHeight="1">
      <c r="A6457" s="113" t="s">
        <v>100</v>
      </c>
      <c r="B6457" s="113" t="s">
        <v>10565</v>
      </c>
      <c r="C6457" s="114">
        <v>11.0</v>
      </c>
      <c r="D6457" s="114">
        <v>306884.0</v>
      </c>
      <c r="E6457" s="114">
        <v>0.948</v>
      </c>
      <c r="F6457" s="21">
        <v>28534.0</v>
      </c>
      <c r="G6457" s="21">
        <v>13372.0</v>
      </c>
      <c r="H6457" s="113" t="s">
        <v>31</v>
      </c>
      <c r="I6457" s="113" t="s">
        <v>33</v>
      </c>
      <c r="J6457" s="115">
        <v>0.5532</v>
      </c>
      <c r="K6457" s="116">
        <v>0.005424132</v>
      </c>
      <c r="L6457" s="116">
        <v>0.002513746</v>
      </c>
      <c r="M6457" s="117">
        <v>0.03094425</v>
      </c>
      <c r="N6457" s="116">
        <v>0.004743426</v>
      </c>
      <c r="O6457" s="116">
        <v>0.002574036</v>
      </c>
      <c r="P6457" s="117">
        <v>0.06535866</v>
      </c>
      <c r="Q6457" s="113"/>
      <c r="R6457" s="113"/>
      <c r="S6457" s="113"/>
      <c r="T6457" s="113"/>
      <c r="U6457" s="113"/>
      <c r="V6457" s="113"/>
      <c r="W6457" s="113"/>
      <c r="X6457" s="113"/>
      <c r="Y6457" s="113"/>
      <c r="Z6457" s="113"/>
    </row>
    <row r="6458" ht="15.75" customHeight="1">
      <c r="A6458" s="113" t="s">
        <v>100</v>
      </c>
      <c r="B6458" s="113" t="s">
        <v>10566</v>
      </c>
      <c r="C6458" s="114">
        <v>11.0</v>
      </c>
      <c r="D6458" s="114">
        <v>306920.0</v>
      </c>
      <c r="E6458" s="114">
        <v>0.939</v>
      </c>
      <c r="F6458" s="21">
        <v>28534.0</v>
      </c>
      <c r="G6458" s="21">
        <v>8640.0</v>
      </c>
      <c r="H6458" s="113" t="s">
        <v>56</v>
      </c>
      <c r="I6458" s="113" t="s">
        <v>33</v>
      </c>
      <c r="J6458" s="115">
        <v>0.7979</v>
      </c>
      <c r="K6458" s="116">
        <v>0.007663767</v>
      </c>
      <c r="L6458" s="116">
        <v>0.00318445</v>
      </c>
      <c r="M6458" s="117">
        <v>0.01610084</v>
      </c>
      <c r="N6458" s="116">
        <v>0.006177376</v>
      </c>
      <c r="O6458" s="116">
        <v>0.003324164</v>
      </c>
      <c r="P6458" s="117">
        <v>0.063122916</v>
      </c>
      <c r="Q6458" s="113"/>
      <c r="R6458" s="113"/>
      <c r="S6458" s="113"/>
      <c r="T6458" s="113"/>
      <c r="U6458" s="113"/>
      <c r="V6458" s="113"/>
      <c r="W6458" s="113"/>
      <c r="X6458" s="113"/>
      <c r="Y6458" s="113"/>
      <c r="Z6458" s="113"/>
    </row>
    <row r="6459" ht="15.75" customHeight="1">
      <c r="A6459" s="113" t="s">
        <v>100</v>
      </c>
      <c r="B6459" s="113" t="s">
        <v>10567</v>
      </c>
      <c r="C6459" s="114">
        <v>11.0</v>
      </c>
      <c r="D6459" s="114">
        <v>308314.0</v>
      </c>
      <c r="E6459" s="114">
        <v>0.915</v>
      </c>
      <c r="F6459" s="21">
        <v>28534.0</v>
      </c>
      <c r="G6459" s="21">
        <v>11679.0</v>
      </c>
      <c r="H6459" s="113" t="s">
        <v>31</v>
      </c>
      <c r="I6459" s="113" t="s">
        <v>33</v>
      </c>
      <c r="J6459" s="115">
        <v>0.6623</v>
      </c>
      <c r="K6459" s="116">
        <v>0.008509153</v>
      </c>
      <c r="L6459" s="116">
        <v>0.002724571</v>
      </c>
      <c r="M6459" s="117">
        <v>0.001789467</v>
      </c>
      <c r="N6459" s="116">
        <v>0.007734273</v>
      </c>
      <c r="O6459" s="116">
        <v>0.002813032</v>
      </c>
      <c r="P6459" s="117">
        <v>0.00596965</v>
      </c>
      <c r="Q6459" s="113"/>
      <c r="R6459" s="113"/>
      <c r="S6459" s="113"/>
      <c r="T6459" s="113"/>
      <c r="U6459" s="113"/>
      <c r="V6459" s="113"/>
      <c r="W6459" s="113"/>
      <c r="X6459" s="113"/>
      <c r="Y6459" s="113"/>
      <c r="Z6459" s="113"/>
    </row>
    <row r="6460" ht="15.75" customHeight="1">
      <c r="A6460" s="113" t="s">
        <v>100</v>
      </c>
      <c r="B6460" s="113" t="s">
        <v>10568</v>
      </c>
      <c r="C6460" s="114">
        <v>11.0</v>
      </c>
      <c r="D6460" s="114">
        <v>309508.0</v>
      </c>
      <c r="E6460" s="114">
        <v>0.959</v>
      </c>
      <c r="F6460" s="21">
        <v>28534.0</v>
      </c>
      <c r="G6460" s="21">
        <v>12981.0</v>
      </c>
      <c r="H6460" s="113" t="s">
        <v>56</v>
      </c>
      <c r="I6460" s="113" t="s">
        <v>71</v>
      </c>
      <c r="J6460" s="115">
        <v>0.3868</v>
      </c>
      <c r="K6460" s="116">
        <v>0.007504634</v>
      </c>
      <c r="L6460" s="116">
        <v>0.002552044</v>
      </c>
      <c r="M6460" s="117">
        <v>0.003275389</v>
      </c>
      <c r="N6460" s="116">
        <v>0.006933647</v>
      </c>
      <c r="O6460" s="116">
        <v>0.002649769</v>
      </c>
      <c r="P6460" s="117">
        <v>0.008878457</v>
      </c>
      <c r="Q6460" s="113"/>
      <c r="R6460" s="113"/>
      <c r="S6460" s="113"/>
      <c r="T6460" s="113"/>
      <c r="U6460" s="113"/>
      <c r="V6460" s="113"/>
      <c r="W6460" s="113"/>
      <c r="X6460" s="113"/>
      <c r="Y6460" s="113"/>
      <c r="Z6460" s="113"/>
    </row>
    <row r="6461" ht="15.75" customHeight="1">
      <c r="A6461" s="113" t="s">
        <v>100</v>
      </c>
      <c r="B6461" s="113" t="s">
        <v>10569</v>
      </c>
      <c r="C6461" s="114">
        <v>11.0</v>
      </c>
      <c r="D6461" s="114">
        <v>327143.0</v>
      </c>
      <c r="E6461" s="114">
        <v>0.988</v>
      </c>
      <c r="F6461" s="21">
        <v>28534.0</v>
      </c>
      <c r="G6461" s="21">
        <v>9155.0</v>
      </c>
      <c r="H6461" s="113" t="s">
        <v>56</v>
      </c>
      <c r="I6461" s="113" t="s">
        <v>71</v>
      </c>
      <c r="J6461" s="115">
        <v>0.204</v>
      </c>
      <c r="K6461" s="116">
        <v>0.003570152</v>
      </c>
      <c r="L6461" s="116">
        <v>0.00309467</v>
      </c>
      <c r="M6461" s="117">
        <v>0.2486455</v>
      </c>
      <c r="N6461" s="116">
        <v>0.002971868</v>
      </c>
      <c r="O6461" s="116">
        <v>0.003252478</v>
      </c>
      <c r="P6461" s="117">
        <v>0.360861759</v>
      </c>
      <c r="Q6461" s="113"/>
      <c r="R6461" s="113"/>
      <c r="S6461" s="113"/>
      <c r="T6461" s="113"/>
      <c r="U6461" s="113"/>
      <c r="V6461" s="113"/>
      <c r="W6461" s="113"/>
      <c r="X6461" s="113"/>
      <c r="Y6461" s="113"/>
      <c r="Z6461" s="113"/>
    </row>
    <row r="6462" ht="15.75" customHeight="1">
      <c r="A6462" s="113" t="s">
        <v>100</v>
      </c>
      <c r="B6462" s="113" t="s">
        <v>10570</v>
      </c>
      <c r="C6462" s="114">
        <v>11.0</v>
      </c>
      <c r="D6462" s="114">
        <v>1874221.0</v>
      </c>
      <c r="E6462" s="114">
        <v>0.929</v>
      </c>
      <c r="F6462" s="21">
        <v>28534.0</v>
      </c>
      <c r="G6462" s="21">
        <v>12951.0</v>
      </c>
      <c r="H6462" s="113" t="s">
        <v>33</v>
      </c>
      <c r="I6462" s="113" t="s">
        <v>31</v>
      </c>
      <c r="J6462" s="115">
        <v>0.4245</v>
      </c>
      <c r="K6462" s="116">
        <v>-0.005856922</v>
      </c>
      <c r="L6462" s="116">
        <v>0.002520732</v>
      </c>
      <c r="M6462" s="117">
        <v>0.02015228</v>
      </c>
      <c r="N6462" s="116">
        <v>-0.005755465</v>
      </c>
      <c r="O6462" s="116">
        <v>0.002541463</v>
      </c>
      <c r="P6462" s="117">
        <v>0.023535584</v>
      </c>
      <c r="Q6462" s="113"/>
      <c r="R6462" s="113"/>
      <c r="S6462" s="113"/>
      <c r="T6462" s="113"/>
      <c r="U6462" s="113"/>
      <c r="V6462" s="113"/>
      <c r="W6462" s="113"/>
      <c r="X6462" s="113"/>
      <c r="Y6462" s="113"/>
      <c r="Z6462" s="113"/>
    </row>
    <row r="6463" ht="15.75" customHeight="1">
      <c r="A6463" s="113" t="s">
        <v>100</v>
      </c>
      <c r="B6463" s="113" t="s">
        <v>10571</v>
      </c>
      <c r="C6463" s="114">
        <v>11.0</v>
      </c>
      <c r="D6463" s="114">
        <v>2323198.0</v>
      </c>
      <c r="E6463" s="114">
        <v>0.98</v>
      </c>
      <c r="F6463" s="21">
        <v>28534.0</v>
      </c>
      <c r="G6463" s="21">
        <v>6280.0</v>
      </c>
      <c r="H6463" s="113" t="s">
        <v>71</v>
      </c>
      <c r="I6463" s="113" t="s">
        <v>31</v>
      </c>
      <c r="J6463" s="115">
        <v>0.1289</v>
      </c>
      <c r="K6463" s="116">
        <v>-2.99271E-4</v>
      </c>
      <c r="L6463" s="116">
        <v>0.003695418</v>
      </c>
      <c r="M6463" s="117">
        <v>0.9354545</v>
      </c>
      <c r="N6463" s="116">
        <v>-9.75275E-4</v>
      </c>
      <c r="O6463" s="116">
        <v>0.003685406</v>
      </c>
      <c r="P6463" s="117">
        <v>0.791293198</v>
      </c>
      <c r="Q6463" s="113"/>
      <c r="R6463" s="113"/>
      <c r="S6463" s="113"/>
      <c r="T6463" s="113"/>
      <c r="U6463" s="113"/>
      <c r="V6463" s="113"/>
      <c r="W6463" s="113"/>
      <c r="X6463" s="113"/>
      <c r="Y6463" s="113"/>
      <c r="Z6463" s="113"/>
    </row>
    <row r="6464" ht="15.75" customHeight="1">
      <c r="A6464" s="113" t="s">
        <v>100</v>
      </c>
      <c r="B6464" s="113" t="s">
        <v>10572</v>
      </c>
      <c r="C6464" s="114">
        <v>11.0</v>
      </c>
      <c r="D6464" s="114">
        <v>2348860.0</v>
      </c>
      <c r="E6464" s="114">
        <v>0.958</v>
      </c>
      <c r="F6464" s="21">
        <v>28534.0</v>
      </c>
      <c r="G6464" s="21">
        <v>8238.0</v>
      </c>
      <c r="H6464" s="113" t="s">
        <v>56</v>
      </c>
      <c r="I6464" s="113" t="s">
        <v>33</v>
      </c>
      <c r="J6464" s="115">
        <v>0.8152</v>
      </c>
      <c r="K6464" s="116">
        <v>0.001438179</v>
      </c>
      <c r="L6464" s="116">
        <v>0.003231231</v>
      </c>
      <c r="M6464" s="117">
        <v>0.6562568</v>
      </c>
      <c r="N6464" s="116">
        <v>0.002640806</v>
      </c>
      <c r="O6464" s="116">
        <v>0.003335244</v>
      </c>
      <c r="P6464" s="117">
        <v>0.428484435</v>
      </c>
      <c r="Q6464" s="113"/>
      <c r="R6464" s="113"/>
      <c r="S6464" s="113"/>
      <c r="T6464" s="113"/>
      <c r="U6464" s="113"/>
      <c r="V6464" s="113"/>
      <c r="W6464" s="113"/>
      <c r="X6464" s="113"/>
      <c r="Y6464" s="113"/>
      <c r="Z6464" s="113"/>
    </row>
    <row r="6465" ht="15.75" customHeight="1">
      <c r="A6465" s="113" t="s">
        <v>100</v>
      </c>
      <c r="B6465" s="160">
        <v>32830.100694444445</v>
      </c>
      <c r="C6465" s="114">
        <v>11.0</v>
      </c>
      <c r="D6465" s="114">
        <v>4.7274685E7</v>
      </c>
      <c r="E6465" s="114">
        <v>0.907</v>
      </c>
      <c r="F6465" s="21">
        <v>28534.0</v>
      </c>
      <c r="G6465" s="21">
        <v>11378.0</v>
      </c>
      <c r="H6465" s="113" t="s">
        <v>11081</v>
      </c>
      <c r="I6465" s="113" t="s">
        <v>31</v>
      </c>
      <c r="J6465" s="115">
        <v>0.3263</v>
      </c>
      <c r="K6465" s="116">
        <v>-0.007439714</v>
      </c>
      <c r="L6465" s="116">
        <v>0.00280134</v>
      </c>
      <c r="M6465" s="117">
        <v>0.007912752</v>
      </c>
      <c r="N6465" s="116">
        <v>-0.007361471</v>
      </c>
      <c r="O6465" s="116">
        <v>0.002878459</v>
      </c>
      <c r="P6465" s="117">
        <v>0.010544733</v>
      </c>
      <c r="Q6465" s="113"/>
      <c r="R6465" s="113"/>
      <c r="S6465" s="113"/>
      <c r="T6465" s="113"/>
      <c r="U6465" s="113"/>
      <c r="V6465" s="113"/>
      <c r="W6465" s="113"/>
      <c r="X6465" s="113"/>
      <c r="Y6465" s="113"/>
      <c r="Z6465" s="113"/>
    </row>
    <row r="6466" ht="15.75" customHeight="1">
      <c r="A6466" s="113" t="s">
        <v>100</v>
      </c>
      <c r="B6466" s="113" t="s">
        <v>10574</v>
      </c>
      <c r="C6466" s="114">
        <v>11.0</v>
      </c>
      <c r="D6466" s="114">
        <v>4.7284302E7</v>
      </c>
      <c r="E6466" s="114">
        <v>0.998</v>
      </c>
      <c r="F6466" s="21">
        <v>28534.0</v>
      </c>
      <c r="G6466" s="21">
        <v>12821.0</v>
      </c>
      <c r="H6466" s="113" t="s">
        <v>33</v>
      </c>
      <c r="I6466" s="113" t="s">
        <v>11082</v>
      </c>
      <c r="J6466" s="115">
        <v>0.3423</v>
      </c>
      <c r="K6466" s="116">
        <v>-0.006827794</v>
      </c>
      <c r="L6466" s="116">
        <v>0.002586208</v>
      </c>
      <c r="M6466" s="117">
        <v>0.008288664</v>
      </c>
      <c r="N6466" s="116">
        <v>-0.007324608</v>
      </c>
      <c r="O6466" s="116">
        <v>0.002681309</v>
      </c>
      <c r="P6466" s="117">
        <v>0.006300306</v>
      </c>
      <c r="Q6466" s="113"/>
      <c r="R6466" s="113"/>
      <c r="S6466" s="113"/>
      <c r="T6466" s="113"/>
      <c r="U6466" s="113"/>
      <c r="V6466" s="113"/>
      <c r="W6466" s="113"/>
      <c r="X6466" s="113"/>
      <c r="Y6466" s="113"/>
      <c r="Z6466" s="113"/>
    </row>
    <row r="6467" ht="15.75" customHeight="1">
      <c r="A6467" s="113" t="s">
        <v>100</v>
      </c>
      <c r="B6467" s="113" t="s">
        <v>10575</v>
      </c>
      <c r="C6467" s="114">
        <v>11.0</v>
      </c>
      <c r="D6467" s="114">
        <v>4.7682725E7</v>
      </c>
      <c r="E6467" s="114">
        <v>0.996</v>
      </c>
      <c r="F6467" s="21">
        <v>28534.0</v>
      </c>
      <c r="G6467" s="21">
        <v>13256.0</v>
      </c>
      <c r="H6467" s="113" t="s">
        <v>33</v>
      </c>
      <c r="I6467" s="113" t="s">
        <v>56</v>
      </c>
      <c r="J6467" s="115">
        <v>0.3705</v>
      </c>
      <c r="K6467" s="116">
        <v>-0.007985843</v>
      </c>
      <c r="L6467" s="116">
        <v>0.002579637</v>
      </c>
      <c r="M6467" s="117">
        <v>0.001963331</v>
      </c>
      <c r="N6467" s="116">
        <v>-0.007582808</v>
      </c>
      <c r="O6467" s="116">
        <v>0.002647774</v>
      </c>
      <c r="P6467" s="117">
        <v>0.00418536</v>
      </c>
      <c r="Q6467" s="113"/>
      <c r="R6467" s="113"/>
      <c r="S6467" s="113"/>
      <c r="T6467" s="113"/>
      <c r="U6467" s="113"/>
      <c r="V6467" s="113"/>
      <c r="W6467" s="113"/>
      <c r="X6467" s="113"/>
      <c r="Y6467" s="113"/>
      <c r="Z6467" s="113"/>
    </row>
    <row r="6468" ht="15.75" customHeight="1">
      <c r="A6468" s="113" t="s">
        <v>100</v>
      </c>
      <c r="B6468" s="113" t="s">
        <v>10576</v>
      </c>
      <c r="C6468" s="114">
        <v>11.0</v>
      </c>
      <c r="D6468" s="114">
        <v>4.779923E7</v>
      </c>
      <c r="E6468" s="114">
        <v>0.82</v>
      </c>
      <c r="F6468" s="21">
        <v>28534.0</v>
      </c>
      <c r="G6468" s="21">
        <v>8233.0</v>
      </c>
      <c r="H6468" s="113" t="s">
        <v>293</v>
      </c>
      <c r="I6468" s="113" t="s">
        <v>56</v>
      </c>
      <c r="J6468" s="115">
        <v>0.2278</v>
      </c>
      <c r="K6468" s="116">
        <v>0.01065693</v>
      </c>
      <c r="L6468" s="116">
        <v>0.003195114</v>
      </c>
      <c r="M6468" s="117">
        <v>8.51815E-4</v>
      </c>
      <c r="N6468" s="116">
        <v>0.010796198</v>
      </c>
      <c r="O6468" s="116">
        <v>0.003302811</v>
      </c>
      <c r="P6468" s="117">
        <v>0.00108008</v>
      </c>
      <c r="Q6468" s="113"/>
      <c r="R6468" s="113"/>
      <c r="S6468" s="113"/>
      <c r="T6468" s="113"/>
      <c r="U6468" s="113"/>
      <c r="V6468" s="113"/>
      <c r="W6468" s="113"/>
      <c r="X6468" s="113"/>
      <c r="Y6468" s="113"/>
      <c r="Z6468" s="113"/>
    </row>
    <row r="6469" ht="15.75" customHeight="1">
      <c r="A6469" s="113" t="s">
        <v>100</v>
      </c>
      <c r="B6469" s="113" t="s">
        <v>10577</v>
      </c>
      <c r="C6469" s="114">
        <v>11.0</v>
      </c>
      <c r="D6469" s="114">
        <v>4.7888036E7</v>
      </c>
      <c r="E6469" s="114">
        <v>0.953</v>
      </c>
      <c r="F6469" s="21">
        <v>28534.0</v>
      </c>
      <c r="G6469" s="21">
        <v>13458.0</v>
      </c>
      <c r="H6469" s="113" t="s">
        <v>31</v>
      </c>
      <c r="I6469" s="113" t="s">
        <v>56</v>
      </c>
      <c r="J6469" s="115">
        <v>0.4495</v>
      </c>
      <c r="K6469" s="116">
        <v>0.008717283</v>
      </c>
      <c r="L6469" s="116">
        <v>0.002729113</v>
      </c>
      <c r="M6469" s="117">
        <v>0.001402277</v>
      </c>
      <c r="N6469" s="116">
        <v>0.008301036</v>
      </c>
      <c r="O6469" s="116">
        <v>0.002837093</v>
      </c>
      <c r="P6469" s="117">
        <v>0.003434672</v>
      </c>
      <c r="Q6469" s="113"/>
      <c r="R6469" s="113"/>
      <c r="S6469" s="113"/>
      <c r="T6469" s="113"/>
      <c r="U6469" s="113"/>
      <c r="V6469" s="113"/>
      <c r="W6469" s="113"/>
      <c r="X6469" s="113"/>
      <c r="Y6469" s="113"/>
      <c r="Z6469" s="113"/>
    </row>
    <row r="6470" ht="15.75" customHeight="1">
      <c r="A6470" s="113" t="s">
        <v>100</v>
      </c>
      <c r="B6470" s="113" t="s">
        <v>10578</v>
      </c>
      <c r="C6470" s="114">
        <v>11.0</v>
      </c>
      <c r="D6470" s="114">
        <v>4.7949368E7</v>
      </c>
      <c r="E6470" s="114">
        <v>0.943</v>
      </c>
      <c r="F6470" s="21">
        <v>28534.0</v>
      </c>
      <c r="G6470" s="21">
        <v>13143.0</v>
      </c>
      <c r="H6470" s="113" t="s">
        <v>31</v>
      </c>
      <c r="I6470" s="113" t="s">
        <v>11083</v>
      </c>
      <c r="J6470" s="115">
        <v>0.576</v>
      </c>
      <c r="K6470" s="116">
        <v>0.006056286</v>
      </c>
      <c r="L6470" s="116">
        <v>0.002708253</v>
      </c>
      <c r="M6470" s="117">
        <v>0.02533647</v>
      </c>
      <c r="N6470" s="116">
        <v>0.00619144</v>
      </c>
      <c r="O6470" s="116">
        <v>0.002735004</v>
      </c>
      <c r="P6470" s="117">
        <v>0.023587803</v>
      </c>
      <c r="Q6470" s="113"/>
      <c r="R6470" s="113"/>
      <c r="S6470" s="113"/>
      <c r="T6470" s="113"/>
      <c r="U6470" s="113"/>
      <c r="V6470" s="113"/>
      <c r="W6470" s="113"/>
      <c r="X6470" s="113"/>
      <c r="Y6470" s="113"/>
      <c r="Z6470" s="113"/>
    </row>
    <row r="6471" ht="15.75" customHeight="1">
      <c r="A6471" s="113" t="s">
        <v>100</v>
      </c>
      <c r="B6471" s="113" t="s">
        <v>10579</v>
      </c>
      <c r="C6471" s="114">
        <v>11.0</v>
      </c>
      <c r="D6471" s="114">
        <v>5.713157E7</v>
      </c>
      <c r="E6471" s="114">
        <v>0.969</v>
      </c>
      <c r="F6471" s="21">
        <v>28534.0</v>
      </c>
      <c r="G6471" s="21">
        <v>1652.0</v>
      </c>
      <c r="H6471" s="113" t="s">
        <v>31</v>
      </c>
      <c r="I6471" s="113" t="s">
        <v>33</v>
      </c>
      <c r="J6471" s="115">
        <v>0.0308</v>
      </c>
      <c r="K6471" s="116">
        <v>0.00842105</v>
      </c>
      <c r="L6471" s="116">
        <v>0.0070942</v>
      </c>
      <c r="M6471" s="117">
        <v>0.2352146</v>
      </c>
      <c r="N6471" s="116">
        <v>0.006021123</v>
      </c>
      <c r="O6471" s="116">
        <v>0.007200892</v>
      </c>
      <c r="P6471" s="117">
        <v>0.403062938</v>
      </c>
      <c r="Q6471" s="113"/>
      <c r="R6471" s="113"/>
      <c r="S6471" s="113"/>
      <c r="T6471" s="113"/>
      <c r="U6471" s="113"/>
      <c r="V6471" s="113"/>
      <c r="W6471" s="113"/>
      <c r="X6471" s="113"/>
      <c r="Y6471" s="113"/>
      <c r="Z6471" s="113"/>
    </row>
    <row r="6472" ht="15.75" customHeight="1">
      <c r="A6472" s="113" t="s">
        <v>100</v>
      </c>
      <c r="B6472" s="113" t="s">
        <v>10580</v>
      </c>
      <c r="C6472" s="114">
        <v>11.0</v>
      </c>
      <c r="D6472" s="114">
        <v>6.158145E7</v>
      </c>
      <c r="E6472" s="114">
        <v>0.961</v>
      </c>
      <c r="F6472" s="21">
        <v>28534.0</v>
      </c>
      <c r="G6472" s="21">
        <v>11525.0</v>
      </c>
      <c r="H6472" s="113" t="s">
        <v>71</v>
      </c>
      <c r="I6472" s="113" t="s">
        <v>56</v>
      </c>
      <c r="J6472" s="115">
        <v>0.3004</v>
      </c>
      <c r="K6472" s="116">
        <v>9.37881E-4</v>
      </c>
      <c r="L6472" s="116">
        <v>0.003025736</v>
      </c>
      <c r="M6472" s="117">
        <v>0.7565853</v>
      </c>
      <c r="N6472" s="116">
        <v>9.33822E-4</v>
      </c>
      <c r="O6472" s="116">
        <v>0.003333164</v>
      </c>
      <c r="P6472" s="117">
        <v>0.779354141</v>
      </c>
      <c r="Q6472" s="113"/>
      <c r="R6472" s="113"/>
      <c r="S6472" s="113"/>
      <c r="T6472" s="113"/>
      <c r="U6472" s="113"/>
      <c r="V6472" s="113"/>
      <c r="W6472" s="113"/>
      <c r="X6472" s="113"/>
      <c r="Y6472" s="113"/>
      <c r="Z6472" s="113"/>
    </row>
    <row r="6473" ht="15.75" customHeight="1">
      <c r="A6473" s="113" t="s">
        <v>100</v>
      </c>
      <c r="B6473" s="113" t="s">
        <v>10581</v>
      </c>
      <c r="C6473" s="114">
        <v>11.0</v>
      </c>
      <c r="D6473" s="114">
        <v>6.1618169E7</v>
      </c>
      <c r="E6473" s="114">
        <v>0.966</v>
      </c>
      <c r="F6473" s="21">
        <v>28534.0</v>
      </c>
      <c r="G6473" s="21">
        <v>3235.0</v>
      </c>
      <c r="H6473" s="113" t="s">
        <v>71</v>
      </c>
      <c r="I6473" s="113" t="s">
        <v>56</v>
      </c>
      <c r="J6473" s="115">
        <v>0.0626</v>
      </c>
      <c r="K6473" s="116">
        <v>-5.83027E-4</v>
      </c>
      <c r="L6473" s="116">
        <v>0.005013838</v>
      </c>
      <c r="M6473" s="117">
        <v>0.9074278</v>
      </c>
      <c r="N6473" s="116">
        <v>-1.26938E-4</v>
      </c>
      <c r="O6473" s="116">
        <v>0.005141582</v>
      </c>
      <c r="P6473" s="117">
        <v>0.980303494</v>
      </c>
      <c r="Q6473" s="113"/>
      <c r="R6473" s="113"/>
      <c r="S6473" s="113"/>
      <c r="T6473" s="113"/>
      <c r="U6473" s="113"/>
      <c r="V6473" s="113"/>
      <c r="W6473" s="113"/>
      <c r="X6473" s="113"/>
      <c r="Y6473" s="113"/>
      <c r="Z6473" s="113"/>
    </row>
    <row r="6474" ht="15.75" customHeight="1">
      <c r="A6474" s="113" t="s">
        <v>100</v>
      </c>
      <c r="B6474" s="113" t="s">
        <v>10582</v>
      </c>
      <c r="C6474" s="114">
        <v>11.0</v>
      </c>
      <c r="D6474" s="114">
        <v>6.5369226E7</v>
      </c>
      <c r="E6474" s="114">
        <v>0.907</v>
      </c>
      <c r="F6474" s="21">
        <v>28534.0</v>
      </c>
      <c r="G6474" s="21">
        <v>10960.0</v>
      </c>
      <c r="H6474" s="113" t="s">
        <v>31</v>
      </c>
      <c r="I6474" s="113" t="s">
        <v>11049</v>
      </c>
      <c r="J6474" s="115">
        <v>0.3044</v>
      </c>
      <c r="K6474" s="116">
        <v>8.48732E-4</v>
      </c>
      <c r="L6474" s="116">
        <v>0.00278903</v>
      </c>
      <c r="M6474" s="117">
        <v>0.7608911</v>
      </c>
      <c r="N6474" s="116">
        <v>6.17554E-4</v>
      </c>
      <c r="O6474" s="116">
        <v>0.002838192</v>
      </c>
      <c r="P6474" s="117">
        <v>0.827750727</v>
      </c>
      <c r="Q6474" s="113"/>
      <c r="R6474" s="113"/>
      <c r="S6474" s="113"/>
      <c r="T6474" s="113"/>
      <c r="U6474" s="113"/>
      <c r="V6474" s="113"/>
      <c r="W6474" s="113"/>
      <c r="X6474" s="113"/>
      <c r="Y6474" s="113"/>
      <c r="Z6474" s="113"/>
    </row>
    <row r="6475" ht="15.75" customHeight="1">
      <c r="A6475" s="113" t="s">
        <v>100</v>
      </c>
      <c r="B6475" s="113" t="s">
        <v>10583</v>
      </c>
      <c r="C6475" s="114">
        <v>11.0</v>
      </c>
      <c r="D6475" s="114">
        <v>6.5665256E7</v>
      </c>
      <c r="E6475" s="114">
        <v>0.995</v>
      </c>
      <c r="F6475" s="21">
        <v>28534.0</v>
      </c>
      <c r="G6475" s="21">
        <v>11627.0</v>
      </c>
      <c r="H6475" s="113" t="s">
        <v>71</v>
      </c>
      <c r="I6475" s="113" t="s">
        <v>56</v>
      </c>
      <c r="J6475" s="115">
        <v>0.2873</v>
      </c>
      <c r="K6475" s="116">
        <v>0.001444291</v>
      </c>
      <c r="L6475" s="116">
        <v>0.002742572</v>
      </c>
      <c r="M6475" s="117">
        <v>0.5984582</v>
      </c>
      <c r="N6475" s="116">
        <v>9.78542E-4</v>
      </c>
      <c r="O6475" s="116">
        <v>0.002888552</v>
      </c>
      <c r="P6475" s="117">
        <v>0.734786295</v>
      </c>
      <c r="Q6475" s="113"/>
      <c r="R6475" s="113"/>
      <c r="S6475" s="113"/>
      <c r="T6475" s="113"/>
      <c r="U6475" s="113"/>
      <c r="V6475" s="113"/>
      <c r="W6475" s="113"/>
      <c r="X6475" s="113"/>
      <c r="Y6475" s="113"/>
      <c r="Z6475" s="113"/>
    </row>
    <row r="6476" ht="15.75" customHeight="1">
      <c r="A6476" s="113" t="s">
        <v>100</v>
      </c>
      <c r="B6476" s="113" t="s">
        <v>10584</v>
      </c>
      <c r="C6476" s="114">
        <v>11.0</v>
      </c>
      <c r="D6476" s="114">
        <v>7.2943483E7</v>
      </c>
      <c r="E6476" s="114">
        <v>0.921</v>
      </c>
      <c r="F6476" s="21">
        <v>28534.0</v>
      </c>
      <c r="G6476" s="21">
        <v>1023.0</v>
      </c>
      <c r="H6476" s="113" t="s">
        <v>56</v>
      </c>
      <c r="I6476" s="113" t="s">
        <v>71</v>
      </c>
      <c r="J6476" s="115">
        <v>0.0199</v>
      </c>
      <c r="K6476" s="116">
        <v>0.01233883</v>
      </c>
      <c r="L6476" s="116">
        <v>0.009005385</v>
      </c>
      <c r="M6476" s="117">
        <v>0.1706364</v>
      </c>
      <c r="N6476" s="116">
        <v>0.011322301</v>
      </c>
      <c r="O6476" s="116">
        <v>0.009001111</v>
      </c>
      <c r="P6476" s="117">
        <v>0.208435814</v>
      </c>
      <c r="Q6476" s="113"/>
      <c r="R6476" s="113"/>
      <c r="S6476" s="113"/>
      <c r="T6476" s="113"/>
      <c r="U6476" s="113"/>
      <c r="V6476" s="113"/>
      <c r="W6476" s="113"/>
      <c r="X6476" s="113"/>
      <c r="Y6476" s="113"/>
      <c r="Z6476" s="113"/>
    </row>
    <row r="6477" ht="15.75" customHeight="1">
      <c r="A6477" s="113" t="s">
        <v>100</v>
      </c>
      <c r="B6477" s="113" t="s">
        <v>10585</v>
      </c>
      <c r="C6477" s="114">
        <v>11.0</v>
      </c>
      <c r="D6477" s="114">
        <v>7.6293758E7</v>
      </c>
      <c r="E6477" s="114">
        <v>0.988</v>
      </c>
      <c r="F6477" s="21">
        <v>28534.0</v>
      </c>
      <c r="G6477" s="21">
        <v>13652.0</v>
      </c>
      <c r="H6477" s="113" t="s">
        <v>56</v>
      </c>
      <c r="I6477" s="113" t="s">
        <v>71</v>
      </c>
      <c r="J6477" s="115">
        <v>0.4113</v>
      </c>
      <c r="K6477" s="116">
        <v>5.75461E-4</v>
      </c>
      <c r="L6477" s="116">
        <v>0.002441256</v>
      </c>
      <c r="M6477" s="117">
        <v>0.8136473</v>
      </c>
      <c r="N6477" s="116">
        <v>6.52499E-5</v>
      </c>
      <c r="O6477" s="116">
        <v>0.002519236</v>
      </c>
      <c r="P6477" s="117">
        <v>0.979336568</v>
      </c>
      <c r="Q6477" s="113"/>
      <c r="R6477" s="113"/>
      <c r="S6477" s="113"/>
      <c r="T6477" s="113"/>
      <c r="U6477" s="113"/>
      <c r="V6477" s="113"/>
      <c r="W6477" s="113"/>
      <c r="X6477" s="113"/>
      <c r="Y6477" s="113"/>
      <c r="Z6477" s="113"/>
    </row>
    <row r="6478" ht="15.75" customHeight="1">
      <c r="A6478" s="113" t="s">
        <v>100</v>
      </c>
      <c r="B6478" s="113" t="s">
        <v>10586</v>
      </c>
      <c r="C6478" s="114">
        <v>11.0</v>
      </c>
      <c r="D6478" s="114">
        <v>7.6299431E7</v>
      </c>
      <c r="E6478" s="114">
        <v>0.936</v>
      </c>
      <c r="F6478" s="21">
        <v>28534.0</v>
      </c>
      <c r="G6478" s="21">
        <v>1078.0</v>
      </c>
      <c r="H6478" s="113" t="s">
        <v>56</v>
      </c>
      <c r="I6478" s="113" t="s">
        <v>71</v>
      </c>
      <c r="J6478" s="115">
        <v>0.0206</v>
      </c>
      <c r="K6478" s="116">
        <v>-0.002977196</v>
      </c>
      <c r="L6478" s="116">
        <v>0.008781168</v>
      </c>
      <c r="M6478" s="117">
        <v>0.7345771</v>
      </c>
      <c r="N6478" s="116">
        <v>-0.004604417</v>
      </c>
      <c r="O6478" s="116">
        <v>0.008857103</v>
      </c>
      <c r="P6478" s="117">
        <v>0.603164056</v>
      </c>
      <c r="Q6478" s="113"/>
      <c r="R6478" s="113"/>
      <c r="S6478" s="113"/>
      <c r="T6478" s="113"/>
      <c r="U6478" s="113"/>
      <c r="V6478" s="113"/>
      <c r="W6478" s="113"/>
      <c r="X6478" s="113"/>
      <c r="Y6478" s="113"/>
      <c r="Z6478" s="113"/>
    </row>
    <row r="6479" ht="15.75" customHeight="1">
      <c r="A6479" s="113" t="s">
        <v>100</v>
      </c>
      <c r="B6479" s="113" t="s">
        <v>10587</v>
      </c>
      <c r="C6479" s="114">
        <v>11.0</v>
      </c>
      <c r="D6479" s="114">
        <v>8.9932911E7</v>
      </c>
      <c r="E6479" s="114">
        <v>0.93</v>
      </c>
      <c r="F6479" s="21">
        <v>28534.0</v>
      </c>
      <c r="G6479" s="21">
        <v>12236.0</v>
      </c>
      <c r="H6479" s="113" t="s">
        <v>33</v>
      </c>
      <c r="I6479" s="113" t="s">
        <v>11043</v>
      </c>
      <c r="J6479" s="115">
        <v>0.3605</v>
      </c>
      <c r="K6479" s="116">
        <v>0.005098372</v>
      </c>
      <c r="L6479" s="116">
        <v>0.002711666</v>
      </c>
      <c r="M6479" s="117">
        <v>0.060086</v>
      </c>
      <c r="N6479" s="116">
        <v>0.005153066</v>
      </c>
      <c r="O6479" s="116">
        <v>0.002806093</v>
      </c>
      <c r="P6479" s="117">
        <v>0.066300745</v>
      </c>
      <c r="Q6479" s="113"/>
      <c r="R6479" s="113"/>
      <c r="S6479" s="113"/>
      <c r="T6479" s="113"/>
      <c r="U6479" s="113"/>
      <c r="V6479" s="113"/>
      <c r="W6479" s="113"/>
      <c r="X6479" s="113"/>
      <c r="Y6479" s="113"/>
      <c r="Z6479" s="113"/>
    </row>
    <row r="6480" ht="15.75" customHeight="1">
      <c r="A6480" s="113" t="s">
        <v>100</v>
      </c>
      <c r="B6480" s="113" t="s">
        <v>10589</v>
      </c>
      <c r="C6480" s="114">
        <v>11.0</v>
      </c>
      <c r="D6480" s="114">
        <v>1.00507047E8</v>
      </c>
      <c r="E6480" s="114">
        <v>0.991</v>
      </c>
      <c r="F6480" s="21">
        <v>28534.0</v>
      </c>
      <c r="G6480" s="21">
        <v>13239.0</v>
      </c>
      <c r="H6480" s="113" t="s">
        <v>56</v>
      </c>
      <c r="I6480" s="113" t="s">
        <v>71</v>
      </c>
      <c r="J6480" s="115">
        <v>0.3739</v>
      </c>
      <c r="K6480" s="116">
        <v>0.002350282</v>
      </c>
      <c r="L6480" s="116">
        <v>0.002580581</v>
      </c>
      <c r="M6480" s="117">
        <v>0.3624236</v>
      </c>
      <c r="N6480" s="116">
        <v>0.002372859</v>
      </c>
      <c r="O6480" s="116">
        <v>0.002653733</v>
      </c>
      <c r="P6480" s="117">
        <v>0.371236896</v>
      </c>
      <c r="Q6480" s="113"/>
      <c r="R6480" s="113"/>
      <c r="S6480" s="113"/>
      <c r="T6480" s="113"/>
      <c r="U6480" s="113"/>
      <c r="V6480" s="113"/>
      <c r="W6480" s="113"/>
      <c r="X6480" s="113"/>
      <c r="Y6480" s="113"/>
      <c r="Z6480" s="113"/>
    </row>
    <row r="6481" ht="15.75" customHeight="1">
      <c r="A6481" s="113" t="s">
        <v>100</v>
      </c>
      <c r="B6481" s="113" t="s">
        <v>10590</v>
      </c>
      <c r="C6481" s="114">
        <v>11.0</v>
      </c>
      <c r="D6481" s="114">
        <v>1.08044995E8</v>
      </c>
      <c r="E6481" s="114">
        <v>0.997</v>
      </c>
      <c r="F6481" s="21">
        <v>28534.0</v>
      </c>
      <c r="G6481" s="21">
        <v>13471.0</v>
      </c>
      <c r="H6481" s="113" t="s">
        <v>71</v>
      </c>
      <c r="I6481" s="113" t="s">
        <v>56</v>
      </c>
      <c r="J6481" s="115">
        <v>0.3849</v>
      </c>
      <c r="K6481" s="116">
        <v>-0.001217097</v>
      </c>
      <c r="L6481" s="116">
        <v>0.002618758</v>
      </c>
      <c r="M6481" s="117">
        <v>0.6421025</v>
      </c>
      <c r="N6481" s="116">
        <v>-0.002168426</v>
      </c>
      <c r="O6481" s="116">
        <v>0.0026858</v>
      </c>
      <c r="P6481" s="117">
        <v>0.419455205</v>
      </c>
      <c r="Q6481" s="113"/>
      <c r="R6481" s="113"/>
      <c r="S6481" s="113"/>
      <c r="T6481" s="113"/>
      <c r="U6481" s="113"/>
      <c r="V6481" s="113"/>
      <c r="W6481" s="113"/>
      <c r="X6481" s="113"/>
      <c r="Y6481" s="113"/>
      <c r="Z6481" s="113"/>
    </row>
    <row r="6482" ht="15.75" customHeight="1">
      <c r="A6482" s="113" t="s">
        <v>100</v>
      </c>
      <c r="B6482" s="113" t="s">
        <v>10591</v>
      </c>
      <c r="C6482" s="114">
        <v>11.0</v>
      </c>
      <c r="D6482" s="114">
        <v>1.08165407E8</v>
      </c>
      <c r="E6482" s="114">
        <v>0.998</v>
      </c>
      <c r="F6482" s="21">
        <v>28534.0</v>
      </c>
      <c r="G6482" s="21">
        <v>14225.0</v>
      </c>
      <c r="H6482" s="113" t="s">
        <v>71</v>
      </c>
      <c r="I6482" s="113" t="s">
        <v>31</v>
      </c>
      <c r="J6482" s="115">
        <v>0.5156</v>
      </c>
      <c r="K6482" s="116">
        <v>0.001576229</v>
      </c>
      <c r="L6482" s="116">
        <v>0.002474281</v>
      </c>
      <c r="M6482" s="117">
        <v>0.5240952</v>
      </c>
      <c r="N6482" s="116">
        <v>9.85072E-4</v>
      </c>
      <c r="O6482" s="116">
        <v>0.00250323</v>
      </c>
      <c r="P6482" s="117">
        <v>0.69393502</v>
      </c>
      <c r="Q6482" s="113"/>
      <c r="R6482" s="113"/>
      <c r="S6482" s="113"/>
      <c r="T6482" s="113"/>
      <c r="U6482" s="113"/>
      <c r="V6482" s="113"/>
      <c r="W6482" s="113"/>
      <c r="X6482" s="113"/>
      <c r="Y6482" s="113"/>
      <c r="Z6482" s="113"/>
    </row>
    <row r="6483" ht="15.75" customHeight="1">
      <c r="A6483" s="113" t="s">
        <v>100</v>
      </c>
      <c r="B6483" s="113" t="s">
        <v>8521</v>
      </c>
      <c r="C6483" s="114">
        <v>11.0</v>
      </c>
      <c r="D6483" s="114">
        <v>1.08248774E8</v>
      </c>
      <c r="E6483" s="114">
        <v>0.953</v>
      </c>
      <c r="F6483" s="21">
        <v>28534.0</v>
      </c>
      <c r="G6483" s="21">
        <v>13400.0</v>
      </c>
      <c r="H6483" s="113" t="s">
        <v>71</v>
      </c>
      <c r="I6483" s="113" t="s">
        <v>31</v>
      </c>
      <c r="J6483" s="115">
        <v>0.44</v>
      </c>
      <c r="K6483" s="116">
        <v>2.7939E-5</v>
      </c>
      <c r="L6483" s="116">
        <v>0.002572387</v>
      </c>
      <c r="M6483" s="117">
        <v>0.9913342</v>
      </c>
      <c r="N6483" s="116">
        <v>-4.5146E-4</v>
      </c>
      <c r="O6483" s="116">
        <v>0.002608686</v>
      </c>
      <c r="P6483" s="117">
        <v>0.862604043</v>
      </c>
      <c r="Q6483" s="113"/>
      <c r="R6483" s="113"/>
      <c r="S6483" s="113"/>
      <c r="T6483" s="113"/>
      <c r="U6483" s="113"/>
      <c r="V6483" s="113"/>
      <c r="W6483" s="113"/>
      <c r="X6483" s="113"/>
      <c r="Y6483" s="113"/>
      <c r="Z6483" s="113"/>
    </row>
    <row r="6484" ht="15.75" customHeight="1">
      <c r="A6484" s="113" t="s">
        <v>100</v>
      </c>
      <c r="B6484" s="113" t="s">
        <v>10592</v>
      </c>
      <c r="C6484" s="114">
        <v>11.0</v>
      </c>
      <c r="D6484" s="114">
        <v>1.08406943E8</v>
      </c>
      <c r="E6484" s="114">
        <v>0.951</v>
      </c>
      <c r="F6484" s="21">
        <v>28534.0</v>
      </c>
      <c r="G6484" s="21">
        <v>618.0</v>
      </c>
      <c r="H6484" s="113" t="s">
        <v>56</v>
      </c>
      <c r="I6484" s="113" t="s">
        <v>71</v>
      </c>
      <c r="J6484" s="115">
        <v>0.0115</v>
      </c>
      <c r="K6484" s="116">
        <v>0.01390956</v>
      </c>
      <c r="L6484" s="116">
        <v>0.01140984</v>
      </c>
      <c r="M6484" s="117">
        <v>0.2228121</v>
      </c>
      <c r="N6484" s="116">
        <v>0.014942663</v>
      </c>
      <c r="O6484" s="116">
        <v>0.011519393</v>
      </c>
      <c r="P6484" s="117">
        <v>0.194571171</v>
      </c>
      <c r="Q6484" s="113"/>
      <c r="R6484" s="113"/>
      <c r="S6484" s="113"/>
      <c r="T6484" s="113"/>
      <c r="U6484" s="113"/>
      <c r="V6484" s="113"/>
      <c r="W6484" s="113"/>
      <c r="X6484" s="113"/>
      <c r="Y6484" s="113"/>
      <c r="Z6484" s="113"/>
    </row>
    <row r="6485" ht="15.75" customHeight="1">
      <c r="A6485" s="113" t="s">
        <v>100</v>
      </c>
      <c r="B6485" s="113" t="s">
        <v>10593</v>
      </c>
      <c r="C6485" s="114">
        <v>11.0</v>
      </c>
      <c r="D6485" s="114">
        <v>1.13957197E8</v>
      </c>
      <c r="E6485" s="114">
        <v>1.0</v>
      </c>
      <c r="F6485" s="21">
        <v>28534.0</v>
      </c>
      <c r="G6485" s="21">
        <v>11344.0</v>
      </c>
      <c r="H6485" s="113" t="s">
        <v>56</v>
      </c>
      <c r="I6485" s="113" t="s">
        <v>71</v>
      </c>
      <c r="J6485" s="115">
        <v>0.2737</v>
      </c>
      <c r="K6485" s="116">
        <v>0.01064163</v>
      </c>
      <c r="L6485" s="116">
        <v>0.00271343</v>
      </c>
      <c r="M6485" s="117">
        <v>8.78757E-5</v>
      </c>
      <c r="N6485" s="116">
        <v>0.011046839</v>
      </c>
      <c r="O6485" s="116">
        <v>0.00276408</v>
      </c>
      <c r="P6485" s="117">
        <v>6.42669E-5</v>
      </c>
      <c r="Q6485" s="113"/>
      <c r="R6485" s="113"/>
      <c r="S6485" s="113"/>
      <c r="T6485" s="113"/>
      <c r="U6485" s="113"/>
      <c r="V6485" s="113"/>
      <c r="W6485" s="113"/>
      <c r="X6485" s="113"/>
      <c r="Y6485" s="113"/>
      <c r="Z6485" s="113"/>
    </row>
    <row r="6486" ht="15.75" customHeight="1">
      <c r="A6486" s="113" t="s">
        <v>100</v>
      </c>
      <c r="B6486" s="113" t="s">
        <v>10594</v>
      </c>
      <c r="C6486" s="114">
        <v>11.0</v>
      </c>
      <c r="D6486" s="114">
        <v>1.13984109E8</v>
      </c>
      <c r="E6486" s="114">
        <v>0.993</v>
      </c>
      <c r="F6486" s="21">
        <v>28534.0</v>
      </c>
      <c r="G6486" s="21">
        <v>14148.0</v>
      </c>
      <c r="H6486" s="113" t="s">
        <v>56</v>
      </c>
      <c r="I6486" s="113" t="s">
        <v>31</v>
      </c>
      <c r="J6486" s="115">
        <v>0.5182</v>
      </c>
      <c r="K6486" s="116">
        <v>-9.74945E-4</v>
      </c>
      <c r="L6486" s="116">
        <v>0.002415689</v>
      </c>
      <c r="M6486" s="117">
        <v>0.686515</v>
      </c>
      <c r="N6486" s="116">
        <v>-0.001078348</v>
      </c>
      <c r="O6486" s="116">
        <v>0.002459201</v>
      </c>
      <c r="P6486" s="117">
        <v>0.661027231</v>
      </c>
      <c r="Q6486" s="113"/>
      <c r="R6486" s="113"/>
      <c r="S6486" s="113"/>
      <c r="T6486" s="113"/>
      <c r="U6486" s="113"/>
      <c r="V6486" s="113"/>
      <c r="W6486" s="113"/>
      <c r="X6486" s="113"/>
      <c r="Y6486" s="113"/>
      <c r="Z6486" s="113"/>
    </row>
    <row r="6487" ht="15.75" customHeight="1">
      <c r="A6487" s="113" t="s">
        <v>100</v>
      </c>
      <c r="B6487" s="113" t="s">
        <v>10595</v>
      </c>
      <c r="C6487" s="114">
        <v>11.0</v>
      </c>
      <c r="D6487" s="114">
        <v>1.14040394E8</v>
      </c>
      <c r="E6487" s="114">
        <v>0.961</v>
      </c>
      <c r="F6487" s="21">
        <v>28534.0</v>
      </c>
      <c r="G6487" s="21">
        <v>6208.0</v>
      </c>
      <c r="H6487" s="113" t="s">
        <v>71</v>
      </c>
      <c r="I6487" s="113" t="s">
        <v>56</v>
      </c>
      <c r="J6487" s="115">
        <v>0.1301</v>
      </c>
      <c r="K6487" s="116">
        <v>-0.00287117</v>
      </c>
      <c r="L6487" s="116">
        <v>0.003652473</v>
      </c>
      <c r="M6487" s="117">
        <v>0.4318151</v>
      </c>
      <c r="N6487" s="116">
        <v>-0.002774066</v>
      </c>
      <c r="O6487" s="116">
        <v>0.003709098</v>
      </c>
      <c r="P6487" s="117">
        <v>0.454515381</v>
      </c>
      <c r="Q6487" s="113"/>
      <c r="R6487" s="113"/>
      <c r="S6487" s="113"/>
      <c r="T6487" s="113"/>
      <c r="U6487" s="113"/>
      <c r="V6487" s="113"/>
      <c r="W6487" s="113"/>
      <c r="X6487" s="113"/>
      <c r="Y6487" s="113"/>
      <c r="Z6487" s="113"/>
    </row>
    <row r="6488" ht="15.75" customHeight="1">
      <c r="A6488" s="113" t="s">
        <v>100</v>
      </c>
      <c r="B6488" s="113" t="s">
        <v>10596</v>
      </c>
      <c r="C6488" s="114">
        <v>11.0</v>
      </c>
      <c r="D6488" s="114">
        <v>1.16590787E8</v>
      </c>
      <c r="E6488" s="114">
        <v>0.996</v>
      </c>
      <c r="F6488" s="21">
        <v>28534.0</v>
      </c>
      <c r="G6488" s="21">
        <v>8154.0</v>
      </c>
      <c r="H6488" s="113" t="s">
        <v>56</v>
      </c>
      <c r="I6488" s="113" t="s">
        <v>71</v>
      </c>
      <c r="J6488" s="115">
        <v>0.1736</v>
      </c>
      <c r="K6488" s="116">
        <v>-7.63059E-4</v>
      </c>
      <c r="L6488" s="116">
        <v>0.003180662</v>
      </c>
      <c r="M6488" s="117">
        <v>0.8104034</v>
      </c>
      <c r="N6488" s="116">
        <v>-0.001665649</v>
      </c>
      <c r="O6488" s="116">
        <v>0.003257555</v>
      </c>
      <c r="P6488" s="117">
        <v>0.609127882</v>
      </c>
      <c r="Q6488" s="113"/>
      <c r="R6488" s="113"/>
      <c r="S6488" s="113"/>
      <c r="T6488" s="113"/>
      <c r="U6488" s="113"/>
      <c r="V6488" s="113"/>
      <c r="W6488" s="113"/>
      <c r="X6488" s="113"/>
      <c r="Y6488" s="113"/>
      <c r="Z6488" s="113"/>
    </row>
    <row r="6489" ht="15.75" customHeight="1">
      <c r="A6489" s="113" t="s">
        <v>100</v>
      </c>
      <c r="B6489" s="113" t="s">
        <v>3102</v>
      </c>
      <c r="C6489" s="114">
        <v>11.0</v>
      </c>
      <c r="D6489" s="114">
        <v>1.16648917E8</v>
      </c>
      <c r="E6489" s="114">
        <v>1.0</v>
      </c>
      <c r="F6489" s="21">
        <v>28534.0</v>
      </c>
      <c r="G6489" s="21">
        <v>10366.0</v>
      </c>
      <c r="H6489" s="113" t="s">
        <v>31</v>
      </c>
      <c r="I6489" s="113" t="s">
        <v>71</v>
      </c>
      <c r="J6489" s="115">
        <v>0.7615</v>
      </c>
      <c r="K6489" s="116">
        <v>0.004479412</v>
      </c>
      <c r="L6489" s="116">
        <v>0.002823853</v>
      </c>
      <c r="M6489" s="117">
        <v>0.1126766</v>
      </c>
      <c r="N6489" s="116">
        <v>0.005064563</v>
      </c>
      <c r="O6489" s="116">
        <v>0.002916927</v>
      </c>
      <c r="P6489" s="117">
        <v>0.082516711</v>
      </c>
      <c r="Q6489" s="113"/>
      <c r="R6489" s="113"/>
      <c r="S6489" s="113"/>
      <c r="T6489" s="113"/>
      <c r="U6489" s="113"/>
      <c r="V6489" s="113"/>
      <c r="W6489" s="113"/>
      <c r="X6489" s="113"/>
      <c r="Y6489" s="113"/>
      <c r="Z6489" s="113"/>
    </row>
    <row r="6490" ht="15.75" customHeight="1">
      <c r="A6490" s="113" t="s">
        <v>100</v>
      </c>
      <c r="B6490" s="113" t="s">
        <v>10597</v>
      </c>
      <c r="C6490" s="114">
        <v>11.0</v>
      </c>
      <c r="D6490" s="114">
        <v>1.16652351E8</v>
      </c>
      <c r="E6490" s="114">
        <v>1.0</v>
      </c>
      <c r="F6490" s="21">
        <v>28534.0</v>
      </c>
      <c r="G6490" s="21">
        <v>7462.0</v>
      </c>
      <c r="H6490" s="113" t="s">
        <v>71</v>
      </c>
      <c r="I6490" s="113" t="s">
        <v>56</v>
      </c>
      <c r="J6490" s="115">
        <v>0.1547</v>
      </c>
      <c r="K6490" s="116">
        <v>-0.004566908</v>
      </c>
      <c r="L6490" s="116">
        <v>0.003353739</v>
      </c>
      <c r="M6490" s="117">
        <v>0.1732811</v>
      </c>
      <c r="N6490" s="116">
        <v>-0.004908121</v>
      </c>
      <c r="O6490" s="116">
        <v>0.003428338</v>
      </c>
      <c r="P6490" s="117">
        <v>0.15224898</v>
      </c>
      <c r="Q6490" s="113"/>
      <c r="R6490" s="113"/>
      <c r="S6490" s="113"/>
      <c r="T6490" s="113"/>
      <c r="U6490" s="113"/>
      <c r="V6490" s="113"/>
      <c r="W6490" s="113"/>
      <c r="X6490" s="113"/>
      <c r="Y6490" s="113"/>
      <c r="Z6490" s="113"/>
    </row>
    <row r="6491" ht="15.75" customHeight="1">
      <c r="A6491" s="113" t="s">
        <v>100</v>
      </c>
      <c r="B6491" s="113" t="s">
        <v>10598</v>
      </c>
      <c r="C6491" s="114">
        <v>11.0</v>
      </c>
      <c r="D6491" s="114">
        <v>1.16805064E8</v>
      </c>
      <c r="E6491" s="114">
        <v>0.994</v>
      </c>
      <c r="F6491" s="21">
        <v>28534.0</v>
      </c>
      <c r="G6491" s="21">
        <v>1574.0</v>
      </c>
      <c r="H6491" s="113" t="s">
        <v>71</v>
      </c>
      <c r="I6491" s="113" t="s">
        <v>33</v>
      </c>
      <c r="J6491" s="115">
        <v>0.0286</v>
      </c>
      <c r="K6491" s="116">
        <v>0.004267985</v>
      </c>
      <c r="L6491" s="116">
        <v>0.007135083</v>
      </c>
      <c r="M6491" s="117">
        <v>0.5497272</v>
      </c>
      <c r="N6491" s="116">
        <v>0.005867311</v>
      </c>
      <c r="O6491" s="116">
        <v>0.007289335</v>
      </c>
      <c r="P6491" s="117">
        <v>0.420867504</v>
      </c>
      <c r="Q6491" s="113"/>
      <c r="R6491" s="113"/>
      <c r="S6491" s="113"/>
      <c r="T6491" s="113"/>
      <c r="U6491" s="113"/>
      <c r="V6491" s="113"/>
      <c r="W6491" s="113"/>
      <c r="X6491" s="113"/>
      <c r="Y6491" s="113"/>
      <c r="Z6491" s="113"/>
    </row>
    <row r="6492" ht="15.75" customHeight="1">
      <c r="A6492" s="113" t="s">
        <v>100</v>
      </c>
      <c r="B6492" s="113" t="s">
        <v>10599</v>
      </c>
      <c r="C6492" s="114">
        <v>11.0</v>
      </c>
      <c r="D6492" s="114">
        <v>1.1808127E8</v>
      </c>
      <c r="E6492" s="114">
        <v>1.0</v>
      </c>
      <c r="F6492" s="21">
        <v>28534.0</v>
      </c>
      <c r="G6492" s="21">
        <v>95.0</v>
      </c>
      <c r="H6492" s="113" t="s">
        <v>33</v>
      </c>
      <c r="I6492" s="113" t="s">
        <v>31</v>
      </c>
      <c r="J6492" s="115">
        <v>0.0017</v>
      </c>
      <c r="K6492" s="116">
        <v>0.05429467</v>
      </c>
      <c r="L6492" s="116">
        <v>0.02933668</v>
      </c>
      <c r="M6492" s="117">
        <v>0.0642065</v>
      </c>
      <c r="N6492" s="116">
        <v>0.051629412</v>
      </c>
      <c r="O6492" s="116">
        <v>0.02949034</v>
      </c>
      <c r="P6492" s="117">
        <v>0.079993662</v>
      </c>
      <c r="Q6492" s="113"/>
      <c r="R6492" s="113"/>
      <c r="S6492" s="113"/>
      <c r="T6492" s="113"/>
      <c r="U6492" s="113"/>
      <c r="V6492" s="113"/>
      <c r="W6492" s="113"/>
      <c r="X6492" s="113"/>
      <c r="Y6492" s="113"/>
      <c r="Z6492" s="113"/>
    </row>
    <row r="6493" ht="15.75" customHeight="1">
      <c r="A6493" s="113" t="s">
        <v>100</v>
      </c>
      <c r="B6493" s="113" t="s">
        <v>10600</v>
      </c>
      <c r="C6493" s="114">
        <v>11.0</v>
      </c>
      <c r="D6493" s="114">
        <v>1.19029849E8</v>
      </c>
      <c r="E6493" s="114">
        <v>0.969</v>
      </c>
      <c r="F6493" s="21">
        <v>28534.0</v>
      </c>
      <c r="G6493" s="21">
        <v>13160.0</v>
      </c>
      <c r="H6493" s="113" t="s">
        <v>31</v>
      </c>
      <c r="I6493" s="113" t="s">
        <v>33</v>
      </c>
      <c r="J6493" s="115">
        <v>0.6097</v>
      </c>
      <c r="K6493" s="116">
        <v>-5.02451E-5</v>
      </c>
      <c r="L6493" s="116">
        <v>0.002611158</v>
      </c>
      <c r="M6493" s="117">
        <v>0.9846477</v>
      </c>
      <c r="N6493" s="116">
        <v>1.11261E-4</v>
      </c>
      <c r="O6493" s="116">
        <v>0.0027046</v>
      </c>
      <c r="P6493" s="117">
        <v>0.967186044</v>
      </c>
      <c r="Q6493" s="113"/>
      <c r="R6493" s="113"/>
      <c r="S6493" s="113"/>
      <c r="T6493" s="113"/>
      <c r="U6493" s="113"/>
      <c r="V6493" s="113"/>
      <c r="W6493" s="113"/>
      <c r="X6493" s="113"/>
      <c r="Y6493" s="113"/>
      <c r="Z6493" s="113"/>
    </row>
    <row r="6494" ht="15.75" customHeight="1">
      <c r="A6494" s="113" t="s">
        <v>100</v>
      </c>
      <c r="B6494" s="113" t="s">
        <v>10601</v>
      </c>
      <c r="C6494" s="114">
        <v>11.0</v>
      </c>
      <c r="D6494" s="114">
        <v>1.19030752E8</v>
      </c>
      <c r="E6494" s="114">
        <v>1.0</v>
      </c>
      <c r="F6494" s="21">
        <v>28534.0</v>
      </c>
      <c r="G6494" s="21">
        <v>11287.0</v>
      </c>
      <c r="H6494" s="113" t="s">
        <v>31</v>
      </c>
      <c r="I6494" s="113" t="s">
        <v>33</v>
      </c>
      <c r="J6494" s="115">
        <v>0.7285</v>
      </c>
      <c r="K6494" s="116">
        <v>-0.002046267</v>
      </c>
      <c r="L6494" s="116">
        <v>0.003035146</v>
      </c>
      <c r="M6494" s="117">
        <v>0.5001901</v>
      </c>
      <c r="N6494" s="116">
        <v>-0.001522242</v>
      </c>
      <c r="O6494" s="116">
        <v>0.00325133</v>
      </c>
      <c r="P6494" s="117">
        <v>0.639648354</v>
      </c>
      <c r="Q6494" s="113"/>
      <c r="R6494" s="113"/>
      <c r="S6494" s="113"/>
      <c r="T6494" s="113"/>
      <c r="U6494" s="113"/>
      <c r="V6494" s="113"/>
      <c r="W6494" s="113"/>
      <c r="X6494" s="113"/>
      <c r="Y6494" s="113"/>
      <c r="Z6494" s="113"/>
    </row>
    <row r="6495" ht="15.75" customHeight="1">
      <c r="A6495" s="113" t="s">
        <v>100</v>
      </c>
      <c r="B6495" s="113" t="s">
        <v>10602</v>
      </c>
      <c r="C6495" s="114">
        <v>11.0</v>
      </c>
      <c r="D6495" s="114">
        <v>1.22518525E8</v>
      </c>
      <c r="E6495" s="114">
        <v>0.981</v>
      </c>
      <c r="F6495" s="21">
        <v>28534.0</v>
      </c>
      <c r="G6495" s="21">
        <v>12509.0</v>
      </c>
      <c r="H6495" s="113" t="s">
        <v>71</v>
      </c>
      <c r="I6495" s="113" t="s">
        <v>56</v>
      </c>
      <c r="J6495" s="115">
        <v>0.3371</v>
      </c>
      <c r="K6495" s="116">
        <v>0.003191536</v>
      </c>
      <c r="L6495" s="116">
        <v>0.002565903</v>
      </c>
      <c r="M6495" s="117">
        <v>0.2135637</v>
      </c>
      <c r="N6495" s="116">
        <v>0.003412646</v>
      </c>
      <c r="O6495" s="116">
        <v>0.002612255</v>
      </c>
      <c r="P6495" s="117">
        <v>0.191417029</v>
      </c>
      <c r="Q6495" s="113"/>
      <c r="R6495" s="113"/>
      <c r="S6495" s="113"/>
      <c r="T6495" s="113"/>
      <c r="U6495" s="113"/>
      <c r="V6495" s="113"/>
      <c r="W6495" s="113"/>
      <c r="X6495" s="113"/>
      <c r="Y6495" s="113"/>
      <c r="Z6495" s="113"/>
    </row>
    <row r="6496" ht="15.75" customHeight="1">
      <c r="A6496" s="113" t="s">
        <v>100</v>
      </c>
      <c r="B6496" s="113" t="s">
        <v>10603</v>
      </c>
      <c r="C6496" s="114">
        <v>11.0</v>
      </c>
      <c r="D6496" s="114">
        <v>1.2252006E8</v>
      </c>
      <c r="E6496" s="114">
        <v>0.983</v>
      </c>
      <c r="F6496" s="21">
        <v>28534.0</v>
      </c>
      <c r="G6496" s="21">
        <v>6165.0</v>
      </c>
      <c r="H6496" s="113" t="s">
        <v>56</v>
      </c>
      <c r="I6496" s="113" t="s">
        <v>11063</v>
      </c>
      <c r="J6496" s="115">
        <v>0.1257</v>
      </c>
      <c r="K6496" s="116">
        <v>0.006973919</v>
      </c>
      <c r="L6496" s="116">
        <v>0.003641591</v>
      </c>
      <c r="M6496" s="117">
        <v>0.05548299</v>
      </c>
      <c r="N6496" s="116">
        <v>0.006652589</v>
      </c>
      <c r="O6496" s="116">
        <v>0.003695067</v>
      </c>
      <c r="P6496" s="117">
        <v>0.071797887</v>
      </c>
      <c r="Q6496" s="113"/>
      <c r="R6496" s="113"/>
      <c r="S6496" s="113"/>
      <c r="T6496" s="113"/>
      <c r="U6496" s="113"/>
      <c r="V6496" s="113"/>
      <c r="W6496" s="113"/>
      <c r="X6496" s="113"/>
      <c r="Y6496" s="113"/>
      <c r="Z6496" s="113"/>
    </row>
    <row r="6497" ht="15.75" customHeight="1">
      <c r="A6497" s="113" t="s">
        <v>100</v>
      </c>
      <c r="B6497" s="113" t="s">
        <v>10604</v>
      </c>
      <c r="C6497" s="114">
        <v>11.0</v>
      </c>
      <c r="D6497" s="114">
        <v>1.26163612E8</v>
      </c>
      <c r="E6497" s="114">
        <v>0.989</v>
      </c>
      <c r="F6497" s="21">
        <v>28534.0</v>
      </c>
      <c r="G6497" s="21">
        <v>6055.0</v>
      </c>
      <c r="H6497" s="113" t="s">
        <v>71</v>
      </c>
      <c r="I6497" s="113" t="s">
        <v>33</v>
      </c>
      <c r="J6497" s="115">
        <v>0.1222</v>
      </c>
      <c r="K6497" s="116">
        <v>0.001847155</v>
      </c>
      <c r="L6497" s="116">
        <v>0.003747377</v>
      </c>
      <c r="M6497" s="117">
        <v>0.6220694</v>
      </c>
      <c r="N6497" s="116">
        <v>0.001874337</v>
      </c>
      <c r="O6497" s="116">
        <v>0.003875449</v>
      </c>
      <c r="P6497" s="117">
        <v>0.628638679</v>
      </c>
      <c r="Q6497" s="113"/>
      <c r="R6497" s="113"/>
      <c r="S6497" s="113"/>
      <c r="T6497" s="113"/>
      <c r="U6497" s="113"/>
      <c r="V6497" s="113"/>
      <c r="W6497" s="113"/>
      <c r="X6497" s="113"/>
      <c r="Y6497" s="113"/>
      <c r="Z6497" s="113"/>
    </row>
    <row r="6498" ht="15.75" customHeight="1">
      <c r="A6498" s="113" t="s">
        <v>100</v>
      </c>
      <c r="B6498" s="113" t="s">
        <v>10605</v>
      </c>
      <c r="C6498" s="114">
        <v>11.0</v>
      </c>
      <c r="D6498" s="114">
        <v>1.2818585E8</v>
      </c>
      <c r="E6498" s="114">
        <v>0.997</v>
      </c>
      <c r="F6498" s="21">
        <v>28534.0</v>
      </c>
      <c r="G6498" s="21">
        <v>12342.0</v>
      </c>
      <c r="H6498" s="113" t="s">
        <v>31</v>
      </c>
      <c r="I6498" s="113" t="s">
        <v>71</v>
      </c>
      <c r="J6498" s="115">
        <v>0.3181</v>
      </c>
      <c r="K6498" s="116">
        <v>-3.5317E-4</v>
      </c>
      <c r="L6498" s="116">
        <v>0.002676734</v>
      </c>
      <c r="M6498" s="117">
        <v>0.8950313</v>
      </c>
      <c r="N6498" s="116">
        <v>-8.88845E-6</v>
      </c>
      <c r="O6498" s="116">
        <v>0.002856064</v>
      </c>
      <c r="P6498" s="117">
        <v>0.997516881</v>
      </c>
      <c r="Q6498" s="113"/>
      <c r="R6498" s="113"/>
      <c r="S6498" s="113"/>
      <c r="T6498" s="113"/>
      <c r="U6498" s="113"/>
      <c r="V6498" s="113"/>
      <c r="W6498" s="113"/>
      <c r="X6498" s="113"/>
      <c r="Y6498" s="113"/>
      <c r="Z6498" s="113"/>
    </row>
    <row r="6499" ht="15.75" customHeight="1">
      <c r="A6499" s="113" t="s">
        <v>100</v>
      </c>
      <c r="B6499" s="113" t="s">
        <v>10606</v>
      </c>
      <c r="C6499" s="114">
        <v>11.0</v>
      </c>
      <c r="D6499" s="114">
        <v>1.28216692E8</v>
      </c>
      <c r="E6499" s="114">
        <v>0.989</v>
      </c>
      <c r="F6499" s="21">
        <v>28534.0</v>
      </c>
      <c r="G6499" s="21">
        <v>14095.0</v>
      </c>
      <c r="H6499" s="113" t="s">
        <v>33</v>
      </c>
      <c r="I6499" s="113" t="s">
        <v>31</v>
      </c>
      <c r="J6499" s="115">
        <v>0.4839</v>
      </c>
      <c r="K6499" s="116">
        <v>-0.005625987</v>
      </c>
      <c r="L6499" s="116">
        <v>0.002417913</v>
      </c>
      <c r="M6499" s="117">
        <v>0.01997623</v>
      </c>
      <c r="N6499" s="116">
        <v>-0.005598925</v>
      </c>
      <c r="O6499" s="116">
        <v>0.002525667</v>
      </c>
      <c r="P6499" s="117">
        <v>0.026636065</v>
      </c>
      <c r="Q6499" s="113"/>
      <c r="R6499" s="113"/>
      <c r="S6499" s="113"/>
      <c r="T6499" s="113"/>
      <c r="U6499" s="113"/>
      <c r="V6499" s="113"/>
      <c r="W6499" s="113"/>
      <c r="X6499" s="113"/>
      <c r="Y6499" s="113"/>
      <c r="Z6499" s="113"/>
    </row>
    <row r="6500" ht="15.75" customHeight="1">
      <c r="A6500" s="113" t="s">
        <v>100</v>
      </c>
      <c r="B6500" s="113" t="s">
        <v>10607</v>
      </c>
      <c r="C6500" s="114">
        <v>11.0</v>
      </c>
      <c r="D6500" s="114">
        <v>1.28328913E8</v>
      </c>
      <c r="E6500" s="114">
        <v>0.961</v>
      </c>
      <c r="F6500" s="21">
        <v>28534.0</v>
      </c>
      <c r="G6500" s="21">
        <v>7558.0</v>
      </c>
      <c r="H6500" s="113" t="s">
        <v>56</v>
      </c>
      <c r="I6500" s="113" t="s">
        <v>71</v>
      </c>
      <c r="J6500" s="115">
        <v>0.1651</v>
      </c>
      <c r="K6500" s="116">
        <v>-0.008208996</v>
      </c>
      <c r="L6500" s="116">
        <v>0.003314078</v>
      </c>
      <c r="M6500" s="117">
        <v>0.01324892</v>
      </c>
      <c r="N6500" s="116">
        <v>-0.005996136</v>
      </c>
      <c r="O6500" s="116">
        <v>0.003445536</v>
      </c>
      <c r="P6500" s="117">
        <v>0.08181306</v>
      </c>
      <c r="Q6500" s="113"/>
      <c r="R6500" s="113"/>
      <c r="S6500" s="113"/>
      <c r="T6500" s="113"/>
      <c r="U6500" s="113"/>
      <c r="V6500" s="113"/>
      <c r="W6500" s="113"/>
      <c r="X6500" s="113"/>
      <c r="Y6500" s="113"/>
      <c r="Z6500" s="113"/>
    </row>
    <row r="6501" ht="15.75" customHeight="1">
      <c r="A6501" s="113" t="s">
        <v>100</v>
      </c>
      <c r="B6501" s="113" t="s">
        <v>10608</v>
      </c>
      <c r="C6501" s="114">
        <v>11.0</v>
      </c>
      <c r="D6501" s="114">
        <v>1.28333016E8</v>
      </c>
      <c r="E6501" s="114">
        <v>0.949</v>
      </c>
      <c r="F6501" s="21">
        <v>28534.0</v>
      </c>
      <c r="G6501" s="21">
        <v>9401.0</v>
      </c>
      <c r="H6501" s="113" t="s">
        <v>31</v>
      </c>
      <c r="I6501" s="113" t="s">
        <v>112</v>
      </c>
      <c r="J6501" s="115">
        <v>0.2236</v>
      </c>
      <c r="K6501" s="116">
        <v>-0.003375395</v>
      </c>
      <c r="L6501" s="116">
        <v>0.003016674</v>
      </c>
      <c r="M6501" s="117">
        <v>0.2631772</v>
      </c>
      <c r="N6501" s="116">
        <v>-0.00177924</v>
      </c>
      <c r="O6501" s="116">
        <v>0.003067955</v>
      </c>
      <c r="P6501" s="117">
        <v>0.561952732</v>
      </c>
      <c r="Q6501" s="113"/>
      <c r="R6501" s="113"/>
      <c r="S6501" s="113"/>
      <c r="T6501" s="113"/>
      <c r="U6501" s="113"/>
      <c r="V6501" s="113"/>
      <c r="W6501" s="113"/>
      <c r="X6501" s="113"/>
      <c r="Y6501" s="113"/>
      <c r="Z6501" s="113"/>
    </row>
    <row r="6502" ht="15.75" customHeight="1">
      <c r="A6502" s="113" t="s">
        <v>100</v>
      </c>
      <c r="B6502" s="113" t="s">
        <v>10609</v>
      </c>
      <c r="C6502" s="114">
        <v>11.0</v>
      </c>
      <c r="D6502" s="114">
        <v>1.28385169E8</v>
      </c>
      <c r="E6502" s="114">
        <v>0.923</v>
      </c>
      <c r="F6502" s="21">
        <v>28534.0</v>
      </c>
      <c r="G6502" s="21">
        <v>13044.0</v>
      </c>
      <c r="H6502" s="113" t="s">
        <v>56</v>
      </c>
      <c r="I6502" s="113" t="s">
        <v>71</v>
      </c>
      <c r="J6502" s="115">
        <v>0.5486</v>
      </c>
      <c r="K6502" s="116">
        <v>0.001296663</v>
      </c>
      <c r="L6502" s="116">
        <v>0.002519308</v>
      </c>
      <c r="M6502" s="117">
        <v>0.6067696</v>
      </c>
      <c r="N6502" s="116">
        <v>9.7352E-4</v>
      </c>
      <c r="O6502" s="116">
        <v>0.00260191</v>
      </c>
      <c r="P6502" s="117">
        <v>0.7082884</v>
      </c>
      <c r="Q6502" s="113"/>
      <c r="R6502" s="113"/>
      <c r="S6502" s="113"/>
      <c r="T6502" s="113"/>
      <c r="U6502" s="113"/>
      <c r="V6502" s="113"/>
      <c r="W6502" s="113"/>
      <c r="X6502" s="113"/>
      <c r="Y6502" s="113"/>
      <c r="Z6502" s="113"/>
    </row>
    <row r="6503" ht="15.75" customHeight="1">
      <c r="A6503" s="113" t="s">
        <v>100</v>
      </c>
      <c r="B6503" s="113" t="s">
        <v>10610</v>
      </c>
      <c r="C6503" s="114">
        <v>11.0</v>
      </c>
      <c r="D6503" s="114">
        <v>1.28482436E8</v>
      </c>
      <c r="E6503" s="114">
        <v>0.958</v>
      </c>
      <c r="F6503" s="21">
        <v>28534.0</v>
      </c>
      <c r="G6503" s="21">
        <v>4550.0</v>
      </c>
      <c r="H6503" s="113" t="s">
        <v>71</v>
      </c>
      <c r="I6503" s="113" t="s">
        <v>11040</v>
      </c>
      <c r="J6503" s="115">
        <v>0.0916</v>
      </c>
      <c r="K6503" s="116">
        <v>-0.005745748</v>
      </c>
      <c r="L6503" s="116">
        <v>0.004249166</v>
      </c>
      <c r="M6503" s="117">
        <v>0.1763094</v>
      </c>
      <c r="N6503" s="116">
        <v>-0.004918243</v>
      </c>
      <c r="O6503" s="116">
        <v>0.004318622</v>
      </c>
      <c r="P6503" s="117">
        <v>0.254767669</v>
      </c>
      <c r="Q6503" s="113"/>
      <c r="R6503" s="113"/>
      <c r="S6503" s="113"/>
      <c r="T6503" s="113"/>
      <c r="U6503" s="113"/>
      <c r="V6503" s="113"/>
      <c r="W6503" s="113"/>
      <c r="X6503" s="113"/>
      <c r="Y6503" s="113"/>
      <c r="Z6503" s="113"/>
    </row>
    <row r="6504" ht="15.75" customHeight="1">
      <c r="A6504" s="113" t="s">
        <v>100</v>
      </c>
      <c r="B6504" s="113" t="s">
        <v>8532</v>
      </c>
      <c r="C6504" s="114">
        <v>12.0</v>
      </c>
      <c r="D6504" s="114">
        <v>740009.0</v>
      </c>
      <c r="E6504" s="114">
        <v>0.642</v>
      </c>
      <c r="F6504" s="21">
        <v>28534.0</v>
      </c>
      <c r="G6504" s="21">
        <v>8810.0</v>
      </c>
      <c r="H6504" s="113" t="s">
        <v>71</v>
      </c>
      <c r="I6504" s="113" t="s">
        <v>31</v>
      </c>
      <c r="J6504" s="115">
        <v>0.4024</v>
      </c>
      <c r="K6504" s="116">
        <v>-0.001828612</v>
      </c>
      <c r="L6504" s="116">
        <v>0.003109711</v>
      </c>
      <c r="M6504" s="117">
        <v>0.5565104</v>
      </c>
      <c r="N6504" s="116">
        <v>-0.002244888</v>
      </c>
      <c r="O6504" s="116">
        <v>0.003148076</v>
      </c>
      <c r="P6504" s="117">
        <v>0.475784823</v>
      </c>
      <c r="Q6504" s="113"/>
      <c r="R6504" s="113"/>
      <c r="S6504" s="113"/>
      <c r="T6504" s="113"/>
      <c r="U6504" s="113"/>
      <c r="V6504" s="113"/>
      <c r="W6504" s="113"/>
      <c r="X6504" s="113"/>
      <c r="Y6504" s="113"/>
      <c r="Z6504" s="113"/>
    </row>
    <row r="6505" ht="15.75" customHeight="1">
      <c r="A6505" s="113" t="s">
        <v>100</v>
      </c>
      <c r="B6505" s="113" t="s">
        <v>10611</v>
      </c>
      <c r="C6505" s="114">
        <v>12.0</v>
      </c>
      <c r="D6505" s="114">
        <v>751514.0</v>
      </c>
      <c r="E6505" s="114">
        <v>0.979</v>
      </c>
      <c r="F6505" s="21">
        <v>28534.0</v>
      </c>
      <c r="G6505" s="21">
        <v>9610.0</v>
      </c>
      <c r="H6505" s="113" t="s">
        <v>71</v>
      </c>
      <c r="I6505" s="113" t="s">
        <v>56</v>
      </c>
      <c r="J6505" s="115">
        <v>0.2207</v>
      </c>
      <c r="K6505" s="116">
        <v>-8.94752E-5</v>
      </c>
      <c r="L6505" s="116">
        <v>0.002942895</v>
      </c>
      <c r="M6505" s="117">
        <v>0.975745</v>
      </c>
      <c r="N6505" s="116">
        <v>-4.35675E-4</v>
      </c>
      <c r="O6505" s="116">
        <v>0.003059367</v>
      </c>
      <c r="P6505" s="117">
        <v>0.886758677</v>
      </c>
      <c r="Q6505" s="113"/>
      <c r="R6505" s="113"/>
      <c r="S6505" s="113"/>
      <c r="T6505" s="113"/>
      <c r="U6505" s="113"/>
      <c r="V6505" s="113"/>
      <c r="W6505" s="113"/>
      <c r="X6505" s="113"/>
      <c r="Y6505" s="113"/>
      <c r="Z6505" s="113"/>
    </row>
    <row r="6506" ht="15.75" customHeight="1">
      <c r="A6506" s="113" t="s">
        <v>100</v>
      </c>
      <c r="B6506" s="113" t="s">
        <v>10612</v>
      </c>
      <c r="C6506" s="114">
        <v>12.0</v>
      </c>
      <c r="D6506" s="114">
        <v>751619.0</v>
      </c>
      <c r="E6506" s="114">
        <v>0.98</v>
      </c>
      <c r="F6506" s="21">
        <v>28534.0</v>
      </c>
      <c r="G6506" s="21">
        <v>13981.0</v>
      </c>
      <c r="H6506" s="113" t="s">
        <v>33</v>
      </c>
      <c r="I6506" s="113" t="s">
        <v>56</v>
      </c>
      <c r="J6506" s="115">
        <v>0.4973</v>
      </c>
      <c r="K6506" s="116">
        <v>9.99332E-4</v>
      </c>
      <c r="L6506" s="116">
        <v>0.002430504</v>
      </c>
      <c r="M6506" s="117">
        <v>0.6809534</v>
      </c>
      <c r="N6506" s="116">
        <v>9.79667E-4</v>
      </c>
      <c r="O6506" s="116">
        <v>0.002499139</v>
      </c>
      <c r="P6506" s="117">
        <v>0.69505696</v>
      </c>
      <c r="Q6506" s="113"/>
      <c r="R6506" s="113"/>
      <c r="S6506" s="113"/>
      <c r="T6506" s="113"/>
      <c r="U6506" s="113"/>
      <c r="V6506" s="113"/>
      <c r="W6506" s="113"/>
      <c r="X6506" s="113"/>
      <c r="Y6506" s="113"/>
      <c r="Z6506" s="113"/>
    </row>
    <row r="6507" ht="15.75" customHeight="1">
      <c r="A6507" s="113" t="s">
        <v>100</v>
      </c>
      <c r="B6507" s="113" t="s">
        <v>10613</v>
      </c>
      <c r="C6507" s="114">
        <v>12.0</v>
      </c>
      <c r="D6507" s="114">
        <v>980925.0</v>
      </c>
      <c r="E6507" s="114">
        <v>0.959</v>
      </c>
      <c r="F6507" s="21">
        <v>28534.0</v>
      </c>
      <c r="G6507" s="21">
        <v>7426.0</v>
      </c>
      <c r="H6507" s="113" t="s">
        <v>56</v>
      </c>
      <c r="I6507" s="113" t="s">
        <v>31</v>
      </c>
      <c r="J6507" s="115">
        <v>0.1619</v>
      </c>
      <c r="K6507" s="116">
        <v>0.00231705</v>
      </c>
      <c r="L6507" s="116">
        <v>0.003365142</v>
      </c>
      <c r="M6507" s="117">
        <v>0.4911099</v>
      </c>
      <c r="N6507" s="116">
        <v>0.002301514</v>
      </c>
      <c r="O6507" s="116">
        <v>0.003485368</v>
      </c>
      <c r="P6507" s="117">
        <v>0.509038325</v>
      </c>
      <c r="Q6507" s="113"/>
      <c r="R6507" s="113"/>
      <c r="S6507" s="113"/>
      <c r="T6507" s="113"/>
      <c r="U6507" s="113"/>
      <c r="V6507" s="113"/>
      <c r="W6507" s="113"/>
      <c r="X6507" s="113"/>
      <c r="Y6507" s="113"/>
      <c r="Z6507" s="113"/>
    </row>
    <row r="6508" ht="15.75" customHeight="1">
      <c r="A6508" s="113" t="s">
        <v>100</v>
      </c>
      <c r="B6508" s="113" t="s">
        <v>10614</v>
      </c>
      <c r="C6508" s="114">
        <v>12.0</v>
      </c>
      <c r="D6508" s="114">
        <v>4318723.0</v>
      </c>
      <c r="E6508" s="114">
        <v>0.924</v>
      </c>
      <c r="F6508" s="21">
        <v>28534.0</v>
      </c>
      <c r="G6508" s="21">
        <v>10736.0</v>
      </c>
      <c r="H6508" s="113" t="s">
        <v>33</v>
      </c>
      <c r="I6508" s="113" t="s">
        <v>31</v>
      </c>
      <c r="J6508" s="115">
        <v>0.2846</v>
      </c>
      <c r="K6508" s="116">
        <v>8.87261E-4</v>
      </c>
      <c r="L6508" s="116">
        <v>0.00283347</v>
      </c>
      <c r="M6508" s="117">
        <v>0.7541776</v>
      </c>
      <c r="N6508" s="116">
        <v>0.001128031</v>
      </c>
      <c r="O6508" s="116">
        <v>0.002961057</v>
      </c>
      <c r="P6508" s="117">
        <v>0.703236332</v>
      </c>
      <c r="Q6508" s="113"/>
      <c r="R6508" s="113"/>
      <c r="S6508" s="113"/>
      <c r="T6508" s="113"/>
      <c r="U6508" s="113"/>
      <c r="V6508" s="113"/>
      <c r="W6508" s="113"/>
      <c r="X6508" s="113"/>
      <c r="Y6508" s="113"/>
      <c r="Z6508" s="113"/>
    </row>
    <row r="6509" ht="15.75" customHeight="1">
      <c r="A6509" s="113" t="s">
        <v>100</v>
      </c>
      <c r="B6509" s="113" t="s">
        <v>10615</v>
      </c>
      <c r="C6509" s="114">
        <v>12.0</v>
      </c>
      <c r="D6509" s="114">
        <v>4331272.0</v>
      </c>
      <c r="E6509" s="114">
        <v>0.996</v>
      </c>
      <c r="F6509" s="21">
        <v>28534.0</v>
      </c>
      <c r="G6509" s="21">
        <v>10166.0</v>
      </c>
      <c r="H6509" s="113" t="s">
        <v>33</v>
      </c>
      <c r="I6509" s="113" t="s">
        <v>71</v>
      </c>
      <c r="J6509" s="115">
        <v>0.2333</v>
      </c>
      <c r="K6509" s="116">
        <v>-0.0030757</v>
      </c>
      <c r="L6509" s="116">
        <v>0.002844057</v>
      </c>
      <c r="M6509" s="117">
        <v>0.2794979</v>
      </c>
      <c r="N6509" s="116">
        <v>-0.004044599</v>
      </c>
      <c r="O6509" s="116">
        <v>0.002950179</v>
      </c>
      <c r="P6509" s="117">
        <v>0.170385156</v>
      </c>
      <c r="Q6509" s="113"/>
      <c r="R6509" s="113"/>
      <c r="S6509" s="113"/>
      <c r="T6509" s="113"/>
      <c r="U6509" s="113"/>
      <c r="V6509" s="113"/>
      <c r="W6509" s="113"/>
      <c r="X6509" s="113"/>
      <c r="Y6509" s="113"/>
      <c r="Z6509" s="113"/>
    </row>
    <row r="6510" ht="15.75" customHeight="1">
      <c r="A6510" s="113" t="s">
        <v>100</v>
      </c>
      <c r="B6510" s="113" t="s">
        <v>8535</v>
      </c>
      <c r="C6510" s="114">
        <v>12.0</v>
      </c>
      <c r="D6510" s="114">
        <v>6447522.0</v>
      </c>
      <c r="E6510" s="114">
        <v>0.84</v>
      </c>
      <c r="F6510" s="21">
        <v>28534.0</v>
      </c>
      <c r="G6510" s="21">
        <v>11218.0</v>
      </c>
      <c r="H6510" s="113" t="s">
        <v>56</v>
      </c>
      <c r="I6510" s="113" t="s">
        <v>71</v>
      </c>
      <c r="J6510" s="115">
        <v>0.6265</v>
      </c>
      <c r="K6510" s="116">
        <v>-0.002515337</v>
      </c>
      <c r="L6510" s="116">
        <v>0.002859179</v>
      </c>
      <c r="M6510" s="117">
        <v>0.3789995</v>
      </c>
      <c r="N6510" s="116">
        <v>-0.003314276</v>
      </c>
      <c r="O6510" s="116">
        <v>0.002948924</v>
      </c>
      <c r="P6510" s="117">
        <v>0.26105833</v>
      </c>
      <c r="Q6510" s="113"/>
      <c r="R6510" s="113"/>
      <c r="S6510" s="113"/>
      <c r="T6510" s="113"/>
      <c r="U6510" s="113"/>
      <c r="V6510" s="113"/>
      <c r="W6510" s="113"/>
      <c r="X6510" s="113"/>
      <c r="Y6510" s="113"/>
      <c r="Z6510" s="113"/>
    </row>
    <row r="6511" ht="15.75" customHeight="1">
      <c r="A6511" s="113" t="s">
        <v>100</v>
      </c>
      <c r="B6511" s="113" t="s">
        <v>10616</v>
      </c>
      <c r="C6511" s="114">
        <v>12.0</v>
      </c>
      <c r="D6511" s="114">
        <v>6493351.0</v>
      </c>
      <c r="E6511" s="114">
        <v>0.92</v>
      </c>
      <c r="F6511" s="21">
        <v>28534.0</v>
      </c>
      <c r="G6511" s="21">
        <v>7210.0</v>
      </c>
      <c r="H6511" s="113" t="s">
        <v>71</v>
      </c>
      <c r="I6511" s="113" t="s">
        <v>56</v>
      </c>
      <c r="J6511" s="115">
        <v>0.8357</v>
      </c>
      <c r="K6511" s="116">
        <v>-0.001926333</v>
      </c>
      <c r="L6511" s="116">
        <v>0.003457027</v>
      </c>
      <c r="M6511" s="117">
        <v>0.5773755</v>
      </c>
      <c r="N6511" s="116">
        <v>-0.002366567</v>
      </c>
      <c r="O6511" s="116">
        <v>0.003563351</v>
      </c>
      <c r="P6511" s="117">
        <v>0.506600086</v>
      </c>
      <c r="Q6511" s="113"/>
      <c r="R6511" s="113"/>
      <c r="S6511" s="113"/>
      <c r="T6511" s="113"/>
      <c r="U6511" s="113"/>
      <c r="V6511" s="113"/>
      <c r="W6511" s="113"/>
      <c r="X6511" s="113"/>
      <c r="Y6511" s="113"/>
      <c r="Z6511" s="113"/>
    </row>
    <row r="6512" ht="15.75" customHeight="1">
      <c r="A6512" s="113" t="s">
        <v>100</v>
      </c>
      <c r="B6512" s="113" t="s">
        <v>10617</v>
      </c>
      <c r="C6512" s="114">
        <v>12.0</v>
      </c>
      <c r="D6512" s="114">
        <v>6502832.0</v>
      </c>
      <c r="E6512" s="114">
        <v>0.957</v>
      </c>
      <c r="F6512" s="21">
        <v>28534.0</v>
      </c>
      <c r="G6512" s="21">
        <v>10750.0</v>
      </c>
      <c r="H6512" s="113" t="s">
        <v>56</v>
      </c>
      <c r="I6512" s="113" t="s">
        <v>71</v>
      </c>
      <c r="J6512" s="115">
        <v>0.2694</v>
      </c>
      <c r="K6512" s="116">
        <v>0.00577827</v>
      </c>
      <c r="L6512" s="116">
        <v>0.002822312</v>
      </c>
      <c r="M6512" s="117">
        <v>0.04062341</v>
      </c>
      <c r="N6512" s="116">
        <v>0.005886614</v>
      </c>
      <c r="O6512" s="116">
        <v>0.002880169</v>
      </c>
      <c r="P6512" s="117">
        <v>0.040969067</v>
      </c>
      <c r="Q6512" s="113"/>
      <c r="R6512" s="113"/>
      <c r="S6512" s="113"/>
      <c r="T6512" s="113"/>
      <c r="U6512" s="113"/>
      <c r="V6512" s="113"/>
      <c r="W6512" s="113"/>
      <c r="X6512" s="113"/>
      <c r="Y6512" s="113"/>
      <c r="Z6512" s="113"/>
    </row>
    <row r="6513" ht="15.75" customHeight="1">
      <c r="A6513" s="113" t="s">
        <v>100</v>
      </c>
      <c r="B6513" s="113" t="s">
        <v>10618</v>
      </c>
      <c r="C6513" s="114">
        <v>12.0</v>
      </c>
      <c r="D6513" s="114">
        <v>6511657.0</v>
      </c>
      <c r="E6513" s="114">
        <v>0.903</v>
      </c>
      <c r="F6513" s="21">
        <v>28534.0</v>
      </c>
      <c r="G6513" s="21">
        <v>12661.0</v>
      </c>
      <c r="H6513" s="113" t="s">
        <v>56</v>
      </c>
      <c r="I6513" s="113" t="s">
        <v>71</v>
      </c>
      <c r="J6513" s="115">
        <v>0.4344</v>
      </c>
      <c r="K6513" s="116">
        <v>-0.003932611</v>
      </c>
      <c r="L6513" s="116">
        <v>0.002590391</v>
      </c>
      <c r="M6513" s="117">
        <v>0.1289758</v>
      </c>
      <c r="N6513" s="116">
        <v>-0.004414058</v>
      </c>
      <c r="O6513" s="116">
        <v>0.002637488</v>
      </c>
      <c r="P6513" s="117">
        <v>0.094212386</v>
      </c>
      <c r="Q6513" s="113"/>
      <c r="R6513" s="113"/>
      <c r="S6513" s="113"/>
      <c r="T6513" s="113"/>
      <c r="U6513" s="113"/>
      <c r="V6513" s="113"/>
      <c r="W6513" s="113"/>
      <c r="X6513" s="113"/>
      <c r="Y6513" s="113"/>
      <c r="Z6513" s="113"/>
    </row>
    <row r="6514" ht="15.75" customHeight="1">
      <c r="A6514" s="113" t="s">
        <v>100</v>
      </c>
      <c r="B6514" s="113" t="s">
        <v>10619</v>
      </c>
      <c r="C6514" s="114">
        <v>12.0</v>
      </c>
      <c r="D6514" s="114">
        <v>8208244.0</v>
      </c>
      <c r="E6514" s="114">
        <v>0.951</v>
      </c>
      <c r="F6514" s="21">
        <v>28534.0</v>
      </c>
      <c r="G6514" s="21">
        <v>13568.0</v>
      </c>
      <c r="H6514" s="113" t="s">
        <v>33</v>
      </c>
      <c r="I6514" s="113" t="s">
        <v>31</v>
      </c>
      <c r="J6514" s="115">
        <v>0.5018</v>
      </c>
      <c r="K6514" s="116">
        <v>0.001102858</v>
      </c>
      <c r="L6514" s="116">
        <v>0.002503872</v>
      </c>
      <c r="M6514" s="117">
        <v>0.6596034</v>
      </c>
      <c r="N6514" s="116">
        <v>0.001231088</v>
      </c>
      <c r="O6514" s="116">
        <v>0.002577618</v>
      </c>
      <c r="P6514" s="117">
        <v>0.632930131</v>
      </c>
      <c r="Q6514" s="113"/>
      <c r="R6514" s="113"/>
      <c r="S6514" s="113"/>
      <c r="T6514" s="113"/>
      <c r="U6514" s="113"/>
      <c r="V6514" s="113"/>
      <c r="W6514" s="113"/>
      <c r="X6514" s="113"/>
      <c r="Y6514" s="113"/>
      <c r="Z6514" s="113"/>
    </row>
    <row r="6515" ht="15.75" customHeight="1">
      <c r="A6515" s="113" t="s">
        <v>100</v>
      </c>
      <c r="B6515" s="113" t="s">
        <v>10620</v>
      </c>
      <c r="C6515" s="114">
        <v>12.0</v>
      </c>
      <c r="D6515" s="114">
        <v>9910132.0</v>
      </c>
      <c r="E6515" s="114">
        <v>0.972</v>
      </c>
      <c r="F6515" s="21">
        <v>28534.0</v>
      </c>
      <c r="G6515" s="21">
        <v>11711.0</v>
      </c>
      <c r="H6515" s="113" t="s">
        <v>56</v>
      </c>
      <c r="I6515" s="113" t="s">
        <v>31</v>
      </c>
      <c r="J6515" s="115">
        <v>0.3028</v>
      </c>
      <c r="K6515" s="116">
        <v>0.00430698</v>
      </c>
      <c r="L6515" s="116">
        <v>0.002673646</v>
      </c>
      <c r="M6515" s="117">
        <v>0.1072012</v>
      </c>
      <c r="N6515" s="116">
        <v>0.004507446</v>
      </c>
      <c r="O6515" s="116">
        <v>0.002747293</v>
      </c>
      <c r="P6515" s="117">
        <v>0.100862537</v>
      </c>
      <c r="Q6515" s="113"/>
      <c r="R6515" s="113"/>
      <c r="S6515" s="113"/>
      <c r="T6515" s="113"/>
      <c r="U6515" s="113"/>
      <c r="V6515" s="113"/>
      <c r="W6515" s="113"/>
      <c r="X6515" s="113"/>
      <c r="Y6515" s="113"/>
      <c r="Z6515" s="113"/>
    </row>
    <row r="6516" ht="15.75" customHeight="1">
      <c r="A6516" s="113" t="s">
        <v>100</v>
      </c>
      <c r="B6516" s="113" t="s">
        <v>10621</v>
      </c>
      <c r="C6516" s="114">
        <v>12.0</v>
      </c>
      <c r="D6516" s="114">
        <v>9910164.0</v>
      </c>
      <c r="E6516" s="114">
        <v>1.0</v>
      </c>
      <c r="F6516" s="21">
        <v>28534.0</v>
      </c>
      <c r="G6516" s="21">
        <v>11863.0</v>
      </c>
      <c r="H6516" s="113" t="s">
        <v>56</v>
      </c>
      <c r="I6516" s="113" t="s">
        <v>71</v>
      </c>
      <c r="J6516" s="115">
        <v>0.2948</v>
      </c>
      <c r="K6516" s="116">
        <v>-0.001673673</v>
      </c>
      <c r="L6516" s="116">
        <v>0.002776002</v>
      </c>
      <c r="M6516" s="117">
        <v>0.5465701</v>
      </c>
      <c r="N6516" s="116">
        <v>-0.002471709</v>
      </c>
      <c r="O6516" s="116">
        <v>0.002905389</v>
      </c>
      <c r="P6516" s="117">
        <v>0.39491787</v>
      </c>
      <c r="Q6516" s="113"/>
      <c r="R6516" s="113"/>
      <c r="S6516" s="113"/>
      <c r="T6516" s="113"/>
      <c r="U6516" s="113"/>
      <c r="V6516" s="113"/>
      <c r="W6516" s="113"/>
      <c r="X6516" s="113"/>
      <c r="Y6516" s="113"/>
      <c r="Z6516" s="113"/>
    </row>
    <row r="6517" ht="15.75" customHeight="1">
      <c r="A6517" s="113" t="s">
        <v>100</v>
      </c>
      <c r="B6517" s="113" t="s">
        <v>10623</v>
      </c>
      <c r="C6517" s="114">
        <v>12.0</v>
      </c>
      <c r="D6517" s="114">
        <v>9912730.0</v>
      </c>
      <c r="E6517" s="114">
        <v>0.98</v>
      </c>
      <c r="F6517" s="21">
        <v>28534.0</v>
      </c>
      <c r="G6517" s="21">
        <v>11043.0</v>
      </c>
      <c r="H6517" s="113" t="s">
        <v>33</v>
      </c>
      <c r="I6517" s="113" t="s">
        <v>31</v>
      </c>
      <c r="J6517" s="115">
        <v>0.2708</v>
      </c>
      <c r="K6517" s="116">
        <v>-0.005081925</v>
      </c>
      <c r="L6517" s="116">
        <v>0.002837683</v>
      </c>
      <c r="M6517" s="117">
        <v>0.07331397</v>
      </c>
      <c r="N6517" s="116">
        <v>-0.006260526</v>
      </c>
      <c r="O6517" s="116">
        <v>0.002968268</v>
      </c>
      <c r="P6517" s="117">
        <v>0.034931556</v>
      </c>
      <c r="Q6517" s="113"/>
      <c r="R6517" s="113"/>
      <c r="S6517" s="113"/>
      <c r="T6517" s="113"/>
      <c r="U6517" s="113"/>
      <c r="V6517" s="113"/>
      <c r="W6517" s="113"/>
      <c r="X6517" s="113"/>
      <c r="Y6517" s="113"/>
      <c r="Z6517" s="113"/>
    </row>
    <row r="6518" ht="15.75" customHeight="1">
      <c r="A6518" s="113" t="s">
        <v>100</v>
      </c>
      <c r="B6518" s="113" t="s">
        <v>10624</v>
      </c>
      <c r="C6518" s="114">
        <v>12.0</v>
      </c>
      <c r="D6518" s="114">
        <v>1.0600368E7</v>
      </c>
      <c r="E6518" s="114">
        <v>1.0</v>
      </c>
      <c r="F6518" s="21">
        <v>28534.0</v>
      </c>
      <c r="G6518" s="21">
        <v>4714.0</v>
      </c>
      <c r="H6518" s="113" t="s">
        <v>56</v>
      </c>
      <c r="I6518" s="113" t="s">
        <v>71</v>
      </c>
      <c r="J6518" s="115">
        <v>0.9091</v>
      </c>
      <c r="K6518" s="116">
        <v>0.005408857</v>
      </c>
      <c r="L6518" s="116">
        <v>0.004215746</v>
      </c>
      <c r="M6518" s="117">
        <v>0.1994875</v>
      </c>
      <c r="N6518" s="116">
        <v>0.004956636</v>
      </c>
      <c r="O6518" s="116">
        <v>0.004256714</v>
      </c>
      <c r="P6518" s="117">
        <v>0.244250697</v>
      </c>
      <c r="Q6518" s="113"/>
      <c r="R6518" s="113"/>
      <c r="S6518" s="113"/>
      <c r="T6518" s="113"/>
      <c r="U6518" s="113"/>
      <c r="V6518" s="113"/>
      <c r="W6518" s="113"/>
      <c r="X6518" s="113"/>
      <c r="Y6518" s="113"/>
      <c r="Z6518" s="113"/>
    </row>
    <row r="6519" ht="15.75" customHeight="1">
      <c r="A6519" s="113" t="s">
        <v>100</v>
      </c>
      <c r="B6519" s="113" t="s">
        <v>10625</v>
      </c>
      <c r="C6519" s="114">
        <v>12.0</v>
      </c>
      <c r="D6519" s="114">
        <v>1.2521151E7</v>
      </c>
      <c r="E6519" s="114">
        <v>0.75</v>
      </c>
      <c r="F6519" s="21">
        <v>28534.0</v>
      </c>
      <c r="G6519" s="21">
        <v>204.0</v>
      </c>
      <c r="H6519" s="113" t="s">
        <v>56</v>
      </c>
      <c r="I6519" s="113" t="s">
        <v>31</v>
      </c>
      <c r="J6519" s="115">
        <v>0.0048</v>
      </c>
      <c r="K6519" s="116">
        <v>-0.004671269</v>
      </c>
      <c r="L6519" s="116">
        <v>0.01982672</v>
      </c>
      <c r="M6519" s="117">
        <v>0.8137394</v>
      </c>
      <c r="N6519" s="116">
        <v>-0.005320637</v>
      </c>
      <c r="O6519" s="116">
        <v>0.020065177</v>
      </c>
      <c r="P6519" s="117">
        <v>0.790880284</v>
      </c>
      <c r="Q6519" s="113"/>
      <c r="R6519" s="113"/>
      <c r="S6519" s="113"/>
      <c r="T6519" s="113"/>
      <c r="U6519" s="113"/>
      <c r="V6519" s="113"/>
      <c r="W6519" s="113"/>
      <c r="X6519" s="113"/>
      <c r="Y6519" s="113"/>
      <c r="Z6519" s="113"/>
    </row>
    <row r="6520" ht="15.75" customHeight="1">
      <c r="A6520" s="113" t="s">
        <v>100</v>
      </c>
      <c r="B6520" s="113" t="s">
        <v>10626</v>
      </c>
      <c r="C6520" s="114">
        <v>12.0</v>
      </c>
      <c r="D6520" s="114">
        <v>1.2877983E7</v>
      </c>
      <c r="E6520" s="114">
        <v>0.984</v>
      </c>
      <c r="F6520" s="21">
        <v>28534.0</v>
      </c>
      <c r="G6520" s="21">
        <v>7525.0</v>
      </c>
      <c r="H6520" s="113" t="s">
        <v>71</v>
      </c>
      <c r="I6520" s="113" t="s">
        <v>56</v>
      </c>
      <c r="J6520" s="115">
        <v>0.1594</v>
      </c>
      <c r="K6520" s="116">
        <v>-0.004558302</v>
      </c>
      <c r="L6520" s="116">
        <v>0.003350827</v>
      </c>
      <c r="M6520" s="117">
        <v>0.1737189</v>
      </c>
      <c r="N6520" s="116">
        <v>-0.004067912</v>
      </c>
      <c r="O6520" s="116">
        <v>0.003465173</v>
      </c>
      <c r="P6520" s="117">
        <v>0.240418329</v>
      </c>
      <c r="Q6520" s="113"/>
      <c r="R6520" s="113"/>
      <c r="S6520" s="113"/>
      <c r="T6520" s="113"/>
      <c r="U6520" s="113"/>
      <c r="V6520" s="113"/>
      <c r="W6520" s="113"/>
      <c r="X6520" s="113"/>
      <c r="Y6520" s="113"/>
      <c r="Z6520" s="113"/>
    </row>
    <row r="6521" ht="15.75" customHeight="1">
      <c r="A6521" s="113" t="s">
        <v>100</v>
      </c>
      <c r="B6521" s="113" t="s">
        <v>10627</v>
      </c>
      <c r="C6521" s="114">
        <v>12.0</v>
      </c>
      <c r="D6521" s="114">
        <v>4.8208368E7</v>
      </c>
      <c r="E6521" s="114">
        <v>1.0</v>
      </c>
      <c r="F6521" s="21">
        <v>28534.0</v>
      </c>
      <c r="G6521" s="21">
        <v>14143.0</v>
      </c>
      <c r="H6521" s="113" t="s">
        <v>31</v>
      </c>
      <c r="I6521" s="113" t="s">
        <v>33</v>
      </c>
      <c r="J6521" s="115">
        <v>0.4534</v>
      </c>
      <c r="K6521" s="116">
        <v>-5.58919E-4</v>
      </c>
      <c r="L6521" s="116">
        <v>0.002591013</v>
      </c>
      <c r="M6521" s="117">
        <v>0.8292103</v>
      </c>
      <c r="N6521" s="116">
        <v>-0.001031682</v>
      </c>
      <c r="O6521" s="116">
        <v>0.002667521</v>
      </c>
      <c r="P6521" s="117">
        <v>0.698936259</v>
      </c>
      <c r="Q6521" s="113"/>
      <c r="R6521" s="113"/>
      <c r="S6521" s="113"/>
      <c r="T6521" s="113"/>
      <c r="U6521" s="113"/>
      <c r="V6521" s="113"/>
      <c r="W6521" s="113"/>
      <c r="X6521" s="113"/>
      <c r="Y6521" s="113"/>
      <c r="Z6521" s="113"/>
    </row>
    <row r="6522" ht="15.75" customHeight="1">
      <c r="A6522" s="113" t="s">
        <v>100</v>
      </c>
      <c r="B6522" s="160">
        <v>35249.68125</v>
      </c>
      <c r="C6522" s="114">
        <v>12.0</v>
      </c>
      <c r="D6522" s="114">
        <v>5.0758821E7</v>
      </c>
      <c r="E6522" s="114">
        <v>0.808</v>
      </c>
      <c r="F6522" s="21">
        <v>28534.0</v>
      </c>
      <c r="G6522" s="21">
        <v>11385.0</v>
      </c>
      <c r="H6522" s="113" t="s">
        <v>11049</v>
      </c>
      <c r="I6522" s="113" t="s">
        <v>31</v>
      </c>
      <c r="J6522" s="115">
        <v>0.4444</v>
      </c>
      <c r="K6522" s="116">
        <v>-5.8254E-4</v>
      </c>
      <c r="L6522" s="116">
        <v>0.002670989</v>
      </c>
      <c r="M6522" s="117">
        <v>0.8273519</v>
      </c>
      <c r="N6522" s="116">
        <v>7.02647E-5</v>
      </c>
      <c r="O6522" s="116">
        <v>0.002699518</v>
      </c>
      <c r="P6522" s="117">
        <v>0.979234526</v>
      </c>
      <c r="Q6522" s="113"/>
      <c r="R6522" s="113"/>
      <c r="S6522" s="113"/>
      <c r="T6522" s="113"/>
      <c r="U6522" s="113"/>
      <c r="V6522" s="113"/>
      <c r="W6522" s="113"/>
      <c r="X6522" s="113"/>
      <c r="Y6522" s="113"/>
      <c r="Z6522" s="113"/>
    </row>
    <row r="6523" ht="15.75" customHeight="1">
      <c r="A6523" s="113" t="s">
        <v>100</v>
      </c>
      <c r="B6523" s="113" t="s">
        <v>10629</v>
      </c>
      <c r="C6523" s="114">
        <v>12.0</v>
      </c>
      <c r="D6523" s="114">
        <v>5.2305786E7</v>
      </c>
      <c r="E6523" s="114">
        <v>1.0</v>
      </c>
      <c r="F6523" s="21">
        <v>28534.0</v>
      </c>
      <c r="G6523" s="21">
        <v>11522.0</v>
      </c>
      <c r="H6523" s="113" t="s">
        <v>33</v>
      </c>
      <c r="I6523" s="113" t="s">
        <v>31</v>
      </c>
      <c r="J6523" s="115">
        <v>0.7193</v>
      </c>
      <c r="K6523" s="116">
        <v>0.004691864</v>
      </c>
      <c r="L6523" s="116">
        <v>0.002850829</v>
      </c>
      <c r="M6523" s="117">
        <v>0.09980707</v>
      </c>
      <c r="N6523" s="116">
        <v>0.004548852</v>
      </c>
      <c r="O6523" s="116">
        <v>0.003051909</v>
      </c>
      <c r="P6523" s="117">
        <v>0.136094418</v>
      </c>
      <c r="Q6523" s="113"/>
      <c r="R6523" s="113"/>
      <c r="S6523" s="113"/>
      <c r="T6523" s="113"/>
      <c r="U6523" s="113"/>
      <c r="V6523" s="113"/>
      <c r="W6523" s="113"/>
      <c r="X6523" s="113"/>
      <c r="Y6523" s="113"/>
      <c r="Z6523" s="113"/>
    </row>
    <row r="6524" ht="15.75" customHeight="1">
      <c r="A6524" s="113" t="s">
        <v>100</v>
      </c>
      <c r="B6524" s="113" t="s">
        <v>10630</v>
      </c>
      <c r="C6524" s="114">
        <v>12.0</v>
      </c>
      <c r="D6524" s="114">
        <v>5.2361653E7</v>
      </c>
      <c r="E6524" s="114">
        <v>0.916</v>
      </c>
      <c r="F6524" s="21">
        <v>28534.0</v>
      </c>
      <c r="G6524" s="21">
        <v>3291.0</v>
      </c>
      <c r="H6524" s="113" t="s">
        <v>71</v>
      </c>
      <c r="I6524" s="113" t="s">
        <v>31</v>
      </c>
      <c r="J6524" s="115">
        <v>0.0675</v>
      </c>
      <c r="K6524" s="116">
        <v>-0.004364647</v>
      </c>
      <c r="L6524" s="116">
        <v>0.005016006</v>
      </c>
      <c r="M6524" s="117">
        <v>0.3842218</v>
      </c>
      <c r="N6524" s="116">
        <v>-0.004195436</v>
      </c>
      <c r="O6524" s="116">
        <v>0.005098905</v>
      </c>
      <c r="P6524" s="117">
        <v>0.410615371</v>
      </c>
      <c r="Q6524" s="113"/>
      <c r="R6524" s="113"/>
      <c r="S6524" s="113"/>
      <c r="T6524" s="113"/>
      <c r="U6524" s="113"/>
      <c r="V6524" s="113"/>
      <c r="W6524" s="113"/>
      <c r="X6524" s="113"/>
      <c r="Y6524" s="113"/>
      <c r="Z6524" s="113"/>
    </row>
    <row r="6525" ht="15.75" customHeight="1">
      <c r="A6525" s="113" t="s">
        <v>100</v>
      </c>
      <c r="B6525" s="113" t="s">
        <v>10631</v>
      </c>
      <c r="C6525" s="114">
        <v>12.0</v>
      </c>
      <c r="D6525" s="114">
        <v>5.3791171E7</v>
      </c>
      <c r="E6525" s="114">
        <v>0.561</v>
      </c>
      <c r="F6525" s="21">
        <v>28534.0</v>
      </c>
      <c r="G6525" s="21">
        <v>289.0</v>
      </c>
      <c r="H6525" s="113" t="s">
        <v>56</v>
      </c>
      <c r="I6525" s="113" t="s">
        <v>71</v>
      </c>
      <c r="J6525" s="115">
        <v>0.0091</v>
      </c>
      <c r="K6525" s="116">
        <v>-0.03193832</v>
      </c>
      <c r="L6525" s="116">
        <v>0.01679928</v>
      </c>
      <c r="M6525" s="117">
        <v>0.05727955</v>
      </c>
      <c r="N6525" s="116">
        <v>-0.024352494</v>
      </c>
      <c r="O6525" s="116">
        <v>0.017010106</v>
      </c>
      <c r="P6525" s="117">
        <v>0.152244418</v>
      </c>
      <c r="Q6525" s="113"/>
      <c r="R6525" s="113"/>
      <c r="S6525" s="113"/>
      <c r="T6525" s="113"/>
      <c r="U6525" s="113"/>
      <c r="V6525" s="113"/>
      <c r="W6525" s="113"/>
      <c r="X6525" s="113"/>
      <c r="Y6525" s="113"/>
      <c r="Z6525" s="113"/>
    </row>
    <row r="6526" ht="15.75" customHeight="1">
      <c r="A6526" s="113" t="s">
        <v>100</v>
      </c>
      <c r="B6526" s="113" t="s">
        <v>10632</v>
      </c>
      <c r="C6526" s="114">
        <v>12.0</v>
      </c>
      <c r="D6526" s="114">
        <v>5.3838259E7</v>
      </c>
      <c r="E6526" s="114">
        <v>0.81</v>
      </c>
      <c r="F6526" s="21">
        <v>28534.0</v>
      </c>
      <c r="G6526" s="21">
        <v>52.0</v>
      </c>
      <c r="H6526" s="113" t="s">
        <v>56</v>
      </c>
      <c r="I6526" s="113" t="s">
        <v>71</v>
      </c>
      <c r="J6526" s="115">
        <v>0.0011</v>
      </c>
      <c r="K6526" s="116">
        <v>-0.04150581</v>
      </c>
      <c r="L6526" s="116">
        <v>0.0398142</v>
      </c>
      <c r="M6526" s="117">
        <v>0.2971857</v>
      </c>
      <c r="N6526" s="116">
        <v>-0.029609684</v>
      </c>
      <c r="O6526" s="116">
        <v>0.038637758</v>
      </c>
      <c r="P6526" s="117">
        <v>0.443473653</v>
      </c>
      <c r="Q6526" s="113"/>
      <c r="R6526" s="113"/>
      <c r="S6526" s="113"/>
      <c r="T6526" s="113"/>
      <c r="U6526" s="113"/>
      <c r="V6526" s="113"/>
      <c r="W6526" s="113"/>
      <c r="X6526" s="113"/>
      <c r="Y6526" s="113"/>
      <c r="Z6526" s="113"/>
    </row>
    <row r="6527" ht="15.75" customHeight="1">
      <c r="A6527" s="113" t="s">
        <v>100</v>
      </c>
      <c r="B6527" s="113" t="s">
        <v>10633</v>
      </c>
      <c r="C6527" s="114">
        <v>12.0</v>
      </c>
      <c r="D6527" s="114">
        <v>5.468588E7</v>
      </c>
      <c r="E6527" s="114">
        <v>0.965</v>
      </c>
      <c r="F6527" s="21">
        <v>28534.0</v>
      </c>
      <c r="G6527" s="21">
        <v>1955.0</v>
      </c>
      <c r="H6527" s="113" t="s">
        <v>33</v>
      </c>
      <c r="I6527" s="113" t="s">
        <v>31</v>
      </c>
      <c r="J6527" s="115">
        <v>0.0369</v>
      </c>
      <c r="K6527" s="116">
        <v>0.002238838</v>
      </c>
      <c r="L6527" s="116">
        <v>0.006450101</v>
      </c>
      <c r="M6527" s="117">
        <v>0.7285152</v>
      </c>
      <c r="N6527" s="116">
        <v>0.001872266</v>
      </c>
      <c r="O6527" s="116">
        <v>0.006595176</v>
      </c>
      <c r="P6527" s="117">
        <v>0.776499183</v>
      </c>
      <c r="Q6527" s="113"/>
      <c r="R6527" s="113"/>
      <c r="S6527" s="113"/>
      <c r="T6527" s="113"/>
      <c r="U6527" s="113"/>
      <c r="V6527" s="113"/>
      <c r="W6527" s="113"/>
      <c r="X6527" s="113"/>
      <c r="Y6527" s="113"/>
      <c r="Z6527" s="113"/>
    </row>
    <row r="6528" ht="15.75" customHeight="1">
      <c r="A6528" s="113" t="s">
        <v>100</v>
      </c>
      <c r="B6528" s="113" t="s">
        <v>10634</v>
      </c>
      <c r="C6528" s="114">
        <v>12.0</v>
      </c>
      <c r="D6528" s="114">
        <v>5.6401085E7</v>
      </c>
      <c r="E6528" s="114">
        <v>1.0</v>
      </c>
      <c r="F6528" s="21">
        <v>28534.0</v>
      </c>
      <c r="G6528" s="21">
        <v>14261.0</v>
      </c>
      <c r="H6528" s="113" t="s">
        <v>56</v>
      </c>
      <c r="I6528" s="113" t="s">
        <v>71</v>
      </c>
      <c r="J6528" s="115">
        <v>0.5104</v>
      </c>
      <c r="K6528" s="116">
        <v>6.91299E-4</v>
      </c>
      <c r="L6528" s="116">
        <v>0.002693881</v>
      </c>
      <c r="M6528" s="117">
        <v>0.7974735</v>
      </c>
      <c r="N6528" s="116">
        <v>7.6744E-4</v>
      </c>
      <c r="O6528" s="116">
        <v>0.002793972</v>
      </c>
      <c r="P6528" s="117">
        <v>0.783564291</v>
      </c>
      <c r="Q6528" s="113"/>
      <c r="R6528" s="113"/>
      <c r="S6528" s="113"/>
      <c r="T6528" s="113"/>
      <c r="U6528" s="113"/>
      <c r="V6528" s="113"/>
      <c r="W6528" s="113"/>
      <c r="X6528" s="113"/>
      <c r="Y6528" s="113"/>
      <c r="Z6528" s="113"/>
    </row>
    <row r="6529" ht="15.75" customHeight="1">
      <c r="A6529" s="113" t="s">
        <v>100</v>
      </c>
      <c r="B6529" s="113" t="s">
        <v>10635</v>
      </c>
      <c r="C6529" s="114">
        <v>12.0</v>
      </c>
      <c r="D6529" s="114">
        <v>5.6449435E7</v>
      </c>
      <c r="E6529" s="114">
        <v>0.973</v>
      </c>
      <c r="F6529" s="21">
        <v>28534.0</v>
      </c>
      <c r="G6529" s="21">
        <v>7452.0</v>
      </c>
      <c r="H6529" s="113" t="s">
        <v>56</v>
      </c>
      <c r="I6529" s="113" t="s">
        <v>71</v>
      </c>
      <c r="J6529" s="115">
        <v>0.1597</v>
      </c>
      <c r="K6529" s="116">
        <v>0.005522104</v>
      </c>
      <c r="L6529" s="116">
        <v>0.003365284</v>
      </c>
      <c r="M6529" s="117">
        <v>0.1008176</v>
      </c>
      <c r="N6529" s="116">
        <v>0.005713575</v>
      </c>
      <c r="O6529" s="116">
        <v>0.003517318</v>
      </c>
      <c r="P6529" s="117">
        <v>0.104287793</v>
      </c>
      <c r="Q6529" s="113"/>
      <c r="R6529" s="113"/>
      <c r="S6529" s="113"/>
      <c r="T6529" s="113"/>
      <c r="U6529" s="113"/>
      <c r="V6529" s="113"/>
      <c r="W6529" s="113"/>
      <c r="X6529" s="113"/>
      <c r="Y6529" s="113"/>
      <c r="Z6529" s="113"/>
    </row>
    <row r="6530" ht="15.75" customHeight="1">
      <c r="A6530" s="113" t="s">
        <v>100</v>
      </c>
      <c r="B6530" s="113" t="s">
        <v>10636</v>
      </c>
      <c r="C6530" s="114">
        <v>12.0</v>
      </c>
      <c r="D6530" s="114">
        <v>5.7489709E7</v>
      </c>
      <c r="E6530" s="114">
        <v>1.0</v>
      </c>
      <c r="F6530" s="21">
        <v>28534.0</v>
      </c>
      <c r="G6530" s="21">
        <v>4269.0</v>
      </c>
      <c r="H6530" s="113" t="s">
        <v>31</v>
      </c>
      <c r="I6530" s="113" t="s">
        <v>33</v>
      </c>
      <c r="J6530" s="115">
        <v>0.0814</v>
      </c>
      <c r="K6530" s="116">
        <v>-0.006981083</v>
      </c>
      <c r="L6530" s="116">
        <v>0.004400338</v>
      </c>
      <c r="M6530" s="117">
        <v>0.1126286</v>
      </c>
      <c r="N6530" s="116">
        <v>-0.005758844</v>
      </c>
      <c r="O6530" s="116">
        <v>0.004500752</v>
      </c>
      <c r="P6530" s="117">
        <v>0.200710754</v>
      </c>
      <c r="Q6530" s="113"/>
      <c r="R6530" s="113"/>
      <c r="S6530" s="113"/>
      <c r="T6530" s="113"/>
      <c r="U6530" s="113"/>
      <c r="V6530" s="113"/>
      <c r="W6530" s="113"/>
      <c r="X6530" s="113"/>
      <c r="Y6530" s="113"/>
      <c r="Z6530" s="113"/>
    </row>
    <row r="6531" ht="15.75" customHeight="1">
      <c r="A6531" s="113" t="s">
        <v>100</v>
      </c>
      <c r="B6531" s="113" t="s">
        <v>10637</v>
      </c>
      <c r="C6531" s="114">
        <v>12.0</v>
      </c>
      <c r="D6531" s="114">
        <v>6.6721101E7</v>
      </c>
      <c r="E6531" s="114">
        <v>0.951</v>
      </c>
      <c r="F6531" s="21">
        <v>28534.0</v>
      </c>
      <c r="G6531" s="21">
        <v>13552.0</v>
      </c>
      <c r="H6531" s="113" t="s">
        <v>71</v>
      </c>
      <c r="I6531" s="113" t="s">
        <v>31</v>
      </c>
      <c r="J6531" s="115">
        <v>0.4828</v>
      </c>
      <c r="K6531" s="116">
        <v>5.08897E-4</v>
      </c>
      <c r="L6531" s="116">
        <v>0.002504793</v>
      </c>
      <c r="M6531" s="117">
        <v>0.8390028</v>
      </c>
      <c r="N6531" s="116">
        <v>5.78642E-4</v>
      </c>
      <c r="O6531" s="116">
        <v>0.002563421</v>
      </c>
      <c r="P6531" s="117">
        <v>0.821411209</v>
      </c>
      <c r="Q6531" s="113"/>
      <c r="R6531" s="113"/>
      <c r="S6531" s="113"/>
      <c r="T6531" s="113"/>
      <c r="U6531" s="113"/>
      <c r="V6531" s="113"/>
      <c r="W6531" s="113"/>
      <c r="X6531" s="113"/>
      <c r="Y6531" s="113"/>
      <c r="Z6531" s="113"/>
    </row>
    <row r="6532" ht="15.75" customHeight="1">
      <c r="A6532" s="113" t="s">
        <v>100</v>
      </c>
      <c r="B6532" s="113" t="s">
        <v>10638</v>
      </c>
      <c r="C6532" s="114">
        <v>12.0</v>
      </c>
      <c r="D6532" s="114">
        <v>6.6779537E7</v>
      </c>
      <c r="E6532" s="114">
        <v>0.97</v>
      </c>
      <c r="F6532" s="21">
        <v>28534.0</v>
      </c>
      <c r="G6532" s="21">
        <v>12182.0</v>
      </c>
      <c r="H6532" s="113" t="s">
        <v>71</v>
      </c>
      <c r="I6532" s="113" t="s">
        <v>56</v>
      </c>
      <c r="J6532" s="115">
        <v>0.673</v>
      </c>
      <c r="K6532" s="116">
        <v>0.001619118</v>
      </c>
      <c r="L6532" s="116">
        <v>0.002711361</v>
      </c>
      <c r="M6532" s="117">
        <v>0.5504002</v>
      </c>
      <c r="N6532" s="116">
        <v>0.001136414</v>
      </c>
      <c r="O6532" s="116">
        <v>0.002834537</v>
      </c>
      <c r="P6532" s="117">
        <v>0.688481193</v>
      </c>
      <c r="Q6532" s="113"/>
      <c r="R6532" s="113"/>
      <c r="S6532" s="113"/>
      <c r="T6532" s="113"/>
      <c r="U6532" s="113"/>
      <c r="V6532" s="113"/>
      <c r="W6532" s="113"/>
      <c r="X6532" s="113"/>
      <c r="Y6532" s="113"/>
      <c r="Z6532" s="113"/>
    </row>
    <row r="6533" ht="15.75" customHeight="1">
      <c r="A6533" s="113" t="s">
        <v>100</v>
      </c>
      <c r="B6533" s="113" t="s">
        <v>10639</v>
      </c>
      <c r="C6533" s="114">
        <v>12.0</v>
      </c>
      <c r="D6533" s="114">
        <v>6.8961584E7</v>
      </c>
      <c r="E6533" s="114">
        <v>1.0</v>
      </c>
      <c r="F6533" s="21">
        <v>28534.0</v>
      </c>
      <c r="G6533" s="21">
        <v>12763.0</v>
      </c>
      <c r="H6533" s="113" t="s">
        <v>56</v>
      </c>
      <c r="I6533" s="113" t="s">
        <v>31</v>
      </c>
      <c r="J6533" s="115">
        <v>0.3376</v>
      </c>
      <c r="K6533" s="116">
        <v>5.95725E-4</v>
      </c>
      <c r="L6533" s="116">
        <v>0.002570493</v>
      </c>
      <c r="M6533" s="117">
        <v>0.8167284</v>
      </c>
      <c r="N6533" s="116">
        <v>4.01592E-4</v>
      </c>
      <c r="O6533" s="116">
        <v>0.00257205</v>
      </c>
      <c r="P6533" s="117">
        <v>0.87592515</v>
      </c>
      <c r="Q6533" s="113"/>
      <c r="R6533" s="113"/>
      <c r="S6533" s="113"/>
      <c r="T6533" s="113"/>
      <c r="U6533" s="113"/>
      <c r="V6533" s="113"/>
      <c r="W6533" s="113"/>
      <c r="X6533" s="113"/>
      <c r="Y6533" s="113"/>
      <c r="Z6533" s="113"/>
    </row>
    <row r="6534" ht="15.75" customHeight="1">
      <c r="A6534" s="113" t="s">
        <v>100</v>
      </c>
      <c r="B6534" s="113" t="s">
        <v>10641</v>
      </c>
      <c r="C6534" s="114">
        <v>12.0</v>
      </c>
      <c r="D6534" s="114">
        <v>6.9732105E7</v>
      </c>
      <c r="E6534" s="114">
        <v>0.993</v>
      </c>
      <c r="F6534" s="21">
        <v>28534.0</v>
      </c>
      <c r="G6534" s="21">
        <v>12367.0</v>
      </c>
      <c r="H6534" s="113" t="s">
        <v>31</v>
      </c>
      <c r="I6534" s="113" t="s">
        <v>33</v>
      </c>
      <c r="J6534" s="115">
        <v>0.3218</v>
      </c>
      <c r="K6534" s="116">
        <v>-0.001214387</v>
      </c>
      <c r="L6534" s="116">
        <v>0.002695681</v>
      </c>
      <c r="M6534" s="117">
        <v>0.6523545</v>
      </c>
      <c r="N6534" s="116">
        <v>-0.001164085</v>
      </c>
      <c r="O6534" s="116">
        <v>0.002774888</v>
      </c>
      <c r="P6534" s="117">
        <v>0.67484574</v>
      </c>
      <c r="Q6534" s="113"/>
      <c r="R6534" s="113"/>
      <c r="S6534" s="113"/>
      <c r="T6534" s="113"/>
      <c r="U6534" s="113"/>
      <c r="V6534" s="113"/>
      <c r="W6534" s="113"/>
      <c r="X6534" s="113"/>
      <c r="Y6534" s="113"/>
      <c r="Z6534" s="113"/>
    </row>
    <row r="6535" ht="15.75" customHeight="1">
      <c r="A6535" s="113" t="s">
        <v>100</v>
      </c>
      <c r="B6535" s="113" t="s">
        <v>10642</v>
      </c>
      <c r="C6535" s="114">
        <v>12.0</v>
      </c>
      <c r="D6535" s="114">
        <v>6.9744014E7</v>
      </c>
      <c r="E6535" s="114">
        <v>1.0</v>
      </c>
      <c r="F6535" s="21">
        <v>28534.0</v>
      </c>
      <c r="G6535" s="21">
        <v>1354.0</v>
      </c>
      <c r="H6535" s="113" t="s">
        <v>56</v>
      </c>
      <c r="I6535" s="113" t="s">
        <v>31</v>
      </c>
      <c r="J6535" s="115">
        <v>0.0243</v>
      </c>
      <c r="K6535" s="116">
        <v>0.001829661</v>
      </c>
      <c r="L6535" s="116">
        <v>0.007749353</v>
      </c>
      <c r="M6535" s="117">
        <v>0.8133512</v>
      </c>
      <c r="N6535" s="116">
        <v>0.001682354</v>
      </c>
      <c r="O6535" s="116">
        <v>0.007870567</v>
      </c>
      <c r="P6535" s="117">
        <v>0.830740041</v>
      </c>
      <c r="Q6535" s="113"/>
      <c r="R6535" s="113"/>
      <c r="S6535" s="113"/>
      <c r="T6535" s="113"/>
      <c r="U6535" s="113"/>
      <c r="V6535" s="113"/>
      <c r="W6535" s="113"/>
      <c r="X6535" s="113"/>
      <c r="Y6535" s="113"/>
      <c r="Z6535" s="113"/>
    </row>
    <row r="6536" ht="15.75" customHeight="1">
      <c r="A6536" s="113" t="s">
        <v>100</v>
      </c>
      <c r="B6536" s="113" t="s">
        <v>10643</v>
      </c>
      <c r="C6536" s="114">
        <v>12.0</v>
      </c>
      <c r="D6536" s="114">
        <v>8.8818479E7</v>
      </c>
      <c r="E6536" s="114">
        <v>0.998</v>
      </c>
      <c r="F6536" s="21">
        <v>28534.0</v>
      </c>
      <c r="G6536" s="21">
        <v>14163.0</v>
      </c>
      <c r="H6536" s="113" t="s">
        <v>71</v>
      </c>
      <c r="I6536" s="113" t="s">
        <v>31</v>
      </c>
      <c r="J6536" s="115">
        <v>0.5365</v>
      </c>
      <c r="K6536" s="116">
        <v>0.002834954</v>
      </c>
      <c r="L6536" s="116">
        <v>0.002709644</v>
      </c>
      <c r="M6536" s="117">
        <v>0.2954474</v>
      </c>
      <c r="N6536" s="116">
        <v>0.002109108</v>
      </c>
      <c r="O6536" s="116">
        <v>0.002760825</v>
      </c>
      <c r="P6536" s="117">
        <v>0.444902305</v>
      </c>
      <c r="Q6536" s="113"/>
      <c r="R6536" s="113"/>
      <c r="S6536" s="113"/>
      <c r="T6536" s="113"/>
      <c r="U6536" s="113"/>
      <c r="V6536" s="113"/>
      <c r="W6536" s="113"/>
      <c r="X6536" s="113"/>
      <c r="Y6536" s="113"/>
      <c r="Z6536" s="113"/>
    </row>
    <row r="6537" ht="15.75" customHeight="1">
      <c r="A6537" s="113" t="s">
        <v>100</v>
      </c>
      <c r="B6537" s="113" t="s">
        <v>10644</v>
      </c>
      <c r="C6537" s="114">
        <v>12.0</v>
      </c>
      <c r="D6537" s="114">
        <v>8.9898377E7</v>
      </c>
      <c r="E6537" s="114">
        <v>0.969</v>
      </c>
      <c r="F6537" s="21">
        <v>28534.0</v>
      </c>
      <c r="G6537" s="21">
        <v>12160.0</v>
      </c>
      <c r="H6537" s="113" t="s">
        <v>293</v>
      </c>
      <c r="I6537" s="113" t="s">
        <v>56</v>
      </c>
      <c r="J6537" s="115">
        <v>0.6735</v>
      </c>
      <c r="K6537" s="116">
        <v>0.002803771</v>
      </c>
      <c r="L6537" s="116">
        <v>0.00262701</v>
      </c>
      <c r="M6537" s="117">
        <v>0.2858427</v>
      </c>
      <c r="N6537" s="116">
        <v>0.002719035</v>
      </c>
      <c r="O6537" s="116">
        <v>0.002691077</v>
      </c>
      <c r="P6537" s="117">
        <v>0.312308933</v>
      </c>
      <c r="Q6537" s="113"/>
      <c r="R6537" s="113"/>
      <c r="S6537" s="113"/>
      <c r="T6537" s="113"/>
      <c r="U6537" s="113"/>
      <c r="V6537" s="113"/>
      <c r="W6537" s="113"/>
      <c r="X6537" s="113"/>
      <c r="Y6537" s="113"/>
      <c r="Z6537" s="113"/>
    </row>
    <row r="6538" ht="15.75" customHeight="1">
      <c r="A6538" s="113" t="s">
        <v>100</v>
      </c>
      <c r="B6538" s="113" t="s">
        <v>10645</v>
      </c>
      <c r="C6538" s="114">
        <v>12.0</v>
      </c>
      <c r="D6538" s="114">
        <v>9.2519289E7</v>
      </c>
      <c r="E6538" s="114">
        <v>0.992</v>
      </c>
      <c r="F6538" s="21">
        <v>28534.0</v>
      </c>
      <c r="G6538" s="21">
        <v>12807.0</v>
      </c>
      <c r="H6538" s="113" t="s">
        <v>56</v>
      </c>
      <c r="I6538" s="113" t="s">
        <v>71</v>
      </c>
      <c r="J6538" s="115">
        <v>0.3458</v>
      </c>
      <c r="K6538" s="116">
        <v>-0.001485175</v>
      </c>
      <c r="L6538" s="116">
        <v>0.002557196</v>
      </c>
      <c r="M6538" s="117">
        <v>0.5613868</v>
      </c>
      <c r="N6538" s="116">
        <v>-0.002017642</v>
      </c>
      <c r="O6538" s="116">
        <v>0.002640754</v>
      </c>
      <c r="P6538" s="117">
        <v>0.44484338</v>
      </c>
      <c r="Q6538" s="113"/>
      <c r="R6538" s="113"/>
      <c r="S6538" s="113"/>
      <c r="T6538" s="113"/>
      <c r="U6538" s="113"/>
      <c r="V6538" s="113"/>
      <c r="W6538" s="113"/>
      <c r="X6538" s="113"/>
      <c r="Y6538" s="113"/>
      <c r="Z6538" s="113"/>
    </row>
    <row r="6539" ht="15.75" customHeight="1">
      <c r="A6539" s="113" t="s">
        <v>100</v>
      </c>
      <c r="B6539" s="113" t="s">
        <v>10646</v>
      </c>
      <c r="C6539" s="114">
        <v>12.0</v>
      </c>
      <c r="D6539" s="114">
        <v>1.0187324E8</v>
      </c>
      <c r="E6539" s="114">
        <v>0.959</v>
      </c>
      <c r="F6539" s="21">
        <v>28534.0</v>
      </c>
      <c r="G6539" s="21">
        <v>4343.0</v>
      </c>
      <c r="H6539" s="113" t="s">
        <v>31</v>
      </c>
      <c r="I6539" s="113" t="s">
        <v>56</v>
      </c>
      <c r="J6539" s="115">
        <v>0.0869</v>
      </c>
      <c r="K6539" s="116">
        <v>0.006392777</v>
      </c>
      <c r="L6539" s="116">
        <v>0.004389168</v>
      </c>
      <c r="M6539" s="117">
        <v>0.1452574</v>
      </c>
      <c r="N6539" s="116">
        <v>0.006508268</v>
      </c>
      <c r="O6539" s="116">
        <v>0.004366614</v>
      </c>
      <c r="P6539" s="117">
        <v>0.136103059</v>
      </c>
      <c r="Q6539" s="113"/>
      <c r="R6539" s="113"/>
      <c r="S6539" s="113"/>
      <c r="T6539" s="113"/>
      <c r="U6539" s="113"/>
      <c r="V6539" s="113"/>
      <c r="W6539" s="113"/>
      <c r="X6539" s="113"/>
      <c r="Y6539" s="113"/>
      <c r="Z6539" s="113"/>
    </row>
    <row r="6540" ht="15.75" customHeight="1">
      <c r="A6540" s="113" t="s">
        <v>100</v>
      </c>
      <c r="B6540" s="113" t="s">
        <v>10647</v>
      </c>
      <c r="C6540" s="114">
        <v>12.0</v>
      </c>
      <c r="D6540" s="114">
        <v>1.08721636E8</v>
      </c>
      <c r="E6540" s="114">
        <v>0.939</v>
      </c>
      <c r="F6540" s="21">
        <v>28534.0</v>
      </c>
      <c r="G6540" s="21">
        <v>11281.0</v>
      </c>
      <c r="H6540" s="113" t="s">
        <v>56</v>
      </c>
      <c r="I6540" s="113" t="s">
        <v>71</v>
      </c>
      <c r="J6540" s="115">
        <v>0.3013</v>
      </c>
      <c r="K6540" s="116">
        <v>-1.94027E-4</v>
      </c>
      <c r="L6540" s="116">
        <v>0.002715931</v>
      </c>
      <c r="M6540" s="117">
        <v>0.9430474</v>
      </c>
      <c r="N6540" s="116">
        <v>-3.22919E-4</v>
      </c>
      <c r="O6540" s="116">
        <v>0.002785275</v>
      </c>
      <c r="P6540" s="117">
        <v>0.90770165</v>
      </c>
      <c r="Q6540" s="113"/>
      <c r="R6540" s="113"/>
      <c r="S6540" s="113"/>
      <c r="T6540" s="113"/>
      <c r="U6540" s="113"/>
      <c r="V6540" s="113"/>
      <c r="W6540" s="113"/>
      <c r="X6540" s="113"/>
      <c r="Y6540" s="113"/>
      <c r="Z6540" s="113"/>
    </row>
    <row r="6541" ht="15.75" customHeight="1">
      <c r="A6541" s="113" t="s">
        <v>100</v>
      </c>
      <c r="B6541" s="113" t="s">
        <v>10648</v>
      </c>
      <c r="C6541" s="114">
        <v>12.0</v>
      </c>
      <c r="D6541" s="114">
        <v>1.11844956E8</v>
      </c>
      <c r="E6541" s="114">
        <v>0.765</v>
      </c>
      <c r="F6541" s="21">
        <v>28534.0</v>
      </c>
      <c r="G6541" s="21">
        <v>91.0</v>
      </c>
      <c r="H6541" s="113" t="s">
        <v>33</v>
      </c>
      <c r="I6541" s="113" t="s">
        <v>31</v>
      </c>
      <c r="J6541" s="115">
        <v>0.0021</v>
      </c>
      <c r="K6541" s="116">
        <v>0.00196425</v>
      </c>
      <c r="L6541" s="116">
        <v>0.03011388</v>
      </c>
      <c r="M6541" s="117">
        <v>0.9479929</v>
      </c>
      <c r="N6541" s="116">
        <v>-0.004197039</v>
      </c>
      <c r="O6541" s="116">
        <v>0.030466295</v>
      </c>
      <c r="P6541" s="117">
        <v>0.890430035</v>
      </c>
      <c r="Q6541" s="113"/>
      <c r="R6541" s="113"/>
      <c r="S6541" s="113"/>
      <c r="T6541" s="113"/>
      <c r="U6541" s="113"/>
      <c r="V6541" s="113"/>
      <c r="W6541" s="113"/>
      <c r="X6541" s="113"/>
      <c r="Y6541" s="113"/>
      <c r="Z6541" s="113"/>
    </row>
    <row r="6542" ht="15.75" customHeight="1">
      <c r="A6542" s="113" t="s">
        <v>100</v>
      </c>
      <c r="B6542" s="113" t="s">
        <v>700</v>
      </c>
      <c r="C6542" s="114">
        <v>12.0</v>
      </c>
      <c r="D6542" s="114">
        <v>1.11884608E8</v>
      </c>
      <c r="E6542" s="114">
        <v>1.0</v>
      </c>
      <c r="F6542" s="21">
        <v>28534.0</v>
      </c>
      <c r="G6542" s="21">
        <v>9675.0</v>
      </c>
      <c r="H6542" s="113" t="s">
        <v>31</v>
      </c>
      <c r="I6542" s="113" t="s">
        <v>33</v>
      </c>
      <c r="J6542" s="115">
        <v>0.7837</v>
      </c>
      <c r="K6542" s="116">
        <v>-0.01314857</v>
      </c>
      <c r="L6542" s="116">
        <v>0.003096409</v>
      </c>
      <c r="M6542" s="117">
        <v>2.17239E-5</v>
      </c>
      <c r="N6542" s="116">
        <v>-0.012378658</v>
      </c>
      <c r="O6542" s="116">
        <v>0.003308473</v>
      </c>
      <c r="P6542" s="117">
        <v>1.82924E-4</v>
      </c>
      <c r="Q6542" s="113"/>
      <c r="R6542" s="113"/>
      <c r="S6542" s="113"/>
      <c r="T6542" s="113"/>
      <c r="U6542" s="113"/>
      <c r="V6542" s="113"/>
      <c r="W6542" s="113"/>
      <c r="X6542" s="113"/>
      <c r="Y6542" s="113"/>
      <c r="Z6542" s="113"/>
    </row>
    <row r="6543" ht="15.75" customHeight="1">
      <c r="A6543" s="113" t="s">
        <v>100</v>
      </c>
      <c r="B6543" s="113" t="s">
        <v>10649</v>
      </c>
      <c r="C6543" s="114">
        <v>12.0</v>
      </c>
      <c r="D6543" s="114">
        <v>1.16839021E8</v>
      </c>
      <c r="E6543" s="114">
        <v>0.994</v>
      </c>
      <c r="F6543" s="21">
        <v>28534.0</v>
      </c>
      <c r="G6543" s="21">
        <v>2479.0</v>
      </c>
      <c r="H6543" s="113" t="s">
        <v>33</v>
      </c>
      <c r="I6543" s="113" t="s">
        <v>31</v>
      </c>
      <c r="J6543" s="115">
        <v>0.0458</v>
      </c>
      <c r="K6543" s="116">
        <v>0.00106026</v>
      </c>
      <c r="L6543" s="116">
        <v>0.005775576</v>
      </c>
      <c r="M6543" s="117">
        <v>0.8543457</v>
      </c>
      <c r="N6543" s="116">
        <v>9.72807E-4</v>
      </c>
      <c r="O6543" s="116">
        <v>0.00590077</v>
      </c>
      <c r="P6543" s="117">
        <v>0.869053407</v>
      </c>
      <c r="Q6543" s="113"/>
      <c r="R6543" s="113"/>
      <c r="S6543" s="113"/>
      <c r="T6543" s="113"/>
      <c r="U6543" s="113"/>
      <c r="V6543" s="113"/>
      <c r="W6543" s="113"/>
      <c r="X6543" s="113"/>
      <c r="Y6543" s="113"/>
      <c r="Z6543" s="113"/>
    </row>
    <row r="6544" ht="15.75" customHeight="1">
      <c r="A6544" s="113" t="s">
        <v>100</v>
      </c>
      <c r="B6544" s="113" t="s">
        <v>10650</v>
      </c>
      <c r="C6544" s="114">
        <v>12.0</v>
      </c>
      <c r="D6544" s="114">
        <v>1.21363835E8</v>
      </c>
      <c r="E6544" s="114">
        <v>0.995</v>
      </c>
      <c r="F6544" s="21">
        <v>28534.0</v>
      </c>
      <c r="G6544" s="21">
        <v>13249.0</v>
      </c>
      <c r="H6544" s="113" t="s">
        <v>33</v>
      </c>
      <c r="I6544" s="113" t="s">
        <v>31</v>
      </c>
      <c r="J6544" s="115">
        <v>0.3709</v>
      </c>
      <c r="K6544" s="116">
        <v>-0.006117124</v>
      </c>
      <c r="L6544" s="116">
        <v>0.002678478</v>
      </c>
      <c r="M6544" s="117">
        <v>0.02238296</v>
      </c>
      <c r="N6544" s="116">
        <v>-0.00643279</v>
      </c>
      <c r="O6544" s="116">
        <v>0.002833034</v>
      </c>
      <c r="P6544" s="117">
        <v>0.023168999</v>
      </c>
      <c r="Q6544" s="113"/>
      <c r="R6544" s="113"/>
      <c r="S6544" s="113"/>
      <c r="T6544" s="113"/>
      <c r="U6544" s="113"/>
      <c r="V6544" s="113"/>
      <c r="W6544" s="113"/>
      <c r="X6544" s="113"/>
      <c r="Y6544" s="113"/>
      <c r="Z6544" s="113"/>
    </row>
    <row r="6545" ht="15.75" customHeight="1">
      <c r="A6545" s="113" t="s">
        <v>100</v>
      </c>
      <c r="B6545" s="113" t="s">
        <v>8574</v>
      </c>
      <c r="C6545" s="114">
        <v>12.0</v>
      </c>
      <c r="D6545" s="114">
        <v>1.23771015E8</v>
      </c>
      <c r="E6545" s="114">
        <v>0.997</v>
      </c>
      <c r="F6545" s="21">
        <v>28534.0</v>
      </c>
      <c r="G6545" s="21">
        <v>7247.0</v>
      </c>
      <c r="H6545" s="113" t="s">
        <v>56</v>
      </c>
      <c r="I6545" s="113" t="s">
        <v>71</v>
      </c>
      <c r="J6545" s="115">
        <v>0.1498</v>
      </c>
      <c r="K6545" s="116">
        <v>-0.001408904</v>
      </c>
      <c r="L6545" s="116">
        <v>0.003408176</v>
      </c>
      <c r="M6545" s="117">
        <v>0.6793212</v>
      </c>
      <c r="N6545" s="116">
        <v>-0.001082413</v>
      </c>
      <c r="O6545" s="116">
        <v>0.003500951</v>
      </c>
      <c r="P6545" s="117">
        <v>0.757187037</v>
      </c>
      <c r="Q6545" s="113"/>
      <c r="R6545" s="113"/>
      <c r="S6545" s="113"/>
      <c r="T6545" s="113"/>
      <c r="U6545" s="113"/>
      <c r="V6545" s="113"/>
      <c r="W6545" s="113"/>
      <c r="X6545" s="113"/>
      <c r="Y6545" s="113"/>
      <c r="Z6545" s="113"/>
    </row>
    <row r="6546" ht="15.75" customHeight="1">
      <c r="A6546" s="113" t="s">
        <v>100</v>
      </c>
      <c r="B6546" s="113" t="s">
        <v>10651</v>
      </c>
      <c r="C6546" s="114">
        <v>12.0</v>
      </c>
      <c r="D6546" s="114">
        <v>1.23895906E8</v>
      </c>
      <c r="E6546" s="114">
        <v>0.991</v>
      </c>
      <c r="F6546" s="21">
        <v>28534.0</v>
      </c>
      <c r="G6546" s="21">
        <v>13993.0</v>
      </c>
      <c r="H6546" s="113" t="s">
        <v>31</v>
      </c>
      <c r="I6546" s="113" t="s">
        <v>71</v>
      </c>
      <c r="J6546" s="115">
        <v>0.4492</v>
      </c>
      <c r="K6546" s="116">
        <v>-0.001868516</v>
      </c>
      <c r="L6546" s="116">
        <v>0.002612084</v>
      </c>
      <c r="M6546" s="117">
        <v>0.4744018</v>
      </c>
      <c r="N6546" s="116">
        <v>-0.001993074</v>
      </c>
      <c r="O6546" s="116">
        <v>0.002721314</v>
      </c>
      <c r="P6546" s="117">
        <v>0.46392824</v>
      </c>
      <c r="Q6546" s="113"/>
      <c r="R6546" s="113"/>
      <c r="S6546" s="113"/>
      <c r="T6546" s="113"/>
      <c r="U6546" s="113"/>
      <c r="V6546" s="113"/>
      <c r="W6546" s="113"/>
      <c r="X6546" s="113"/>
      <c r="Y6546" s="113"/>
      <c r="Z6546" s="113"/>
    </row>
    <row r="6547" ht="15.75" customHeight="1">
      <c r="A6547" s="113" t="s">
        <v>100</v>
      </c>
      <c r="B6547" s="113" t="s">
        <v>10652</v>
      </c>
      <c r="C6547" s="114">
        <v>12.0</v>
      </c>
      <c r="D6547" s="114">
        <v>1.24399155E8</v>
      </c>
      <c r="E6547" s="114">
        <v>0.979</v>
      </c>
      <c r="F6547" s="21">
        <v>28534.0</v>
      </c>
      <c r="G6547" s="21">
        <v>13622.0</v>
      </c>
      <c r="H6547" s="113" t="s">
        <v>56</v>
      </c>
      <c r="I6547" s="113" t="s">
        <v>71</v>
      </c>
      <c r="J6547" s="115">
        <v>0.4214</v>
      </c>
      <c r="K6547" s="116">
        <v>-0.002328096</v>
      </c>
      <c r="L6547" s="116">
        <v>0.00248865</v>
      </c>
      <c r="M6547" s="117">
        <v>0.3495382</v>
      </c>
      <c r="N6547" s="116">
        <v>-0.002166828</v>
      </c>
      <c r="O6547" s="116">
        <v>0.002589946</v>
      </c>
      <c r="P6547" s="117">
        <v>0.402800287</v>
      </c>
      <c r="Q6547" s="113"/>
      <c r="R6547" s="113"/>
      <c r="S6547" s="113"/>
      <c r="T6547" s="113"/>
      <c r="U6547" s="113"/>
      <c r="V6547" s="113"/>
      <c r="W6547" s="113"/>
      <c r="X6547" s="113"/>
      <c r="Y6547" s="113"/>
      <c r="Z6547" s="113"/>
    </row>
    <row r="6548" ht="15.75" customHeight="1">
      <c r="A6548" s="113" t="s">
        <v>100</v>
      </c>
      <c r="B6548" s="113" t="s">
        <v>10653</v>
      </c>
      <c r="C6548" s="114">
        <v>12.0</v>
      </c>
      <c r="D6548" s="114">
        <v>1.24421453E8</v>
      </c>
      <c r="E6548" s="114">
        <v>0.982</v>
      </c>
      <c r="F6548" s="21">
        <v>28534.0</v>
      </c>
      <c r="G6548" s="21">
        <v>13637.0</v>
      </c>
      <c r="H6548" s="113" t="s">
        <v>31</v>
      </c>
      <c r="I6548" s="113" t="s">
        <v>33</v>
      </c>
      <c r="J6548" s="115">
        <v>0.4183</v>
      </c>
      <c r="K6548" s="116">
        <v>-0.001996138</v>
      </c>
      <c r="L6548" s="116">
        <v>0.002566589</v>
      </c>
      <c r="M6548" s="117">
        <v>0.4367225</v>
      </c>
      <c r="N6548" s="116">
        <v>-0.002226649</v>
      </c>
      <c r="O6548" s="116">
        <v>0.002643959</v>
      </c>
      <c r="P6548" s="117">
        <v>0.399695658</v>
      </c>
      <c r="Q6548" s="113"/>
      <c r="R6548" s="113"/>
      <c r="S6548" s="113"/>
      <c r="T6548" s="113"/>
      <c r="U6548" s="113"/>
      <c r="V6548" s="113"/>
      <c r="W6548" s="113"/>
      <c r="X6548" s="113"/>
      <c r="Y6548" s="113"/>
      <c r="Z6548" s="113"/>
    </row>
    <row r="6549" ht="15.75" customHeight="1">
      <c r="A6549" s="113" t="s">
        <v>100</v>
      </c>
      <c r="B6549" s="113" t="s">
        <v>10654</v>
      </c>
      <c r="C6549" s="114">
        <v>13.0</v>
      </c>
      <c r="D6549" s="114">
        <v>2.8542961E7</v>
      </c>
      <c r="E6549" s="114">
        <v>0.811</v>
      </c>
      <c r="F6549" s="21">
        <v>28534.0</v>
      </c>
      <c r="G6549" s="21">
        <v>668.0</v>
      </c>
      <c r="H6549" s="113" t="s">
        <v>71</v>
      </c>
      <c r="I6549" s="113" t="s">
        <v>31</v>
      </c>
      <c r="J6549" s="115">
        <v>0.0147</v>
      </c>
      <c r="K6549" s="116">
        <v>0.017435</v>
      </c>
      <c r="L6549" s="116">
        <v>0.01113309</v>
      </c>
      <c r="M6549" s="117">
        <v>0.1173363</v>
      </c>
      <c r="N6549" s="116">
        <v>0.015099515</v>
      </c>
      <c r="O6549" s="116">
        <v>0.011189791</v>
      </c>
      <c r="P6549" s="117">
        <v>0.177208209</v>
      </c>
      <c r="Q6549" s="113"/>
      <c r="R6549" s="113"/>
      <c r="S6549" s="113"/>
      <c r="T6549" s="113"/>
      <c r="U6549" s="113"/>
      <c r="V6549" s="113"/>
      <c r="W6549" s="113"/>
      <c r="X6549" s="113"/>
      <c r="Y6549" s="113"/>
      <c r="Z6549" s="113"/>
    </row>
    <row r="6550" ht="15.75" customHeight="1">
      <c r="A6550" s="113" t="s">
        <v>100</v>
      </c>
      <c r="B6550" s="113" t="s">
        <v>10655</v>
      </c>
      <c r="C6550" s="114">
        <v>13.0</v>
      </c>
      <c r="D6550" s="114">
        <v>2.8597187E7</v>
      </c>
      <c r="E6550" s="114">
        <v>0.981</v>
      </c>
      <c r="F6550" s="21">
        <v>28534.0</v>
      </c>
      <c r="G6550" s="21">
        <v>8037.0</v>
      </c>
      <c r="H6550" s="113" t="s">
        <v>33</v>
      </c>
      <c r="I6550" s="113" t="s">
        <v>31</v>
      </c>
      <c r="J6550" s="115">
        <v>0.1737</v>
      </c>
      <c r="K6550" s="116">
        <v>-0.001892215</v>
      </c>
      <c r="L6550" s="116">
        <v>0.003223652</v>
      </c>
      <c r="M6550" s="117">
        <v>0.5572181</v>
      </c>
      <c r="N6550" s="116">
        <v>-0.001246452</v>
      </c>
      <c r="O6550" s="116">
        <v>0.003292367</v>
      </c>
      <c r="P6550" s="117">
        <v>0.704993606</v>
      </c>
      <c r="Q6550" s="113"/>
      <c r="R6550" s="113"/>
      <c r="S6550" s="113"/>
      <c r="T6550" s="113"/>
      <c r="U6550" s="113"/>
      <c r="V6550" s="113"/>
      <c r="W6550" s="113"/>
      <c r="X6550" s="113"/>
      <c r="Y6550" s="113"/>
      <c r="Z6550" s="113"/>
    </row>
    <row r="6551" ht="15.75" customHeight="1">
      <c r="A6551" s="113" t="s">
        <v>100</v>
      </c>
      <c r="B6551" s="113" t="s">
        <v>10656</v>
      </c>
      <c r="C6551" s="114">
        <v>13.0</v>
      </c>
      <c r="D6551" s="114">
        <v>2.8604007E7</v>
      </c>
      <c r="E6551" s="114">
        <v>0.568</v>
      </c>
      <c r="F6551" s="21">
        <v>28534.0</v>
      </c>
      <c r="G6551" s="21">
        <v>187.0</v>
      </c>
      <c r="H6551" s="113" t="s">
        <v>31</v>
      </c>
      <c r="I6551" s="113" t="s">
        <v>33</v>
      </c>
      <c r="J6551" s="115">
        <v>0.0058</v>
      </c>
      <c r="K6551" s="116">
        <v>0.06556245</v>
      </c>
      <c r="L6551" s="116">
        <v>0.02034572</v>
      </c>
      <c r="M6551" s="117">
        <v>0.001271128</v>
      </c>
      <c r="N6551" s="116">
        <v>0.070285763</v>
      </c>
      <c r="O6551" s="116">
        <v>0.020600476</v>
      </c>
      <c r="P6551" s="117">
        <v>6.45233E-4</v>
      </c>
      <c r="Q6551" s="113"/>
      <c r="R6551" s="113"/>
      <c r="S6551" s="113"/>
      <c r="T6551" s="113"/>
      <c r="U6551" s="113"/>
      <c r="V6551" s="113"/>
      <c r="W6551" s="113"/>
      <c r="X6551" s="113"/>
      <c r="Y6551" s="113"/>
      <c r="Z6551" s="113"/>
    </row>
    <row r="6552" ht="15.75" customHeight="1">
      <c r="A6552" s="113" t="s">
        <v>100</v>
      </c>
      <c r="B6552" s="113" t="s">
        <v>10657</v>
      </c>
      <c r="C6552" s="114">
        <v>13.0</v>
      </c>
      <c r="D6552" s="114">
        <v>2.8637838E7</v>
      </c>
      <c r="E6552" s="114">
        <v>1.0</v>
      </c>
      <c r="F6552" s="21">
        <v>28534.0</v>
      </c>
      <c r="G6552" s="21">
        <v>14266.0</v>
      </c>
      <c r="H6552" s="113" t="s">
        <v>71</v>
      </c>
      <c r="I6552" s="113" t="s">
        <v>56</v>
      </c>
      <c r="J6552" s="115">
        <v>0.5036</v>
      </c>
      <c r="K6552" s="116">
        <v>0.006705909</v>
      </c>
      <c r="L6552" s="116">
        <v>0.002470716</v>
      </c>
      <c r="M6552" s="117">
        <v>0.006644494</v>
      </c>
      <c r="N6552" s="116">
        <v>0.006192919</v>
      </c>
      <c r="O6552" s="116">
        <v>0.002536046</v>
      </c>
      <c r="P6552" s="117">
        <v>0.014607818</v>
      </c>
      <c r="Q6552" s="113"/>
      <c r="R6552" s="113"/>
      <c r="S6552" s="113"/>
      <c r="T6552" s="113"/>
      <c r="U6552" s="113"/>
      <c r="V6552" s="113"/>
      <c r="W6552" s="113"/>
      <c r="X6552" s="113"/>
      <c r="Y6552" s="113"/>
      <c r="Z6552" s="113"/>
    </row>
    <row r="6553" ht="15.75" customHeight="1">
      <c r="A6553" s="113" t="s">
        <v>100</v>
      </c>
      <c r="B6553" s="113" t="s">
        <v>10658</v>
      </c>
      <c r="C6553" s="114">
        <v>13.0</v>
      </c>
      <c r="D6553" s="114">
        <v>2.8649996E7</v>
      </c>
      <c r="E6553" s="114">
        <v>0.454</v>
      </c>
      <c r="F6553" s="21">
        <v>28534.0</v>
      </c>
      <c r="G6553" s="21">
        <v>34.0</v>
      </c>
      <c r="H6553" s="113" t="s">
        <v>56</v>
      </c>
      <c r="I6553" s="113" t="s">
        <v>31</v>
      </c>
      <c r="J6553" s="115">
        <v>0.0013</v>
      </c>
      <c r="K6553" s="116">
        <v>0.03012479</v>
      </c>
      <c r="L6553" s="116">
        <v>0.04620131</v>
      </c>
      <c r="M6553" s="117">
        <v>0.5143798</v>
      </c>
      <c r="N6553" s="116">
        <v>0.041154233</v>
      </c>
      <c r="O6553" s="116">
        <v>0.046507015</v>
      </c>
      <c r="P6553" s="117">
        <v>0.376208538</v>
      </c>
      <c r="Q6553" s="113"/>
      <c r="R6553" s="113"/>
      <c r="S6553" s="113"/>
      <c r="T6553" s="113"/>
      <c r="U6553" s="113"/>
      <c r="V6553" s="113"/>
      <c r="W6553" s="113"/>
      <c r="X6553" s="113"/>
      <c r="Y6553" s="113"/>
      <c r="Z6553" s="113"/>
    </row>
    <row r="6554" ht="15.75" customHeight="1">
      <c r="A6554" s="113" t="s">
        <v>100</v>
      </c>
      <c r="B6554" s="113" t="s">
        <v>10659</v>
      </c>
      <c r="C6554" s="114">
        <v>13.0</v>
      </c>
      <c r="D6554" s="114">
        <v>2.8674797E7</v>
      </c>
      <c r="E6554" s="114">
        <v>0.553</v>
      </c>
      <c r="F6554" s="21">
        <v>28534.0</v>
      </c>
      <c r="G6554" s="21">
        <v>158.0</v>
      </c>
      <c r="H6554" s="113" t="s">
        <v>56</v>
      </c>
      <c r="I6554" s="113" t="s">
        <v>71</v>
      </c>
      <c r="J6554" s="115">
        <v>0.005</v>
      </c>
      <c r="K6554" s="116">
        <v>-0.006144982</v>
      </c>
      <c r="L6554" s="116">
        <v>0.02217817</v>
      </c>
      <c r="M6554" s="117">
        <v>0.7817237</v>
      </c>
      <c r="N6554" s="116">
        <v>-0.006742314</v>
      </c>
      <c r="O6554" s="116">
        <v>0.02235403</v>
      </c>
      <c r="P6554" s="117">
        <v>0.76294548</v>
      </c>
      <c r="Q6554" s="113"/>
      <c r="R6554" s="113"/>
      <c r="S6554" s="113"/>
      <c r="T6554" s="113"/>
      <c r="U6554" s="113"/>
      <c r="V6554" s="113"/>
      <c r="W6554" s="113"/>
      <c r="X6554" s="113"/>
      <c r="Y6554" s="113"/>
      <c r="Z6554" s="113"/>
    </row>
    <row r="6555" ht="15.75" customHeight="1">
      <c r="A6555" s="113" t="s">
        <v>100</v>
      </c>
      <c r="B6555" s="113" t="s">
        <v>10661</v>
      </c>
      <c r="C6555" s="114">
        <v>13.0</v>
      </c>
      <c r="D6555" s="114">
        <v>4.0355913E7</v>
      </c>
      <c r="E6555" s="114">
        <v>0.993</v>
      </c>
      <c r="F6555" s="21">
        <v>28534.0</v>
      </c>
      <c r="G6555" s="21">
        <v>12997.0</v>
      </c>
      <c r="H6555" s="113" t="s">
        <v>31</v>
      </c>
      <c r="I6555" s="113" t="s">
        <v>33</v>
      </c>
      <c r="J6555" s="115">
        <v>0.6437</v>
      </c>
      <c r="K6555" s="116">
        <v>-6.5071E-4</v>
      </c>
      <c r="L6555" s="116">
        <v>0.002638104</v>
      </c>
      <c r="M6555" s="117">
        <v>0.8051728</v>
      </c>
      <c r="N6555" s="116">
        <v>-4.56925E-4</v>
      </c>
      <c r="O6555" s="116">
        <v>0.002676912</v>
      </c>
      <c r="P6555" s="117">
        <v>0.864466833</v>
      </c>
      <c r="Q6555" s="113"/>
      <c r="R6555" s="113"/>
      <c r="S6555" s="113"/>
      <c r="T6555" s="113"/>
      <c r="U6555" s="113"/>
      <c r="V6555" s="113"/>
      <c r="W6555" s="113"/>
      <c r="X6555" s="113"/>
      <c r="Y6555" s="113"/>
      <c r="Z6555" s="113"/>
    </row>
    <row r="6556" ht="15.75" customHeight="1">
      <c r="A6556" s="113" t="s">
        <v>100</v>
      </c>
      <c r="B6556" s="113" t="s">
        <v>10662</v>
      </c>
      <c r="C6556" s="114">
        <v>13.0</v>
      </c>
      <c r="D6556" s="114">
        <v>4.0974023E7</v>
      </c>
      <c r="E6556" s="114">
        <v>0.875</v>
      </c>
      <c r="F6556" s="21">
        <v>28534.0</v>
      </c>
      <c r="G6556" s="21">
        <v>646.0</v>
      </c>
      <c r="H6556" s="113" t="s">
        <v>56</v>
      </c>
      <c r="I6556" s="113" t="s">
        <v>71</v>
      </c>
      <c r="J6556" s="115">
        <v>0.0131</v>
      </c>
      <c r="K6556" s="116">
        <v>5.75927E-4</v>
      </c>
      <c r="L6556" s="116">
        <v>0.01127532</v>
      </c>
      <c r="M6556" s="117">
        <v>0.9592629</v>
      </c>
      <c r="N6556" s="116">
        <v>-0.002147635</v>
      </c>
      <c r="O6556" s="116">
        <v>0.011383109</v>
      </c>
      <c r="P6556" s="117">
        <v>0.850352554</v>
      </c>
      <c r="Q6556" s="113"/>
      <c r="R6556" s="113"/>
      <c r="S6556" s="113"/>
      <c r="T6556" s="113"/>
      <c r="U6556" s="113"/>
      <c r="V6556" s="113"/>
      <c r="W6556" s="113"/>
      <c r="X6556" s="113"/>
      <c r="Y6556" s="113"/>
      <c r="Z6556" s="113"/>
    </row>
    <row r="6557" ht="15.75" customHeight="1">
      <c r="A6557" s="113" t="s">
        <v>100</v>
      </c>
      <c r="B6557" s="113" t="s">
        <v>10663</v>
      </c>
      <c r="C6557" s="114">
        <v>13.0</v>
      </c>
      <c r="D6557" s="114">
        <v>4.0975937E7</v>
      </c>
      <c r="E6557" s="114">
        <v>0.981</v>
      </c>
      <c r="F6557" s="21">
        <v>28534.0</v>
      </c>
      <c r="G6557" s="21">
        <v>13593.0</v>
      </c>
      <c r="H6557" s="113" t="s">
        <v>33</v>
      </c>
      <c r="I6557" s="113" t="s">
        <v>31</v>
      </c>
      <c r="J6557" s="115">
        <v>0.5848</v>
      </c>
      <c r="K6557" s="116">
        <v>-0.003648644</v>
      </c>
      <c r="L6557" s="116">
        <v>0.002470347</v>
      </c>
      <c r="M6557" s="117">
        <v>0.1396819</v>
      </c>
      <c r="N6557" s="116">
        <v>-0.003395122</v>
      </c>
      <c r="O6557" s="116">
        <v>0.002539113</v>
      </c>
      <c r="P6557" s="117">
        <v>0.181180412</v>
      </c>
      <c r="Q6557" s="113"/>
      <c r="R6557" s="113"/>
      <c r="S6557" s="113"/>
      <c r="T6557" s="113"/>
      <c r="U6557" s="113"/>
      <c r="V6557" s="113"/>
      <c r="W6557" s="113"/>
      <c r="X6557" s="113"/>
      <c r="Y6557" s="113"/>
      <c r="Z6557" s="113"/>
    </row>
    <row r="6558" ht="15.75" customHeight="1">
      <c r="A6558" s="113" t="s">
        <v>100</v>
      </c>
      <c r="B6558" s="113" t="s">
        <v>10664</v>
      </c>
      <c r="C6558" s="114">
        <v>13.0</v>
      </c>
      <c r="D6558" s="114">
        <v>4.1002641E7</v>
      </c>
      <c r="E6558" s="114">
        <v>1.0</v>
      </c>
      <c r="F6558" s="21">
        <v>28534.0</v>
      </c>
      <c r="G6558" s="21">
        <v>13935.0</v>
      </c>
      <c r="H6558" s="113" t="s">
        <v>31</v>
      </c>
      <c r="I6558" s="113" t="s">
        <v>33</v>
      </c>
      <c r="J6558" s="115">
        <v>0.5763</v>
      </c>
      <c r="K6558" s="116">
        <v>-0.001937005</v>
      </c>
      <c r="L6558" s="116">
        <v>0.002465173</v>
      </c>
      <c r="M6558" s="117">
        <v>0.4320151</v>
      </c>
      <c r="N6558" s="116">
        <v>-0.00183811</v>
      </c>
      <c r="O6558" s="116">
        <v>0.00253042</v>
      </c>
      <c r="P6558" s="117">
        <v>0.467590385</v>
      </c>
      <c r="Q6558" s="113"/>
      <c r="R6558" s="113"/>
      <c r="S6558" s="113"/>
      <c r="T6558" s="113"/>
      <c r="U6558" s="113"/>
      <c r="V6558" s="113"/>
      <c r="W6558" s="113"/>
      <c r="X6558" s="113"/>
      <c r="Y6558" s="113"/>
      <c r="Z6558" s="113"/>
    </row>
    <row r="6559" ht="15.75" customHeight="1">
      <c r="A6559" s="113" t="s">
        <v>100</v>
      </c>
      <c r="B6559" s="113" t="s">
        <v>10665</v>
      </c>
      <c r="C6559" s="114">
        <v>13.0</v>
      </c>
      <c r="D6559" s="114">
        <v>4.1216534E7</v>
      </c>
      <c r="E6559" s="114">
        <v>0.998</v>
      </c>
      <c r="F6559" s="21">
        <v>28534.0</v>
      </c>
      <c r="G6559" s="21">
        <v>14173.0</v>
      </c>
      <c r="H6559" s="113" t="s">
        <v>33</v>
      </c>
      <c r="I6559" s="113" t="s">
        <v>31</v>
      </c>
      <c r="J6559" s="115">
        <v>0.4662</v>
      </c>
      <c r="K6559" s="116">
        <v>2.87125E-4</v>
      </c>
      <c r="L6559" s="116">
        <v>0.002474731</v>
      </c>
      <c r="M6559" s="117">
        <v>0.9076346</v>
      </c>
      <c r="N6559" s="116">
        <v>7.56557E-4</v>
      </c>
      <c r="O6559" s="116">
        <v>0.002530387</v>
      </c>
      <c r="P6559" s="117">
        <v>0.764948669</v>
      </c>
      <c r="Q6559" s="113"/>
      <c r="R6559" s="113"/>
      <c r="S6559" s="113"/>
      <c r="T6559" s="113"/>
      <c r="U6559" s="113"/>
      <c r="V6559" s="113"/>
      <c r="W6559" s="113"/>
      <c r="X6559" s="113"/>
      <c r="Y6559" s="113"/>
      <c r="Z6559" s="113"/>
    </row>
    <row r="6560" ht="15.75" customHeight="1">
      <c r="A6560" s="113" t="s">
        <v>100</v>
      </c>
      <c r="B6560" s="113" t="s">
        <v>10666</v>
      </c>
      <c r="C6560" s="114">
        <v>13.0</v>
      </c>
      <c r="D6560" s="114">
        <v>4.1347517E7</v>
      </c>
      <c r="E6560" s="114">
        <v>0.965</v>
      </c>
      <c r="F6560" s="21">
        <v>28534.0</v>
      </c>
      <c r="G6560" s="21">
        <v>9318.0</v>
      </c>
      <c r="H6560" s="113" t="s">
        <v>71</v>
      </c>
      <c r="I6560" s="113" t="s">
        <v>56</v>
      </c>
      <c r="J6560" s="115">
        <v>0.2158</v>
      </c>
      <c r="K6560" s="116">
        <v>0.005511279</v>
      </c>
      <c r="L6560" s="116">
        <v>0.002996138</v>
      </c>
      <c r="M6560" s="117">
        <v>0.06584742</v>
      </c>
      <c r="N6560" s="116">
        <v>0.005617973</v>
      </c>
      <c r="O6560" s="116">
        <v>0.003024316</v>
      </c>
      <c r="P6560" s="117">
        <v>0.06322568</v>
      </c>
      <c r="Q6560" s="113"/>
      <c r="R6560" s="113"/>
      <c r="S6560" s="113"/>
      <c r="T6560" s="113"/>
      <c r="U6560" s="113"/>
      <c r="V6560" s="113"/>
      <c r="W6560" s="113"/>
      <c r="X6560" s="113"/>
      <c r="Y6560" s="113"/>
      <c r="Z6560" s="113"/>
    </row>
    <row r="6561" ht="15.75" customHeight="1">
      <c r="A6561" s="113" t="s">
        <v>100</v>
      </c>
      <c r="B6561" s="113" t="s">
        <v>10667</v>
      </c>
      <c r="C6561" s="114">
        <v>13.0</v>
      </c>
      <c r="D6561" s="114">
        <v>4.155709E7</v>
      </c>
      <c r="E6561" s="114">
        <v>0.971</v>
      </c>
      <c r="F6561" s="21">
        <v>28534.0</v>
      </c>
      <c r="G6561" s="21">
        <v>5814.0</v>
      </c>
      <c r="H6561" s="113" t="s">
        <v>31</v>
      </c>
      <c r="I6561" s="113" t="s">
        <v>11048</v>
      </c>
      <c r="J6561" s="115">
        <v>0.1191</v>
      </c>
      <c r="K6561" s="116">
        <v>-0.001191522</v>
      </c>
      <c r="L6561" s="116">
        <v>0.003880546</v>
      </c>
      <c r="M6561" s="117">
        <v>0.7588053</v>
      </c>
      <c r="N6561" s="116">
        <v>-0.001289337</v>
      </c>
      <c r="O6561" s="116">
        <v>0.004054569</v>
      </c>
      <c r="P6561" s="117">
        <v>0.750488014</v>
      </c>
      <c r="Q6561" s="113"/>
      <c r="R6561" s="113"/>
      <c r="S6561" s="113"/>
      <c r="T6561" s="113"/>
      <c r="U6561" s="113"/>
      <c r="V6561" s="113"/>
      <c r="W6561" s="113"/>
      <c r="X6561" s="113"/>
      <c r="Y6561" s="113"/>
      <c r="Z6561" s="113"/>
    </row>
    <row r="6562" ht="15.75" customHeight="1">
      <c r="A6562" s="113" t="s">
        <v>100</v>
      </c>
      <c r="B6562" s="113" t="s">
        <v>10668</v>
      </c>
      <c r="C6562" s="114">
        <v>13.0</v>
      </c>
      <c r="D6562" s="114">
        <v>4.3026661E7</v>
      </c>
      <c r="E6562" s="114">
        <v>0.997</v>
      </c>
      <c r="F6562" s="21">
        <v>28534.0</v>
      </c>
      <c r="G6562" s="21">
        <v>13442.0</v>
      </c>
      <c r="H6562" s="113" t="s">
        <v>56</v>
      </c>
      <c r="I6562" s="113" t="s">
        <v>71</v>
      </c>
      <c r="J6562" s="115">
        <v>0.3827</v>
      </c>
      <c r="K6562" s="116">
        <v>-0.002617869</v>
      </c>
      <c r="L6562" s="116">
        <v>0.002511175</v>
      </c>
      <c r="M6562" s="117">
        <v>0.2971856</v>
      </c>
      <c r="N6562" s="116">
        <v>-0.001757215</v>
      </c>
      <c r="O6562" s="116">
        <v>0.002559992</v>
      </c>
      <c r="P6562" s="117">
        <v>0.492452035</v>
      </c>
      <c r="Q6562" s="113"/>
      <c r="R6562" s="113"/>
      <c r="S6562" s="113"/>
      <c r="T6562" s="113"/>
      <c r="U6562" s="113"/>
      <c r="V6562" s="113"/>
      <c r="W6562" s="113"/>
      <c r="X6562" s="113"/>
      <c r="Y6562" s="113"/>
      <c r="Z6562" s="113"/>
    </row>
    <row r="6563" ht="15.75" customHeight="1">
      <c r="A6563" s="113" t="s">
        <v>100</v>
      </c>
      <c r="B6563" s="113" t="s">
        <v>10669</v>
      </c>
      <c r="C6563" s="114">
        <v>13.0</v>
      </c>
      <c r="D6563" s="114">
        <v>5.012327E7</v>
      </c>
      <c r="E6563" s="114">
        <v>0.927</v>
      </c>
      <c r="F6563" s="21">
        <v>28534.0</v>
      </c>
      <c r="G6563" s="21">
        <v>13127.0</v>
      </c>
      <c r="H6563" s="113" t="s">
        <v>33</v>
      </c>
      <c r="I6563" s="113" t="s">
        <v>11041</v>
      </c>
      <c r="J6563" s="115">
        <v>0.5431</v>
      </c>
      <c r="K6563" s="116">
        <v>0.003676037</v>
      </c>
      <c r="L6563" s="116">
        <v>0.002593018</v>
      </c>
      <c r="M6563" s="117">
        <v>0.1562878</v>
      </c>
      <c r="N6563" s="116">
        <v>0.002839626</v>
      </c>
      <c r="O6563" s="116">
        <v>0.002646914</v>
      </c>
      <c r="P6563" s="117">
        <v>0.283357962</v>
      </c>
      <c r="Q6563" s="113"/>
      <c r="R6563" s="113"/>
      <c r="S6563" s="113"/>
      <c r="T6563" s="113"/>
      <c r="U6563" s="113"/>
      <c r="V6563" s="113"/>
      <c r="W6563" s="113"/>
      <c r="X6563" s="113"/>
      <c r="Y6563" s="113"/>
      <c r="Z6563" s="113"/>
    </row>
    <row r="6564" ht="15.75" customHeight="1">
      <c r="A6564" s="113" t="s">
        <v>100</v>
      </c>
      <c r="B6564" s="113" t="s">
        <v>10670</v>
      </c>
      <c r="C6564" s="114">
        <v>13.0</v>
      </c>
      <c r="D6564" s="114">
        <v>5.0954721E7</v>
      </c>
      <c r="E6564" s="114">
        <v>0.991</v>
      </c>
      <c r="F6564" s="21">
        <v>28534.0</v>
      </c>
      <c r="G6564" s="21">
        <v>14132.0</v>
      </c>
      <c r="H6564" s="113" t="s">
        <v>56</v>
      </c>
      <c r="I6564" s="113" t="s">
        <v>71</v>
      </c>
      <c r="J6564" s="115">
        <v>0.5106</v>
      </c>
      <c r="K6564" s="116">
        <v>2.77943E-4</v>
      </c>
      <c r="L6564" s="116">
        <v>0.002537179</v>
      </c>
      <c r="M6564" s="117">
        <v>0.9127678</v>
      </c>
      <c r="N6564" s="116">
        <v>-3.55708E-4</v>
      </c>
      <c r="O6564" s="116">
        <v>0.002571078</v>
      </c>
      <c r="P6564" s="117">
        <v>0.889963915</v>
      </c>
      <c r="Q6564" s="113"/>
      <c r="R6564" s="113"/>
      <c r="S6564" s="113"/>
      <c r="T6564" s="113"/>
      <c r="U6564" s="113"/>
      <c r="V6564" s="113"/>
      <c r="W6564" s="113"/>
      <c r="X6564" s="113"/>
      <c r="Y6564" s="113"/>
      <c r="Z6564" s="113"/>
    </row>
    <row r="6565" ht="15.75" customHeight="1">
      <c r="A6565" s="113" t="s">
        <v>100</v>
      </c>
      <c r="B6565" s="113" t="s">
        <v>322</v>
      </c>
      <c r="C6565" s="114">
        <v>13.0</v>
      </c>
      <c r="D6565" s="114">
        <v>7.251342E7</v>
      </c>
      <c r="E6565" s="114">
        <v>0.947</v>
      </c>
      <c r="F6565" s="21">
        <v>28534.0</v>
      </c>
      <c r="G6565" s="21">
        <v>1341.0</v>
      </c>
      <c r="H6565" s="113" t="s">
        <v>71</v>
      </c>
      <c r="I6565" s="113" t="s">
        <v>56</v>
      </c>
      <c r="J6565" s="115">
        <v>0.0255</v>
      </c>
      <c r="K6565" s="116">
        <v>0.01109704</v>
      </c>
      <c r="L6565" s="116">
        <v>0.007875532</v>
      </c>
      <c r="M6565" s="117">
        <v>0.1588197</v>
      </c>
      <c r="N6565" s="116">
        <v>0.009485987</v>
      </c>
      <c r="O6565" s="116">
        <v>0.007870149</v>
      </c>
      <c r="P6565" s="117">
        <v>0.228082766</v>
      </c>
      <c r="Q6565" s="113"/>
      <c r="R6565" s="113"/>
      <c r="S6565" s="113"/>
      <c r="T6565" s="113"/>
      <c r="U6565" s="113"/>
      <c r="V6565" s="113"/>
      <c r="W6565" s="113"/>
      <c r="X6565" s="113"/>
      <c r="Y6565" s="113"/>
      <c r="Z6565" s="113"/>
    </row>
    <row r="6566" ht="15.75" customHeight="1">
      <c r="A6566" s="113" t="s">
        <v>100</v>
      </c>
      <c r="B6566" s="113" t="s">
        <v>10671</v>
      </c>
      <c r="C6566" s="114">
        <v>13.0</v>
      </c>
      <c r="D6566" s="114">
        <v>7.470254E7</v>
      </c>
      <c r="E6566" s="114">
        <v>0.996</v>
      </c>
      <c r="F6566" s="21">
        <v>28534.0</v>
      </c>
      <c r="G6566" s="21">
        <v>14210.0</v>
      </c>
      <c r="H6566" s="113" t="s">
        <v>31</v>
      </c>
      <c r="I6566" s="113" t="s">
        <v>11049</v>
      </c>
      <c r="J6566" s="115">
        <v>0.4995</v>
      </c>
      <c r="K6566" s="116">
        <v>-0.00124138</v>
      </c>
      <c r="L6566" s="116">
        <v>0.002825786</v>
      </c>
      <c r="M6566" s="117">
        <v>0.6604411</v>
      </c>
      <c r="N6566" s="116">
        <v>-0.002157048</v>
      </c>
      <c r="O6566" s="116">
        <v>0.002887135</v>
      </c>
      <c r="P6566" s="117">
        <v>0.454988612</v>
      </c>
      <c r="Q6566" s="113"/>
      <c r="R6566" s="113"/>
      <c r="S6566" s="113"/>
      <c r="T6566" s="113"/>
      <c r="U6566" s="113"/>
      <c r="V6566" s="113"/>
      <c r="W6566" s="113"/>
      <c r="X6566" s="113"/>
      <c r="Y6566" s="113"/>
      <c r="Z6566" s="113"/>
    </row>
    <row r="6567" ht="15.75" customHeight="1">
      <c r="A6567" s="113" t="s">
        <v>100</v>
      </c>
      <c r="B6567" s="113" t="s">
        <v>10672</v>
      </c>
      <c r="C6567" s="114">
        <v>13.0</v>
      </c>
      <c r="D6567" s="114">
        <v>7.4704287E7</v>
      </c>
      <c r="E6567" s="114">
        <v>1.0</v>
      </c>
      <c r="F6567" s="21">
        <v>28534.0</v>
      </c>
      <c r="G6567" s="21">
        <v>7829.0</v>
      </c>
      <c r="H6567" s="113" t="s">
        <v>33</v>
      </c>
      <c r="I6567" s="113" t="s">
        <v>31</v>
      </c>
      <c r="J6567" s="115">
        <v>0.1641</v>
      </c>
      <c r="K6567" s="116">
        <v>0.006456949</v>
      </c>
      <c r="L6567" s="116">
        <v>0.003284887</v>
      </c>
      <c r="M6567" s="117">
        <v>0.04933864</v>
      </c>
      <c r="N6567" s="116">
        <v>0.006745127</v>
      </c>
      <c r="O6567" s="116">
        <v>0.003293897</v>
      </c>
      <c r="P6567" s="117">
        <v>0.040583022</v>
      </c>
      <c r="Q6567" s="113"/>
      <c r="R6567" s="113"/>
      <c r="S6567" s="113"/>
      <c r="T6567" s="113"/>
      <c r="U6567" s="113"/>
      <c r="V6567" s="113"/>
      <c r="W6567" s="113"/>
      <c r="X6567" s="113"/>
      <c r="Y6567" s="113"/>
      <c r="Z6567" s="113"/>
    </row>
    <row r="6568" ht="15.75" customHeight="1">
      <c r="A6568" s="113" t="s">
        <v>100</v>
      </c>
      <c r="B6568" s="113" t="s">
        <v>10673</v>
      </c>
      <c r="C6568" s="114">
        <v>13.0</v>
      </c>
      <c r="D6568" s="114">
        <v>9.9877471E7</v>
      </c>
      <c r="E6568" s="114">
        <v>0.999</v>
      </c>
      <c r="F6568" s="21">
        <v>28534.0</v>
      </c>
      <c r="G6568" s="21">
        <v>13194.0</v>
      </c>
      <c r="H6568" s="113" t="s">
        <v>33</v>
      </c>
      <c r="I6568" s="113" t="s">
        <v>31</v>
      </c>
      <c r="J6568" s="115">
        <v>0.3637</v>
      </c>
      <c r="K6568" s="116">
        <v>0.001206704</v>
      </c>
      <c r="L6568" s="116">
        <v>0.002617605</v>
      </c>
      <c r="M6568" s="117">
        <v>0.644802</v>
      </c>
      <c r="N6568" s="116">
        <v>0.001106665</v>
      </c>
      <c r="O6568" s="116">
        <v>0.0027351</v>
      </c>
      <c r="P6568" s="117">
        <v>0.685759948</v>
      </c>
      <c r="Q6568" s="113"/>
      <c r="R6568" s="113"/>
      <c r="S6568" s="113"/>
      <c r="T6568" s="113"/>
      <c r="U6568" s="113"/>
      <c r="V6568" s="113"/>
      <c r="W6568" s="113"/>
      <c r="X6568" s="113"/>
      <c r="Y6568" s="113"/>
      <c r="Z6568" s="113"/>
    </row>
    <row r="6569" ht="15.75" customHeight="1">
      <c r="A6569" s="113" t="s">
        <v>100</v>
      </c>
      <c r="B6569" s="113" t="s">
        <v>8579</v>
      </c>
      <c r="C6569" s="114">
        <v>13.0</v>
      </c>
      <c r="D6569" s="114">
        <v>1.08960385E8</v>
      </c>
      <c r="E6569" s="114">
        <v>0.854</v>
      </c>
      <c r="F6569" s="21">
        <v>28534.0</v>
      </c>
      <c r="G6569" s="21">
        <v>1129.0</v>
      </c>
      <c r="H6569" s="113" t="s">
        <v>56</v>
      </c>
      <c r="I6569" s="113" t="s">
        <v>33</v>
      </c>
      <c r="J6569" s="115">
        <v>0.0237</v>
      </c>
      <c r="K6569" s="116">
        <v>-0.02215652</v>
      </c>
      <c r="L6569" s="116">
        <v>0.008432837</v>
      </c>
      <c r="M6569" s="117">
        <v>0.008603759</v>
      </c>
      <c r="N6569" s="116">
        <v>-0.022777212</v>
      </c>
      <c r="O6569" s="116">
        <v>0.008661827</v>
      </c>
      <c r="P6569" s="117">
        <v>0.008548328</v>
      </c>
      <c r="Q6569" s="113"/>
      <c r="R6569" s="113"/>
      <c r="S6569" s="113"/>
      <c r="T6569" s="113"/>
      <c r="U6569" s="113"/>
      <c r="V6569" s="113"/>
      <c r="W6569" s="113"/>
      <c r="X6569" s="113"/>
      <c r="Y6569" s="113"/>
      <c r="Z6569" s="113"/>
    </row>
    <row r="6570" ht="15.75" customHeight="1">
      <c r="A6570" s="113" t="s">
        <v>100</v>
      </c>
      <c r="B6570" s="113" t="s">
        <v>10674</v>
      </c>
      <c r="C6570" s="114">
        <v>13.0</v>
      </c>
      <c r="D6570" s="114">
        <v>1.08993494E8</v>
      </c>
      <c r="E6570" s="114">
        <v>0.877</v>
      </c>
      <c r="F6570" s="21">
        <v>28534.0</v>
      </c>
      <c r="G6570" s="21">
        <v>1902.0</v>
      </c>
      <c r="H6570" s="113" t="s">
        <v>71</v>
      </c>
      <c r="I6570" s="113" t="s">
        <v>56</v>
      </c>
      <c r="J6570" s="115">
        <v>0.0396</v>
      </c>
      <c r="K6570" s="116">
        <v>-0.01581917</v>
      </c>
      <c r="L6570" s="116">
        <v>0.006554686</v>
      </c>
      <c r="M6570" s="117">
        <v>0.01580384</v>
      </c>
      <c r="N6570" s="116">
        <v>-0.015548037</v>
      </c>
      <c r="O6570" s="116">
        <v>0.006747523</v>
      </c>
      <c r="P6570" s="117">
        <v>0.021208132</v>
      </c>
      <c r="Q6570" s="113"/>
      <c r="R6570" s="113"/>
      <c r="S6570" s="113"/>
      <c r="T6570" s="113"/>
      <c r="U6570" s="113"/>
      <c r="V6570" s="113"/>
      <c r="W6570" s="113"/>
      <c r="X6570" s="113"/>
      <c r="Y6570" s="113"/>
      <c r="Z6570" s="113"/>
    </row>
    <row r="6571" ht="15.75" customHeight="1">
      <c r="A6571" s="113" t="s">
        <v>100</v>
      </c>
      <c r="B6571" s="113" t="s">
        <v>10675</v>
      </c>
      <c r="C6571" s="114">
        <v>13.0</v>
      </c>
      <c r="D6571" s="114">
        <v>1.09003805E8</v>
      </c>
      <c r="E6571" s="114">
        <v>0.871</v>
      </c>
      <c r="F6571" s="21">
        <v>28534.0</v>
      </c>
      <c r="G6571" s="21">
        <v>1165.0</v>
      </c>
      <c r="H6571" s="113" t="s">
        <v>33</v>
      </c>
      <c r="I6571" s="113" t="s">
        <v>31</v>
      </c>
      <c r="J6571" s="115">
        <v>0.024</v>
      </c>
      <c r="K6571" s="116">
        <v>-0.01983912</v>
      </c>
      <c r="L6571" s="116">
        <v>0.008319721</v>
      </c>
      <c r="M6571" s="117">
        <v>0.01709819</v>
      </c>
      <c r="N6571" s="116">
        <v>-0.020143004</v>
      </c>
      <c r="O6571" s="116">
        <v>0.008559211</v>
      </c>
      <c r="P6571" s="117">
        <v>0.018604036</v>
      </c>
      <c r="Q6571" s="113"/>
      <c r="R6571" s="113"/>
      <c r="S6571" s="113"/>
      <c r="T6571" s="113"/>
      <c r="U6571" s="113"/>
      <c r="V6571" s="113"/>
      <c r="W6571" s="113"/>
      <c r="X6571" s="113"/>
      <c r="Y6571" s="113"/>
      <c r="Z6571" s="113"/>
    </row>
    <row r="6572" ht="15.75" customHeight="1">
      <c r="A6572" s="113" t="s">
        <v>100</v>
      </c>
      <c r="B6572" s="113" t="s">
        <v>10676</v>
      </c>
      <c r="C6572" s="114">
        <v>13.0</v>
      </c>
      <c r="D6572" s="114">
        <v>1.09812085E8</v>
      </c>
      <c r="E6572" s="114">
        <v>0.937</v>
      </c>
      <c r="F6572" s="21">
        <v>28534.0</v>
      </c>
      <c r="G6572" s="21">
        <v>9021.0</v>
      </c>
      <c r="H6572" s="113" t="s">
        <v>11035</v>
      </c>
      <c r="I6572" s="113" t="s">
        <v>71</v>
      </c>
      <c r="J6572" s="115">
        <v>0.2149</v>
      </c>
      <c r="K6572" s="116">
        <v>-0.001579992</v>
      </c>
      <c r="L6572" s="116">
        <v>0.003100401</v>
      </c>
      <c r="M6572" s="117">
        <v>0.6103253</v>
      </c>
      <c r="N6572" s="116">
        <v>-6.73962E-4</v>
      </c>
      <c r="O6572" s="116">
        <v>0.003147322</v>
      </c>
      <c r="P6572" s="117">
        <v>0.830439283</v>
      </c>
      <c r="Q6572" s="113"/>
      <c r="R6572" s="113"/>
      <c r="S6572" s="113"/>
      <c r="T6572" s="113"/>
      <c r="U6572" s="113"/>
      <c r="V6572" s="113"/>
      <c r="W6572" s="113"/>
      <c r="X6572" s="113"/>
      <c r="Y6572" s="113"/>
      <c r="Z6572" s="113"/>
    </row>
    <row r="6573" ht="15.75" customHeight="1">
      <c r="A6573" s="113" t="s">
        <v>100</v>
      </c>
      <c r="B6573" s="113" t="s">
        <v>10677</v>
      </c>
      <c r="C6573" s="114">
        <v>13.0</v>
      </c>
      <c r="D6573" s="114">
        <v>1.10011839E8</v>
      </c>
      <c r="E6573" s="114">
        <v>0.986</v>
      </c>
      <c r="F6573" s="21">
        <v>28534.0</v>
      </c>
      <c r="G6573" s="21">
        <v>11642.0</v>
      </c>
      <c r="H6573" s="113" t="s">
        <v>31</v>
      </c>
      <c r="I6573" s="113" t="s">
        <v>33</v>
      </c>
      <c r="J6573" s="115">
        <v>0.2924</v>
      </c>
      <c r="K6573" s="116">
        <v>0.003646816</v>
      </c>
      <c r="L6573" s="116">
        <v>0.002773795</v>
      </c>
      <c r="M6573" s="117">
        <v>0.1885976</v>
      </c>
      <c r="N6573" s="116">
        <v>0.003587344</v>
      </c>
      <c r="O6573" s="116">
        <v>0.00284969</v>
      </c>
      <c r="P6573" s="117">
        <v>0.208083055</v>
      </c>
      <c r="Q6573" s="113"/>
      <c r="R6573" s="113"/>
      <c r="S6573" s="113"/>
      <c r="T6573" s="113"/>
      <c r="U6573" s="113"/>
      <c r="V6573" s="113"/>
      <c r="W6573" s="113"/>
      <c r="X6573" s="113"/>
      <c r="Y6573" s="113"/>
      <c r="Z6573" s="113"/>
    </row>
    <row r="6574" ht="15.75" customHeight="1">
      <c r="A6574" s="113" t="s">
        <v>100</v>
      </c>
      <c r="B6574" s="113" t="s">
        <v>10678</v>
      </c>
      <c r="C6574" s="114">
        <v>13.0</v>
      </c>
      <c r="D6574" s="114">
        <v>1.10026928E8</v>
      </c>
      <c r="E6574" s="114">
        <v>0.975</v>
      </c>
      <c r="F6574" s="21">
        <v>28534.0</v>
      </c>
      <c r="G6574" s="21">
        <v>12539.0</v>
      </c>
      <c r="H6574" s="113" t="s">
        <v>31</v>
      </c>
      <c r="I6574" s="113" t="s">
        <v>33</v>
      </c>
      <c r="J6574" s="115">
        <v>0.343</v>
      </c>
      <c r="K6574" s="116">
        <v>0.001896492</v>
      </c>
      <c r="L6574" s="116">
        <v>0.002609346</v>
      </c>
      <c r="M6574" s="117">
        <v>0.4673439</v>
      </c>
      <c r="N6574" s="116">
        <v>0.001571421</v>
      </c>
      <c r="O6574" s="116">
        <v>0.002666826</v>
      </c>
      <c r="P6574" s="117">
        <v>0.555695051</v>
      </c>
      <c r="Q6574" s="113"/>
      <c r="R6574" s="113"/>
      <c r="S6574" s="113"/>
      <c r="T6574" s="113"/>
      <c r="U6574" s="113"/>
      <c r="V6574" s="113"/>
      <c r="W6574" s="113"/>
      <c r="X6574" s="113"/>
      <c r="Y6574" s="113"/>
      <c r="Z6574" s="113"/>
    </row>
    <row r="6575" ht="15.75" customHeight="1">
      <c r="A6575" s="113" t="s">
        <v>100</v>
      </c>
      <c r="B6575" s="113" t="s">
        <v>10679</v>
      </c>
      <c r="C6575" s="114">
        <v>13.0</v>
      </c>
      <c r="D6575" s="114">
        <v>1.10820255E8</v>
      </c>
      <c r="E6575" s="114">
        <v>0.951</v>
      </c>
      <c r="F6575" s="21">
        <v>28534.0</v>
      </c>
      <c r="G6575" s="21">
        <v>5495.0</v>
      </c>
      <c r="H6575" s="113" t="s">
        <v>71</v>
      </c>
      <c r="I6575" s="113" t="s">
        <v>33</v>
      </c>
      <c r="J6575" s="115">
        <v>0.1143</v>
      </c>
      <c r="K6575" s="116">
        <v>-0.004691374</v>
      </c>
      <c r="L6575" s="116">
        <v>0.003881531</v>
      </c>
      <c r="M6575" s="117">
        <v>0.2268012</v>
      </c>
      <c r="N6575" s="116">
        <v>-0.003820419</v>
      </c>
      <c r="O6575" s="116">
        <v>0.003994923</v>
      </c>
      <c r="P6575" s="117">
        <v>0.338911294</v>
      </c>
      <c r="Q6575" s="113"/>
      <c r="R6575" s="113"/>
      <c r="S6575" s="113"/>
      <c r="T6575" s="113"/>
      <c r="U6575" s="113"/>
      <c r="V6575" s="113"/>
      <c r="W6575" s="113"/>
      <c r="X6575" s="113"/>
      <c r="Y6575" s="113"/>
      <c r="Z6575" s="113"/>
    </row>
    <row r="6576" ht="15.75" customHeight="1">
      <c r="A6576" s="113" t="s">
        <v>100</v>
      </c>
      <c r="B6576" s="113" t="s">
        <v>10680</v>
      </c>
      <c r="C6576" s="114">
        <v>13.0</v>
      </c>
      <c r="D6576" s="114">
        <v>1.1463333E8</v>
      </c>
      <c r="E6576" s="114">
        <v>0.938</v>
      </c>
      <c r="F6576" s="21">
        <v>28534.0</v>
      </c>
      <c r="G6576" s="21">
        <v>9987.0</v>
      </c>
      <c r="H6576" s="113" t="s">
        <v>31</v>
      </c>
      <c r="I6576" s="113" t="s">
        <v>33</v>
      </c>
      <c r="J6576" s="115">
        <v>0.2482</v>
      </c>
      <c r="K6576" s="116">
        <v>-0.00635941</v>
      </c>
      <c r="L6576" s="116">
        <v>0.002937952</v>
      </c>
      <c r="M6576" s="117">
        <v>0.03042045</v>
      </c>
      <c r="N6576" s="116">
        <v>-0.00683935</v>
      </c>
      <c r="O6576" s="116">
        <v>0.002940896</v>
      </c>
      <c r="P6576" s="117">
        <v>0.020039856</v>
      </c>
      <c r="Q6576" s="113"/>
      <c r="R6576" s="113"/>
      <c r="S6576" s="113"/>
      <c r="T6576" s="113"/>
      <c r="U6576" s="113"/>
      <c r="V6576" s="113"/>
      <c r="W6576" s="113"/>
      <c r="X6576" s="113"/>
      <c r="Y6576" s="113"/>
      <c r="Z6576" s="113"/>
    </row>
    <row r="6577" ht="15.75" customHeight="1">
      <c r="A6577" s="113" t="s">
        <v>100</v>
      </c>
      <c r="B6577" s="160">
        <v>79806.69930555555</v>
      </c>
      <c r="C6577" s="114">
        <v>13.0</v>
      </c>
      <c r="D6577" s="114">
        <v>1.14920867E8</v>
      </c>
      <c r="E6577" s="114">
        <v>0.977</v>
      </c>
      <c r="F6577" s="21">
        <v>28534.0</v>
      </c>
      <c r="G6577" s="21">
        <v>11782.0</v>
      </c>
      <c r="H6577" s="113" t="s">
        <v>56</v>
      </c>
      <c r="I6577" s="113" t="s">
        <v>71</v>
      </c>
      <c r="J6577" s="115">
        <v>0.3033</v>
      </c>
      <c r="K6577" s="116">
        <v>0.002491355</v>
      </c>
      <c r="L6577" s="116">
        <v>0.002735798</v>
      </c>
      <c r="M6577" s="117">
        <v>0.3624797</v>
      </c>
      <c r="N6577" s="116">
        <v>0.002056314</v>
      </c>
      <c r="O6577" s="116">
        <v>0.002788652</v>
      </c>
      <c r="P6577" s="117">
        <v>0.46088745</v>
      </c>
      <c r="Q6577" s="113"/>
      <c r="R6577" s="113"/>
      <c r="S6577" s="113"/>
      <c r="T6577" s="113"/>
      <c r="U6577" s="113"/>
      <c r="V6577" s="113"/>
      <c r="W6577" s="113"/>
      <c r="X6577" s="113"/>
      <c r="Y6577" s="113"/>
      <c r="Z6577" s="113"/>
    </row>
    <row r="6578" ht="15.75" customHeight="1">
      <c r="A6578" s="113" t="s">
        <v>100</v>
      </c>
      <c r="B6578" s="113" t="s">
        <v>10682</v>
      </c>
      <c r="C6578" s="114">
        <v>13.0</v>
      </c>
      <c r="D6578" s="114">
        <v>1.1494751E8</v>
      </c>
      <c r="E6578" s="114">
        <v>0.688</v>
      </c>
      <c r="F6578" s="21">
        <v>28534.0</v>
      </c>
      <c r="G6578" s="21">
        <v>228.0</v>
      </c>
      <c r="H6578" s="113" t="s">
        <v>56</v>
      </c>
      <c r="I6578" s="113" t="s">
        <v>71</v>
      </c>
      <c r="J6578" s="115">
        <v>0.0059</v>
      </c>
      <c r="K6578" s="116">
        <v>-4.63361E-5</v>
      </c>
      <c r="L6578" s="116">
        <v>0.01954327</v>
      </c>
      <c r="M6578" s="117">
        <v>0.9981083</v>
      </c>
      <c r="N6578" s="116">
        <v>0.00581452</v>
      </c>
      <c r="O6578" s="116">
        <v>0.018772893</v>
      </c>
      <c r="P6578" s="117">
        <v>0.756766616</v>
      </c>
      <c r="Q6578" s="113"/>
      <c r="R6578" s="113"/>
      <c r="S6578" s="113"/>
      <c r="T6578" s="113"/>
      <c r="U6578" s="113"/>
      <c r="V6578" s="113"/>
      <c r="W6578" s="113"/>
      <c r="X6578" s="113"/>
      <c r="Y6578" s="113"/>
      <c r="Z6578" s="113"/>
    </row>
    <row r="6579" ht="15.75" customHeight="1">
      <c r="A6579" s="113" t="s">
        <v>100</v>
      </c>
      <c r="B6579" s="113" t="s">
        <v>10683</v>
      </c>
      <c r="C6579" s="114">
        <v>14.0</v>
      </c>
      <c r="D6579" s="114">
        <v>2.3577198E7</v>
      </c>
      <c r="E6579" s="114">
        <v>0.905</v>
      </c>
      <c r="F6579" s="21">
        <v>28534.0</v>
      </c>
      <c r="G6579" s="21">
        <v>12899.0</v>
      </c>
      <c r="H6579" s="113" t="s">
        <v>33</v>
      </c>
      <c r="I6579" s="113" t="s">
        <v>31</v>
      </c>
      <c r="J6579" s="115">
        <v>0.5157</v>
      </c>
      <c r="K6579" s="116">
        <v>-0.002508352</v>
      </c>
      <c r="L6579" s="116">
        <v>0.002587579</v>
      </c>
      <c r="M6579" s="117">
        <v>0.3323546</v>
      </c>
      <c r="N6579" s="116">
        <v>-0.003456387</v>
      </c>
      <c r="O6579" s="116">
        <v>0.002626972</v>
      </c>
      <c r="P6579" s="117">
        <v>0.188264629</v>
      </c>
      <c r="Q6579" s="113"/>
      <c r="R6579" s="113"/>
      <c r="S6579" s="113"/>
      <c r="T6579" s="113"/>
      <c r="U6579" s="113"/>
      <c r="V6579" s="113"/>
      <c r="W6579" s="113"/>
      <c r="X6579" s="113"/>
      <c r="Y6579" s="113"/>
      <c r="Z6579" s="113"/>
    </row>
    <row r="6580" ht="15.75" customHeight="1">
      <c r="A6580" s="113" t="s">
        <v>100</v>
      </c>
      <c r="B6580" s="113" t="s">
        <v>10684</v>
      </c>
      <c r="C6580" s="114">
        <v>14.0</v>
      </c>
      <c r="D6580" s="114">
        <v>2.3585333E7</v>
      </c>
      <c r="E6580" s="114">
        <v>1.0</v>
      </c>
      <c r="F6580" s="21">
        <v>28534.0</v>
      </c>
      <c r="G6580" s="21">
        <v>13308.0</v>
      </c>
      <c r="H6580" s="113" t="s">
        <v>33</v>
      </c>
      <c r="I6580" s="113" t="s">
        <v>31</v>
      </c>
      <c r="J6580" s="115">
        <v>0.6297</v>
      </c>
      <c r="K6580" s="116">
        <v>-0.002779584</v>
      </c>
      <c r="L6580" s="116">
        <v>0.002504255</v>
      </c>
      <c r="M6580" s="117">
        <v>0.267023</v>
      </c>
      <c r="N6580" s="116">
        <v>-0.003648117</v>
      </c>
      <c r="O6580" s="116">
        <v>0.002542966</v>
      </c>
      <c r="P6580" s="117">
        <v>0.151403628</v>
      </c>
      <c r="Q6580" s="113"/>
      <c r="R6580" s="113"/>
      <c r="S6580" s="113"/>
      <c r="T6580" s="113"/>
      <c r="U6580" s="113"/>
      <c r="V6580" s="113"/>
      <c r="W6580" s="113"/>
      <c r="X6580" s="113"/>
      <c r="Y6580" s="113"/>
      <c r="Z6580" s="113"/>
    </row>
    <row r="6581" ht="15.75" customHeight="1">
      <c r="A6581" s="113" t="s">
        <v>100</v>
      </c>
      <c r="B6581" s="113" t="s">
        <v>10685</v>
      </c>
      <c r="C6581" s="114">
        <v>14.0</v>
      </c>
      <c r="D6581" s="114">
        <v>2.3587046E7</v>
      </c>
      <c r="E6581" s="114">
        <v>0.776</v>
      </c>
      <c r="F6581" s="21">
        <v>28534.0</v>
      </c>
      <c r="G6581" s="21">
        <v>227.0</v>
      </c>
      <c r="H6581" s="113" t="s">
        <v>31</v>
      </c>
      <c r="I6581" s="113" t="s">
        <v>56</v>
      </c>
      <c r="J6581" s="115">
        <v>0.0052</v>
      </c>
      <c r="K6581" s="116">
        <v>-0.00790778</v>
      </c>
      <c r="L6581" s="116">
        <v>0.01868544</v>
      </c>
      <c r="M6581" s="117">
        <v>0.6721454</v>
      </c>
      <c r="N6581" s="116">
        <v>-0.009387672</v>
      </c>
      <c r="O6581" s="116">
        <v>0.018856736</v>
      </c>
      <c r="P6581" s="117">
        <v>0.618595527</v>
      </c>
      <c r="Q6581" s="113"/>
      <c r="R6581" s="113"/>
      <c r="S6581" s="113"/>
      <c r="T6581" s="113"/>
      <c r="U6581" s="113"/>
      <c r="V6581" s="113"/>
      <c r="W6581" s="113"/>
      <c r="X6581" s="113"/>
      <c r="Y6581" s="113"/>
      <c r="Z6581" s="113"/>
    </row>
    <row r="6582" ht="15.75" customHeight="1">
      <c r="A6582" s="113" t="s">
        <v>100</v>
      </c>
      <c r="B6582" s="113" t="s">
        <v>10686</v>
      </c>
      <c r="C6582" s="114">
        <v>14.0</v>
      </c>
      <c r="D6582" s="114">
        <v>2.3587838E7</v>
      </c>
      <c r="E6582" s="114">
        <v>1.0</v>
      </c>
      <c r="F6582" s="21">
        <v>28534.0</v>
      </c>
      <c r="G6582" s="21">
        <v>98.0</v>
      </c>
      <c r="H6582" s="113" t="s">
        <v>33</v>
      </c>
      <c r="I6582" s="113" t="s">
        <v>71</v>
      </c>
      <c r="J6582" s="115">
        <v>0.0017</v>
      </c>
      <c r="K6582" s="116">
        <v>0.03760419</v>
      </c>
      <c r="L6582" s="116">
        <v>0.02875644</v>
      </c>
      <c r="M6582" s="117">
        <v>0.1909823</v>
      </c>
      <c r="N6582" s="116">
        <v>0.031487346</v>
      </c>
      <c r="O6582" s="116">
        <v>0.029074238</v>
      </c>
      <c r="P6582" s="117">
        <v>0.278809243</v>
      </c>
      <c r="Q6582" s="113"/>
      <c r="R6582" s="113"/>
      <c r="S6582" s="113"/>
      <c r="T6582" s="113"/>
      <c r="U6582" s="113"/>
      <c r="V6582" s="113"/>
      <c r="W6582" s="113"/>
      <c r="X6582" s="113"/>
      <c r="Y6582" s="113"/>
      <c r="Z6582" s="113"/>
    </row>
    <row r="6583" ht="15.75" customHeight="1">
      <c r="A6583" s="113" t="s">
        <v>100</v>
      </c>
      <c r="B6583" s="113" t="s">
        <v>10687</v>
      </c>
      <c r="C6583" s="114">
        <v>14.0</v>
      </c>
      <c r="D6583" s="114">
        <v>2.3589057E7</v>
      </c>
      <c r="E6583" s="114">
        <v>1.0</v>
      </c>
      <c r="F6583" s="21">
        <v>28534.0</v>
      </c>
      <c r="G6583" s="21">
        <v>12611.0</v>
      </c>
      <c r="H6583" s="113" t="s">
        <v>56</v>
      </c>
      <c r="I6583" s="113" t="s">
        <v>71</v>
      </c>
      <c r="J6583" s="115">
        <v>0.3296</v>
      </c>
      <c r="K6583" s="116">
        <v>0.002035379</v>
      </c>
      <c r="L6583" s="116">
        <v>0.002585071</v>
      </c>
      <c r="M6583" s="117">
        <v>0.4310717</v>
      </c>
      <c r="N6583" s="116">
        <v>0.002112994</v>
      </c>
      <c r="O6583" s="116">
        <v>0.002694937</v>
      </c>
      <c r="P6583" s="117">
        <v>0.433004519</v>
      </c>
      <c r="Q6583" s="113"/>
      <c r="R6583" s="113"/>
      <c r="S6583" s="113"/>
      <c r="T6583" s="113"/>
      <c r="U6583" s="113"/>
      <c r="V6583" s="113"/>
      <c r="W6583" s="113"/>
      <c r="X6583" s="113"/>
      <c r="Y6583" s="113"/>
      <c r="Z6583" s="113"/>
    </row>
    <row r="6584" ht="15.75" customHeight="1">
      <c r="A6584" s="113" t="s">
        <v>100</v>
      </c>
      <c r="B6584" s="113" t="s">
        <v>10688</v>
      </c>
      <c r="C6584" s="114">
        <v>14.0</v>
      </c>
      <c r="D6584" s="114">
        <v>2.3589349E7</v>
      </c>
      <c r="E6584" s="114">
        <v>0.955</v>
      </c>
      <c r="F6584" s="21">
        <v>28534.0</v>
      </c>
      <c r="G6584" s="21">
        <v>12096.0</v>
      </c>
      <c r="H6584" s="113" t="s">
        <v>71</v>
      </c>
      <c r="I6584" s="113" t="s">
        <v>56</v>
      </c>
      <c r="J6584" s="115">
        <v>0.3325</v>
      </c>
      <c r="K6584" s="116">
        <v>0.00145817</v>
      </c>
      <c r="L6584" s="116">
        <v>0.002700647</v>
      </c>
      <c r="M6584" s="117">
        <v>0.5892429</v>
      </c>
      <c r="N6584" s="116">
        <v>0.001756875</v>
      </c>
      <c r="O6584" s="116">
        <v>0.002834516</v>
      </c>
      <c r="P6584" s="117">
        <v>0.535379714</v>
      </c>
      <c r="Q6584" s="113"/>
      <c r="R6584" s="113"/>
      <c r="S6584" s="113"/>
      <c r="T6584" s="113"/>
      <c r="U6584" s="113"/>
      <c r="V6584" s="113"/>
      <c r="W6584" s="113"/>
      <c r="X6584" s="113"/>
      <c r="Y6584" s="113"/>
      <c r="Z6584" s="113"/>
    </row>
    <row r="6585" ht="15.75" customHeight="1">
      <c r="A6585" s="113" t="s">
        <v>100</v>
      </c>
      <c r="B6585" s="113" t="s">
        <v>10689</v>
      </c>
      <c r="C6585" s="114">
        <v>14.0</v>
      </c>
      <c r="D6585" s="114">
        <v>2.3592517E7</v>
      </c>
      <c r="E6585" s="114">
        <v>1.0</v>
      </c>
      <c r="F6585" s="21">
        <v>28534.0</v>
      </c>
      <c r="G6585" s="21">
        <v>2445.0</v>
      </c>
      <c r="H6585" s="113" t="s">
        <v>33</v>
      </c>
      <c r="I6585" s="113" t="s">
        <v>31</v>
      </c>
      <c r="J6585" s="115">
        <v>0.0449</v>
      </c>
      <c r="K6585" s="116">
        <v>-0.00595493</v>
      </c>
      <c r="L6585" s="116">
        <v>0.005805002</v>
      </c>
      <c r="M6585" s="117">
        <v>0.3049729</v>
      </c>
      <c r="N6585" s="116">
        <v>-0.004566965</v>
      </c>
      <c r="O6585" s="116">
        <v>0.00585438</v>
      </c>
      <c r="P6585" s="117">
        <v>0.435335767</v>
      </c>
      <c r="Q6585" s="113"/>
      <c r="R6585" s="113"/>
      <c r="S6585" s="113"/>
      <c r="T6585" s="113"/>
      <c r="U6585" s="113"/>
      <c r="V6585" s="113"/>
      <c r="W6585" s="113"/>
      <c r="X6585" s="113"/>
      <c r="Y6585" s="113"/>
      <c r="Z6585" s="113"/>
    </row>
    <row r="6586" ht="15.75" customHeight="1">
      <c r="A6586" s="113" t="s">
        <v>100</v>
      </c>
      <c r="B6586" s="113" t="s">
        <v>10690</v>
      </c>
      <c r="C6586" s="114">
        <v>14.0</v>
      </c>
      <c r="D6586" s="114">
        <v>2.359674E7</v>
      </c>
      <c r="E6586" s="114">
        <v>1.0</v>
      </c>
      <c r="F6586" s="21">
        <v>28534.0</v>
      </c>
      <c r="G6586" s="21">
        <v>14196.0</v>
      </c>
      <c r="H6586" s="113" t="s">
        <v>71</v>
      </c>
      <c r="I6586" s="113" t="s">
        <v>56</v>
      </c>
      <c r="J6586" s="115">
        <v>0.5352</v>
      </c>
      <c r="K6586" s="116">
        <v>0.001274291</v>
      </c>
      <c r="L6586" s="116">
        <v>0.002455875</v>
      </c>
      <c r="M6586" s="117">
        <v>0.6038483</v>
      </c>
      <c r="N6586" s="116">
        <v>0.001365622</v>
      </c>
      <c r="O6586" s="116">
        <v>0.002528531</v>
      </c>
      <c r="P6586" s="117">
        <v>0.589138437</v>
      </c>
      <c r="Q6586" s="113"/>
      <c r="R6586" s="113"/>
      <c r="S6586" s="113"/>
      <c r="T6586" s="113"/>
      <c r="U6586" s="113"/>
      <c r="V6586" s="113"/>
      <c r="W6586" s="113"/>
      <c r="X6586" s="113"/>
      <c r="Y6586" s="113"/>
      <c r="Z6586" s="113"/>
    </row>
    <row r="6587" ht="15.75" customHeight="1">
      <c r="A6587" s="113" t="s">
        <v>100</v>
      </c>
      <c r="B6587" s="113" t="s">
        <v>10692</v>
      </c>
      <c r="C6587" s="114">
        <v>14.0</v>
      </c>
      <c r="D6587" s="114">
        <v>2.5461989E7</v>
      </c>
      <c r="E6587" s="114">
        <v>1.0</v>
      </c>
      <c r="F6587" s="21">
        <v>28534.0</v>
      </c>
      <c r="G6587" s="21">
        <v>14041.0</v>
      </c>
      <c r="H6587" s="113" t="s">
        <v>31</v>
      </c>
      <c r="I6587" s="113" t="s">
        <v>33</v>
      </c>
      <c r="J6587" s="115">
        <v>0.563</v>
      </c>
      <c r="K6587" s="116">
        <v>0.007842119</v>
      </c>
      <c r="L6587" s="116">
        <v>0.002614123</v>
      </c>
      <c r="M6587" s="117">
        <v>0.002700639</v>
      </c>
      <c r="N6587" s="116">
        <v>0.008307597</v>
      </c>
      <c r="O6587" s="116">
        <v>0.002712315</v>
      </c>
      <c r="P6587" s="117">
        <v>0.002191908</v>
      </c>
      <c r="Q6587" s="113"/>
      <c r="R6587" s="113"/>
      <c r="S6587" s="113"/>
      <c r="T6587" s="113"/>
      <c r="U6587" s="113"/>
      <c r="V6587" s="113"/>
      <c r="W6587" s="113"/>
      <c r="X6587" s="113"/>
      <c r="Y6587" s="113"/>
      <c r="Z6587" s="113"/>
    </row>
    <row r="6588" ht="15.75" customHeight="1">
      <c r="A6588" s="113" t="s">
        <v>100</v>
      </c>
      <c r="B6588" s="113" t="s">
        <v>10693</v>
      </c>
      <c r="C6588" s="114">
        <v>14.0</v>
      </c>
      <c r="D6588" s="114">
        <v>3.53553E7</v>
      </c>
      <c r="E6588" s="114">
        <v>0.972</v>
      </c>
      <c r="F6588" s="21">
        <v>28534.0</v>
      </c>
      <c r="G6588" s="21">
        <v>11497.0</v>
      </c>
      <c r="H6588" s="113" t="s">
        <v>71</v>
      </c>
      <c r="I6588" s="113" t="s">
        <v>56</v>
      </c>
      <c r="J6588" s="115">
        <v>0.2933</v>
      </c>
      <c r="K6588" s="116">
        <v>5.92681E-4</v>
      </c>
      <c r="L6588" s="116">
        <v>0.002735571</v>
      </c>
      <c r="M6588" s="117">
        <v>0.8284755</v>
      </c>
      <c r="N6588" s="116">
        <v>0.001320221</v>
      </c>
      <c r="O6588" s="116">
        <v>0.002823672</v>
      </c>
      <c r="P6588" s="117">
        <v>0.640103187</v>
      </c>
      <c r="Q6588" s="113"/>
      <c r="R6588" s="113"/>
      <c r="S6588" s="113"/>
      <c r="T6588" s="113"/>
      <c r="U6588" s="113"/>
      <c r="V6588" s="113"/>
      <c r="W6588" s="113"/>
      <c r="X6588" s="113"/>
      <c r="Y6588" s="113"/>
      <c r="Z6588" s="113"/>
    </row>
    <row r="6589" ht="15.75" customHeight="1">
      <c r="A6589" s="113" t="s">
        <v>100</v>
      </c>
      <c r="B6589" s="113" t="s">
        <v>10694</v>
      </c>
      <c r="C6589" s="114">
        <v>14.0</v>
      </c>
      <c r="D6589" s="114">
        <v>3.5559126E7</v>
      </c>
      <c r="E6589" s="114">
        <v>0.977</v>
      </c>
      <c r="F6589" s="21">
        <v>28534.0</v>
      </c>
      <c r="G6589" s="21">
        <v>8416.0</v>
      </c>
      <c r="H6589" s="113" t="s">
        <v>33</v>
      </c>
      <c r="I6589" s="113" t="s">
        <v>31</v>
      </c>
      <c r="J6589" s="115">
        <v>0.1853</v>
      </c>
      <c r="K6589" s="116">
        <v>0.002065235</v>
      </c>
      <c r="L6589" s="116">
        <v>0.00311584</v>
      </c>
      <c r="M6589" s="117">
        <v>0.507447</v>
      </c>
      <c r="N6589" s="116">
        <v>3.20927E-4</v>
      </c>
      <c r="O6589" s="116">
        <v>0.003207062</v>
      </c>
      <c r="P6589" s="117">
        <v>0.920289576</v>
      </c>
      <c r="Q6589" s="113"/>
      <c r="R6589" s="113"/>
      <c r="S6589" s="113"/>
      <c r="T6589" s="113"/>
      <c r="U6589" s="113"/>
      <c r="V6589" s="113"/>
      <c r="W6589" s="113"/>
      <c r="X6589" s="113"/>
      <c r="Y6589" s="113"/>
      <c r="Z6589" s="113"/>
    </row>
    <row r="6590" ht="15.75" customHeight="1">
      <c r="A6590" s="113" t="s">
        <v>100</v>
      </c>
      <c r="B6590" s="113" t="s">
        <v>10695</v>
      </c>
      <c r="C6590" s="114">
        <v>14.0</v>
      </c>
      <c r="D6590" s="114">
        <v>3.5572163E7</v>
      </c>
      <c r="E6590" s="114">
        <v>0.989</v>
      </c>
      <c r="F6590" s="21">
        <v>28534.0</v>
      </c>
      <c r="G6590" s="21">
        <v>2893.0</v>
      </c>
      <c r="H6590" s="113" t="s">
        <v>56</v>
      </c>
      <c r="I6590" s="113" t="s">
        <v>71</v>
      </c>
      <c r="J6590" s="115">
        <v>0.0542</v>
      </c>
      <c r="K6590" s="116">
        <v>0.002121002</v>
      </c>
      <c r="L6590" s="116">
        <v>0.005382339</v>
      </c>
      <c r="M6590" s="117">
        <v>0.6935317</v>
      </c>
      <c r="N6590" s="116">
        <v>0.003605714</v>
      </c>
      <c r="O6590" s="116">
        <v>0.005467616</v>
      </c>
      <c r="P6590" s="117">
        <v>0.50959571</v>
      </c>
      <c r="Q6590" s="113"/>
      <c r="R6590" s="113"/>
      <c r="S6590" s="113"/>
      <c r="T6590" s="113"/>
      <c r="U6590" s="113"/>
      <c r="V6590" s="113"/>
      <c r="W6590" s="113"/>
      <c r="X6590" s="113"/>
      <c r="Y6590" s="113"/>
      <c r="Z6590" s="113"/>
    </row>
    <row r="6591" ht="15.75" customHeight="1">
      <c r="A6591" s="113" t="s">
        <v>100</v>
      </c>
      <c r="B6591" s="113" t="s">
        <v>10696</v>
      </c>
      <c r="C6591" s="114">
        <v>14.0</v>
      </c>
      <c r="D6591" s="114">
        <v>3.5600022E7</v>
      </c>
      <c r="E6591" s="114">
        <v>0.966</v>
      </c>
      <c r="F6591" s="21">
        <v>28534.0</v>
      </c>
      <c r="G6591" s="21">
        <v>12094.0</v>
      </c>
      <c r="H6591" s="113" t="s">
        <v>56</v>
      </c>
      <c r="I6591" s="113" t="s">
        <v>33</v>
      </c>
      <c r="J6591" s="115">
        <v>0.325</v>
      </c>
      <c r="K6591" s="116">
        <v>-7.99967E-4</v>
      </c>
      <c r="L6591" s="116">
        <v>0.002645554</v>
      </c>
      <c r="M6591" s="117">
        <v>0.7623613</v>
      </c>
      <c r="N6591" s="116">
        <v>9.65525E-4</v>
      </c>
      <c r="O6591" s="116">
        <v>0.002712883</v>
      </c>
      <c r="P6591" s="117">
        <v>0.721912853</v>
      </c>
      <c r="Q6591" s="113"/>
      <c r="R6591" s="113"/>
      <c r="S6591" s="113"/>
      <c r="T6591" s="113"/>
      <c r="U6591" s="113"/>
      <c r="V6591" s="113"/>
      <c r="W6591" s="113"/>
      <c r="X6591" s="113"/>
      <c r="Y6591" s="113"/>
      <c r="Z6591" s="113"/>
    </row>
    <row r="6592" ht="15.75" customHeight="1">
      <c r="A6592" s="113" t="s">
        <v>100</v>
      </c>
      <c r="B6592" s="113" t="s">
        <v>10697</v>
      </c>
      <c r="C6592" s="114">
        <v>14.0</v>
      </c>
      <c r="D6592" s="114">
        <v>3.5871093E7</v>
      </c>
      <c r="E6592" s="114">
        <v>0.997</v>
      </c>
      <c r="F6592" s="21">
        <v>28534.0</v>
      </c>
      <c r="G6592" s="21">
        <v>14006.0</v>
      </c>
      <c r="H6592" s="113" t="s">
        <v>33</v>
      </c>
      <c r="I6592" s="113" t="s">
        <v>31</v>
      </c>
      <c r="J6592" s="115">
        <v>0.4381</v>
      </c>
      <c r="K6592" s="116">
        <v>-0.006540805</v>
      </c>
      <c r="L6592" s="116">
        <v>0.002551156</v>
      </c>
      <c r="M6592" s="117">
        <v>0.01035156</v>
      </c>
      <c r="N6592" s="116">
        <v>-0.006892212</v>
      </c>
      <c r="O6592" s="116">
        <v>0.002585284</v>
      </c>
      <c r="P6592" s="117">
        <v>0.007677337</v>
      </c>
      <c r="Q6592" s="113"/>
      <c r="R6592" s="113"/>
      <c r="S6592" s="113"/>
      <c r="T6592" s="113"/>
      <c r="U6592" s="113"/>
      <c r="V6592" s="113"/>
      <c r="W6592" s="113"/>
      <c r="X6592" s="113"/>
      <c r="Y6592" s="113"/>
      <c r="Z6592" s="113"/>
    </row>
    <row r="6593" ht="15.75" customHeight="1">
      <c r="A6593" s="113" t="s">
        <v>100</v>
      </c>
      <c r="B6593" s="113" t="s">
        <v>10698</v>
      </c>
      <c r="C6593" s="114">
        <v>14.0</v>
      </c>
      <c r="D6593" s="114">
        <v>3.5882492E7</v>
      </c>
      <c r="E6593" s="114">
        <v>0.97</v>
      </c>
      <c r="F6593" s="21">
        <v>28534.0</v>
      </c>
      <c r="G6593" s="21">
        <v>11085.0</v>
      </c>
      <c r="H6593" s="113" t="s">
        <v>33</v>
      </c>
      <c r="I6593" s="113" t="s">
        <v>71</v>
      </c>
      <c r="J6593" s="115">
        <v>0.723</v>
      </c>
      <c r="K6593" s="116">
        <v>0.004286909</v>
      </c>
      <c r="L6593" s="116">
        <v>0.002787127</v>
      </c>
      <c r="M6593" s="117">
        <v>0.1240216</v>
      </c>
      <c r="N6593" s="116">
        <v>0.004201652</v>
      </c>
      <c r="O6593" s="116">
        <v>0.002867896</v>
      </c>
      <c r="P6593" s="117">
        <v>0.142903434</v>
      </c>
      <c r="Q6593" s="113"/>
      <c r="R6593" s="113"/>
      <c r="S6593" s="113"/>
      <c r="T6593" s="113"/>
      <c r="U6593" s="113"/>
      <c r="V6593" s="113"/>
      <c r="W6593" s="113"/>
      <c r="X6593" s="113"/>
      <c r="Y6593" s="113"/>
      <c r="Z6593" s="113"/>
    </row>
    <row r="6594" ht="15.75" customHeight="1">
      <c r="A6594" s="113" t="s">
        <v>100</v>
      </c>
      <c r="B6594" s="113" t="s">
        <v>10699</v>
      </c>
      <c r="C6594" s="114">
        <v>14.0</v>
      </c>
      <c r="D6594" s="114">
        <v>6.4926097E7</v>
      </c>
      <c r="E6594" s="114">
        <v>1.0</v>
      </c>
      <c r="F6594" s="21">
        <v>28534.0</v>
      </c>
      <c r="G6594" s="21">
        <v>8233.0</v>
      </c>
      <c r="H6594" s="113" t="s">
        <v>31</v>
      </c>
      <c r="I6594" s="113" t="s">
        <v>33</v>
      </c>
      <c r="J6594" s="115">
        <v>0.1748</v>
      </c>
      <c r="K6594" s="116">
        <v>0.001578408</v>
      </c>
      <c r="L6594" s="116">
        <v>0.00318714</v>
      </c>
      <c r="M6594" s="117">
        <v>0.6204288</v>
      </c>
      <c r="N6594" s="116">
        <v>0.001992863</v>
      </c>
      <c r="O6594" s="116">
        <v>0.003276826</v>
      </c>
      <c r="P6594" s="117">
        <v>0.543075698</v>
      </c>
      <c r="Q6594" s="113"/>
      <c r="R6594" s="113"/>
      <c r="S6594" s="113"/>
      <c r="T6594" s="113"/>
      <c r="U6594" s="113"/>
      <c r="V6594" s="113"/>
      <c r="W6594" s="113"/>
      <c r="X6594" s="113"/>
      <c r="Y6594" s="113"/>
      <c r="Z6594" s="113"/>
    </row>
    <row r="6595" ht="15.75" customHeight="1">
      <c r="A6595" s="113" t="s">
        <v>100</v>
      </c>
      <c r="B6595" s="113" t="s">
        <v>10700</v>
      </c>
      <c r="C6595" s="114">
        <v>14.0</v>
      </c>
      <c r="D6595" s="114">
        <v>6.4960562E7</v>
      </c>
      <c r="E6595" s="114">
        <v>0.856</v>
      </c>
      <c r="F6595" s="21">
        <v>28534.0</v>
      </c>
      <c r="G6595" s="21">
        <v>6285.0</v>
      </c>
      <c r="H6595" s="113" t="s">
        <v>11049</v>
      </c>
      <c r="I6595" s="113" t="s">
        <v>31</v>
      </c>
      <c r="J6595" s="115">
        <v>0.1516</v>
      </c>
      <c r="K6595" s="116">
        <v>0.00796397</v>
      </c>
      <c r="L6595" s="116">
        <v>0.00364033</v>
      </c>
      <c r="M6595" s="117">
        <v>0.02869105</v>
      </c>
      <c r="N6595" s="116">
        <v>0.008663661</v>
      </c>
      <c r="O6595" s="116">
        <v>0.003746227</v>
      </c>
      <c r="P6595" s="117">
        <v>0.020742634</v>
      </c>
      <c r="Q6595" s="113"/>
      <c r="R6595" s="113"/>
      <c r="S6595" s="113"/>
      <c r="T6595" s="113"/>
      <c r="U6595" s="113"/>
      <c r="V6595" s="113"/>
      <c r="W6595" s="113"/>
      <c r="X6595" s="113"/>
      <c r="Y6595" s="113"/>
      <c r="Z6595" s="113"/>
    </row>
    <row r="6596" ht="15.75" customHeight="1">
      <c r="A6596" s="113" t="s">
        <v>100</v>
      </c>
      <c r="B6596" s="113" t="s">
        <v>10701</v>
      </c>
      <c r="C6596" s="114">
        <v>14.0</v>
      </c>
      <c r="D6596" s="114">
        <v>6.9179971E7</v>
      </c>
      <c r="E6596" s="114">
        <v>1.0</v>
      </c>
      <c r="F6596" s="21">
        <v>28534.0</v>
      </c>
      <c r="G6596" s="21">
        <v>3791.0</v>
      </c>
      <c r="H6596" s="113" t="s">
        <v>33</v>
      </c>
      <c r="I6596" s="113" t="s">
        <v>31</v>
      </c>
      <c r="J6596" s="115">
        <v>0.0715</v>
      </c>
      <c r="K6596" s="116">
        <v>-0.01029367</v>
      </c>
      <c r="L6596" s="116">
        <v>0.004794152</v>
      </c>
      <c r="M6596" s="117">
        <v>0.03178281</v>
      </c>
      <c r="N6596" s="116">
        <v>-0.010674567</v>
      </c>
      <c r="O6596" s="116">
        <v>0.004718473</v>
      </c>
      <c r="P6596" s="117">
        <v>0.023679334</v>
      </c>
      <c r="Q6596" s="113"/>
      <c r="R6596" s="113"/>
      <c r="S6596" s="113"/>
      <c r="T6596" s="113"/>
      <c r="U6596" s="113"/>
      <c r="V6596" s="113"/>
      <c r="W6596" s="113"/>
      <c r="X6596" s="113"/>
      <c r="Y6596" s="113"/>
      <c r="Z6596" s="113"/>
    </row>
    <row r="6597" ht="15.75" customHeight="1">
      <c r="A6597" s="113" t="s">
        <v>100</v>
      </c>
      <c r="B6597" s="113" t="s">
        <v>10703</v>
      </c>
      <c r="C6597" s="114">
        <v>14.0</v>
      </c>
      <c r="D6597" s="114">
        <v>7.5975648E7</v>
      </c>
      <c r="E6597" s="114">
        <v>0.989</v>
      </c>
      <c r="F6597" s="21">
        <v>28534.0</v>
      </c>
      <c r="G6597" s="21">
        <v>13154.0</v>
      </c>
      <c r="H6597" s="113" t="s">
        <v>71</v>
      </c>
      <c r="I6597" s="113" t="s">
        <v>31</v>
      </c>
      <c r="J6597" s="115">
        <v>0.6301</v>
      </c>
      <c r="K6597" s="116">
        <v>-9.95987E-4</v>
      </c>
      <c r="L6597" s="116">
        <v>0.002520374</v>
      </c>
      <c r="M6597" s="117">
        <v>0.6927145</v>
      </c>
      <c r="N6597" s="116">
        <v>-6.75407E-4</v>
      </c>
      <c r="O6597" s="116">
        <v>0.002584428</v>
      </c>
      <c r="P6597" s="117">
        <v>0.793832572</v>
      </c>
      <c r="Q6597" s="113"/>
      <c r="R6597" s="113"/>
      <c r="S6597" s="113"/>
      <c r="T6597" s="113"/>
      <c r="U6597" s="113"/>
      <c r="V6597" s="113"/>
      <c r="W6597" s="113"/>
      <c r="X6597" s="113"/>
      <c r="Y6597" s="113"/>
      <c r="Z6597" s="113"/>
    </row>
    <row r="6598" ht="15.75" customHeight="1">
      <c r="A6598" s="113" t="s">
        <v>100</v>
      </c>
      <c r="B6598" s="113" t="s">
        <v>10704</v>
      </c>
      <c r="C6598" s="114">
        <v>14.0</v>
      </c>
      <c r="D6598" s="114">
        <v>7.5981856E7</v>
      </c>
      <c r="E6598" s="114">
        <v>0.986</v>
      </c>
      <c r="F6598" s="21">
        <v>28534.0</v>
      </c>
      <c r="G6598" s="21">
        <v>13992.0</v>
      </c>
      <c r="H6598" s="113" t="s">
        <v>31</v>
      </c>
      <c r="I6598" s="113" t="s">
        <v>33</v>
      </c>
      <c r="J6598" s="115">
        <v>0.4634</v>
      </c>
      <c r="K6598" s="116">
        <v>0.002319009</v>
      </c>
      <c r="L6598" s="116">
        <v>0.002447654</v>
      </c>
      <c r="M6598" s="117">
        <v>0.3434139</v>
      </c>
      <c r="N6598" s="116">
        <v>0.002878572</v>
      </c>
      <c r="O6598" s="116">
        <v>0.00249892</v>
      </c>
      <c r="P6598" s="117">
        <v>0.249351381</v>
      </c>
      <c r="Q6598" s="113"/>
      <c r="R6598" s="113"/>
      <c r="S6598" s="113"/>
      <c r="T6598" s="113"/>
      <c r="U6598" s="113"/>
      <c r="V6598" s="113"/>
      <c r="W6598" s="113"/>
      <c r="X6598" s="113"/>
      <c r="Y6598" s="113"/>
      <c r="Z6598" s="113"/>
    </row>
    <row r="6599" ht="15.75" customHeight="1">
      <c r="A6599" s="113" t="s">
        <v>100</v>
      </c>
      <c r="B6599" s="113" t="s">
        <v>10705</v>
      </c>
      <c r="C6599" s="114">
        <v>14.0</v>
      </c>
      <c r="D6599" s="114">
        <v>7.7862679E7</v>
      </c>
      <c r="E6599" s="114">
        <v>0.997</v>
      </c>
      <c r="F6599" s="21">
        <v>28534.0</v>
      </c>
      <c r="G6599" s="21">
        <v>13921.0</v>
      </c>
      <c r="H6599" s="113" t="s">
        <v>71</v>
      </c>
      <c r="I6599" s="113" t="s">
        <v>11035</v>
      </c>
      <c r="J6599" s="115">
        <v>0.573</v>
      </c>
      <c r="K6599" s="116">
        <v>-0.001001641</v>
      </c>
      <c r="L6599" s="116">
        <v>0.002548957</v>
      </c>
      <c r="M6599" s="117">
        <v>0.6943481</v>
      </c>
      <c r="N6599" s="116">
        <v>-0.002216366</v>
      </c>
      <c r="O6599" s="116">
        <v>0.002618487</v>
      </c>
      <c r="P6599" s="117">
        <v>0.397312916</v>
      </c>
      <c r="Q6599" s="113"/>
      <c r="R6599" s="113"/>
      <c r="S6599" s="113"/>
      <c r="T6599" s="113"/>
      <c r="U6599" s="113"/>
      <c r="V6599" s="113"/>
      <c r="W6599" s="113"/>
      <c r="X6599" s="113"/>
      <c r="Y6599" s="113"/>
      <c r="Z6599" s="113"/>
    </row>
    <row r="6600" ht="15.75" customHeight="1">
      <c r="A6600" s="113" t="s">
        <v>100</v>
      </c>
      <c r="B6600" s="113" t="s">
        <v>10706</v>
      </c>
      <c r="C6600" s="114">
        <v>14.0</v>
      </c>
      <c r="D6600" s="114">
        <v>7.7961609E7</v>
      </c>
      <c r="E6600" s="114">
        <v>0.984</v>
      </c>
      <c r="F6600" s="21">
        <v>28534.0</v>
      </c>
      <c r="G6600" s="21">
        <v>12349.0</v>
      </c>
      <c r="H6600" s="113" t="s">
        <v>31</v>
      </c>
      <c r="I6600" s="113" t="s">
        <v>71</v>
      </c>
      <c r="J6600" s="115">
        <v>0.6735</v>
      </c>
      <c r="K6600" s="116">
        <v>-0.00258875</v>
      </c>
      <c r="L6600" s="116">
        <v>0.002851777</v>
      </c>
      <c r="M6600" s="117">
        <v>0.3640011</v>
      </c>
      <c r="N6600" s="116">
        <v>-0.002669552</v>
      </c>
      <c r="O6600" s="116">
        <v>0.002909294</v>
      </c>
      <c r="P6600" s="117">
        <v>0.358831251</v>
      </c>
      <c r="Q6600" s="113"/>
      <c r="R6600" s="113"/>
      <c r="S6600" s="113"/>
      <c r="T6600" s="113"/>
      <c r="U6600" s="113"/>
      <c r="V6600" s="113"/>
      <c r="W6600" s="113"/>
      <c r="X6600" s="113"/>
      <c r="Y6600" s="113"/>
      <c r="Z6600" s="113"/>
    </row>
    <row r="6601" ht="15.75" customHeight="1">
      <c r="A6601" s="113" t="s">
        <v>100</v>
      </c>
      <c r="B6601" s="113" t="s">
        <v>10707</v>
      </c>
      <c r="C6601" s="114">
        <v>14.0</v>
      </c>
      <c r="D6601" s="114">
        <v>9.3012625E7</v>
      </c>
      <c r="E6601" s="114">
        <v>0.978</v>
      </c>
      <c r="F6601" s="21">
        <v>28534.0</v>
      </c>
      <c r="G6601" s="21">
        <v>9636.0</v>
      </c>
      <c r="H6601" s="113" t="s">
        <v>56</v>
      </c>
      <c r="I6601" s="113" t="s">
        <v>71</v>
      </c>
      <c r="J6601" s="115">
        <v>0.2219</v>
      </c>
      <c r="K6601" s="116">
        <v>0.001608997</v>
      </c>
      <c r="L6601" s="116">
        <v>0.002963037</v>
      </c>
      <c r="M6601" s="117">
        <v>0.587114</v>
      </c>
      <c r="N6601" s="116">
        <v>0.002296818</v>
      </c>
      <c r="O6601" s="116">
        <v>0.003034464</v>
      </c>
      <c r="P6601" s="117">
        <v>0.449103388</v>
      </c>
      <c r="Q6601" s="113"/>
      <c r="R6601" s="113"/>
      <c r="S6601" s="113"/>
      <c r="T6601" s="113"/>
      <c r="U6601" s="113"/>
      <c r="V6601" s="113"/>
      <c r="W6601" s="113"/>
      <c r="X6601" s="113"/>
      <c r="Y6601" s="113"/>
      <c r="Z6601" s="113"/>
    </row>
    <row r="6602" ht="15.75" customHeight="1">
      <c r="A6602" s="113" t="s">
        <v>100</v>
      </c>
      <c r="B6602" s="113" t="s">
        <v>10708</v>
      </c>
      <c r="C6602" s="114">
        <v>14.0</v>
      </c>
      <c r="D6602" s="114">
        <v>9.3114787E7</v>
      </c>
      <c r="E6602" s="114">
        <v>0.974</v>
      </c>
      <c r="F6602" s="21">
        <v>28534.0</v>
      </c>
      <c r="G6602" s="21">
        <v>5305.0</v>
      </c>
      <c r="H6602" s="113" t="s">
        <v>56</v>
      </c>
      <c r="I6602" s="113" t="s">
        <v>71</v>
      </c>
      <c r="J6602" s="115">
        <v>0.1068</v>
      </c>
      <c r="K6602" s="116">
        <v>-0.0102046</v>
      </c>
      <c r="L6602" s="116">
        <v>0.003980193</v>
      </c>
      <c r="M6602" s="117">
        <v>0.010352</v>
      </c>
      <c r="N6602" s="116">
        <v>-0.008744629</v>
      </c>
      <c r="O6602" s="116">
        <v>0.004065279</v>
      </c>
      <c r="P6602" s="117">
        <v>0.031472057</v>
      </c>
      <c r="Q6602" s="113"/>
      <c r="R6602" s="113"/>
      <c r="S6602" s="113"/>
      <c r="T6602" s="113"/>
      <c r="U6602" s="113"/>
      <c r="V6602" s="113"/>
      <c r="W6602" s="113"/>
      <c r="X6602" s="113"/>
      <c r="Y6602" s="113"/>
      <c r="Z6602" s="113"/>
    </row>
    <row r="6603" ht="15.75" customHeight="1">
      <c r="A6603" s="113" t="s">
        <v>100</v>
      </c>
      <c r="B6603" s="113" t="s">
        <v>10709</v>
      </c>
      <c r="C6603" s="114">
        <v>14.0</v>
      </c>
      <c r="D6603" s="114">
        <v>9.3118669E7</v>
      </c>
      <c r="E6603" s="114">
        <v>0.996</v>
      </c>
      <c r="F6603" s="21">
        <v>28534.0</v>
      </c>
      <c r="G6603" s="21">
        <v>9755.0</v>
      </c>
      <c r="H6603" s="113" t="s">
        <v>56</v>
      </c>
      <c r="I6603" s="113" t="s">
        <v>71</v>
      </c>
      <c r="J6603" s="115">
        <v>0.22</v>
      </c>
      <c r="K6603" s="116">
        <v>0.004464665</v>
      </c>
      <c r="L6603" s="116">
        <v>0.003006472</v>
      </c>
      <c r="M6603" s="117">
        <v>0.1375391</v>
      </c>
      <c r="N6603" s="116">
        <v>0.004681183</v>
      </c>
      <c r="O6603" s="116">
        <v>0.003140198</v>
      </c>
      <c r="P6603" s="117">
        <v>0.136032837</v>
      </c>
      <c r="Q6603" s="113"/>
      <c r="R6603" s="113"/>
      <c r="S6603" s="113"/>
      <c r="T6603" s="113"/>
      <c r="U6603" s="113"/>
      <c r="V6603" s="113"/>
      <c r="W6603" s="113"/>
      <c r="X6603" s="113"/>
      <c r="Y6603" s="113"/>
      <c r="Z6603" s="113"/>
    </row>
    <row r="6604" ht="15.75" customHeight="1">
      <c r="A6604" s="113" t="s">
        <v>100</v>
      </c>
      <c r="B6604" s="113" t="s">
        <v>10710</v>
      </c>
      <c r="C6604" s="114">
        <v>14.0</v>
      </c>
      <c r="D6604" s="114">
        <v>9.4417531E7</v>
      </c>
      <c r="E6604" s="114">
        <v>1.0</v>
      </c>
      <c r="F6604" s="21">
        <v>28534.0</v>
      </c>
      <c r="G6604" s="21">
        <v>2044.0</v>
      </c>
      <c r="H6604" s="113" t="s">
        <v>31</v>
      </c>
      <c r="I6604" s="113" t="s">
        <v>33</v>
      </c>
      <c r="J6604" s="115">
        <v>0.0372</v>
      </c>
      <c r="K6604" s="116">
        <v>-4.27048E-5</v>
      </c>
      <c r="L6604" s="116">
        <v>0.006379314</v>
      </c>
      <c r="M6604" s="117">
        <v>0.9946588</v>
      </c>
      <c r="N6604" s="116">
        <v>-4.60897E-4</v>
      </c>
      <c r="O6604" s="116">
        <v>0.006476322</v>
      </c>
      <c r="P6604" s="117">
        <v>0.943265294</v>
      </c>
      <c r="Q6604" s="113"/>
      <c r="R6604" s="113"/>
      <c r="S6604" s="113"/>
      <c r="T6604" s="113"/>
      <c r="U6604" s="113"/>
      <c r="V6604" s="113"/>
      <c r="W6604" s="113"/>
      <c r="X6604" s="113"/>
      <c r="Y6604" s="113"/>
      <c r="Z6604" s="113"/>
    </row>
    <row r="6605" ht="15.75" customHeight="1">
      <c r="A6605" s="113" t="s">
        <v>100</v>
      </c>
      <c r="B6605" s="113" t="s">
        <v>10711</v>
      </c>
      <c r="C6605" s="114">
        <v>14.0</v>
      </c>
      <c r="D6605" s="114">
        <v>1.03382038E8</v>
      </c>
      <c r="E6605" s="114">
        <v>1.0</v>
      </c>
      <c r="F6605" s="21">
        <v>28534.0</v>
      </c>
      <c r="G6605" s="21">
        <v>13984.0</v>
      </c>
      <c r="H6605" s="113" t="s">
        <v>31</v>
      </c>
      <c r="I6605" s="113" t="s">
        <v>56</v>
      </c>
      <c r="J6605" s="115">
        <v>0.4296</v>
      </c>
      <c r="K6605" s="116">
        <v>2.5953E-5</v>
      </c>
      <c r="L6605" s="116">
        <v>0.002513542</v>
      </c>
      <c r="M6605" s="117">
        <v>0.9917618</v>
      </c>
      <c r="N6605" s="116">
        <v>0.001208052</v>
      </c>
      <c r="O6605" s="116">
        <v>0.002600513</v>
      </c>
      <c r="P6605" s="117">
        <v>0.642258327</v>
      </c>
      <c r="Q6605" s="113"/>
      <c r="R6605" s="113"/>
      <c r="S6605" s="113"/>
      <c r="T6605" s="113"/>
      <c r="U6605" s="113"/>
      <c r="V6605" s="113"/>
      <c r="W6605" s="113"/>
      <c r="X6605" s="113"/>
      <c r="Y6605" s="113"/>
      <c r="Z6605" s="113"/>
    </row>
    <row r="6606" ht="15.75" customHeight="1">
      <c r="A6606" s="113" t="s">
        <v>100</v>
      </c>
      <c r="B6606" s="113" t="s">
        <v>10712</v>
      </c>
      <c r="C6606" s="114">
        <v>14.0</v>
      </c>
      <c r="D6606" s="114">
        <v>1.03847287E8</v>
      </c>
      <c r="E6606" s="114">
        <v>0.997</v>
      </c>
      <c r="F6606" s="21">
        <v>28534.0</v>
      </c>
      <c r="G6606" s="21">
        <v>14174.0</v>
      </c>
      <c r="H6606" s="113" t="s">
        <v>56</v>
      </c>
      <c r="I6606" s="113" t="s">
        <v>33</v>
      </c>
      <c r="J6606" s="115">
        <v>0.5298</v>
      </c>
      <c r="K6606" s="116">
        <v>0.003843796</v>
      </c>
      <c r="L6606" s="116">
        <v>0.002463711</v>
      </c>
      <c r="M6606" s="117">
        <v>0.1187209</v>
      </c>
      <c r="N6606" s="116">
        <v>0.002727389</v>
      </c>
      <c r="O6606" s="116">
        <v>0.002552945</v>
      </c>
      <c r="P6606" s="117">
        <v>0.285371431</v>
      </c>
      <c r="Q6606" s="113"/>
      <c r="R6606" s="113"/>
      <c r="S6606" s="113"/>
      <c r="T6606" s="113"/>
      <c r="U6606" s="113"/>
      <c r="V6606" s="113"/>
      <c r="W6606" s="113"/>
      <c r="X6606" s="113"/>
      <c r="Y6606" s="113"/>
      <c r="Z6606" s="113"/>
    </row>
    <row r="6607" ht="15.75" customHeight="1">
      <c r="A6607" s="113" t="s">
        <v>100</v>
      </c>
      <c r="B6607" s="113" t="s">
        <v>10713</v>
      </c>
      <c r="C6607" s="114">
        <v>15.0</v>
      </c>
      <c r="D6607" s="114">
        <v>4.1774423E7</v>
      </c>
      <c r="E6607" s="114">
        <v>1.0</v>
      </c>
      <c r="F6607" s="21">
        <v>28534.0</v>
      </c>
      <c r="G6607" s="21">
        <v>10573.0</v>
      </c>
      <c r="H6607" s="113" t="s">
        <v>71</v>
      </c>
      <c r="I6607" s="113" t="s">
        <v>56</v>
      </c>
      <c r="J6607" s="115">
        <v>0.7544</v>
      </c>
      <c r="K6607" s="116">
        <v>-0.01071077</v>
      </c>
      <c r="L6607" s="116">
        <v>0.00289787</v>
      </c>
      <c r="M6607" s="117">
        <v>2.18951E-4</v>
      </c>
      <c r="N6607" s="116">
        <v>-0.009527455</v>
      </c>
      <c r="O6607" s="116">
        <v>0.003027186</v>
      </c>
      <c r="P6607" s="117">
        <v>0.001647874</v>
      </c>
      <c r="Q6607" s="113"/>
      <c r="R6607" s="113"/>
      <c r="S6607" s="113"/>
      <c r="T6607" s="113"/>
      <c r="U6607" s="113"/>
      <c r="V6607" s="113"/>
      <c r="W6607" s="113"/>
      <c r="X6607" s="113"/>
      <c r="Y6607" s="113"/>
      <c r="Z6607" s="113"/>
    </row>
    <row r="6608" ht="15.75" customHeight="1">
      <c r="A6608" s="113" t="s">
        <v>100</v>
      </c>
      <c r="B6608" s="113" t="s">
        <v>10714</v>
      </c>
      <c r="C6608" s="114">
        <v>15.0</v>
      </c>
      <c r="D6608" s="114">
        <v>4.1782684E7</v>
      </c>
      <c r="E6608" s="114">
        <v>0.941</v>
      </c>
      <c r="F6608" s="21">
        <v>28534.0</v>
      </c>
      <c r="G6608" s="21">
        <v>9461.0</v>
      </c>
      <c r="H6608" s="113" t="s">
        <v>31</v>
      </c>
      <c r="I6608" s="113" t="s">
        <v>56</v>
      </c>
      <c r="J6608" s="115">
        <v>0.7717</v>
      </c>
      <c r="K6608" s="116">
        <v>-0.009426452</v>
      </c>
      <c r="L6608" s="116">
        <v>0.003085031</v>
      </c>
      <c r="M6608" s="117">
        <v>0.002246515</v>
      </c>
      <c r="N6608" s="116">
        <v>-0.008190674</v>
      </c>
      <c r="O6608" s="116">
        <v>0.003235629</v>
      </c>
      <c r="P6608" s="117">
        <v>0.011360802</v>
      </c>
      <c r="Q6608" s="113"/>
      <c r="R6608" s="113"/>
      <c r="S6608" s="113"/>
      <c r="T6608" s="113"/>
      <c r="U6608" s="113"/>
      <c r="V6608" s="113"/>
      <c r="W6608" s="113"/>
      <c r="X6608" s="113"/>
      <c r="Y6608" s="113"/>
      <c r="Z6608" s="113"/>
    </row>
    <row r="6609" ht="15.75" customHeight="1">
      <c r="A6609" s="113" t="s">
        <v>100</v>
      </c>
      <c r="B6609" s="113" t="s">
        <v>10715</v>
      </c>
      <c r="C6609" s="114">
        <v>15.0</v>
      </c>
      <c r="D6609" s="114">
        <v>4.1787972E7</v>
      </c>
      <c r="E6609" s="114">
        <v>0.921</v>
      </c>
      <c r="F6609" s="21">
        <v>28534.0</v>
      </c>
      <c r="G6609" s="21">
        <v>12373.0</v>
      </c>
      <c r="H6609" s="113" t="s">
        <v>71</v>
      </c>
      <c r="I6609" s="113" t="s">
        <v>31</v>
      </c>
      <c r="J6609" s="115">
        <v>0.3792</v>
      </c>
      <c r="K6609" s="116">
        <v>-0.001552681</v>
      </c>
      <c r="L6609" s="116">
        <v>0.002592607</v>
      </c>
      <c r="M6609" s="117">
        <v>0.5492477</v>
      </c>
      <c r="N6609" s="116">
        <v>-2.09016E-4</v>
      </c>
      <c r="O6609" s="116">
        <v>0.002642689</v>
      </c>
      <c r="P6609" s="117">
        <v>0.936959211</v>
      </c>
      <c r="Q6609" s="113"/>
      <c r="R6609" s="113"/>
      <c r="S6609" s="113"/>
      <c r="T6609" s="113"/>
      <c r="U6609" s="113"/>
      <c r="V6609" s="113"/>
      <c r="W6609" s="113"/>
      <c r="X6609" s="113"/>
      <c r="Y6609" s="113"/>
      <c r="Z6609" s="113"/>
    </row>
    <row r="6610" ht="15.75" customHeight="1">
      <c r="A6610" s="113" t="s">
        <v>100</v>
      </c>
      <c r="B6610" s="113" t="s">
        <v>10716</v>
      </c>
      <c r="C6610" s="114">
        <v>15.0</v>
      </c>
      <c r="D6610" s="114">
        <v>4.2233673E7</v>
      </c>
      <c r="E6610" s="114">
        <v>0.986</v>
      </c>
      <c r="F6610" s="21">
        <v>28534.0</v>
      </c>
      <c r="G6610" s="21">
        <v>12741.0</v>
      </c>
      <c r="H6610" s="113" t="s">
        <v>56</v>
      </c>
      <c r="I6610" s="113" t="s">
        <v>33</v>
      </c>
      <c r="J6610" s="115">
        <v>0.3465</v>
      </c>
      <c r="K6610" s="116">
        <v>0.00482787</v>
      </c>
      <c r="L6610" s="116">
        <v>0.002561968</v>
      </c>
      <c r="M6610" s="117">
        <v>0.05950572</v>
      </c>
      <c r="N6610" s="116">
        <v>0.005356681</v>
      </c>
      <c r="O6610" s="116">
        <v>0.002620148</v>
      </c>
      <c r="P6610" s="117">
        <v>0.040912137</v>
      </c>
      <c r="Q6610" s="113"/>
      <c r="R6610" s="113"/>
      <c r="S6610" s="113"/>
      <c r="T6610" s="113"/>
      <c r="U6610" s="113"/>
      <c r="V6610" s="113"/>
      <c r="W6610" s="113"/>
      <c r="X6610" s="113"/>
      <c r="Y6610" s="113"/>
      <c r="Z6610" s="113"/>
    </row>
    <row r="6611" ht="15.75" customHeight="1">
      <c r="A6611" s="113" t="s">
        <v>100</v>
      </c>
      <c r="B6611" s="113" t="s">
        <v>10717</v>
      </c>
      <c r="C6611" s="114">
        <v>15.0</v>
      </c>
      <c r="D6611" s="114">
        <v>4.2235032E7</v>
      </c>
      <c r="E6611" s="114">
        <v>0.986</v>
      </c>
      <c r="F6611" s="21">
        <v>28534.0</v>
      </c>
      <c r="G6611" s="21">
        <v>13785.0</v>
      </c>
      <c r="H6611" s="113" t="s">
        <v>71</v>
      </c>
      <c r="I6611" s="113" t="s">
        <v>56</v>
      </c>
      <c r="J6611" s="115">
        <v>0.4291</v>
      </c>
      <c r="K6611" s="116">
        <v>0.007508485</v>
      </c>
      <c r="L6611" s="116">
        <v>0.002466439</v>
      </c>
      <c r="M6611" s="117">
        <v>0.002332521</v>
      </c>
      <c r="N6611" s="116">
        <v>0.008189377</v>
      </c>
      <c r="O6611" s="116">
        <v>0.002503174</v>
      </c>
      <c r="P6611" s="117">
        <v>0.001069417</v>
      </c>
      <c r="Q6611" s="113"/>
      <c r="R6611" s="113"/>
      <c r="S6611" s="113"/>
      <c r="T6611" s="113"/>
      <c r="U6611" s="113"/>
      <c r="V6611" s="113"/>
      <c r="W6611" s="113"/>
      <c r="X6611" s="113"/>
      <c r="Y6611" s="113"/>
      <c r="Z6611" s="113"/>
    </row>
    <row r="6612" ht="15.75" customHeight="1">
      <c r="A6612" s="113" t="s">
        <v>100</v>
      </c>
      <c r="B6612" s="160">
        <v>29341.11527777778</v>
      </c>
      <c r="C6612" s="114">
        <v>15.0</v>
      </c>
      <c r="D6612" s="114">
        <v>4.2250306E7</v>
      </c>
      <c r="E6612" s="114">
        <v>0.975</v>
      </c>
      <c r="F6612" s="21">
        <v>28534.0</v>
      </c>
      <c r="G6612" s="21">
        <v>4240.0</v>
      </c>
      <c r="H6612" s="113" t="s">
        <v>11084</v>
      </c>
      <c r="I6612" s="113" t="s">
        <v>56</v>
      </c>
      <c r="J6612" s="115">
        <v>0.0831</v>
      </c>
      <c r="K6612" s="116">
        <v>-0.01380121</v>
      </c>
      <c r="L6612" s="116">
        <v>0.004439043</v>
      </c>
      <c r="M6612" s="117">
        <v>0.001876892</v>
      </c>
      <c r="N6612" s="116">
        <v>-0.014225612</v>
      </c>
      <c r="O6612" s="116">
        <v>0.004460309</v>
      </c>
      <c r="P6612" s="117">
        <v>0.001425792</v>
      </c>
      <c r="Q6612" s="113"/>
      <c r="R6612" s="113"/>
      <c r="S6612" s="113"/>
      <c r="T6612" s="113"/>
      <c r="U6612" s="113"/>
      <c r="V6612" s="113"/>
      <c r="W6612" s="113"/>
      <c r="X6612" s="113"/>
      <c r="Y6612" s="113"/>
      <c r="Z6612" s="113"/>
    </row>
    <row r="6613" ht="15.75" customHeight="1">
      <c r="A6613" s="113" t="s">
        <v>100</v>
      </c>
      <c r="B6613" s="113" t="s">
        <v>10719</v>
      </c>
      <c r="C6613" s="114">
        <v>15.0</v>
      </c>
      <c r="D6613" s="114">
        <v>4.26519E7</v>
      </c>
      <c r="E6613" s="114">
        <v>1.0</v>
      </c>
      <c r="F6613" s="21">
        <v>28534.0</v>
      </c>
      <c r="G6613" s="21">
        <v>467.0</v>
      </c>
      <c r="H6613" s="113" t="s">
        <v>31</v>
      </c>
      <c r="I6613" s="113" t="s">
        <v>71</v>
      </c>
      <c r="J6613" s="115">
        <v>0.0083</v>
      </c>
      <c r="K6613" s="116">
        <v>-0.001883534</v>
      </c>
      <c r="L6613" s="116">
        <v>0.01313906</v>
      </c>
      <c r="M6613" s="117">
        <v>0.8860107</v>
      </c>
      <c r="N6613" s="116">
        <v>0.00131871</v>
      </c>
      <c r="O6613" s="116">
        <v>0.013278871</v>
      </c>
      <c r="P6613" s="117">
        <v>0.920892993</v>
      </c>
      <c r="Q6613" s="113"/>
      <c r="R6613" s="113"/>
      <c r="S6613" s="113"/>
      <c r="T6613" s="113"/>
      <c r="U6613" s="113"/>
      <c r="V6613" s="113"/>
      <c r="W6613" s="113"/>
      <c r="X6613" s="113"/>
      <c r="Y6613" s="113"/>
      <c r="Z6613" s="113"/>
    </row>
    <row r="6614" ht="15.75" customHeight="1">
      <c r="A6614" s="113" t="s">
        <v>100</v>
      </c>
      <c r="B6614" s="113" t="s">
        <v>8601</v>
      </c>
      <c r="C6614" s="114">
        <v>15.0</v>
      </c>
      <c r="D6614" s="114">
        <v>4.3820717E7</v>
      </c>
      <c r="E6614" s="114">
        <v>1.0</v>
      </c>
      <c r="F6614" s="21">
        <v>28534.0</v>
      </c>
      <c r="G6614" s="21">
        <v>1073.0</v>
      </c>
      <c r="H6614" s="113" t="s">
        <v>33</v>
      </c>
      <c r="I6614" s="113" t="s">
        <v>31</v>
      </c>
      <c r="J6614" s="115">
        <v>0.0192</v>
      </c>
      <c r="K6614" s="116">
        <v>0.0136132</v>
      </c>
      <c r="L6614" s="116">
        <v>0.008661595</v>
      </c>
      <c r="M6614" s="117">
        <v>0.1160262</v>
      </c>
      <c r="N6614" s="116">
        <v>0.014854578</v>
      </c>
      <c r="O6614" s="116">
        <v>0.008868878</v>
      </c>
      <c r="P6614" s="117">
        <v>0.093951776</v>
      </c>
      <c r="Q6614" s="113"/>
      <c r="R6614" s="113"/>
      <c r="S6614" s="113"/>
      <c r="T6614" s="113"/>
      <c r="U6614" s="113"/>
      <c r="V6614" s="113"/>
      <c r="W6614" s="113"/>
      <c r="X6614" s="113"/>
      <c r="Y6614" s="113"/>
      <c r="Z6614" s="113"/>
    </row>
    <row r="6615" ht="15.75" customHeight="1">
      <c r="A6615" s="113" t="s">
        <v>100</v>
      </c>
      <c r="B6615" s="113" t="s">
        <v>10720</v>
      </c>
      <c r="C6615" s="114">
        <v>15.0</v>
      </c>
      <c r="D6615" s="114">
        <v>5.0219253E7</v>
      </c>
      <c r="E6615" s="114">
        <v>0.998</v>
      </c>
      <c r="F6615" s="21">
        <v>28534.0</v>
      </c>
      <c r="G6615" s="21">
        <v>8348.0</v>
      </c>
      <c r="H6615" s="113" t="s">
        <v>33</v>
      </c>
      <c r="I6615" s="113" t="s">
        <v>31</v>
      </c>
      <c r="J6615" s="115">
        <v>0.1784</v>
      </c>
      <c r="K6615" s="116">
        <v>-0.001667084</v>
      </c>
      <c r="L6615" s="116">
        <v>0.00322762</v>
      </c>
      <c r="M6615" s="117">
        <v>0.6055012</v>
      </c>
      <c r="N6615" s="116">
        <v>-0.002962761</v>
      </c>
      <c r="O6615" s="116">
        <v>0.00332096</v>
      </c>
      <c r="P6615" s="117">
        <v>0.372317842</v>
      </c>
      <c r="Q6615" s="113"/>
      <c r="R6615" s="113"/>
      <c r="S6615" s="113"/>
      <c r="T6615" s="113"/>
      <c r="U6615" s="113"/>
      <c r="V6615" s="113"/>
      <c r="W6615" s="113"/>
      <c r="X6615" s="113"/>
      <c r="Y6615" s="113"/>
      <c r="Z6615" s="113"/>
    </row>
    <row r="6616" ht="15.75" customHeight="1">
      <c r="A6616" s="113" t="s">
        <v>100</v>
      </c>
      <c r="B6616" s="113" t="s">
        <v>10721</v>
      </c>
      <c r="C6616" s="114">
        <v>15.0</v>
      </c>
      <c r="D6616" s="114">
        <v>5.0797991E7</v>
      </c>
      <c r="E6616" s="114">
        <v>0.99</v>
      </c>
      <c r="F6616" s="21">
        <v>28534.0</v>
      </c>
      <c r="G6616" s="21">
        <v>1130.0</v>
      </c>
      <c r="H6616" s="113" t="s">
        <v>31</v>
      </c>
      <c r="I6616" s="113" t="s">
        <v>56</v>
      </c>
      <c r="J6616" s="115">
        <v>0.0204</v>
      </c>
      <c r="K6616" s="116">
        <v>-0.01367345</v>
      </c>
      <c r="L6616" s="116">
        <v>0.008548532</v>
      </c>
      <c r="M6616" s="117">
        <v>0.1097076</v>
      </c>
      <c r="N6616" s="116">
        <v>-0.014956318</v>
      </c>
      <c r="O6616" s="116">
        <v>0.008638621</v>
      </c>
      <c r="P6616" s="117">
        <v>0.083392632</v>
      </c>
      <c r="Q6616" s="113"/>
      <c r="R6616" s="113"/>
      <c r="S6616" s="113"/>
      <c r="T6616" s="113"/>
      <c r="U6616" s="113"/>
      <c r="V6616" s="113"/>
      <c r="W6616" s="113"/>
      <c r="X6616" s="113"/>
      <c r="Y6616" s="113"/>
      <c r="Z6616" s="113"/>
    </row>
    <row r="6617" ht="15.75" customHeight="1">
      <c r="A6617" s="113" t="s">
        <v>100</v>
      </c>
      <c r="B6617" s="113" t="s">
        <v>10722</v>
      </c>
      <c r="C6617" s="114">
        <v>15.0</v>
      </c>
      <c r="D6617" s="114">
        <v>5.0800095E7</v>
      </c>
      <c r="E6617" s="114">
        <v>0.992</v>
      </c>
      <c r="F6617" s="21">
        <v>28534.0</v>
      </c>
      <c r="G6617" s="21">
        <v>9752.0</v>
      </c>
      <c r="H6617" s="113" t="s">
        <v>56</v>
      </c>
      <c r="I6617" s="113" t="s">
        <v>71</v>
      </c>
      <c r="J6617" s="115">
        <v>0.2212</v>
      </c>
      <c r="K6617" s="116">
        <v>-0.007253617</v>
      </c>
      <c r="L6617" s="116">
        <v>0.002944742</v>
      </c>
      <c r="M6617" s="117">
        <v>0.01376862</v>
      </c>
      <c r="N6617" s="116">
        <v>-0.007611972</v>
      </c>
      <c r="O6617" s="116">
        <v>0.002972846</v>
      </c>
      <c r="P6617" s="117">
        <v>0.010452156</v>
      </c>
      <c r="Q6617" s="113"/>
      <c r="R6617" s="113"/>
      <c r="S6617" s="113"/>
      <c r="T6617" s="113"/>
      <c r="U6617" s="113"/>
      <c r="V6617" s="113"/>
      <c r="W6617" s="113"/>
      <c r="X6617" s="113"/>
      <c r="Y6617" s="113"/>
      <c r="Z6617" s="113"/>
    </row>
    <row r="6618" ht="15.75" customHeight="1">
      <c r="A6618" s="113" t="s">
        <v>100</v>
      </c>
      <c r="B6618" s="113" t="s">
        <v>10723</v>
      </c>
      <c r="C6618" s="114">
        <v>15.0</v>
      </c>
      <c r="D6618" s="114">
        <v>5.1055822E7</v>
      </c>
      <c r="E6618" s="114">
        <v>0.963</v>
      </c>
      <c r="F6618" s="21">
        <v>28534.0</v>
      </c>
      <c r="G6618" s="21">
        <v>13218.0</v>
      </c>
      <c r="H6618" s="113" t="s">
        <v>71</v>
      </c>
      <c r="I6618" s="113" t="s">
        <v>56</v>
      </c>
      <c r="J6618" s="115">
        <v>0.4027</v>
      </c>
      <c r="K6618" s="116">
        <v>-0.005014168</v>
      </c>
      <c r="L6618" s="116">
        <v>0.002571764</v>
      </c>
      <c r="M6618" s="117">
        <v>0.05121193</v>
      </c>
      <c r="N6618" s="116">
        <v>-0.004890445</v>
      </c>
      <c r="O6618" s="116">
        <v>0.002606392</v>
      </c>
      <c r="P6618" s="117">
        <v>0.060610288</v>
      </c>
      <c r="Q6618" s="113"/>
      <c r="R6618" s="113"/>
      <c r="S6618" s="113"/>
      <c r="T6618" s="113"/>
      <c r="U6618" s="113"/>
      <c r="V6618" s="113"/>
      <c r="W6618" s="113"/>
      <c r="X6618" s="113"/>
      <c r="Y6618" s="113"/>
      <c r="Z6618" s="113"/>
    </row>
    <row r="6619" ht="15.75" customHeight="1">
      <c r="A6619" s="113" t="s">
        <v>100</v>
      </c>
      <c r="B6619" s="113" t="s">
        <v>10724</v>
      </c>
      <c r="C6619" s="114">
        <v>15.0</v>
      </c>
      <c r="D6619" s="114">
        <v>6.4629873E7</v>
      </c>
      <c r="E6619" s="114">
        <v>0.996</v>
      </c>
      <c r="F6619" s="21">
        <v>28534.0</v>
      </c>
      <c r="G6619" s="21">
        <v>9897.0</v>
      </c>
      <c r="H6619" s="113" t="s">
        <v>71</v>
      </c>
      <c r="I6619" s="113" t="s">
        <v>56</v>
      </c>
      <c r="J6619" s="115">
        <v>0.7755</v>
      </c>
      <c r="K6619" s="116">
        <v>0.00877458</v>
      </c>
      <c r="L6619" s="116">
        <v>0.003034382</v>
      </c>
      <c r="M6619" s="117">
        <v>0.003831401</v>
      </c>
      <c r="N6619" s="116">
        <v>0.008645138</v>
      </c>
      <c r="O6619" s="116">
        <v>0.003040006</v>
      </c>
      <c r="P6619" s="117">
        <v>0.004458051</v>
      </c>
      <c r="Q6619" s="113"/>
      <c r="R6619" s="113"/>
      <c r="S6619" s="113"/>
      <c r="T6619" s="113"/>
      <c r="U6619" s="113"/>
      <c r="V6619" s="113"/>
      <c r="W6619" s="113"/>
      <c r="X6619" s="113"/>
      <c r="Y6619" s="113"/>
      <c r="Z6619" s="113"/>
    </row>
    <row r="6620" ht="15.75" customHeight="1">
      <c r="A6620" s="113" t="s">
        <v>100</v>
      </c>
      <c r="B6620" s="113" t="s">
        <v>10725</v>
      </c>
      <c r="C6620" s="114">
        <v>15.0</v>
      </c>
      <c r="D6620" s="114">
        <v>6.4654967E7</v>
      </c>
      <c r="E6620" s="114">
        <v>0.988</v>
      </c>
      <c r="F6620" s="21">
        <v>28534.0</v>
      </c>
      <c r="G6620" s="21">
        <v>8220.0</v>
      </c>
      <c r="H6620" s="113" t="s">
        <v>33</v>
      </c>
      <c r="I6620" s="113" t="s">
        <v>56</v>
      </c>
      <c r="J6620" s="115">
        <v>0.8228</v>
      </c>
      <c r="K6620" s="116">
        <v>0.01147627</v>
      </c>
      <c r="L6620" s="116">
        <v>0.003335867</v>
      </c>
      <c r="M6620" s="117">
        <v>5.81144E-4</v>
      </c>
      <c r="N6620" s="116">
        <v>0.011860505</v>
      </c>
      <c r="O6620" s="116">
        <v>0.003333476</v>
      </c>
      <c r="P6620" s="117">
        <v>3.7369E-4</v>
      </c>
      <c r="Q6620" s="113"/>
      <c r="R6620" s="113"/>
      <c r="S6620" s="113"/>
      <c r="T6620" s="113"/>
      <c r="U6620" s="113"/>
      <c r="V6620" s="113"/>
      <c r="W6620" s="113"/>
      <c r="X6620" s="113"/>
      <c r="Y6620" s="113"/>
      <c r="Z6620" s="113"/>
    </row>
    <row r="6621" ht="15.75" customHeight="1">
      <c r="A6621" s="113" t="s">
        <v>100</v>
      </c>
      <c r="B6621" s="113" t="s">
        <v>10726</v>
      </c>
      <c r="C6621" s="114">
        <v>15.0</v>
      </c>
      <c r="D6621" s="114">
        <v>6.574239E7</v>
      </c>
      <c r="E6621" s="114">
        <v>0.994</v>
      </c>
      <c r="F6621" s="21">
        <v>28534.0</v>
      </c>
      <c r="G6621" s="21">
        <v>9567.0</v>
      </c>
      <c r="H6621" s="113" t="s">
        <v>33</v>
      </c>
      <c r="I6621" s="113" t="s">
        <v>31</v>
      </c>
      <c r="J6621" s="115">
        <v>0.2148</v>
      </c>
      <c r="K6621" s="116">
        <v>0.001197411</v>
      </c>
      <c r="L6621" s="116">
        <v>0.002969546</v>
      </c>
      <c r="M6621" s="117">
        <v>0.6867789</v>
      </c>
      <c r="N6621" s="116">
        <v>-4.41482E-5</v>
      </c>
      <c r="O6621" s="116">
        <v>0.003026124</v>
      </c>
      <c r="P6621" s="117">
        <v>0.988360058</v>
      </c>
      <c r="Q6621" s="113"/>
      <c r="R6621" s="113"/>
      <c r="S6621" s="113"/>
      <c r="T6621" s="113"/>
      <c r="U6621" s="113"/>
      <c r="V6621" s="113"/>
      <c r="W6621" s="113"/>
      <c r="X6621" s="113"/>
      <c r="Y6621" s="113"/>
      <c r="Z6621" s="113"/>
    </row>
    <row r="6622" ht="15.75" customHeight="1">
      <c r="A6622" s="113" t="s">
        <v>100</v>
      </c>
      <c r="B6622" s="113" t="s">
        <v>10727</v>
      </c>
      <c r="C6622" s="114">
        <v>15.0</v>
      </c>
      <c r="D6622" s="114">
        <v>6.744966E7</v>
      </c>
      <c r="E6622" s="114">
        <v>0.997</v>
      </c>
      <c r="F6622" s="21">
        <v>28534.0</v>
      </c>
      <c r="G6622" s="21">
        <v>13380.0</v>
      </c>
      <c r="H6622" s="113" t="s">
        <v>71</v>
      </c>
      <c r="I6622" s="113" t="s">
        <v>56</v>
      </c>
      <c r="J6622" s="115">
        <v>0.3782</v>
      </c>
      <c r="K6622" s="116">
        <v>-2.3782E-5</v>
      </c>
      <c r="L6622" s="116">
        <v>0.0025016</v>
      </c>
      <c r="M6622" s="117">
        <v>0.9924148</v>
      </c>
      <c r="N6622" s="116">
        <v>3.06804E-5</v>
      </c>
      <c r="O6622" s="116">
        <v>0.002554754</v>
      </c>
      <c r="P6622" s="117">
        <v>0.990418318</v>
      </c>
      <c r="Q6622" s="113"/>
      <c r="R6622" s="113"/>
      <c r="S6622" s="113"/>
      <c r="T6622" s="113"/>
      <c r="U6622" s="113"/>
      <c r="V6622" s="113"/>
      <c r="W6622" s="113"/>
      <c r="X6622" s="113"/>
      <c r="Y6622" s="113"/>
      <c r="Z6622" s="113"/>
    </row>
    <row r="6623" ht="15.75" customHeight="1">
      <c r="A6623" s="113" t="s">
        <v>100</v>
      </c>
      <c r="B6623" s="160">
        <v>52180.78194444445</v>
      </c>
      <c r="C6623" s="114">
        <v>15.0</v>
      </c>
      <c r="D6623" s="114">
        <v>7.5139426E7</v>
      </c>
      <c r="E6623" s="114">
        <v>0.888</v>
      </c>
      <c r="F6623" s="21">
        <v>28534.0</v>
      </c>
      <c r="G6623" s="21">
        <v>12241.0</v>
      </c>
      <c r="H6623" s="113" t="s">
        <v>33</v>
      </c>
      <c r="I6623" s="113" t="s">
        <v>56</v>
      </c>
      <c r="J6623" s="115">
        <v>0.5919</v>
      </c>
      <c r="K6623" s="116">
        <v>0.001161061</v>
      </c>
      <c r="L6623" s="116">
        <v>0.002718633</v>
      </c>
      <c r="M6623" s="117">
        <v>0.6693245</v>
      </c>
      <c r="N6623" s="116">
        <v>0.002282789</v>
      </c>
      <c r="O6623" s="116">
        <v>0.002778318</v>
      </c>
      <c r="P6623" s="117">
        <v>0.411279437</v>
      </c>
      <c r="Q6623" s="113"/>
      <c r="R6623" s="113"/>
      <c r="S6623" s="113"/>
      <c r="T6623" s="113"/>
      <c r="U6623" s="113"/>
      <c r="V6623" s="113"/>
      <c r="W6623" s="113"/>
      <c r="X6623" s="113"/>
      <c r="Y6623" s="113"/>
      <c r="Z6623" s="113"/>
    </row>
    <row r="6624" ht="15.75" customHeight="1">
      <c r="A6624" s="113" t="s">
        <v>100</v>
      </c>
      <c r="B6624" s="113" t="s">
        <v>10729</v>
      </c>
      <c r="C6624" s="114">
        <v>15.0</v>
      </c>
      <c r="D6624" s="114">
        <v>7.5201736E7</v>
      </c>
      <c r="E6624" s="114">
        <v>0.896</v>
      </c>
      <c r="F6624" s="21">
        <v>28534.0</v>
      </c>
      <c r="G6624" s="21">
        <v>12468.0</v>
      </c>
      <c r="H6624" s="113" t="s">
        <v>31</v>
      </c>
      <c r="I6624" s="113" t="s">
        <v>11048</v>
      </c>
      <c r="J6624" s="115">
        <v>0.5785</v>
      </c>
      <c r="K6624" s="116">
        <v>5.18613E-4</v>
      </c>
      <c r="L6624" s="116">
        <v>0.002657179</v>
      </c>
      <c r="M6624" s="117">
        <v>0.8452566</v>
      </c>
      <c r="N6624" s="116">
        <v>2.07585E-4</v>
      </c>
      <c r="O6624" s="116">
        <v>0.002720735</v>
      </c>
      <c r="P6624" s="117">
        <v>0.939182496</v>
      </c>
      <c r="Q6624" s="113"/>
      <c r="R6624" s="113"/>
      <c r="S6624" s="113"/>
      <c r="T6624" s="113"/>
      <c r="U6624" s="113"/>
      <c r="V6624" s="113"/>
      <c r="W6624" s="113"/>
      <c r="X6624" s="113"/>
      <c r="Y6624" s="113"/>
      <c r="Z6624" s="113"/>
    </row>
    <row r="6625" ht="15.75" customHeight="1">
      <c r="A6625" s="113" t="s">
        <v>100</v>
      </c>
      <c r="B6625" s="113" t="s">
        <v>10730</v>
      </c>
      <c r="C6625" s="114">
        <v>15.0</v>
      </c>
      <c r="D6625" s="114">
        <v>8.0222572E7</v>
      </c>
      <c r="E6625" s="114">
        <v>0.991</v>
      </c>
      <c r="F6625" s="21">
        <v>28534.0</v>
      </c>
      <c r="G6625" s="21">
        <v>14137.0</v>
      </c>
      <c r="H6625" s="113" t="s">
        <v>71</v>
      </c>
      <c r="I6625" s="113" t="s">
        <v>33</v>
      </c>
      <c r="J6625" s="115">
        <v>0.4955</v>
      </c>
      <c r="K6625" s="116">
        <v>0.008545923</v>
      </c>
      <c r="L6625" s="116">
        <v>0.002434488</v>
      </c>
      <c r="M6625" s="117">
        <v>4.47506E-4</v>
      </c>
      <c r="N6625" s="116">
        <v>0.008505055</v>
      </c>
      <c r="O6625" s="116">
        <v>0.002453033</v>
      </c>
      <c r="P6625" s="117">
        <v>5.25991E-4</v>
      </c>
      <c r="Q6625" s="113"/>
      <c r="R6625" s="113"/>
      <c r="S6625" s="113"/>
      <c r="T6625" s="113"/>
      <c r="U6625" s="113"/>
      <c r="V6625" s="113"/>
      <c r="W6625" s="113"/>
      <c r="X6625" s="113"/>
      <c r="Y6625" s="113"/>
      <c r="Z6625" s="113"/>
    </row>
    <row r="6626" ht="15.75" customHeight="1">
      <c r="A6626" s="113" t="s">
        <v>100</v>
      </c>
      <c r="B6626" s="113" t="s">
        <v>10731</v>
      </c>
      <c r="C6626" s="114">
        <v>15.0</v>
      </c>
      <c r="D6626" s="114">
        <v>8.0255209E7</v>
      </c>
      <c r="E6626" s="114">
        <v>0.969</v>
      </c>
      <c r="F6626" s="21">
        <v>28534.0</v>
      </c>
      <c r="G6626" s="21">
        <v>13355.0</v>
      </c>
      <c r="H6626" s="113" t="s">
        <v>33</v>
      </c>
      <c r="I6626" s="113" t="s">
        <v>31</v>
      </c>
      <c r="J6626" s="115">
        <v>0.5921</v>
      </c>
      <c r="K6626" s="116">
        <v>-0.002130369</v>
      </c>
      <c r="L6626" s="116">
        <v>0.002680976</v>
      </c>
      <c r="M6626" s="117">
        <v>0.4268321</v>
      </c>
      <c r="N6626" s="116">
        <v>-0.001471676</v>
      </c>
      <c r="O6626" s="116">
        <v>0.002775472</v>
      </c>
      <c r="P6626" s="117">
        <v>0.595943096</v>
      </c>
      <c r="Q6626" s="113"/>
      <c r="R6626" s="113"/>
      <c r="S6626" s="113"/>
      <c r="T6626" s="113"/>
      <c r="U6626" s="113"/>
      <c r="V6626" s="113"/>
      <c r="W6626" s="113"/>
      <c r="X6626" s="113"/>
      <c r="Y6626" s="113"/>
      <c r="Z6626" s="113"/>
    </row>
    <row r="6627" ht="15.75" customHeight="1">
      <c r="A6627" s="113" t="s">
        <v>100</v>
      </c>
      <c r="B6627" s="160">
        <v>55736.745833333334</v>
      </c>
      <c r="C6627" s="114">
        <v>15.0</v>
      </c>
      <c r="D6627" s="114">
        <v>8.0260014E7</v>
      </c>
      <c r="E6627" s="114">
        <v>0.987</v>
      </c>
      <c r="F6627" s="21">
        <v>28534.0</v>
      </c>
      <c r="G6627" s="21">
        <v>12693.0</v>
      </c>
      <c r="H6627" s="113" t="s">
        <v>31</v>
      </c>
      <c r="I6627" s="113" t="s">
        <v>33</v>
      </c>
      <c r="J6627" s="115">
        <v>0.343</v>
      </c>
      <c r="K6627" s="116">
        <v>0.002163526</v>
      </c>
      <c r="L6627" s="116">
        <v>0.002558114</v>
      </c>
      <c r="M6627" s="117">
        <v>0.3976919</v>
      </c>
      <c r="N6627" s="116">
        <v>0.002296774</v>
      </c>
      <c r="O6627" s="116">
        <v>0.002638366</v>
      </c>
      <c r="P6627" s="117">
        <v>0.384011523</v>
      </c>
      <c r="Q6627" s="113"/>
      <c r="R6627" s="113"/>
      <c r="S6627" s="113"/>
      <c r="T6627" s="113"/>
      <c r="U6627" s="113"/>
      <c r="V6627" s="113"/>
      <c r="W6627" s="113"/>
      <c r="X6627" s="113"/>
      <c r="Y6627" s="113"/>
      <c r="Z6627" s="113"/>
    </row>
    <row r="6628" ht="15.75" customHeight="1">
      <c r="A6628" s="113" t="s">
        <v>100</v>
      </c>
      <c r="B6628" s="160">
        <v>59808.11041666667</v>
      </c>
      <c r="C6628" s="114">
        <v>15.0</v>
      </c>
      <c r="D6628" s="114">
        <v>8.6122779E7</v>
      </c>
      <c r="E6628" s="114">
        <v>1.0</v>
      </c>
      <c r="F6628" s="21">
        <v>28534.0</v>
      </c>
      <c r="G6628" s="21">
        <v>13474.0</v>
      </c>
      <c r="H6628" s="113" t="s">
        <v>31</v>
      </c>
      <c r="I6628" s="113" t="s">
        <v>33</v>
      </c>
      <c r="J6628" s="115">
        <v>0.6179</v>
      </c>
      <c r="K6628" s="116">
        <v>0.002487305</v>
      </c>
      <c r="L6628" s="116">
        <v>0.002464771</v>
      </c>
      <c r="M6628" s="117">
        <v>0.3129063</v>
      </c>
      <c r="N6628" s="116">
        <v>0.002598944</v>
      </c>
      <c r="O6628" s="116">
        <v>0.002536131</v>
      </c>
      <c r="P6628" s="117">
        <v>0.305473009</v>
      </c>
      <c r="Q6628" s="113"/>
      <c r="R6628" s="113"/>
      <c r="S6628" s="113"/>
      <c r="T6628" s="113"/>
      <c r="U6628" s="113"/>
      <c r="V6628" s="113"/>
      <c r="W6628" s="113"/>
      <c r="X6628" s="113"/>
      <c r="Y6628" s="113"/>
      <c r="Z6628" s="113"/>
    </row>
    <row r="6629" ht="15.75" customHeight="1">
      <c r="A6629" s="113" t="s">
        <v>100</v>
      </c>
      <c r="B6629" s="113" t="s">
        <v>10734</v>
      </c>
      <c r="C6629" s="114">
        <v>15.0</v>
      </c>
      <c r="D6629" s="114">
        <v>8.6297085E7</v>
      </c>
      <c r="E6629" s="114">
        <v>0.994</v>
      </c>
      <c r="F6629" s="21">
        <v>28534.0</v>
      </c>
      <c r="G6629" s="21">
        <v>9540.0</v>
      </c>
      <c r="H6629" s="113" t="s">
        <v>56</v>
      </c>
      <c r="I6629" s="113" t="s">
        <v>33</v>
      </c>
      <c r="J6629" s="115">
        <v>0.2139</v>
      </c>
      <c r="K6629" s="116">
        <v>-0.004055151</v>
      </c>
      <c r="L6629" s="116">
        <v>0.002969778</v>
      </c>
      <c r="M6629" s="117">
        <v>0.1721045</v>
      </c>
      <c r="N6629" s="116">
        <v>-0.00378957</v>
      </c>
      <c r="O6629" s="116">
        <v>0.003061418</v>
      </c>
      <c r="P6629" s="117">
        <v>0.21577244</v>
      </c>
      <c r="Q6629" s="113"/>
      <c r="R6629" s="113"/>
      <c r="S6629" s="113"/>
      <c r="T6629" s="113"/>
      <c r="U6629" s="113"/>
      <c r="V6629" s="113"/>
      <c r="W6629" s="113"/>
      <c r="X6629" s="113"/>
      <c r="Y6629" s="113"/>
      <c r="Z6629" s="113"/>
    </row>
    <row r="6630" ht="15.75" customHeight="1">
      <c r="A6630" s="113" t="s">
        <v>100</v>
      </c>
      <c r="B6630" s="113" t="s">
        <v>10735</v>
      </c>
      <c r="C6630" s="114">
        <v>15.0</v>
      </c>
      <c r="D6630" s="114">
        <v>9.1000156E7</v>
      </c>
      <c r="E6630" s="114">
        <v>0.978</v>
      </c>
      <c r="F6630" s="21">
        <v>28534.0</v>
      </c>
      <c r="G6630" s="21">
        <v>8106.0</v>
      </c>
      <c r="H6630" s="113" t="s">
        <v>71</v>
      </c>
      <c r="I6630" s="113" t="s">
        <v>11085</v>
      </c>
      <c r="J6630" s="115">
        <v>0.1763</v>
      </c>
      <c r="K6630" s="116">
        <v>6.90486E-4</v>
      </c>
      <c r="L6630" s="116">
        <v>0.003283443</v>
      </c>
      <c r="M6630" s="117">
        <v>0.8334387</v>
      </c>
      <c r="N6630" s="116">
        <v>0.001637861</v>
      </c>
      <c r="O6630" s="116">
        <v>0.00325152</v>
      </c>
      <c r="P6630" s="117">
        <v>0.614457088</v>
      </c>
      <c r="Q6630" s="113"/>
      <c r="R6630" s="113"/>
      <c r="S6630" s="113"/>
      <c r="T6630" s="113"/>
      <c r="U6630" s="113"/>
      <c r="V6630" s="113"/>
      <c r="W6630" s="113"/>
      <c r="X6630" s="113"/>
      <c r="Y6630" s="113"/>
      <c r="Z6630" s="113"/>
    </row>
    <row r="6631" ht="15.75" customHeight="1">
      <c r="A6631" s="113" t="s">
        <v>100</v>
      </c>
      <c r="B6631" s="113" t="s">
        <v>10736</v>
      </c>
      <c r="C6631" s="114">
        <v>15.0</v>
      </c>
      <c r="D6631" s="114">
        <v>9.1009484E7</v>
      </c>
      <c r="E6631" s="114">
        <v>0.986</v>
      </c>
      <c r="F6631" s="21">
        <v>28534.0</v>
      </c>
      <c r="G6631" s="21">
        <v>9495.0</v>
      </c>
      <c r="H6631" s="113" t="s">
        <v>56</v>
      </c>
      <c r="I6631" s="113" t="s">
        <v>71</v>
      </c>
      <c r="J6631" s="115">
        <v>0.7851</v>
      </c>
      <c r="K6631" s="116">
        <v>0.003609317</v>
      </c>
      <c r="L6631" s="116">
        <v>0.003045065</v>
      </c>
      <c r="M6631" s="117">
        <v>0.2358986</v>
      </c>
      <c r="N6631" s="116">
        <v>0.002860356</v>
      </c>
      <c r="O6631" s="116">
        <v>0.003194617</v>
      </c>
      <c r="P6631" s="117">
        <v>0.370590832</v>
      </c>
      <c r="Q6631" s="113"/>
      <c r="R6631" s="113"/>
      <c r="S6631" s="113"/>
      <c r="T6631" s="113"/>
      <c r="U6631" s="113"/>
      <c r="V6631" s="113"/>
      <c r="W6631" s="113"/>
      <c r="X6631" s="113"/>
      <c r="Y6631" s="113"/>
      <c r="Z6631" s="113"/>
    </row>
    <row r="6632" ht="15.75" customHeight="1">
      <c r="A6632" s="113" t="s">
        <v>100</v>
      </c>
      <c r="B6632" s="113" t="s">
        <v>10737</v>
      </c>
      <c r="C6632" s="114">
        <v>15.0</v>
      </c>
      <c r="D6632" s="114">
        <v>9.1045408E7</v>
      </c>
      <c r="E6632" s="114">
        <v>0.991</v>
      </c>
      <c r="F6632" s="21">
        <v>28534.0</v>
      </c>
      <c r="G6632" s="21">
        <v>14007.0</v>
      </c>
      <c r="H6632" s="113" t="s">
        <v>56</v>
      </c>
      <c r="I6632" s="113" t="s">
        <v>71</v>
      </c>
      <c r="J6632" s="115">
        <v>0.4518</v>
      </c>
      <c r="K6632" s="116">
        <v>-6.97267E-5</v>
      </c>
      <c r="L6632" s="116">
        <v>0.002558742</v>
      </c>
      <c r="M6632" s="117">
        <v>0.97826</v>
      </c>
      <c r="N6632" s="116">
        <v>-2.1067E-4</v>
      </c>
      <c r="O6632" s="116">
        <v>0.002621804</v>
      </c>
      <c r="P6632" s="117">
        <v>0.935956378</v>
      </c>
      <c r="Q6632" s="113"/>
      <c r="R6632" s="113"/>
      <c r="S6632" s="113"/>
      <c r="T6632" s="113"/>
      <c r="U6632" s="113"/>
      <c r="V6632" s="113"/>
      <c r="W6632" s="113"/>
      <c r="X6632" s="113"/>
      <c r="Y6632" s="113"/>
      <c r="Z6632" s="113"/>
    </row>
    <row r="6633" ht="15.75" customHeight="1">
      <c r="A6633" s="113" t="s">
        <v>100</v>
      </c>
      <c r="B6633" s="113" t="s">
        <v>10738</v>
      </c>
      <c r="C6633" s="114">
        <v>15.0</v>
      </c>
      <c r="D6633" s="114">
        <v>9.1201273E7</v>
      </c>
      <c r="E6633" s="114">
        <v>0.972</v>
      </c>
      <c r="F6633" s="21">
        <v>28534.0</v>
      </c>
      <c r="G6633" s="21">
        <v>12924.0</v>
      </c>
      <c r="H6633" s="113" t="s">
        <v>33</v>
      </c>
      <c r="I6633" s="113" t="s">
        <v>71</v>
      </c>
      <c r="J6633" s="115">
        <v>0.3696</v>
      </c>
      <c r="K6633" s="116">
        <v>0.004513983</v>
      </c>
      <c r="L6633" s="116">
        <v>0.002523422</v>
      </c>
      <c r="M6633" s="117">
        <v>0.07364152</v>
      </c>
      <c r="N6633" s="116">
        <v>0.003436105</v>
      </c>
      <c r="O6633" s="116">
        <v>0.002562807</v>
      </c>
      <c r="P6633" s="117">
        <v>0.179998828</v>
      </c>
      <c r="Q6633" s="113"/>
      <c r="R6633" s="113"/>
      <c r="S6633" s="113"/>
      <c r="T6633" s="113"/>
      <c r="U6633" s="113"/>
      <c r="V6633" s="113"/>
      <c r="W6633" s="113"/>
      <c r="X6633" s="113"/>
      <c r="Y6633" s="113"/>
      <c r="Z6633" s="113"/>
    </row>
    <row r="6634" ht="15.75" customHeight="1">
      <c r="A6634" s="113" t="s">
        <v>100</v>
      </c>
      <c r="B6634" s="113" t="s">
        <v>10739</v>
      </c>
      <c r="C6634" s="114">
        <v>15.0</v>
      </c>
      <c r="D6634" s="114">
        <v>1.01716797E8</v>
      </c>
      <c r="E6634" s="114">
        <v>0.994</v>
      </c>
      <c r="F6634" s="21">
        <v>28534.0</v>
      </c>
      <c r="G6634" s="21">
        <v>4722.0</v>
      </c>
      <c r="H6634" s="113" t="s">
        <v>56</v>
      </c>
      <c r="I6634" s="113" t="s">
        <v>71</v>
      </c>
      <c r="J6634" s="115">
        <v>0.0916</v>
      </c>
      <c r="K6634" s="116">
        <v>6.34816E-4</v>
      </c>
      <c r="L6634" s="116">
        <v>0.004167583</v>
      </c>
      <c r="M6634" s="117">
        <v>0.8789328</v>
      </c>
      <c r="N6634" s="116">
        <v>-8.02382E-5</v>
      </c>
      <c r="O6634" s="116">
        <v>0.004256685</v>
      </c>
      <c r="P6634" s="117">
        <v>0.984960822</v>
      </c>
      <c r="Q6634" s="113"/>
      <c r="R6634" s="113"/>
      <c r="S6634" s="113"/>
      <c r="T6634" s="113"/>
      <c r="U6634" s="113"/>
      <c r="V6634" s="113"/>
      <c r="W6634" s="113"/>
      <c r="X6634" s="113"/>
      <c r="Y6634" s="113"/>
      <c r="Z6634" s="113"/>
    </row>
    <row r="6635" ht="15.75" customHeight="1">
      <c r="A6635" s="113" t="s">
        <v>100</v>
      </c>
      <c r="B6635" s="113" t="s">
        <v>10740</v>
      </c>
      <c r="C6635" s="114">
        <v>16.0</v>
      </c>
      <c r="D6635" s="114">
        <v>2836027.0</v>
      </c>
      <c r="E6635" s="114">
        <v>0.945</v>
      </c>
      <c r="F6635" s="21">
        <v>28534.0</v>
      </c>
      <c r="G6635" s="21">
        <v>12472.0</v>
      </c>
      <c r="H6635" s="113" t="s">
        <v>71</v>
      </c>
      <c r="I6635" s="113" t="s">
        <v>33</v>
      </c>
      <c r="J6635" s="115">
        <v>0.6369</v>
      </c>
      <c r="K6635" s="116">
        <v>-0.002546155</v>
      </c>
      <c r="L6635" s="116">
        <v>0.00260335</v>
      </c>
      <c r="M6635" s="117">
        <v>0.3280593</v>
      </c>
      <c r="N6635" s="116">
        <v>-0.002532252</v>
      </c>
      <c r="O6635" s="116">
        <v>0.002671466</v>
      </c>
      <c r="P6635" s="117">
        <v>0.343186165</v>
      </c>
      <c r="Q6635" s="113"/>
      <c r="R6635" s="113"/>
      <c r="S6635" s="113"/>
      <c r="T6635" s="113"/>
      <c r="U6635" s="113"/>
      <c r="V6635" s="113"/>
      <c r="W6635" s="113"/>
      <c r="X6635" s="113"/>
      <c r="Y6635" s="113"/>
      <c r="Z6635" s="113"/>
    </row>
    <row r="6636" ht="15.75" customHeight="1">
      <c r="A6636" s="113" t="s">
        <v>100</v>
      </c>
      <c r="B6636" s="113" t="s">
        <v>10741</v>
      </c>
      <c r="C6636" s="114">
        <v>16.0</v>
      </c>
      <c r="D6636" s="114">
        <v>3746241.0</v>
      </c>
      <c r="E6636" s="114">
        <v>1.0</v>
      </c>
      <c r="F6636" s="21">
        <v>28534.0</v>
      </c>
      <c r="G6636" s="21">
        <v>14252.0</v>
      </c>
      <c r="H6636" s="113" t="s">
        <v>33</v>
      </c>
      <c r="I6636" s="113" t="s">
        <v>31</v>
      </c>
      <c r="J6636" s="115">
        <v>0.4839</v>
      </c>
      <c r="K6636" s="116">
        <v>0.001718077</v>
      </c>
      <c r="L6636" s="116">
        <v>0.002581303</v>
      </c>
      <c r="M6636" s="117">
        <v>0.5056764</v>
      </c>
      <c r="N6636" s="116">
        <v>0.001508826</v>
      </c>
      <c r="O6636" s="116">
        <v>0.002720241</v>
      </c>
      <c r="P6636" s="117">
        <v>0.579123068</v>
      </c>
      <c r="Q6636" s="113"/>
      <c r="R6636" s="113"/>
      <c r="S6636" s="113"/>
      <c r="T6636" s="113"/>
      <c r="U6636" s="113"/>
      <c r="V6636" s="113"/>
      <c r="W6636" s="113"/>
      <c r="X6636" s="113"/>
      <c r="Y6636" s="113"/>
      <c r="Z6636" s="113"/>
    </row>
    <row r="6637" ht="15.75" customHeight="1">
      <c r="A6637" s="113" t="s">
        <v>100</v>
      </c>
      <c r="B6637" s="113" t="s">
        <v>10742</v>
      </c>
      <c r="C6637" s="114">
        <v>16.0</v>
      </c>
      <c r="D6637" s="114">
        <v>4120076.0</v>
      </c>
      <c r="E6637" s="114">
        <v>0.988</v>
      </c>
      <c r="F6637" s="21">
        <v>28534.0</v>
      </c>
      <c r="G6637" s="21">
        <v>14087.0</v>
      </c>
      <c r="H6637" s="113" t="s">
        <v>56</v>
      </c>
      <c r="I6637" s="113" t="s">
        <v>71</v>
      </c>
      <c r="J6637" s="115">
        <v>0.5123</v>
      </c>
      <c r="K6637" s="116">
        <v>-1.63156E-4</v>
      </c>
      <c r="L6637" s="116">
        <v>0.002452477</v>
      </c>
      <c r="M6637" s="117">
        <v>0.9469584</v>
      </c>
      <c r="N6637" s="116">
        <v>-6.58387E-4</v>
      </c>
      <c r="O6637" s="116">
        <v>0.00249292</v>
      </c>
      <c r="P6637" s="117">
        <v>0.791700852</v>
      </c>
      <c r="Q6637" s="113"/>
      <c r="R6637" s="113"/>
      <c r="S6637" s="113"/>
      <c r="T6637" s="113"/>
      <c r="U6637" s="113"/>
      <c r="V6637" s="113"/>
      <c r="W6637" s="113"/>
      <c r="X6637" s="113"/>
      <c r="Y6637" s="113"/>
      <c r="Z6637" s="113"/>
    </row>
    <row r="6638" ht="15.75" customHeight="1">
      <c r="A6638" s="113" t="s">
        <v>100</v>
      </c>
      <c r="B6638" s="113" t="s">
        <v>10743</v>
      </c>
      <c r="C6638" s="114">
        <v>16.0</v>
      </c>
      <c r="D6638" s="114">
        <v>1.1062936E7</v>
      </c>
      <c r="E6638" s="114">
        <v>0.987</v>
      </c>
      <c r="F6638" s="21">
        <v>28534.0</v>
      </c>
      <c r="G6638" s="21">
        <v>6104.0</v>
      </c>
      <c r="H6638" s="113" t="s">
        <v>33</v>
      </c>
      <c r="I6638" s="113" t="s">
        <v>31</v>
      </c>
      <c r="J6638" s="115">
        <v>0.1237</v>
      </c>
      <c r="K6638" s="116">
        <v>-0.003892797</v>
      </c>
      <c r="L6638" s="116">
        <v>0.003707262</v>
      </c>
      <c r="M6638" s="117">
        <v>0.2936968</v>
      </c>
      <c r="N6638" s="116">
        <v>-0.003587976</v>
      </c>
      <c r="O6638" s="116">
        <v>0.003846427</v>
      </c>
      <c r="P6638" s="117">
        <v>0.350919275</v>
      </c>
      <c r="Q6638" s="113"/>
      <c r="R6638" s="113"/>
      <c r="S6638" s="113"/>
      <c r="T6638" s="113"/>
      <c r="U6638" s="113"/>
      <c r="V6638" s="113"/>
      <c r="W6638" s="113"/>
      <c r="X6638" s="113"/>
      <c r="Y6638" s="113"/>
      <c r="Z6638" s="113"/>
    </row>
    <row r="6639" ht="15.75" customHeight="1">
      <c r="A6639" s="113" t="s">
        <v>100</v>
      </c>
      <c r="B6639" s="113" t="s">
        <v>10744</v>
      </c>
      <c r="C6639" s="114">
        <v>16.0</v>
      </c>
      <c r="D6639" s="114">
        <v>1.1210447E7</v>
      </c>
      <c r="E6639" s="114">
        <v>0.988</v>
      </c>
      <c r="F6639" s="21">
        <v>28534.0</v>
      </c>
      <c r="G6639" s="21">
        <v>11891.0</v>
      </c>
      <c r="H6639" s="113" t="s">
        <v>56</v>
      </c>
      <c r="I6639" s="113" t="s">
        <v>71</v>
      </c>
      <c r="J6639" s="115">
        <v>0.3023</v>
      </c>
      <c r="K6639" s="116">
        <v>-0.002235116</v>
      </c>
      <c r="L6639" s="116">
        <v>0.002668603</v>
      </c>
      <c r="M6639" s="117">
        <v>0.4022777</v>
      </c>
      <c r="N6639" s="116">
        <v>-0.001413377</v>
      </c>
      <c r="O6639" s="116">
        <v>0.002732361</v>
      </c>
      <c r="P6639" s="117">
        <v>0.604965464</v>
      </c>
      <c r="Q6639" s="113"/>
      <c r="R6639" s="113"/>
      <c r="S6639" s="113"/>
      <c r="T6639" s="113"/>
      <c r="U6639" s="113"/>
      <c r="V6639" s="113"/>
      <c r="W6639" s="113"/>
      <c r="X6639" s="113"/>
      <c r="Y6639" s="113"/>
      <c r="Z6639" s="113"/>
    </row>
    <row r="6640" ht="15.75" customHeight="1">
      <c r="A6640" s="113" t="s">
        <v>100</v>
      </c>
      <c r="B6640" s="113" t="s">
        <v>10745</v>
      </c>
      <c r="C6640" s="114">
        <v>16.0</v>
      </c>
      <c r="D6640" s="114">
        <v>1.1230703E7</v>
      </c>
      <c r="E6640" s="114">
        <v>1.0</v>
      </c>
      <c r="F6640" s="21">
        <v>28534.0</v>
      </c>
      <c r="G6640" s="21">
        <v>9013.0</v>
      </c>
      <c r="H6640" s="113" t="s">
        <v>31</v>
      </c>
      <c r="I6640" s="113" t="s">
        <v>33</v>
      </c>
      <c r="J6640" s="115">
        <v>0.1966</v>
      </c>
      <c r="K6640" s="116">
        <v>-0.002505758</v>
      </c>
      <c r="L6640" s="116">
        <v>0.003064343</v>
      </c>
      <c r="M6640" s="117">
        <v>0.4135202</v>
      </c>
      <c r="N6640" s="116">
        <v>-0.002244688</v>
      </c>
      <c r="O6640" s="116">
        <v>0.003146989</v>
      </c>
      <c r="P6640" s="117">
        <v>0.475671851</v>
      </c>
      <c r="Q6640" s="113"/>
      <c r="R6640" s="113"/>
      <c r="S6640" s="113"/>
      <c r="T6640" s="113"/>
      <c r="U6640" s="113"/>
      <c r="V6640" s="113"/>
      <c r="W6640" s="113"/>
      <c r="X6640" s="113"/>
      <c r="Y6640" s="113"/>
      <c r="Z6640" s="113"/>
    </row>
    <row r="6641" ht="15.75" customHeight="1">
      <c r="A6641" s="113" t="s">
        <v>100</v>
      </c>
      <c r="B6641" s="113" t="s">
        <v>10746</v>
      </c>
      <c r="C6641" s="114">
        <v>16.0</v>
      </c>
      <c r="D6641" s="114">
        <v>1.1320662E7</v>
      </c>
      <c r="E6641" s="114">
        <v>0.976</v>
      </c>
      <c r="F6641" s="21">
        <v>28534.0</v>
      </c>
      <c r="G6641" s="21">
        <v>13809.0</v>
      </c>
      <c r="H6641" s="113" t="s">
        <v>56</v>
      </c>
      <c r="I6641" s="113" t="s">
        <v>71</v>
      </c>
      <c r="J6641" s="115">
        <v>0.5455</v>
      </c>
      <c r="K6641" s="116">
        <v>-0.002681957</v>
      </c>
      <c r="L6641" s="116">
        <v>0.002497115</v>
      </c>
      <c r="M6641" s="117">
        <v>0.2828126</v>
      </c>
      <c r="N6641" s="116">
        <v>-0.002577778</v>
      </c>
      <c r="O6641" s="116">
        <v>0.002569806</v>
      </c>
      <c r="P6641" s="117">
        <v>0.315811625</v>
      </c>
      <c r="Q6641" s="113"/>
      <c r="R6641" s="113"/>
      <c r="S6641" s="113"/>
      <c r="T6641" s="113"/>
      <c r="U6641" s="113"/>
      <c r="V6641" s="113"/>
      <c r="W6641" s="113"/>
      <c r="X6641" s="113"/>
      <c r="Y6641" s="113"/>
      <c r="Z6641" s="113"/>
    </row>
    <row r="6642" ht="15.75" customHeight="1">
      <c r="A6642" s="113" t="s">
        <v>100</v>
      </c>
      <c r="B6642" s="113" t="s">
        <v>10747</v>
      </c>
      <c r="C6642" s="114">
        <v>16.0</v>
      </c>
      <c r="D6642" s="114">
        <v>1.6123459E7</v>
      </c>
      <c r="E6642" s="114">
        <v>0.995</v>
      </c>
      <c r="F6642" s="21">
        <v>28534.0</v>
      </c>
      <c r="G6642" s="21">
        <v>14179.0</v>
      </c>
      <c r="H6642" s="113" t="s">
        <v>33</v>
      </c>
      <c r="I6642" s="113" t="s">
        <v>56</v>
      </c>
      <c r="J6642" s="115">
        <v>0.5171</v>
      </c>
      <c r="K6642" s="116">
        <v>-0.004742784</v>
      </c>
      <c r="L6642" s="116">
        <v>0.002421324</v>
      </c>
      <c r="M6642" s="117">
        <v>0.05014132</v>
      </c>
      <c r="N6642" s="116">
        <v>-0.0052176</v>
      </c>
      <c r="O6642" s="116">
        <v>0.002449837</v>
      </c>
      <c r="P6642" s="117">
        <v>0.033190283</v>
      </c>
      <c r="Q6642" s="113"/>
      <c r="R6642" s="113"/>
      <c r="S6642" s="113"/>
      <c r="T6642" s="113"/>
      <c r="U6642" s="113"/>
      <c r="V6642" s="113"/>
      <c r="W6642" s="113"/>
      <c r="X6642" s="113"/>
      <c r="Y6642" s="113"/>
      <c r="Z6642" s="113"/>
    </row>
    <row r="6643" ht="15.75" customHeight="1">
      <c r="A6643" s="113" t="s">
        <v>100</v>
      </c>
      <c r="B6643" s="113" t="s">
        <v>10748</v>
      </c>
      <c r="C6643" s="114">
        <v>16.0</v>
      </c>
      <c r="D6643" s="114">
        <v>2.7343963E7</v>
      </c>
      <c r="E6643" s="114">
        <v>0.967</v>
      </c>
      <c r="F6643" s="21">
        <v>28534.0</v>
      </c>
      <c r="G6643" s="21">
        <v>11886.0</v>
      </c>
      <c r="H6643" s="113" t="s">
        <v>31</v>
      </c>
      <c r="I6643" s="113" t="s">
        <v>33</v>
      </c>
      <c r="J6643" s="115">
        <v>0.314</v>
      </c>
      <c r="K6643" s="116">
        <v>-0.003161982</v>
      </c>
      <c r="L6643" s="116">
        <v>0.002639465</v>
      </c>
      <c r="M6643" s="117">
        <v>0.2309313</v>
      </c>
      <c r="N6643" s="116">
        <v>-0.003192486</v>
      </c>
      <c r="O6643" s="116">
        <v>0.002703996</v>
      </c>
      <c r="P6643" s="117">
        <v>0.237739936</v>
      </c>
      <c r="Q6643" s="113"/>
      <c r="R6643" s="113"/>
      <c r="S6643" s="113"/>
      <c r="T6643" s="113"/>
      <c r="U6643" s="113"/>
      <c r="V6643" s="113"/>
      <c r="W6643" s="113"/>
      <c r="X6643" s="113"/>
      <c r="Y6643" s="113"/>
      <c r="Z6643" s="113"/>
    </row>
    <row r="6644" ht="15.75" customHeight="1">
      <c r="A6644" s="113" t="s">
        <v>100</v>
      </c>
      <c r="B6644" s="113" t="s">
        <v>10749</v>
      </c>
      <c r="C6644" s="114">
        <v>16.0</v>
      </c>
      <c r="D6644" s="114">
        <v>3.0061244E7</v>
      </c>
      <c r="E6644" s="114">
        <v>0.806</v>
      </c>
      <c r="F6644" s="21">
        <v>28534.0</v>
      </c>
      <c r="G6644" s="21">
        <v>10010.0</v>
      </c>
      <c r="H6644" s="113" t="s">
        <v>31</v>
      </c>
      <c r="I6644" s="113" t="s">
        <v>11049</v>
      </c>
      <c r="J6644" s="115">
        <v>0.3201</v>
      </c>
      <c r="K6644" s="116">
        <v>-0.001972974</v>
      </c>
      <c r="L6644" s="116">
        <v>0.002858695</v>
      </c>
      <c r="M6644" s="117">
        <v>0.49009</v>
      </c>
      <c r="N6644" s="116">
        <v>-0.002904822</v>
      </c>
      <c r="O6644" s="116">
        <v>0.002940118</v>
      </c>
      <c r="P6644" s="117">
        <v>0.323155038</v>
      </c>
      <c r="Q6644" s="113"/>
      <c r="R6644" s="113"/>
      <c r="S6644" s="113"/>
      <c r="T6644" s="113"/>
      <c r="U6644" s="113"/>
      <c r="V6644" s="113"/>
      <c r="W6644" s="113"/>
      <c r="X6644" s="113"/>
      <c r="Y6644" s="113"/>
      <c r="Z6644" s="113"/>
    </row>
    <row r="6645" ht="15.75" customHeight="1">
      <c r="A6645" s="113" t="s">
        <v>100</v>
      </c>
      <c r="B6645" s="113" t="s">
        <v>10750</v>
      </c>
      <c r="C6645" s="114">
        <v>16.0</v>
      </c>
      <c r="D6645" s="114">
        <v>3.010316E7</v>
      </c>
      <c r="E6645" s="114">
        <v>0.977</v>
      </c>
      <c r="F6645" s="21">
        <v>28534.0</v>
      </c>
      <c r="G6645" s="21">
        <v>13790.0</v>
      </c>
      <c r="H6645" s="113" t="s">
        <v>56</v>
      </c>
      <c r="I6645" s="113" t="s">
        <v>31</v>
      </c>
      <c r="J6645" s="115">
        <v>0.4483</v>
      </c>
      <c r="K6645" s="116">
        <v>0.001445643</v>
      </c>
      <c r="L6645" s="116">
        <v>0.002482546</v>
      </c>
      <c r="M6645" s="117">
        <v>0.5603494</v>
      </c>
      <c r="N6645" s="116">
        <v>0.00198663</v>
      </c>
      <c r="O6645" s="116">
        <v>0.002597841</v>
      </c>
      <c r="P6645" s="117">
        <v>0.444436111</v>
      </c>
      <c r="Q6645" s="113"/>
      <c r="R6645" s="113"/>
      <c r="S6645" s="113"/>
      <c r="T6645" s="113"/>
      <c r="U6645" s="113"/>
      <c r="V6645" s="113"/>
      <c r="W6645" s="113"/>
      <c r="X6645" s="113"/>
      <c r="Y6645" s="113"/>
      <c r="Z6645" s="113"/>
    </row>
    <row r="6646" ht="15.75" customHeight="1">
      <c r="A6646" s="113" t="s">
        <v>100</v>
      </c>
      <c r="B6646" s="113" t="s">
        <v>10751</v>
      </c>
      <c r="C6646" s="114">
        <v>16.0</v>
      </c>
      <c r="D6646" s="114">
        <v>3.0485393E7</v>
      </c>
      <c r="E6646" s="114">
        <v>0.995</v>
      </c>
      <c r="F6646" s="21">
        <v>28534.0</v>
      </c>
      <c r="G6646" s="21">
        <v>14191.0</v>
      </c>
      <c r="H6646" s="113" t="s">
        <v>31</v>
      </c>
      <c r="I6646" s="113" t="s">
        <v>71</v>
      </c>
      <c r="J6646" s="115">
        <v>0.4908</v>
      </c>
      <c r="K6646" s="116">
        <v>0.006089749</v>
      </c>
      <c r="L6646" s="116">
        <v>0.00272614</v>
      </c>
      <c r="M6646" s="117">
        <v>0.02549386</v>
      </c>
      <c r="N6646" s="116">
        <v>0.005475258</v>
      </c>
      <c r="O6646" s="116">
        <v>0.002816529</v>
      </c>
      <c r="P6646" s="117">
        <v>0.051898602</v>
      </c>
      <c r="Q6646" s="113"/>
      <c r="R6646" s="113"/>
      <c r="S6646" s="113"/>
      <c r="T6646" s="113"/>
      <c r="U6646" s="113"/>
      <c r="V6646" s="113"/>
      <c r="W6646" s="113"/>
      <c r="X6646" s="113"/>
      <c r="Y6646" s="113"/>
      <c r="Z6646" s="113"/>
    </row>
    <row r="6647" ht="15.75" customHeight="1">
      <c r="A6647" s="113" t="s">
        <v>100</v>
      </c>
      <c r="B6647" s="113" t="s">
        <v>10752</v>
      </c>
      <c r="C6647" s="114">
        <v>16.0</v>
      </c>
      <c r="D6647" s="114">
        <v>3.059211E7</v>
      </c>
      <c r="E6647" s="114">
        <v>0.929</v>
      </c>
      <c r="F6647" s="21">
        <v>28534.0</v>
      </c>
      <c r="G6647" s="21">
        <v>4559.0</v>
      </c>
      <c r="H6647" s="113" t="s">
        <v>71</v>
      </c>
      <c r="I6647" s="113" t="s">
        <v>56</v>
      </c>
      <c r="J6647" s="115">
        <v>0.095</v>
      </c>
      <c r="K6647" s="116">
        <v>0.002791271</v>
      </c>
      <c r="L6647" s="116">
        <v>0.004326857</v>
      </c>
      <c r="M6647" s="117">
        <v>0.5188601</v>
      </c>
      <c r="N6647" s="116">
        <v>0.002099246</v>
      </c>
      <c r="O6647" s="116">
        <v>0.004445883</v>
      </c>
      <c r="P6647" s="117">
        <v>0.636800117</v>
      </c>
      <c r="Q6647" s="113"/>
      <c r="R6647" s="113"/>
      <c r="S6647" s="113"/>
      <c r="T6647" s="113"/>
      <c r="U6647" s="113"/>
      <c r="V6647" s="113"/>
      <c r="W6647" s="113"/>
      <c r="X6647" s="113"/>
      <c r="Y6647" s="113"/>
      <c r="Z6647" s="113"/>
    </row>
    <row r="6648" ht="15.75" customHeight="1">
      <c r="A6648" s="113" t="s">
        <v>100</v>
      </c>
      <c r="B6648" s="113" t="s">
        <v>10753</v>
      </c>
      <c r="C6648" s="114">
        <v>16.0</v>
      </c>
      <c r="D6648" s="114">
        <v>4.8656063E7</v>
      </c>
      <c r="E6648" s="114">
        <v>0.941</v>
      </c>
      <c r="F6648" s="21">
        <v>28534.0</v>
      </c>
      <c r="G6648" s="21">
        <v>13358.0</v>
      </c>
      <c r="H6648" s="113" t="s">
        <v>11048</v>
      </c>
      <c r="I6648" s="113" t="s">
        <v>31</v>
      </c>
      <c r="J6648" s="115">
        <v>0.4647</v>
      </c>
      <c r="K6648" s="116">
        <v>7.06057E-4</v>
      </c>
      <c r="L6648" s="116">
        <v>0.002512102</v>
      </c>
      <c r="M6648" s="117">
        <v>0.7786628</v>
      </c>
      <c r="N6648" s="116">
        <v>0.00105162</v>
      </c>
      <c r="O6648" s="116">
        <v>0.002615251</v>
      </c>
      <c r="P6648" s="117">
        <v>0.687602831</v>
      </c>
      <c r="Q6648" s="113"/>
      <c r="R6648" s="113"/>
      <c r="S6648" s="113"/>
      <c r="T6648" s="113"/>
      <c r="U6648" s="113"/>
      <c r="V6648" s="113"/>
      <c r="W6648" s="113"/>
      <c r="X6648" s="113"/>
      <c r="Y6648" s="113"/>
      <c r="Z6648" s="113"/>
    </row>
    <row r="6649" ht="15.75" customHeight="1">
      <c r="A6649" s="113" t="s">
        <v>100</v>
      </c>
      <c r="B6649" s="113" t="s">
        <v>10755</v>
      </c>
      <c r="C6649" s="114">
        <v>16.0</v>
      </c>
      <c r="D6649" s="114">
        <v>5.707518E7</v>
      </c>
      <c r="E6649" s="114">
        <v>0.957</v>
      </c>
      <c r="F6649" s="21">
        <v>28534.0</v>
      </c>
      <c r="G6649" s="21">
        <v>13251.0</v>
      </c>
      <c r="H6649" s="113" t="s">
        <v>71</v>
      </c>
      <c r="I6649" s="113" t="s">
        <v>56</v>
      </c>
      <c r="J6649" s="115">
        <v>0.5859</v>
      </c>
      <c r="K6649" s="116">
        <v>-7.78201E-5</v>
      </c>
      <c r="L6649" s="116">
        <v>0.002555324</v>
      </c>
      <c r="M6649" s="117">
        <v>0.9757049</v>
      </c>
      <c r="N6649" s="116">
        <v>-5.25555E-4</v>
      </c>
      <c r="O6649" s="116">
        <v>0.002605914</v>
      </c>
      <c r="P6649" s="117">
        <v>0.840168674</v>
      </c>
      <c r="Q6649" s="113"/>
      <c r="R6649" s="113"/>
      <c r="S6649" s="113"/>
      <c r="T6649" s="113"/>
      <c r="U6649" s="113"/>
      <c r="V6649" s="113"/>
      <c r="W6649" s="113"/>
      <c r="X6649" s="113"/>
      <c r="Y6649" s="113"/>
      <c r="Z6649" s="113"/>
    </row>
    <row r="6650" ht="15.75" customHeight="1">
      <c r="A6650" s="113" t="s">
        <v>100</v>
      </c>
      <c r="B6650" s="160">
        <v>47427.61111111111</v>
      </c>
      <c r="C6650" s="114">
        <v>16.0</v>
      </c>
      <c r="D6650" s="114">
        <v>6.82948E7</v>
      </c>
      <c r="E6650" s="114">
        <v>0.967</v>
      </c>
      <c r="F6650" s="21">
        <v>28534.0</v>
      </c>
      <c r="G6650" s="21">
        <v>8461.0</v>
      </c>
      <c r="H6650" s="113" t="s">
        <v>71</v>
      </c>
      <c r="I6650" s="113" t="s">
        <v>31</v>
      </c>
      <c r="J6650" s="115">
        <v>0.8109</v>
      </c>
      <c r="K6650" s="116">
        <v>5.43692E-4</v>
      </c>
      <c r="L6650" s="116">
        <v>0.003181528</v>
      </c>
      <c r="M6650" s="117">
        <v>0.86431</v>
      </c>
      <c r="N6650" s="116">
        <v>8.9385E-4</v>
      </c>
      <c r="O6650" s="116">
        <v>0.003293949</v>
      </c>
      <c r="P6650" s="117">
        <v>0.786113167</v>
      </c>
      <c r="Q6650" s="113"/>
      <c r="R6650" s="113"/>
      <c r="S6650" s="113"/>
      <c r="T6650" s="113"/>
      <c r="U6650" s="113"/>
      <c r="V6650" s="113"/>
      <c r="W6650" s="113"/>
      <c r="X6650" s="113"/>
      <c r="Y6650" s="113"/>
      <c r="Z6650" s="113"/>
    </row>
    <row r="6651" ht="15.75" customHeight="1">
      <c r="A6651" s="113" t="s">
        <v>100</v>
      </c>
      <c r="B6651" s="113" t="s">
        <v>10757</v>
      </c>
      <c r="C6651" s="114">
        <v>16.0</v>
      </c>
      <c r="D6651" s="114">
        <v>7.4499046E7</v>
      </c>
      <c r="E6651" s="114">
        <v>0.969</v>
      </c>
      <c r="F6651" s="21">
        <v>28534.0</v>
      </c>
      <c r="G6651" s="21">
        <v>6843.0</v>
      </c>
      <c r="H6651" s="113" t="s">
        <v>31</v>
      </c>
      <c r="I6651" s="113" t="s">
        <v>71</v>
      </c>
      <c r="J6651" s="115">
        <v>0.1447</v>
      </c>
      <c r="K6651" s="116">
        <v>0.006690159</v>
      </c>
      <c r="L6651" s="116">
        <v>0.003478683</v>
      </c>
      <c r="M6651" s="117">
        <v>0.05445653</v>
      </c>
      <c r="N6651" s="116">
        <v>0.008013026</v>
      </c>
      <c r="O6651" s="116">
        <v>0.003534326</v>
      </c>
      <c r="P6651" s="117">
        <v>0.023377987</v>
      </c>
      <c r="Q6651" s="113"/>
      <c r="R6651" s="113"/>
      <c r="S6651" s="113"/>
      <c r="T6651" s="113"/>
      <c r="U6651" s="113"/>
      <c r="V6651" s="113"/>
      <c r="W6651" s="113"/>
      <c r="X6651" s="113"/>
      <c r="Y6651" s="113"/>
      <c r="Z6651" s="113"/>
    </row>
    <row r="6652" ht="15.75" customHeight="1">
      <c r="A6652" s="113" t="s">
        <v>100</v>
      </c>
      <c r="B6652" s="113" t="s">
        <v>10758</v>
      </c>
      <c r="C6652" s="114">
        <v>16.0</v>
      </c>
      <c r="D6652" s="114">
        <v>7.4596618E7</v>
      </c>
      <c r="E6652" s="114">
        <v>0.971</v>
      </c>
      <c r="F6652" s="21">
        <v>28534.0</v>
      </c>
      <c r="G6652" s="21">
        <v>7230.0</v>
      </c>
      <c r="H6652" s="113" t="s">
        <v>56</v>
      </c>
      <c r="I6652" s="113" t="s">
        <v>31</v>
      </c>
      <c r="J6652" s="115">
        <v>0.1543</v>
      </c>
      <c r="K6652" s="116">
        <v>0.003902699</v>
      </c>
      <c r="L6652" s="116">
        <v>0.003446156</v>
      </c>
      <c r="M6652" s="117">
        <v>0.2574332</v>
      </c>
      <c r="N6652" s="116">
        <v>0.004417296</v>
      </c>
      <c r="O6652" s="116">
        <v>0.0034543</v>
      </c>
      <c r="P6652" s="117">
        <v>0.200973893</v>
      </c>
      <c r="Q6652" s="113"/>
      <c r="R6652" s="113"/>
      <c r="S6652" s="113"/>
      <c r="T6652" s="113"/>
      <c r="U6652" s="113"/>
      <c r="V6652" s="113"/>
      <c r="W6652" s="113"/>
      <c r="X6652" s="113"/>
      <c r="Y6652" s="113"/>
      <c r="Z6652" s="113"/>
    </row>
    <row r="6653" ht="15.75" customHeight="1">
      <c r="A6653" s="113" t="s">
        <v>100</v>
      </c>
      <c r="B6653" s="113" t="s">
        <v>10759</v>
      </c>
      <c r="C6653" s="114">
        <v>16.0</v>
      </c>
      <c r="D6653" s="114">
        <v>8.0843234E7</v>
      </c>
      <c r="E6653" s="114">
        <v>0.987</v>
      </c>
      <c r="F6653" s="21">
        <v>28534.0</v>
      </c>
      <c r="G6653" s="21">
        <v>7789.0</v>
      </c>
      <c r="H6653" s="113" t="s">
        <v>11086</v>
      </c>
      <c r="I6653" s="113" t="s">
        <v>31</v>
      </c>
      <c r="J6653" s="115">
        <v>0.1658</v>
      </c>
      <c r="K6653" s="116">
        <v>0.001592718</v>
      </c>
      <c r="L6653" s="116">
        <v>0.003346918</v>
      </c>
      <c r="M6653" s="117">
        <v>0.6341627</v>
      </c>
      <c r="N6653" s="116">
        <v>0.002758325</v>
      </c>
      <c r="O6653" s="116">
        <v>0.003398318</v>
      </c>
      <c r="P6653" s="117">
        <v>0.416978854</v>
      </c>
      <c r="Q6653" s="113"/>
      <c r="R6653" s="113"/>
      <c r="S6653" s="113"/>
      <c r="T6653" s="113"/>
      <c r="U6653" s="113"/>
      <c r="V6653" s="113"/>
      <c r="W6653" s="113"/>
      <c r="X6653" s="113"/>
      <c r="Y6653" s="113"/>
      <c r="Z6653" s="113"/>
    </row>
    <row r="6654" ht="15.75" customHeight="1">
      <c r="A6654" s="113" t="s">
        <v>100</v>
      </c>
      <c r="B6654" s="113" t="s">
        <v>10760</v>
      </c>
      <c r="C6654" s="114">
        <v>16.0</v>
      </c>
      <c r="D6654" s="114">
        <v>8.4582965E7</v>
      </c>
      <c r="E6654" s="114">
        <v>0.982</v>
      </c>
      <c r="F6654" s="21">
        <v>28534.0</v>
      </c>
      <c r="G6654" s="21">
        <v>7253.0</v>
      </c>
      <c r="H6654" s="113" t="s">
        <v>33</v>
      </c>
      <c r="I6654" s="113" t="s">
        <v>31</v>
      </c>
      <c r="J6654" s="115">
        <v>0.1528</v>
      </c>
      <c r="K6654" s="116">
        <v>0.003834436</v>
      </c>
      <c r="L6654" s="116">
        <v>0.003339723</v>
      </c>
      <c r="M6654" s="117">
        <v>0.2509149</v>
      </c>
      <c r="N6654" s="116">
        <v>0.002655066</v>
      </c>
      <c r="O6654" s="116">
        <v>0.0034246</v>
      </c>
      <c r="P6654" s="117">
        <v>0.438166843</v>
      </c>
      <c r="Q6654" s="113"/>
      <c r="R6654" s="113"/>
      <c r="S6654" s="113"/>
      <c r="T6654" s="113"/>
      <c r="U6654" s="113"/>
      <c r="V6654" s="113"/>
      <c r="W6654" s="113"/>
      <c r="X6654" s="113"/>
      <c r="Y6654" s="113"/>
      <c r="Z6654" s="113"/>
    </row>
    <row r="6655" ht="15.75" customHeight="1">
      <c r="A6655" s="113" t="s">
        <v>100</v>
      </c>
      <c r="B6655" s="113" t="s">
        <v>10761</v>
      </c>
      <c r="C6655" s="114">
        <v>16.0</v>
      </c>
      <c r="D6655" s="114">
        <v>8.5810349E7</v>
      </c>
      <c r="E6655" s="114">
        <v>0.969</v>
      </c>
      <c r="F6655" s="21">
        <v>28534.0</v>
      </c>
      <c r="G6655" s="21">
        <v>11046.0</v>
      </c>
      <c r="H6655" s="113" t="s">
        <v>56</v>
      </c>
      <c r="I6655" s="113" t="s">
        <v>71</v>
      </c>
      <c r="J6655" s="115">
        <v>0.7241</v>
      </c>
      <c r="K6655" s="116">
        <v>0.001574392</v>
      </c>
      <c r="L6655" s="116">
        <v>0.002759652</v>
      </c>
      <c r="M6655" s="117">
        <v>0.5683362</v>
      </c>
      <c r="N6655" s="116">
        <v>1.63381E-4</v>
      </c>
      <c r="O6655" s="116">
        <v>0.002902066</v>
      </c>
      <c r="P6655" s="117">
        <v>0.955104319</v>
      </c>
      <c r="Q6655" s="113"/>
      <c r="R6655" s="113"/>
      <c r="S6655" s="113"/>
      <c r="T6655" s="113"/>
      <c r="U6655" s="113"/>
      <c r="V6655" s="113"/>
      <c r="W6655" s="113"/>
      <c r="X6655" s="113"/>
      <c r="Y6655" s="113"/>
      <c r="Z6655" s="113"/>
    </row>
    <row r="6656" ht="15.75" customHeight="1">
      <c r="A6656" s="113" t="s">
        <v>100</v>
      </c>
      <c r="B6656" s="113" t="s">
        <v>10762</v>
      </c>
      <c r="C6656" s="114">
        <v>16.0</v>
      </c>
      <c r="D6656" s="114">
        <v>8.5926721E7</v>
      </c>
      <c r="E6656" s="114">
        <v>0.977</v>
      </c>
      <c r="F6656" s="21">
        <v>28534.0</v>
      </c>
      <c r="G6656" s="21">
        <v>13744.0</v>
      </c>
      <c r="H6656" s="113" t="s">
        <v>71</v>
      </c>
      <c r="I6656" s="113" t="s">
        <v>56</v>
      </c>
      <c r="J6656" s="115">
        <v>0.5592</v>
      </c>
      <c r="K6656" s="116">
        <v>-0.004118308</v>
      </c>
      <c r="L6656" s="116">
        <v>0.002526922</v>
      </c>
      <c r="M6656" s="117">
        <v>0.1031496</v>
      </c>
      <c r="N6656" s="116">
        <v>-0.003438823</v>
      </c>
      <c r="O6656" s="116">
        <v>0.002652664</v>
      </c>
      <c r="P6656" s="117">
        <v>0.194849568</v>
      </c>
      <c r="Q6656" s="113"/>
      <c r="R6656" s="113"/>
      <c r="S6656" s="113"/>
      <c r="T6656" s="113"/>
      <c r="U6656" s="113"/>
      <c r="V6656" s="113"/>
      <c r="W6656" s="113"/>
      <c r="X6656" s="113"/>
      <c r="Y6656" s="113"/>
      <c r="Z6656" s="113"/>
    </row>
    <row r="6657" ht="15.75" customHeight="1">
      <c r="A6657" s="113" t="s">
        <v>100</v>
      </c>
      <c r="B6657" s="113" t="s">
        <v>10763</v>
      </c>
      <c r="C6657" s="114">
        <v>16.0</v>
      </c>
      <c r="D6657" s="114">
        <v>8.5932652E7</v>
      </c>
      <c r="E6657" s="114">
        <v>0.86</v>
      </c>
      <c r="F6657" s="21">
        <v>28534.0</v>
      </c>
      <c r="G6657" s="21">
        <v>1007.0</v>
      </c>
      <c r="H6657" s="113" t="s">
        <v>33</v>
      </c>
      <c r="I6657" s="113" t="s">
        <v>31</v>
      </c>
      <c r="J6657" s="115">
        <v>0.021</v>
      </c>
      <c r="K6657" s="116">
        <v>-0.0153479</v>
      </c>
      <c r="L6657" s="116">
        <v>0.009321754</v>
      </c>
      <c r="M6657" s="117">
        <v>0.09966893</v>
      </c>
      <c r="N6657" s="116">
        <v>-0.018893382</v>
      </c>
      <c r="O6657" s="116">
        <v>0.009138899</v>
      </c>
      <c r="P6657" s="117">
        <v>0.038700371</v>
      </c>
      <c r="Q6657" s="113"/>
      <c r="R6657" s="113"/>
      <c r="S6657" s="113"/>
      <c r="T6657" s="113"/>
      <c r="U6657" s="113"/>
      <c r="V6657" s="113"/>
      <c r="W6657" s="113"/>
      <c r="X6657" s="113"/>
      <c r="Y6657" s="113"/>
      <c r="Z6657" s="113"/>
    </row>
    <row r="6658" ht="15.75" customHeight="1">
      <c r="A6658" s="113" t="s">
        <v>100</v>
      </c>
      <c r="B6658" s="113" t="s">
        <v>10764</v>
      </c>
      <c r="C6658" s="114">
        <v>16.0</v>
      </c>
      <c r="D6658" s="114">
        <v>8.5934515E7</v>
      </c>
      <c r="E6658" s="114">
        <v>0.974</v>
      </c>
      <c r="F6658" s="21">
        <v>28534.0</v>
      </c>
      <c r="G6658" s="21">
        <v>7468.0</v>
      </c>
      <c r="H6658" s="113" t="s">
        <v>293</v>
      </c>
      <c r="I6658" s="113" t="s">
        <v>56</v>
      </c>
      <c r="J6658" s="115">
        <v>0.1599</v>
      </c>
      <c r="K6658" s="116">
        <v>-0.001115752</v>
      </c>
      <c r="L6658" s="116">
        <v>0.00358892</v>
      </c>
      <c r="M6658" s="117">
        <v>0.7558858</v>
      </c>
      <c r="N6658" s="116">
        <v>-7.43677E-4</v>
      </c>
      <c r="O6658" s="116">
        <v>0.003561999</v>
      </c>
      <c r="P6658" s="117">
        <v>0.834619359</v>
      </c>
      <c r="Q6658" s="113"/>
      <c r="R6658" s="113"/>
      <c r="S6658" s="113"/>
      <c r="T6658" s="113"/>
      <c r="U6658" s="113"/>
      <c r="V6658" s="113"/>
      <c r="W6658" s="113"/>
      <c r="X6658" s="113"/>
      <c r="Y6658" s="113"/>
      <c r="Z6658" s="113"/>
    </row>
    <row r="6659" ht="15.75" customHeight="1">
      <c r="A6659" s="113" t="s">
        <v>100</v>
      </c>
      <c r="B6659" s="113" t="s">
        <v>10766</v>
      </c>
      <c r="C6659" s="114">
        <v>16.0</v>
      </c>
      <c r="D6659" s="114">
        <v>8.5944823E7</v>
      </c>
      <c r="E6659" s="114">
        <v>1.0</v>
      </c>
      <c r="F6659" s="21">
        <v>28534.0</v>
      </c>
      <c r="G6659" s="21">
        <v>14078.0</v>
      </c>
      <c r="H6659" s="113" t="s">
        <v>71</v>
      </c>
      <c r="I6659" s="113" t="s">
        <v>33</v>
      </c>
      <c r="J6659" s="115">
        <v>0.4425</v>
      </c>
      <c r="K6659" s="116">
        <v>1.41513E-4</v>
      </c>
      <c r="L6659" s="116">
        <v>0.002464857</v>
      </c>
      <c r="M6659" s="117">
        <v>0.9542169</v>
      </c>
      <c r="N6659" s="116">
        <v>2.41288E-4</v>
      </c>
      <c r="O6659" s="116">
        <v>0.002535945</v>
      </c>
      <c r="P6659" s="117">
        <v>0.924197992</v>
      </c>
      <c r="Q6659" s="113"/>
      <c r="R6659" s="113"/>
      <c r="S6659" s="113"/>
      <c r="T6659" s="113"/>
      <c r="U6659" s="113"/>
      <c r="V6659" s="113"/>
      <c r="W6659" s="113"/>
      <c r="X6659" s="113"/>
      <c r="Y6659" s="113"/>
      <c r="Z6659" s="113"/>
    </row>
    <row r="6660" ht="15.75" customHeight="1">
      <c r="A6660" s="113" t="s">
        <v>100</v>
      </c>
      <c r="B6660" s="113" t="s">
        <v>10767</v>
      </c>
      <c r="C6660" s="114">
        <v>16.0</v>
      </c>
      <c r="D6660" s="114">
        <v>8.5947475E7</v>
      </c>
      <c r="E6660" s="114">
        <v>0.992</v>
      </c>
      <c r="F6660" s="21">
        <v>28534.0</v>
      </c>
      <c r="G6660" s="21">
        <v>3792.0</v>
      </c>
      <c r="H6660" s="113" t="s">
        <v>33</v>
      </c>
      <c r="I6660" s="113" t="s">
        <v>31</v>
      </c>
      <c r="J6660" s="115">
        <v>0.0722</v>
      </c>
      <c r="K6660" s="116">
        <v>0.005997875</v>
      </c>
      <c r="L6660" s="116">
        <v>0.004653642</v>
      </c>
      <c r="M6660" s="117">
        <v>0.1974481</v>
      </c>
      <c r="N6660" s="116">
        <v>0.006217985</v>
      </c>
      <c r="O6660" s="116">
        <v>0.004791308</v>
      </c>
      <c r="P6660" s="117">
        <v>0.194368578</v>
      </c>
      <c r="Q6660" s="113"/>
      <c r="R6660" s="113"/>
      <c r="S6660" s="113"/>
      <c r="T6660" s="113"/>
      <c r="U6660" s="113"/>
      <c r="V6660" s="113"/>
      <c r="W6660" s="113"/>
      <c r="X6660" s="113"/>
      <c r="Y6660" s="113"/>
      <c r="Z6660" s="113"/>
    </row>
    <row r="6661" ht="15.75" customHeight="1">
      <c r="A6661" s="113" t="s">
        <v>100</v>
      </c>
      <c r="B6661" s="113" t="s">
        <v>10768</v>
      </c>
      <c r="C6661" s="114">
        <v>16.0</v>
      </c>
      <c r="D6661" s="114">
        <v>8.597314E7</v>
      </c>
      <c r="E6661" s="114">
        <v>0.997</v>
      </c>
      <c r="F6661" s="21">
        <v>28534.0</v>
      </c>
      <c r="G6661" s="21">
        <v>7443.0</v>
      </c>
      <c r="H6661" s="113" t="s">
        <v>71</v>
      </c>
      <c r="I6661" s="113" t="s">
        <v>56</v>
      </c>
      <c r="J6661" s="115">
        <v>0.1548</v>
      </c>
      <c r="K6661" s="116">
        <v>0.001549625</v>
      </c>
      <c r="L6661" s="116">
        <v>0.00333268</v>
      </c>
      <c r="M6661" s="117">
        <v>0.6419468</v>
      </c>
      <c r="N6661" s="116">
        <v>0.002075401</v>
      </c>
      <c r="O6661" s="116">
        <v>0.003476983</v>
      </c>
      <c r="P6661" s="117">
        <v>0.550576045</v>
      </c>
      <c r="Q6661" s="113"/>
      <c r="R6661" s="113"/>
      <c r="S6661" s="113"/>
      <c r="T6661" s="113"/>
      <c r="U6661" s="113"/>
      <c r="V6661" s="113"/>
      <c r="W6661" s="113"/>
      <c r="X6661" s="113"/>
      <c r="Y6661" s="113"/>
      <c r="Z6661" s="113"/>
    </row>
    <row r="6662" ht="15.75" customHeight="1">
      <c r="A6662" s="113" t="s">
        <v>100</v>
      </c>
      <c r="B6662" s="113" t="s">
        <v>10769</v>
      </c>
      <c r="C6662" s="114">
        <v>16.0</v>
      </c>
      <c r="D6662" s="114">
        <v>8.5983056E7</v>
      </c>
      <c r="E6662" s="114">
        <v>0.886</v>
      </c>
      <c r="F6662" s="21">
        <v>28534.0</v>
      </c>
      <c r="G6662" s="21">
        <v>7925.0</v>
      </c>
      <c r="H6662" s="113" t="s">
        <v>31</v>
      </c>
      <c r="I6662" s="113" t="s">
        <v>33</v>
      </c>
      <c r="J6662" s="115">
        <v>0.8054</v>
      </c>
      <c r="K6662" s="116">
        <v>-0.005751727</v>
      </c>
      <c r="L6662" s="116">
        <v>0.003263874</v>
      </c>
      <c r="M6662" s="117">
        <v>0.07802889</v>
      </c>
      <c r="N6662" s="116">
        <v>-0.004977752</v>
      </c>
      <c r="O6662" s="116">
        <v>0.00340901</v>
      </c>
      <c r="P6662" s="117">
        <v>0.144241969</v>
      </c>
      <c r="Q6662" s="113"/>
      <c r="R6662" s="113"/>
      <c r="S6662" s="113"/>
      <c r="T6662" s="113"/>
      <c r="U6662" s="113"/>
      <c r="V6662" s="113"/>
      <c r="W6662" s="113"/>
      <c r="X6662" s="113"/>
      <c r="Y6662" s="113"/>
      <c r="Z6662" s="113"/>
    </row>
    <row r="6663" ht="15.75" customHeight="1">
      <c r="A6663" s="113" t="s">
        <v>100</v>
      </c>
      <c r="B6663" s="113" t="s">
        <v>10770</v>
      </c>
      <c r="C6663" s="114">
        <v>16.0</v>
      </c>
      <c r="D6663" s="114">
        <v>8.59914E7</v>
      </c>
      <c r="E6663" s="114">
        <v>1.0</v>
      </c>
      <c r="F6663" s="21">
        <v>28534.0</v>
      </c>
      <c r="G6663" s="21">
        <v>2756.0</v>
      </c>
      <c r="H6663" s="113" t="s">
        <v>33</v>
      </c>
      <c r="I6663" s="113" t="s">
        <v>71</v>
      </c>
      <c r="J6663" s="115">
        <v>0.0509</v>
      </c>
      <c r="K6663" s="116">
        <v>0.002162255</v>
      </c>
      <c r="L6663" s="116">
        <v>0.005441771</v>
      </c>
      <c r="M6663" s="117">
        <v>0.6911138</v>
      </c>
      <c r="N6663" s="116">
        <v>0.00264424</v>
      </c>
      <c r="O6663" s="116">
        <v>0.005581781</v>
      </c>
      <c r="P6663" s="117">
        <v>0.635694576</v>
      </c>
      <c r="Q6663" s="113"/>
      <c r="R6663" s="113"/>
      <c r="S6663" s="113"/>
      <c r="T6663" s="113"/>
      <c r="U6663" s="113"/>
      <c r="V6663" s="113"/>
      <c r="W6663" s="113"/>
      <c r="X6663" s="113"/>
      <c r="Y6663" s="113"/>
      <c r="Z6663" s="113"/>
    </row>
    <row r="6664" ht="15.75" customHeight="1">
      <c r="A6664" s="113" t="s">
        <v>100</v>
      </c>
      <c r="B6664" s="113" t="s">
        <v>10771</v>
      </c>
      <c r="C6664" s="114">
        <v>16.0</v>
      </c>
      <c r="D6664" s="114">
        <v>8.5991705E7</v>
      </c>
      <c r="E6664" s="114">
        <v>1.0</v>
      </c>
      <c r="F6664" s="21">
        <v>28534.0</v>
      </c>
      <c r="G6664" s="21">
        <v>3799.0</v>
      </c>
      <c r="H6664" s="113" t="s">
        <v>31</v>
      </c>
      <c r="I6664" s="113" t="s">
        <v>56</v>
      </c>
      <c r="J6664" s="115">
        <v>0.0717</v>
      </c>
      <c r="K6664" s="116">
        <v>0.004410281</v>
      </c>
      <c r="L6664" s="116">
        <v>0.004668775</v>
      </c>
      <c r="M6664" s="117">
        <v>0.3448461</v>
      </c>
      <c r="N6664" s="116">
        <v>0.002854509</v>
      </c>
      <c r="O6664" s="116">
        <v>0.004820083</v>
      </c>
      <c r="P6664" s="117">
        <v>0.55370883</v>
      </c>
      <c r="Q6664" s="113"/>
      <c r="R6664" s="113"/>
      <c r="S6664" s="113"/>
      <c r="T6664" s="113"/>
      <c r="U6664" s="113"/>
      <c r="V6664" s="113"/>
      <c r="W6664" s="113"/>
      <c r="X6664" s="113"/>
      <c r="Y6664" s="113"/>
      <c r="Z6664" s="113"/>
    </row>
    <row r="6665" ht="15.75" customHeight="1">
      <c r="A6665" s="113" t="s">
        <v>100</v>
      </c>
      <c r="B6665" s="113" t="s">
        <v>10773</v>
      </c>
      <c r="C6665" s="114">
        <v>16.0</v>
      </c>
      <c r="D6665" s="114">
        <v>8.5993134E7</v>
      </c>
      <c r="E6665" s="114">
        <v>0.98</v>
      </c>
      <c r="F6665" s="21">
        <v>28534.0</v>
      </c>
      <c r="G6665" s="21">
        <v>13335.0</v>
      </c>
      <c r="H6665" s="113" t="s">
        <v>33</v>
      </c>
      <c r="I6665" s="113" t="s">
        <v>31</v>
      </c>
      <c r="J6665" s="115">
        <v>0.6075</v>
      </c>
      <c r="K6665" s="116">
        <v>8.74513E-4</v>
      </c>
      <c r="L6665" s="116">
        <v>0.002528938</v>
      </c>
      <c r="M6665" s="117">
        <v>0.7294911</v>
      </c>
      <c r="N6665" s="116">
        <v>0.001552793</v>
      </c>
      <c r="O6665" s="116">
        <v>0.002632532</v>
      </c>
      <c r="P6665" s="117">
        <v>0.555292749</v>
      </c>
      <c r="Q6665" s="113"/>
      <c r="R6665" s="113"/>
      <c r="S6665" s="113"/>
      <c r="T6665" s="113"/>
      <c r="U6665" s="113"/>
      <c r="V6665" s="113"/>
      <c r="W6665" s="113"/>
      <c r="X6665" s="113"/>
      <c r="Y6665" s="113"/>
      <c r="Z6665" s="113"/>
    </row>
    <row r="6666" ht="15.75" customHeight="1">
      <c r="A6666" s="113" t="s">
        <v>100</v>
      </c>
      <c r="B6666" s="113" t="s">
        <v>10774</v>
      </c>
      <c r="C6666" s="114">
        <v>16.0</v>
      </c>
      <c r="D6666" s="114">
        <v>8.5995436E7</v>
      </c>
      <c r="E6666" s="114">
        <v>0.956</v>
      </c>
      <c r="F6666" s="21">
        <v>28534.0</v>
      </c>
      <c r="G6666" s="21">
        <v>923.0</v>
      </c>
      <c r="H6666" s="113" t="s">
        <v>31</v>
      </c>
      <c r="I6666" s="113" t="s">
        <v>33</v>
      </c>
      <c r="J6666" s="115">
        <v>0.0172</v>
      </c>
      <c r="K6666" s="116">
        <v>0.006904473</v>
      </c>
      <c r="L6666" s="116">
        <v>0.009427425</v>
      </c>
      <c r="M6666" s="117">
        <v>0.4639356</v>
      </c>
      <c r="N6666" s="116">
        <v>0.005347041</v>
      </c>
      <c r="O6666" s="116">
        <v>0.009566155</v>
      </c>
      <c r="P6666" s="117">
        <v>0.576193079</v>
      </c>
      <c r="Q6666" s="113"/>
      <c r="R6666" s="113"/>
      <c r="S6666" s="113"/>
      <c r="T6666" s="113"/>
      <c r="U6666" s="113"/>
      <c r="V6666" s="113"/>
      <c r="W6666" s="113"/>
      <c r="X6666" s="113"/>
      <c r="Y6666" s="113"/>
      <c r="Z6666" s="113"/>
    </row>
    <row r="6667" ht="15.75" customHeight="1">
      <c r="A6667" s="113" t="s">
        <v>100</v>
      </c>
      <c r="B6667" s="113" t="s">
        <v>10775</v>
      </c>
      <c r="C6667" s="114">
        <v>16.0</v>
      </c>
      <c r="D6667" s="114">
        <v>8.6002593E7</v>
      </c>
      <c r="E6667" s="114">
        <v>0.946</v>
      </c>
      <c r="F6667" s="21">
        <v>28534.0</v>
      </c>
      <c r="G6667" s="21">
        <v>5528.0</v>
      </c>
      <c r="H6667" s="113" t="s">
        <v>11074</v>
      </c>
      <c r="I6667" s="113" t="s">
        <v>56</v>
      </c>
      <c r="J6667" s="115">
        <v>0.1158</v>
      </c>
      <c r="K6667" s="116">
        <v>-0.001587516</v>
      </c>
      <c r="L6667" s="116">
        <v>0.003901406</v>
      </c>
      <c r="M6667" s="117">
        <v>0.684075</v>
      </c>
      <c r="N6667" s="116">
        <v>-0.002057486</v>
      </c>
      <c r="O6667" s="116">
        <v>0.003927366</v>
      </c>
      <c r="P6667" s="117">
        <v>0.600358924</v>
      </c>
      <c r="Q6667" s="113"/>
      <c r="R6667" s="113"/>
      <c r="S6667" s="113"/>
      <c r="T6667" s="113"/>
      <c r="U6667" s="113"/>
      <c r="V6667" s="113"/>
      <c r="W6667" s="113"/>
      <c r="X6667" s="113"/>
      <c r="Y6667" s="113"/>
      <c r="Z6667" s="113"/>
    </row>
    <row r="6668" ht="15.75" customHeight="1">
      <c r="A6668" s="113" t="s">
        <v>100</v>
      </c>
      <c r="B6668" s="113" t="s">
        <v>10776</v>
      </c>
      <c r="C6668" s="114">
        <v>16.0</v>
      </c>
      <c r="D6668" s="114">
        <v>8.600976E7</v>
      </c>
      <c r="E6668" s="114">
        <v>1.0</v>
      </c>
      <c r="F6668" s="21">
        <v>28534.0</v>
      </c>
      <c r="G6668" s="21">
        <v>12576.0</v>
      </c>
      <c r="H6668" s="113" t="s">
        <v>56</v>
      </c>
      <c r="I6668" s="113" t="s">
        <v>31</v>
      </c>
      <c r="J6668" s="115">
        <v>0.3279</v>
      </c>
      <c r="K6668" s="116">
        <v>-5.21829E-4</v>
      </c>
      <c r="L6668" s="116">
        <v>0.00266158</v>
      </c>
      <c r="M6668" s="117">
        <v>0.8445633</v>
      </c>
      <c r="N6668" s="116">
        <v>5.08687E-4</v>
      </c>
      <c r="O6668" s="116">
        <v>0.002765167</v>
      </c>
      <c r="P6668" s="117">
        <v>0.854042922</v>
      </c>
      <c r="Q6668" s="113"/>
      <c r="R6668" s="113"/>
      <c r="S6668" s="113"/>
      <c r="T6668" s="113"/>
      <c r="U6668" s="113"/>
      <c r="V6668" s="113"/>
      <c r="W6668" s="113"/>
      <c r="X6668" s="113"/>
      <c r="Y6668" s="113"/>
      <c r="Z6668" s="113"/>
    </row>
    <row r="6669" ht="15.75" customHeight="1">
      <c r="A6669" s="113" t="s">
        <v>100</v>
      </c>
      <c r="B6669" s="113" t="s">
        <v>10777</v>
      </c>
      <c r="C6669" s="114">
        <v>16.0</v>
      </c>
      <c r="D6669" s="114">
        <v>8.6016328E7</v>
      </c>
      <c r="E6669" s="114">
        <v>0.768</v>
      </c>
      <c r="F6669" s="21">
        <v>28534.0</v>
      </c>
      <c r="G6669" s="21">
        <v>106.0</v>
      </c>
      <c r="H6669" s="113" t="s">
        <v>33</v>
      </c>
      <c r="I6669" s="113" t="s">
        <v>31</v>
      </c>
      <c r="J6669" s="115">
        <v>0.0024</v>
      </c>
      <c r="K6669" s="116">
        <v>-0.02113728</v>
      </c>
      <c r="L6669" s="116">
        <v>0.02728803</v>
      </c>
      <c r="M6669" s="117">
        <v>0.4385768</v>
      </c>
      <c r="N6669" s="116">
        <v>-0.018321519</v>
      </c>
      <c r="O6669" s="116">
        <v>0.02741015</v>
      </c>
      <c r="P6669" s="117">
        <v>0.503864905</v>
      </c>
      <c r="Q6669" s="113"/>
      <c r="R6669" s="113"/>
      <c r="S6669" s="113"/>
      <c r="T6669" s="113"/>
      <c r="U6669" s="113"/>
      <c r="V6669" s="113"/>
      <c r="W6669" s="113"/>
      <c r="X6669" s="113"/>
      <c r="Y6669" s="113"/>
      <c r="Z6669" s="113"/>
    </row>
    <row r="6670" ht="15.75" customHeight="1">
      <c r="A6670" s="113" t="s">
        <v>100</v>
      </c>
      <c r="B6670" s="160">
        <v>59736.441666666666</v>
      </c>
      <c r="C6670" s="114">
        <v>16.0</v>
      </c>
      <c r="D6670" s="114">
        <v>8.6019516E7</v>
      </c>
      <c r="E6670" s="114">
        <v>0.945</v>
      </c>
      <c r="F6670" s="21">
        <v>28534.0</v>
      </c>
      <c r="G6670" s="21">
        <v>4590.0</v>
      </c>
      <c r="H6670" s="113" t="s">
        <v>31</v>
      </c>
      <c r="I6670" s="113" t="s">
        <v>71</v>
      </c>
      <c r="J6670" s="115">
        <v>0.0939</v>
      </c>
      <c r="K6670" s="116">
        <v>-0.001057036</v>
      </c>
      <c r="L6670" s="116">
        <v>0.00424098</v>
      </c>
      <c r="M6670" s="117">
        <v>0.8031726</v>
      </c>
      <c r="N6670" s="116">
        <v>-0.00314581</v>
      </c>
      <c r="O6670" s="116">
        <v>0.004326588</v>
      </c>
      <c r="P6670" s="117">
        <v>0.467172121</v>
      </c>
      <c r="Q6670" s="113"/>
      <c r="R6670" s="113"/>
      <c r="S6670" s="113"/>
      <c r="T6670" s="113"/>
      <c r="U6670" s="113"/>
      <c r="V6670" s="113"/>
      <c r="W6670" s="113"/>
      <c r="X6670" s="113"/>
      <c r="Y6670" s="113"/>
      <c r="Z6670" s="113"/>
    </row>
    <row r="6671" ht="15.75" customHeight="1">
      <c r="A6671" s="113" t="s">
        <v>100</v>
      </c>
      <c r="B6671" s="113" t="s">
        <v>10779</v>
      </c>
      <c r="C6671" s="114">
        <v>16.0</v>
      </c>
      <c r="D6671" s="114">
        <v>8.7922036E7</v>
      </c>
      <c r="E6671" s="114">
        <v>0.912</v>
      </c>
      <c r="F6671" s="21">
        <v>28534.0</v>
      </c>
      <c r="G6671" s="21">
        <v>10134.0</v>
      </c>
      <c r="H6671" s="113" t="s">
        <v>71</v>
      </c>
      <c r="I6671" s="113" t="s">
        <v>56</v>
      </c>
      <c r="J6671" s="115">
        <v>0.2649</v>
      </c>
      <c r="K6671" s="116">
        <v>0.00293472</v>
      </c>
      <c r="L6671" s="116">
        <v>0.002905117</v>
      </c>
      <c r="M6671" s="117">
        <v>0.3124042</v>
      </c>
      <c r="N6671" s="116">
        <v>0.00313438</v>
      </c>
      <c r="O6671" s="116">
        <v>0.002930416</v>
      </c>
      <c r="P6671" s="117">
        <v>0.284798407</v>
      </c>
      <c r="Q6671" s="113"/>
      <c r="R6671" s="113"/>
      <c r="S6671" s="113"/>
      <c r="T6671" s="113"/>
      <c r="U6671" s="113"/>
      <c r="V6671" s="113"/>
      <c r="W6671" s="113"/>
      <c r="X6671" s="113"/>
      <c r="Y6671" s="113"/>
      <c r="Z6671" s="113"/>
    </row>
    <row r="6672" ht="15.75" customHeight="1">
      <c r="A6672" s="113" t="s">
        <v>100</v>
      </c>
      <c r="B6672" s="113" t="s">
        <v>10780</v>
      </c>
      <c r="C6672" s="114">
        <v>16.0</v>
      </c>
      <c r="D6672" s="114">
        <v>8.8517722E7</v>
      </c>
      <c r="E6672" s="114">
        <v>0.983</v>
      </c>
      <c r="F6672" s="21">
        <v>28534.0</v>
      </c>
      <c r="G6672" s="21">
        <v>13844.0</v>
      </c>
      <c r="H6672" s="113" t="s">
        <v>31</v>
      </c>
      <c r="I6672" s="113" t="s">
        <v>33</v>
      </c>
      <c r="J6672" s="115">
        <v>0.4432</v>
      </c>
      <c r="K6672" s="116">
        <v>0.003282624</v>
      </c>
      <c r="L6672" s="116">
        <v>0.002473596</v>
      </c>
      <c r="M6672" s="117">
        <v>0.1844869</v>
      </c>
      <c r="N6672" s="116">
        <v>0.003898674</v>
      </c>
      <c r="O6672" s="116">
        <v>0.002578004</v>
      </c>
      <c r="P6672" s="117">
        <v>0.130461658</v>
      </c>
      <c r="Q6672" s="113"/>
      <c r="R6672" s="113"/>
      <c r="S6672" s="113"/>
      <c r="T6672" s="113"/>
      <c r="U6672" s="113"/>
      <c r="V6672" s="113"/>
      <c r="W6672" s="113"/>
      <c r="X6672" s="113"/>
      <c r="Y6672" s="113"/>
      <c r="Z6672" s="113"/>
    </row>
    <row r="6673" ht="15.75" customHeight="1">
      <c r="A6673" s="113" t="s">
        <v>100</v>
      </c>
      <c r="B6673" s="113" t="s">
        <v>10781</v>
      </c>
      <c r="C6673" s="114">
        <v>16.0</v>
      </c>
      <c r="D6673" s="114">
        <v>8.855688E7</v>
      </c>
      <c r="E6673" s="114">
        <v>0.854</v>
      </c>
      <c r="F6673" s="21">
        <v>28534.0</v>
      </c>
      <c r="G6673" s="21">
        <v>11342.0</v>
      </c>
      <c r="H6673" s="113" t="s">
        <v>71</v>
      </c>
      <c r="I6673" s="113" t="s">
        <v>56</v>
      </c>
      <c r="J6673" s="115">
        <v>0.3686</v>
      </c>
      <c r="K6673" s="116">
        <v>0.001912358</v>
      </c>
      <c r="L6673" s="116">
        <v>0.002707434</v>
      </c>
      <c r="M6673" s="117">
        <v>0.4799791</v>
      </c>
      <c r="N6673" s="116">
        <v>0.002465261</v>
      </c>
      <c r="O6673" s="116">
        <v>0.002731254</v>
      </c>
      <c r="P6673" s="117">
        <v>0.366732233</v>
      </c>
      <c r="Q6673" s="113"/>
      <c r="R6673" s="113"/>
      <c r="S6673" s="113"/>
      <c r="T6673" s="113"/>
      <c r="U6673" s="113"/>
      <c r="V6673" s="113"/>
      <c r="W6673" s="113"/>
      <c r="X6673" s="113"/>
      <c r="Y6673" s="113"/>
      <c r="Z6673" s="113"/>
    </row>
    <row r="6674" ht="15.75" customHeight="1">
      <c r="A6674" s="113" t="s">
        <v>100</v>
      </c>
      <c r="B6674" s="113" t="s">
        <v>8616</v>
      </c>
      <c r="C6674" s="114">
        <v>16.0</v>
      </c>
      <c r="D6674" s="114">
        <v>8.8558312E7</v>
      </c>
      <c r="E6674" s="114">
        <v>0.993</v>
      </c>
      <c r="F6674" s="21">
        <v>28534.0</v>
      </c>
      <c r="G6674" s="21">
        <v>7337.0</v>
      </c>
      <c r="H6674" s="113" t="s">
        <v>56</v>
      </c>
      <c r="I6674" s="113" t="s">
        <v>71</v>
      </c>
      <c r="J6674" s="115">
        <v>0.1528</v>
      </c>
      <c r="K6674" s="116">
        <v>0.003307333</v>
      </c>
      <c r="L6674" s="116">
        <v>0.003375613</v>
      </c>
      <c r="M6674" s="117">
        <v>0.3271985</v>
      </c>
      <c r="N6674" s="116">
        <v>0.004201256</v>
      </c>
      <c r="O6674" s="116">
        <v>0.003481719</v>
      </c>
      <c r="P6674" s="117">
        <v>0.227562492</v>
      </c>
      <c r="Q6674" s="113"/>
      <c r="R6674" s="113"/>
      <c r="S6674" s="113"/>
      <c r="T6674" s="113"/>
      <c r="U6674" s="113"/>
      <c r="V6674" s="113"/>
      <c r="W6674" s="113"/>
      <c r="X6674" s="113"/>
      <c r="Y6674" s="113"/>
      <c r="Z6674" s="113"/>
    </row>
    <row r="6675" ht="15.75" customHeight="1">
      <c r="A6675" s="113" t="s">
        <v>100</v>
      </c>
      <c r="B6675" s="113" t="s">
        <v>10783</v>
      </c>
      <c r="C6675" s="114">
        <v>16.0</v>
      </c>
      <c r="D6675" s="114">
        <v>8.9300182E7</v>
      </c>
      <c r="E6675" s="114">
        <v>0.796</v>
      </c>
      <c r="F6675" s="21">
        <v>28534.0</v>
      </c>
      <c r="G6675" s="21">
        <v>6825.0</v>
      </c>
      <c r="H6675" s="113" t="s">
        <v>71</v>
      </c>
      <c r="I6675" s="113" t="s">
        <v>56</v>
      </c>
      <c r="J6675" s="115">
        <v>0.1841</v>
      </c>
      <c r="K6675" s="116">
        <v>4.99663E-4</v>
      </c>
      <c r="L6675" s="116">
        <v>0.003567516</v>
      </c>
      <c r="M6675" s="117">
        <v>0.8886133</v>
      </c>
      <c r="N6675" s="116">
        <v>0.001274602</v>
      </c>
      <c r="O6675" s="116">
        <v>0.003543598</v>
      </c>
      <c r="P6675" s="117">
        <v>0.719077802</v>
      </c>
      <c r="Q6675" s="113"/>
      <c r="R6675" s="113"/>
      <c r="S6675" s="113"/>
      <c r="T6675" s="113"/>
      <c r="U6675" s="113"/>
      <c r="V6675" s="113"/>
      <c r="W6675" s="113"/>
      <c r="X6675" s="113"/>
      <c r="Y6675" s="113"/>
      <c r="Z6675" s="113"/>
    </row>
    <row r="6676" ht="15.75" customHeight="1">
      <c r="A6676" s="113" t="s">
        <v>100</v>
      </c>
      <c r="B6676" s="113" t="s">
        <v>10784</v>
      </c>
      <c r="C6676" s="114">
        <v>16.0</v>
      </c>
      <c r="D6676" s="114">
        <v>8.9362277E7</v>
      </c>
      <c r="E6676" s="114">
        <v>0.988</v>
      </c>
      <c r="F6676" s="21">
        <v>28534.0</v>
      </c>
      <c r="G6676" s="21">
        <v>6101.0</v>
      </c>
      <c r="H6676" s="113" t="s">
        <v>71</v>
      </c>
      <c r="I6676" s="113" t="s">
        <v>11087</v>
      </c>
      <c r="J6676" s="115">
        <v>0.8765</v>
      </c>
      <c r="K6676" s="116">
        <v>-0.004391445</v>
      </c>
      <c r="L6676" s="116">
        <v>0.003758074</v>
      </c>
      <c r="M6676" s="117">
        <v>0.2425906</v>
      </c>
      <c r="N6676" s="116">
        <v>-0.004184458</v>
      </c>
      <c r="O6676" s="116">
        <v>0.003880083</v>
      </c>
      <c r="P6676" s="117">
        <v>0.280834922</v>
      </c>
      <c r="Q6676" s="113"/>
      <c r="R6676" s="113"/>
      <c r="S6676" s="113"/>
      <c r="T6676" s="113"/>
      <c r="U6676" s="113"/>
      <c r="V6676" s="113"/>
      <c r="W6676" s="113"/>
      <c r="X6676" s="113"/>
      <c r="Y6676" s="113"/>
      <c r="Z6676" s="113"/>
    </row>
    <row r="6677" ht="15.75" customHeight="1">
      <c r="A6677" s="113" t="s">
        <v>100</v>
      </c>
      <c r="B6677" s="113" t="s">
        <v>10785</v>
      </c>
      <c r="C6677" s="114">
        <v>17.0</v>
      </c>
      <c r="D6677" s="114">
        <v>1367122.0</v>
      </c>
      <c r="E6677" s="114">
        <v>1.0</v>
      </c>
      <c r="F6677" s="21">
        <v>28534.0</v>
      </c>
      <c r="G6677" s="21">
        <v>9534.0</v>
      </c>
      <c r="H6677" s="113" t="s">
        <v>71</v>
      </c>
      <c r="I6677" s="113" t="s">
        <v>33</v>
      </c>
      <c r="J6677" s="115">
        <v>0.788</v>
      </c>
      <c r="K6677" s="116">
        <v>0.004694109</v>
      </c>
      <c r="L6677" s="116">
        <v>0.002977655</v>
      </c>
      <c r="M6677" s="117">
        <v>0.1149233</v>
      </c>
      <c r="N6677" s="116">
        <v>0.004424629</v>
      </c>
      <c r="O6677" s="116">
        <v>0.003108362</v>
      </c>
      <c r="P6677" s="117">
        <v>0.154602829</v>
      </c>
      <c r="Q6677" s="113"/>
      <c r="R6677" s="113"/>
      <c r="S6677" s="113"/>
      <c r="T6677" s="113"/>
      <c r="U6677" s="113"/>
      <c r="V6677" s="113"/>
      <c r="W6677" s="113"/>
      <c r="X6677" s="113"/>
      <c r="Y6677" s="113"/>
      <c r="Z6677" s="113"/>
    </row>
    <row r="6678" ht="15.75" customHeight="1">
      <c r="A6678" s="113" t="s">
        <v>100</v>
      </c>
      <c r="B6678" s="113" t="s">
        <v>10786</v>
      </c>
      <c r="C6678" s="114">
        <v>17.0</v>
      </c>
      <c r="D6678" s="114">
        <v>2001825.0</v>
      </c>
      <c r="E6678" s="114">
        <v>0.995</v>
      </c>
      <c r="F6678" s="21">
        <v>28534.0</v>
      </c>
      <c r="G6678" s="21">
        <v>13033.0</v>
      </c>
      <c r="H6678" s="113" t="s">
        <v>31</v>
      </c>
      <c r="I6678" s="113" t="s">
        <v>33</v>
      </c>
      <c r="J6678" s="115">
        <v>0.3569</v>
      </c>
      <c r="K6678" s="116">
        <v>-0.001575858</v>
      </c>
      <c r="L6678" s="116">
        <v>0.002630241</v>
      </c>
      <c r="M6678" s="117">
        <v>0.5490859</v>
      </c>
      <c r="N6678" s="116">
        <v>-0.001527846</v>
      </c>
      <c r="O6678" s="116">
        <v>0.002672913</v>
      </c>
      <c r="P6678" s="117">
        <v>0.567590652</v>
      </c>
      <c r="Q6678" s="113"/>
      <c r="R6678" s="113"/>
      <c r="S6678" s="113"/>
      <c r="T6678" s="113"/>
      <c r="U6678" s="113"/>
      <c r="V6678" s="113"/>
      <c r="W6678" s="113"/>
      <c r="X6678" s="113"/>
      <c r="Y6678" s="113"/>
      <c r="Z6678" s="113"/>
    </row>
    <row r="6679" ht="15.75" customHeight="1">
      <c r="A6679" s="113" t="s">
        <v>100</v>
      </c>
      <c r="B6679" s="113" t="s">
        <v>10787</v>
      </c>
      <c r="C6679" s="114">
        <v>17.0</v>
      </c>
      <c r="D6679" s="114">
        <v>2075026.0</v>
      </c>
      <c r="E6679" s="114">
        <v>0.829</v>
      </c>
      <c r="F6679" s="21">
        <v>28534.0</v>
      </c>
      <c r="G6679" s="21">
        <v>8814.0</v>
      </c>
      <c r="H6679" s="113" t="s">
        <v>31</v>
      </c>
      <c r="I6679" s="113" t="s">
        <v>11048</v>
      </c>
      <c r="J6679" s="115">
        <v>0.2476</v>
      </c>
      <c r="K6679" s="116">
        <v>-0.001555213</v>
      </c>
      <c r="L6679" s="116">
        <v>0.003088623</v>
      </c>
      <c r="M6679" s="117">
        <v>0.614592</v>
      </c>
      <c r="N6679" s="116">
        <v>-0.002205552</v>
      </c>
      <c r="O6679" s="116">
        <v>0.003089534</v>
      </c>
      <c r="P6679" s="117">
        <v>0.475302267</v>
      </c>
      <c r="Q6679" s="113"/>
      <c r="R6679" s="113"/>
      <c r="S6679" s="113"/>
      <c r="T6679" s="113"/>
      <c r="U6679" s="113"/>
      <c r="V6679" s="113"/>
      <c r="W6679" s="113"/>
      <c r="X6679" s="113"/>
      <c r="Y6679" s="113"/>
      <c r="Z6679" s="113"/>
    </row>
    <row r="6680" ht="15.75" customHeight="1">
      <c r="A6680" s="113" t="s">
        <v>100</v>
      </c>
      <c r="B6680" s="113" t="s">
        <v>10788</v>
      </c>
      <c r="C6680" s="114">
        <v>17.0</v>
      </c>
      <c r="D6680" s="114">
        <v>2729652.0</v>
      </c>
      <c r="E6680" s="114">
        <v>1.0</v>
      </c>
      <c r="F6680" s="21">
        <v>28534.0</v>
      </c>
      <c r="G6680" s="21">
        <v>14264.0</v>
      </c>
      <c r="H6680" s="113" t="s">
        <v>31</v>
      </c>
      <c r="I6680" s="113" t="s">
        <v>33</v>
      </c>
      <c r="J6680" s="115">
        <v>0.5076</v>
      </c>
      <c r="K6680" s="116">
        <v>0.004326277</v>
      </c>
      <c r="L6680" s="116">
        <v>0.002452194</v>
      </c>
      <c r="M6680" s="117">
        <v>0.07769038</v>
      </c>
      <c r="N6680" s="116">
        <v>0.004627164</v>
      </c>
      <c r="O6680" s="116">
        <v>0.00252104</v>
      </c>
      <c r="P6680" s="117">
        <v>0.066443709</v>
      </c>
      <c r="Q6680" s="113"/>
      <c r="R6680" s="113"/>
      <c r="S6680" s="113"/>
      <c r="T6680" s="113"/>
      <c r="U6680" s="113"/>
      <c r="V6680" s="113"/>
      <c r="W6680" s="113"/>
      <c r="X6680" s="113"/>
      <c r="Y6680" s="113"/>
      <c r="Z6680" s="113"/>
    </row>
    <row r="6681" ht="15.75" customHeight="1">
      <c r="A6681" s="113" t="s">
        <v>100</v>
      </c>
      <c r="B6681" s="113" t="s">
        <v>10789</v>
      </c>
      <c r="C6681" s="114">
        <v>17.0</v>
      </c>
      <c r="D6681" s="114">
        <v>2883588.0</v>
      </c>
      <c r="E6681" s="114">
        <v>1.0</v>
      </c>
      <c r="F6681" s="21">
        <v>28534.0</v>
      </c>
      <c r="G6681" s="21">
        <v>10819.0</v>
      </c>
      <c r="H6681" s="113" t="s">
        <v>56</v>
      </c>
      <c r="I6681" s="113" t="s">
        <v>31</v>
      </c>
      <c r="J6681" s="115">
        <v>0.2542</v>
      </c>
      <c r="K6681" s="116">
        <v>-0.005966585</v>
      </c>
      <c r="L6681" s="116">
        <v>0.002811192</v>
      </c>
      <c r="M6681" s="117">
        <v>0.03380082</v>
      </c>
      <c r="N6681" s="116">
        <v>-0.005628628</v>
      </c>
      <c r="O6681" s="116">
        <v>0.002871254</v>
      </c>
      <c r="P6681" s="117">
        <v>0.04995632</v>
      </c>
      <c r="Q6681" s="113"/>
      <c r="R6681" s="113"/>
      <c r="S6681" s="113"/>
      <c r="T6681" s="113"/>
      <c r="U6681" s="113"/>
      <c r="V6681" s="113"/>
      <c r="W6681" s="113"/>
      <c r="X6681" s="113"/>
      <c r="Y6681" s="113"/>
      <c r="Z6681" s="113"/>
    </row>
    <row r="6682" ht="15.75" customHeight="1">
      <c r="A6682" s="113" t="s">
        <v>100</v>
      </c>
      <c r="B6682" s="113" t="s">
        <v>10790</v>
      </c>
      <c r="C6682" s="114">
        <v>17.0</v>
      </c>
      <c r="D6682" s="114">
        <v>4522241.0</v>
      </c>
      <c r="E6682" s="114">
        <v>0.897</v>
      </c>
      <c r="F6682" s="21">
        <v>28534.0</v>
      </c>
      <c r="G6682" s="21">
        <v>4320.0</v>
      </c>
      <c r="H6682" s="113" t="s">
        <v>56</v>
      </c>
      <c r="I6682" s="113" t="s">
        <v>71</v>
      </c>
      <c r="J6682" s="115">
        <v>0.093</v>
      </c>
      <c r="K6682" s="116">
        <v>0.009806254</v>
      </c>
      <c r="L6682" s="116">
        <v>0.004400626</v>
      </c>
      <c r="M6682" s="117">
        <v>0.02585538</v>
      </c>
      <c r="N6682" s="116">
        <v>0.00910951</v>
      </c>
      <c r="O6682" s="116">
        <v>0.004540509</v>
      </c>
      <c r="P6682" s="117">
        <v>0.044826929</v>
      </c>
      <c r="Q6682" s="113"/>
      <c r="R6682" s="113"/>
      <c r="S6682" s="113"/>
      <c r="T6682" s="113"/>
      <c r="U6682" s="113"/>
      <c r="V6682" s="113"/>
      <c r="W6682" s="113"/>
      <c r="X6682" s="113"/>
      <c r="Y6682" s="113"/>
      <c r="Z6682" s="113"/>
    </row>
    <row r="6683" ht="15.75" customHeight="1">
      <c r="A6683" s="113" t="s">
        <v>100</v>
      </c>
      <c r="B6683" s="113" t="s">
        <v>10791</v>
      </c>
      <c r="C6683" s="114">
        <v>17.0</v>
      </c>
      <c r="D6683" s="114">
        <v>4535314.0</v>
      </c>
      <c r="E6683" s="114">
        <v>1.0</v>
      </c>
      <c r="F6683" s="21">
        <v>28534.0</v>
      </c>
      <c r="G6683" s="21">
        <v>2361.0</v>
      </c>
      <c r="H6683" s="113" t="s">
        <v>56</v>
      </c>
      <c r="I6683" s="113" t="s">
        <v>71</v>
      </c>
      <c r="J6683" s="115">
        <v>0.0432</v>
      </c>
      <c r="K6683" s="116">
        <v>-0.004812596</v>
      </c>
      <c r="L6683" s="116">
        <v>0.006001668</v>
      </c>
      <c r="M6683" s="117">
        <v>0.4226244</v>
      </c>
      <c r="N6683" s="116">
        <v>-0.006050187</v>
      </c>
      <c r="O6683" s="116">
        <v>0.006224568</v>
      </c>
      <c r="P6683" s="117">
        <v>0.331058023</v>
      </c>
      <c r="Q6683" s="113"/>
      <c r="R6683" s="113"/>
      <c r="S6683" s="113"/>
      <c r="T6683" s="113"/>
      <c r="U6683" s="113"/>
      <c r="V6683" s="113"/>
      <c r="W6683" s="113"/>
      <c r="X6683" s="113"/>
      <c r="Y6683" s="113"/>
      <c r="Z6683" s="113"/>
    </row>
    <row r="6684" ht="15.75" customHeight="1">
      <c r="A6684" s="113" t="s">
        <v>100</v>
      </c>
      <c r="B6684" s="113" t="s">
        <v>10792</v>
      </c>
      <c r="C6684" s="114">
        <v>17.0</v>
      </c>
      <c r="D6684" s="114">
        <v>4542349.0</v>
      </c>
      <c r="E6684" s="114">
        <v>1.0</v>
      </c>
      <c r="F6684" s="21">
        <v>28534.0</v>
      </c>
      <c r="G6684" s="21">
        <v>47.0</v>
      </c>
      <c r="H6684" s="113" t="s">
        <v>31</v>
      </c>
      <c r="I6684" s="113" t="s">
        <v>33</v>
      </c>
      <c r="J6684" s="115">
        <v>8.0E-4</v>
      </c>
      <c r="K6684" s="116">
        <v>-0.04013472</v>
      </c>
      <c r="L6684" s="116">
        <v>0.04144505</v>
      </c>
      <c r="M6684" s="117">
        <v>0.3328526</v>
      </c>
      <c r="N6684" s="116">
        <v>-0.030116214</v>
      </c>
      <c r="O6684" s="116">
        <v>0.041867529</v>
      </c>
      <c r="P6684" s="117">
        <v>0.471942847</v>
      </c>
      <c r="Q6684" s="113"/>
      <c r="R6684" s="113"/>
      <c r="S6684" s="113"/>
      <c r="T6684" s="113"/>
      <c r="U6684" s="113"/>
      <c r="V6684" s="113"/>
      <c r="W6684" s="113"/>
      <c r="X6684" s="113"/>
      <c r="Y6684" s="113"/>
      <c r="Z6684" s="113"/>
    </row>
    <row r="6685" ht="15.75" customHeight="1">
      <c r="A6685" s="113" t="s">
        <v>100</v>
      </c>
      <c r="B6685" s="113" t="s">
        <v>10793</v>
      </c>
      <c r="C6685" s="114">
        <v>17.0</v>
      </c>
      <c r="D6685" s="114">
        <v>4568953.0</v>
      </c>
      <c r="E6685" s="114">
        <v>0.994</v>
      </c>
      <c r="F6685" s="21">
        <v>28534.0</v>
      </c>
      <c r="G6685" s="21">
        <v>8248.0</v>
      </c>
      <c r="H6685" s="113" t="s">
        <v>31</v>
      </c>
      <c r="I6685" s="113" t="s">
        <v>184</v>
      </c>
      <c r="J6685" s="115">
        <v>0.8234</v>
      </c>
      <c r="K6685" s="116">
        <v>-0.002644256</v>
      </c>
      <c r="L6685" s="116">
        <v>0.003231597</v>
      </c>
      <c r="M6685" s="117">
        <v>0.4132141</v>
      </c>
      <c r="N6685" s="116">
        <v>-0.002419574</v>
      </c>
      <c r="O6685" s="116">
        <v>0.003247748</v>
      </c>
      <c r="P6685" s="117">
        <v>0.456271367</v>
      </c>
      <c r="Q6685" s="113"/>
      <c r="R6685" s="113"/>
      <c r="S6685" s="113"/>
      <c r="T6685" s="113"/>
      <c r="U6685" s="113"/>
      <c r="V6685" s="113"/>
      <c r="W6685" s="113"/>
      <c r="X6685" s="113"/>
      <c r="Y6685" s="113"/>
      <c r="Z6685" s="113"/>
    </row>
    <row r="6686" ht="15.75" customHeight="1">
      <c r="A6686" s="113" t="s">
        <v>100</v>
      </c>
      <c r="B6686" s="113" t="s">
        <v>10794</v>
      </c>
      <c r="C6686" s="114">
        <v>17.0</v>
      </c>
      <c r="D6686" s="114">
        <v>4624966.0</v>
      </c>
      <c r="E6686" s="114">
        <v>0.965</v>
      </c>
      <c r="F6686" s="21">
        <v>28534.0</v>
      </c>
      <c r="G6686" s="21">
        <v>10779.0</v>
      </c>
      <c r="H6686" s="113" t="s">
        <v>33</v>
      </c>
      <c r="I6686" s="113" t="s">
        <v>31</v>
      </c>
      <c r="J6686" s="115">
        <v>0.733</v>
      </c>
      <c r="K6686" s="116">
        <v>-0.003904981</v>
      </c>
      <c r="L6686" s="116">
        <v>0.00287694</v>
      </c>
      <c r="M6686" s="117">
        <v>0.1746738</v>
      </c>
      <c r="N6686" s="116">
        <v>-0.003373716</v>
      </c>
      <c r="O6686" s="116">
        <v>0.002946307</v>
      </c>
      <c r="P6686" s="117">
        <v>0.252181686</v>
      </c>
      <c r="Q6686" s="113"/>
      <c r="R6686" s="113"/>
      <c r="S6686" s="113"/>
      <c r="T6686" s="113"/>
      <c r="U6686" s="113"/>
      <c r="V6686" s="113"/>
      <c r="W6686" s="113"/>
      <c r="X6686" s="113"/>
      <c r="Y6686" s="113"/>
      <c r="Z6686" s="113"/>
    </row>
    <row r="6687" ht="15.75" customHeight="1">
      <c r="A6687" s="113" t="s">
        <v>100</v>
      </c>
      <c r="B6687" s="113" t="s">
        <v>10795</v>
      </c>
      <c r="C6687" s="114">
        <v>17.0</v>
      </c>
      <c r="D6687" s="114">
        <v>4738958.0</v>
      </c>
      <c r="E6687" s="114">
        <v>0.909</v>
      </c>
      <c r="F6687" s="21">
        <v>28534.0</v>
      </c>
      <c r="G6687" s="21">
        <v>9445.0</v>
      </c>
      <c r="H6687" s="113" t="s">
        <v>33</v>
      </c>
      <c r="I6687" s="113" t="s">
        <v>31</v>
      </c>
      <c r="J6687" s="115">
        <v>0.2394</v>
      </c>
      <c r="K6687" s="116">
        <v>-0.005914093</v>
      </c>
      <c r="L6687" s="116">
        <v>0.003046303</v>
      </c>
      <c r="M6687" s="117">
        <v>0.05220978</v>
      </c>
      <c r="N6687" s="116">
        <v>-0.00653795</v>
      </c>
      <c r="O6687" s="116">
        <v>0.003174467</v>
      </c>
      <c r="P6687" s="117">
        <v>0.039442292</v>
      </c>
      <c r="Q6687" s="113"/>
      <c r="R6687" s="113"/>
      <c r="S6687" s="113"/>
      <c r="T6687" s="113"/>
      <c r="U6687" s="113"/>
      <c r="V6687" s="113"/>
      <c r="W6687" s="113"/>
      <c r="X6687" s="113"/>
      <c r="Y6687" s="113"/>
      <c r="Z6687" s="113"/>
    </row>
    <row r="6688" ht="15.75" customHeight="1">
      <c r="A6688" s="113" t="s">
        <v>100</v>
      </c>
      <c r="B6688" s="113" t="s">
        <v>10796</v>
      </c>
      <c r="C6688" s="114">
        <v>17.0</v>
      </c>
      <c r="D6688" s="114">
        <v>5183203.0</v>
      </c>
      <c r="E6688" s="114">
        <v>0.991</v>
      </c>
      <c r="F6688" s="21">
        <v>28534.0</v>
      </c>
      <c r="G6688" s="21">
        <v>13095.0</v>
      </c>
      <c r="H6688" s="113" t="s">
        <v>56</v>
      </c>
      <c r="I6688" s="113" t="s">
        <v>11079</v>
      </c>
      <c r="J6688" s="115">
        <v>0.6358</v>
      </c>
      <c r="K6688" s="116">
        <v>-0.0014766</v>
      </c>
      <c r="L6688" s="116">
        <v>0.002553721</v>
      </c>
      <c r="M6688" s="117">
        <v>0.563119</v>
      </c>
      <c r="N6688" s="116">
        <v>-0.002133317</v>
      </c>
      <c r="O6688" s="116">
        <v>0.002657055</v>
      </c>
      <c r="P6688" s="117">
        <v>0.42203974</v>
      </c>
      <c r="Q6688" s="113"/>
      <c r="R6688" s="113"/>
      <c r="S6688" s="113"/>
      <c r="T6688" s="113"/>
      <c r="U6688" s="113"/>
      <c r="V6688" s="113"/>
      <c r="W6688" s="113"/>
      <c r="X6688" s="113"/>
      <c r="Y6688" s="113"/>
      <c r="Z6688" s="113"/>
    </row>
    <row r="6689" ht="15.75" customHeight="1">
      <c r="A6689" s="113" t="s">
        <v>100</v>
      </c>
      <c r="B6689" s="113" t="s">
        <v>10797</v>
      </c>
      <c r="C6689" s="114">
        <v>17.0</v>
      </c>
      <c r="D6689" s="114">
        <v>7234112.0</v>
      </c>
      <c r="E6689" s="114">
        <v>1.0</v>
      </c>
      <c r="F6689" s="21">
        <v>28534.0</v>
      </c>
      <c r="G6689" s="21">
        <v>12146.0</v>
      </c>
      <c r="H6689" s="113" t="s">
        <v>71</v>
      </c>
      <c r="I6689" s="113" t="s">
        <v>31</v>
      </c>
      <c r="J6689" s="115">
        <v>0.3072</v>
      </c>
      <c r="K6689" s="116">
        <v>-0.005094568</v>
      </c>
      <c r="L6689" s="116">
        <v>0.002776116</v>
      </c>
      <c r="M6689" s="117">
        <v>0.06648461</v>
      </c>
      <c r="N6689" s="116">
        <v>-0.005013174</v>
      </c>
      <c r="O6689" s="116">
        <v>0.002851982</v>
      </c>
      <c r="P6689" s="117">
        <v>0.078783943</v>
      </c>
      <c r="Q6689" s="113"/>
      <c r="R6689" s="113"/>
      <c r="S6689" s="113"/>
      <c r="T6689" s="113"/>
      <c r="U6689" s="113"/>
      <c r="V6689" s="113"/>
      <c r="W6689" s="113"/>
      <c r="X6689" s="113"/>
      <c r="Y6689" s="113"/>
      <c r="Z6689" s="113"/>
    </row>
    <row r="6690" ht="15.75" customHeight="1">
      <c r="A6690" s="113" t="s">
        <v>100</v>
      </c>
      <c r="B6690" s="113" t="s">
        <v>10798</v>
      </c>
      <c r="C6690" s="114">
        <v>17.0</v>
      </c>
      <c r="D6690" s="114">
        <v>7733833.0</v>
      </c>
      <c r="E6690" s="114">
        <v>0.96</v>
      </c>
      <c r="F6690" s="21">
        <v>28534.0</v>
      </c>
      <c r="G6690" s="21">
        <v>11298.0</v>
      </c>
      <c r="H6690" s="113" t="s">
        <v>71</v>
      </c>
      <c r="I6690" s="113" t="s">
        <v>56</v>
      </c>
      <c r="J6690" s="115">
        <v>0.2908</v>
      </c>
      <c r="K6690" s="116">
        <v>-0.002955206</v>
      </c>
      <c r="L6690" s="116">
        <v>0.002831032</v>
      </c>
      <c r="M6690" s="117">
        <v>0.2965493</v>
      </c>
      <c r="N6690" s="116">
        <v>-0.002675339</v>
      </c>
      <c r="O6690" s="116">
        <v>0.002970566</v>
      </c>
      <c r="P6690" s="117">
        <v>0.367792493</v>
      </c>
      <c r="Q6690" s="113"/>
      <c r="R6690" s="113"/>
      <c r="S6690" s="113"/>
      <c r="T6690" s="113"/>
      <c r="U6690" s="113"/>
      <c r="V6690" s="113"/>
      <c r="W6690" s="113"/>
      <c r="X6690" s="113"/>
      <c r="Y6690" s="113"/>
      <c r="Z6690" s="113"/>
    </row>
    <row r="6691" ht="15.75" customHeight="1">
      <c r="A6691" s="113" t="s">
        <v>100</v>
      </c>
      <c r="B6691" s="113" t="s">
        <v>10799</v>
      </c>
      <c r="C6691" s="114">
        <v>17.0</v>
      </c>
      <c r="D6691" s="114">
        <v>7742601.0</v>
      </c>
      <c r="E6691" s="114">
        <v>0.847</v>
      </c>
      <c r="F6691" s="21">
        <v>28534.0</v>
      </c>
      <c r="G6691" s="21">
        <v>742.0</v>
      </c>
      <c r="H6691" s="113" t="s">
        <v>56</v>
      </c>
      <c r="I6691" s="113" t="s">
        <v>71</v>
      </c>
      <c r="J6691" s="115">
        <v>0.0156</v>
      </c>
      <c r="K6691" s="116">
        <v>-0.03316538</v>
      </c>
      <c r="L6691" s="116">
        <v>0.01056837</v>
      </c>
      <c r="M6691" s="117">
        <v>0.001700045</v>
      </c>
      <c r="N6691" s="116">
        <v>-0.035082284</v>
      </c>
      <c r="O6691" s="116">
        <v>0.01063769</v>
      </c>
      <c r="P6691" s="117">
        <v>9.74028E-4</v>
      </c>
      <c r="Q6691" s="113"/>
      <c r="R6691" s="113"/>
      <c r="S6691" s="113"/>
      <c r="T6691" s="113"/>
      <c r="U6691" s="113"/>
      <c r="V6691" s="113"/>
      <c r="W6691" s="113"/>
      <c r="X6691" s="113"/>
      <c r="Y6691" s="113"/>
      <c r="Z6691" s="113"/>
    </row>
    <row r="6692" ht="15.75" customHeight="1">
      <c r="A6692" s="113" t="s">
        <v>100</v>
      </c>
      <c r="B6692" s="113" t="s">
        <v>10800</v>
      </c>
      <c r="C6692" s="114">
        <v>17.0</v>
      </c>
      <c r="D6692" s="114">
        <v>7787775.0</v>
      </c>
      <c r="E6692" s="114">
        <v>0.845</v>
      </c>
      <c r="F6692" s="21">
        <v>28534.0</v>
      </c>
      <c r="G6692" s="21">
        <v>12033.0</v>
      </c>
      <c r="H6692" s="113" t="s">
        <v>31</v>
      </c>
      <c r="I6692" s="113" t="s">
        <v>112</v>
      </c>
      <c r="J6692" s="115">
        <v>0.5217</v>
      </c>
      <c r="K6692" s="116">
        <v>-0.001476568</v>
      </c>
      <c r="L6692" s="116">
        <v>0.00277152</v>
      </c>
      <c r="M6692" s="117">
        <v>0.5941963</v>
      </c>
      <c r="N6692" s="116">
        <v>-0.001773493</v>
      </c>
      <c r="O6692" s="116">
        <v>0.002833231</v>
      </c>
      <c r="P6692" s="117">
        <v>0.531340202</v>
      </c>
      <c r="Q6692" s="113"/>
      <c r="R6692" s="113"/>
      <c r="S6692" s="113"/>
      <c r="T6692" s="113"/>
      <c r="U6692" s="113"/>
      <c r="V6692" s="113"/>
      <c r="W6692" s="113"/>
      <c r="X6692" s="113"/>
      <c r="Y6692" s="113"/>
      <c r="Z6692" s="113"/>
    </row>
    <row r="6693" ht="15.75" customHeight="1">
      <c r="A6693" s="113" t="s">
        <v>100</v>
      </c>
      <c r="B6693" s="113" t="s">
        <v>10801</v>
      </c>
      <c r="C6693" s="114">
        <v>17.0</v>
      </c>
      <c r="D6693" s="114">
        <v>1.6170764E7</v>
      </c>
      <c r="E6693" s="114">
        <v>0.993</v>
      </c>
      <c r="F6693" s="21">
        <v>28534.0</v>
      </c>
      <c r="G6693" s="21">
        <v>13588.0</v>
      </c>
      <c r="H6693" s="113" t="s">
        <v>56</v>
      </c>
      <c r="I6693" s="113" t="s">
        <v>31</v>
      </c>
      <c r="J6693" s="115">
        <v>0.3989</v>
      </c>
      <c r="K6693" s="116">
        <v>-0.004364027</v>
      </c>
      <c r="L6693" s="116">
        <v>0.002513008</v>
      </c>
      <c r="M6693" s="117">
        <v>0.08246217</v>
      </c>
      <c r="N6693" s="116">
        <v>-0.004512259</v>
      </c>
      <c r="O6693" s="116">
        <v>0.002586267</v>
      </c>
      <c r="P6693" s="117">
        <v>0.08103718</v>
      </c>
      <c r="Q6693" s="113"/>
      <c r="R6693" s="113"/>
      <c r="S6693" s="113"/>
      <c r="T6693" s="113"/>
      <c r="U6693" s="113"/>
      <c r="V6693" s="113"/>
      <c r="W6693" s="113"/>
      <c r="X6693" s="113"/>
      <c r="Y6693" s="113"/>
      <c r="Z6693" s="113"/>
    </row>
    <row r="6694" ht="15.75" customHeight="1">
      <c r="A6694" s="113" t="s">
        <v>100</v>
      </c>
      <c r="B6694" s="160">
        <v>11697.742361111112</v>
      </c>
      <c r="C6694" s="114">
        <v>17.0</v>
      </c>
      <c r="D6694" s="114">
        <v>1.6843729E7</v>
      </c>
      <c r="E6694" s="114">
        <v>0.798</v>
      </c>
      <c r="F6694" s="21">
        <v>28534.0</v>
      </c>
      <c r="G6694" s="21">
        <v>69.0</v>
      </c>
      <c r="H6694" s="113" t="s">
        <v>33</v>
      </c>
      <c r="I6694" s="113" t="s">
        <v>71</v>
      </c>
      <c r="J6694" s="115">
        <v>0.0015</v>
      </c>
      <c r="K6694" s="116">
        <v>-0.05130736</v>
      </c>
      <c r="L6694" s="116">
        <v>0.03437621</v>
      </c>
      <c r="M6694" s="117">
        <v>0.1355615</v>
      </c>
      <c r="N6694" s="116">
        <v>-0.052050953</v>
      </c>
      <c r="O6694" s="116">
        <v>0.03422823</v>
      </c>
      <c r="P6694" s="117">
        <v>0.12833452</v>
      </c>
      <c r="Q6694" s="113"/>
      <c r="R6694" s="113"/>
      <c r="S6694" s="113"/>
      <c r="T6694" s="113"/>
      <c r="U6694" s="113"/>
      <c r="V6694" s="113"/>
      <c r="W6694" s="113"/>
      <c r="X6694" s="113"/>
      <c r="Y6694" s="113"/>
      <c r="Z6694" s="113"/>
    </row>
    <row r="6695" ht="15.75" customHeight="1">
      <c r="A6695" s="113" t="s">
        <v>100</v>
      </c>
      <c r="B6695" s="113" t="s">
        <v>8623</v>
      </c>
      <c r="C6695" s="114">
        <v>17.0</v>
      </c>
      <c r="D6695" s="114">
        <v>1.6852187E7</v>
      </c>
      <c r="E6695" s="114">
        <v>1.0</v>
      </c>
      <c r="F6695" s="21">
        <v>28534.0</v>
      </c>
      <c r="G6695" s="21">
        <v>204.0</v>
      </c>
      <c r="H6695" s="113" t="s">
        <v>71</v>
      </c>
      <c r="I6695" s="113" t="s">
        <v>56</v>
      </c>
      <c r="J6695" s="115">
        <v>0.0036</v>
      </c>
      <c r="K6695" s="116">
        <v>-0.06165851</v>
      </c>
      <c r="L6695" s="116">
        <v>0.01983172</v>
      </c>
      <c r="M6695" s="117">
        <v>0.001876677</v>
      </c>
      <c r="N6695" s="116">
        <v>-0.057469329</v>
      </c>
      <c r="O6695" s="116">
        <v>0.020045961</v>
      </c>
      <c r="P6695" s="117">
        <v>0.004145425</v>
      </c>
      <c r="Q6695" s="113"/>
      <c r="R6695" s="113"/>
      <c r="S6695" s="113"/>
      <c r="T6695" s="113"/>
      <c r="U6695" s="113"/>
      <c r="V6695" s="113"/>
      <c r="W6695" s="113"/>
      <c r="X6695" s="113"/>
      <c r="Y6695" s="113"/>
      <c r="Z6695" s="113"/>
    </row>
    <row r="6696" ht="15.75" customHeight="1">
      <c r="A6696" s="113" t="s">
        <v>100</v>
      </c>
      <c r="B6696" s="113" t="s">
        <v>10803</v>
      </c>
      <c r="C6696" s="114">
        <v>17.0</v>
      </c>
      <c r="D6696" s="114">
        <v>1.7707105E7</v>
      </c>
      <c r="E6696" s="114">
        <v>0.974</v>
      </c>
      <c r="F6696" s="21">
        <v>28534.0</v>
      </c>
      <c r="G6696" s="21">
        <v>12068.0</v>
      </c>
      <c r="H6696" s="113" t="s">
        <v>31</v>
      </c>
      <c r="I6696" s="113" t="s">
        <v>33</v>
      </c>
      <c r="J6696" s="115">
        <v>0.3187</v>
      </c>
      <c r="K6696" s="116">
        <v>-0.005490129</v>
      </c>
      <c r="L6696" s="116">
        <v>0.002695904</v>
      </c>
      <c r="M6696" s="117">
        <v>0.04170309</v>
      </c>
      <c r="N6696" s="116">
        <v>-0.006092536</v>
      </c>
      <c r="O6696" s="116">
        <v>0.002830157</v>
      </c>
      <c r="P6696" s="117">
        <v>0.031340702</v>
      </c>
      <c r="Q6696" s="113"/>
      <c r="R6696" s="113"/>
      <c r="S6696" s="113"/>
      <c r="T6696" s="113"/>
      <c r="U6696" s="113"/>
      <c r="V6696" s="113"/>
      <c r="W6696" s="113"/>
      <c r="X6696" s="113"/>
      <c r="Y6696" s="113"/>
      <c r="Z6696" s="113"/>
    </row>
    <row r="6697" ht="15.75" customHeight="1">
      <c r="A6697" s="113" t="s">
        <v>100</v>
      </c>
      <c r="B6697" s="113" t="s">
        <v>10804</v>
      </c>
      <c r="C6697" s="114">
        <v>17.0</v>
      </c>
      <c r="D6697" s="114">
        <v>1.9422725E7</v>
      </c>
      <c r="E6697" s="114">
        <v>0.94</v>
      </c>
      <c r="F6697" s="21">
        <v>28534.0</v>
      </c>
      <c r="G6697" s="21">
        <v>11022.0</v>
      </c>
      <c r="H6697" s="113" t="s">
        <v>33</v>
      </c>
      <c r="I6697" s="113" t="s">
        <v>56</v>
      </c>
      <c r="J6697" s="115">
        <v>0.711</v>
      </c>
      <c r="K6697" s="116">
        <v>-0.001653892</v>
      </c>
      <c r="L6697" s="116">
        <v>0.002874574</v>
      </c>
      <c r="M6697" s="117">
        <v>0.5650534</v>
      </c>
      <c r="N6697" s="116">
        <v>-0.001087978</v>
      </c>
      <c r="O6697" s="116">
        <v>0.003029069</v>
      </c>
      <c r="P6697" s="117">
        <v>0.719461052</v>
      </c>
      <c r="Q6697" s="113"/>
      <c r="R6697" s="113"/>
      <c r="S6697" s="113"/>
      <c r="T6697" s="113"/>
      <c r="U6697" s="113"/>
      <c r="V6697" s="113"/>
      <c r="W6697" s="113"/>
      <c r="X6697" s="113"/>
      <c r="Y6697" s="113"/>
      <c r="Z6697" s="113"/>
    </row>
    <row r="6698" ht="15.75" customHeight="1">
      <c r="A6698" s="113" t="s">
        <v>100</v>
      </c>
      <c r="B6698" s="113" t="s">
        <v>10805</v>
      </c>
      <c r="C6698" s="114">
        <v>17.0</v>
      </c>
      <c r="D6698" s="114">
        <v>2.5848196E7</v>
      </c>
      <c r="E6698" s="114">
        <v>1.0</v>
      </c>
      <c r="F6698" s="21">
        <v>28534.0</v>
      </c>
      <c r="G6698" s="21">
        <v>12452.0</v>
      </c>
      <c r="H6698" s="113" t="s">
        <v>33</v>
      </c>
      <c r="I6698" s="113" t="s">
        <v>31</v>
      </c>
      <c r="J6698" s="115">
        <v>0.6783</v>
      </c>
      <c r="K6698" s="116">
        <v>-0.005504912</v>
      </c>
      <c r="L6698" s="116">
        <v>0.002600303</v>
      </c>
      <c r="M6698" s="117">
        <v>0.03425752</v>
      </c>
      <c r="N6698" s="116">
        <v>-0.005370401</v>
      </c>
      <c r="O6698" s="116">
        <v>0.002699939</v>
      </c>
      <c r="P6698" s="117">
        <v>0.046692168</v>
      </c>
      <c r="Q6698" s="113"/>
      <c r="R6698" s="113"/>
      <c r="S6698" s="113"/>
      <c r="T6698" s="113"/>
      <c r="U6698" s="113"/>
      <c r="V6698" s="113"/>
      <c r="W6698" s="113"/>
      <c r="X6698" s="113"/>
      <c r="Y6698" s="113"/>
      <c r="Z6698" s="113"/>
    </row>
    <row r="6699" ht="15.75" customHeight="1">
      <c r="A6699" s="113" t="s">
        <v>100</v>
      </c>
      <c r="B6699" s="113" t="s">
        <v>10807</v>
      </c>
      <c r="C6699" s="114">
        <v>17.0</v>
      </c>
      <c r="D6699" s="114">
        <v>2.8065578E7</v>
      </c>
      <c r="E6699" s="114">
        <v>0.998</v>
      </c>
      <c r="F6699" s="21">
        <v>28534.0</v>
      </c>
      <c r="G6699" s="21">
        <v>13766.0</v>
      </c>
      <c r="H6699" s="113" t="s">
        <v>33</v>
      </c>
      <c r="I6699" s="113" t="s">
        <v>56</v>
      </c>
      <c r="J6699" s="115">
        <v>0.4089</v>
      </c>
      <c r="K6699" s="116">
        <v>0.001187501</v>
      </c>
      <c r="L6699" s="116">
        <v>0.002444875</v>
      </c>
      <c r="M6699" s="117">
        <v>0.6271725</v>
      </c>
      <c r="N6699" s="116">
        <v>0.001283744</v>
      </c>
      <c r="O6699" s="116">
        <v>0.002501007</v>
      </c>
      <c r="P6699" s="117">
        <v>0.607747903</v>
      </c>
      <c r="Q6699" s="113"/>
      <c r="R6699" s="113"/>
      <c r="S6699" s="113"/>
      <c r="T6699" s="113"/>
      <c r="U6699" s="113"/>
      <c r="V6699" s="113"/>
      <c r="W6699" s="113"/>
      <c r="X6699" s="113"/>
      <c r="Y6699" s="113"/>
      <c r="Z6699" s="113"/>
    </row>
    <row r="6700" ht="15.75" customHeight="1">
      <c r="A6700" s="113" t="s">
        <v>100</v>
      </c>
      <c r="B6700" s="113" t="s">
        <v>10808</v>
      </c>
      <c r="C6700" s="114">
        <v>17.0</v>
      </c>
      <c r="D6700" s="114">
        <v>2.8071878E7</v>
      </c>
      <c r="E6700" s="114">
        <v>0.876</v>
      </c>
      <c r="F6700" s="21">
        <v>28534.0</v>
      </c>
      <c r="G6700" s="21">
        <v>11994.0</v>
      </c>
      <c r="H6700" s="113" t="s">
        <v>56</v>
      </c>
      <c r="I6700" s="113" t="s">
        <v>657</v>
      </c>
      <c r="J6700" s="115">
        <v>0.3996</v>
      </c>
      <c r="K6700" s="116">
        <v>0.001330812</v>
      </c>
      <c r="L6700" s="116">
        <v>0.00265806</v>
      </c>
      <c r="M6700" s="117">
        <v>0.6166031</v>
      </c>
      <c r="N6700" s="116">
        <v>0.001525038</v>
      </c>
      <c r="O6700" s="116">
        <v>0.002709417</v>
      </c>
      <c r="P6700" s="117">
        <v>0.573526248</v>
      </c>
      <c r="Q6700" s="113"/>
      <c r="R6700" s="113"/>
      <c r="S6700" s="113"/>
      <c r="T6700" s="113"/>
      <c r="U6700" s="113"/>
      <c r="V6700" s="113"/>
      <c r="W6700" s="113"/>
      <c r="X6700" s="113"/>
      <c r="Y6700" s="113"/>
      <c r="Z6700" s="113"/>
    </row>
    <row r="6701" ht="15.75" customHeight="1">
      <c r="A6701" s="113" t="s">
        <v>100</v>
      </c>
      <c r="B6701" s="113" t="s">
        <v>10809</v>
      </c>
      <c r="C6701" s="114">
        <v>17.0</v>
      </c>
      <c r="D6701" s="114">
        <v>2.9168078E7</v>
      </c>
      <c r="E6701" s="114">
        <v>0.986</v>
      </c>
      <c r="F6701" s="21">
        <v>28534.0</v>
      </c>
      <c r="G6701" s="21">
        <v>6640.0</v>
      </c>
      <c r="H6701" s="113" t="s">
        <v>31</v>
      </c>
      <c r="I6701" s="113" t="s">
        <v>56</v>
      </c>
      <c r="J6701" s="115">
        <v>0.1367</v>
      </c>
      <c r="K6701" s="116">
        <v>0.004916388</v>
      </c>
      <c r="L6701" s="116">
        <v>0.003638103</v>
      </c>
      <c r="M6701" s="117">
        <v>0.17658</v>
      </c>
      <c r="N6701" s="116">
        <v>0.005935159</v>
      </c>
      <c r="O6701" s="116">
        <v>0.003782617</v>
      </c>
      <c r="P6701" s="117">
        <v>0.116633565</v>
      </c>
      <c r="Q6701" s="113"/>
      <c r="R6701" s="113"/>
      <c r="S6701" s="113"/>
      <c r="T6701" s="113"/>
      <c r="U6701" s="113"/>
      <c r="V6701" s="113"/>
      <c r="W6701" s="113"/>
      <c r="X6701" s="113"/>
      <c r="Y6701" s="113"/>
      <c r="Z6701" s="113"/>
    </row>
    <row r="6702" ht="15.75" customHeight="1">
      <c r="A6702" s="113" t="s">
        <v>100</v>
      </c>
      <c r="B6702" s="113" t="s">
        <v>10810</v>
      </c>
      <c r="C6702" s="114">
        <v>17.0</v>
      </c>
      <c r="D6702" s="114">
        <v>3.2546156E7</v>
      </c>
      <c r="E6702" s="114">
        <v>0.959</v>
      </c>
      <c r="F6702" s="21">
        <v>28534.0</v>
      </c>
      <c r="G6702" s="21">
        <v>6613.0</v>
      </c>
      <c r="H6702" s="113" t="s">
        <v>33</v>
      </c>
      <c r="I6702" s="113" t="s">
        <v>31</v>
      </c>
      <c r="J6702" s="115">
        <v>0.1406</v>
      </c>
      <c r="K6702" s="116">
        <v>-0.004047905</v>
      </c>
      <c r="L6702" s="116">
        <v>0.003550322</v>
      </c>
      <c r="M6702" s="117">
        <v>0.2542233</v>
      </c>
      <c r="N6702" s="116">
        <v>-0.004993703</v>
      </c>
      <c r="O6702" s="116">
        <v>0.00359054</v>
      </c>
      <c r="P6702" s="117">
        <v>0.164287737</v>
      </c>
      <c r="Q6702" s="113"/>
      <c r="R6702" s="113"/>
      <c r="S6702" s="113"/>
      <c r="T6702" s="113"/>
      <c r="U6702" s="113"/>
      <c r="V6702" s="113"/>
      <c r="W6702" s="113"/>
      <c r="X6702" s="113"/>
      <c r="Y6702" s="113"/>
      <c r="Z6702" s="113"/>
    </row>
    <row r="6703" ht="15.75" customHeight="1">
      <c r="A6703" s="113" t="s">
        <v>100</v>
      </c>
      <c r="B6703" s="113" t="s">
        <v>8632</v>
      </c>
      <c r="C6703" s="114">
        <v>17.0</v>
      </c>
      <c r="D6703" s="114">
        <v>3.5848255E7</v>
      </c>
      <c r="E6703" s="114">
        <v>1.0</v>
      </c>
      <c r="F6703" s="21">
        <v>28534.0</v>
      </c>
      <c r="G6703" s="21">
        <v>9838.0</v>
      </c>
      <c r="H6703" s="113" t="s">
        <v>56</v>
      </c>
      <c r="I6703" s="113" t="s">
        <v>31</v>
      </c>
      <c r="J6703" s="115">
        <v>0.7786</v>
      </c>
      <c r="K6703" s="116">
        <v>-0.00345016</v>
      </c>
      <c r="L6703" s="116">
        <v>0.002922274</v>
      </c>
      <c r="M6703" s="117">
        <v>0.2377449</v>
      </c>
      <c r="N6703" s="116">
        <v>-0.002697161</v>
      </c>
      <c r="O6703" s="116">
        <v>0.003031913</v>
      </c>
      <c r="P6703" s="117">
        <v>0.37368579</v>
      </c>
      <c r="Q6703" s="113"/>
      <c r="R6703" s="113"/>
      <c r="S6703" s="113"/>
      <c r="T6703" s="113"/>
      <c r="U6703" s="113"/>
      <c r="V6703" s="113"/>
      <c r="W6703" s="113"/>
      <c r="X6703" s="113"/>
      <c r="Y6703" s="113"/>
      <c r="Z6703" s="113"/>
    </row>
    <row r="6704" ht="15.75" customHeight="1">
      <c r="A6704" s="113" t="s">
        <v>100</v>
      </c>
      <c r="B6704" s="113" t="s">
        <v>10811</v>
      </c>
      <c r="C6704" s="114">
        <v>17.0</v>
      </c>
      <c r="D6704" s="114">
        <v>3.6593865E7</v>
      </c>
      <c r="E6704" s="114">
        <v>0.986</v>
      </c>
      <c r="F6704" s="21">
        <v>28534.0</v>
      </c>
      <c r="G6704" s="21">
        <v>13047.0</v>
      </c>
      <c r="H6704" s="113" t="s">
        <v>56</v>
      </c>
      <c r="I6704" s="113" t="s">
        <v>11063</v>
      </c>
      <c r="J6704" s="115">
        <v>0.3653</v>
      </c>
      <c r="K6704" s="116">
        <v>0.002584263</v>
      </c>
      <c r="L6704" s="116">
        <v>0.002556449</v>
      </c>
      <c r="M6704" s="117">
        <v>0.3120739</v>
      </c>
      <c r="N6704" s="116">
        <v>0.001940844</v>
      </c>
      <c r="O6704" s="116">
        <v>0.002608332</v>
      </c>
      <c r="P6704" s="117">
        <v>0.456819707</v>
      </c>
      <c r="Q6704" s="113"/>
      <c r="R6704" s="113"/>
      <c r="S6704" s="113"/>
      <c r="T6704" s="113"/>
      <c r="U6704" s="113"/>
      <c r="V6704" s="113"/>
      <c r="W6704" s="113"/>
      <c r="X6704" s="113"/>
      <c r="Y6704" s="113"/>
      <c r="Z6704" s="113"/>
    </row>
    <row r="6705" ht="15.75" customHeight="1">
      <c r="A6705" s="113" t="s">
        <v>100</v>
      </c>
      <c r="B6705" s="113" t="s">
        <v>10812</v>
      </c>
      <c r="C6705" s="114">
        <v>17.0</v>
      </c>
      <c r="D6705" s="114">
        <v>3.7955555E7</v>
      </c>
      <c r="E6705" s="114">
        <v>0.987</v>
      </c>
      <c r="F6705" s="21">
        <v>28534.0</v>
      </c>
      <c r="G6705" s="21">
        <v>3340.0</v>
      </c>
      <c r="H6705" s="113" t="s">
        <v>56</v>
      </c>
      <c r="I6705" s="113" t="s">
        <v>71</v>
      </c>
      <c r="J6705" s="115">
        <v>0.0633</v>
      </c>
      <c r="K6705" s="116">
        <v>-0.001367319</v>
      </c>
      <c r="L6705" s="116">
        <v>0.005121514</v>
      </c>
      <c r="M6705" s="117">
        <v>0.789488</v>
      </c>
      <c r="N6705" s="116">
        <v>-6.23665E-4</v>
      </c>
      <c r="O6705" s="116">
        <v>0.005062781</v>
      </c>
      <c r="P6705" s="117">
        <v>0.901959669</v>
      </c>
      <c r="Q6705" s="113"/>
      <c r="R6705" s="113"/>
      <c r="S6705" s="113"/>
      <c r="T6705" s="113"/>
      <c r="U6705" s="113"/>
      <c r="V6705" s="113"/>
      <c r="W6705" s="113"/>
      <c r="X6705" s="113"/>
      <c r="Y6705" s="113"/>
      <c r="Z6705" s="113"/>
    </row>
    <row r="6706" ht="15.75" customHeight="1">
      <c r="A6706" s="113" t="s">
        <v>100</v>
      </c>
      <c r="B6706" s="113" t="s">
        <v>10813</v>
      </c>
      <c r="C6706" s="114">
        <v>17.0</v>
      </c>
      <c r="D6706" s="114">
        <v>3.7970365E7</v>
      </c>
      <c r="E6706" s="114">
        <v>0.985</v>
      </c>
      <c r="F6706" s="21">
        <v>28534.0</v>
      </c>
      <c r="G6706" s="21">
        <v>6319.0</v>
      </c>
      <c r="H6706" s="113" t="s">
        <v>33</v>
      </c>
      <c r="I6706" s="113" t="s">
        <v>31</v>
      </c>
      <c r="J6706" s="115">
        <v>0.1291</v>
      </c>
      <c r="K6706" s="116">
        <v>0.002596137</v>
      </c>
      <c r="L6706" s="116">
        <v>0.003820422</v>
      </c>
      <c r="M6706" s="117">
        <v>0.4967945</v>
      </c>
      <c r="N6706" s="116">
        <v>0.003100886</v>
      </c>
      <c r="O6706" s="116">
        <v>0.003814155</v>
      </c>
      <c r="P6706" s="117">
        <v>0.416221475</v>
      </c>
      <c r="Q6706" s="113"/>
      <c r="R6706" s="113"/>
      <c r="S6706" s="113"/>
      <c r="T6706" s="113"/>
      <c r="U6706" s="113"/>
      <c r="V6706" s="113"/>
      <c r="W6706" s="113"/>
      <c r="X6706" s="113"/>
      <c r="Y6706" s="113"/>
      <c r="Z6706" s="113"/>
    </row>
    <row r="6707" ht="15.75" customHeight="1">
      <c r="A6707" s="113" t="s">
        <v>100</v>
      </c>
      <c r="B6707" s="113" t="s">
        <v>10814</v>
      </c>
      <c r="C6707" s="114">
        <v>17.0</v>
      </c>
      <c r="D6707" s="114">
        <v>3.8006767E7</v>
      </c>
      <c r="E6707" s="114">
        <v>0.983</v>
      </c>
      <c r="F6707" s="21">
        <v>28534.0</v>
      </c>
      <c r="G6707" s="21">
        <v>13749.0</v>
      </c>
      <c r="H6707" s="113" t="s">
        <v>71</v>
      </c>
      <c r="I6707" s="113" t="s">
        <v>11088</v>
      </c>
      <c r="J6707" s="115">
        <v>0.43</v>
      </c>
      <c r="K6707" s="116">
        <v>-0.007744246</v>
      </c>
      <c r="L6707" s="116">
        <v>0.00249285</v>
      </c>
      <c r="M6707" s="117">
        <v>0.00189263</v>
      </c>
      <c r="N6707" s="116">
        <v>-0.008115648</v>
      </c>
      <c r="O6707" s="116">
        <v>0.002539953</v>
      </c>
      <c r="P6707" s="117">
        <v>0.001397358</v>
      </c>
      <c r="Q6707" s="113"/>
      <c r="R6707" s="113"/>
      <c r="S6707" s="113"/>
      <c r="T6707" s="113"/>
      <c r="U6707" s="113"/>
      <c r="V6707" s="113"/>
      <c r="W6707" s="113"/>
      <c r="X6707" s="113"/>
      <c r="Y6707" s="113"/>
      <c r="Z6707" s="113"/>
    </row>
    <row r="6708" ht="15.75" customHeight="1">
      <c r="A6708" s="113" t="s">
        <v>100</v>
      </c>
      <c r="B6708" s="160">
        <v>26445.753472222223</v>
      </c>
      <c r="C6708" s="114">
        <v>17.0</v>
      </c>
      <c r="D6708" s="114">
        <v>3.8080865E7</v>
      </c>
      <c r="E6708" s="114">
        <v>0.993</v>
      </c>
      <c r="F6708" s="21">
        <v>28534.0</v>
      </c>
      <c r="G6708" s="21">
        <v>13435.0</v>
      </c>
      <c r="H6708" s="113" t="s">
        <v>71</v>
      </c>
      <c r="I6708" s="113" t="s">
        <v>56</v>
      </c>
      <c r="J6708" s="115">
        <v>0.6137</v>
      </c>
      <c r="K6708" s="116">
        <v>0.009871276</v>
      </c>
      <c r="L6708" s="116">
        <v>0.002505174</v>
      </c>
      <c r="M6708" s="117">
        <v>8.13608E-5</v>
      </c>
      <c r="N6708" s="116">
        <v>0.010035583</v>
      </c>
      <c r="O6708" s="116">
        <v>0.002558385</v>
      </c>
      <c r="P6708" s="117">
        <v>8.75899E-5</v>
      </c>
      <c r="Q6708" s="113"/>
      <c r="R6708" s="113"/>
      <c r="S6708" s="113"/>
      <c r="T6708" s="113"/>
      <c r="U6708" s="113"/>
      <c r="V6708" s="113"/>
      <c r="W6708" s="113"/>
      <c r="X6708" s="113"/>
      <c r="Y6708" s="113"/>
      <c r="Z6708" s="113"/>
    </row>
    <row r="6709" ht="15.75" customHeight="1">
      <c r="A6709" s="113" t="s">
        <v>100</v>
      </c>
      <c r="B6709" s="113" t="s">
        <v>10816</v>
      </c>
      <c r="C6709" s="114">
        <v>17.0</v>
      </c>
      <c r="D6709" s="114">
        <v>3.8110689E7</v>
      </c>
      <c r="E6709" s="114">
        <v>1.0</v>
      </c>
      <c r="F6709" s="21">
        <v>28534.0</v>
      </c>
      <c r="G6709" s="21">
        <v>11291.0</v>
      </c>
      <c r="H6709" s="113" t="s">
        <v>71</v>
      </c>
      <c r="I6709" s="113" t="s">
        <v>33</v>
      </c>
      <c r="J6709" s="115">
        <v>0.7283</v>
      </c>
      <c r="K6709" s="116">
        <v>0.01280395</v>
      </c>
      <c r="L6709" s="116">
        <v>0.002696721</v>
      </c>
      <c r="M6709" s="117">
        <v>2.05469E-6</v>
      </c>
      <c r="N6709" s="116">
        <v>0.011950101</v>
      </c>
      <c r="O6709" s="116">
        <v>0.002803463</v>
      </c>
      <c r="P6709" s="117">
        <v>2.02042E-5</v>
      </c>
      <c r="Q6709" s="113"/>
      <c r="R6709" s="113"/>
      <c r="S6709" s="113"/>
      <c r="T6709" s="113"/>
      <c r="U6709" s="113"/>
      <c r="V6709" s="113"/>
      <c r="W6709" s="113"/>
      <c r="X6709" s="113"/>
      <c r="Y6709" s="113"/>
      <c r="Z6709" s="113"/>
    </row>
    <row r="6710" ht="15.75" customHeight="1">
      <c r="A6710" s="113" t="s">
        <v>100</v>
      </c>
      <c r="B6710" s="113" t="s">
        <v>10818</v>
      </c>
      <c r="C6710" s="114">
        <v>17.0</v>
      </c>
      <c r="D6710" s="114">
        <v>3.8128648E7</v>
      </c>
      <c r="E6710" s="114">
        <v>1.0</v>
      </c>
      <c r="F6710" s="21">
        <v>28534.0</v>
      </c>
      <c r="G6710" s="21">
        <v>13328.0</v>
      </c>
      <c r="H6710" s="113" t="s">
        <v>33</v>
      </c>
      <c r="I6710" s="113" t="s">
        <v>31</v>
      </c>
      <c r="J6710" s="115">
        <v>0.3717</v>
      </c>
      <c r="K6710" s="116">
        <v>0.02329535</v>
      </c>
      <c r="L6710" s="116">
        <v>0.00249012</v>
      </c>
      <c r="M6710" s="117">
        <v>8.35117E-21</v>
      </c>
      <c r="N6710" s="116">
        <v>0.02235955</v>
      </c>
      <c r="O6710" s="116">
        <v>0.002565431</v>
      </c>
      <c r="P6710" s="117">
        <v>2.88944E-18</v>
      </c>
      <c r="Q6710" s="113"/>
      <c r="R6710" s="113"/>
      <c r="S6710" s="113"/>
      <c r="T6710" s="113"/>
      <c r="U6710" s="113"/>
      <c r="V6710" s="113"/>
      <c r="W6710" s="113"/>
      <c r="X6710" s="113"/>
      <c r="Y6710" s="113"/>
      <c r="Z6710" s="113"/>
    </row>
    <row r="6711" ht="15.75" customHeight="1">
      <c r="A6711" s="113" t="s">
        <v>100</v>
      </c>
      <c r="B6711" s="113" t="s">
        <v>10820</v>
      </c>
      <c r="C6711" s="114">
        <v>17.0</v>
      </c>
      <c r="D6711" s="114">
        <v>3.8143548E7</v>
      </c>
      <c r="E6711" s="114">
        <v>1.0</v>
      </c>
      <c r="F6711" s="21">
        <v>28534.0</v>
      </c>
      <c r="G6711" s="21">
        <v>13728.0</v>
      </c>
      <c r="H6711" s="113" t="s">
        <v>33</v>
      </c>
      <c r="I6711" s="113" t="s">
        <v>31</v>
      </c>
      <c r="J6711" s="115">
        <v>0.5972</v>
      </c>
      <c r="K6711" s="116">
        <v>-0.02314775</v>
      </c>
      <c r="L6711" s="116">
        <v>0.00245076</v>
      </c>
      <c r="M6711" s="117">
        <v>3.54962E-21</v>
      </c>
      <c r="N6711" s="116">
        <v>-0.022051246</v>
      </c>
      <c r="O6711" s="116">
        <v>0.002513758</v>
      </c>
      <c r="P6711" s="117">
        <v>1.75175E-18</v>
      </c>
      <c r="Q6711" s="113"/>
      <c r="R6711" s="113"/>
      <c r="S6711" s="113"/>
      <c r="T6711" s="113"/>
      <c r="U6711" s="113"/>
      <c r="V6711" s="113"/>
      <c r="W6711" s="113"/>
      <c r="X6711" s="113"/>
      <c r="Y6711" s="113"/>
      <c r="Z6711" s="113"/>
    </row>
    <row r="6712" ht="15.75" customHeight="1">
      <c r="A6712" s="113" t="s">
        <v>100</v>
      </c>
      <c r="B6712" s="113" t="s">
        <v>10821</v>
      </c>
      <c r="C6712" s="114">
        <v>17.0</v>
      </c>
      <c r="D6712" s="114">
        <v>3.8144229E7</v>
      </c>
      <c r="E6712" s="114">
        <v>0.975</v>
      </c>
      <c r="F6712" s="21">
        <v>28534.0</v>
      </c>
      <c r="G6712" s="21">
        <v>13597.0</v>
      </c>
      <c r="H6712" s="113" t="s">
        <v>56</v>
      </c>
      <c r="I6712" s="113" t="s">
        <v>71</v>
      </c>
      <c r="J6712" s="115">
        <v>0.5751</v>
      </c>
      <c r="K6712" s="116">
        <v>-0.02297574</v>
      </c>
      <c r="L6712" s="116">
        <v>0.002455433</v>
      </c>
      <c r="M6712" s="117">
        <v>8.19517E-21</v>
      </c>
      <c r="N6712" s="116">
        <v>-0.022214638</v>
      </c>
      <c r="O6712" s="116">
        <v>0.002513402</v>
      </c>
      <c r="P6712" s="117">
        <v>9.7036E-19</v>
      </c>
      <c r="Q6712" s="113"/>
      <c r="R6712" s="113"/>
      <c r="S6712" s="113"/>
      <c r="T6712" s="113"/>
      <c r="U6712" s="113"/>
      <c r="V6712" s="113"/>
      <c r="W6712" s="113"/>
      <c r="X6712" s="113"/>
      <c r="Y6712" s="113"/>
      <c r="Z6712" s="113"/>
    </row>
    <row r="6713" ht="15.75" customHeight="1">
      <c r="A6713" s="113" t="s">
        <v>100</v>
      </c>
      <c r="B6713" s="113" t="s">
        <v>10822</v>
      </c>
      <c r="C6713" s="114">
        <v>17.0</v>
      </c>
      <c r="D6713" s="114">
        <v>3.8156712E7</v>
      </c>
      <c r="E6713" s="114">
        <v>1.0</v>
      </c>
      <c r="F6713" s="21">
        <v>28534.0</v>
      </c>
      <c r="G6713" s="21">
        <v>12589.0</v>
      </c>
      <c r="H6713" s="113" t="s">
        <v>33</v>
      </c>
      <c r="I6713" s="113" t="s">
        <v>31</v>
      </c>
      <c r="J6713" s="115">
        <v>0.3285</v>
      </c>
      <c r="K6713" s="116">
        <v>0.02524787</v>
      </c>
      <c r="L6713" s="116">
        <v>0.002572783</v>
      </c>
      <c r="M6713" s="117">
        <v>9.85455E-23</v>
      </c>
      <c r="N6713" s="116">
        <v>0.024420242</v>
      </c>
      <c r="O6713" s="116">
        <v>0.002640406</v>
      </c>
      <c r="P6713" s="117">
        <v>2.27307E-20</v>
      </c>
      <c r="Q6713" s="113"/>
      <c r="R6713" s="113"/>
      <c r="S6713" s="113"/>
      <c r="T6713" s="113"/>
      <c r="U6713" s="113"/>
      <c r="V6713" s="113"/>
      <c r="W6713" s="113"/>
      <c r="X6713" s="113"/>
      <c r="Y6713" s="113"/>
      <c r="Z6713" s="113"/>
    </row>
    <row r="6714" ht="15.75" customHeight="1">
      <c r="A6714" s="113" t="s">
        <v>100</v>
      </c>
      <c r="B6714" s="113" t="s">
        <v>10825</v>
      </c>
      <c r="C6714" s="114">
        <v>17.0</v>
      </c>
      <c r="D6714" s="114">
        <v>3.8163295E7</v>
      </c>
      <c r="E6714" s="114">
        <v>1.0</v>
      </c>
      <c r="F6714" s="21">
        <v>28534.0</v>
      </c>
      <c r="G6714" s="21">
        <v>12500.0</v>
      </c>
      <c r="H6714" s="113" t="s">
        <v>31</v>
      </c>
      <c r="I6714" s="113" t="s">
        <v>33</v>
      </c>
      <c r="J6714" s="115">
        <v>0.324</v>
      </c>
      <c r="K6714" s="116">
        <v>0.02476618</v>
      </c>
      <c r="L6714" s="116">
        <v>0.002580664</v>
      </c>
      <c r="M6714" s="117">
        <v>8.24457E-22</v>
      </c>
      <c r="N6714" s="116">
        <v>0.023857607</v>
      </c>
      <c r="O6714" s="116">
        <v>0.002649779</v>
      </c>
      <c r="P6714" s="117">
        <v>2.18391E-19</v>
      </c>
      <c r="Q6714" s="113"/>
      <c r="R6714" s="113"/>
      <c r="S6714" s="113"/>
      <c r="T6714" s="113"/>
      <c r="U6714" s="113"/>
      <c r="V6714" s="113"/>
      <c r="W6714" s="113"/>
      <c r="X6714" s="113"/>
      <c r="Y6714" s="113"/>
      <c r="Z6714" s="113"/>
    </row>
    <row r="6715" ht="15.75" customHeight="1">
      <c r="A6715" s="113" t="s">
        <v>100</v>
      </c>
      <c r="B6715" s="113" t="s">
        <v>10826</v>
      </c>
      <c r="C6715" s="114">
        <v>17.0</v>
      </c>
      <c r="D6715" s="114">
        <v>3.8164025E7</v>
      </c>
      <c r="E6715" s="114">
        <v>0.997</v>
      </c>
      <c r="F6715" s="21">
        <v>28534.0</v>
      </c>
      <c r="G6715" s="21">
        <v>14163.0</v>
      </c>
      <c r="H6715" s="113" t="s">
        <v>71</v>
      </c>
      <c r="I6715" s="113" t="s">
        <v>33</v>
      </c>
      <c r="J6715" s="115">
        <v>0.5329</v>
      </c>
      <c r="K6715" s="116">
        <v>0.01672138</v>
      </c>
      <c r="L6715" s="116">
        <v>0.002460078</v>
      </c>
      <c r="M6715" s="117">
        <v>1.0675E-11</v>
      </c>
      <c r="N6715" s="116">
        <v>0.015558054</v>
      </c>
      <c r="O6715" s="116">
        <v>0.002549582</v>
      </c>
      <c r="P6715" s="117">
        <v>1.04621E-9</v>
      </c>
      <c r="Q6715" s="113"/>
      <c r="R6715" s="113"/>
      <c r="S6715" s="113"/>
      <c r="T6715" s="113"/>
      <c r="U6715" s="113"/>
      <c r="V6715" s="113"/>
      <c r="W6715" s="113"/>
      <c r="X6715" s="113"/>
      <c r="Y6715" s="113"/>
      <c r="Z6715" s="113"/>
    </row>
    <row r="6716" ht="15.75" customHeight="1">
      <c r="A6716" s="113" t="s">
        <v>100</v>
      </c>
      <c r="B6716" s="113" t="s">
        <v>10827</v>
      </c>
      <c r="C6716" s="114">
        <v>17.0</v>
      </c>
      <c r="D6716" s="114">
        <v>3.8166879E7</v>
      </c>
      <c r="E6716" s="114">
        <v>1.0</v>
      </c>
      <c r="F6716" s="21">
        <v>28534.0</v>
      </c>
      <c r="G6716" s="21">
        <v>12504.0</v>
      </c>
      <c r="H6716" s="113" t="s">
        <v>31</v>
      </c>
      <c r="I6716" s="113" t="s">
        <v>33</v>
      </c>
      <c r="J6716" s="115">
        <v>0.3242</v>
      </c>
      <c r="K6716" s="116">
        <v>0.02495182</v>
      </c>
      <c r="L6716" s="116">
        <v>0.002580257</v>
      </c>
      <c r="M6716" s="117">
        <v>4.03255E-22</v>
      </c>
      <c r="N6716" s="116">
        <v>0.024064219</v>
      </c>
      <c r="O6716" s="116">
        <v>0.002648414</v>
      </c>
      <c r="P6716" s="117">
        <v>1.02491E-19</v>
      </c>
      <c r="Q6716" s="113"/>
      <c r="R6716" s="113"/>
      <c r="S6716" s="113"/>
      <c r="T6716" s="113"/>
      <c r="U6716" s="113"/>
      <c r="V6716" s="113"/>
      <c r="W6716" s="113"/>
      <c r="X6716" s="113"/>
      <c r="Y6716" s="113"/>
      <c r="Z6716" s="113"/>
    </row>
    <row r="6717" ht="15.75" customHeight="1">
      <c r="A6717" s="113" t="s">
        <v>100</v>
      </c>
      <c r="B6717" s="113" t="s">
        <v>10828</v>
      </c>
      <c r="C6717" s="114">
        <v>17.0</v>
      </c>
      <c r="D6717" s="114">
        <v>3.8173143E7</v>
      </c>
      <c r="E6717" s="114">
        <v>1.0</v>
      </c>
      <c r="F6717" s="21">
        <v>28534.0</v>
      </c>
      <c r="G6717" s="21">
        <v>12165.0</v>
      </c>
      <c r="H6717" s="113" t="s">
        <v>56</v>
      </c>
      <c r="I6717" s="113" t="s">
        <v>71</v>
      </c>
      <c r="J6717" s="115">
        <v>0.3081</v>
      </c>
      <c r="K6717" s="116">
        <v>-0.02506563</v>
      </c>
      <c r="L6717" s="116">
        <v>0.002750915</v>
      </c>
      <c r="M6717" s="117">
        <v>8.10704E-20</v>
      </c>
      <c r="N6717" s="116">
        <v>-0.025359076</v>
      </c>
      <c r="O6717" s="116">
        <v>0.002922294</v>
      </c>
      <c r="P6717" s="117">
        <v>4.03505E-18</v>
      </c>
      <c r="Q6717" s="113"/>
      <c r="R6717" s="113"/>
      <c r="S6717" s="113"/>
      <c r="T6717" s="113"/>
      <c r="U6717" s="113"/>
      <c r="V6717" s="113"/>
      <c r="W6717" s="113"/>
      <c r="X6717" s="113"/>
      <c r="Y6717" s="113"/>
      <c r="Z6717" s="113"/>
    </row>
    <row r="6718" ht="15.75" customHeight="1">
      <c r="A6718" s="113" t="s">
        <v>100</v>
      </c>
      <c r="B6718" s="113" t="s">
        <v>10829</v>
      </c>
      <c r="C6718" s="114">
        <v>17.0</v>
      </c>
      <c r="D6718" s="114">
        <v>3.8173637E7</v>
      </c>
      <c r="E6718" s="114">
        <v>0.914</v>
      </c>
      <c r="F6718" s="21">
        <v>28534.0</v>
      </c>
      <c r="G6718" s="21">
        <v>237.0</v>
      </c>
      <c r="H6718" s="113" t="s">
        <v>33</v>
      </c>
      <c r="I6718" s="113" t="s">
        <v>31</v>
      </c>
      <c r="J6718" s="115">
        <v>0.0046</v>
      </c>
      <c r="K6718" s="116">
        <v>-0.02087675</v>
      </c>
      <c r="L6718" s="116">
        <v>0.01830735</v>
      </c>
      <c r="M6718" s="117">
        <v>0.2541412</v>
      </c>
      <c r="N6718" s="116">
        <v>-0.019920195</v>
      </c>
      <c r="O6718" s="116">
        <v>0.018528771</v>
      </c>
      <c r="P6718" s="117">
        <v>0.282332074</v>
      </c>
      <c r="Q6718" s="113"/>
      <c r="R6718" s="113"/>
      <c r="S6718" s="113"/>
      <c r="T6718" s="113"/>
      <c r="U6718" s="113"/>
      <c r="V6718" s="113"/>
      <c r="W6718" s="113"/>
      <c r="X6718" s="113"/>
      <c r="Y6718" s="113"/>
      <c r="Z6718" s="113"/>
    </row>
    <row r="6719" ht="15.75" customHeight="1">
      <c r="A6719" s="113" t="s">
        <v>100</v>
      </c>
      <c r="B6719" s="113" t="s">
        <v>10830</v>
      </c>
      <c r="C6719" s="114">
        <v>17.0</v>
      </c>
      <c r="D6719" s="114">
        <v>3.8360551E7</v>
      </c>
      <c r="E6719" s="114">
        <v>0.97</v>
      </c>
      <c r="F6719" s="21">
        <v>28534.0</v>
      </c>
      <c r="G6719" s="21">
        <v>12411.0</v>
      </c>
      <c r="H6719" s="113" t="s">
        <v>31</v>
      </c>
      <c r="I6719" s="113" t="s">
        <v>33</v>
      </c>
      <c r="J6719" s="115">
        <v>0.3394</v>
      </c>
      <c r="K6719" s="116">
        <v>0.00498833</v>
      </c>
      <c r="L6719" s="116">
        <v>0.00267044</v>
      </c>
      <c r="M6719" s="117">
        <v>0.06176475</v>
      </c>
      <c r="N6719" s="116">
        <v>0.004992936</v>
      </c>
      <c r="O6719" s="116">
        <v>0.002726068</v>
      </c>
      <c r="P6719" s="117">
        <v>0.06701812</v>
      </c>
      <c r="Q6719" s="113"/>
      <c r="R6719" s="113"/>
      <c r="S6719" s="113"/>
      <c r="T6719" s="113"/>
      <c r="U6719" s="113"/>
      <c r="V6719" s="113"/>
      <c r="W6719" s="113"/>
      <c r="X6719" s="113"/>
      <c r="Y6719" s="113"/>
      <c r="Z6719" s="113"/>
    </row>
    <row r="6720" ht="15.75" customHeight="1">
      <c r="A6720" s="113" t="s">
        <v>100</v>
      </c>
      <c r="B6720" s="113" t="s">
        <v>10831</v>
      </c>
      <c r="C6720" s="114">
        <v>17.0</v>
      </c>
      <c r="D6720" s="114">
        <v>3.8715186E7</v>
      </c>
      <c r="E6720" s="114">
        <v>1.0</v>
      </c>
      <c r="F6720" s="21">
        <v>28534.0</v>
      </c>
      <c r="G6720" s="21">
        <v>1159.0</v>
      </c>
      <c r="H6720" s="113" t="s">
        <v>31</v>
      </c>
      <c r="I6720" s="113" t="s">
        <v>33</v>
      </c>
      <c r="J6720" s="115">
        <v>0.0207</v>
      </c>
      <c r="K6720" s="116">
        <v>-0.002272333</v>
      </c>
      <c r="L6720" s="116">
        <v>0.008371872</v>
      </c>
      <c r="M6720" s="117">
        <v>0.7860644</v>
      </c>
      <c r="N6720" s="116">
        <v>-0.001844521</v>
      </c>
      <c r="O6720" s="116">
        <v>0.008366622</v>
      </c>
      <c r="P6720" s="117">
        <v>0.825511471</v>
      </c>
      <c r="Q6720" s="113"/>
      <c r="R6720" s="113"/>
      <c r="S6720" s="113"/>
      <c r="T6720" s="113"/>
      <c r="U6720" s="113"/>
      <c r="V6720" s="113"/>
      <c r="W6720" s="113"/>
      <c r="X6720" s="113"/>
      <c r="Y6720" s="113"/>
      <c r="Z6720" s="113"/>
    </row>
    <row r="6721" ht="15.75" customHeight="1">
      <c r="A6721" s="113" t="s">
        <v>100</v>
      </c>
      <c r="B6721" s="113" t="s">
        <v>10832</v>
      </c>
      <c r="C6721" s="114">
        <v>17.0</v>
      </c>
      <c r="D6721" s="114">
        <v>3.8764524E7</v>
      </c>
      <c r="E6721" s="114">
        <v>0.721</v>
      </c>
      <c r="F6721" s="21">
        <v>28534.0</v>
      </c>
      <c r="G6721" s="21">
        <v>195.0</v>
      </c>
      <c r="H6721" s="113" t="s">
        <v>56</v>
      </c>
      <c r="I6721" s="113" t="s">
        <v>33</v>
      </c>
      <c r="J6721" s="115">
        <v>0.0048</v>
      </c>
      <c r="K6721" s="116">
        <v>-0.03398894</v>
      </c>
      <c r="L6721" s="116">
        <v>0.01982561</v>
      </c>
      <c r="M6721" s="117">
        <v>0.08645604</v>
      </c>
      <c r="N6721" s="116">
        <v>-0.032952837</v>
      </c>
      <c r="O6721" s="116">
        <v>0.019965338</v>
      </c>
      <c r="P6721" s="117">
        <v>0.098840242</v>
      </c>
      <c r="Q6721" s="113"/>
      <c r="R6721" s="113"/>
      <c r="S6721" s="113"/>
      <c r="T6721" s="113"/>
      <c r="U6721" s="113"/>
      <c r="V6721" s="113"/>
      <c r="W6721" s="113"/>
      <c r="X6721" s="113"/>
      <c r="Y6721" s="113"/>
      <c r="Z6721" s="113"/>
    </row>
    <row r="6722" ht="15.75" customHeight="1">
      <c r="A6722" s="113" t="s">
        <v>100</v>
      </c>
      <c r="B6722" s="113" t="s">
        <v>3526</v>
      </c>
      <c r="C6722" s="114">
        <v>17.0</v>
      </c>
      <c r="D6722" s="114">
        <v>4.1840849E7</v>
      </c>
      <c r="E6722" s="114">
        <v>0.947</v>
      </c>
      <c r="F6722" s="21">
        <v>28534.0</v>
      </c>
      <c r="G6722" s="21">
        <v>541.0</v>
      </c>
      <c r="H6722" s="113" t="s">
        <v>33</v>
      </c>
      <c r="I6722" s="113" t="s">
        <v>31</v>
      </c>
      <c r="J6722" s="115">
        <v>0.0101</v>
      </c>
      <c r="K6722" s="116">
        <v>-0.02301732</v>
      </c>
      <c r="L6722" s="116">
        <v>0.01276059</v>
      </c>
      <c r="M6722" s="117">
        <v>0.07126554</v>
      </c>
      <c r="N6722" s="116">
        <v>-0.023758107</v>
      </c>
      <c r="O6722" s="116">
        <v>0.012362895</v>
      </c>
      <c r="P6722" s="117">
        <v>0.054640148</v>
      </c>
      <c r="Q6722" s="113"/>
      <c r="R6722" s="113"/>
      <c r="S6722" s="113"/>
      <c r="T6722" s="113"/>
      <c r="U6722" s="113"/>
      <c r="V6722" s="113"/>
      <c r="W6722" s="113"/>
      <c r="X6722" s="113"/>
      <c r="Y6722" s="113"/>
      <c r="Z6722" s="113"/>
    </row>
    <row r="6723" ht="15.75" customHeight="1">
      <c r="A6723" s="113" t="s">
        <v>100</v>
      </c>
      <c r="B6723" s="113" t="s">
        <v>10833</v>
      </c>
      <c r="C6723" s="114">
        <v>17.0</v>
      </c>
      <c r="D6723" s="114">
        <v>4.3919096E7</v>
      </c>
      <c r="E6723" s="114">
        <v>0.997</v>
      </c>
      <c r="F6723" s="21">
        <v>28534.0</v>
      </c>
      <c r="G6723" s="21">
        <v>5843.0</v>
      </c>
      <c r="H6723" s="113" t="s">
        <v>71</v>
      </c>
      <c r="I6723" s="113" t="s">
        <v>56</v>
      </c>
      <c r="J6723" s="115">
        <v>0.1162</v>
      </c>
      <c r="K6723" s="116">
        <v>-0.002056974</v>
      </c>
      <c r="L6723" s="116">
        <v>0.00385258</v>
      </c>
      <c r="M6723" s="117">
        <v>0.5933961</v>
      </c>
      <c r="N6723" s="116">
        <v>-0.001820329</v>
      </c>
      <c r="O6723" s="116">
        <v>0.003967492</v>
      </c>
      <c r="P6723" s="117">
        <v>0.646369943</v>
      </c>
      <c r="Q6723" s="113"/>
      <c r="R6723" s="113"/>
      <c r="S6723" s="113"/>
      <c r="T6723" s="113"/>
      <c r="U6723" s="113"/>
      <c r="V6723" s="113"/>
      <c r="W6723" s="113"/>
      <c r="X6723" s="113"/>
      <c r="Y6723" s="113"/>
      <c r="Z6723" s="113"/>
    </row>
    <row r="6724" ht="15.75" customHeight="1">
      <c r="A6724" s="113" t="s">
        <v>100</v>
      </c>
      <c r="B6724" s="113" t="s">
        <v>10834</v>
      </c>
      <c r="C6724" s="114">
        <v>17.0</v>
      </c>
      <c r="D6724" s="114">
        <v>4.4323046E7</v>
      </c>
      <c r="E6724" s="114">
        <v>0.928</v>
      </c>
      <c r="F6724" s="21">
        <v>28534.0</v>
      </c>
      <c r="G6724" s="21">
        <v>13203.0</v>
      </c>
      <c r="H6724" s="113" t="s">
        <v>31</v>
      </c>
      <c r="I6724" s="113" t="s">
        <v>33</v>
      </c>
      <c r="J6724" s="115">
        <v>0.5264</v>
      </c>
      <c r="K6724" s="116">
        <v>5.21519E-4</v>
      </c>
      <c r="L6724" s="116">
        <v>0.002570994</v>
      </c>
      <c r="M6724" s="117">
        <v>0.8392544</v>
      </c>
      <c r="N6724" s="116">
        <v>7.50176E-4</v>
      </c>
      <c r="O6724" s="116">
        <v>0.002586933</v>
      </c>
      <c r="P6724" s="117">
        <v>0.771826383</v>
      </c>
      <c r="Q6724" s="113"/>
      <c r="R6724" s="113"/>
      <c r="S6724" s="113"/>
      <c r="T6724" s="113"/>
      <c r="U6724" s="113"/>
      <c r="V6724" s="113"/>
      <c r="W6724" s="113"/>
      <c r="X6724" s="113"/>
      <c r="Y6724" s="113"/>
      <c r="Z6724" s="113"/>
    </row>
    <row r="6725" ht="15.75" customHeight="1">
      <c r="A6725" s="113" t="s">
        <v>100</v>
      </c>
      <c r="B6725" s="113" t="s">
        <v>10835</v>
      </c>
      <c r="C6725" s="114">
        <v>17.0</v>
      </c>
      <c r="D6725" s="114">
        <v>4.739807E7</v>
      </c>
      <c r="E6725" s="114">
        <v>1.0</v>
      </c>
      <c r="F6725" s="21">
        <v>28534.0</v>
      </c>
      <c r="G6725" s="21">
        <v>8816.0</v>
      </c>
      <c r="H6725" s="113" t="s">
        <v>56</v>
      </c>
      <c r="I6725" s="113" t="s">
        <v>33</v>
      </c>
      <c r="J6725" s="115">
        <v>0.191</v>
      </c>
      <c r="K6725" s="116">
        <v>0.002241649</v>
      </c>
      <c r="L6725" s="116">
        <v>0.003120024</v>
      </c>
      <c r="M6725" s="117">
        <v>0.4724664</v>
      </c>
      <c r="N6725" s="116">
        <v>0.001863028</v>
      </c>
      <c r="O6725" s="116">
        <v>0.003256785</v>
      </c>
      <c r="P6725" s="117">
        <v>0.567291396</v>
      </c>
      <c r="Q6725" s="113"/>
      <c r="R6725" s="113"/>
      <c r="S6725" s="113"/>
      <c r="T6725" s="113"/>
      <c r="U6725" s="113"/>
      <c r="V6725" s="113"/>
      <c r="W6725" s="113"/>
      <c r="X6725" s="113"/>
      <c r="Y6725" s="113"/>
      <c r="Z6725" s="113"/>
    </row>
    <row r="6726" ht="15.75" customHeight="1">
      <c r="A6726" s="113" t="s">
        <v>100</v>
      </c>
      <c r="B6726" s="113" t="s">
        <v>10836</v>
      </c>
      <c r="C6726" s="114">
        <v>17.0</v>
      </c>
      <c r="D6726" s="114">
        <v>4.7465743E7</v>
      </c>
      <c r="E6726" s="114">
        <v>0.953</v>
      </c>
      <c r="F6726" s="21">
        <v>28534.0</v>
      </c>
      <c r="G6726" s="21">
        <v>13588.0</v>
      </c>
      <c r="H6726" s="113" t="s">
        <v>11068</v>
      </c>
      <c r="I6726" s="113" t="s">
        <v>56</v>
      </c>
      <c r="J6726" s="115">
        <v>0.5124</v>
      </c>
      <c r="K6726" s="116">
        <v>0.00237312</v>
      </c>
      <c r="L6726" s="116">
        <v>0.00248993</v>
      </c>
      <c r="M6726" s="117">
        <v>0.340546</v>
      </c>
      <c r="N6726" s="116">
        <v>0.003204523</v>
      </c>
      <c r="O6726" s="116">
        <v>0.002583064</v>
      </c>
      <c r="P6726" s="117">
        <v>0.214757426</v>
      </c>
      <c r="Q6726" s="113"/>
      <c r="R6726" s="113"/>
      <c r="S6726" s="113"/>
      <c r="T6726" s="113"/>
      <c r="U6726" s="113"/>
      <c r="V6726" s="113"/>
      <c r="W6726" s="113"/>
      <c r="X6726" s="113"/>
      <c r="Y6726" s="113"/>
      <c r="Z6726" s="113"/>
    </row>
    <row r="6727" ht="15.75" customHeight="1">
      <c r="A6727" s="113" t="s">
        <v>100</v>
      </c>
      <c r="B6727" s="113" t="s">
        <v>10837</v>
      </c>
      <c r="C6727" s="114">
        <v>17.0</v>
      </c>
      <c r="D6727" s="114">
        <v>5.6339594E7</v>
      </c>
      <c r="E6727" s="114">
        <v>0.912</v>
      </c>
      <c r="F6727" s="21">
        <v>28534.0</v>
      </c>
      <c r="G6727" s="21">
        <v>41.0</v>
      </c>
      <c r="H6727" s="113" t="s">
        <v>31</v>
      </c>
      <c r="I6727" s="113" t="s">
        <v>56</v>
      </c>
      <c r="J6727" s="115">
        <v>8.0E-4</v>
      </c>
      <c r="K6727" s="116">
        <v>0.0293285</v>
      </c>
      <c r="L6727" s="116">
        <v>0.04369953</v>
      </c>
      <c r="M6727" s="117">
        <v>0.5021314</v>
      </c>
      <c r="N6727" s="116">
        <v>0.023196472</v>
      </c>
      <c r="O6727" s="116">
        <v>0.044216622</v>
      </c>
      <c r="P6727" s="117">
        <v>0.59985449</v>
      </c>
      <c r="Q6727" s="113"/>
      <c r="R6727" s="113"/>
      <c r="S6727" s="113"/>
      <c r="T6727" s="113"/>
      <c r="U6727" s="113"/>
      <c r="V6727" s="113"/>
      <c r="W6727" s="113"/>
      <c r="X6727" s="113"/>
      <c r="Y6727" s="113"/>
      <c r="Z6727" s="113"/>
    </row>
    <row r="6728" ht="15.75" customHeight="1">
      <c r="A6728" s="113" t="s">
        <v>100</v>
      </c>
      <c r="B6728" s="113" t="s">
        <v>10838</v>
      </c>
      <c r="C6728" s="114">
        <v>17.0</v>
      </c>
      <c r="D6728" s="114">
        <v>5.6356502E7</v>
      </c>
      <c r="E6728" s="114">
        <v>1.0</v>
      </c>
      <c r="F6728" s="21">
        <v>28534.0</v>
      </c>
      <c r="G6728" s="21">
        <v>242.0</v>
      </c>
      <c r="H6728" s="113" t="s">
        <v>71</v>
      </c>
      <c r="I6728" s="113" t="s">
        <v>56</v>
      </c>
      <c r="J6728" s="115">
        <v>0.0043</v>
      </c>
      <c r="K6728" s="116">
        <v>0.01862139</v>
      </c>
      <c r="L6728" s="116">
        <v>0.01824395</v>
      </c>
      <c r="M6728" s="117">
        <v>0.3074021</v>
      </c>
      <c r="N6728" s="116">
        <v>0.018500008</v>
      </c>
      <c r="O6728" s="116">
        <v>0.018477209</v>
      </c>
      <c r="P6728" s="117">
        <v>0.316713729</v>
      </c>
      <c r="Q6728" s="113"/>
      <c r="R6728" s="113"/>
      <c r="S6728" s="113"/>
      <c r="T6728" s="113"/>
      <c r="U6728" s="113"/>
      <c r="V6728" s="113"/>
      <c r="W6728" s="113"/>
      <c r="X6728" s="113"/>
      <c r="Y6728" s="113"/>
      <c r="Z6728" s="113"/>
    </row>
    <row r="6729" ht="15.75" customHeight="1">
      <c r="A6729" s="113" t="s">
        <v>100</v>
      </c>
      <c r="B6729" s="113" t="s">
        <v>10839</v>
      </c>
      <c r="C6729" s="114">
        <v>17.0</v>
      </c>
      <c r="D6729" s="114">
        <v>5.6358429E7</v>
      </c>
      <c r="E6729" s="114">
        <v>0.898</v>
      </c>
      <c r="F6729" s="21">
        <v>28534.0</v>
      </c>
      <c r="G6729" s="21">
        <v>1024.0</v>
      </c>
      <c r="H6729" s="113" t="s">
        <v>33</v>
      </c>
      <c r="I6729" s="113" t="s">
        <v>31</v>
      </c>
      <c r="J6729" s="115">
        <v>0.0204</v>
      </c>
      <c r="K6729" s="116">
        <v>0.01094035</v>
      </c>
      <c r="L6729" s="116">
        <v>0.008925548</v>
      </c>
      <c r="M6729" s="117">
        <v>0.2202988</v>
      </c>
      <c r="N6729" s="116">
        <v>0.011665595</v>
      </c>
      <c r="O6729" s="116">
        <v>0.009047128</v>
      </c>
      <c r="P6729" s="117">
        <v>0.197250289</v>
      </c>
      <c r="Q6729" s="113"/>
      <c r="R6729" s="113"/>
      <c r="S6729" s="113"/>
      <c r="T6729" s="113"/>
      <c r="U6729" s="113"/>
      <c r="V6729" s="113"/>
      <c r="W6729" s="113"/>
      <c r="X6729" s="113"/>
      <c r="Y6729" s="113"/>
      <c r="Z6729" s="113"/>
    </row>
    <row r="6730" ht="15.75" customHeight="1">
      <c r="A6730" s="113" t="s">
        <v>100</v>
      </c>
      <c r="B6730" s="113" t="s">
        <v>10841</v>
      </c>
      <c r="C6730" s="114">
        <v>17.0</v>
      </c>
      <c r="D6730" s="114">
        <v>5.6390423E7</v>
      </c>
      <c r="E6730" s="114">
        <v>0.977</v>
      </c>
      <c r="F6730" s="21">
        <v>28534.0</v>
      </c>
      <c r="G6730" s="21">
        <v>10645.0</v>
      </c>
      <c r="H6730" s="113" t="s">
        <v>71</v>
      </c>
      <c r="I6730" s="113" t="s">
        <v>56</v>
      </c>
      <c r="J6730" s="115">
        <v>0.2569</v>
      </c>
      <c r="K6730" s="116">
        <v>-0.002753185</v>
      </c>
      <c r="L6730" s="116">
        <v>0.002785433</v>
      </c>
      <c r="M6730" s="117">
        <v>0.3229458</v>
      </c>
      <c r="N6730" s="116">
        <v>-0.004135903</v>
      </c>
      <c r="O6730" s="116">
        <v>0.002855171</v>
      </c>
      <c r="P6730" s="117">
        <v>0.147458871</v>
      </c>
      <c r="Q6730" s="113"/>
      <c r="R6730" s="113"/>
      <c r="S6730" s="113"/>
      <c r="T6730" s="113"/>
      <c r="U6730" s="113"/>
      <c r="V6730" s="113"/>
      <c r="W6730" s="113"/>
      <c r="X6730" s="113"/>
      <c r="Y6730" s="113"/>
      <c r="Z6730" s="113"/>
    </row>
    <row r="6731" ht="15.75" customHeight="1">
      <c r="A6731" s="113" t="s">
        <v>100</v>
      </c>
      <c r="B6731" s="113" t="s">
        <v>10842</v>
      </c>
      <c r="C6731" s="114">
        <v>17.0</v>
      </c>
      <c r="D6731" s="114">
        <v>5.6409089E7</v>
      </c>
      <c r="E6731" s="114">
        <v>0.976</v>
      </c>
      <c r="F6731" s="21">
        <v>28534.0</v>
      </c>
      <c r="G6731" s="21">
        <v>13910.0</v>
      </c>
      <c r="H6731" s="113" t="s">
        <v>31</v>
      </c>
      <c r="I6731" s="113" t="s">
        <v>71</v>
      </c>
      <c r="J6731" s="115">
        <v>0.4837</v>
      </c>
      <c r="K6731" s="116">
        <v>-0.001547727</v>
      </c>
      <c r="L6731" s="116">
        <v>0.002495967</v>
      </c>
      <c r="M6731" s="117">
        <v>0.5351978</v>
      </c>
      <c r="N6731" s="116">
        <v>-0.002029255</v>
      </c>
      <c r="O6731" s="116">
        <v>0.002618787</v>
      </c>
      <c r="P6731" s="117">
        <v>0.438408355</v>
      </c>
      <c r="Q6731" s="113"/>
      <c r="R6731" s="113"/>
      <c r="S6731" s="113"/>
      <c r="T6731" s="113"/>
      <c r="U6731" s="113"/>
      <c r="V6731" s="113"/>
      <c r="W6731" s="113"/>
      <c r="X6731" s="113"/>
      <c r="Y6731" s="113"/>
      <c r="Z6731" s="113"/>
    </row>
    <row r="6732" ht="15.75" customHeight="1">
      <c r="A6732" s="113" t="s">
        <v>100</v>
      </c>
      <c r="B6732" s="113" t="s">
        <v>10843</v>
      </c>
      <c r="C6732" s="114">
        <v>17.0</v>
      </c>
      <c r="D6732" s="114">
        <v>5.7885709E7</v>
      </c>
      <c r="E6732" s="114">
        <v>0.996</v>
      </c>
      <c r="F6732" s="21">
        <v>28534.0</v>
      </c>
      <c r="G6732" s="21">
        <v>8767.0</v>
      </c>
      <c r="H6732" s="113" t="s">
        <v>33</v>
      </c>
      <c r="I6732" s="113" t="s">
        <v>31</v>
      </c>
      <c r="J6732" s="115">
        <v>0.1905</v>
      </c>
      <c r="K6732" s="116">
        <v>-0.0010107</v>
      </c>
      <c r="L6732" s="116">
        <v>0.003112067</v>
      </c>
      <c r="M6732" s="117">
        <v>0.7453565</v>
      </c>
      <c r="N6732" s="116">
        <v>-0.001548279</v>
      </c>
      <c r="O6732" s="116">
        <v>0.003139233</v>
      </c>
      <c r="P6732" s="117">
        <v>0.621869149</v>
      </c>
      <c r="Q6732" s="113"/>
      <c r="R6732" s="113"/>
      <c r="S6732" s="113"/>
      <c r="T6732" s="113"/>
      <c r="U6732" s="113"/>
      <c r="V6732" s="113"/>
      <c r="W6732" s="113"/>
      <c r="X6732" s="113"/>
      <c r="Y6732" s="113"/>
      <c r="Z6732" s="113"/>
    </row>
    <row r="6733" ht="15.75" customHeight="1">
      <c r="A6733" s="113" t="s">
        <v>100</v>
      </c>
      <c r="B6733" s="113" t="s">
        <v>10844</v>
      </c>
      <c r="C6733" s="114">
        <v>17.0</v>
      </c>
      <c r="D6733" s="114">
        <v>5.7926391E7</v>
      </c>
      <c r="E6733" s="114">
        <v>0.983</v>
      </c>
      <c r="F6733" s="21">
        <v>28534.0</v>
      </c>
      <c r="G6733" s="21">
        <v>13217.0</v>
      </c>
      <c r="H6733" s="113" t="s">
        <v>71</v>
      </c>
      <c r="I6733" s="113" t="s">
        <v>11056</v>
      </c>
      <c r="J6733" s="115">
        <v>0.62</v>
      </c>
      <c r="K6733" s="116">
        <v>-0.007009294</v>
      </c>
      <c r="L6733" s="116">
        <v>0.002622498</v>
      </c>
      <c r="M6733" s="117">
        <v>0.007523126</v>
      </c>
      <c r="N6733" s="116">
        <v>-0.007661422</v>
      </c>
      <c r="O6733" s="116">
        <v>0.002732741</v>
      </c>
      <c r="P6733" s="117">
        <v>0.005054075</v>
      </c>
      <c r="Q6733" s="113"/>
      <c r="R6733" s="113"/>
      <c r="S6733" s="113"/>
      <c r="T6733" s="113"/>
      <c r="U6733" s="113"/>
      <c r="V6733" s="113"/>
      <c r="W6733" s="113"/>
      <c r="X6733" s="113"/>
      <c r="Y6733" s="113"/>
      <c r="Z6733" s="113"/>
    </row>
    <row r="6734" ht="15.75" customHeight="1">
      <c r="A6734" s="113" t="s">
        <v>100</v>
      </c>
      <c r="B6734" s="113" t="s">
        <v>10845</v>
      </c>
      <c r="C6734" s="114">
        <v>17.0</v>
      </c>
      <c r="D6734" s="114">
        <v>5.7957888E7</v>
      </c>
      <c r="E6734" s="114">
        <v>0.993</v>
      </c>
      <c r="F6734" s="21">
        <v>28534.0</v>
      </c>
      <c r="G6734" s="21">
        <v>8282.0</v>
      </c>
      <c r="H6734" s="113" t="s">
        <v>56</v>
      </c>
      <c r="I6734" s="113" t="s">
        <v>33</v>
      </c>
      <c r="J6734" s="115">
        <v>0.1777</v>
      </c>
      <c r="K6734" s="116">
        <v>0.003866257</v>
      </c>
      <c r="L6734" s="116">
        <v>0.0031756</v>
      </c>
      <c r="M6734" s="117">
        <v>0.2234183</v>
      </c>
      <c r="N6734" s="116">
        <v>0.003631101</v>
      </c>
      <c r="O6734" s="116">
        <v>0.003247049</v>
      </c>
      <c r="P6734" s="117">
        <v>0.263448614</v>
      </c>
      <c r="Q6734" s="113"/>
      <c r="R6734" s="113"/>
      <c r="S6734" s="113"/>
      <c r="T6734" s="113"/>
      <c r="U6734" s="113"/>
      <c r="V6734" s="113"/>
      <c r="W6734" s="113"/>
      <c r="X6734" s="113"/>
      <c r="Y6734" s="113"/>
      <c r="Z6734" s="113"/>
    </row>
    <row r="6735" ht="15.75" customHeight="1">
      <c r="A6735" s="113" t="s">
        <v>100</v>
      </c>
      <c r="B6735" s="113" t="s">
        <v>10846</v>
      </c>
      <c r="C6735" s="114">
        <v>17.0</v>
      </c>
      <c r="D6735" s="114">
        <v>5.7963537E7</v>
      </c>
      <c r="E6735" s="114">
        <v>1.0</v>
      </c>
      <c r="F6735" s="21">
        <v>28534.0</v>
      </c>
      <c r="G6735" s="21">
        <v>14207.0</v>
      </c>
      <c r="H6735" s="113" t="s">
        <v>71</v>
      </c>
      <c r="I6735" s="113" t="s">
        <v>56</v>
      </c>
      <c r="J6735" s="115">
        <v>0.4677</v>
      </c>
      <c r="K6735" s="116">
        <v>-9.76022E-4</v>
      </c>
      <c r="L6735" s="116">
        <v>0.002411555</v>
      </c>
      <c r="M6735" s="117">
        <v>0.6856779</v>
      </c>
      <c r="N6735" s="116">
        <v>-0.001155635</v>
      </c>
      <c r="O6735" s="116">
        <v>0.002459731</v>
      </c>
      <c r="P6735" s="117">
        <v>0.638482451</v>
      </c>
      <c r="Q6735" s="113"/>
      <c r="R6735" s="113"/>
      <c r="S6735" s="113"/>
      <c r="T6735" s="113"/>
      <c r="U6735" s="113"/>
      <c r="V6735" s="113"/>
      <c r="W6735" s="113"/>
      <c r="X6735" s="113"/>
      <c r="Y6735" s="113"/>
      <c r="Z6735" s="113"/>
    </row>
    <row r="6736" ht="15.75" customHeight="1">
      <c r="A6736" s="113" t="s">
        <v>100</v>
      </c>
      <c r="B6736" s="113" t="s">
        <v>10848</v>
      </c>
      <c r="C6736" s="114">
        <v>17.0</v>
      </c>
      <c r="D6736" s="114">
        <v>6.5880537E7</v>
      </c>
      <c r="E6736" s="114">
        <v>0.964</v>
      </c>
      <c r="F6736" s="21">
        <v>28534.0</v>
      </c>
      <c r="G6736" s="21">
        <v>13387.0</v>
      </c>
      <c r="H6736" s="113" t="s">
        <v>31</v>
      </c>
      <c r="I6736" s="113" t="s">
        <v>11048</v>
      </c>
      <c r="J6736" s="115">
        <v>0.4184</v>
      </c>
      <c r="K6736" s="116">
        <v>-6.47212E-4</v>
      </c>
      <c r="L6736" s="116">
        <v>0.002579805</v>
      </c>
      <c r="M6736" s="117">
        <v>0.8019096</v>
      </c>
      <c r="N6736" s="116">
        <v>4.5773E-4</v>
      </c>
      <c r="O6736" s="116">
        <v>0.00265957</v>
      </c>
      <c r="P6736" s="117">
        <v>0.863353728</v>
      </c>
      <c r="Q6736" s="113"/>
      <c r="R6736" s="113"/>
      <c r="S6736" s="113"/>
      <c r="T6736" s="113"/>
      <c r="U6736" s="113"/>
      <c r="V6736" s="113"/>
      <c r="W6736" s="113"/>
      <c r="X6736" s="113"/>
      <c r="Y6736" s="113"/>
      <c r="Z6736" s="113"/>
    </row>
    <row r="6737" ht="15.75" customHeight="1">
      <c r="A6737" s="113" t="s">
        <v>100</v>
      </c>
      <c r="B6737" s="113" t="s">
        <v>10849</v>
      </c>
      <c r="C6737" s="114">
        <v>17.0</v>
      </c>
      <c r="D6737" s="114">
        <v>7.2691928E7</v>
      </c>
      <c r="E6737" s="114">
        <v>1.0</v>
      </c>
      <c r="F6737" s="21">
        <v>28534.0</v>
      </c>
      <c r="G6737" s="21">
        <v>12073.0</v>
      </c>
      <c r="H6737" s="113" t="s">
        <v>31</v>
      </c>
      <c r="I6737" s="113" t="s">
        <v>33</v>
      </c>
      <c r="J6737" s="115">
        <v>0.6961</v>
      </c>
      <c r="K6737" s="116">
        <v>0.004783564</v>
      </c>
      <c r="L6737" s="116">
        <v>0.002628147</v>
      </c>
      <c r="M6737" s="117">
        <v>0.06873951</v>
      </c>
      <c r="N6737" s="116">
        <v>0.004118694</v>
      </c>
      <c r="O6737" s="116">
        <v>0.002654375</v>
      </c>
      <c r="P6737" s="117">
        <v>0.120743</v>
      </c>
      <c r="Q6737" s="113"/>
      <c r="R6737" s="113"/>
      <c r="S6737" s="113"/>
      <c r="T6737" s="113"/>
      <c r="U6737" s="113"/>
      <c r="V6737" s="113"/>
      <c r="W6737" s="113"/>
      <c r="X6737" s="113"/>
      <c r="Y6737" s="113"/>
      <c r="Z6737" s="113"/>
    </row>
    <row r="6738" ht="15.75" customHeight="1">
      <c r="A6738" s="113" t="s">
        <v>100</v>
      </c>
      <c r="B6738" s="113" t="s">
        <v>10850</v>
      </c>
      <c r="C6738" s="114">
        <v>17.0</v>
      </c>
      <c r="D6738" s="114">
        <v>7.2702978E7</v>
      </c>
      <c r="E6738" s="114">
        <v>0.999</v>
      </c>
      <c r="F6738" s="21">
        <v>28534.0</v>
      </c>
      <c r="G6738" s="21">
        <v>13570.0</v>
      </c>
      <c r="H6738" s="113" t="s">
        <v>56</v>
      </c>
      <c r="I6738" s="113" t="s">
        <v>71</v>
      </c>
      <c r="J6738" s="115">
        <v>0.3906</v>
      </c>
      <c r="K6738" s="116">
        <v>0.01016867</v>
      </c>
      <c r="L6738" s="116">
        <v>0.002668004</v>
      </c>
      <c r="M6738" s="117">
        <v>1.38214E-4</v>
      </c>
      <c r="N6738" s="116">
        <v>0.010270037</v>
      </c>
      <c r="O6738" s="116">
        <v>0.002866017</v>
      </c>
      <c r="P6738" s="117">
        <v>3.39172E-4</v>
      </c>
      <c r="Q6738" s="113"/>
      <c r="R6738" s="113"/>
      <c r="S6738" s="113"/>
      <c r="T6738" s="113"/>
      <c r="U6738" s="113"/>
      <c r="V6738" s="113"/>
      <c r="W6738" s="113"/>
      <c r="X6738" s="113"/>
      <c r="Y6738" s="113"/>
      <c r="Z6738" s="113"/>
    </row>
    <row r="6739" ht="15.75" customHeight="1">
      <c r="A6739" s="113" t="s">
        <v>100</v>
      </c>
      <c r="B6739" s="113" t="s">
        <v>10851</v>
      </c>
      <c r="C6739" s="114">
        <v>17.0</v>
      </c>
      <c r="D6739" s="114">
        <v>7.2762646E7</v>
      </c>
      <c r="E6739" s="114">
        <v>0.989</v>
      </c>
      <c r="F6739" s="21">
        <v>28534.0</v>
      </c>
      <c r="G6739" s="21">
        <v>14110.0</v>
      </c>
      <c r="H6739" s="113" t="s">
        <v>56</v>
      </c>
      <c r="I6739" s="113" t="s">
        <v>31</v>
      </c>
      <c r="J6739" s="115">
        <v>0.4999</v>
      </c>
      <c r="K6739" s="116">
        <v>-0.008132524</v>
      </c>
      <c r="L6739" s="116">
        <v>0.002415133</v>
      </c>
      <c r="M6739" s="117">
        <v>7.59029E-4</v>
      </c>
      <c r="N6739" s="116">
        <v>-0.008214466</v>
      </c>
      <c r="O6739" s="116">
        <v>0.002463099</v>
      </c>
      <c r="P6739" s="117">
        <v>8.52955E-4</v>
      </c>
      <c r="Q6739" s="113"/>
      <c r="R6739" s="113"/>
      <c r="S6739" s="113"/>
      <c r="T6739" s="113"/>
      <c r="U6739" s="113"/>
      <c r="V6739" s="113"/>
      <c r="W6739" s="113"/>
      <c r="X6739" s="113"/>
      <c r="Y6739" s="113"/>
      <c r="Z6739" s="113"/>
    </row>
    <row r="6740" ht="15.75" customHeight="1">
      <c r="A6740" s="113" t="s">
        <v>100</v>
      </c>
      <c r="B6740" s="113" t="s">
        <v>10852</v>
      </c>
      <c r="C6740" s="114">
        <v>17.0</v>
      </c>
      <c r="D6740" s="114">
        <v>7.3066982E7</v>
      </c>
      <c r="E6740" s="114">
        <v>0.942</v>
      </c>
      <c r="F6740" s="21">
        <v>28534.0</v>
      </c>
      <c r="G6740" s="21">
        <v>11992.0</v>
      </c>
      <c r="H6740" s="113" t="s">
        <v>33</v>
      </c>
      <c r="I6740" s="113" t="s">
        <v>71</v>
      </c>
      <c r="J6740" s="115">
        <v>0.6641</v>
      </c>
      <c r="K6740" s="116">
        <v>-0.003844894</v>
      </c>
      <c r="L6740" s="116">
        <v>0.00268161</v>
      </c>
      <c r="M6740" s="117">
        <v>0.1516292</v>
      </c>
      <c r="N6740" s="116">
        <v>-0.002411056</v>
      </c>
      <c r="O6740" s="116">
        <v>0.002771301</v>
      </c>
      <c r="P6740" s="117">
        <v>0.38429565</v>
      </c>
      <c r="Q6740" s="113"/>
      <c r="R6740" s="113"/>
      <c r="S6740" s="113"/>
      <c r="T6740" s="113"/>
      <c r="U6740" s="113"/>
      <c r="V6740" s="113"/>
      <c r="W6740" s="113"/>
      <c r="X6740" s="113"/>
      <c r="Y6740" s="113"/>
      <c r="Z6740" s="113"/>
    </row>
    <row r="6741" ht="15.75" customHeight="1">
      <c r="A6741" s="113" t="s">
        <v>100</v>
      </c>
      <c r="B6741" s="113" t="s">
        <v>10853</v>
      </c>
      <c r="C6741" s="114">
        <v>17.0</v>
      </c>
      <c r="D6741" s="114">
        <v>7.3801154E7</v>
      </c>
      <c r="E6741" s="114">
        <v>0.992</v>
      </c>
      <c r="F6741" s="21">
        <v>28534.0</v>
      </c>
      <c r="G6741" s="21">
        <v>14008.0</v>
      </c>
      <c r="H6741" s="113" t="s">
        <v>31</v>
      </c>
      <c r="I6741" s="113" t="s">
        <v>33</v>
      </c>
      <c r="J6741" s="115">
        <v>0.5505</v>
      </c>
      <c r="K6741" s="116">
        <v>-0.002349038</v>
      </c>
      <c r="L6741" s="116">
        <v>0.002753938</v>
      </c>
      <c r="M6741" s="117">
        <v>0.3936736</v>
      </c>
      <c r="N6741" s="116">
        <v>-0.002041303</v>
      </c>
      <c r="O6741" s="116">
        <v>0.002906874</v>
      </c>
      <c r="P6741" s="117">
        <v>0.482533774</v>
      </c>
      <c r="Q6741" s="113"/>
      <c r="R6741" s="113"/>
      <c r="S6741" s="113"/>
      <c r="T6741" s="113"/>
      <c r="U6741" s="113"/>
      <c r="V6741" s="113"/>
      <c r="W6741" s="113"/>
      <c r="X6741" s="113"/>
      <c r="Y6741" s="113"/>
      <c r="Z6741" s="113"/>
    </row>
    <row r="6742" ht="15.75" customHeight="1">
      <c r="A6742" s="113" t="s">
        <v>100</v>
      </c>
      <c r="B6742" s="113" t="s">
        <v>10854</v>
      </c>
      <c r="C6742" s="114">
        <v>17.0</v>
      </c>
      <c r="D6742" s="114">
        <v>7.4383107E7</v>
      </c>
      <c r="E6742" s="114">
        <v>1.0</v>
      </c>
      <c r="F6742" s="21">
        <v>28534.0</v>
      </c>
      <c r="G6742" s="21">
        <v>7.0</v>
      </c>
      <c r="H6742" s="113" t="s">
        <v>31</v>
      </c>
      <c r="I6742" s="113" t="s">
        <v>11089</v>
      </c>
      <c r="J6742" s="115">
        <v>1.0E-4</v>
      </c>
      <c r="K6742" s="116">
        <v>0.1174849</v>
      </c>
      <c r="L6742" s="116">
        <v>0.1115514</v>
      </c>
      <c r="M6742" s="117">
        <v>0.2922536</v>
      </c>
      <c r="N6742" s="116">
        <v>0.119698315</v>
      </c>
      <c r="O6742" s="116">
        <v>0.107915727</v>
      </c>
      <c r="P6742" s="117">
        <v>0.267351147</v>
      </c>
      <c r="Q6742" s="113"/>
      <c r="R6742" s="113"/>
      <c r="S6742" s="113"/>
      <c r="T6742" s="113"/>
      <c r="U6742" s="113"/>
      <c r="V6742" s="113"/>
      <c r="W6742" s="113"/>
      <c r="X6742" s="113"/>
      <c r="Y6742" s="113"/>
      <c r="Z6742" s="113"/>
    </row>
    <row r="6743" ht="15.75" customHeight="1">
      <c r="A6743" s="113" t="s">
        <v>100</v>
      </c>
      <c r="B6743" s="113" t="s">
        <v>10855</v>
      </c>
      <c r="C6743" s="114">
        <v>17.0</v>
      </c>
      <c r="D6743" s="114">
        <v>7.438989E7</v>
      </c>
      <c r="E6743" s="114">
        <v>1.0</v>
      </c>
      <c r="F6743" s="21">
        <v>28534.0</v>
      </c>
      <c r="G6743" s="21">
        <v>14208.0</v>
      </c>
      <c r="H6743" s="113" t="s">
        <v>31</v>
      </c>
      <c r="I6743" s="113" t="s">
        <v>33</v>
      </c>
      <c r="J6743" s="115">
        <v>0.4679</v>
      </c>
      <c r="K6743" s="116">
        <v>0.001486657</v>
      </c>
      <c r="L6743" s="116">
        <v>0.002442115</v>
      </c>
      <c r="M6743" s="117">
        <v>0.5426847</v>
      </c>
      <c r="N6743" s="116">
        <v>0.001148136</v>
      </c>
      <c r="O6743" s="116">
        <v>0.002505409</v>
      </c>
      <c r="P6743" s="117">
        <v>0.646763604</v>
      </c>
      <c r="Q6743" s="113"/>
      <c r="R6743" s="113"/>
      <c r="S6743" s="113"/>
      <c r="T6743" s="113"/>
      <c r="U6743" s="113"/>
      <c r="V6743" s="113"/>
      <c r="W6743" s="113"/>
      <c r="X6743" s="113"/>
      <c r="Y6743" s="113"/>
      <c r="Z6743" s="113"/>
    </row>
    <row r="6744" ht="15.75" customHeight="1">
      <c r="A6744" s="113" t="s">
        <v>100</v>
      </c>
      <c r="B6744" s="113" t="s">
        <v>10856</v>
      </c>
      <c r="C6744" s="114">
        <v>17.0</v>
      </c>
      <c r="D6744" s="114">
        <v>7.4419177E7</v>
      </c>
      <c r="E6744" s="114">
        <v>0.971</v>
      </c>
      <c r="F6744" s="21">
        <v>28534.0</v>
      </c>
      <c r="G6744" s="21">
        <v>13212.0</v>
      </c>
      <c r="H6744" s="113" t="s">
        <v>71</v>
      </c>
      <c r="I6744" s="113" t="s">
        <v>56</v>
      </c>
      <c r="J6744" s="115">
        <v>0.3924</v>
      </c>
      <c r="K6744" s="116">
        <v>-8.09592E-4</v>
      </c>
      <c r="L6744" s="116">
        <v>0.002563323</v>
      </c>
      <c r="M6744" s="117">
        <v>0.7521263</v>
      </c>
      <c r="N6744" s="116">
        <v>-4.79031E-4</v>
      </c>
      <c r="O6744" s="116">
        <v>0.002617771</v>
      </c>
      <c r="P6744" s="117">
        <v>0.854804439</v>
      </c>
      <c r="Q6744" s="113"/>
      <c r="R6744" s="113"/>
      <c r="S6744" s="113"/>
      <c r="T6744" s="113"/>
      <c r="U6744" s="113"/>
      <c r="V6744" s="113"/>
      <c r="W6744" s="113"/>
      <c r="X6744" s="113"/>
      <c r="Y6744" s="113"/>
      <c r="Z6744" s="113"/>
    </row>
    <row r="6745" ht="15.75" customHeight="1">
      <c r="A6745" s="113" t="s">
        <v>100</v>
      </c>
      <c r="B6745" s="113" t="s">
        <v>10858</v>
      </c>
      <c r="C6745" s="114">
        <v>17.0</v>
      </c>
      <c r="D6745" s="114">
        <v>8.1072094E7</v>
      </c>
      <c r="E6745" s="114">
        <v>0.912</v>
      </c>
      <c r="F6745" s="21">
        <v>28534.0</v>
      </c>
      <c r="G6745" s="21">
        <v>12389.0</v>
      </c>
      <c r="H6745" s="113" t="s">
        <v>31</v>
      </c>
      <c r="I6745" s="113" t="s">
        <v>33</v>
      </c>
      <c r="J6745" s="115">
        <v>0.3906</v>
      </c>
      <c r="K6745" s="116">
        <v>-0.004271889</v>
      </c>
      <c r="L6745" s="116">
        <v>0.002642667</v>
      </c>
      <c r="M6745" s="117">
        <v>0.1059847</v>
      </c>
      <c r="N6745" s="116">
        <v>-0.003865857</v>
      </c>
      <c r="O6745" s="116">
        <v>0.002769711</v>
      </c>
      <c r="P6745" s="117">
        <v>0.162786223</v>
      </c>
      <c r="Q6745" s="113"/>
      <c r="R6745" s="113"/>
      <c r="S6745" s="113"/>
      <c r="T6745" s="113"/>
      <c r="U6745" s="113"/>
      <c r="V6745" s="113"/>
      <c r="W6745" s="113"/>
      <c r="X6745" s="113"/>
      <c r="Y6745" s="113"/>
      <c r="Z6745" s="113"/>
    </row>
    <row r="6746" ht="15.75" customHeight="1">
      <c r="A6746" s="113" t="s">
        <v>100</v>
      </c>
      <c r="B6746" s="113" t="s">
        <v>10859</v>
      </c>
      <c r="C6746" s="114">
        <v>18.0</v>
      </c>
      <c r="D6746" s="114">
        <v>2.0395104E7</v>
      </c>
      <c r="E6746" s="114">
        <v>0.999</v>
      </c>
      <c r="F6746" s="21">
        <v>28534.0</v>
      </c>
      <c r="G6746" s="21">
        <v>13995.0</v>
      </c>
      <c r="H6746" s="113" t="s">
        <v>33</v>
      </c>
      <c r="I6746" s="113" t="s">
        <v>71</v>
      </c>
      <c r="J6746" s="115">
        <v>0.5673</v>
      </c>
      <c r="K6746" s="116">
        <v>-0.008244399</v>
      </c>
      <c r="L6746" s="116">
        <v>0.002507868</v>
      </c>
      <c r="M6746" s="117">
        <v>0.001011124</v>
      </c>
      <c r="N6746" s="116">
        <v>-0.008116034</v>
      </c>
      <c r="O6746" s="116">
        <v>0.002602385</v>
      </c>
      <c r="P6746" s="117">
        <v>0.001816564</v>
      </c>
      <c r="Q6746" s="113"/>
      <c r="R6746" s="113"/>
      <c r="S6746" s="113"/>
      <c r="T6746" s="113"/>
      <c r="U6746" s="113"/>
      <c r="V6746" s="113"/>
      <c r="W6746" s="113"/>
      <c r="X6746" s="113"/>
      <c r="Y6746" s="113"/>
      <c r="Z6746" s="113"/>
    </row>
    <row r="6747" ht="15.75" customHeight="1">
      <c r="A6747" s="113" t="s">
        <v>100</v>
      </c>
      <c r="B6747" s="113" t="s">
        <v>6802</v>
      </c>
      <c r="C6747" s="114">
        <v>18.0</v>
      </c>
      <c r="D6747" s="114">
        <v>2.0720973E7</v>
      </c>
      <c r="E6747" s="114">
        <v>1.0</v>
      </c>
      <c r="F6747" s="21">
        <v>28534.0</v>
      </c>
      <c r="G6747" s="21">
        <v>12758.0</v>
      </c>
      <c r="H6747" s="113" t="s">
        <v>33</v>
      </c>
      <c r="I6747" s="113" t="s">
        <v>71</v>
      </c>
      <c r="J6747" s="115">
        <v>0.3374</v>
      </c>
      <c r="K6747" s="116">
        <v>-0.004181002</v>
      </c>
      <c r="L6747" s="116">
        <v>0.002587626</v>
      </c>
      <c r="M6747" s="117">
        <v>0.1061446</v>
      </c>
      <c r="N6747" s="116">
        <v>-0.003352349</v>
      </c>
      <c r="O6747" s="116">
        <v>0.002617967</v>
      </c>
      <c r="P6747" s="117">
        <v>0.200363715</v>
      </c>
      <c r="Q6747" s="113"/>
      <c r="R6747" s="113"/>
      <c r="S6747" s="113"/>
      <c r="T6747" s="113"/>
      <c r="U6747" s="113"/>
      <c r="V6747" s="113"/>
      <c r="W6747" s="113"/>
      <c r="X6747" s="113"/>
      <c r="Y6747" s="113"/>
      <c r="Z6747" s="113"/>
    </row>
    <row r="6748" ht="15.75" customHeight="1">
      <c r="A6748" s="113" t="s">
        <v>100</v>
      </c>
      <c r="B6748" s="113" t="s">
        <v>10860</v>
      </c>
      <c r="C6748" s="114">
        <v>18.0</v>
      </c>
      <c r="D6748" s="114">
        <v>2.1151617E7</v>
      </c>
      <c r="E6748" s="114">
        <v>0.971</v>
      </c>
      <c r="F6748" s="21">
        <v>28534.0</v>
      </c>
      <c r="G6748" s="21">
        <v>9231.0</v>
      </c>
      <c r="H6748" s="113" t="s">
        <v>31</v>
      </c>
      <c r="I6748" s="113" t="s">
        <v>11080</v>
      </c>
      <c r="J6748" s="115">
        <v>0.7888</v>
      </c>
      <c r="K6748" s="116">
        <v>0.008683375</v>
      </c>
      <c r="L6748" s="116">
        <v>0.003095589</v>
      </c>
      <c r="M6748" s="117">
        <v>0.005030406</v>
      </c>
      <c r="N6748" s="116">
        <v>0.008783977</v>
      </c>
      <c r="O6748" s="116">
        <v>0.003199713</v>
      </c>
      <c r="P6748" s="117">
        <v>0.006046678</v>
      </c>
      <c r="Q6748" s="113"/>
      <c r="R6748" s="113"/>
      <c r="S6748" s="113"/>
      <c r="T6748" s="113"/>
      <c r="U6748" s="113"/>
      <c r="V6748" s="113"/>
      <c r="W6748" s="113"/>
      <c r="X6748" s="113"/>
      <c r="Y6748" s="113"/>
      <c r="Z6748" s="113"/>
    </row>
    <row r="6749" ht="15.75" customHeight="1">
      <c r="A6749" s="113" t="s">
        <v>100</v>
      </c>
      <c r="B6749" s="113" t="s">
        <v>10861</v>
      </c>
      <c r="C6749" s="114">
        <v>18.0</v>
      </c>
      <c r="D6749" s="114">
        <v>4.2113151E7</v>
      </c>
      <c r="E6749" s="114">
        <v>0.984</v>
      </c>
      <c r="F6749" s="21">
        <v>28534.0</v>
      </c>
      <c r="G6749" s="21">
        <v>3782.0</v>
      </c>
      <c r="H6749" s="113" t="s">
        <v>31</v>
      </c>
      <c r="I6749" s="113" t="s">
        <v>33</v>
      </c>
      <c r="J6749" s="115">
        <v>0.0726</v>
      </c>
      <c r="K6749" s="116">
        <v>0.005810297</v>
      </c>
      <c r="L6749" s="116">
        <v>0.004665668</v>
      </c>
      <c r="M6749" s="117">
        <v>0.2130104</v>
      </c>
      <c r="N6749" s="116">
        <v>0.004985776</v>
      </c>
      <c r="O6749" s="116">
        <v>0.004785089</v>
      </c>
      <c r="P6749" s="117">
        <v>0.297439471</v>
      </c>
      <c r="Q6749" s="113"/>
      <c r="R6749" s="113"/>
      <c r="S6749" s="113"/>
      <c r="T6749" s="113"/>
      <c r="U6749" s="113"/>
      <c r="V6749" s="113"/>
      <c r="W6749" s="113"/>
      <c r="X6749" s="113"/>
      <c r="Y6749" s="113"/>
      <c r="Z6749" s="113"/>
    </row>
    <row r="6750" ht="15.75" customHeight="1">
      <c r="A6750" s="113" t="s">
        <v>100</v>
      </c>
      <c r="B6750" s="113" t="s">
        <v>10862</v>
      </c>
      <c r="C6750" s="114">
        <v>18.0</v>
      </c>
      <c r="D6750" s="114">
        <v>4.3831259E7</v>
      </c>
      <c r="E6750" s="114">
        <v>1.0</v>
      </c>
      <c r="F6750" s="21">
        <v>28534.0</v>
      </c>
      <c r="G6750" s="21">
        <v>14097.0</v>
      </c>
      <c r="H6750" s="113" t="s">
        <v>71</v>
      </c>
      <c r="I6750" s="113" t="s">
        <v>56</v>
      </c>
      <c r="J6750" s="115">
        <v>0.5546</v>
      </c>
      <c r="K6750" s="116">
        <v>-0.002395533</v>
      </c>
      <c r="L6750" s="116">
        <v>0.002536572</v>
      </c>
      <c r="M6750" s="117">
        <v>0.3449666</v>
      </c>
      <c r="N6750" s="116">
        <v>-0.003465999</v>
      </c>
      <c r="O6750" s="116">
        <v>0.002608334</v>
      </c>
      <c r="P6750" s="117">
        <v>0.183908258</v>
      </c>
      <c r="Q6750" s="113"/>
      <c r="R6750" s="113"/>
      <c r="S6750" s="113"/>
      <c r="T6750" s="113"/>
      <c r="U6750" s="113"/>
      <c r="V6750" s="113"/>
      <c r="W6750" s="113"/>
      <c r="X6750" s="113"/>
      <c r="Y6750" s="113"/>
      <c r="Z6750" s="113"/>
    </row>
    <row r="6751" ht="15.75" customHeight="1">
      <c r="A6751" s="113" t="s">
        <v>100</v>
      </c>
      <c r="B6751" s="113" t="s">
        <v>10863</v>
      </c>
      <c r="C6751" s="114">
        <v>18.0</v>
      </c>
      <c r="D6751" s="114">
        <v>4.384588E7</v>
      </c>
      <c r="E6751" s="114">
        <v>0.993</v>
      </c>
      <c r="F6751" s="21">
        <v>28534.0</v>
      </c>
      <c r="G6751" s="21">
        <v>12900.0</v>
      </c>
      <c r="H6751" s="113" t="s">
        <v>31</v>
      </c>
      <c r="I6751" s="113" t="s">
        <v>11058</v>
      </c>
      <c r="J6751" s="115">
        <v>0.3505</v>
      </c>
      <c r="K6751" s="116">
        <v>-0.005505331</v>
      </c>
      <c r="L6751" s="116">
        <v>0.002606658</v>
      </c>
      <c r="M6751" s="117">
        <v>0.03468412</v>
      </c>
      <c r="N6751" s="116">
        <v>-0.006584037</v>
      </c>
      <c r="O6751" s="116">
        <v>0.002689736</v>
      </c>
      <c r="P6751" s="117">
        <v>0.014371628</v>
      </c>
      <c r="Q6751" s="113"/>
      <c r="R6751" s="113"/>
      <c r="S6751" s="113"/>
      <c r="T6751" s="113"/>
      <c r="U6751" s="113"/>
      <c r="V6751" s="113"/>
      <c r="W6751" s="113"/>
      <c r="X6751" s="113"/>
      <c r="Y6751" s="113"/>
      <c r="Z6751" s="113"/>
    </row>
    <row r="6752" ht="15.75" customHeight="1">
      <c r="A6752" s="113" t="s">
        <v>100</v>
      </c>
      <c r="B6752" s="113" t="s">
        <v>10864</v>
      </c>
      <c r="C6752" s="114">
        <v>18.0</v>
      </c>
      <c r="D6752" s="114">
        <v>4.8147876E7</v>
      </c>
      <c r="E6752" s="114">
        <v>0.98</v>
      </c>
      <c r="F6752" s="21">
        <v>28534.0</v>
      </c>
      <c r="G6752" s="21">
        <v>12365.0</v>
      </c>
      <c r="H6752" s="113" t="s">
        <v>56</v>
      </c>
      <c r="I6752" s="113" t="s">
        <v>71</v>
      </c>
      <c r="J6752" s="115">
        <v>0.33</v>
      </c>
      <c r="K6752" s="116">
        <v>-0.00450832</v>
      </c>
      <c r="L6752" s="116">
        <v>0.002574834</v>
      </c>
      <c r="M6752" s="117">
        <v>0.07996026</v>
      </c>
      <c r="N6752" s="116">
        <v>-0.005048689</v>
      </c>
      <c r="O6752" s="116">
        <v>0.002669316</v>
      </c>
      <c r="P6752" s="117">
        <v>0.058573704</v>
      </c>
      <c r="Q6752" s="113"/>
      <c r="R6752" s="113"/>
      <c r="S6752" s="113"/>
      <c r="T6752" s="113"/>
      <c r="U6752" s="113"/>
      <c r="V6752" s="113"/>
      <c r="W6752" s="113"/>
      <c r="X6752" s="113"/>
      <c r="Y6752" s="113"/>
      <c r="Z6752" s="113"/>
    </row>
    <row r="6753" ht="15.75" customHeight="1">
      <c r="A6753" s="113" t="s">
        <v>100</v>
      </c>
      <c r="B6753" s="113" t="s">
        <v>10865</v>
      </c>
      <c r="C6753" s="114">
        <v>18.0</v>
      </c>
      <c r="D6753" s="114">
        <v>6.0880701E7</v>
      </c>
      <c r="E6753" s="114">
        <v>0.555</v>
      </c>
      <c r="F6753" s="21">
        <v>28534.0</v>
      </c>
      <c r="G6753" s="21">
        <v>12.0</v>
      </c>
      <c r="H6753" s="113" t="s">
        <v>31</v>
      </c>
      <c r="I6753" s="113" t="s">
        <v>33</v>
      </c>
      <c r="J6753" s="115">
        <v>4.0E-4</v>
      </c>
      <c r="K6753" s="116">
        <v>0.02392874</v>
      </c>
      <c r="L6753" s="116">
        <v>0.0920101</v>
      </c>
      <c r="M6753" s="117">
        <v>0.7948125</v>
      </c>
      <c r="N6753" s="116">
        <v>0.031059527</v>
      </c>
      <c r="O6753" s="116">
        <v>0.091165153</v>
      </c>
      <c r="P6753" s="117">
        <v>0.733333077</v>
      </c>
      <c r="Q6753" s="113"/>
      <c r="R6753" s="113"/>
      <c r="S6753" s="113"/>
      <c r="T6753" s="113"/>
      <c r="U6753" s="113"/>
      <c r="V6753" s="113"/>
      <c r="W6753" s="113"/>
      <c r="X6753" s="113"/>
      <c r="Y6753" s="113"/>
      <c r="Z6753" s="113"/>
    </row>
    <row r="6754" ht="15.75" customHeight="1">
      <c r="A6754" s="113" t="s">
        <v>100</v>
      </c>
      <c r="B6754" s="113" t="s">
        <v>8640</v>
      </c>
      <c r="C6754" s="114">
        <v>18.0</v>
      </c>
      <c r="D6754" s="114">
        <v>6.0920854E7</v>
      </c>
      <c r="E6754" s="114">
        <v>0.48</v>
      </c>
      <c r="F6754" s="21">
        <v>28534.0</v>
      </c>
      <c r="G6754" s="21">
        <v>251.0</v>
      </c>
      <c r="H6754" s="113" t="s">
        <v>33</v>
      </c>
      <c r="I6754" s="113" t="s">
        <v>31</v>
      </c>
      <c r="J6754" s="115">
        <v>0.0092</v>
      </c>
      <c r="K6754" s="116">
        <v>-0.02498326</v>
      </c>
      <c r="L6754" s="116">
        <v>0.01841278</v>
      </c>
      <c r="M6754" s="117">
        <v>0.174831</v>
      </c>
      <c r="N6754" s="116">
        <v>-0.024771021</v>
      </c>
      <c r="O6754" s="116">
        <v>0.018125713</v>
      </c>
      <c r="P6754" s="117">
        <v>0.171743421</v>
      </c>
      <c r="Q6754" s="113"/>
      <c r="R6754" s="113"/>
      <c r="S6754" s="113"/>
      <c r="T6754" s="113"/>
      <c r="U6754" s="113"/>
      <c r="V6754" s="113"/>
      <c r="W6754" s="113"/>
      <c r="X6754" s="113"/>
      <c r="Y6754" s="113"/>
      <c r="Z6754" s="113"/>
    </row>
    <row r="6755" ht="15.75" customHeight="1">
      <c r="A6755" s="113" t="s">
        <v>100</v>
      </c>
      <c r="B6755" s="113" t="s">
        <v>10866</v>
      </c>
      <c r="C6755" s="114">
        <v>18.0</v>
      </c>
      <c r="D6755" s="114">
        <v>6.1247647E7</v>
      </c>
      <c r="E6755" s="114">
        <v>1.0</v>
      </c>
      <c r="F6755" s="21">
        <v>28534.0</v>
      </c>
      <c r="G6755" s="21">
        <v>14263.0</v>
      </c>
      <c r="H6755" s="113" t="s">
        <v>71</v>
      </c>
      <c r="I6755" s="113" t="s">
        <v>33</v>
      </c>
      <c r="J6755" s="115">
        <v>0.5079</v>
      </c>
      <c r="K6755" s="116">
        <v>-0.002438385</v>
      </c>
      <c r="L6755" s="116">
        <v>0.00249173</v>
      </c>
      <c r="M6755" s="117">
        <v>0.3277822</v>
      </c>
      <c r="N6755" s="116">
        <v>-0.00319651</v>
      </c>
      <c r="O6755" s="116">
        <v>0.002572558</v>
      </c>
      <c r="P6755" s="117">
        <v>0.214036884</v>
      </c>
      <c r="Q6755" s="113"/>
      <c r="R6755" s="113"/>
      <c r="S6755" s="113"/>
      <c r="T6755" s="113"/>
      <c r="U6755" s="113"/>
      <c r="V6755" s="113"/>
      <c r="W6755" s="113"/>
      <c r="X6755" s="113"/>
      <c r="Y6755" s="113"/>
      <c r="Z6755" s="113"/>
    </row>
    <row r="6756" ht="15.75" customHeight="1">
      <c r="A6756" s="113" t="s">
        <v>100</v>
      </c>
      <c r="B6756" s="113" t="s">
        <v>10867</v>
      </c>
      <c r="C6756" s="114">
        <v>18.0</v>
      </c>
      <c r="D6756" s="114">
        <v>7.4072245E7</v>
      </c>
      <c r="E6756" s="114">
        <v>0.958</v>
      </c>
      <c r="F6756" s="21">
        <v>28534.0</v>
      </c>
      <c r="G6756" s="21">
        <v>1759.0</v>
      </c>
      <c r="H6756" s="113" t="s">
        <v>33</v>
      </c>
      <c r="I6756" s="113" t="s">
        <v>56</v>
      </c>
      <c r="J6756" s="115">
        <v>0.0333</v>
      </c>
      <c r="K6756" s="116">
        <v>-0.01286171</v>
      </c>
      <c r="L6756" s="116">
        <v>0.006911946</v>
      </c>
      <c r="M6756" s="117">
        <v>0.06277329</v>
      </c>
      <c r="N6756" s="116">
        <v>-0.011647862</v>
      </c>
      <c r="O6756" s="116">
        <v>0.006895353</v>
      </c>
      <c r="P6756" s="117">
        <v>0.091174676</v>
      </c>
      <c r="Q6756" s="113"/>
      <c r="R6756" s="113"/>
      <c r="S6756" s="113"/>
      <c r="T6756" s="113"/>
      <c r="U6756" s="113"/>
      <c r="V6756" s="113"/>
      <c r="W6756" s="113"/>
      <c r="X6756" s="113"/>
      <c r="Y6756" s="113"/>
      <c r="Z6756" s="113"/>
    </row>
    <row r="6757" ht="15.75" customHeight="1">
      <c r="A6757" s="113" t="s">
        <v>100</v>
      </c>
      <c r="B6757" s="113" t="s">
        <v>10868</v>
      </c>
      <c r="C6757" s="114">
        <v>18.0</v>
      </c>
      <c r="D6757" s="114">
        <v>7.7472436E7</v>
      </c>
      <c r="E6757" s="114">
        <v>0.996</v>
      </c>
      <c r="F6757" s="21">
        <v>28534.0</v>
      </c>
      <c r="G6757" s="21">
        <v>11152.0</v>
      </c>
      <c r="H6757" s="113" t="s">
        <v>56</v>
      </c>
      <c r="I6757" s="113" t="s">
        <v>31</v>
      </c>
      <c r="J6757" s="115">
        <v>0.268</v>
      </c>
      <c r="K6757" s="116">
        <v>-0.005338163</v>
      </c>
      <c r="L6757" s="116">
        <v>0.002815041</v>
      </c>
      <c r="M6757" s="117">
        <v>0.05792036</v>
      </c>
      <c r="N6757" s="116">
        <v>-0.005634657</v>
      </c>
      <c r="O6757" s="116">
        <v>0.002930657</v>
      </c>
      <c r="P6757" s="117">
        <v>0.054522746</v>
      </c>
      <c r="Q6757" s="113"/>
      <c r="R6757" s="113"/>
      <c r="S6757" s="113"/>
      <c r="T6757" s="113"/>
      <c r="U6757" s="113"/>
      <c r="V6757" s="113"/>
      <c r="W6757" s="113"/>
      <c r="X6757" s="113"/>
      <c r="Y6757" s="113"/>
      <c r="Z6757" s="113"/>
    </row>
    <row r="6758" ht="15.75" customHeight="1">
      <c r="A6758" s="113" t="s">
        <v>100</v>
      </c>
      <c r="B6758" s="113" t="s">
        <v>10869</v>
      </c>
      <c r="C6758" s="114">
        <v>19.0</v>
      </c>
      <c r="D6758" s="114">
        <v>836149.0</v>
      </c>
      <c r="E6758" s="114">
        <v>0.808</v>
      </c>
      <c r="F6758" s="21">
        <v>28534.0</v>
      </c>
      <c r="G6758" s="21">
        <v>6775.0</v>
      </c>
      <c r="H6758" s="113" t="s">
        <v>31</v>
      </c>
      <c r="I6758" s="113" t="s">
        <v>33</v>
      </c>
      <c r="J6758" s="115">
        <v>0.1789</v>
      </c>
      <c r="K6758" s="116">
        <v>0.004398667</v>
      </c>
      <c r="L6758" s="116">
        <v>0.003487647</v>
      </c>
      <c r="M6758" s="117">
        <v>0.207232</v>
      </c>
      <c r="N6758" s="116">
        <v>0.004221493</v>
      </c>
      <c r="O6758" s="116">
        <v>0.00352286</v>
      </c>
      <c r="P6758" s="117">
        <v>0.230794714</v>
      </c>
      <c r="Q6758" s="113"/>
      <c r="R6758" s="113"/>
      <c r="S6758" s="113"/>
      <c r="T6758" s="113"/>
      <c r="U6758" s="113"/>
      <c r="V6758" s="113"/>
      <c r="W6758" s="113"/>
      <c r="X6758" s="113"/>
      <c r="Y6758" s="113"/>
      <c r="Z6758" s="113"/>
    </row>
    <row r="6759" ht="15.75" customHeight="1">
      <c r="A6759" s="113" t="s">
        <v>100</v>
      </c>
      <c r="B6759" s="113" t="s">
        <v>10870</v>
      </c>
      <c r="C6759" s="114">
        <v>19.0</v>
      </c>
      <c r="D6759" s="114">
        <v>1023867.0</v>
      </c>
      <c r="E6759" s="114">
        <v>0.955</v>
      </c>
      <c r="F6759" s="21">
        <v>28534.0</v>
      </c>
      <c r="G6759" s="21">
        <v>13586.0</v>
      </c>
      <c r="H6759" s="113" t="s">
        <v>31</v>
      </c>
      <c r="I6759" s="113" t="s">
        <v>71</v>
      </c>
      <c r="J6759" s="115">
        <v>0.5266</v>
      </c>
      <c r="K6759" s="116">
        <v>0.005128493</v>
      </c>
      <c r="L6759" s="116">
        <v>0.002508028</v>
      </c>
      <c r="M6759" s="117">
        <v>0.04087155</v>
      </c>
      <c r="N6759" s="116">
        <v>0.004990773</v>
      </c>
      <c r="O6759" s="116">
        <v>0.002547953</v>
      </c>
      <c r="P6759" s="117">
        <v>0.050143436</v>
      </c>
      <c r="Q6759" s="113"/>
      <c r="R6759" s="113"/>
      <c r="S6759" s="113"/>
      <c r="T6759" s="113"/>
      <c r="U6759" s="113"/>
      <c r="V6759" s="113"/>
      <c r="W6759" s="113"/>
      <c r="X6759" s="113"/>
      <c r="Y6759" s="113"/>
      <c r="Z6759" s="113"/>
    </row>
    <row r="6760" ht="15.75" customHeight="1">
      <c r="A6760" s="113" t="s">
        <v>100</v>
      </c>
      <c r="B6760" s="113" t="s">
        <v>10871</v>
      </c>
      <c r="C6760" s="114">
        <v>19.0</v>
      </c>
      <c r="D6760" s="114">
        <v>1026477.0</v>
      </c>
      <c r="E6760" s="114">
        <v>0.957</v>
      </c>
      <c r="F6760" s="21">
        <v>28534.0</v>
      </c>
      <c r="G6760" s="21">
        <v>12707.0</v>
      </c>
      <c r="H6760" s="113" t="s">
        <v>33</v>
      </c>
      <c r="I6760" s="113" t="s">
        <v>71</v>
      </c>
      <c r="J6760" s="115">
        <v>0.6316</v>
      </c>
      <c r="K6760" s="116">
        <v>0.00572397</v>
      </c>
      <c r="L6760" s="116">
        <v>0.002634114</v>
      </c>
      <c r="M6760" s="117">
        <v>0.02977917</v>
      </c>
      <c r="N6760" s="116">
        <v>0.00577922</v>
      </c>
      <c r="O6760" s="116">
        <v>0.002683109</v>
      </c>
      <c r="P6760" s="117">
        <v>0.031245898</v>
      </c>
      <c r="Q6760" s="113"/>
      <c r="R6760" s="113"/>
      <c r="S6760" s="113"/>
      <c r="T6760" s="113"/>
      <c r="U6760" s="113"/>
      <c r="V6760" s="113"/>
      <c r="W6760" s="113"/>
      <c r="X6760" s="113"/>
      <c r="Y6760" s="113"/>
      <c r="Z6760" s="113"/>
    </row>
    <row r="6761" ht="15.75" customHeight="1">
      <c r="A6761" s="113" t="s">
        <v>100</v>
      </c>
      <c r="B6761" s="113" t="s">
        <v>10872</v>
      </c>
      <c r="C6761" s="114">
        <v>19.0</v>
      </c>
      <c r="D6761" s="114">
        <v>1036018.0</v>
      </c>
      <c r="E6761" s="114">
        <v>0.919</v>
      </c>
      <c r="F6761" s="21">
        <v>28534.0</v>
      </c>
      <c r="G6761" s="21">
        <v>12955.0</v>
      </c>
      <c r="H6761" s="113" t="s">
        <v>56</v>
      </c>
      <c r="I6761" s="113" t="s">
        <v>71</v>
      </c>
      <c r="J6761" s="115">
        <v>0.4453</v>
      </c>
      <c r="K6761" s="116">
        <v>0.007005279</v>
      </c>
      <c r="L6761" s="116">
        <v>0.002517461</v>
      </c>
      <c r="M6761" s="117">
        <v>0.005391251</v>
      </c>
      <c r="N6761" s="116">
        <v>0.007320771</v>
      </c>
      <c r="O6761" s="116">
        <v>0.002538098</v>
      </c>
      <c r="P6761" s="117">
        <v>0.00392219</v>
      </c>
      <c r="Q6761" s="113"/>
      <c r="R6761" s="113"/>
      <c r="S6761" s="113"/>
      <c r="T6761" s="113"/>
      <c r="U6761" s="113"/>
      <c r="V6761" s="113"/>
      <c r="W6761" s="113"/>
      <c r="X6761" s="113"/>
      <c r="Y6761" s="113"/>
      <c r="Z6761" s="113"/>
    </row>
    <row r="6762" ht="15.75" customHeight="1">
      <c r="A6762" s="113" t="s">
        <v>100</v>
      </c>
      <c r="B6762" s="113" t="s">
        <v>10873</v>
      </c>
      <c r="C6762" s="114">
        <v>19.0</v>
      </c>
      <c r="D6762" s="114">
        <v>1049305.0</v>
      </c>
      <c r="E6762" s="114">
        <v>0.947</v>
      </c>
      <c r="F6762" s="21">
        <v>28534.0</v>
      </c>
      <c r="G6762" s="21">
        <v>9052.0</v>
      </c>
      <c r="H6762" s="113" t="s">
        <v>56</v>
      </c>
      <c r="I6762" s="113" t="s">
        <v>31</v>
      </c>
      <c r="J6762" s="115">
        <v>0.2128</v>
      </c>
      <c r="K6762" s="116">
        <v>-0.003818362</v>
      </c>
      <c r="L6762" s="116">
        <v>0.00305363</v>
      </c>
      <c r="M6762" s="117">
        <v>0.2111412</v>
      </c>
      <c r="N6762" s="116">
        <v>-0.004333785</v>
      </c>
      <c r="O6762" s="116">
        <v>0.003178342</v>
      </c>
      <c r="P6762" s="117">
        <v>0.172713478</v>
      </c>
      <c r="Q6762" s="113"/>
      <c r="R6762" s="113"/>
      <c r="S6762" s="113"/>
      <c r="T6762" s="113"/>
      <c r="U6762" s="113"/>
      <c r="V6762" s="113"/>
      <c r="W6762" s="113"/>
      <c r="X6762" s="113"/>
      <c r="Y6762" s="113"/>
      <c r="Z6762" s="113"/>
    </row>
    <row r="6763" ht="15.75" customHeight="1">
      <c r="A6763" s="113" t="s">
        <v>100</v>
      </c>
      <c r="B6763" s="113" t="s">
        <v>10874</v>
      </c>
      <c r="C6763" s="114">
        <v>19.0</v>
      </c>
      <c r="D6763" s="114">
        <v>1060487.0</v>
      </c>
      <c r="E6763" s="114">
        <v>0.989</v>
      </c>
      <c r="F6763" s="21">
        <v>28534.0</v>
      </c>
      <c r="G6763" s="21">
        <v>12803.0</v>
      </c>
      <c r="H6763" s="113" t="s">
        <v>71</v>
      </c>
      <c r="I6763" s="113" t="s">
        <v>33</v>
      </c>
      <c r="J6763" s="115">
        <v>0.6522</v>
      </c>
      <c r="K6763" s="116">
        <v>-0.00495824</v>
      </c>
      <c r="L6763" s="116">
        <v>0.002708011</v>
      </c>
      <c r="M6763" s="117">
        <v>0.06710766</v>
      </c>
      <c r="N6763" s="116">
        <v>-0.004452965</v>
      </c>
      <c r="O6763" s="116">
        <v>0.002835117</v>
      </c>
      <c r="P6763" s="117">
        <v>0.116264926</v>
      </c>
      <c r="Q6763" s="113"/>
      <c r="R6763" s="113"/>
      <c r="S6763" s="113"/>
      <c r="T6763" s="113"/>
      <c r="U6763" s="113"/>
      <c r="V6763" s="113"/>
      <c r="W6763" s="113"/>
      <c r="X6763" s="113"/>
      <c r="Y6763" s="113"/>
      <c r="Z6763" s="113"/>
    </row>
    <row r="6764" ht="15.75" customHeight="1">
      <c r="A6764" s="113" t="s">
        <v>100</v>
      </c>
      <c r="B6764" s="113" t="s">
        <v>10875</v>
      </c>
      <c r="C6764" s="114">
        <v>19.0</v>
      </c>
      <c r="D6764" s="114">
        <v>1067822.0</v>
      </c>
      <c r="E6764" s="114">
        <v>0.967</v>
      </c>
      <c r="F6764" s="21">
        <v>28534.0</v>
      </c>
      <c r="G6764" s="21">
        <v>12518.0</v>
      </c>
      <c r="H6764" s="113" t="s">
        <v>71</v>
      </c>
      <c r="I6764" s="113" t="s">
        <v>56</v>
      </c>
      <c r="J6764" s="115">
        <v>0.6522</v>
      </c>
      <c r="K6764" s="116">
        <v>-0.002010105</v>
      </c>
      <c r="L6764" s="116">
        <v>0.002715491</v>
      </c>
      <c r="M6764" s="117">
        <v>0.4591565</v>
      </c>
      <c r="N6764" s="116">
        <v>-0.00155259</v>
      </c>
      <c r="O6764" s="116">
        <v>0.002854536</v>
      </c>
      <c r="P6764" s="117">
        <v>0.586508211</v>
      </c>
      <c r="Q6764" s="113"/>
      <c r="R6764" s="113"/>
      <c r="S6764" s="113"/>
      <c r="T6764" s="113"/>
      <c r="U6764" s="113"/>
      <c r="V6764" s="113"/>
      <c r="W6764" s="113"/>
      <c r="X6764" s="113"/>
      <c r="Y6764" s="113"/>
      <c r="Z6764" s="113"/>
    </row>
    <row r="6765" ht="15.75" customHeight="1">
      <c r="A6765" s="113" t="s">
        <v>100</v>
      </c>
      <c r="B6765" s="113" t="s">
        <v>10876</v>
      </c>
      <c r="C6765" s="114">
        <v>19.0</v>
      </c>
      <c r="D6765" s="114">
        <v>1079959.0</v>
      </c>
      <c r="E6765" s="114">
        <v>1.0</v>
      </c>
      <c r="F6765" s="21">
        <v>28534.0</v>
      </c>
      <c r="G6765" s="21">
        <v>2337.0</v>
      </c>
      <c r="H6765" s="113" t="s">
        <v>56</v>
      </c>
      <c r="I6765" s="113" t="s">
        <v>71</v>
      </c>
      <c r="J6765" s="115">
        <v>0.0428</v>
      </c>
      <c r="K6765" s="116">
        <v>-0.005289157</v>
      </c>
      <c r="L6765" s="116">
        <v>0.006048184</v>
      </c>
      <c r="M6765" s="117">
        <v>0.3818442</v>
      </c>
      <c r="N6765" s="116">
        <v>-0.005159229</v>
      </c>
      <c r="O6765" s="116">
        <v>0.006051139</v>
      </c>
      <c r="P6765" s="117">
        <v>0.393878588</v>
      </c>
      <c r="Q6765" s="113"/>
      <c r="R6765" s="113"/>
      <c r="S6765" s="113"/>
      <c r="T6765" s="113"/>
      <c r="U6765" s="113"/>
      <c r="V6765" s="113"/>
      <c r="W6765" s="113"/>
      <c r="X6765" s="113"/>
      <c r="Y6765" s="113"/>
      <c r="Z6765" s="113"/>
    </row>
    <row r="6766" ht="15.75" customHeight="1">
      <c r="A6766" s="113" t="s">
        <v>100</v>
      </c>
      <c r="B6766" s="113" t="s">
        <v>10877</v>
      </c>
      <c r="C6766" s="114">
        <v>19.0</v>
      </c>
      <c r="D6766" s="114">
        <v>1104078.0</v>
      </c>
      <c r="E6766" s="114">
        <v>0.969</v>
      </c>
      <c r="F6766" s="21">
        <v>28534.0</v>
      </c>
      <c r="G6766" s="21">
        <v>7966.0</v>
      </c>
      <c r="H6766" s="113" t="s">
        <v>56</v>
      </c>
      <c r="I6766" s="113" t="s">
        <v>71</v>
      </c>
      <c r="J6766" s="115">
        <v>0.1745</v>
      </c>
      <c r="K6766" s="116">
        <v>0.006440846</v>
      </c>
      <c r="L6766" s="116">
        <v>0.003363196</v>
      </c>
      <c r="M6766" s="117">
        <v>0.05548014</v>
      </c>
      <c r="N6766" s="116">
        <v>0.005347277</v>
      </c>
      <c r="O6766" s="116">
        <v>0.003535632</v>
      </c>
      <c r="P6766" s="117">
        <v>0.130433037</v>
      </c>
      <c r="Q6766" s="113"/>
      <c r="R6766" s="113"/>
      <c r="S6766" s="113"/>
      <c r="T6766" s="113"/>
      <c r="U6766" s="113"/>
      <c r="V6766" s="113"/>
      <c r="W6766" s="113"/>
      <c r="X6766" s="113"/>
      <c r="Y6766" s="113"/>
      <c r="Z6766" s="113"/>
    </row>
    <row r="6767" ht="15.75" customHeight="1">
      <c r="A6767" s="113" t="s">
        <v>100</v>
      </c>
      <c r="B6767" s="160">
        <v>828.8319444444444</v>
      </c>
      <c r="C6767" s="114">
        <v>19.0</v>
      </c>
      <c r="D6767" s="114">
        <v>1192378.0</v>
      </c>
      <c r="E6767" s="114">
        <v>0.841</v>
      </c>
      <c r="F6767" s="21">
        <v>28534.0</v>
      </c>
      <c r="G6767" s="21">
        <v>10670.0</v>
      </c>
      <c r="H6767" s="113" t="s">
        <v>11059</v>
      </c>
      <c r="I6767" s="113" t="s">
        <v>33</v>
      </c>
      <c r="J6767" s="115">
        <v>0.6664</v>
      </c>
      <c r="K6767" s="116">
        <v>0.002842111</v>
      </c>
      <c r="L6767" s="116">
        <v>0.002830475</v>
      </c>
      <c r="M6767" s="117">
        <v>0.3153251</v>
      </c>
      <c r="N6767" s="116">
        <v>0.002375824</v>
      </c>
      <c r="O6767" s="116">
        <v>0.002848382</v>
      </c>
      <c r="P6767" s="117">
        <v>0.404226821</v>
      </c>
      <c r="Q6767" s="113"/>
      <c r="R6767" s="113"/>
      <c r="S6767" s="113"/>
      <c r="T6767" s="113"/>
      <c r="U6767" s="113"/>
      <c r="V6767" s="113"/>
      <c r="W6767" s="113"/>
      <c r="X6767" s="113"/>
      <c r="Y6767" s="113"/>
      <c r="Z6767" s="113"/>
    </row>
    <row r="6768" ht="15.75" customHeight="1">
      <c r="A6768" s="113" t="s">
        <v>100</v>
      </c>
      <c r="B6768" s="113" t="s">
        <v>10879</v>
      </c>
      <c r="C6768" s="114">
        <v>19.0</v>
      </c>
      <c r="D6768" s="114">
        <v>3176170.0</v>
      </c>
      <c r="E6768" s="114">
        <v>1.0</v>
      </c>
      <c r="F6768" s="21">
        <v>28534.0</v>
      </c>
      <c r="G6768" s="21">
        <v>9669.0</v>
      </c>
      <c r="H6768" s="113" t="s">
        <v>71</v>
      </c>
      <c r="I6768" s="113" t="s">
        <v>56</v>
      </c>
      <c r="J6768" s="115">
        <v>0.2162</v>
      </c>
      <c r="K6768" s="116">
        <v>-0.001372624</v>
      </c>
      <c r="L6768" s="116">
        <v>0.003034456</v>
      </c>
      <c r="M6768" s="117">
        <v>0.6510198</v>
      </c>
      <c r="N6768" s="116">
        <v>-0.002164899</v>
      </c>
      <c r="O6768" s="116">
        <v>0.003227882</v>
      </c>
      <c r="P6768" s="117">
        <v>0.502419833</v>
      </c>
      <c r="Q6768" s="113"/>
      <c r="R6768" s="113"/>
      <c r="S6768" s="113"/>
      <c r="T6768" s="113"/>
      <c r="U6768" s="113"/>
      <c r="V6768" s="113"/>
      <c r="W6768" s="113"/>
      <c r="X6768" s="113"/>
      <c r="Y6768" s="113"/>
      <c r="Z6768" s="113"/>
    </row>
    <row r="6769" ht="15.75" customHeight="1">
      <c r="A6769" s="113" t="s">
        <v>100</v>
      </c>
      <c r="B6769" s="113" t="s">
        <v>10880</v>
      </c>
      <c r="C6769" s="114">
        <v>19.0</v>
      </c>
      <c r="D6769" s="114">
        <v>3179517.0</v>
      </c>
      <c r="E6769" s="114">
        <v>0.761</v>
      </c>
      <c r="F6769" s="21">
        <v>28534.0</v>
      </c>
      <c r="G6769" s="21">
        <v>261.0</v>
      </c>
      <c r="H6769" s="113" t="s">
        <v>33</v>
      </c>
      <c r="I6769" s="113" t="s">
        <v>31</v>
      </c>
      <c r="J6769" s="115">
        <v>0.006</v>
      </c>
      <c r="K6769" s="116">
        <v>0.006274503</v>
      </c>
      <c r="L6769" s="116">
        <v>0.01753719</v>
      </c>
      <c r="M6769" s="117">
        <v>0.7205059</v>
      </c>
      <c r="N6769" s="116">
        <v>0.004726107</v>
      </c>
      <c r="O6769" s="116">
        <v>0.017747757</v>
      </c>
      <c r="P6769" s="117">
        <v>0.79001341</v>
      </c>
      <c r="Q6769" s="113"/>
      <c r="R6769" s="113"/>
      <c r="S6769" s="113"/>
      <c r="T6769" s="113"/>
      <c r="U6769" s="113"/>
      <c r="V6769" s="113"/>
      <c r="W6769" s="113"/>
      <c r="X6769" s="113"/>
      <c r="Y6769" s="113"/>
      <c r="Z6769" s="113"/>
    </row>
    <row r="6770" ht="15.75" customHeight="1">
      <c r="A6770" s="113" t="s">
        <v>100</v>
      </c>
      <c r="B6770" s="160">
        <v>2209.0444444444443</v>
      </c>
      <c r="C6770" s="114">
        <v>19.0</v>
      </c>
      <c r="D6770" s="114">
        <v>3179884.0</v>
      </c>
      <c r="E6770" s="114">
        <v>0.766</v>
      </c>
      <c r="F6770" s="21">
        <v>28534.0</v>
      </c>
      <c r="G6770" s="21">
        <v>299.0</v>
      </c>
      <c r="H6770" s="113" t="s">
        <v>33</v>
      </c>
      <c r="I6770" s="113" t="s">
        <v>71</v>
      </c>
      <c r="J6770" s="115">
        <v>0.0069</v>
      </c>
      <c r="K6770" s="116">
        <v>-0.0655162</v>
      </c>
      <c r="L6770" s="116">
        <v>0.01617279</v>
      </c>
      <c r="M6770" s="117">
        <v>5.09961E-5</v>
      </c>
      <c r="N6770" s="116">
        <v>-0.068530142</v>
      </c>
      <c r="O6770" s="116">
        <v>0.016472726</v>
      </c>
      <c r="P6770" s="117">
        <v>3.17943E-5</v>
      </c>
      <c r="Q6770" s="113"/>
      <c r="R6770" s="113"/>
      <c r="S6770" s="113"/>
      <c r="T6770" s="113"/>
      <c r="U6770" s="113"/>
      <c r="V6770" s="113"/>
      <c r="W6770" s="113"/>
      <c r="X6770" s="113"/>
      <c r="Y6770" s="113"/>
      <c r="Z6770" s="113"/>
    </row>
    <row r="6771" ht="15.75" customHeight="1">
      <c r="A6771" s="113" t="s">
        <v>100</v>
      </c>
      <c r="B6771" s="113" t="s">
        <v>10882</v>
      </c>
      <c r="C6771" s="114">
        <v>19.0</v>
      </c>
      <c r="D6771" s="114">
        <v>4997420.0</v>
      </c>
      <c r="E6771" s="114">
        <v>0.993</v>
      </c>
      <c r="F6771" s="21">
        <v>28534.0</v>
      </c>
      <c r="G6771" s="21">
        <v>8230.0</v>
      </c>
      <c r="H6771" s="113" t="s">
        <v>56</v>
      </c>
      <c r="I6771" s="113" t="s">
        <v>71</v>
      </c>
      <c r="J6771" s="115">
        <v>0.1763</v>
      </c>
      <c r="K6771" s="116">
        <v>0.005974096</v>
      </c>
      <c r="L6771" s="116">
        <v>0.003167409</v>
      </c>
      <c r="M6771" s="117">
        <v>0.05927958</v>
      </c>
      <c r="N6771" s="116">
        <v>0.006031151</v>
      </c>
      <c r="O6771" s="116">
        <v>0.003248286</v>
      </c>
      <c r="P6771" s="117">
        <v>0.063351317</v>
      </c>
      <c r="Q6771" s="113"/>
      <c r="R6771" s="113"/>
      <c r="S6771" s="113"/>
      <c r="T6771" s="113"/>
      <c r="U6771" s="113"/>
      <c r="V6771" s="113"/>
      <c r="W6771" s="113"/>
      <c r="X6771" s="113"/>
      <c r="Y6771" s="113"/>
      <c r="Z6771" s="113"/>
    </row>
    <row r="6772" ht="15.75" customHeight="1">
      <c r="A6772" s="113" t="s">
        <v>100</v>
      </c>
      <c r="B6772" s="113" t="s">
        <v>10883</v>
      </c>
      <c r="C6772" s="114">
        <v>19.0</v>
      </c>
      <c r="D6772" s="114">
        <v>5038917.0</v>
      </c>
      <c r="E6772" s="114">
        <v>0.994</v>
      </c>
      <c r="F6772" s="21">
        <v>28534.0</v>
      </c>
      <c r="G6772" s="21">
        <v>11797.0</v>
      </c>
      <c r="H6772" s="113" t="s">
        <v>56</v>
      </c>
      <c r="I6772" s="113" t="s">
        <v>71</v>
      </c>
      <c r="J6772" s="115">
        <v>0.295</v>
      </c>
      <c r="K6772" s="116">
        <v>2.25972E-4</v>
      </c>
      <c r="L6772" s="116">
        <v>0.002656932</v>
      </c>
      <c r="M6772" s="117">
        <v>0.9322216</v>
      </c>
      <c r="N6772" s="116">
        <v>4.31083E-4</v>
      </c>
      <c r="O6772" s="116">
        <v>0.00273175</v>
      </c>
      <c r="P6772" s="117">
        <v>0.874610597</v>
      </c>
      <c r="Q6772" s="113"/>
      <c r="R6772" s="113"/>
      <c r="S6772" s="113"/>
      <c r="T6772" s="113"/>
      <c r="U6772" s="113"/>
      <c r="V6772" s="113"/>
      <c r="W6772" s="113"/>
      <c r="X6772" s="113"/>
      <c r="Y6772" s="113"/>
      <c r="Z6772" s="113"/>
    </row>
    <row r="6773" ht="15.75" customHeight="1">
      <c r="A6773" s="113" t="s">
        <v>100</v>
      </c>
      <c r="B6773" s="113" t="s">
        <v>10884</v>
      </c>
      <c r="C6773" s="114">
        <v>19.0</v>
      </c>
      <c r="D6773" s="114">
        <v>5839613.0</v>
      </c>
      <c r="E6773" s="114">
        <v>0.961</v>
      </c>
      <c r="F6773" s="21">
        <v>28534.0</v>
      </c>
      <c r="G6773" s="21">
        <v>6469.0</v>
      </c>
      <c r="H6773" s="113" t="s">
        <v>31</v>
      </c>
      <c r="I6773" s="113" t="s">
        <v>56</v>
      </c>
      <c r="J6773" s="115">
        <v>0.8634</v>
      </c>
      <c r="K6773" s="116">
        <v>-0.001796203</v>
      </c>
      <c r="L6773" s="116">
        <v>0.003657872</v>
      </c>
      <c r="M6773" s="117">
        <v>0.6233902</v>
      </c>
      <c r="N6773" s="116">
        <v>-0.002551635</v>
      </c>
      <c r="O6773" s="116">
        <v>0.003721416</v>
      </c>
      <c r="P6773" s="117">
        <v>0.492925958</v>
      </c>
      <c r="Q6773" s="113"/>
      <c r="R6773" s="113"/>
      <c r="S6773" s="113"/>
      <c r="T6773" s="113"/>
      <c r="U6773" s="113"/>
      <c r="V6773" s="113"/>
      <c r="W6773" s="113"/>
      <c r="X6773" s="113"/>
      <c r="Y6773" s="113"/>
      <c r="Z6773" s="113"/>
    </row>
    <row r="6774" ht="15.75" customHeight="1">
      <c r="A6774" s="113" t="s">
        <v>100</v>
      </c>
      <c r="B6774" s="113" t="s">
        <v>10885</v>
      </c>
      <c r="C6774" s="114">
        <v>19.0</v>
      </c>
      <c r="D6774" s="114">
        <v>6668972.0</v>
      </c>
      <c r="E6774" s="114">
        <v>1.0</v>
      </c>
      <c r="F6774" s="21">
        <v>28534.0</v>
      </c>
      <c r="G6774" s="21">
        <v>8681.0</v>
      </c>
      <c r="H6774" s="113" t="s">
        <v>33</v>
      </c>
      <c r="I6774" s="113" t="s">
        <v>31</v>
      </c>
      <c r="J6774" s="115">
        <v>0.1871</v>
      </c>
      <c r="K6774" s="116">
        <v>-0.003294175</v>
      </c>
      <c r="L6774" s="116">
        <v>0.003117885</v>
      </c>
      <c r="M6774" s="117">
        <v>0.290721</v>
      </c>
      <c r="N6774" s="116">
        <v>-0.004136646</v>
      </c>
      <c r="O6774" s="116">
        <v>0.003240143</v>
      </c>
      <c r="P6774" s="117">
        <v>0.201712995</v>
      </c>
      <c r="Q6774" s="113"/>
      <c r="R6774" s="113"/>
      <c r="S6774" s="113"/>
      <c r="T6774" s="113"/>
      <c r="U6774" s="113"/>
      <c r="V6774" s="113"/>
      <c r="W6774" s="113"/>
      <c r="X6774" s="113"/>
      <c r="Y6774" s="113"/>
      <c r="Z6774" s="113"/>
    </row>
    <row r="6775" ht="15.75" customHeight="1">
      <c r="A6775" s="113" t="s">
        <v>100</v>
      </c>
      <c r="B6775" s="113" t="s">
        <v>10886</v>
      </c>
      <c r="C6775" s="114">
        <v>19.0</v>
      </c>
      <c r="D6775" s="114">
        <v>6675989.0</v>
      </c>
      <c r="E6775" s="114">
        <v>0.92</v>
      </c>
      <c r="F6775" s="21">
        <v>28534.0</v>
      </c>
      <c r="G6775" s="21">
        <v>7392.0</v>
      </c>
      <c r="H6775" s="113" t="s">
        <v>71</v>
      </c>
      <c r="I6775" s="113" t="s">
        <v>56</v>
      </c>
      <c r="J6775" s="115">
        <v>0.8305</v>
      </c>
      <c r="K6775" s="116">
        <v>1.40092E-4</v>
      </c>
      <c r="L6775" s="116">
        <v>0.003370239</v>
      </c>
      <c r="M6775" s="117">
        <v>0.9668437</v>
      </c>
      <c r="N6775" s="116">
        <v>9.04138E-4</v>
      </c>
      <c r="O6775" s="116">
        <v>0.003492483</v>
      </c>
      <c r="P6775" s="117">
        <v>0.79572697</v>
      </c>
      <c r="Q6775" s="113"/>
      <c r="R6775" s="113"/>
      <c r="S6775" s="113"/>
      <c r="T6775" s="113"/>
      <c r="U6775" s="113"/>
      <c r="V6775" s="113"/>
      <c r="W6775" s="113"/>
      <c r="X6775" s="113"/>
      <c r="Y6775" s="113"/>
      <c r="Z6775" s="113"/>
    </row>
    <row r="6776" ht="15.75" customHeight="1">
      <c r="A6776" s="113" t="s">
        <v>100</v>
      </c>
      <c r="B6776" s="113" t="s">
        <v>10887</v>
      </c>
      <c r="C6776" s="114">
        <v>19.0</v>
      </c>
      <c r="D6776" s="114">
        <v>7415064.0</v>
      </c>
      <c r="E6776" s="114">
        <v>0.935</v>
      </c>
      <c r="F6776" s="21">
        <v>28534.0</v>
      </c>
      <c r="G6776" s="21">
        <v>870.0</v>
      </c>
      <c r="H6776" s="113" t="s">
        <v>56</v>
      </c>
      <c r="I6776" s="113" t="s">
        <v>71</v>
      </c>
      <c r="J6776" s="115">
        <v>0.0166</v>
      </c>
      <c r="K6776" s="116">
        <v>0.00283231</v>
      </c>
      <c r="L6776" s="116">
        <v>0.009614885</v>
      </c>
      <c r="M6776" s="117">
        <v>0.7683182</v>
      </c>
      <c r="N6776" s="116">
        <v>0.002947845</v>
      </c>
      <c r="O6776" s="116">
        <v>0.009709577</v>
      </c>
      <c r="P6776" s="117">
        <v>0.761431259</v>
      </c>
      <c r="Q6776" s="113"/>
      <c r="R6776" s="113"/>
      <c r="S6776" s="113"/>
      <c r="T6776" s="113"/>
      <c r="U6776" s="113"/>
      <c r="V6776" s="113"/>
      <c r="W6776" s="113"/>
      <c r="X6776" s="113"/>
      <c r="Y6776" s="113"/>
      <c r="Z6776" s="113"/>
    </row>
    <row r="6777" ht="15.75" customHeight="1">
      <c r="A6777" s="113" t="s">
        <v>100</v>
      </c>
      <c r="B6777" s="113" t="s">
        <v>10888</v>
      </c>
      <c r="C6777" s="114">
        <v>19.0</v>
      </c>
      <c r="D6777" s="114">
        <v>7827830.0</v>
      </c>
      <c r="E6777" s="114">
        <v>0.949</v>
      </c>
      <c r="F6777" s="21">
        <v>28534.0</v>
      </c>
      <c r="G6777" s="21">
        <v>8452.0</v>
      </c>
      <c r="H6777" s="113" t="s">
        <v>56</v>
      </c>
      <c r="I6777" s="113" t="s">
        <v>71</v>
      </c>
      <c r="J6777" s="115">
        <v>0.1935</v>
      </c>
      <c r="K6777" s="116">
        <v>-0.005316547</v>
      </c>
      <c r="L6777" s="116">
        <v>0.00324631</v>
      </c>
      <c r="M6777" s="117">
        <v>0.1014801</v>
      </c>
      <c r="N6777" s="116">
        <v>-0.005730476</v>
      </c>
      <c r="O6777" s="116">
        <v>0.003236647</v>
      </c>
      <c r="P6777" s="117">
        <v>0.076644252</v>
      </c>
      <c r="Q6777" s="113"/>
      <c r="R6777" s="113"/>
      <c r="S6777" s="113"/>
      <c r="T6777" s="113"/>
      <c r="U6777" s="113"/>
      <c r="V6777" s="113"/>
      <c r="W6777" s="113"/>
      <c r="X6777" s="113"/>
      <c r="Y6777" s="113"/>
      <c r="Z6777" s="113"/>
    </row>
    <row r="6778" ht="15.75" customHeight="1">
      <c r="A6778" s="113" t="s">
        <v>100</v>
      </c>
      <c r="B6778" s="113" t="s">
        <v>10889</v>
      </c>
      <c r="C6778" s="114">
        <v>19.0</v>
      </c>
      <c r="D6778" s="114">
        <v>7842669.0</v>
      </c>
      <c r="E6778" s="114">
        <v>0.98</v>
      </c>
      <c r="F6778" s="21">
        <v>28534.0</v>
      </c>
      <c r="G6778" s="21">
        <v>7162.0</v>
      </c>
      <c r="H6778" s="113" t="s">
        <v>71</v>
      </c>
      <c r="I6778" s="113" t="s">
        <v>31</v>
      </c>
      <c r="J6778" s="115">
        <v>0.1508</v>
      </c>
      <c r="K6778" s="116">
        <v>0.001017369</v>
      </c>
      <c r="L6778" s="116">
        <v>0.003429751</v>
      </c>
      <c r="M6778" s="117">
        <v>0.7667484</v>
      </c>
      <c r="N6778" s="116">
        <v>9.53184E-4</v>
      </c>
      <c r="O6778" s="116">
        <v>0.003599437</v>
      </c>
      <c r="P6778" s="117">
        <v>0.791152107</v>
      </c>
      <c r="Q6778" s="113"/>
      <c r="R6778" s="113"/>
      <c r="S6778" s="113"/>
      <c r="T6778" s="113"/>
      <c r="U6778" s="113"/>
      <c r="V6778" s="113"/>
      <c r="W6778" s="113"/>
      <c r="X6778" s="113"/>
      <c r="Y6778" s="113"/>
      <c r="Z6778" s="113"/>
    </row>
    <row r="6779" ht="15.75" customHeight="1">
      <c r="A6779" s="113" t="s">
        <v>100</v>
      </c>
      <c r="B6779" s="113" t="s">
        <v>10890</v>
      </c>
      <c r="C6779" s="114">
        <v>19.0</v>
      </c>
      <c r="D6779" s="114">
        <v>7847736.0</v>
      </c>
      <c r="E6779" s="114">
        <v>0.994</v>
      </c>
      <c r="F6779" s="21">
        <v>28534.0</v>
      </c>
      <c r="G6779" s="21">
        <v>6678.0</v>
      </c>
      <c r="H6779" s="113" t="s">
        <v>56</v>
      </c>
      <c r="I6779" s="113" t="s">
        <v>71</v>
      </c>
      <c r="J6779" s="115">
        <v>0.1363</v>
      </c>
      <c r="K6779" s="116">
        <v>0.001183908</v>
      </c>
      <c r="L6779" s="116">
        <v>0.003549997</v>
      </c>
      <c r="M6779" s="117">
        <v>0.7387602</v>
      </c>
      <c r="N6779" s="116">
        <v>0.001291688</v>
      </c>
      <c r="O6779" s="116">
        <v>0.00372284</v>
      </c>
      <c r="P6779" s="117">
        <v>0.728619054</v>
      </c>
      <c r="Q6779" s="113"/>
      <c r="R6779" s="113"/>
      <c r="S6779" s="113"/>
      <c r="T6779" s="113"/>
      <c r="U6779" s="113"/>
      <c r="V6779" s="113"/>
      <c r="W6779" s="113"/>
      <c r="X6779" s="113"/>
      <c r="Y6779" s="113"/>
      <c r="Z6779" s="113"/>
    </row>
    <row r="6780" ht="15.75" customHeight="1">
      <c r="A6780" s="113" t="s">
        <v>100</v>
      </c>
      <c r="B6780" s="113" t="s">
        <v>10891</v>
      </c>
      <c r="C6780" s="114">
        <v>19.0</v>
      </c>
      <c r="D6780" s="114">
        <v>1.0332988E7</v>
      </c>
      <c r="E6780" s="114">
        <v>0.925</v>
      </c>
      <c r="F6780" s="21">
        <v>28534.0</v>
      </c>
      <c r="G6780" s="21">
        <v>13044.0</v>
      </c>
      <c r="H6780" s="113" t="s">
        <v>33</v>
      </c>
      <c r="I6780" s="113" t="s">
        <v>31</v>
      </c>
      <c r="J6780" s="115">
        <v>0.4462</v>
      </c>
      <c r="K6780" s="116">
        <v>-0.002318935</v>
      </c>
      <c r="L6780" s="116">
        <v>0.00256116</v>
      </c>
      <c r="M6780" s="117">
        <v>0.365241</v>
      </c>
      <c r="N6780" s="116">
        <v>-0.002902964</v>
      </c>
      <c r="O6780" s="116">
        <v>0.00262899</v>
      </c>
      <c r="P6780" s="117">
        <v>0.269500899</v>
      </c>
      <c r="Q6780" s="113"/>
      <c r="R6780" s="113"/>
      <c r="S6780" s="113"/>
      <c r="T6780" s="113"/>
      <c r="U6780" s="113"/>
      <c r="V6780" s="113"/>
      <c r="W6780" s="113"/>
      <c r="X6780" s="113"/>
      <c r="Y6780" s="113"/>
      <c r="Z6780" s="113"/>
    </row>
    <row r="6781" ht="15.75" customHeight="1">
      <c r="A6781" s="113" t="s">
        <v>100</v>
      </c>
      <c r="B6781" s="113" t="s">
        <v>10892</v>
      </c>
      <c r="C6781" s="114">
        <v>19.0</v>
      </c>
      <c r="D6781" s="114">
        <v>1.0395683E7</v>
      </c>
      <c r="E6781" s="114">
        <v>1.0</v>
      </c>
      <c r="F6781" s="21">
        <v>28534.0</v>
      </c>
      <c r="G6781" s="21">
        <v>13718.0</v>
      </c>
      <c r="H6781" s="113" t="s">
        <v>71</v>
      </c>
      <c r="I6781" s="113" t="s">
        <v>56</v>
      </c>
      <c r="J6781" s="115">
        <v>0.4019</v>
      </c>
      <c r="K6781" s="116">
        <v>-0.002894675</v>
      </c>
      <c r="L6781" s="116">
        <v>0.002589626</v>
      </c>
      <c r="M6781" s="117">
        <v>0.263654</v>
      </c>
      <c r="N6781" s="116">
        <v>-0.002995149</v>
      </c>
      <c r="O6781" s="116">
        <v>0.002699219</v>
      </c>
      <c r="P6781" s="117">
        <v>0.267156113</v>
      </c>
      <c r="Q6781" s="113"/>
      <c r="R6781" s="113"/>
      <c r="S6781" s="113"/>
      <c r="T6781" s="113"/>
      <c r="U6781" s="113"/>
      <c r="V6781" s="113"/>
      <c r="W6781" s="113"/>
      <c r="X6781" s="113"/>
      <c r="Y6781" s="113"/>
      <c r="Z6781" s="113"/>
    </row>
    <row r="6782" ht="15.75" customHeight="1">
      <c r="A6782" s="113" t="s">
        <v>100</v>
      </c>
      <c r="B6782" s="113" t="s">
        <v>10893</v>
      </c>
      <c r="C6782" s="114">
        <v>19.0</v>
      </c>
      <c r="D6782" s="114">
        <v>1.0404227E7</v>
      </c>
      <c r="E6782" s="114">
        <v>1.0</v>
      </c>
      <c r="F6782" s="21">
        <v>28534.0</v>
      </c>
      <c r="G6782" s="21">
        <v>13475.0</v>
      </c>
      <c r="H6782" s="113" t="s">
        <v>71</v>
      </c>
      <c r="I6782" s="113" t="s">
        <v>31</v>
      </c>
      <c r="J6782" s="115">
        <v>0.6178</v>
      </c>
      <c r="K6782" s="116">
        <v>-0.006532893</v>
      </c>
      <c r="L6782" s="116">
        <v>0.002486818</v>
      </c>
      <c r="M6782" s="117">
        <v>0.008613895</v>
      </c>
      <c r="N6782" s="116">
        <v>-0.006929729</v>
      </c>
      <c r="O6782" s="116">
        <v>0.002588166</v>
      </c>
      <c r="P6782" s="117">
        <v>0.007418103</v>
      </c>
      <c r="Q6782" s="113"/>
      <c r="R6782" s="113"/>
      <c r="S6782" s="113"/>
      <c r="T6782" s="113"/>
      <c r="U6782" s="113"/>
      <c r="V6782" s="113"/>
      <c r="W6782" s="113"/>
      <c r="X6782" s="113"/>
      <c r="Y6782" s="113"/>
      <c r="Z6782" s="113"/>
    </row>
    <row r="6783" ht="15.75" customHeight="1">
      <c r="A6783" s="113" t="s">
        <v>100</v>
      </c>
      <c r="B6783" s="113" t="s">
        <v>10894</v>
      </c>
      <c r="C6783" s="114">
        <v>19.0</v>
      </c>
      <c r="D6783" s="114">
        <v>1.0408279E7</v>
      </c>
      <c r="E6783" s="114">
        <v>0.931</v>
      </c>
      <c r="F6783" s="21">
        <v>28534.0</v>
      </c>
      <c r="G6783" s="21">
        <v>12704.0</v>
      </c>
      <c r="H6783" s="113" t="s">
        <v>31</v>
      </c>
      <c r="I6783" s="113" t="s">
        <v>11049</v>
      </c>
      <c r="J6783" s="115">
        <v>0.3957</v>
      </c>
      <c r="K6783" s="116">
        <v>-0.003779846</v>
      </c>
      <c r="L6783" s="116">
        <v>0.002659523</v>
      </c>
      <c r="M6783" s="117">
        <v>0.1552442</v>
      </c>
      <c r="N6783" s="116">
        <v>-0.004135609</v>
      </c>
      <c r="O6783" s="116">
        <v>0.002743432</v>
      </c>
      <c r="P6783" s="117">
        <v>0.131693235</v>
      </c>
      <c r="Q6783" s="113"/>
      <c r="R6783" s="113"/>
      <c r="S6783" s="113"/>
      <c r="T6783" s="113"/>
      <c r="U6783" s="113"/>
      <c r="V6783" s="113"/>
      <c r="W6783" s="113"/>
      <c r="X6783" s="113"/>
      <c r="Y6783" s="113"/>
      <c r="Z6783" s="113"/>
    </row>
    <row r="6784" ht="15.75" customHeight="1">
      <c r="A6784" s="113" t="s">
        <v>100</v>
      </c>
      <c r="B6784" s="113" t="s">
        <v>10895</v>
      </c>
      <c r="C6784" s="114">
        <v>19.0</v>
      </c>
      <c r="D6784" s="114">
        <v>1.0459969E7</v>
      </c>
      <c r="E6784" s="114">
        <v>0.961</v>
      </c>
      <c r="F6784" s="21">
        <v>28534.0</v>
      </c>
      <c r="G6784" s="21">
        <v>9378.0</v>
      </c>
      <c r="H6784" s="113" t="s">
        <v>56</v>
      </c>
      <c r="I6784" s="113" t="s">
        <v>71</v>
      </c>
      <c r="J6784" s="115">
        <v>0.2189</v>
      </c>
      <c r="K6784" s="116">
        <v>0.003541096</v>
      </c>
      <c r="L6784" s="116">
        <v>0.003004494</v>
      </c>
      <c r="M6784" s="117">
        <v>0.2385575</v>
      </c>
      <c r="N6784" s="116">
        <v>0.003884496</v>
      </c>
      <c r="O6784" s="116">
        <v>0.003092316</v>
      </c>
      <c r="P6784" s="117">
        <v>0.209051728</v>
      </c>
      <c r="Q6784" s="113"/>
      <c r="R6784" s="113"/>
      <c r="S6784" s="113"/>
      <c r="T6784" s="113"/>
      <c r="U6784" s="113"/>
      <c r="V6784" s="113"/>
      <c r="W6784" s="113"/>
      <c r="X6784" s="113"/>
      <c r="Y6784" s="113"/>
      <c r="Z6784" s="113"/>
    </row>
    <row r="6785" ht="15.75" customHeight="1">
      <c r="A6785" s="113" t="s">
        <v>100</v>
      </c>
      <c r="B6785" s="113" t="s">
        <v>10896</v>
      </c>
      <c r="C6785" s="114">
        <v>19.0</v>
      </c>
      <c r="D6785" s="114">
        <v>1.0693628E7</v>
      </c>
      <c r="E6785" s="114">
        <v>0.999</v>
      </c>
      <c r="F6785" s="21">
        <v>28534.0</v>
      </c>
      <c r="G6785" s="21">
        <v>13181.0</v>
      </c>
      <c r="H6785" s="113" t="s">
        <v>56</v>
      </c>
      <c r="I6785" s="113" t="s">
        <v>31</v>
      </c>
      <c r="J6785" s="115">
        <v>0.3629</v>
      </c>
      <c r="K6785" s="116">
        <v>0.005535195</v>
      </c>
      <c r="L6785" s="116">
        <v>0.002640617</v>
      </c>
      <c r="M6785" s="117">
        <v>0.0360667</v>
      </c>
      <c r="N6785" s="116">
        <v>0.005820409</v>
      </c>
      <c r="O6785" s="116">
        <v>0.002830605</v>
      </c>
      <c r="P6785" s="117">
        <v>0.039759172</v>
      </c>
      <c r="Q6785" s="113"/>
      <c r="R6785" s="113"/>
      <c r="S6785" s="113"/>
      <c r="T6785" s="113"/>
      <c r="U6785" s="113"/>
      <c r="V6785" s="113"/>
      <c r="W6785" s="113"/>
      <c r="X6785" s="113"/>
      <c r="Y6785" s="113"/>
      <c r="Z6785" s="113"/>
    </row>
    <row r="6786" ht="15.75" customHeight="1">
      <c r="A6786" s="113" t="s">
        <v>100</v>
      </c>
      <c r="B6786" s="113" t="s">
        <v>10897</v>
      </c>
      <c r="C6786" s="114">
        <v>19.0</v>
      </c>
      <c r="D6786" s="114">
        <v>1.295765E7</v>
      </c>
      <c r="E6786" s="114">
        <v>0.872</v>
      </c>
      <c r="F6786" s="21">
        <v>28534.0</v>
      </c>
      <c r="G6786" s="21">
        <v>1176.0</v>
      </c>
      <c r="H6786" s="113" t="s">
        <v>33</v>
      </c>
      <c r="I6786" s="113" t="s">
        <v>31</v>
      </c>
      <c r="J6786" s="115">
        <v>0.0242</v>
      </c>
      <c r="K6786" s="116">
        <v>-0.01113318</v>
      </c>
      <c r="L6786" s="116">
        <v>0.008397711</v>
      </c>
      <c r="M6786" s="117">
        <v>0.184926</v>
      </c>
      <c r="N6786" s="116">
        <v>-0.012500863</v>
      </c>
      <c r="O6786" s="116">
        <v>0.008420669</v>
      </c>
      <c r="P6786" s="117">
        <v>0.137664381</v>
      </c>
      <c r="Q6786" s="113"/>
      <c r="R6786" s="113"/>
      <c r="S6786" s="113"/>
      <c r="T6786" s="113"/>
      <c r="U6786" s="113"/>
      <c r="V6786" s="113"/>
      <c r="W6786" s="113"/>
      <c r="X6786" s="113"/>
      <c r="Y6786" s="113"/>
      <c r="Z6786" s="113"/>
    </row>
    <row r="6787" ht="15.75" customHeight="1">
      <c r="A6787" s="113" t="s">
        <v>100</v>
      </c>
      <c r="B6787" s="113" t="s">
        <v>10898</v>
      </c>
      <c r="C6787" s="114">
        <v>19.0</v>
      </c>
      <c r="D6787" s="114">
        <v>1.3134501E7</v>
      </c>
      <c r="E6787" s="114">
        <v>0.924</v>
      </c>
      <c r="F6787" s="21">
        <v>28534.0</v>
      </c>
      <c r="G6787" s="21">
        <v>1381.0</v>
      </c>
      <c r="H6787" s="113" t="s">
        <v>33</v>
      </c>
      <c r="I6787" s="113" t="s">
        <v>56</v>
      </c>
      <c r="J6787" s="115">
        <v>0.0269</v>
      </c>
      <c r="K6787" s="116">
        <v>0.00165196</v>
      </c>
      <c r="L6787" s="116">
        <v>0.007664535</v>
      </c>
      <c r="M6787" s="117">
        <v>0.8293518</v>
      </c>
      <c r="N6787" s="116">
        <v>9.582E-4</v>
      </c>
      <c r="O6787" s="116">
        <v>0.007744882</v>
      </c>
      <c r="P6787" s="117">
        <v>0.901536636</v>
      </c>
      <c r="Q6787" s="113"/>
      <c r="R6787" s="113"/>
      <c r="S6787" s="113"/>
      <c r="T6787" s="113"/>
      <c r="U6787" s="113"/>
      <c r="V6787" s="113"/>
      <c r="W6787" s="113"/>
      <c r="X6787" s="113"/>
      <c r="Y6787" s="113"/>
      <c r="Z6787" s="113"/>
    </row>
    <row r="6788" ht="15.75" customHeight="1">
      <c r="A6788" s="113" t="s">
        <v>100</v>
      </c>
      <c r="B6788" s="113" t="s">
        <v>10899</v>
      </c>
      <c r="C6788" s="114">
        <v>19.0</v>
      </c>
      <c r="D6788" s="114">
        <v>1.3204414E7</v>
      </c>
      <c r="E6788" s="114">
        <v>0.982</v>
      </c>
      <c r="F6788" s="21">
        <v>28534.0</v>
      </c>
      <c r="G6788" s="21">
        <v>1315.0</v>
      </c>
      <c r="H6788" s="113" t="s">
        <v>71</v>
      </c>
      <c r="I6788" s="113" t="s">
        <v>31</v>
      </c>
      <c r="J6788" s="115">
        <v>0.024</v>
      </c>
      <c r="K6788" s="116">
        <v>0.003082252</v>
      </c>
      <c r="L6788" s="116">
        <v>0.007928114</v>
      </c>
      <c r="M6788" s="117">
        <v>0.6974427</v>
      </c>
      <c r="N6788" s="116">
        <v>0.002363776</v>
      </c>
      <c r="O6788" s="116">
        <v>0.007993819</v>
      </c>
      <c r="P6788" s="117">
        <v>0.767458842</v>
      </c>
      <c r="Q6788" s="113"/>
      <c r="R6788" s="113"/>
      <c r="S6788" s="113"/>
      <c r="T6788" s="113"/>
      <c r="U6788" s="113"/>
      <c r="V6788" s="113"/>
      <c r="W6788" s="113"/>
      <c r="X6788" s="113"/>
      <c r="Y6788" s="113"/>
      <c r="Z6788" s="113"/>
    </row>
    <row r="6789" ht="15.75" customHeight="1">
      <c r="A6789" s="113" t="s">
        <v>100</v>
      </c>
      <c r="B6789" s="113" t="s">
        <v>10900</v>
      </c>
      <c r="C6789" s="114">
        <v>19.0</v>
      </c>
      <c r="D6789" s="114">
        <v>1.3225486E7</v>
      </c>
      <c r="E6789" s="114">
        <v>0.976</v>
      </c>
      <c r="F6789" s="21">
        <v>28534.0</v>
      </c>
      <c r="G6789" s="21">
        <v>7659.0</v>
      </c>
      <c r="H6789" s="113" t="s">
        <v>56</v>
      </c>
      <c r="I6789" s="113" t="s">
        <v>33</v>
      </c>
      <c r="J6789" s="115">
        <v>0.1646</v>
      </c>
      <c r="K6789" s="116">
        <v>0.003611545</v>
      </c>
      <c r="L6789" s="116">
        <v>0.003283485</v>
      </c>
      <c r="M6789" s="117">
        <v>0.2713705</v>
      </c>
      <c r="N6789" s="116">
        <v>0.003961287</v>
      </c>
      <c r="O6789" s="116">
        <v>0.003319469</v>
      </c>
      <c r="P6789" s="117">
        <v>0.232732535</v>
      </c>
      <c r="Q6789" s="113"/>
      <c r="R6789" s="113"/>
      <c r="S6789" s="113"/>
      <c r="T6789" s="113"/>
      <c r="U6789" s="113"/>
      <c r="V6789" s="113"/>
      <c r="W6789" s="113"/>
      <c r="X6789" s="113"/>
      <c r="Y6789" s="113"/>
      <c r="Z6789" s="113"/>
    </row>
    <row r="6790" ht="15.75" customHeight="1">
      <c r="A6790" s="113" t="s">
        <v>100</v>
      </c>
      <c r="B6790" s="113" t="s">
        <v>10901</v>
      </c>
      <c r="C6790" s="114">
        <v>19.0</v>
      </c>
      <c r="D6790" s="114">
        <v>1.3948312E7</v>
      </c>
      <c r="E6790" s="114">
        <v>0.959</v>
      </c>
      <c r="F6790" s="21">
        <v>28534.0</v>
      </c>
      <c r="G6790" s="21">
        <v>12870.0</v>
      </c>
      <c r="H6790" s="113" t="s">
        <v>56</v>
      </c>
      <c r="I6790" s="113" t="s">
        <v>71</v>
      </c>
      <c r="J6790" s="115">
        <v>0.3782</v>
      </c>
      <c r="K6790" s="116">
        <v>0.002472177</v>
      </c>
      <c r="L6790" s="116">
        <v>0.002569724</v>
      </c>
      <c r="M6790" s="117">
        <v>0.3360296</v>
      </c>
      <c r="N6790" s="116">
        <v>0.002767612</v>
      </c>
      <c r="O6790" s="116">
        <v>0.002610404</v>
      </c>
      <c r="P6790" s="117">
        <v>0.289042913</v>
      </c>
      <c r="Q6790" s="113"/>
      <c r="R6790" s="113"/>
      <c r="S6790" s="113"/>
      <c r="T6790" s="113"/>
      <c r="U6790" s="113"/>
      <c r="V6790" s="113"/>
      <c r="W6790" s="113"/>
      <c r="X6790" s="113"/>
      <c r="Y6790" s="113"/>
      <c r="Z6790" s="113"/>
    </row>
    <row r="6791" ht="15.75" customHeight="1">
      <c r="A6791" s="113" t="s">
        <v>100</v>
      </c>
      <c r="B6791" s="113" t="s">
        <v>10902</v>
      </c>
      <c r="C6791" s="114">
        <v>19.0</v>
      </c>
      <c r="D6791" s="114">
        <v>1.6427111E7</v>
      </c>
      <c r="E6791" s="114">
        <v>0.995</v>
      </c>
      <c r="F6791" s="21">
        <v>28534.0</v>
      </c>
      <c r="G6791" s="21">
        <v>13283.0</v>
      </c>
      <c r="H6791" s="113" t="s">
        <v>71</v>
      </c>
      <c r="I6791" s="113" t="s">
        <v>56</v>
      </c>
      <c r="J6791" s="115">
        <v>0.3732</v>
      </c>
      <c r="K6791" s="116">
        <v>0.001473892</v>
      </c>
      <c r="L6791" s="116">
        <v>0.002600832</v>
      </c>
      <c r="M6791" s="117">
        <v>0.5709178</v>
      </c>
      <c r="N6791" s="116">
        <v>4.43652E-4</v>
      </c>
      <c r="O6791" s="116">
        <v>0.002726741</v>
      </c>
      <c r="P6791" s="117">
        <v>0.870751363</v>
      </c>
      <c r="Q6791" s="113"/>
      <c r="R6791" s="113"/>
      <c r="S6791" s="113"/>
      <c r="T6791" s="113"/>
      <c r="U6791" s="113"/>
      <c r="V6791" s="113"/>
      <c r="W6791" s="113"/>
      <c r="X6791" s="113"/>
      <c r="Y6791" s="113"/>
      <c r="Z6791" s="113"/>
    </row>
    <row r="6792" ht="15.75" customHeight="1">
      <c r="A6792" s="113" t="s">
        <v>100</v>
      </c>
      <c r="B6792" s="160">
        <v>11410.617361111112</v>
      </c>
      <c r="C6792" s="114">
        <v>19.0</v>
      </c>
      <c r="D6792" s="114">
        <v>1.6430149E7</v>
      </c>
      <c r="E6792" s="114">
        <v>0.978</v>
      </c>
      <c r="F6792" s="21">
        <v>28534.0</v>
      </c>
      <c r="G6792" s="21">
        <v>6312.0</v>
      </c>
      <c r="H6792" s="113" t="s">
        <v>56</v>
      </c>
      <c r="I6792" s="113" t="s">
        <v>71</v>
      </c>
      <c r="J6792" s="115">
        <v>0.13</v>
      </c>
      <c r="K6792" s="116">
        <v>0.00336979</v>
      </c>
      <c r="L6792" s="116">
        <v>0.003643793</v>
      </c>
      <c r="M6792" s="117">
        <v>0.3550685</v>
      </c>
      <c r="N6792" s="116">
        <v>0.004021152</v>
      </c>
      <c r="O6792" s="116">
        <v>0.003723563</v>
      </c>
      <c r="P6792" s="117">
        <v>0.280177634</v>
      </c>
      <c r="Q6792" s="113"/>
      <c r="R6792" s="113"/>
      <c r="S6792" s="113"/>
      <c r="T6792" s="113"/>
      <c r="U6792" s="113"/>
      <c r="V6792" s="113"/>
      <c r="W6792" s="113"/>
      <c r="X6792" s="113"/>
      <c r="Y6792" s="113"/>
      <c r="Z6792" s="113"/>
    </row>
    <row r="6793" ht="15.75" customHeight="1">
      <c r="A6793" s="113" t="s">
        <v>100</v>
      </c>
      <c r="B6793" s="113" t="s">
        <v>10904</v>
      </c>
      <c r="C6793" s="114">
        <v>19.0</v>
      </c>
      <c r="D6793" s="114">
        <v>1.6430447E7</v>
      </c>
      <c r="E6793" s="114">
        <v>0.955</v>
      </c>
      <c r="F6793" s="21">
        <v>28534.0</v>
      </c>
      <c r="G6793" s="21">
        <v>11569.0</v>
      </c>
      <c r="H6793" s="113" t="s">
        <v>71</v>
      </c>
      <c r="I6793" s="113" t="s">
        <v>33</v>
      </c>
      <c r="J6793" s="115">
        <v>0.3058</v>
      </c>
      <c r="K6793" s="116">
        <v>-0.001913504</v>
      </c>
      <c r="L6793" s="116">
        <v>0.002774964</v>
      </c>
      <c r="M6793" s="117">
        <v>0.4904711</v>
      </c>
      <c r="N6793" s="116">
        <v>-0.001674658</v>
      </c>
      <c r="O6793" s="116">
        <v>0.00279798</v>
      </c>
      <c r="P6793" s="117">
        <v>0.54949037</v>
      </c>
      <c r="Q6793" s="113"/>
      <c r="R6793" s="113"/>
      <c r="S6793" s="113"/>
      <c r="T6793" s="113"/>
      <c r="U6793" s="113"/>
      <c r="V6793" s="113"/>
      <c r="W6793" s="113"/>
      <c r="X6793" s="113"/>
      <c r="Y6793" s="113"/>
      <c r="Z6793" s="113"/>
    </row>
    <row r="6794" ht="15.75" customHeight="1">
      <c r="A6794" s="113" t="s">
        <v>100</v>
      </c>
      <c r="B6794" s="113" t="s">
        <v>10905</v>
      </c>
      <c r="C6794" s="114">
        <v>19.0</v>
      </c>
      <c r="D6794" s="114">
        <v>1.6442019E7</v>
      </c>
      <c r="E6794" s="114">
        <v>0.955</v>
      </c>
      <c r="F6794" s="21">
        <v>28534.0</v>
      </c>
      <c r="G6794" s="21">
        <v>10894.0</v>
      </c>
      <c r="H6794" s="113" t="s">
        <v>56</v>
      </c>
      <c r="I6794" s="113" t="s">
        <v>71</v>
      </c>
      <c r="J6794" s="115">
        <v>0.2761</v>
      </c>
      <c r="K6794" s="116">
        <v>-0.00963636</v>
      </c>
      <c r="L6794" s="116">
        <v>0.002781419</v>
      </c>
      <c r="M6794" s="117">
        <v>5.31124E-4</v>
      </c>
      <c r="N6794" s="116">
        <v>-0.00914825</v>
      </c>
      <c r="O6794" s="116">
        <v>0.002927741</v>
      </c>
      <c r="P6794" s="117">
        <v>0.001779995</v>
      </c>
      <c r="Q6794" s="113"/>
      <c r="R6794" s="113"/>
      <c r="S6794" s="113"/>
      <c r="T6794" s="113"/>
      <c r="U6794" s="113"/>
      <c r="V6794" s="113"/>
      <c r="W6794" s="113"/>
      <c r="X6794" s="113"/>
      <c r="Y6794" s="113"/>
      <c r="Z6794" s="113"/>
    </row>
    <row r="6795" ht="15.75" customHeight="1">
      <c r="A6795" s="113" t="s">
        <v>100</v>
      </c>
      <c r="B6795" s="113" t="s">
        <v>10906</v>
      </c>
      <c r="C6795" s="114">
        <v>19.0</v>
      </c>
      <c r="D6795" s="114">
        <v>1.6444697E7</v>
      </c>
      <c r="E6795" s="114">
        <v>0.784</v>
      </c>
      <c r="F6795" s="21">
        <v>28534.0</v>
      </c>
      <c r="G6795" s="21">
        <v>8940.0</v>
      </c>
      <c r="H6795" s="113" t="s">
        <v>56</v>
      </c>
      <c r="I6795" s="113" t="s">
        <v>31</v>
      </c>
      <c r="J6795" s="115">
        <v>0.724</v>
      </c>
      <c r="K6795" s="116">
        <v>-0.003132743</v>
      </c>
      <c r="L6795" s="116">
        <v>0.003092724</v>
      </c>
      <c r="M6795" s="117">
        <v>0.3110889</v>
      </c>
      <c r="N6795" s="116">
        <v>-0.002529053</v>
      </c>
      <c r="O6795" s="116">
        <v>0.003160315</v>
      </c>
      <c r="P6795" s="117">
        <v>0.423563875</v>
      </c>
      <c r="Q6795" s="113"/>
      <c r="R6795" s="113"/>
      <c r="S6795" s="113"/>
      <c r="T6795" s="113"/>
      <c r="U6795" s="113"/>
      <c r="V6795" s="113"/>
      <c r="W6795" s="113"/>
      <c r="X6795" s="113"/>
      <c r="Y6795" s="113"/>
      <c r="Z6795" s="113"/>
    </row>
    <row r="6796" ht="15.75" customHeight="1">
      <c r="A6796" s="113" t="s">
        <v>100</v>
      </c>
      <c r="B6796" s="113" t="s">
        <v>10907</v>
      </c>
      <c r="C6796" s="114">
        <v>19.0</v>
      </c>
      <c r="D6796" s="114">
        <v>1.6464027E7</v>
      </c>
      <c r="E6796" s="114">
        <v>0.927</v>
      </c>
      <c r="F6796" s="21">
        <v>28534.0</v>
      </c>
      <c r="G6796" s="21">
        <v>5764.0</v>
      </c>
      <c r="H6796" s="113" t="s">
        <v>71</v>
      </c>
      <c r="I6796" s="113" t="s">
        <v>56</v>
      </c>
      <c r="J6796" s="115">
        <v>0.1244</v>
      </c>
      <c r="K6796" s="116">
        <v>-0.00271134</v>
      </c>
      <c r="L6796" s="116">
        <v>0.003853636</v>
      </c>
      <c r="M6796" s="117">
        <v>0.4816946</v>
      </c>
      <c r="N6796" s="116">
        <v>-0.002365128</v>
      </c>
      <c r="O6796" s="116">
        <v>0.00381075</v>
      </c>
      <c r="P6796" s="117">
        <v>0.534832292</v>
      </c>
      <c r="Q6796" s="113"/>
      <c r="R6796" s="113"/>
      <c r="S6796" s="113"/>
      <c r="T6796" s="113"/>
      <c r="U6796" s="113"/>
      <c r="V6796" s="113"/>
      <c r="W6796" s="113"/>
      <c r="X6796" s="113"/>
      <c r="Y6796" s="113"/>
      <c r="Z6796" s="113"/>
    </row>
    <row r="6797" ht="15.75" customHeight="1">
      <c r="A6797" s="113" t="s">
        <v>100</v>
      </c>
      <c r="B6797" s="113" t="s">
        <v>10908</v>
      </c>
      <c r="C6797" s="114">
        <v>19.0</v>
      </c>
      <c r="D6797" s="114">
        <v>1.6467759E7</v>
      </c>
      <c r="E6797" s="114">
        <v>0.956</v>
      </c>
      <c r="F6797" s="21">
        <v>28534.0</v>
      </c>
      <c r="G6797" s="21">
        <v>12898.0</v>
      </c>
      <c r="H6797" s="113" t="s">
        <v>71</v>
      </c>
      <c r="I6797" s="113" t="s">
        <v>56</v>
      </c>
      <c r="J6797" s="115">
        <v>0.6166</v>
      </c>
      <c r="K6797" s="116">
        <v>-0.008482932</v>
      </c>
      <c r="L6797" s="116">
        <v>0.002585692</v>
      </c>
      <c r="M6797" s="117">
        <v>0.001035425</v>
      </c>
      <c r="N6797" s="116">
        <v>-0.008048694</v>
      </c>
      <c r="O6797" s="116">
        <v>0.002643835</v>
      </c>
      <c r="P6797" s="117">
        <v>0.002332026</v>
      </c>
      <c r="Q6797" s="113"/>
      <c r="R6797" s="113"/>
      <c r="S6797" s="113"/>
      <c r="T6797" s="113"/>
      <c r="U6797" s="113"/>
      <c r="V6797" s="113"/>
      <c r="W6797" s="113"/>
      <c r="X6797" s="113"/>
      <c r="Y6797" s="113"/>
      <c r="Z6797" s="113"/>
    </row>
    <row r="6798" ht="15.75" customHeight="1">
      <c r="A6798" s="113" t="s">
        <v>100</v>
      </c>
      <c r="B6798" s="113" t="s">
        <v>10909</v>
      </c>
      <c r="C6798" s="114">
        <v>19.0</v>
      </c>
      <c r="D6798" s="114">
        <v>1.6489447E7</v>
      </c>
      <c r="E6798" s="114">
        <v>0.969</v>
      </c>
      <c r="F6798" s="21">
        <v>28534.0</v>
      </c>
      <c r="G6798" s="21">
        <v>2947.0</v>
      </c>
      <c r="H6798" s="113" t="s">
        <v>33</v>
      </c>
      <c r="I6798" s="113" t="s">
        <v>31</v>
      </c>
      <c r="J6798" s="115">
        <v>0.0565</v>
      </c>
      <c r="K6798" s="116">
        <v>0.0164224</v>
      </c>
      <c r="L6798" s="116">
        <v>0.005294754</v>
      </c>
      <c r="M6798" s="117">
        <v>0.001924543</v>
      </c>
      <c r="N6798" s="116">
        <v>0.015830173</v>
      </c>
      <c r="O6798" s="116">
        <v>0.005355986</v>
      </c>
      <c r="P6798" s="117">
        <v>0.003120576</v>
      </c>
      <c r="Q6798" s="113"/>
      <c r="R6798" s="113"/>
      <c r="S6798" s="113"/>
      <c r="T6798" s="113"/>
      <c r="U6798" s="113"/>
      <c r="V6798" s="113"/>
      <c r="W6798" s="113"/>
      <c r="X6798" s="113"/>
      <c r="Y6798" s="113"/>
      <c r="Z6798" s="113"/>
    </row>
    <row r="6799" ht="15.75" customHeight="1">
      <c r="A6799" s="113" t="s">
        <v>100</v>
      </c>
      <c r="B6799" s="113" t="s">
        <v>10910</v>
      </c>
      <c r="C6799" s="114">
        <v>19.0</v>
      </c>
      <c r="D6799" s="114">
        <v>1.6499569E7</v>
      </c>
      <c r="E6799" s="114">
        <v>0.977</v>
      </c>
      <c r="F6799" s="21">
        <v>28534.0</v>
      </c>
      <c r="G6799" s="21">
        <v>11973.0</v>
      </c>
      <c r="H6799" s="113" t="s">
        <v>33</v>
      </c>
      <c r="I6799" s="113" t="s">
        <v>31</v>
      </c>
      <c r="J6799" s="115">
        <v>0.6878</v>
      </c>
      <c r="K6799" s="116">
        <v>-0.009259007</v>
      </c>
      <c r="L6799" s="116">
        <v>0.002670257</v>
      </c>
      <c r="M6799" s="117">
        <v>5.25404E-4</v>
      </c>
      <c r="N6799" s="116">
        <v>-0.008902577</v>
      </c>
      <c r="O6799" s="116">
        <v>0.002729296</v>
      </c>
      <c r="P6799" s="117">
        <v>0.001106845</v>
      </c>
      <c r="Q6799" s="113"/>
      <c r="R6799" s="113"/>
      <c r="S6799" s="113"/>
      <c r="T6799" s="113"/>
      <c r="U6799" s="113"/>
      <c r="V6799" s="113"/>
      <c r="W6799" s="113"/>
      <c r="X6799" s="113"/>
      <c r="Y6799" s="113"/>
      <c r="Z6799" s="113"/>
    </row>
    <row r="6800" ht="15.75" customHeight="1">
      <c r="A6800" s="113" t="s">
        <v>100</v>
      </c>
      <c r="B6800" s="113" t="s">
        <v>10911</v>
      </c>
      <c r="C6800" s="114">
        <v>19.0</v>
      </c>
      <c r="D6800" s="114">
        <v>1.6548375E7</v>
      </c>
      <c r="E6800" s="114">
        <v>0.989</v>
      </c>
      <c r="F6800" s="21">
        <v>28534.0</v>
      </c>
      <c r="G6800" s="21">
        <v>13711.0</v>
      </c>
      <c r="H6800" s="113" t="s">
        <v>71</v>
      </c>
      <c r="I6800" s="113" t="s">
        <v>56</v>
      </c>
      <c r="J6800" s="115">
        <v>0.5841</v>
      </c>
      <c r="K6800" s="116">
        <v>-0.005989071</v>
      </c>
      <c r="L6800" s="116">
        <v>0.002479759</v>
      </c>
      <c r="M6800" s="117">
        <v>0.01572734</v>
      </c>
      <c r="N6800" s="116">
        <v>-0.005727605</v>
      </c>
      <c r="O6800" s="116">
        <v>0.002516023</v>
      </c>
      <c r="P6800" s="117">
        <v>0.022818953</v>
      </c>
      <c r="Q6800" s="113"/>
      <c r="R6800" s="113"/>
      <c r="S6800" s="113"/>
      <c r="T6800" s="113"/>
      <c r="U6800" s="113"/>
      <c r="V6800" s="113"/>
      <c r="W6800" s="113"/>
      <c r="X6800" s="113"/>
      <c r="Y6800" s="113"/>
      <c r="Z6800" s="113"/>
    </row>
    <row r="6801" ht="15.75" customHeight="1">
      <c r="A6801" s="113" t="s">
        <v>100</v>
      </c>
      <c r="B6801" s="113" t="s">
        <v>10913</v>
      </c>
      <c r="C6801" s="114">
        <v>19.0</v>
      </c>
      <c r="D6801" s="114">
        <v>1.6576991E7</v>
      </c>
      <c r="E6801" s="114">
        <v>0.979</v>
      </c>
      <c r="F6801" s="21">
        <v>28534.0</v>
      </c>
      <c r="G6801" s="21">
        <v>6244.0</v>
      </c>
      <c r="H6801" s="113" t="s">
        <v>33</v>
      </c>
      <c r="I6801" s="113" t="s">
        <v>71</v>
      </c>
      <c r="J6801" s="115">
        <v>0.1282</v>
      </c>
      <c r="K6801" s="116">
        <v>0.006132699</v>
      </c>
      <c r="L6801" s="116">
        <v>0.003699529</v>
      </c>
      <c r="M6801" s="117">
        <v>0.0973786</v>
      </c>
      <c r="N6801" s="116">
        <v>0.005153857</v>
      </c>
      <c r="O6801" s="116">
        <v>0.003687972</v>
      </c>
      <c r="P6801" s="117">
        <v>0.162270114</v>
      </c>
      <c r="Q6801" s="113"/>
      <c r="R6801" s="113"/>
      <c r="S6801" s="113"/>
      <c r="T6801" s="113"/>
      <c r="U6801" s="113"/>
      <c r="V6801" s="113"/>
      <c r="W6801" s="113"/>
      <c r="X6801" s="113"/>
      <c r="Y6801" s="113"/>
      <c r="Z6801" s="113"/>
    </row>
    <row r="6802" ht="15.75" customHeight="1">
      <c r="A6802" s="113" t="s">
        <v>100</v>
      </c>
      <c r="B6802" s="113" t="s">
        <v>10914</v>
      </c>
      <c r="C6802" s="114">
        <v>19.0</v>
      </c>
      <c r="D6802" s="114">
        <v>1.8114E7</v>
      </c>
      <c r="E6802" s="114">
        <v>0.946</v>
      </c>
      <c r="F6802" s="21">
        <v>28534.0</v>
      </c>
      <c r="G6802" s="21">
        <v>7563.0</v>
      </c>
      <c r="H6802" s="113" t="s">
        <v>33</v>
      </c>
      <c r="I6802" s="113" t="s">
        <v>31</v>
      </c>
      <c r="J6802" s="115">
        <v>0.1685</v>
      </c>
      <c r="K6802" s="116">
        <v>-0.006687746</v>
      </c>
      <c r="L6802" s="116">
        <v>0.003310335</v>
      </c>
      <c r="M6802" s="117">
        <v>0.04335618</v>
      </c>
      <c r="N6802" s="116">
        <v>-0.007386871</v>
      </c>
      <c r="O6802" s="116">
        <v>0.003362655</v>
      </c>
      <c r="P6802" s="117">
        <v>0.028039188</v>
      </c>
      <c r="Q6802" s="113"/>
      <c r="R6802" s="113"/>
      <c r="S6802" s="113"/>
      <c r="T6802" s="113"/>
      <c r="U6802" s="113"/>
      <c r="V6802" s="113"/>
      <c r="W6802" s="113"/>
      <c r="X6802" s="113"/>
      <c r="Y6802" s="113"/>
      <c r="Z6802" s="113"/>
    </row>
    <row r="6803" ht="15.75" customHeight="1">
      <c r="A6803" s="113" t="s">
        <v>100</v>
      </c>
      <c r="B6803" s="113" t="s">
        <v>10915</v>
      </c>
      <c r="C6803" s="114">
        <v>19.0</v>
      </c>
      <c r="D6803" s="114">
        <v>1.8116144E7</v>
      </c>
      <c r="E6803" s="114">
        <v>0.951</v>
      </c>
      <c r="F6803" s="21">
        <v>28534.0</v>
      </c>
      <c r="G6803" s="21">
        <v>13456.0</v>
      </c>
      <c r="H6803" s="113" t="s">
        <v>71</v>
      </c>
      <c r="I6803" s="113" t="s">
        <v>56</v>
      </c>
      <c r="J6803" s="115">
        <v>0.4546</v>
      </c>
      <c r="K6803" s="116">
        <v>0.001433273</v>
      </c>
      <c r="L6803" s="116">
        <v>0.002811347</v>
      </c>
      <c r="M6803" s="117">
        <v>0.6101794</v>
      </c>
      <c r="N6803" s="116">
        <v>7.4065E-4</v>
      </c>
      <c r="O6803" s="116">
        <v>0.002932339</v>
      </c>
      <c r="P6803" s="117">
        <v>0.800592993</v>
      </c>
      <c r="Q6803" s="113"/>
      <c r="R6803" s="113"/>
      <c r="S6803" s="113"/>
      <c r="T6803" s="113"/>
      <c r="U6803" s="113"/>
      <c r="V6803" s="113"/>
      <c r="W6803" s="113"/>
      <c r="X6803" s="113"/>
      <c r="Y6803" s="113"/>
      <c r="Z6803" s="113"/>
    </row>
    <row r="6804" ht="15.75" customHeight="1">
      <c r="A6804" s="113" t="s">
        <v>100</v>
      </c>
      <c r="B6804" s="113" t="s">
        <v>10916</v>
      </c>
      <c r="C6804" s="114">
        <v>19.0</v>
      </c>
      <c r="D6804" s="114">
        <v>1.8398628E7</v>
      </c>
      <c r="E6804" s="114">
        <v>0.993</v>
      </c>
      <c r="F6804" s="21">
        <v>28534.0</v>
      </c>
      <c r="G6804" s="21">
        <v>12866.0</v>
      </c>
      <c r="H6804" s="113" t="s">
        <v>31</v>
      </c>
      <c r="I6804" s="113" t="s">
        <v>71</v>
      </c>
      <c r="J6804" s="115">
        <v>0.6515</v>
      </c>
      <c r="K6804" s="116">
        <v>-0.001986845</v>
      </c>
      <c r="L6804" s="116">
        <v>0.002562242</v>
      </c>
      <c r="M6804" s="117">
        <v>0.4380842</v>
      </c>
      <c r="N6804" s="116">
        <v>-0.002069053</v>
      </c>
      <c r="O6804" s="116">
        <v>0.002654157</v>
      </c>
      <c r="P6804" s="117">
        <v>0.435654604</v>
      </c>
      <c r="Q6804" s="113"/>
      <c r="R6804" s="113"/>
      <c r="S6804" s="113"/>
      <c r="T6804" s="113"/>
      <c r="U6804" s="113"/>
      <c r="V6804" s="113"/>
      <c r="W6804" s="113"/>
      <c r="X6804" s="113"/>
      <c r="Y6804" s="113"/>
      <c r="Z6804" s="113"/>
    </row>
    <row r="6805" ht="15.75" customHeight="1">
      <c r="A6805" s="113" t="s">
        <v>100</v>
      </c>
      <c r="B6805" s="113" t="s">
        <v>10917</v>
      </c>
      <c r="C6805" s="114">
        <v>19.0</v>
      </c>
      <c r="D6805" s="114">
        <v>1.8513594E7</v>
      </c>
      <c r="E6805" s="114">
        <v>0.902</v>
      </c>
      <c r="F6805" s="21">
        <v>28534.0</v>
      </c>
      <c r="G6805" s="21">
        <v>12472.0</v>
      </c>
      <c r="H6805" s="113" t="s">
        <v>31</v>
      </c>
      <c r="I6805" s="113" t="s">
        <v>33</v>
      </c>
      <c r="J6805" s="115">
        <v>0.4122</v>
      </c>
      <c r="K6805" s="116">
        <v>0.00934814</v>
      </c>
      <c r="L6805" s="116">
        <v>0.002628194</v>
      </c>
      <c r="M6805" s="117">
        <v>3.75302E-4</v>
      </c>
      <c r="N6805" s="116">
        <v>0.009193039</v>
      </c>
      <c r="O6805" s="116">
        <v>0.002662808</v>
      </c>
      <c r="P6805" s="117">
        <v>5.55655E-4</v>
      </c>
      <c r="Q6805" s="113"/>
      <c r="R6805" s="113"/>
      <c r="S6805" s="113"/>
      <c r="T6805" s="113"/>
      <c r="U6805" s="113"/>
      <c r="V6805" s="113"/>
      <c r="W6805" s="113"/>
      <c r="X6805" s="113"/>
      <c r="Y6805" s="113"/>
      <c r="Z6805" s="113"/>
    </row>
    <row r="6806" ht="15.75" customHeight="1">
      <c r="A6806" s="113" t="s">
        <v>100</v>
      </c>
      <c r="B6806" s="113" t="s">
        <v>10918</v>
      </c>
      <c r="C6806" s="114">
        <v>19.0</v>
      </c>
      <c r="D6806" s="114">
        <v>1.8515741E7</v>
      </c>
      <c r="E6806" s="114">
        <v>0.911</v>
      </c>
      <c r="F6806" s="21">
        <v>28534.0</v>
      </c>
      <c r="G6806" s="21">
        <v>12905.0</v>
      </c>
      <c r="H6806" s="113" t="s">
        <v>31</v>
      </c>
      <c r="I6806" s="113" t="s">
        <v>33</v>
      </c>
      <c r="J6806" s="115">
        <v>0.5421</v>
      </c>
      <c r="K6806" s="116">
        <v>0.009044219</v>
      </c>
      <c r="L6806" s="116">
        <v>0.00274012</v>
      </c>
      <c r="M6806" s="117">
        <v>9.64557E-4</v>
      </c>
      <c r="N6806" s="116">
        <v>0.008730424</v>
      </c>
      <c r="O6806" s="116">
        <v>0.002813759</v>
      </c>
      <c r="P6806" s="117">
        <v>0.001917239</v>
      </c>
      <c r="Q6806" s="113"/>
      <c r="R6806" s="113"/>
      <c r="S6806" s="113"/>
      <c r="T6806" s="113"/>
      <c r="U6806" s="113"/>
      <c r="V6806" s="113"/>
      <c r="W6806" s="113"/>
      <c r="X6806" s="113"/>
      <c r="Y6806" s="113"/>
      <c r="Z6806" s="113"/>
    </row>
    <row r="6807" ht="15.75" customHeight="1">
      <c r="A6807" s="113" t="s">
        <v>100</v>
      </c>
      <c r="B6807" s="113" t="s">
        <v>10919</v>
      </c>
      <c r="C6807" s="114">
        <v>19.0</v>
      </c>
      <c r="D6807" s="114">
        <v>1.8530161E7</v>
      </c>
      <c r="E6807" s="114">
        <v>0.98</v>
      </c>
      <c r="F6807" s="21">
        <v>28534.0</v>
      </c>
      <c r="G6807" s="21">
        <v>13957.0</v>
      </c>
      <c r="H6807" s="113" t="s">
        <v>71</v>
      </c>
      <c r="I6807" s="113" t="s">
        <v>33</v>
      </c>
      <c r="J6807" s="115">
        <v>0.479</v>
      </c>
      <c r="K6807" s="116">
        <v>0.005348819</v>
      </c>
      <c r="L6807" s="116">
        <v>0.002566249</v>
      </c>
      <c r="M6807" s="117">
        <v>0.0371334</v>
      </c>
      <c r="N6807" s="116">
        <v>0.004871566</v>
      </c>
      <c r="O6807" s="116">
        <v>0.00263131</v>
      </c>
      <c r="P6807" s="117">
        <v>0.06411427</v>
      </c>
      <c r="Q6807" s="113"/>
      <c r="R6807" s="113"/>
      <c r="S6807" s="113"/>
      <c r="T6807" s="113"/>
      <c r="U6807" s="113"/>
      <c r="V6807" s="113"/>
      <c r="W6807" s="113"/>
      <c r="X6807" s="113"/>
      <c r="Y6807" s="113"/>
      <c r="Z6807" s="113"/>
    </row>
    <row r="6808" ht="15.75" customHeight="1">
      <c r="A6808" s="113" t="s">
        <v>100</v>
      </c>
      <c r="B6808" s="113" t="s">
        <v>10920</v>
      </c>
      <c r="C6808" s="114">
        <v>19.0</v>
      </c>
      <c r="D6808" s="114">
        <v>1.9467937E7</v>
      </c>
      <c r="E6808" s="114">
        <v>0.979</v>
      </c>
      <c r="F6808" s="21">
        <v>28534.0</v>
      </c>
      <c r="G6808" s="21">
        <v>13836.0</v>
      </c>
      <c r="H6808" s="113" t="s">
        <v>31</v>
      </c>
      <c r="I6808" s="113" t="s">
        <v>33</v>
      </c>
      <c r="J6808" s="115">
        <v>0.5485</v>
      </c>
      <c r="K6808" s="116">
        <v>-4.96776E-4</v>
      </c>
      <c r="L6808" s="116">
        <v>0.002479633</v>
      </c>
      <c r="M6808" s="117">
        <v>0.8412127</v>
      </c>
      <c r="N6808" s="116">
        <v>-2.66967E-4</v>
      </c>
      <c r="O6808" s="116">
        <v>0.002546571</v>
      </c>
      <c r="P6808" s="117">
        <v>0.916507537</v>
      </c>
      <c r="Q6808" s="113"/>
      <c r="R6808" s="113"/>
      <c r="S6808" s="113"/>
      <c r="T6808" s="113"/>
      <c r="U6808" s="113"/>
      <c r="V6808" s="113"/>
      <c r="W6808" s="113"/>
      <c r="X6808" s="113"/>
      <c r="Y6808" s="113"/>
      <c r="Z6808" s="113"/>
    </row>
    <row r="6809" ht="15.75" customHeight="1">
      <c r="A6809" s="113" t="s">
        <v>100</v>
      </c>
      <c r="B6809" s="113" t="s">
        <v>10921</v>
      </c>
      <c r="C6809" s="114">
        <v>19.0</v>
      </c>
      <c r="D6809" s="114">
        <v>1.9670688E7</v>
      </c>
      <c r="E6809" s="114">
        <v>0.999</v>
      </c>
      <c r="F6809" s="21">
        <v>28534.0</v>
      </c>
      <c r="G6809" s="21">
        <v>11947.0</v>
      </c>
      <c r="H6809" s="113" t="s">
        <v>31</v>
      </c>
      <c r="I6809" s="113" t="s">
        <v>33</v>
      </c>
      <c r="J6809" s="115">
        <v>0.7011</v>
      </c>
      <c r="K6809" s="116">
        <v>9.87641E-4</v>
      </c>
      <c r="L6809" s="116">
        <v>0.002631002</v>
      </c>
      <c r="M6809" s="117">
        <v>0.7073736</v>
      </c>
      <c r="N6809" s="116">
        <v>6.33396E-4</v>
      </c>
      <c r="O6809" s="116">
        <v>0.002699107</v>
      </c>
      <c r="P6809" s="117">
        <v>0.814465877</v>
      </c>
      <c r="Q6809" s="113"/>
      <c r="R6809" s="113"/>
      <c r="S6809" s="113"/>
      <c r="T6809" s="113"/>
      <c r="U6809" s="113"/>
      <c r="V6809" s="113"/>
      <c r="W6809" s="113"/>
      <c r="X6809" s="113"/>
      <c r="Y6809" s="113"/>
      <c r="Z6809" s="113"/>
    </row>
    <row r="6810" ht="15.75" customHeight="1">
      <c r="A6810" s="113" t="s">
        <v>100</v>
      </c>
      <c r="B6810" s="113" t="s">
        <v>10922</v>
      </c>
      <c r="C6810" s="114">
        <v>19.0</v>
      </c>
      <c r="D6810" s="114">
        <v>1.9702384E7</v>
      </c>
      <c r="E6810" s="114">
        <v>1.0</v>
      </c>
      <c r="F6810" s="21">
        <v>28534.0</v>
      </c>
      <c r="G6810" s="21">
        <v>1266.0</v>
      </c>
      <c r="H6810" s="113" t="s">
        <v>56</v>
      </c>
      <c r="I6810" s="113" t="s">
        <v>71</v>
      </c>
      <c r="J6810" s="115">
        <v>0.0227</v>
      </c>
      <c r="K6810" s="116">
        <v>0.003059318</v>
      </c>
      <c r="L6810" s="116">
        <v>0.00801018</v>
      </c>
      <c r="M6810" s="117">
        <v>0.7025143</v>
      </c>
      <c r="N6810" s="116">
        <v>0.003698558</v>
      </c>
      <c r="O6810" s="116">
        <v>0.008160236</v>
      </c>
      <c r="P6810" s="117">
        <v>0.650374775</v>
      </c>
      <c r="Q6810" s="113"/>
      <c r="R6810" s="113"/>
      <c r="S6810" s="113"/>
      <c r="T6810" s="113"/>
      <c r="U6810" s="113"/>
      <c r="V6810" s="113"/>
      <c r="W6810" s="113"/>
      <c r="X6810" s="113"/>
      <c r="Y6810" s="113"/>
      <c r="Z6810" s="113"/>
    </row>
    <row r="6811" ht="15.75" customHeight="1">
      <c r="A6811" s="113" t="s">
        <v>100</v>
      </c>
      <c r="B6811" s="113" t="s">
        <v>10923</v>
      </c>
      <c r="C6811" s="114">
        <v>19.0</v>
      </c>
      <c r="D6811" s="114">
        <v>1.9789424E7</v>
      </c>
      <c r="E6811" s="114">
        <v>0.761</v>
      </c>
      <c r="F6811" s="21">
        <v>28534.0</v>
      </c>
      <c r="G6811" s="21">
        <v>10099.0</v>
      </c>
      <c r="H6811" s="113" t="s">
        <v>31</v>
      </c>
      <c r="I6811" s="113" t="s">
        <v>11049</v>
      </c>
      <c r="J6811" s="115">
        <v>0.3678</v>
      </c>
      <c r="K6811" s="116">
        <v>9.31637E-4</v>
      </c>
      <c r="L6811" s="116">
        <v>0.002865336</v>
      </c>
      <c r="M6811" s="117">
        <v>0.7450747</v>
      </c>
      <c r="N6811" s="116">
        <v>9.66496E-4</v>
      </c>
      <c r="O6811" s="116">
        <v>0.002899681</v>
      </c>
      <c r="P6811" s="117">
        <v>0.738899546</v>
      </c>
      <c r="Q6811" s="113"/>
      <c r="R6811" s="113"/>
      <c r="S6811" s="113"/>
      <c r="T6811" s="113"/>
      <c r="U6811" s="113"/>
      <c r="V6811" s="113"/>
      <c r="W6811" s="113"/>
      <c r="X6811" s="113"/>
      <c r="Y6811" s="113"/>
      <c r="Z6811" s="113"/>
    </row>
    <row r="6812" ht="15.75" customHeight="1">
      <c r="A6812" s="113" t="s">
        <v>100</v>
      </c>
      <c r="B6812" s="113" t="s">
        <v>10924</v>
      </c>
      <c r="C6812" s="114">
        <v>19.0</v>
      </c>
      <c r="D6812" s="114">
        <v>3.372681E7</v>
      </c>
      <c r="E6812" s="114">
        <v>0.908</v>
      </c>
      <c r="F6812" s="21">
        <v>28534.0</v>
      </c>
      <c r="G6812" s="21">
        <v>11224.0</v>
      </c>
      <c r="H6812" s="113" t="s">
        <v>56</v>
      </c>
      <c r="I6812" s="113" t="s">
        <v>71</v>
      </c>
      <c r="J6812" s="115">
        <v>0.3172</v>
      </c>
      <c r="K6812" s="116">
        <v>0.001915761</v>
      </c>
      <c r="L6812" s="116">
        <v>0.002773928</v>
      </c>
      <c r="M6812" s="117">
        <v>0.4897975</v>
      </c>
      <c r="N6812" s="116">
        <v>6.91929E-4</v>
      </c>
      <c r="O6812" s="116">
        <v>0.00280783</v>
      </c>
      <c r="P6812" s="117">
        <v>0.805350706</v>
      </c>
      <c r="Q6812" s="113"/>
      <c r="R6812" s="113"/>
      <c r="S6812" s="113"/>
      <c r="T6812" s="113"/>
      <c r="U6812" s="113"/>
      <c r="V6812" s="113"/>
      <c r="W6812" s="113"/>
      <c r="X6812" s="113"/>
      <c r="Y6812" s="113"/>
      <c r="Z6812" s="113"/>
    </row>
    <row r="6813" ht="15.75" customHeight="1">
      <c r="A6813" s="113" t="s">
        <v>100</v>
      </c>
      <c r="B6813" s="113" t="s">
        <v>10925</v>
      </c>
      <c r="C6813" s="114">
        <v>19.0</v>
      </c>
      <c r="D6813" s="114">
        <v>3.3739726E7</v>
      </c>
      <c r="E6813" s="114">
        <v>1.0</v>
      </c>
      <c r="F6813" s="21">
        <v>28534.0</v>
      </c>
      <c r="G6813" s="21">
        <v>11013.0</v>
      </c>
      <c r="H6813" s="113" t="s">
        <v>31</v>
      </c>
      <c r="I6813" s="113" t="s">
        <v>33</v>
      </c>
      <c r="J6813" s="115">
        <v>0.7388</v>
      </c>
      <c r="K6813" s="116">
        <v>0.004414661</v>
      </c>
      <c r="L6813" s="116">
        <v>0.0029088</v>
      </c>
      <c r="M6813" s="117">
        <v>0.1290922</v>
      </c>
      <c r="N6813" s="116">
        <v>0.001775032</v>
      </c>
      <c r="O6813" s="116">
        <v>0.003134308</v>
      </c>
      <c r="P6813" s="117">
        <v>0.57117389</v>
      </c>
      <c r="Q6813" s="113"/>
      <c r="R6813" s="113"/>
      <c r="S6813" s="113"/>
      <c r="T6813" s="113"/>
      <c r="U6813" s="113"/>
      <c r="V6813" s="113"/>
      <c r="W6813" s="113"/>
      <c r="X6813" s="113"/>
      <c r="Y6813" s="113"/>
      <c r="Z6813" s="113"/>
    </row>
    <row r="6814" ht="15.75" customHeight="1">
      <c r="A6814" s="113" t="s">
        <v>100</v>
      </c>
      <c r="B6814" s="113" t="s">
        <v>10926</v>
      </c>
      <c r="C6814" s="114">
        <v>19.0</v>
      </c>
      <c r="D6814" s="114">
        <v>3.3751852E7</v>
      </c>
      <c r="E6814" s="114">
        <v>0.926</v>
      </c>
      <c r="F6814" s="21">
        <v>28534.0</v>
      </c>
      <c r="G6814" s="21">
        <v>869.0</v>
      </c>
      <c r="H6814" s="113" t="s">
        <v>31</v>
      </c>
      <c r="I6814" s="113" t="s">
        <v>71</v>
      </c>
      <c r="J6814" s="115">
        <v>0.0167</v>
      </c>
      <c r="K6814" s="116">
        <v>0.004891005</v>
      </c>
      <c r="L6814" s="116">
        <v>0.00963576</v>
      </c>
      <c r="M6814" s="117">
        <v>0.6117417</v>
      </c>
      <c r="N6814" s="116">
        <v>0.005404611</v>
      </c>
      <c r="O6814" s="116">
        <v>0.009721288</v>
      </c>
      <c r="P6814" s="117">
        <v>0.578240739</v>
      </c>
      <c r="Q6814" s="113"/>
      <c r="R6814" s="113"/>
      <c r="S6814" s="113"/>
      <c r="T6814" s="113"/>
      <c r="U6814" s="113"/>
      <c r="V6814" s="113"/>
      <c r="W6814" s="113"/>
      <c r="X6814" s="113"/>
      <c r="Y6814" s="113"/>
      <c r="Z6814" s="113"/>
    </row>
    <row r="6815" ht="15.75" customHeight="1">
      <c r="A6815" s="113" t="s">
        <v>100</v>
      </c>
      <c r="B6815" s="113" t="s">
        <v>10927</v>
      </c>
      <c r="C6815" s="114">
        <v>19.0</v>
      </c>
      <c r="D6815" s="114">
        <v>3.3754548E7</v>
      </c>
      <c r="E6815" s="114">
        <v>0.938</v>
      </c>
      <c r="F6815" s="21">
        <v>28534.0</v>
      </c>
      <c r="G6815" s="21">
        <v>3119.0</v>
      </c>
      <c r="H6815" s="113" t="s">
        <v>33</v>
      </c>
      <c r="I6815" s="113" t="s">
        <v>31</v>
      </c>
      <c r="J6815" s="115">
        <v>0.0621</v>
      </c>
      <c r="K6815" s="116">
        <v>-0.008714864</v>
      </c>
      <c r="L6815" s="116">
        <v>0.005082467</v>
      </c>
      <c r="M6815" s="117">
        <v>0.08640174</v>
      </c>
      <c r="N6815" s="116">
        <v>-0.007193783</v>
      </c>
      <c r="O6815" s="116">
        <v>0.00526815</v>
      </c>
      <c r="P6815" s="117">
        <v>0.172088558</v>
      </c>
      <c r="Q6815" s="113"/>
      <c r="R6815" s="113"/>
      <c r="S6815" s="113"/>
      <c r="T6815" s="113"/>
      <c r="U6815" s="113"/>
      <c r="V6815" s="113"/>
      <c r="W6815" s="113"/>
      <c r="X6815" s="113"/>
      <c r="Y6815" s="113"/>
      <c r="Z6815" s="113"/>
    </row>
    <row r="6816" ht="15.75" customHeight="1">
      <c r="A6816" s="113" t="s">
        <v>100</v>
      </c>
      <c r="B6816" s="113" t="s">
        <v>10928</v>
      </c>
      <c r="C6816" s="114">
        <v>19.0</v>
      </c>
      <c r="D6816" s="114">
        <v>3.3754671E7</v>
      </c>
      <c r="E6816" s="114">
        <v>0.989</v>
      </c>
      <c r="F6816" s="21">
        <v>28534.0</v>
      </c>
      <c r="G6816" s="21">
        <v>5847.0</v>
      </c>
      <c r="H6816" s="113" t="s">
        <v>33</v>
      </c>
      <c r="I6816" s="113" t="s">
        <v>71</v>
      </c>
      <c r="J6816" s="115">
        <v>0.1174</v>
      </c>
      <c r="K6816" s="116">
        <v>0.007705899</v>
      </c>
      <c r="L6816" s="116">
        <v>0.003762391</v>
      </c>
      <c r="M6816" s="117">
        <v>0.04054642</v>
      </c>
      <c r="N6816" s="116">
        <v>0.006851263</v>
      </c>
      <c r="O6816" s="116">
        <v>0.003865998</v>
      </c>
      <c r="P6816" s="117">
        <v>0.076363908</v>
      </c>
      <c r="Q6816" s="113"/>
      <c r="R6816" s="113"/>
      <c r="S6816" s="113"/>
      <c r="T6816" s="113"/>
      <c r="U6816" s="113"/>
      <c r="V6816" s="113"/>
      <c r="W6816" s="113"/>
      <c r="X6816" s="113"/>
      <c r="Y6816" s="113"/>
      <c r="Z6816" s="113"/>
    </row>
    <row r="6817" ht="15.75" customHeight="1">
      <c r="A6817" s="113" t="s">
        <v>100</v>
      </c>
      <c r="B6817" s="113" t="s">
        <v>10929</v>
      </c>
      <c r="C6817" s="114">
        <v>19.0</v>
      </c>
      <c r="D6817" s="114">
        <v>3.3755439E7</v>
      </c>
      <c r="E6817" s="114">
        <v>0.975</v>
      </c>
      <c r="F6817" s="21">
        <v>28534.0</v>
      </c>
      <c r="G6817" s="21">
        <v>11619.0</v>
      </c>
      <c r="H6817" s="113" t="s">
        <v>31</v>
      </c>
      <c r="I6817" s="113" t="s">
        <v>33</v>
      </c>
      <c r="J6817" s="115">
        <v>0.2971</v>
      </c>
      <c r="K6817" s="116">
        <v>0.004637353</v>
      </c>
      <c r="L6817" s="116">
        <v>0.002687268</v>
      </c>
      <c r="M6817" s="117">
        <v>0.08440585</v>
      </c>
      <c r="N6817" s="116">
        <v>0.0037226</v>
      </c>
      <c r="O6817" s="116">
        <v>0.002747385</v>
      </c>
      <c r="P6817" s="117">
        <v>0.175429877</v>
      </c>
      <c r="Q6817" s="113"/>
      <c r="R6817" s="113"/>
      <c r="S6817" s="113"/>
      <c r="T6817" s="113"/>
      <c r="U6817" s="113"/>
      <c r="V6817" s="113"/>
      <c r="W6817" s="113"/>
      <c r="X6817" s="113"/>
      <c r="Y6817" s="113"/>
      <c r="Z6817" s="113"/>
    </row>
    <row r="6818" ht="15.75" customHeight="1">
      <c r="A6818" s="113" t="s">
        <v>100</v>
      </c>
      <c r="B6818" s="113" t="s">
        <v>10930</v>
      </c>
      <c r="C6818" s="114">
        <v>19.0</v>
      </c>
      <c r="D6818" s="114">
        <v>3.375661E7</v>
      </c>
      <c r="E6818" s="114">
        <v>0.977</v>
      </c>
      <c r="F6818" s="21">
        <v>28534.0</v>
      </c>
      <c r="G6818" s="21">
        <v>8171.0</v>
      </c>
      <c r="H6818" s="113" t="s">
        <v>71</v>
      </c>
      <c r="I6818" s="113" t="s">
        <v>31</v>
      </c>
      <c r="J6818" s="115">
        <v>0.1784</v>
      </c>
      <c r="K6818" s="116">
        <v>-0.00340259</v>
      </c>
      <c r="L6818" s="116">
        <v>0.003183957</v>
      </c>
      <c r="M6818" s="117">
        <v>0.2852198</v>
      </c>
      <c r="N6818" s="116">
        <v>-0.003583524</v>
      </c>
      <c r="O6818" s="116">
        <v>0.003253471</v>
      </c>
      <c r="P6818" s="117">
        <v>0.270702518</v>
      </c>
      <c r="Q6818" s="113"/>
      <c r="R6818" s="113"/>
      <c r="S6818" s="113"/>
      <c r="T6818" s="113"/>
      <c r="U6818" s="113"/>
      <c r="V6818" s="113"/>
      <c r="W6818" s="113"/>
      <c r="X6818" s="113"/>
      <c r="Y6818" s="113"/>
      <c r="Z6818" s="113"/>
    </row>
    <row r="6819" ht="15.75" customHeight="1">
      <c r="A6819" s="113" t="s">
        <v>100</v>
      </c>
      <c r="B6819" s="113" t="s">
        <v>10931</v>
      </c>
      <c r="C6819" s="114">
        <v>19.0</v>
      </c>
      <c r="D6819" s="114">
        <v>3.375787E7</v>
      </c>
      <c r="E6819" s="114">
        <v>0.977</v>
      </c>
      <c r="F6819" s="21">
        <v>28534.0</v>
      </c>
      <c r="G6819" s="21">
        <v>13523.0</v>
      </c>
      <c r="H6819" s="113" t="s">
        <v>71</v>
      </c>
      <c r="I6819" s="113" t="s">
        <v>56</v>
      </c>
      <c r="J6819" s="115">
        <v>0.4136</v>
      </c>
      <c r="K6819" s="116">
        <v>-0.001595234</v>
      </c>
      <c r="L6819" s="116">
        <v>0.002495955</v>
      </c>
      <c r="M6819" s="117">
        <v>0.5227399</v>
      </c>
      <c r="N6819" s="116">
        <v>-0.001675841</v>
      </c>
      <c r="O6819" s="116">
        <v>0.002556163</v>
      </c>
      <c r="P6819" s="117">
        <v>0.512076305</v>
      </c>
      <c r="Q6819" s="113"/>
      <c r="R6819" s="113"/>
      <c r="S6819" s="113"/>
      <c r="T6819" s="113"/>
      <c r="U6819" s="113"/>
      <c r="V6819" s="113"/>
      <c r="W6819" s="113"/>
      <c r="X6819" s="113"/>
      <c r="Y6819" s="113"/>
      <c r="Z6819" s="113"/>
    </row>
    <row r="6820" ht="15.75" customHeight="1">
      <c r="A6820" s="113" t="s">
        <v>100</v>
      </c>
      <c r="B6820" s="113" t="s">
        <v>10932</v>
      </c>
      <c r="C6820" s="114">
        <v>19.0</v>
      </c>
      <c r="D6820" s="114">
        <v>3.3758601E7</v>
      </c>
      <c r="E6820" s="114">
        <v>0.981</v>
      </c>
      <c r="F6820" s="21">
        <v>28534.0</v>
      </c>
      <c r="G6820" s="21">
        <v>13296.0</v>
      </c>
      <c r="H6820" s="113" t="s">
        <v>31</v>
      </c>
      <c r="I6820" s="113" t="s">
        <v>71</v>
      </c>
      <c r="J6820" s="115">
        <v>0.3882</v>
      </c>
      <c r="K6820" s="116">
        <v>-0.002976864</v>
      </c>
      <c r="L6820" s="116">
        <v>0.00265683</v>
      </c>
      <c r="M6820" s="117">
        <v>0.262519</v>
      </c>
      <c r="N6820" s="116">
        <v>-0.003676516</v>
      </c>
      <c r="O6820" s="116">
        <v>0.002827106</v>
      </c>
      <c r="P6820" s="117">
        <v>0.193446014</v>
      </c>
      <c r="Q6820" s="113"/>
      <c r="R6820" s="113"/>
      <c r="S6820" s="113"/>
      <c r="T6820" s="113"/>
      <c r="U6820" s="113"/>
      <c r="V6820" s="113"/>
      <c r="W6820" s="113"/>
      <c r="X6820" s="113"/>
      <c r="Y6820" s="113"/>
      <c r="Z6820" s="113"/>
    </row>
    <row r="6821" ht="15.75" customHeight="1">
      <c r="A6821" s="113" t="s">
        <v>100</v>
      </c>
      <c r="B6821" s="113" t="s">
        <v>10933</v>
      </c>
      <c r="C6821" s="114">
        <v>19.0</v>
      </c>
      <c r="D6821" s="114">
        <v>3.3759961E7</v>
      </c>
      <c r="E6821" s="114">
        <v>0.978</v>
      </c>
      <c r="F6821" s="21">
        <v>28534.0</v>
      </c>
      <c r="G6821" s="21">
        <v>10176.0</v>
      </c>
      <c r="H6821" s="113" t="s">
        <v>33</v>
      </c>
      <c r="I6821" s="113" t="s">
        <v>31</v>
      </c>
      <c r="J6821" s="115">
        <v>0.2399</v>
      </c>
      <c r="K6821" s="116">
        <v>1.64701E-4</v>
      </c>
      <c r="L6821" s="116">
        <v>0.002888252</v>
      </c>
      <c r="M6821" s="117">
        <v>0.9545258</v>
      </c>
      <c r="N6821" s="116">
        <v>-2.15896E-4</v>
      </c>
      <c r="O6821" s="116">
        <v>0.002969066</v>
      </c>
      <c r="P6821" s="117">
        <v>0.942032897</v>
      </c>
      <c r="Q6821" s="113"/>
      <c r="R6821" s="113"/>
      <c r="S6821" s="113"/>
      <c r="T6821" s="113"/>
      <c r="U6821" s="113"/>
      <c r="V6821" s="113"/>
      <c r="W6821" s="113"/>
      <c r="X6821" s="113"/>
      <c r="Y6821" s="113"/>
      <c r="Z6821" s="113"/>
    </row>
    <row r="6822" ht="15.75" customHeight="1">
      <c r="A6822" s="113" t="s">
        <v>100</v>
      </c>
      <c r="B6822" s="113" t="s">
        <v>10934</v>
      </c>
      <c r="C6822" s="114">
        <v>19.0</v>
      </c>
      <c r="D6822" s="114">
        <v>3.8899999E7</v>
      </c>
      <c r="E6822" s="114">
        <v>0.986</v>
      </c>
      <c r="F6822" s="21">
        <v>28534.0</v>
      </c>
      <c r="G6822" s="21">
        <v>4235.0</v>
      </c>
      <c r="H6822" s="113" t="s">
        <v>56</v>
      </c>
      <c r="I6822" s="113" t="s">
        <v>71</v>
      </c>
      <c r="J6822" s="115">
        <v>0.082</v>
      </c>
      <c r="K6822" s="116">
        <v>8.42006E-4</v>
      </c>
      <c r="L6822" s="116">
        <v>0.004426639</v>
      </c>
      <c r="M6822" s="117">
        <v>0.8491419</v>
      </c>
      <c r="N6822" s="116">
        <v>0.001343903</v>
      </c>
      <c r="O6822" s="116">
        <v>0.004542488</v>
      </c>
      <c r="P6822" s="117">
        <v>0.767343369</v>
      </c>
      <c r="Q6822" s="113"/>
      <c r="R6822" s="113"/>
      <c r="S6822" s="113"/>
      <c r="T6822" s="113"/>
      <c r="U6822" s="113"/>
      <c r="V6822" s="113"/>
      <c r="W6822" s="113"/>
      <c r="X6822" s="113"/>
      <c r="Y6822" s="113"/>
      <c r="Z6822" s="113"/>
    </row>
    <row r="6823" ht="15.75" customHeight="1">
      <c r="A6823" s="113" t="s">
        <v>100</v>
      </c>
      <c r="B6823" s="113" t="s">
        <v>10935</v>
      </c>
      <c r="C6823" s="114">
        <v>19.0</v>
      </c>
      <c r="D6823" s="114">
        <v>3.8925079E7</v>
      </c>
      <c r="E6823" s="114">
        <v>0.959</v>
      </c>
      <c r="F6823" s="21">
        <v>28534.0</v>
      </c>
      <c r="G6823" s="21">
        <v>417.0</v>
      </c>
      <c r="H6823" s="113" t="s">
        <v>31</v>
      </c>
      <c r="I6823" s="113" t="s">
        <v>71</v>
      </c>
      <c r="J6823" s="115">
        <v>0.0077</v>
      </c>
      <c r="K6823" s="116">
        <v>0.03136957</v>
      </c>
      <c r="L6823" s="116">
        <v>0.01379564</v>
      </c>
      <c r="M6823" s="117">
        <v>0.02297352</v>
      </c>
      <c r="N6823" s="116">
        <v>0.033307395</v>
      </c>
      <c r="O6823" s="116">
        <v>0.013962871</v>
      </c>
      <c r="P6823" s="117">
        <v>0.017059356</v>
      </c>
      <c r="Q6823" s="113"/>
      <c r="R6823" s="113"/>
      <c r="S6823" s="113"/>
      <c r="T6823" s="113"/>
      <c r="U6823" s="113"/>
      <c r="V6823" s="113"/>
      <c r="W6823" s="113"/>
      <c r="X6823" s="113"/>
      <c r="Y6823" s="113"/>
      <c r="Z6823" s="113"/>
    </row>
    <row r="6824" ht="15.75" customHeight="1">
      <c r="A6824" s="113" t="s">
        <v>100</v>
      </c>
      <c r="B6824" s="113" t="s">
        <v>10936</v>
      </c>
      <c r="C6824" s="114">
        <v>19.0</v>
      </c>
      <c r="D6824" s="114">
        <v>4.0226275E7</v>
      </c>
      <c r="E6824" s="114">
        <v>1.0</v>
      </c>
      <c r="F6824" s="21">
        <v>28534.0</v>
      </c>
      <c r="G6824" s="21">
        <v>13681.0</v>
      </c>
      <c r="H6824" s="113" t="s">
        <v>71</v>
      </c>
      <c r="I6824" s="113" t="s">
        <v>56</v>
      </c>
      <c r="J6824" s="115">
        <v>0.6013</v>
      </c>
      <c r="K6824" s="116">
        <v>-6.0525E-4</v>
      </c>
      <c r="L6824" s="116">
        <v>0.0025808</v>
      </c>
      <c r="M6824" s="117">
        <v>0.8145812</v>
      </c>
      <c r="N6824" s="116">
        <v>-0.001605762</v>
      </c>
      <c r="O6824" s="116">
        <v>0.002732309</v>
      </c>
      <c r="P6824" s="117">
        <v>0.556737564</v>
      </c>
      <c r="Q6824" s="113"/>
      <c r="R6824" s="113"/>
      <c r="S6824" s="113"/>
      <c r="T6824" s="113"/>
      <c r="U6824" s="113"/>
      <c r="V6824" s="113"/>
      <c r="W6824" s="113"/>
      <c r="X6824" s="113"/>
      <c r="Y6824" s="113"/>
      <c r="Z6824" s="113"/>
    </row>
    <row r="6825" ht="15.75" customHeight="1">
      <c r="A6825" s="113" t="s">
        <v>100</v>
      </c>
      <c r="B6825" s="113" t="s">
        <v>10937</v>
      </c>
      <c r="C6825" s="114">
        <v>19.0</v>
      </c>
      <c r="D6825" s="114">
        <v>4.2753034E7</v>
      </c>
      <c r="E6825" s="114">
        <v>0.965</v>
      </c>
      <c r="F6825" s="21">
        <v>28534.0</v>
      </c>
      <c r="G6825" s="21">
        <v>5440.0</v>
      </c>
      <c r="H6825" s="113" t="s">
        <v>71</v>
      </c>
      <c r="I6825" s="113" t="s">
        <v>56</v>
      </c>
      <c r="J6825" s="115">
        <v>0.1111</v>
      </c>
      <c r="K6825" s="116">
        <v>0.005613474</v>
      </c>
      <c r="L6825" s="116">
        <v>0.003896799</v>
      </c>
      <c r="M6825" s="117">
        <v>0.1497162</v>
      </c>
      <c r="N6825" s="116">
        <v>0.004408899</v>
      </c>
      <c r="O6825" s="116">
        <v>0.003957468</v>
      </c>
      <c r="P6825" s="117">
        <v>0.265248876</v>
      </c>
      <c r="Q6825" s="113"/>
      <c r="R6825" s="113"/>
      <c r="S6825" s="113"/>
      <c r="T6825" s="113"/>
      <c r="U6825" s="113"/>
      <c r="V6825" s="113"/>
      <c r="W6825" s="113"/>
      <c r="X6825" s="113"/>
      <c r="Y6825" s="113"/>
      <c r="Z6825" s="113"/>
    </row>
    <row r="6826" ht="15.75" customHeight="1">
      <c r="A6826" s="113" t="s">
        <v>100</v>
      </c>
      <c r="B6826" s="113" t="s">
        <v>10938</v>
      </c>
      <c r="C6826" s="114">
        <v>19.0</v>
      </c>
      <c r="D6826" s="114">
        <v>4.41531E7</v>
      </c>
      <c r="E6826" s="114">
        <v>1.0</v>
      </c>
      <c r="F6826" s="21">
        <v>28534.0</v>
      </c>
      <c r="G6826" s="21">
        <v>3535.0</v>
      </c>
      <c r="H6826" s="113" t="s">
        <v>71</v>
      </c>
      <c r="I6826" s="113" t="s">
        <v>56</v>
      </c>
      <c r="J6826" s="115">
        <v>0.0663</v>
      </c>
      <c r="K6826" s="116">
        <v>-0.01592426</v>
      </c>
      <c r="L6826" s="116">
        <v>0.004884296</v>
      </c>
      <c r="M6826" s="117">
        <v>0.001112955</v>
      </c>
      <c r="N6826" s="116">
        <v>-0.015770325</v>
      </c>
      <c r="O6826" s="116">
        <v>0.004958367</v>
      </c>
      <c r="P6826" s="117">
        <v>0.001469966</v>
      </c>
      <c r="Q6826" s="113"/>
      <c r="R6826" s="113"/>
      <c r="S6826" s="113"/>
      <c r="T6826" s="113"/>
      <c r="U6826" s="113"/>
      <c r="V6826" s="113"/>
      <c r="W6826" s="113"/>
      <c r="X6826" s="113"/>
      <c r="Y6826" s="113"/>
      <c r="Z6826" s="113"/>
    </row>
    <row r="6827" ht="15.75" customHeight="1">
      <c r="A6827" s="113" t="s">
        <v>100</v>
      </c>
      <c r="B6827" s="113" t="s">
        <v>10938</v>
      </c>
      <c r="C6827" s="114">
        <v>19.0</v>
      </c>
      <c r="D6827" s="114">
        <v>4.41531E7</v>
      </c>
      <c r="E6827" s="114">
        <v>1.0</v>
      </c>
      <c r="F6827" s="21">
        <v>28534.0</v>
      </c>
      <c r="G6827" s="21">
        <v>3535.0</v>
      </c>
      <c r="H6827" s="113" t="s">
        <v>71</v>
      </c>
      <c r="I6827" s="113" t="s">
        <v>56</v>
      </c>
      <c r="J6827" s="115">
        <v>0.0663</v>
      </c>
      <c r="K6827" s="116">
        <v>-0.01592426</v>
      </c>
      <c r="L6827" s="116">
        <v>0.004884296</v>
      </c>
      <c r="M6827" s="117">
        <v>0.001112955</v>
      </c>
      <c r="N6827" s="116">
        <v>-0.015770325</v>
      </c>
      <c r="O6827" s="116">
        <v>0.004958367</v>
      </c>
      <c r="P6827" s="117">
        <v>0.001469966</v>
      </c>
      <c r="Q6827" s="113"/>
      <c r="R6827" s="113"/>
      <c r="S6827" s="113"/>
      <c r="T6827" s="113"/>
      <c r="U6827" s="113"/>
      <c r="V6827" s="113"/>
      <c r="W6827" s="113"/>
      <c r="X6827" s="113"/>
      <c r="Y6827" s="113"/>
      <c r="Z6827" s="113"/>
    </row>
    <row r="6828" ht="15.75" customHeight="1">
      <c r="A6828" s="113" t="s">
        <v>100</v>
      </c>
      <c r="B6828" s="113" t="s">
        <v>10940</v>
      </c>
      <c r="C6828" s="114">
        <v>19.0</v>
      </c>
      <c r="D6828" s="114">
        <v>4.4260929E7</v>
      </c>
      <c r="E6828" s="114">
        <v>1.0</v>
      </c>
      <c r="F6828" s="21">
        <v>28534.0</v>
      </c>
      <c r="G6828" s="21">
        <v>7574.0</v>
      </c>
      <c r="H6828" s="113" t="s">
        <v>33</v>
      </c>
      <c r="I6828" s="113" t="s">
        <v>31</v>
      </c>
      <c r="J6828" s="115">
        <v>0.1575</v>
      </c>
      <c r="K6828" s="116">
        <v>0.005398632</v>
      </c>
      <c r="L6828" s="116">
        <v>0.003337951</v>
      </c>
      <c r="M6828" s="117">
        <v>0.105803</v>
      </c>
      <c r="N6828" s="116">
        <v>0.005083486</v>
      </c>
      <c r="O6828" s="116">
        <v>0.003377964</v>
      </c>
      <c r="P6828" s="117">
        <v>0.132350745</v>
      </c>
      <c r="Q6828" s="113"/>
      <c r="R6828" s="113"/>
      <c r="S6828" s="113"/>
      <c r="T6828" s="113"/>
      <c r="U6828" s="113"/>
      <c r="V6828" s="113"/>
      <c r="W6828" s="113"/>
      <c r="X6828" s="113"/>
      <c r="Y6828" s="113"/>
      <c r="Z6828" s="113"/>
    </row>
    <row r="6829" ht="15.75" customHeight="1">
      <c r="A6829" s="113" t="s">
        <v>100</v>
      </c>
      <c r="B6829" s="113" t="s">
        <v>10941</v>
      </c>
      <c r="C6829" s="114">
        <v>19.0</v>
      </c>
      <c r="D6829" s="114">
        <v>4.4281898E7</v>
      </c>
      <c r="E6829" s="114">
        <v>0.987</v>
      </c>
      <c r="F6829" s="21">
        <v>28534.0</v>
      </c>
      <c r="G6829" s="21">
        <v>10513.0</v>
      </c>
      <c r="H6829" s="113" t="s">
        <v>56</v>
      </c>
      <c r="I6829" s="113" t="s">
        <v>71</v>
      </c>
      <c r="J6829" s="115">
        <v>0.2483</v>
      </c>
      <c r="K6829" s="116">
        <v>0.002645769</v>
      </c>
      <c r="L6829" s="116">
        <v>0.002803632</v>
      </c>
      <c r="M6829" s="117">
        <v>0.3453263</v>
      </c>
      <c r="N6829" s="116">
        <v>0.002448269</v>
      </c>
      <c r="O6829" s="116">
        <v>0.002855158</v>
      </c>
      <c r="P6829" s="117">
        <v>0.391174281</v>
      </c>
      <c r="Q6829" s="113"/>
      <c r="R6829" s="113"/>
      <c r="S6829" s="113"/>
      <c r="T6829" s="113"/>
      <c r="U6829" s="113"/>
      <c r="V6829" s="113"/>
      <c r="W6829" s="113"/>
      <c r="X6829" s="113"/>
      <c r="Y6829" s="113"/>
      <c r="Z6829" s="113"/>
    </row>
    <row r="6830" ht="15.75" customHeight="1">
      <c r="A6830" s="113" t="s">
        <v>100</v>
      </c>
      <c r="B6830" s="113" t="s">
        <v>10942</v>
      </c>
      <c r="C6830" s="114">
        <v>19.0</v>
      </c>
      <c r="D6830" s="114">
        <v>4.5251806E7</v>
      </c>
      <c r="E6830" s="114">
        <v>0.851</v>
      </c>
      <c r="F6830" s="21">
        <v>28534.0</v>
      </c>
      <c r="G6830" s="21">
        <v>190.0</v>
      </c>
      <c r="H6830" s="113" t="s">
        <v>33</v>
      </c>
      <c r="I6830" s="113" t="s">
        <v>71</v>
      </c>
      <c r="J6830" s="115">
        <v>0.0039</v>
      </c>
      <c r="K6830" s="116">
        <v>-3.44257E-4</v>
      </c>
      <c r="L6830" s="116">
        <v>0.02099332</v>
      </c>
      <c r="M6830" s="117">
        <v>0.9869166</v>
      </c>
      <c r="N6830" s="116">
        <v>0.001226769</v>
      </c>
      <c r="O6830" s="116">
        <v>0.020949787</v>
      </c>
      <c r="P6830" s="117">
        <v>0.953304503</v>
      </c>
      <c r="Q6830" s="113"/>
      <c r="R6830" s="113"/>
      <c r="S6830" s="113"/>
      <c r="T6830" s="113"/>
      <c r="U6830" s="113"/>
      <c r="V6830" s="113"/>
      <c r="W6830" s="113"/>
      <c r="X6830" s="113"/>
      <c r="Y6830" s="113"/>
      <c r="Z6830" s="113"/>
    </row>
    <row r="6831" ht="15.75" customHeight="1">
      <c r="A6831" s="113" t="s">
        <v>100</v>
      </c>
      <c r="B6831" s="113" t="s">
        <v>10943</v>
      </c>
      <c r="C6831" s="114">
        <v>19.0</v>
      </c>
      <c r="D6831" s="114">
        <v>4.5751157E7</v>
      </c>
      <c r="E6831" s="114">
        <v>0.961</v>
      </c>
      <c r="F6831" s="21">
        <v>28534.0</v>
      </c>
      <c r="G6831" s="21">
        <v>5756.0</v>
      </c>
      <c r="H6831" s="113" t="s">
        <v>31</v>
      </c>
      <c r="I6831" s="113" t="s">
        <v>71</v>
      </c>
      <c r="J6831" s="115">
        <v>0.1192</v>
      </c>
      <c r="K6831" s="116">
        <v>-0.01346784</v>
      </c>
      <c r="L6831" s="116">
        <v>0.003879093</v>
      </c>
      <c r="M6831" s="117">
        <v>5.16779E-4</v>
      </c>
      <c r="N6831" s="116">
        <v>-0.014686112</v>
      </c>
      <c r="O6831" s="116">
        <v>0.003977673</v>
      </c>
      <c r="P6831" s="117">
        <v>2.22378E-4</v>
      </c>
      <c r="Q6831" s="113"/>
      <c r="R6831" s="113"/>
      <c r="S6831" s="113"/>
      <c r="T6831" s="113"/>
      <c r="U6831" s="113"/>
      <c r="V6831" s="113"/>
      <c r="W6831" s="113"/>
      <c r="X6831" s="113"/>
      <c r="Y6831" s="113"/>
      <c r="Z6831" s="113"/>
    </row>
    <row r="6832" ht="15.75" customHeight="1">
      <c r="A6832" s="113" t="s">
        <v>100</v>
      </c>
      <c r="B6832" s="113" t="s">
        <v>10944</v>
      </c>
      <c r="C6832" s="114">
        <v>19.0</v>
      </c>
      <c r="D6832" s="114">
        <v>4.6262286E7</v>
      </c>
      <c r="E6832" s="114">
        <v>1.0</v>
      </c>
      <c r="F6832" s="21">
        <v>28534.0</v>
      </c>
      <c r="G6832" s="21">
        <v>11347.0</v>
      </c>
      <c r="H6832" s="113" t="s">
        <v>56</v>
      </c>
      <c r="I6832" s="113" t="s">
        <v>31</v>
      </c>
      <c r="J6832" s="115">
        <v>0.2738</v>
      </c>
      <c r="K6832" s="116">
        <v>-0.002391077</v>
      </c>
      <c r="L6832" s="116">
        <v>0.002757656</v>
      </c>
      <c r="M6832" s="117">
        <v>0.3859044</v>
      </c>
      <c r="N6832" s="116">
        <v>-0.003827519</v>
      </c>
      <c r="O6832" s="116">
        <v>0.002795172</v>
      </c>
      <c r="P6832" s="117">
        <v>0.170895483</v>
      </c>
      <c r="Q6832" s="113"/>
      <c r="R6832" s="113"/>
      <c r="S6832" s="113"/>
      <c r="T6832" s="113"/>
      <c r="U6832" s="113"/>
      <c r="V6832" s="113"/>
      <c r="W6832" s="113"/>
      <c r="X6832" s="113"/>
      <c r="Y6832" s="113"/>
      <c r="Z6832" s="113"/>
    </row>
    <row r="6833" ht="15.75" customHeight="1">
      <c r="A6833" s="113" t="s">
        <v>100</v>
      </c>
      <c r="B6833" s="113" t="s">
        <v>10945</v>
      </c>
      <c r="C6833" s="114">
        <v>19.0</v>
      </c>
      <c r="D6833" s="114">
        <v>4.6368222E7</v>
      </c>
      <c r="E6833" s="114">
        <v>0.971</v>
      </c>
      <c r="F6833" s="21">
        <v>28534.0</v>
      </c>
      <c r="G6833" s="21">
        <v>4212.0</v>
      </c>
      <c r="H6833" s="113" t="s">
        <v>33</v>
      </c>
      <c r="I6833" s="113" t="s">
        <v>71</v>
      </c>
      <c r="J6833" s="115">
        <v>0.0829</v>
      </c>
      <c r="K6833" s="116">
        <v>0.006498015</v>
      </c>
      <c r="L6833" s="116">
        <v>0.004457179</v>
      </c>
      <c r="M6833" s="117">
        <v>0.1448747</v>
      </c>
      <c r="N6833" s="116">
        <v>0.00600789</v>
      </c>
      <c r="O6833" s="116">
        <v>0.004493124</v>
      </c>
      <c r="P6833" s="117">
        <v>0.181180265</v>
      </c>
      <c r="Q6833" s="113"/>
      <c r="R6833" s="113"/>
      <c r="S6833" s="113"/>
      <c r="T6833" s="113"/>
      <c r="U6833" s="113"/>
      <c r="V6833" s="113"/>
      <c r="W6833" s="113"/>
      <c r="X6833" s="113"/>
      <c r="Y6833" s="113"/>
      <c r="Z6833" s="113"/>
    </row>
    <row r="6834" ht="15.75" customHeight="1">
      <c r="A6834" s="113" t="s">
        <v>100</v>
      </c>
      <c r="B6834" s="113" t="s">
        <v>10946</v>
      </c>
      <c r="C6834" s="114">
        <v>19.0</v>
      </c>
      <c r="D6834" s="114">
        <v>4.6878989E7</v>
      </c>
      <c r="E6834" s="114">
        <v>0.987</v>
      </c>
      <c r="F6834" s="21">
        <v>28534.0</v>
      </c>
      <c r="G6834" s="21">
        <v>8066.0</v>
      </c>
      <c r="H6834" s="113" t="s">
        <v>56</v>
      </c>
      <c r="I6834" s="113" t="s">
        <v>71</v>
      </c>
      <c r="J6834" s="115">
        <v>0.1732</v>
      </c>
      <c r="K6834" s="116">
        <v>0.001049749</v>
      </c>
      <c r="L6834" s="116">
        <v>0.003234736</v>
      </c>
      <c r="M6834" s="117">
        <v>0.7455414</v>
      </c>
      <c r="N6834" s="116">
        <v>-2.80309E-5</v>
      </c>
      <c r="O6834" s="116">
        <v>0.003353737</v>
      </c>
      <c r="P6834" s="117">
        <v>0.993331267</v>
      </c>
      <c r="Q6834" s="113"/>
      <c r="R6834" s="113"/>
      <c r="S6834" s="113"/>
      <c r="T6834" s="113"/>
      <c r="U6834" s="113"/>
      <c r="V6834" s="113"/>
      <c r="W6834" s="113"/>
      <c r="X6834" s="113"/>
      <c r="Y6834" s="113"/>
      <c r="Z6834" s="113"/>
    </row>
    <row r="6835" ht="15.75" customHeight="1">
      <c r="A6835" s="113" t="s">
        <v>100</v>
      </c>
      <c r="B6835" s="113" t="s">
        <v>10947</v>
      </c>
      <c r="C6835" s="114">
        <v>19.0</v>
      </c>
      <c r="D6835" s="114">
        <v>4.7629264E7</v>
      </c>
      <c r="E6835" s="114">
        <v>0.941</v>
      </c>
      <c r="F6835" s="21">
        <v>28534.0</v>
      </c>
      <c r="G6835" s="21">
        <v>3892.0</v>
      </c>
      <c r="H6835" s="113" t="s">
        <v>31</v>
      </c>
      <c r="I6835" s="113" t="s">
        <v>33</v>
      </c>
      <c r="J6835" s="115">
        <v>0.9213</v>
      </c>
      <c r="K6835" s="116">
        <v>-0.008720701</v>
      </c>
      <c r="L6835" s="116">
        <v>0.004539102</v>
      </c>
      <c r="M6835" s="117">
        <v>0.05470153</v>
      </c>
      <c r="N6835" s="116">
        <v>-0.009368521</v>
      </c>
      <c r="O6835" s="116">
        <v>0.004653863</v>
      </c>
      <c r="P6835" s="117">
        <v>0.044107945</v>
      </c>
      <c r="Q6835" s="113"/>
      <c r="R6835" s="113"/>
      <c r="S6835" s="113"/>
      <c r="T6835" s="113"/>
      <c r="U6835" s="113"/>
      <c r="V6835" s="113"/>
      <c r="W6835" s="113"/>
      <c r="X6835" s="113"/>
      <c r="Y6835" s="113"/>
      <c r="Z6835" s="113"/>
    </row>
    <row r="6836" ht="15.75" customHeight="1">
      <c r="A6836" s="113" t="s">
        <v>100</v>
      </c>
      <c r="B6836" s="113" t="s">
        <v>10948</v>
      </c>
      <c r="C6836" s="114">
        <v>19.0</v>
      </c>
      <c r="D6836" s="114">
        <v>4.7689921E7</v>
      </c>
      <c r="E6836" s="114">
        <v>0.968</v>
      </c>
      <c r="F6836" s="21">
        <v>28534.0</v>
      </c>
      <c r="G6836" s="21">
        <v>9070.0</v>
      </c>
      <c r="H6836" s="113" t="s">
        <v>71</v>
      </c>
      <c r="I6836" s="113" t="s">
        <v>31</v>
      </c>
      <c r="J6836" s="115">
        <v>0.2071</v>
      </c>
      <c r="K6836" s="116">
        <v>0.005726885</v>
      </c>
      <c r="L6836" s="116">
        <v>0.003044859</v>
      </c>
      <c r="M6836" s="117">
        <v>0.05999398</v>
      </c>
      <c r="N6836" s="116">
        <v>0.005063186</v>
      </c>
      <c r="O6836" s="116">
        <v>0.003042083</v>
      </c>
      <c r="P6836" s="117">
        <v>0.096036328</v>
      </c>
      <c r="Q6836" s="113"/>
      <c r="R6836" s="113"/>
      <c r="S6836" s="113"/>
      <c r="T6836" s="113"/>
      <c r="U6836" s="113"/>
      <c r="V6836" s="113"/>
      <c r="W6836" s="113"/>
      <c r="X6836" s="113"/>
      <c r="Y6836" s="113"/>
      <c r="Z6836" s="113"/>
    </row>
    <row r="6837" ht="15.75" customHeight="1">
      <c r="A6837" s="113" t="s">
        <v>100</v>
      </c>
      <c r="B6837" s="113" t="s">
        <v>10949</v>
      </c>
      <c r="C6837" s="114">
        <v>19.0</v>
      </c>
      <c r="D6837" s="114">
        <v>4.7724564E7</v>
      </c>
      <c r="E6837" s="114">
        <v>0.798</v>
      </c>
      <c r="F6837" s="21">
        <v>28534.0</v>
      </c>
      <c r="G6837" s="21">
        <v>801.0</v>
      </c>
      <c r="H6837" s="113" t="s">
        <v>33</v>
      </c>
      <c r="I6837" s="113" t="s">
        <v>31</v>
      </c>
      <c r="J6837" s="115">
        <v>0.0179</v>
      </c>
      <c r="K6837" s="116">
        <v>0.008427867</v>
      </c>
      <c r="L6837" s="116">
        <v>0.009898769</v>
      </c>
      <c r="M6837" s="117">
        <v>0.3945441</v>
      </c>
      <c r="N6837" s="116">
        <v>0.01075866</v>
      </c>
      <c r="O6837" s="116">
        <v>0.010052263</v>
      </c>
      <c r="P6837" s="117">
        <v>0.284496707</v>
      </c>
      <c r="Q6837" s="113"/>
      <c r="R6837" s="113"/>
      <c r="S6837" s="113"/>
      <c r="T6837" s="113"/>
      <c r="U6837" s="113"/>
      <c r="V6837" s="113"/>
      <c r="W6837" s="113"/>
      <c r="X6837" s="113"/>
      <c r="Y6837" s="113"/>
      <c r="Z6837" s="113"/>
    </row>
    <row r="6838" ht="15.75" customHeight="1">
      <c r="A6838" s="113" t="s">
        <v>100</v>
      </c>
      <c r="B6838" s="113" t="s">
        <v>10950</v>
      </c>
      <c r="C6838" s="114">
        <v>19.0</v>
      </c>
      <c r="D6838" s="114">
        <v>4.9144241E7</v>
      </c>
      <c r="E6838" s="114">
        <v>0.95</v>
      </c>
      <c r="F6838" s="21">
        <v>28534.0</v>
      </c>
      <c r="G6838" s="21">
        <v>13478.0</v>
      </c>
      <c r="H6838" s="113" t="s">
        <v>33</v>
      </c>
      <c r="I6838" s="113" t="s">
        <v>71</v>
      </c>
      <c r="J6838" s="115">
        <v>0.4626</v>
      </c>
      <c r="K6838" s="116">
        <v>-0.005402904</v>
      </c>
      <c r="L6838" s="116">
        <v>0.002573803</v>
      </c>
      <c r="M6838" s="117">
        <v>0.03580009</v>
      </c>
      <c r="N6838" s="116">
        <v>-0.005933325</v>
      </c>
      <c r="O6838" s="116">
        <v>0.002726369</v>
      </c>
      <c r="P6838" s="117">
        <v>0.029534783</v>
      </c>
      <c r="Q6838" s="113"/>
      <c r="R6838" s="113"/>
      <c r="S6838" s="113"/>
      <c r="T6838" s="113"/>
      <c r="U6838" s="113"/>
      <c r="V6838" s="113"/>
      <c r="W6838" s="113"/>
      <c r="X6838" s="113"/>
      <c r="Y6838" s="113"/>
      <c r="Z6838" s="113"/>
    </row>
    <row r="6839" ht="15.75" customHeight="1">
      <c r="A6839" s="113" t="s">
        <v>100</v>
      </c>
      <c r="B6839" s="113" t="s">
        <v>10951</v>
      </c>
      <c r="C6839" s="114">
        <v>19.0</v>
      </c>
      <c r="D6839" s="114">
        <v>4.9458262E7</v>
      </c>
      <c r="E6839" s="114">
        <v>0.956</v>
      </c>
      <c r="F6839" s="21">
        <v>28534.0</v>
      </c>
      <c r="G6839" s="21">
        <v>10460.0</v>
      </c>
      <c r="H6839" s="113" t="s">
        <v>33</v>
      </c>
      <c r="I6839" s="113" t="s">
        <v>31</v>
      </c>
      <c r="J6839" s="115">
        <v>0.7414</v>
      </c>
      <c r="K6839" s="116">
        <v>7.42735E-4</v>
      </c>
      <c r="L6839" s="116">
        <v>0.002904215</v>
      </c>
      <c r="M6839" s="117">
        <v>0.7981487</v>
      </c>
      <c r="N6839" s="116">
        <v>0.001324356</v>
      </c>
      <c r="O6839" s="116">
        <v>0.00292602</v>
      </c>
      <c r="P6839" s="117">
        <v>0.650827259</v>
      </c>
      <c r="Q6839" s="113"/>
      <c r="R6839" s="113"/>
      <c r="S6839" s="113"/>
      <c r="T6839" s="113"/>
      <c r="U6839" s="113"/>
      <c r="V6839" s="113"/>
      <c r="W6839" s="113"/>
      <c r="X6839" s="113"/>
      <c r="Y6839" s="113"/>
      <c r="Z6839" s="113"/>
    </row>
    <row r="6840" ht="15.75" customHeight="1">
      <c r="A6840" s="113" t="s">
        <v>100</v>
      </c>
      <c r="B6840" s="113" t="s">
        <v>10952</v>
      </c>
      <c r="C6840" s="114">
        <v>19.0</v>
      </c>
      <c r="D6840" s="114">
        <v>5.1627766E7</v>
      </c>
      <c r="E6840" s="114">
        <v>0.984</v>
      </c>
      <c r="F6840" s="21">
        <v>28534.0</v>
      </c>
      <c r="G6840" s="21">
        <v>13065.0</v>
      </c>
      <c r="H6840" s="113" t="s">
        <v>71</v>
      </c>
      <c r="I6840" s="113" t="s">
        <v>33</v>
      </c>
      <c r="J6840" s="115">
        <v>0.6317</v>
      </c>
      <c r="K6840" s="116">
        <v>-0.001994252</v>
      </c>
      <c r="L6840" s="116">
        <v>0.002631876</v>
      </c>
      <c r="M6840" s="117">
        <v>0.4486123</v>
      </c>
      <c r="N6840" s="116">
        <v>-0.00266072</v>
      </c>
      <c r="O6840" s="116">
        <v>0.002778863</v>
      </c>
      <c r="P6840" s="117">
        <v>0.338322335</v>
      </c>
      <c r="Q6840" s="113"/>
      <c r="R6840" s="113"/>
      <c r="S6840" s="113"/>
      <c r="T6840" s="113"/>
      <c r="U6840" s="113"/>
      <c r="V6840" s="113"/>
      <c r="W6840" s="113"/>
      <c r="X6840" s="113"/>
      <c r="Y6840" s="113"/>
      <c r="Z6840" s="113"/>
    </row>
    <row r="6841" ht="15.75" customHeight="1">
      <c r="A6841" s="113" t="s">
        <v>100</v>
      </c>
      <c r="B6841" s="113" t="s">
        <v>8655</v>
      </c>
      <c r="C6841" s="114">
        <v>19.0</v>
      </c>
      <c r="D6841" s="114">
        <v>5.1727962E7</v>
      </c>
      <c r="E6841" s="114">
        <v>1.0</v>
      </c>
      <c r="F6841" s="21">
        <v>28534.0</v>
      </c>
      <c r="G6841" s="21">
        <v>11988.0</v>
      </c>
      <c r="H6841" s="113" t="s">
        <v>56</v>
      </c>
      <c r="I6841" s="113" t="s">
        <v>31</v>
      </c>
      <c r="J6841" s="115">
        <v>0.3002</v>
      </c>
      <c r="K6841" s="116">
        <v>-0.009094863</v>
      </c>
      <c r="L6841" s="116">
        <v>0.002863648</v>
      </c>
      <c r="M6841" s="117">
        <v>0.001493356</v>
      </c>
      <c r="N6841" s="116">
        <v>-0.009603157</v>
      </c>
      <c r="O6841" s="116">
        <v>0.003072722</v>
      </c>
      <c r="P6841" s="117">
        <v>0.001776277</v>
      </c>
      <c r="Q6841" s="113"/>
      <c r="R6841" s="113"/>
      <c r="S6841" s="113"/>
      <c r="T6841" s="113"/>
      <c r="U6841" s="113"/>
      <c r="V6841" s="113"/>
      <c r="W6841" s="113"/>
      <c r="X6841" s="113"/>
      <c r="Y6841" s="113"/>
      <c r="Z6841" s="113"/>
    </row>
    <row r="6842" ht="15.75" customHeight="1">
      <c r="A6842" s="113" t="s">
        <v>100</v>
      </c>
      <c r="B6842" s="113" t="s">
        <v>8655</v>
      </c>
      <c r="C6842" s="114">
        <v>19.0</v>
      </c>
      <c r="D6842" s="114">
        <v>5.1727962E7</v>
      </c>
      <c r="E6842" s="114">
        <v>1.0</v>
      </c>
      <c r="F6842" s="21">
        <v>28534.0</v>
      </c>
      <c r="G6842" s="21">
        <v>11988.0</v>
      </c>
      <c r="H6842" s="113" t="s">
        <v>56</v>
      </c>
      <c r="I6842" s="113" t="s">
        <v>31</v>
      </c>
      <c r="J6842" s="115">
        <v>0.3002</v>
      </c>
      <c r="K6842" s="116">
        <v>-0.009094863</v>
      </c>
      <c r="L6842" s="116">
        <v>0.002863648</v>
      </c>
      <c r="M6842" s="117">
        <v>0.001493356</v>
      </c>
      <c r="N6842" s="116">
        <v>-0.009603157</v>
      </c>
      <c r="O6842" s="116">
        <v>0.003072722</v>
      </c>
      <c r="P6842" s="117">
        <v>0.001776277</v>
      </c>
      <c r="Q6842" s="113"/>
      <c r="R6842" s="113"/>
      <c r="S6842" s="113"/>
      <c r="T6842" s="113"/>
      <c r="U6842" s="113"/>
      <c r="V6842" s="113"/>
      <c r="W6842" s="113"/>
      <c r="X6842" s="113"/>
      <c r="Y6842" s="113"/>
      <c r="Z6842" s="113"/>
    </row>
    <row r="6843" ht="15.75" customHeight="1">
      <c r="A6843" s="113" t="s">
        <v>100</v>
      </c>
      <c r="B6843" s="113" t="s">
        <v>10954</v>
      </c>
      <c r="C6843" s="114">
        <v>19.0</v>
      </c>
      <c r="D6843" s="114">
        <v>5.1879994E7</v>
      </c>
      <c r="E6843" s="114">
        <v>0.926</v>
      </c>
      <c r="F6843" s="21">
        <v>28534.0</v>
      </c>
      <c r="G6843" s="21">
        <v>8340.0</v>
      </c>
      <c r="H6843" s="113" t="s">
        <v>56</v>
      </c>
      <c r="I6843" s="113" t="s">
        <v>71</v>
      </c>
      <c r="J6843" s="115">
        <v>0.1964</v>
      </c>
      <c r="K6843" s="116">
        <v>-0.002808374</v>
      </c>
      <c r="L6843" s="116">
        <v>0.003183137</v>
      </c>
      <c r="M6843" s="117">
        <v>0.377633</v>
      </c>
      <c r="N6843" s="116">
        <v>-0.001358404</v>
      </c>
      <c r="O6843" s="116">
        <v>0.003220578</v>
      </c>
      <c r="P6843" s="117">
        <v>0.673179173</v>
      </c>
      <c r="Q6843" s="113"/>
      <c r="R6843" s="113"/>
      <c r="S6843" s="113"/>
      <c r="T6843" s="113"/>
      <c r="U6843" s="113"/>
      <c r="V6843" s="113"/>
      <c r="W6843" s="113"/>
      <c r="X6843" s="113"/>
      <c r="Y6843" s="113"/>
      <c r="Z6843" s="113"/>
    </row>
    <row r="6844" ht="15.75" customHeight="1">
      <c r="A6844" s="113" t="s">
        <v>100</v>
      </c>
      <c r="B6844" s="113" t="s">
        <v>10955</v>
      </c>
      <c r="C6844" s="114">
        <v>19.0</v>
      </c>
      <c r="D6844" s="114">
        <v>5.213202E7</v>
      </c>
      <c r="E6844" s="114">
        <v>0.771</v>
      </c>
      <c r="F6844" s="21">
        <v>28534.0</v>
      </c>
      <c r="G6844" s="21">
        <v>7692.0</v>
      </c>
      <c r="H6844" s="113" t="s">
        <v>31</v>
      </c>
      <c r="I6844" s="113" t="s">
        <v>11090</v>
      </c>
      <c r="J6844" s="115">
        <v>0.2258</v>
      </c>
      <c r="K6844" s="116">
        <v>-0.001563435</v>
      </c>
      <c r="L6844" s="116">
        <v>0.003451291</v>
      </c>
      <c r="M6844" s="117">
        <v>0.6505487</v>
      </c>
      <c r="N6844" s="116">
        <v>-8.52091E-4</v>
      </c>
      <c r="O6844" s="116">
        <v>0.003559123</v>
      </c>
      <c r="P6844" s="117">
        <v>0.810787321</v>
      </c>
      <c r="Q6844" s="113"/>
      <c r="R6844" s="113"/>
      <c r="S6844" s="113"/>
      <c r="T6844" s="113"/>
      <c r="U6844" s="113"/>
      <c r="V6844" s="113"/>
      <c r="W6844" s="113"/>
      <c r="X6844" s="113"/>
      <c r="Y6844" s="113"/>
      <c r="Z6844" s="113"/>
    </row>
    <row r="6845" ht="15.75" customHeight="1">
      <c r="A6845" s="113" t="s">
        <v>100</v>
      </c>
      <c r="B6845" s="113" t="s">
        <v>10956</v>
      </c>
      <c r="C6845" s="114">
        <v>19.0</v>
      </c>
      <c r="D6845" s="114">
        <v>5.2301063E7</v>
      </c>
      <c r="E6845" s="114">
        <v>0.978</v>
      </c>
      <c r="F6845" s="21">
        <v>28534.0</v>
      </c>
      <c r="G6845" s="21">
        <v>12245.0</v>
      </c>
      <c r="H6845" s="113" t="s">
        <v>56</v>
      </c>
      <c r="I6845" s="113" t="s">
        <v>71</v>
      </c>
      <c r="J6845" s="115">
        <v>0.6749</v>
      </c>
      <c r="K6845" s="116">
        <v>0.003397877</v>
      </c>
      <c r="L6845" s="116">
        <v>0.002587611</v>
      </c>
      <c r="M6845" s="117">
        <v>0.1891381</v>
      </c>
      <c r="N6845" s="116">
        <v>0.002827002</v>
      </c>
      <c r="O6845" s="116">
        <v>0.002630832</v>
      </c>
      <c r="P6845" s="117">
        <v>0.282569233</v>
      </c>
      <c r="Q6845" s="113"/>
      <c r="R6845" s="113"/>
      <c r="S6845" s="113"/>
      <c r="T6845" s="113"/>
      <c r="U6845" s="113"/>
      <c r="V6845" s="113"/>
      <c r="W6845" s="113"/>
      <c r="X6845" s="113"/>
      <c r="Y6845" s="113"/>
      <c r="Z6845" s="113"/>
    </row>
    <row r="6846" ht="15.75" customHeight="1">
      <c r="A6846" s="113" t="s">
        <v>100</v>
      </c>
      <c r="B6846" s="113" t="s">
        <v>10957</v>
      </c>
      <c r="C6846" s="114">
        <v>19.0</v>
      </c>
      <c r="D6846" s="114">
        <v>5.4326212E7</v>
      </c>
      <c r="E6846" s="114">
        <v>0.702</v>
      </c>
      <c r="F6846" s="21">
        <v>28534.0</v>
      </c>
      <c r="G6846" s="21">
        <v>9776.0</v>
      </c>
      <c r="H6846" s="113" t="s">
        <v>33</v>
      </c>
      <c r="I6846" s="113" t="s">
        <v>71</v>
      </c>
      <c r="J6846" s="115">
        <v>0.4226</v>
      </c>
      <c r="K6846" s="116">
        <v>0.005710337</v>
      </c>
      <c r="L6846" s="116">
        <v>0.002913938</v>
      </c>
      <c r="M6846" s="117">
        <v>0.05003514</v>
      </c>
      <c r="N6846" s="116">
        <v>0.005176955</v>
      </c>
      <c r="O6846" s="116">
        <v>0.0029094</v>
      </c>
      <c r="P6846" s="117">
        <v>0.07517596</v>
      </c>
      <c r="Q6846" s="113"/>
      <c r="R6846" s="113"/>
      <c r="S6846" s="113"/>
      <c r="T6846" s="113"/>
      <c r="U6846" s="113"/>
      <c r="V6846" s="113"/>
      <c r="W6846" s="113"/>
      <c r="X6846" s="113"/>
      <c r="Y6846" s="113"/>
      <c r="Z6846" s="113"/>
    </row>
    <row r="6847" ht="15.75" customHeight="1">
      <c r="A6847" s="113" t="s">
        <v>100</v>
      </c>
      <c r="B6847" s="113" t="s">
        <v>10958</v>
      </c>
      <c r="C6847" s="114">
        <v>20.0</v>
      </c>
      <c r="D6847" s="114">
        <v>1921523.0</v>
      </c>
      <c r="E6847" s="114">
        <v>1.0</v>
      </c>
      <c r="F6847" s="21">
        <v>28534.0</v>
      </c>
      <c r="G6847" s="21">
        <v>14254.0</v>
      </c>
      <c r="H6847" s="113" t="s">
        <v>56</v>
      </c>
      <c r="I6847" s="113" t="s">
        <v>31</v>
      </c>
      <c r="J6847" s="115">
        <v>0.515</v>
      </c>
      <c r="K6847" s="116">
        <v>-0.003474513</v>
      </c>
      <c r="L6847" s="116">
        <v>0.00248341</v>
      </c>
      <c r="M6847" s="117">
        <v>0.1617861</v>
      </c>
      <c r="N6847" s="116">
        <v>-0.003759433</v>
      </c>
      <c r="O6847" s="116">
        <v>0.002548599</v>
      </c>
      <c r="P6847" s="117">
        <v>0.140186186</v>
      </c>
      <c r="Q6847" s="113"/>
      <c r="R6847" s="113"/>
      <c r="S6847" s="113"/>
      <c r="T6847" s="113"/>
      <c r="U6847" s="113"/>
      <c r="V6847" s="113"/>
      <c r="W6847" s="113"/>
      <c r="X6847" s="113"/>
      <c r="Y6847" s="113"/>
      <c r="Z6847" s="113"/>
    </row>
    <row r="6848" ht="15.75" customHeight="1">
      <c r="A6848" s="113" t="s">
        <v>100</v>
      </c>
      <c r="B6848" s="113" t="s">
        <v>10959</v>
      </c>
      <c r="C6848" s="114">
        <v>20.0</v>
      </c>
      <c r="D6848" s="114">
        <v>1930084.0</v>
      </c>
      <c r="E6848" s="114">
        <v>0.964</v>
      </c>
      <c r="F6848" s="21">
        <v>28534.0</v>
      </c>
      <c r="G6848" s="21">
        <v>13637.0</v>
      </c>
      <c r="H6848" s="113" t="s">
        <v>31</v>
      </c>
      <c r="I6848" s="113" t="s">
        <v>11048</v>
      </c>
      <c r="J6848" s="115">
        <v>0.5459</v>
      </c>
      <c r="K6848" s="116">
        <v>-0.002475895</v>
      </c>
      <c r="L6848" s="116">
        <v>0.002565063</v>
      </c>
      <c r="M6848" s="117">
        <v>0.3344259</v>
      </c>
      <c r="N6848" s="116">
        <v>-0.002408705</v>
      </c>
      <c r="O6848" s="116">
        <v>0.002637306</v>
      </c>
      <c r="P6848" s="117">
        <v>0.361073994</v>
      </c>
      <c r="Q6848" s="113"/>
      <c r="R6848" s="113"/>
      <c r="S6848" s="113"/>
      <c r="T6848" s="113"/>
      <c r="U6848" s="113"/>
      <c r="V6848" s="113"/>
      <c r="W6848" s="113"/>
      <c r="X6848" s="113"/>
      <c r="Y6848" s="113"/>
      <c r="Z6848" s="113"/>
    </row>
    <row r="6849" ht="15.75" customHeight="1">
      <c r="A6849" s="113" t="s">
        <v>100</v>
      </c>
      <c r="B6849" s="113" t="s">
        <v>8656</v>
      </c>
      <c r="C6849" s="114">
        <v>20.0</v>
      </c>
      <c r="D6849" s="114">
        <v>1930897.0</v>
      </c>
      <c r="E6849" s="114">
        <v>0.991</v>
      </c>
      <c r="F6849" s="21">
        <v>28534.0</v>
      </c>
      <c r="G6849" s="21">
        <v>14135.0</v>
      </c>
      <c r="H6849" s="113" t="s">
        <v>31</v>
      </c>
      <c r="I6849" s="113" t="s">
        <v>33</v>
      </c>
      <c r="J6849" s="115">
        <v>0.5085</v>
      </c>
      <c r="K6849" s="116">
        <v>-0.002358016</v>
      </c>
      <c r="L6849" s="116">
        <v>0.002515049</v>
      </c>
      <c r="M6849" s="117">
        <v>0.3484691</v>
      </c>
      <c r="N6849" s="116">
        <v>-0.002257317</v>
      </c>
      <c r="O6849" s="116">
        <v>0.002583253</v>
      </c>
      <c r="P6849" s="117">
        <v>0.382212268</v>
      </c>
      <c r="Q6849" s="113"/>
      <c r="R6849" s="113"/>
      <c r="S6849" s="113"/>
      <c r="T6849" s="113"/>
      <c r="U6849" s="113"/>
      <c r="V6849" s="113"/>
      <c r="W6849" s="113"/>
      <c r="X6849" s="113"/>
      <c r="Y6849" s="113"/>
      <c r="Z6849" s="113"/>
    </row>
    <row r="6850" ht="15.75" customHeight="1">
      <c r="A6850" s="113" t="s">
        <v>100</v>
      </c>
      <c r="B6850" s="160">
        <v>2618.047916666667</v>
      </c>
      <c r="C6850" s="114">
        <v>20.0</v>
      </c>
      <c r="D6850" s="114">
        <v>3768789.0</v>
      </c>
      <c r="E6850" s="114">
        <v>0.922</v>
      </c>
      <c r="F6850" s="21">
        <v>28534.0</v>
      </c>
      <c r="G6850" s="21">
        <v>12438.0</v>
      </c>
      <c r="H6850" s="113" t="s">
        <v>11091</v>
      </c>
      <c r="I6850" s="113" t="s">
        <v>56</v>
      </c>
      <c r="J6850" s="115">
        <v>0.6167</v>
      </c>
      <c r="K6850" s="116">
        <v>-0.001198345</v>
      </c>
      <c r="L6850" s="116">
        <v>0.002624388</v>
      </c>
      <c r="M6850" s="117">
        <v>0.6479451</v>
      </c>
      <c r="N6850" s="116">
        <v>-6.81995E-4</v>
      </c>
      <c r="O6850" s="116">
        <v>0.00268858</v>
      </c>
      <c r="P6850" s="117">
        <v>0.799755307</v>
      </c>
      <c r="Q6850" s="113"/>
      <c r="R6850" s="113"/>
      <c r="S6850" s="113"/>
      <c r="T6850" s="113"/>
      <c r="U6850" s="113"/>
      <c r="V6850" s="113"/>
      <c r="W6850" s="113"/>
      <c r="X6850" s="113"/>
      <c r="Y6850" s="113"/>
      <c r="Z6850" s="113"/>
    </row>
    <row r="6851" ht="15.75" customHeight="1">
      <c r="A6851" s="113" t="s">
        <v>100</v>
      </c>
      <c r="B6851" s="113" t="s">
        <v>8657</v>
      </c>
      <c r="C6851" s="114">
        <v>20.0</v>
      </c>
      <c r="D6851" s="114">
        <v>8607393.0</v>
      </c>
      <c r="E6851" s="114">
        <v>0.999</v>
      </c>
      <c r="F6851" s="21">
        <v>28534.0</v>
      </c>
      <c r="G6851" s="21">
        <v>14007.0</v>
      </c>
      <c r="H6851" s="113" t="s">
        <v>56</v>
      </c>
      <c r="I6851" s="113" t="s">
        <v>71</v>
      </c>
      <c r="J6851" s="115">
        <v>0.5657</v>
      </c>
      <c r="K6851" s="116">
        <v>-0.004620025</v>
      </c>
      <c r="L6851" s="116">
        <v>0.002461789</v>
      </c>
      <c r="M6851" s="117">
        <v>0.06056004</v>
      </c>
      <c r="N6851" s="116">
        <v>-0.004821802</v>
      </c>
      <c r="O6851" s="116">
        <v>0.002492818</v>
      </c>
      <c r="P6851" s="117">
        <v>0.053079</v>
      </c>
      <c r="Q6851" s="113"/>
      <c r="R6851" s="113"/>
      <c r="S6851" s="113"/>
      <c r="T6851" s="113"/>
      <c r="U6851" s="113"/>
      <c r="V6851" s="113"/>
      <c r="W6851" s="113"/>
      <c r="X6851" s="113"/>
      <c r="Y6851" s="113"/>
      <c r="Z6851" s="113"/>
    </row>
    <row r="6852" ht="15.75" customHeight="1">
      <c r="A6852" s="113" t="s">
        <v>100</v>
      </c>
      <c r="B6852" s="113" t="s">
        <v>8658</v>
      </c>
      <c r="C6852" s="114">
        <v>20.0</v>
      </c>
      <c r="D6852" s="114">
        <v>3.0294682E7</v>
      </c>
      <c r="E6852" s="114">
        <v>0.863</v>
      </c>
      <c r="F6852" s="21">
        <v>28534.0</v>
      </c>
      <c r="G6852" s="21">
        <v>354.0</v>
      </c>
      <c r="H6852" s="113" t="s">
        <v>31</v>
      </c>
      <c r="I6852" s="113" t="s">
        <v>33</v>
      </c>
      <c r="J6852" s="115">
        <v>0.0072</v>
      </c>
      <c r="K6852" s="116">
        <v>-0.005178774</v>
      </c>
      <c r="L6852" s="116">
        <v>0.0154337</v>
      </c>
      <c r="M6852" s="117">
        <v>0.7372104</v>
      </c>
      <c r="N6852" s="116">
        <v>-0.002502643</v>
      </c>
      <c r="O6852" s="116">
        <v>0.015217299</v>
      </c>
      <c r="P6852" s="117">
        <v>0.869368725</v>
      </c>
      <c r="Q6852" s="113"/>
      <c r="R6852" s="113"/>
      <c r="S6852" s="113"/>
      <c r="T6852" s="113"/>
      <c r="U6852" s="113"/>
      <c r="V6852" s="113"/>
      <c r="W6852" s="113"/>
      <c r="X6852" s="113"/>
      <c r="Y6852" s="113"/>
      <c r="Z6852" s="113"/>
    </row>
    <row r="6853" ht="15.75" customHeight="1">
      <c r="A6853" s="113" t="s">
        <v>100</v>
      </c>
      <c r="B6853" s="113" t="s">
        <v>8659</v>
      </c>
      <c r="C6853" s="114">
        <v>20.0</v>
      </c>
      <c r="D6853" s="114">
        <v>3.0420924E7</v>
      </c>
      <c r="E6853" s="114">
        <v>0.963</v>
      </c>
      <c r="F6853" s="21">
        <v>28534.0</v>
      </c>
      <c r="G6853" s="21">
        <v>13505.0</v>
      </c>
      <c r="H6853" s="113" t="s">
        <v>31</v>
      </c>
      <c r="I6853" s="113" t="s">
        <v>33</v>
      </c>
      <c r="J6853" s="115">
        <v>0.4348</v>
      </c>
      <c r="K6853" s="116">
        <v>-7.00134E-4</v>
      </c>
      <c r="L6853" s="116">
        <v>0.002798385</v>
      </c>
      <c r="M6853" s="117">
        <v>0.8024389</v>
      </c>
      <c r="N6853" s="116">
        <v>-6.14927E-4</v>
      </c>
      <c r="O6853" s="116">
        <v>0.002908194</v>
      </c>
      <c r="P6853" s="117">
        <v>0.832539145</v>
      </c>
      <c r="Q6853" s="113"/>
      <c r="R6853" s="113"/>
      <c r="S6853" s="113"/>
      <c r="T6853" s="113"/>
      <c r="U6853" s="113"/>
      <c r="V6853" s="113"/>
      <c r="W6853" s="113"/>
      <c r="X6853" s="113"/>
      <c r="Y6853" s="113"/>
      <c r="Z6853" s="113"/>
    </row>
    <row r="6854" ht="15.75" customHeight="1">
      <c r="A6854" s="113" t="s">
        <v>100</v>
      </c>
      <c r="B6854" s="113" t="s">
        <v>10961</v>
      </c>
      <c r="C6854" s="114">
        <v>20.0</v>
      </c>
      <c r="D6854" s="114">
        <v>3.0427077E7</v>
      </c>
      <c r="E6854" s="114">
        <v>0.97</v>
      </c>
      <c r="F6854" s="21">
        <v>28534.0</v>
      </c>
      <c r="G6854" s="21">
        <v>11514.0</v>
      </c>
      <c r="H6854" s="113" t="s">
        <v>56</v>
      </c>
      <c r="I6854" s="113" t="s">
        <v>33</v>
      </c>
      <c r="J6854" s="115">
        <v>0.2951</v>
      </c>
      <c r="K6854" s="116">
        <v>-0.001655719</v>
      </c>
      <c r="L6854" s="116">
        <v>0.002866713</v>
      </c>
      <c r="M6854" s="117">
        <v>0.5635565</v>
      </c>
      <c r="N6854" s="116">
        <v>-0.001221</v>
      </c>
      <c r="O6854" s="116">
        <v>0.002906863</v>
      </c>
      <c r="P6854" s="117">
        <v>0.674455804</v>
      </c>
      <c r="Q6854" s="113"/>
      <c r="R6854" s="113"/>
      <c r="S6854" s="113"/>
      <c r="T6854" s="113"/>
      <c r="U6854" s="113"/>
      <c r="V6854" s="113"/>
      <c r="W6854" s="113"/>
      <c r="X6854" s="113"/>
      <c r="Y6854" s="113"/>
      <c r="Z6854" s="113"/>
    </row>
    <row r="6855" ht="15.75" customHeight="1">
      <c r="A6855" s="113" t="s">
        <v>100</v>
      </c>
      <c r="B6855" s="113" t="s">
        <v>10962</v>
      </c>
      <c r="C6855" s="114">
        <v>20.0</v>
      </c>
      <c r="D6855" s="114">
        <v>3.0899668E7</v>
      </c>
      <c r="E6855" s="114">
        <v>0.995</v>
      </c>
      <c r="F6855" s="21">
        <v>28534.0</v>
      </c>
      <c r="G6855" s="21">
        <v>11592.0</v>
      </c>
      <c r="H6855" s="113" t="s">
        <v>33</v>
      </c>
      <c r="I6855" s="113" t="s">
        <v>31</v>
      </c>
      <c r="J6855" s="115">
        <v>0.2859</v>
      </c>
      <c r="K6855" s="116">
        <v>0.002582664</v>
      </c>
      <c r="L6855" s="116">
        <v>0.002831484</v>
      </c>
      <c r="M6855" s="117">
        <v>0.3617035</v>
      </c>
      <c r="N6855" s="116">
        <v>0.001463641</v>
      </c>
      <c r="O6855" s="116">
        <v>0.002996091</v>
      </c>
      <c r="P6855" s="117">
        <v>0.625183818</v>
      </c>
      <c r="Q6855" s="113"/>
      <c r="R6855" s="113"/>
      <c r="S6855" s="113"/>
      <c r="T6855" s="113"/>
      <c r="U6855" s="113"/>
      <c r="V6855" s="113"/>
      <c r="W6855" s="113"/>
      <c r="X6855" s="113"/>
      <c r="Y6855" s="113"/>
      <c r="Z6855" s="113"/>
    </row>
    <row r="6856" ht="15.75" customHeight="1">
      <c r="A6856" s="113" t="s">
        <v>100</v>
      </c>
      <c r="B6856" s="113" t="s">
        <v>10963</v>
      </c>
      <c r="C6856" s="114">
        <v>20.0</v>
      </c>
      <c r="D6856" s="114">
        <v>3.1025163E7</v>
      </c>
      <c r="E6856" s="114">
        <v>1.0</v>
      </c>
      <c r="F6856" s="21">
        <v>28534.0</v>
      </c>
      <c r="G6856" s="21">
        <v>12706.0</v>
      </c>
      <c r="H6856" s="113" t="s">
        <v>71</v>
      </c>
      <c r="I6856" s="113" t="s">
        <v>56</v>
      </c>
      <c r="J6856" s="115">
        <v>0.3346</v>
      </c>
      <c r="K6856" s="116">
        <v>0.003631162</v>
      </c>
      <c r="L6856" s="116">
        <v>0.002627562</v>
      </c>
      <c r="M6856" s="117">
        <v>0.1669868</v>
      </c>
      <c r="N6856" s="116">
        <v>0.002562129</v>
      </c>
      <c r="O6856" s="116">
        <v>0.002742548</v>
      </c>
      <c r="P6856" s="117">
        <v>0.350192987</v>
      </c>
      <c r="Q6856" s="113"/>
      <c r="R6856" s="113"/>
      <c r="S6856" s="113"/>
      <c r="T6856" s="113"/>
      <c r="U6856" s="113"/>
      <c r="V6856" s="113"/>
      <c r="W6856" s="113"/>
      <c r="X6856" s="113"/>
      <c r="Y6856" s="113"/>
      <c r="Z6856" s="113"/>
    </row>
    <row r="6857" ht="15.75" customHeight="1">
      <c r="A6857" s="113" t="s">
        <v>100</v>
      </c>
      <c r="B6857" s="113" t="s">
        <v>10965</v>
      </c>
      <c r="C6857" s="114">
        <v>20.0</v>
      </c>
      <c r="D6857" s="114">
        <v>3.1048382E7</v>
      </c>
      <c r="E6857" s="114">
        <v>0.966</v>
      </c>
      <c r="F6857" s="21">
        <v>28534.0</v>
      </c>
      <c r="G6857" s="21">
        <v>13009.0</v>
      </c>
      <c r="H6857" s="113" t="s">
        <v>56</v>
      </c>
      <c r="I6857" s="113" t="s">
        <v>71</v>
      </c>
      <c r="J6857" s="115">
        <v>0.3816</v>
      </c>
      <c r="K6857" s="116">
        <v>0.002037529</v>
      </c>
      <c r="L6857" s="116">
        <v>0.002783488</v>
      </c>
      <c r="M6857" s="117">
        <v>0.464165</v>
      </c>
      <c r="N6857" s="116">
        <v>0.001662623</v>
      </c>
      <c r="O6857" s="116">
        <v>0.002953213</v>
      </c>
      <c r="P6857" s="117">
        <v>0.573443165</v>
      </c>
      <c r="Q6857" s="113"/>
      <c r="R6857" s="113"/>
      <c r="S6857" s="113"/>
      <c r="T6857" s="113"/>
      <c r="U6857" s="113"/>
      <c r="V6857" s="113"/>
      <c r="W6857" s="113"/>
      <c r="X6857" s="113"/>
      <c r="Y6857" s="113"/>
      <c r="Z6857" s="113"/>
    </row>
    <row r="6858" ht="15.75" customHeight="1">
      <c r="A6858" s="113" t="s">
        <v>100</v>
      </c>
      <c r="B6858" s="113" t="s">
        <v>10966</v>
      </c>
      <c r="C6858" s="114">
        <v>20.0</v>
      </c>
      <c r="D6858" s="114">
        <v>3.1163914E7</v>
      </c>
      <c r="E6858" s="114">
        <v>0.991</v>
      </c>
      <c r="F6858" s="21">
        <v>28534.0</v>
      </c>
      <c r="G6858" s="21">
        <v>12919.0</v>
      </c>
      <c r="H6858" s="113" t="s">
        <v>71</v>
      </c>
      <c r="I6858" s="113" t="s">
        <v>31</v>
      </c>
      <c r="J6858" s="115">
        <v>0.6469</v>
      </c>
      <c r="K6858" s="116">
        <v>0.002784771</v>
      </c>
      <c r="L6858" s="116">
        <v>0.002752444</v>
      </c>
      <c r="M6858" s="117">
        <v>0.31166</v>
      </c>
      <c r="N6858" s="116">
        <v>0.003417917</v>
      </c>
      <c r="O6858" s="116">
        <v>0.003001836</v>
      </c>
      <c r="P6858" s="117">
        <v>0.254866348</v>
      </c>
      <c r="Q6858" s="113"/>
      <c r="R6858" s="113"/>
      <c r="S6858" s="113"/>
      <c r="T6858" s="113"/>
      <c r="U6858" s="113"/>
      <c r="V6858" s="113"/>
      <c r="W6858" s="113"/>
      <c r="X6858" s="113"/>
      <c r="Y6858" s="113"/>
      <c r="Z6858" s="113"/>
    </row>
    <row r="6859" ht="15.75" customHeight="1">
      <c r="A6859" s="113" t="s">
        <v>100</v>
      </c>
      <c r="B6859" s="113" t="s">
        <v>10967</v>
      </c>
      <c r="C6859" s="114">
        <v>20.0</v>
      </c>
      <c r="D6859" s="114">
        <v>3.1191015E7</v>
      </c>
      <c r="E6859" s="114">
        <v>0.962</v>
      </c>
      <c r="F6859" s="21">
        <v>28534.0</v>
      </c>
      <c r="G6859" s="21">
        <v>6235.0</v>
      </c>
      <c r="H6859" s="113" t="s">
        <v>33</v>
      </c>
      <c r="I6859" s="113" t="s">
        <v>31</v>
      </c>
      <c r="J6859" s="115">
        <v>0.1306</v>
      </c>
      <c r="K6859" s="116">
        <v>-0.001971087</v>
      </c>
      <c r="L6859" s="116">
        <v>0.003640821</v>
      </c>
      <c r="M6859" s="117">
        <v>0.588242</v>
      </c>
      <c r="N6859" s="116">
        <v>-0.00237431</v>
      </c>
      <c r="O6859" s="116">
        <v>0.003789285</v>
      </c>
      <c r="P6859" s="117">
        <v>0.530931267</v>
      </c>
      <c r="Q6859" s="113"/>
      <c r="R6859" s="113"/>
      <c r="S6859" s="113"/>
      <c r="T6859" s="113"/>
      <c r="U6859" s="113"/>
      <c r="V6859" s="113"/>
      <c r="W6859" s="113"/>
      <c r="X6859" s="113"/>
      <c r="Y6859" s="113"/>
      <c r="Z6859" s="113"/>
    </row>
    <row r="6860" ht="15.75" customHeight="1">
      <c r="A6860" s="113" t="s">
        <v>100</v>
      </c>
      <c r="B6860" s="113" t="s">
        <v>10968</v>
      </c>
      <c r="C6860" s="114">
        <v>20.0</v>
      </c>
      <c r="D6860" s="114">
        <v>3.1255829E7</v>
      </c>
      <c r="E6860" s="114">
        <v>0.99</v>
      </c>
      <c r="F6860" s="21">
        <v>28534.0</v>
      </c>
      <c r="G6860" s="21">
        <v>4976.0</v>
      </c>
      <c r="H6860" s="113" t="s">
        <v>33</v>
      </c>
      <c r="I6860" s="113" t="s">
        <v>31</v>
      </c>
      <c r="J6860" s="115">
        <v>0.0976</v>
      </c>
      <c r="K6860" s="116">
        <v>-2.35247E-4</v>
      </c>
      <c r="L6860" s="116">
        <v>0.0040858</v>
      </c>
      <c r="M6860" s="117">
        <v>0.9540858</v>
      </c>
      <c r="N6860" s="116">
        <v>-1.91902E-4</v>
      </c>
      <c r="O6860" s="116">
        <v>0.004163273</v>
      </c>
      <c r="P6860" s="117">
        <v>0.963235345</v>
      </c>
      <c r="Q6860" s="113"/>
      <c r="R6860" s="113"/>
      <c r="S6860" s="113"/>
      <c r="T6860" s="113"/>
      <c r="U6860" s="113"/>
      <c r="V6860" s="113"/>
      <c r="W6860" s="113"/>
      <c r="X6860" s="113"/>
      <c r="Y6860" s="113"/>
      <c r="Z6860" s="113"/>
    </row>
    <row r="6861" ht="15.75" customHeight="1">
      <c r="A6861" s="113" t="s">
        <v>100</v>
      </c>
      <c r="B6861" s="113" t="s">
        <v>10969</v>
      </c>
      <c r="C6861" s="114">
        <v>20.0</v>
      </c>
      <c r="D6861" s="114">
        <v>3.1380201E7</v>
      </c>
      <c r="E6861" s="114">
        <v>0.999</v>
      </c>
      <c r="F6861" s="21">
        <v>28534.0</v>
      </c>
      <c r="G6861" s="21">
        <v>13884.0</v>
      </c>
      <c r="H6861" s="113" t="s">
        <v>33</v>
      </c>
      <c r="I6861" s="113" t="s">
        <v>56</v>
      </c>
      <c r="J6861" s="115">
        <v>0.5804</v>
      </c>
      <c r="K6861" s="116">
        <v>0.001595076</v>
      </c>
      <c r="L6861" s="116">
        <v>0.002504811</v>
      </c>
      <c r="M6861" s="117">
        <v>0.5242518</v>
      </c>
      <c r="N6861" s="116">
        <v>9.40356E-4</v>
      </c>
      <c r="O6861" s="116">
        <v>0.002601075</v>
      </c>
      <c r="P6861" s="117">
        <v>0.717706238</v>
      </c>
      <c r="Q6861" s="113"/>
      <c r="R6861" s="113"/>
      <c r="S6861" s="113"/>
      <c r="T6861" s="113"/>
      <c r="U6861" s="113"/>
      <c r="V6861" s="113"/>
      <c r="W6861" s="113"/>
      <c r="X6861" s="113"/>
      <c r="Y6861" s="113"/>
      <c r="Z6861" s="113"/>
    </row>
    <row r="6862" ht="15.75" customHeight="1">
      <c r="A6862" s="113" t="s">
        <v>100</v>
      </c>
      <c r="B6862" s="113" t="s">
        <v>10970</v>
      </c>
      <c r="C6862" s="114">
        <v>20.0</v>
      </c>
      <c r="D6862" s="114">
        <v>3.8563245E7</v>
      </c>
      <c r="E6862" s="114">
        <v>0.997</v>
      </c>
      <c r="F6862" s="21">
        <v>28534.0</v>
      </c>
      <c r="G6862" s="21">
        <v>13876.0</v>
      </c>
      <c r="H6862" s="113" t="s">
        <v>71</v>
      </c>
      <c r="I6862" s="113" t="s">
        <v>56</v>
      </c>
      <c r="J6862" s="115">
        <v>0.4218</v>
      </c>
      <c r="K6862" s="116">
        <v>0.004915863</v>
      </c>
      <c r="L6862" s="116">
        <v>0.002461726</v>
      </c>
      <c r="M6862" s="117">
        <v>0.04583421</v>
      </c>
      <c r="N6862" s="116">
        <v>0.00481402</v>
      </c>
      <c r="O6862" s="116">
        <v>0.002563578</v>
      </c>
      <c r="P6862" s="117">
        <v>0.060401425</v>
      </c>
      <c r="Q6862" s="113"/>
      <c r="R6862" s="113"/>
      <c r="S6862" s="113"/>
      <c r="T6862" s="113"/>
      <c r="U6862" s="113"/>
      <c r="V6862" s="113"/>
      <c r="W6862" s="113"/>
      <c r="X6862" s="113"/>
      <c r="Y6862" s="113"/>
      <c r="Z6862" s="113"/>
    </row>
    <row r="6863" ht="15.75" customHeight="1">
      <c r="A6863" s="113" t="s">
        <v>100</v>
      </c>
      <c r="B6863" s="113" t="s">
        <v>10971</v>
      </c>
      <c r="C6863" s="114">
        <v>20.0</v>
      </c>
      <c r="D6863" s="114">
        <v>3.9268185E7</v>
      </c>
      <c r="E6863" s="114">
        <v>1.0</v>
      </c>
      <c r="F6863" s="21">
        <v>28534.0</v>
      </c>
      <c r="G6863" s="21">
        <v>12607.0</v>
      </c>
      <c r="H6863" s="113" t="s">
        <v>33</v>
      </c>
      <c r="I6863" s="113" t="s">
        <v>71</v>
      </c>
      <c r="J6863" s="115">
        <v>0.6705</v>
      </c>
      <c r="K6863" s="116">
        <v>0.005761154</v>
      </c>
      <c r="L6863" s="116">
        <v>0.002656927</v>
      </c>
      <c r="M6863" s="117">
        <v>0.03013191</v>
      </c>
      <c r="N6863" s="116">
        <v>0.00545296</v>
      </c>
      <c r="O6863" s="116">
        <v>0.002758545</v>
      </c>
      <c r="P6863" s="117">
        <v>0.048069636</v>
      </c>
      <c r="Q6863" s="113"/>
      <c r="R6863" s="113"/>
      <c r="S6863" s="113"/>
      <c r="T6863" s="113"/>
      <c r="U6863" s="113"/>
      <c r="V6863" s="113"/>
      <c r="W6863" s="113"/>
      <c r="X6863" s="113"/>
      <c r="Y6863" s="113"/>
      <c r="Z6863" s="113"/>
    </row>
    <row r="6864" ht="15.75" customHeight="1">
      <c r="A6864" s="113" t="s">
        <v>100</v>
      </c>
      <c r="B6864" s="113" t="s">
        <v>10972</v>
      </c>
      <c r="C6864" s="114">
        <v>20.0</v>
      </c>
      <c r="D6864" s="114">
        <v>3.927262E7</v>
      </c>
      <c r="E6864" s="114">
        <v>0.98</v>
      </c>
      <c r="F6864" s="21">
        <v>28534.0</v>
      </c>
      <c r="G6864" s="21">
        <v>13965.0</v>
      </c>
      <c r="H6864" s="113" t="s">
        <v>71</v>
      </c>
      <c r="I6864" s="113" t="s">
        <v>56</v>
      </c>
      <c r="J6864" s="115">
        <v>0.5172</v>
      </c>
      <c r="K6864" s="116">
        <v>0.005039033</v>
      </c>
      <c r="L6864" s="116">
        <v>0.002487107</v>
      </c>
      <c r="M6864" s="117">
        <v>0.04275843</v>
      </c>
      <c r="N6864" s="116">
        <v>0.004617039</v>
      </c>
      <c r="O6864" s="116">
        <v>0.002563866</v>
      </c>
      <c r="P6864" s="117">
        <v>0.071732584</v>
      </c>
      <c r="Q6864" s="113"/>
      <c r="R6864" s="113"/>
      <c r="S6864" s="113"/>
      <c r="T6864" s="113"/>
      <c r="U6864" s="113"/>
      <c r="V6864" s="113"/>
      <c r="W6864" s="113"/>
      <c r="X6864" s="113"/>
      <c r="Y6864" s="113"/>
      <c r="Z6864" s="113"/>
    </row>
    <row r="6865" ht="15.75" customHeight="1">
      <c r="A6865" s="113" t="s">
        <v>100</v>
      </c>
      <c r="B6865" s="113" t="s">
        <v>10973</v>
      </c>
      <c r="C6865" s="114">
        <v>20.0</v>
      </c>
      <c r="D6865" s="114">
        <v>4.2817033E7</v>
      </c>
      <c r="E6865" s="114">
        <v>0.977</v>
      </c>
      <c r="F6865" s="21">
        <v>28534.0</v>
      </c>
      <c r="G6865" s="21">
        <v>12773.0</v>
      </c>
      <c r="H6865" s="113" t="s">
        <v>31</v>
      </c>
      <c r="I6865" s="113" t="s">
        <v>11092</v>
      </c>
      <c r="J6865" s="115">
        <v>0.3554</v>
      </c>
      <c r="K6865" s="116">
        <v>-0.005624349</v>
      </c>
      <c r="L6865" s="116">
        <v>0.002562163</v>
      </c>
      <c r="M6865" s="117">
        <v>0.02815232</v>
      </c>
      <c r="N6865" s="116">
        <v>-0.00567818</v>
      </c>
      <c r="O6865" s="116">
        <v>0.0026453</v>
      </c>
      <c r="P6865" s="117">
        <v>0.031831793</v>
      </c>
      <c r="Q6865" s="113"/>
      <c r="R6865" s="113"/>
      <c r="S6865" s="113"/>
      <c r="T6865" s="113"/>
      <c r="U6865" s="113"/>
      <c r="V6865" s="113"/>
      <c r="W6865" s="113"/>
      <c r="X6865" s="113"/>
      <c r="Y6865" s="113"/>
      <c r="Z6865" s="113"/>
    </row>
    <row r="6866" ht="15.75" customHeight="1">
      <c r="A6866" s="113" t="s">
        <v>100</v>
      </c>
      <c r="B6866" s="113" t="s">
        <v>10974</v>
      </c>
      <c r="C6866" s="114">
        <v>20.0</v>
      </c>
      <c r="D6866" s="114">
        <v>4.283855E7</v>
      </c>
      <c r="E6866" s="114">
        <v>1.0</v>
      </c>
      <c r="F6866" s="21">
        <v>28534.0</v>
      </c>
      <c r="G6866" s="21">
        <v>14194.0</v>
      </c>
      <c r="H6866" s="113" t="s">
        <v>71</v>
      </c>
      <c r="I6866" s="113" t="s">
        <v>56</v>
      </c>
      <c r="J6866" s="115">
        <v>0.5358</v>
      </c>
      <c r="K6866" s="116">
        <v>-3.47087E-4</v>
      </c>
      <c r="L6866" s="116">
        <v>0.002540928</v>
      </c>
      <c r="M6866" s="117">
        <v>0.8913482</v>
      </c>
      <c r="N6866" s="116">
        <v>1.65796E-4</v>
      </c>
      <c r="O6866" s="116">
        <v>0.002697913</v>
      </c>
      <c r="P6866" s="117">
        <v>0.950998156</v>
      </c>
      <c r="Q6866" s="113"/>
      <c r="R6866" s="113"/>
      <c r="S6866" s="113"/>
      <c r="T6866" s="113"/>
      <c r="U6866" s="113"/>
      <c r="V6866" s="113"/>
      <c r="W6866" s="113"/>
      <c r="X6866" s="113"/>
      <c r="Y6866" s="113"/>
      <c r="Z6866" s="113"/>
    </row>
    <row r="6867" ht="15.75" customHeight="1">
      <c r="A6867" s="113" t="s">
        <v>100</v>
      </c>
      <c r="B6867" s="113" t="s">
        <v>10975</v>
      </c>
      <c r="C6867" s="114">
        <v>20.0</v>
      </c>
      <c r="D6867" s="114">
        <v>4.283962E7</v>
      </c>
      <c r="E6867" s="114">
        <v>1.0</v>
      </c>
      <c r="F6867" s="21">
        <v>28534.0</v>
      </c>
      <c r="G6867" s="21">
        <v>6927.0</v>
      </c>
      <c r="H6867" s="113" t="s">
        <v>71</v>
      </c>
      <c r="I6867" s="113" t="s">
        <v>56</v>
      </c>
      <c r="J6867" s="115">
        <v>0.1414</v>
      </c>
      <c r="K6867" s="116">
        <v>-0.002580763</v>
      </c>
      <c r="L6867" s="116">
        <v>0.003459711</v>
      </c>
      <c r="M6867" s="117">
        <v>0.4556991</v>
      </c>
      <c r="N6867" s="116">
        <v>-0.002935129</v>
      </c>
      <c r="O6867" s="116">
        <v>0.003542826</v>
      </c>
      <c r="P6867" s="117">
        <v>0.407403844</v>
      </c>
      <c r="Q6867" s="113"/>
      <c r="R6867" s="113"/>
      <c r="S6867" s="113"/>
      <c r="T6867" s="113"/>
      <c r="U6867" s="113"/>
      <c r="V6867" s="113"/>
      <c r="W6867" s="113"/>
      <c r="X6867" s="113"/>
      <c r="Y6867" s="113"/>
      <c r="Z6867" s="113"/>
    </row>
    <row r="6868" ht="15.75" customHeight="1">
      <c r="A6868" s="113" t="s">
        <v>100</v>
      </c>
      <c r="B6868" s="113" t="s">
        <v>3872</v>
      </c>
      <c r="C6868" s="114">
        <v>20.0</v>
      </c>
      <c r="D6868" s="114">
        <v>4.3042364E7</v>
      </c>
      <c r="E6868" s="114">
        <v>1.0</v>
      </c>
      <c r="F6868" s="21">
        <v>28534.0</v>
      </c>
      <c r="G6868" s="21">
        <v>1726.0</v>
      </c>
      <c r="H6868" s="113" t="s">
        <v>33</v>
      </c>
      <c r="I6868" s="113" t="s">
        <v>31</v>
      </c>
      <c r="J6868" s="115">
        <v>0.0312</v>
      </c>
      <c r="K6868" s="116">
        <v>-0.004071878</v>
      </c>
      <c r="L6868" s="116">
        <v>0.006860868</v>
      </c>
      <c r="M6868" s="117">
        <v>0.5528512</v>
      </c>
      <c r="N6868" s="116">
        <v>-0.00604183</v>
      </c>
      <c r="O6868" s="116">
        <v>0.007029088</v>
      </c>
      <c r="P6868" s="117">
        <v>0.390038915</v>
      </c>
      <c r="Q6868" s="113"/>
      <c r="R6868" s="113"/>
      <c r="S6868" s="113"/>
      <c r="T6868" s="113"/>
      <c r="U6868" s="113"/>
      <c r="V6868" s="113"/>
      <c r="W6868" s="113"/>
      <c r="X6868" s="113"/>
      <c r="Y6868" s="113"/>
      <c r="Z6868" s="113"/>
    </row>
    <row r="6869" ht="15.75" customHeight="1">
      <c r="A6869" s="113" t="s">
        <v>100</v>
      </c>
      <c r="B6869" s="160">
        <v>30235.0</v>
      </c>
      <c r="C6869" s="114">
        <v>20.0</v>
      </c>
      <c r="D6869" s="114">
        <v>4.35372E7</v>
      </c>
      <c r="E6869" s="114">
        <v>0.996</v>
      </c>
      <c r="F6869" s="21">
        <v>28534.0</v>
      </c>
      <c r="G6869" s="21">
        <v>12681.0</v>
      </c>
      <c r="H6869" s="113" t="s">
        <v>31</v>
      </c>
      <c r="I6869" s="113" t="s">
        <v>33</v>
      </c>
      <c r="J6869" s="115">
        <v>0.336</v>
      </c>
      <c r="K6869" s="116">
        <v>4.52644E-5</v>
      </c>
      <c r="L6869" s="116">
        <v>0.002667596</v>
      </c>
      <c r="M6869" s="117">
        <v>0.9864619</v>
      </c>
      <c r="N6869" s="116">
        <v>1.0954E-4</v>
      </c>
      <c r="O6869" s="116">
        <v>0.002710225</v>
      </c>
      <c r="P6869" s="117">
        <v>0.967760377</v>
      </c>
      <c r="Q6869" s="113"/>
      <c r="R6869" s="113"/>
      <c r="S6869" s="113"/>
      <c r="T6869" s="113"/>
      <c r="U6869" s="113"/>
      <c r="V6869" s="113"/>
      <c r="W6869" s="113"/>
      <c r="X6869" s="113"/>
      <c r="Y6869" s="113"/>
      <c r="Z6869" s="113"/>
    </row>
    <row r="6870" ht="15.75" customHeight="1">
      <c r="A6870" s="113" t="s">
        <v>100</v>
      </c>
      <c r="B6870" s="113" t="s">
        <v>10978</v>
      </c>
      <c r="C6870" s="114">
        <v>20.0</v>
      </c>
      <c r="D6870" s="114">
        <v>4.8748548E7</v>
      </c>
      <c r="E6870" s="114">
        <v>0.995</v>
      </c>
      <c r="F6870" s="21">
        <v>28534.0</v>
      </c>
      <c r="G6870" s="21">
        <v>11243.0</v>
      </c>
      <c r="H6870" s="113" t="s">
        <v>33</v>
      </c>
      <c r="I6870" s="113" t="s">
        <v>31</v>
      </c>
      <c r="J6870" s="115">
        <v>0.272</v>
      </c>
      <c r="K6870" s="116">
        <v>6.54438E-4</v>
      </c>
      <c r="L6870" s="116">
        <v>0.002732282</v>
      </c>
      <c r="M6870" s="117">
        <v>0.8107018</v>
      </c>
      <c r="N6870" s="116">
        <v>-5.68936E-4</v>
      </c>
      <c r="O6870" s="116">
        <v>0.002844877</v>
      </c>
      <c r="P6870" s="117">
        <v>0.841491348</v>
      </c>
      <c r="Q6870" s="113"/>
      <c r="R6870" s="113"/>
      <c r="S6870" s="113"/>
      <c r="T6870" s="113"/>
      <c r="U6870" s="113"/>
      <c r="V6870" s="113"/>
      <c r="W6870" s="113"/>
      <c r="X6870" s="113"/>
      <c r="Y6870" s="113"/>
      <c r="Z6870" s="113"/>
    </row>
    <row r="6871" ht="15.75" customHeight="1">
      <c r="A6871" s="113" t="s">
        <v>100</v>
      </c>
      <c r="B6871" s="113" t="s">
        <v>10979</v>
      </c>
      <c r="C6871" s="114">
        <v>20.0</v>
      </c>
      <c r="D6871" s="114">
        <v>4.8756216E7</v>
      </c>
      <c r="E6871" s="114">
        <v>0.893</v>
      </c>
      <c r="F6871" s="21">
        <v>28534.0</v>
      </c>
      <c r="G6871" s="21">
        <v>12433.0</v>
      </c>
      <c r="H6871" s="113" t="s">
        <v>31</v>
      </c>
      <c r="I6871" s="113" t="s">
        <v>11048</v>
      </c>
      <c r="J6871" s="115">
        <v>0.4223</v>
      </c>
      <c r="K6871" s="116">
        <v>0.002909191</v>
      </c>
      <c r="L6871" s="116">
        <v>0.002584616</v>
      </c>
      <c r="M6871" s="117">
        <v>0.2603434</v>
      </c>
      <c r="N6871" s="116">
        <v>0.002159068</v>
      </c>
      <c r="O6871" s="116">
        <v>0.002657862</v>
      </c>
      <c r="P6871" s="117">
        <v>0.416600628</v>
      </c>
      <c r="Q6871" s="113"/>
      <c r="R6871" s="113"/>
      <c r="S6871" s="113"/>
      <c r="T6871" s="113"/>
      <c r="U6871" s="113"/>
      <c r="V6871" s="113"/>
      <c r="W6871" s="113"/>
      <c r="X6871" s="113"/>
      <c r="Y6871" s="113"/>
      <c r="Z6871" s="113"/>
    </row>
    <row r="6872" ht="15.75" customHeight="1">
      <c r="A6872" s="113" t="s">
        <v>100</v>
      </c>
      <c r="B6872" s="113" t="s">
        <v>10980</v>
      </c>
      <c r="C6872" s="114">
        <v>20.0</v>
      </c>
      <c r="D6872" s="114">
        <v>4.8887268E7</v>
      </c>
      <c r="E6872" s="114">
        <v>0.933</v>
      </c>
      <c r="F6872" s="21">
        <v>28534.0</v>
      </c>
      <c r="G6872" s="21">
        <v>5538.0</v>
      </c>
      <c r="H6872" s="113" t="s">
        <v>33</v>
      </c>
      <c r="I6872" s="113" t="s">
        <v>31</v>
      </c>
      <c r="J6872" s="115">
        <v>0.1179</v>
      </c>
      <c r="K6872" s="116">
        <v>-0.007594175</v>
      </c>
      <c r="L6872" s="116">
        <v>0.003869742</v>
      </c>
      <c r="M6872" s="117">
        <v>0.04971014</v>
      </c>
      <c r="N6872" s="116">
        <v>-0.006478076</v>
      </c>
      <c r="O6872" s="116">
        <v>0.003969367</v>
      </c>
      <c r="P6872" s="117">
        <v>0.102675825</v>
      </c>
      <c r="Q6872" s="113"/>
      <c r="R6872" s="113"/>
      <c r="S6872" s="113"/>
      <c r="T6872" s="113"/>
      <c r="U6872" s="113"/>
      <c r="V6872" s="113"/>
      <c r="W6872" s="113"/>
      <c r="X6872" s="113"/>
      <c r="Y6872" s="113"/>
      <c r="Z6872" s="113"/>
    </row>
    <row r="6873" ht="15.75" customHeight="1">
      <c r="A6873" s="113" t="s">
        <v>100</v>
      </c>
      <c r="B6873" s="113" t="s">
        <v>10981</v>
      </c>
      <c r="C6873" s="114">
        <v>20.0</v>
      </c>
      <c r="D6873" s="114">
        <v>4.8906967E7</v>
      </c>
      <c r="E6873" s="114">
        <v>0.996</v>
      </c>
      <c r="F6873" s="21">
        <v>28534.0</v>
      </c>
      <c r="G6873" s="21">
        <v>13777.0</v>
      </c>
      <c r="H6873" s="113" t="s">
        <v>71</v>
      </c>
      <c r="I6873" s="113" t="s">
        <v>33</v>
      </c>
      <c r="J6873" s="115">
        <v>0.4127</v>
      </c>
      <c r="K6873" s="116">
        <v>7.67114E-4</v>
      </c>
      <c r="L6873" s="116">
        <v>0.002473783</v>
      </c>
      <c r="M6873" s="117">
        <v>0.7564868</v>
      </c>
      <c r="N6873" s="116">
        <v>3.10947E-4</v>
      </c>
      <c r="O6873" s="116">
        <v>0.002530302</v>
      </c>
      <c r="P6873" s="117">
        <v>0.902194777</v>
      </c>
      <c r="Q6873" s="113"/>
      <c r="R6873" s="113"/>
      <c r="S6873" s="113"/>
      <c r="T6873" s="113"/>
      <c r="U6873" s="113"/>
      <c r="V6873" s="113"/>
      <c r="W6873" s="113"/>
      <c r="X6873" s="113"/>
      <c r="Y6873" s="113"/>
      <c r="Z6873" s="113"/>
    </row>
    <row r="6874" ht="15.75" customHeight="1">
      <c r="A6874" s="113" t="s">
        <v>100</v>
      </c>
      <c r="B6874" s="113" t="s">
        <v>10982</v>
      </c>
      <c r="C6874" s="114">
        <v>20.0</v>
      </c>
      <c r="D6874" s="114">
        <v>4.8955424E7</v>
      </c>
      <c r="E6874" s="114">
        <v>1.0</v>
      </c>
      <c r="F6874" s="21">
        <v>28534.0</v>
      </c>
      <c r="G6874" s="21">
        <v>13312.0</v>
      </c>
      <c r="H6874" s="113" t="s">
        <v>31</v>
      </c>
      <c r="I6874" s="113" t="s">
        <v>33</v>
      </c>
      <c r="J6874" s="115">
        <v>0.6294</v>
      </c>
      <c r="K6874" s="116">
        <v>0.003065065</v>
      </c>
      <c r="L6874" s="116">
        <v>0.002664244</v>
      </c>
      <c r="M6874" s="117">
        <v>0.2499609</v>
      </c>
      <c r="N6874" s="116">
        <v>0.004286114</v>
      </c>
      <c r="O6874" s="116">
        <v>0.002819301</v>
      </c>
      <c r="P6874" s="117">
        <v>0.128441734</v>
      </c>
      <c r="Q6874" s="113"/>
      <c r="R6874" s="113"/>
      <c r="S6874" s="113"/>
      <c r="T6874" s="113"/>
      <c r="U6874" s="113"/>
      <c r="V6874" s="113"/>
      <c r="W6874" s="113"/>
      <c r="X6874" s="113"/>
      <c r="Y6874" s="113"/>
      <c r="Z6874" s="113"/>
    </row>
    <row r="6875" ht="15.75" customHeight="1">
      <c r="A6875" s="113" t="s">
        <v>100</v>
      </c>
      <c r="B6875" s="113" t="s">
        <v>10983</v>
      </c>
      <c r="C6875" s="114">
        <v>20.0</v>
      </c>
      <c r="D6875" s="114">
        <v>4.9106514E7</v>
      </c>
      <c r="E6875" s="114">
        <v>0.959</v>
      </c>
      <c r="F6875" s="21">
        <v>28534.0</v>
      </c>
      <c r="G6875" s="21">
        <v>4496.0</v>
      </c>
      <c r="H6875" s="113" t="s">
        <v>33</v>
      </c>
      <c r="I6875" s="113" t="s">
        <v>31</v>
      </c>
      <c r="J6875" s="115">
        <v>0.0903</v>
      </c>
      <c r="K6875" s="116">
        <v>0.009220277</v>
      </c>
      <c r="L6875" s="116">
        <v>0.004384509</v>
      </c>
      <c r="M6875" s="117">
        <v>0.03547267</v>
      </c>
      <c r="N6875" s="116">
        <v>0.009204392</v>
      </c>
      <c r="O6875" s="116">
        <v>0.004360993</v>
      </c>
      <c r="P6875" s="117">
        <v>0.034805129</v>
      </c>
      <c r="Q6875" s="113"/>
      <c r="R6875" s="113"/>
      <c r="S6875" s="113"/>
      <c r="T6875" s="113"/>
      <c r="U6875" s="113"/>
      <c r="V6875" s="113"/>
      <c r="W6875" s="113"/>
      <c r="X6875" s="113"/>
      <c r="Y6875" s="113"/>
      <c r="Z6875" s="113"/>
    </row>
    <row r="6876" ht="15.75" customHeight="1">
      <c r="A6876" s="113" t="s">
        <v>100</v>
      </c>
      <c r="B6876" s="113" t="s">
        <v>10984</v>
      </c>
      <c r="C6876" s="114">
        <v>20.0</v>
      </c>
      <c r="D6876" s="114">
        <v>4.9108569E7</v>
      </c>
      <c r="E6876" s="114">
        <v>0.912</v>
      </c>
      <c r="F6876" s="21">
        <v>28534.0</v>
      </c>
      <c r="G6876" s="21">
        <v>11792.0</v>
      </c>
      <c r="H6876" s="113" t="s">
        <v>11049</v>
      </c>
      <c r="I6876" s="113" t="s">
        <v>31</v>
      </c>
      <c r="J6876" s="115">
        <v>0.3469</v>
      </c>
      <c r="K6876" s="116">
        <v>-0.005927095</v>
      </c>
      <c r="L6876" s="116">
        <v>0.002658427</v>
      </c>
      <c r="M6876" s="117">
        <v>0.02577733</v>
      </c>
      <c r="N6876" s="116">
        <v>-0.004726413</v>
      </c>
      <c r="O6876" s="116">
        <v>0.00271395</v>
      </c>
      <c r="P6876" s="117">
        <v>0.081591502</v>
      </c>
      <c r="Q6876" s="113"/>
      <c r="R6876" s="113"/>
      <c r="S6876" s="113"/>
      <c r="T6876" s="113"/>
      <c r="U6876" s="113"/>
      <c r="V6876" s="113"/>
      <c r="W6876" s="113"/>
      <c r="X6876" s="113"/>
      <c r="Y6876" s="113"/>
      <c r="Z6876" s="113"/>
    </row>
    <row r="6877" ht="15.75" customHeight="1">
      <c r="A6877" s="113" t="s">
        <v>100</v>
      </c>
      <c r="B6877" s="113" t="s">
        <v>10985</v>
      </c>
      <c r="C6877" s="114">
        <v>20.0</v>
      </c>
      <c r="D6877" s="114">
        <v>5.0141141E7</v>
      </c>
      <c r="E6877" s="114">
        <v>0.985</v>
      </c>
      <c r="F6877" s="21">
        <v>28534.0</v>
      </c>
      <c r="G6877" s="21">
        <v>2760.0</v>
      </c>
      <c r="H6877" s="113" t="s">
        <v>31</v>
      </c>
      <c r="I6877" s="113" t="s">
        <v>33</v>
      </c>
      <c r="J6877" s="115">
        <v>0.0518</v>
      </c>
      <c r="K6877" s="116">
        <v>-0.002188297</v>
      </c>
      <c r="L6877" s="116">
        <v>0.005501059</v>
      </c>
      <c r="M6877" s="117">
        <v>0.6907809</v>
      </c>
      <c r="N6877" s="116">
        <v>-0.001258675</v>
      </c>
      <c r="O6877" s="116">
        <v>0.005521717</v>
      </c>
      <c r="P6877" s="117">
        <v>0.819685195</v>
      </c>
      <c r="Q6877" s="113"/>
      <c r="R6877" s="113"/>
      <c r="S6877" s="113"/>
      <c r="T6877" s="113"/>
      <c r="U6877" s="113"/>
      <c r="V6877" s="113"/>
      <c r="W6877" s="113"/>
      <c r="X6877" s="113"/>
      <c r="Y6877" s="113"/>
      <c r="Z6877" s="113"/>
    </row>
    <row r="6878" ht="15.75" customHeight="1">
      <c r="A6878" s="113" t="s">
        <v>100</v>
      </c>
      <c r="B6878" s="113" t="s">
        <v>10986</v>
      </c>
      <c r="C6878" s="114">
        <v>20.0</v>
      </c>
      <c r="D6878" s="114">
        <v>5.7748369E7</v>
      </c>
      <c r="E6878" s="114">
        <v>0.942</v>
      </c>
      <c r="F6878" s="21">
        <v>28534.0</v>
      </c>
      <c r="G6878" s="21">
        <v>13284.0</v>
      </c>
      <c r="H6878" s="113" t="s">
        <v>56</v>
      </c>
      <c r="I6878" s="113" t="s">
        <v>33</v>
      </c>
      <c r="J6878" s="115">
        <v>0.5539</v>
      </c>
      <c r="K6878" s="116">
        <v>0.002075309</v>
      </c>
      <c r="L6878" s="116">
        <v>0.002614043</v>
      </c>
      <c r="M6878" s="117">
        <v>0.4272493</v>
      </c>
      <c r="N6878" s="116">
        <v>8.84632E-4</v>
      </c>
      <c r="O6878" s="116">
        <v>0.002728389</v>
      </c>
      <c r="P6878" s="117">
        <v>0.74576201</v>
      </c>
      <c r="Q6878" s="113"/>
      <c r="R6878" s="113"/>
      <c r="S6878" s="113"/>
      <c r="T6878" s="113"/>
      <c r="U6878" s="113"/>
      <c r="V6878" s="113"/>
      <c r="W6878" s="113"/>
      <c r="X6878" s="113"/>
      <c r="Y6878" s="113"/>
      <c r="Z6878" s="113"/>
    </row>
    <row r="6879" ht="15.75" customHeight="1">
      <c r="A6879" s="113" t="s">
        <v>100</v>
      </c>
      <c r="B6879" s="160">
        <v>43192.67569444444</v>
      </c>
      <c r="C6879" s="114">
        <v>20.0</v>
      </c>
      <c r="D6879" s="114">
        <v>6.2196253E7</v>
      </c>
      <c r="E6879" s="114">
        <v>1.0</v>
      </c>
      <c r="F6879" s="21">
        <v>28534.0</v>
      </c>
      <c r="G6879" s="21">
        <v>13968.0</v>
      </c>
      <c r="H6879" s="113" t="s">
        <v>56</v>
      </c>
      <c r="I6879" s="113" t="s">
        <v>31</v>
      </c>
      <c r="J6879" s="115">
        <v>0.4276</v>
      </c>
      <c r="K6879" s="116">
        <v>-0.001222082</v>
      </c>
      <c r="L6879" s="116">
        <v>0.00246421</v>
      </c>
      <c r="M6879" s="117">
        <v>0.6199421</v>
      </c>
      <c r="N6879" s="116">
        <v>-0.001391691</v>
      </c>
      <c r="O6879" s="116">
        <v>0.00254308</v>
      </c>
      <c r="P6879" s="117">
        <v>0.584209461</v>
      </c>
      <c r="Q6879" s="113"/>
      <c r="R6879" s="113"/>
      <c r="S6879" s="113"/>
      <c r="T6879" s="113"/>
      <c r="U6879" s="113"/>
      <c r="V6879" s="113"/>
      <c r="W6879" s="113"/>
      <c r="X6879" s="113"/>
      <c r="Y6879" s="113"/>
      <c r="Z6879" s="113"/>
    </row>
    <row r="6880" ht="15.75" customHeight="1">
      <c r="A6880" s="113" t="s">
        <v>100</v>
      </c>
      <c r="B6880" s="113" t="s">
        <v>10988</v>
      </c>
      <c r="C6880" s="114">
        <v>21.0</v>
      </c>
      <c r="D6880" s="114">
        <v>1.6804367E7</v>
      </c>
      <c r="E6880" s="114">
        <v>0.966</v>
      </c>
      <c r="F6880" s="21">
        <v>28534.0</v>
      </c>
      <c r="G6880" s="21">
        <v>12321.0</v>
      </c>
      <c r="H6880" s="113" t="s">
        <v>33</v>
      </c>
      <c r="I6880" s="113" t="s">
        <v>31</v>
      </c>
      <c r="J6880" s="115">
        <v>0.3372</v>
      </c>
      <c r="K6880" s="116">
        <v>8.27604E-4</v>
      </c>
      <c r="L6880" s="116">
        <v>0.002629433</v>
      </c>
      <c r="M6880" s="117">
        <v>0.7529545</v>
      </c>
      <c r="N6880" s="116">
        <v>-2.74662E-4</v>
      </c>
      <c r="O6880" s="116">
        <v>0.002703782</v>
      </c>
      <c r="P6880" s="117">
        <v>0.919086666</v>
      </c>
      <c r="Q6880" s="113"/>
      <c r="R6880" s="113"/>
      <c r="S6880" s="113"/>
      <c r="T6880" s="113"/>
      <c r="U6880" s="113"/>
      <c r="V6880" s="113"/>
      <c r="W6880" s="113"/>
      <c r="X6880" s="113"/>
      <c r="Y6880" s="113"/>
      <c r="Z6880" s="113"/>
    </row>
    <row r="6881" ht="15.75" customHeight="1">
      <c r="A6881" s="113" t="s">
        <v>100</v>
      </c>
      <c r="B6881" s="113" t="s">
        <v>10989</v>
      </c>
      <c r="C6881" s="114">
        <v>21.0</v>
      </c>
      <c r="D6881" s="114">
        <v>3.4432792E7</v>
      </c>
      <c r="E6881" s="114">
        <v>0.9</v>
      </c>
      <c r="F6881" s="21">
        <v>28534.0</v>
      </c>
      <c r="G6881" s="21">
        <v>8043.0</v>
      </c>
      <c r="H6881" s="113" t="s">
        <v>33</v>
      </c>
      <c r="I6881" s="113" t="s">
        <v>56</v>
      </c>
      <c r="J6881" s="115">
        <v>0.8056</v>
      </c>
      <c r="K6881" s="116">
        <v>-8.52182E-4</v>
      </c>
      <c r="L6881" s="116">
        <v>0.003215314</v>
      </c>
      <c r="M6881" s="117">
        <v>0.7909798</v>
      </c>
      <c r="N6881" s="116">
        <v>-7.78569E-4</v>
      </c>
      <c r="O6881" s="116">
        <v>0.003293489</v>
      </c>
      <c r="P6881" s="117">
        <v>0.8131251</v>
      </c>
      <c r="Q6881" s="113"/>
      <c r="R6881" s="113"/>
      <c r="S6881" s="113"/>
      <c r="T6881" s="113"/>
      <c r="U6881" s="113"/>
      <c r="V6881" s="113"/>
      <c r="W6881" s="113"/>
      <c r="X6881" s="113"/>
      <c r="Y6881" s="113"/>
      <c r="Z6881" s="113"/>
    </row>
    <row r="6882" ht="15.75" customHeight="1">
      <c r="A6882" s="113" t="s">
        <v>100</v>
      </c>
      <c r="B6882" s="113" t="s">
        <v>10990</v>
      </c>
      <c r="C6882" s="114">
        <v>21.0</v>
      </c>
      <c r="D6882" s="114">
        <v>3.4433051E7</v>
      </c>
      <c r="E6882" s="114">
        <v>0.908</v>
      </c>
      <c r="F6882" s="21">
        <v>28534.0</v>
      </c>
      <c r="G6882" s="21">
        <v>12908.0</v>
      </c>
      <c r="H6882" s="113" t="s">
        <v>31</v>
      </c>
      <c r="I6882" s="113" t="s">
        <v>71</v>
      </c>
      <c r="J6882" s="115">
        <v>0.4702</v>
      </c>
      <c r="K6882" s="116">
        <v>-9.73164E-4</v>
      </c>
      <c r="L6882" s="116">
        <v>0.002610598</v>
      </c>
      <c r="M6882" s="117">
        <v>0.7093165</v>
      </c>
      <c r="N6882" s="116">
        <v>-0.001663914</v>
      </c>
      <c r="O6882" s="116">
        <v>0.002728363</v>
      </c>
      <c r="P6882" s="117">
        <v>0.541955797</v>
      </c>
      <c r="Q6882" s="113"/>
      <c r="R6882" s="113"/>
      <c r="S6882" s="113"/>
      <c r="T6882" s="113"/>
      <c r="U6882" s="113"/>
      <c r="V6882" s="113"/>
      <c r="W6882" s="113"/>
      <c r="X6882" s="113"/>
      <c r="Y6882" s="113"/>
      <c r="Z6882" s="113"/>
    </row>
    <row r="6883" ht="15.75" customHeight="1">
      <c r="A6883" s="113" t="s">
        <v>100</v>
      </c>
      <c r="B6883" s="113" t="s">
        <v>10991</v>
      </c>
      <c r="C6883" s="114">
        <v>21.0</v>
      </c>
      <c r="D6883" s="114">
        <v>3.4439889E7</v>
      </c>
      <c r="E6883" s="114">
        <v>0.907</v>
      </c>
      <c r="F6883" s="21">
        <v>28534.0</v>
      </c>
      <c r="G6883" s="21">
        <v>10012.0</v>
      </c>
      <c r="H6883" s="113" t="s">
        <v>33</v>
      </c>
      <c r="I6883" s="113" t="s">
        <v>31</v>
      </c>
      <c r="J6883" s="115">
        <v>0.7379</v>
      </c>
      <c r="K6883" s="116">
        <v>-0.002147114</v>
      </c>
      <c r="L6883" s="116">
        <v>0.002891859</v>
      </c>
      <c r="M6883" s="117">
        <v>0.4578036</v>
      </c>
      <c r="N6883" s="116">
        <v>-0.002312588</v>
      </c>
      <c r="O6883" s="116">
        <v>0.002969619</v>
      </c>
      <c r="P6883" s="117">
        <v>0.436127651</v>
      </c>
      <c r="Q6883" s="113"/>
      <c r="R6883" s="113"/>
      <c r="S6883" s="113"/>
      <c r="T6883" s="113"/>
      <c r="U6883" s="113"/>
      <c r="V6883" s="113"/>
      <c r="W6883" s="113"/>
      <c r="X6883" s="113"/>
      <c r="Y6883" s="113"/>
      <c r="Z6883" s="113"/>
    </row>
    <row r="6884" ht="15.75" customHeight="1">
      <c r="A6884" s="113" t="s">
        <v>100</v>
      </c>
      <c r="B6884" s="113" t="s">
        <v>10992</v>
      </c>
      <c r="C6884" s="114">
        <v>21.0</v>
      </c>
      <c r="D6884" s="114">
        <v>3.6283811E7</v>
      </c>
      <c r="E6884" s="114">
        <v>0.882</v>
      </c>
      <c r="F6884" s="21">
        <v>28534.0</v>
      </c>
      <c r="G6884" s="21">
        <v>8028.0</v>
      </c>
      <c r="H6884" s="113" t="s">
        <v>71</v>
      </c>
      <c r="I6884" s="113" t="s">
        <v>56</v>
      </c>
      <c r="J6884" s="115">
        <v>0.1992</v>
      </c>
      <c r="K6884" s="116">
        <v>2.74023E-4</v>
      </c>
      <c r="L6884" s="116">
        <v>0.003328624</v>
      </c>
      <c r="M6884" s="117">
        <v>0.9343898</v>
      </c>
      <c r="N6884" s="116">
        <v>-1.81649E-5</v>
      </c>
      <c r="O6884" s="116">
        <v>0.003336983</v>
      </c>
      <c r="P6884" s="117">
        <v>0.995656717</v>
      </c>
      <c r="Q6884" s="113"/>
      <c r="R6884" s="113"/>
      <c r="S6884" s="113"/>
      <c r="T6884" s="113"/>
      <c r="U6884" s="113"/>
      <c r="V6884" s="113"/>
      <c r="W6884" s="113"/>
      <c r="X6884" s="113"/>
      <c r="Y6884" s="113"/>
      <c r="Z6884" s="113"/>
    </row>
    <row r="6885" ht="15.75" customHeight="1">
      <c r="A6885" s="113" t="s">
        <v>100</v>
      </c>
      <c r="B6885" s="113" t="s">
        <v>10993</v>
      </c>
      <c r="C6885" s="114">
        <v>21.0</v>
      </c>
      <c r="D6885" s="114">
        <v>3.6398586E7</v>
      </c>
      <c r="E6885" s="114">
        <v>0.979</v>
      </c>
      <c r="F6885" s="21">
        <v>28534.0</v>
      </c>
      <c r="G6885" s="21">
        <v>2818.0</v>
      </c>
      <c r="H6885" s="113" t="s">
        <v>56</v>
      </c>
      <c r="I6885" s="113" t="s">
        <v>33</v>
      </c>
      <c r="J6885" s="115">
        <v>0.0533</v>
      </c>
      <c r="K6885" s="116">
        <v>-0.001603414</v>
      </c>
      <c r="L6885" s="116">
        <v>0.005431746</v>
      </c>
      <c r="M6885" s="117">
        <v>0.7678464</v>
      </c>
      <c r="N6885" s="116">
        <v>-0.003891384</v>
      </c>
      <c r="O6885" s="116">
        <v>0.005542533</v>
      </c>
      <c r="P6885" s="117">
        <v>0.482620004</v>
      </c>
      <c r="Q6885" s="113"/>
      <c r="R6885" s="113"/>
      <c r="S6885" s="113"/>
      <c r="T6885" s="113"/>
      <c r="U6885" s="113"/>
      <c r="V6885" s="113"/>
      <c r="W6885" s="113"/>
      <c r="X6885" s="113"/>
      <c r="Y6885" s="113"/>
      <c r="Z6885" s="113"/>
    </row>
    <row r="6886" ht="15.75" customHeight="1">
      <c r="A6886" s="113" t="s">
        <v>100</v>
      </c>
      <c r="B6886" s="113" t="s">
        <v>10994</v>
      </c>
      <c r="C6886" s="114">
        <v>21.0</v>
      </c>
      <c r="D6886" s="114">
        <v>3.6437051E7</v>
      </c>
      <c r="E6886" s="114">
        <v>0.969</v>
      </c>
      <c r="F6886" s="21">
        <v>28534.0</v>
      </c>
      <c r="G6886" s="21">
        <v>3109.0</v>
      </c>
      <c r="H6886" s="113" t="s">
        <v>33</v>
      </c>
      <c r="I6886" s="113" t="s">
        <v>31</v>
      </c>
      <c r="J6886" s="115">
        <v>0.0598</v>
      </c>
      <c r="K6886" s="116">
        <v>0.004581263</v>
      </c>
      <c r="L6886" s="116">
        <v>0.005177099</v>
      </c>
      <c r="M6886" s="117">
        <v>0.3762056</v>
      </c>
      <c r="N6886" s="116">
        <v>0.003707237</v>
      </c>
      <c r="O6886" s="116">
        <v>0.005363383</v>
      </c>
      <c r="P6886" s="117">
        <v>0.489432119</v>
      </c>
      <c r="Q6886" s="113"/>
      <c r="R6886" s="113"/>
      <c r="S6886" s="113"/>
      <c r="T6886" s="113"/>
      <c r="U6886" s="113"/>
      <c r="V6886" s="113"/>
      <c r="W6886" s="113"/>
      <c r="X6886" s="113"/>
      <c r="Y6886" s="113"/>
      <c r="Z6886" s="113"/>
    </row>
    <row r="6887" ht="15.75" customHeight="1">
      <c r="A6887" s="113" t="s">
        <v>100</v>
      </c>
      <c r="B6887" s="113" t="s">
        <v>10995</v>
      </c>
      <c r="C6887" s="114">
        <v>21.0</v>
      </c>
      <c r="D6887" s="114">
        <v>3.6712588E7</v>
      </c>
      <c r="E6887" s="114">
        <v>0.99</v>
      </c>
      <c r="F6887" s="21">
        <v>28534.0</v>
      </c>
      <c r="G6887" s="21">
        <v>10623.0</v>
      </c>
      <c r="H6887" s="113" t="s">
        <v>56</v>
      </c>
      <c r="I6887" s="113" t="s">
        <v>33</v>
      </c>
      <c r="J6887" s="115">
        <v>0.7489</v>
      </c>
      <c r="K6887" s="116">
        <v>-0.001725007</v>
      </c>
      <c r="L6887" s="116">
        <v>0.002836756</v>
      </c>
      <c r="M6887" s="117">
        <v>0.5431268</v>
      </c>
      <c r="N6887" s="116">
        <v>-8.73404E-4</v>
      </c>
      <c r="O6887" s="116">
        <v>0.002984607</v>
      </c>
      <c r="P6887" s="117">
        <v>0.769800255</v>
      </c>
      <c r="Q6887" s="113"/>
      <c r="R6887" s="113"/>
      <c r="S6887" s="113"/>
      <c r="T6887" s="113"/>
      <c r="U6887" s="113"/>
      <c r="V6887" s="113"/>
      <c r="W6887" s="113"/>
      <c r="X6887" s="113"/>
      <c r="Y6887" s="113"/>
      <c r="Z6887" s="113"/>
    </row>
    <row r="6888" ht="15.75" customHeight="1">
      <c r="A6888" s="113" t="s">
        <v>100</v>
      </c>
      <c r="B6888" s="113" t="s">
        <v>10996</v>
      </c>
      <c r="C6888" s="114">
        <v>21.0</v>
      </c>
      <c r="D6888" s="114">
        <v>3.6792624E7</v>
      </c>
      <c r="E6888" s="114">
        <v>0.815</v>
      </c>
      <c r="F6888" s="21">
        <v>28534.0</v>
      </c>
      <c r="G6888" s="21">
        <v>525.0</v>
      </c>
      <c r="H6888" s="113" t="s">
        <v>71</v>
      </c>
      <c r="I6888" s="113" t="s">
        <v>56</v>
      </c>
      <c r="J6888" s="115">
        <v>0.0114</v>
      </c>
      <c r="K6888" s="116">
        <v>-0.00673091</v>
      </c>
      <c r="L6888" s="116">
        <v>0.01226676</v>
      </c>
      <c r="M6888" s="117">
        <v>0.5832036</v>
      </c>
      <c r="N6888" s="116">
        <v>-0.006483869</v>
      </c>
      <c r="O6888" s="116">
        <v>0.012253817</v>
      </c>
      <c r="P6888" s="117">
        <v>0.596714859</v>
      </c>
      <c r="Q6888" s="113"/>
      <c r="R6888" s="113"/>
      <c r="S6888" s="113"/>
      <c r="T6888" s="113"/>
      <c r="U6888" s="113"/>
      <c r="V6888" s="113"/>
      <c r="W6888" s="113"/>
      <c r="X6888" s="113"/>
      <c r="Y6888" s="113"/>
      <c r="Z6888" s="113"/>
    </row>
    <row r="6889" ht="15.75" customHeight="1">
      <c r="A6889" s="113" t="s">
        <v>100</v>
      </c>
      <c r="B6889" s="113" t="s">
        <v>10997</v>
      </c>
      <c r="C6889" s="114">
        <v>21.0</v>
      </c>
      <c r="D6889" s="114">
        <v>3.6849419E7</v>
      </c>
      <c r="E6889" s="114">
        <v>1.0</v>
      </c>
      <c r="F6889" s="21">
        <v>28534.0</v>
      </c>
      <c r="G6889" s="21">
        <v>1846.0</v>
      </c>
      <c r="H6889" s="113" t="s">
        <v>33</v>
      </c>
      <c r="I6889" s="113" t="s">
        <v>56</v>
      </c>
      <c r="J6889" s="115">
        <v>0.0335</v>
      </c>
      <c r="K6889" s="116">
        <v>0.01069556</v>
      </c>
      <c r="L6889" s="116">
        <v>0.006974373</v>
      </c>
      <c r="M6889" s="117">
        <v>0.1251401</v>
      </c>
      <c r="N6889" s="116">
        <v>0.010235727</v>
      </c>
      <c r="O6889" s="116">
        <v>0.006834294</v>
      </c>
      <c r="P6889" s="117">
        <v>0.134211023</v>
      </c>
      <c r="Q6889" s="113"/>
      <c r="R6889" s="113"/>
      <c r="S6889" s="113"/>
      <c r="T6889" s="113"/>
      <c r="U6889" s="113"/>
      <c r="V6889" s="113"/>
      <c r="W6889" s="113"/>
      <c r="X6889" s="113"/>
      <c r="Y6889" s="113"/>
      <c r="Z6889" s="113"/>
    </row>
    <row r="6890" ht="15.75" customHeight="1">
      <c r="A6890" s="113" t="s">
        <v>100</v>
      </c>
      <c r="B6890" s="113" t="s">
        <v>10999</v>
      </c>
      <c r="C6890" s="114">
        <v>21.0</v>
      </c>
      <c r="D6890" s="114">
        <v>3.9854478E7</v>
      </c>
      <c r="E6890" s="114">
        <v>1.0</v>
      </c>
      <c r="F6890" s="21">
        <v>28534.0</v>
      </c>
      <c r="G6890" s="21">
        <v>1091.0</v>
      </c>
      <c r="H6890" s="113" t="s">
        <v>33</v>
      </c>
      <c r="I6890" s="113" t="s">
        <v>31</v>
      </c>
      <c r="J6890" s="115">
        <v>0.0195</v>
      </c>
      <c r="K6890" s="116">
        <v>-0.005070388</v>
      </c>
      <c r="L6890" s="116">
        <v>0.008709228</v>
      </c>
      <c r="M6890" s="117">
        <v>0.5604416</v>
      </c>
      <c r="N6890" s="116">
        <v>-0.006663136</v>
      </c>
      <c r="O6890" s="116">
        <v>0.008705536</v>
      </c>
      <c r="P6890" s="117">
        <v>0.444038943</v>
      </c>
      <c r="Q6890" s="113"/>
      <c r="R6890" s="113"/>
      <c r="S6890" s="113"/>
      <c r="T6890" s="113"/>
      <c r="U6890" s="113"/>
      <c r="V6890" s="113"/>
      <c r="W6890" s="113"/>
      <c r="X6890" s="113"/>
      <c r="Y6890" s="113"/>
      <c r="Z6890" s="113"/>
    </row>
    <row r="6891" ht="15.75" customHeight="1">
      <c r="A6891" s="113" t="s">
        <v>100</v>
      </c>
      <c r="B6891" s="113" t="s">
        <v>11000</v>
      </c>
      <c r="C6891" s="114">
        <v>21.0</v>
      </c>
      <c r="D6891" s="114">
        <v>4.0463283E7</v>
      </c>
      <c r="E6891" s="114">
        <v>0.963</v>
      </c>
      <c r="F6891" s="21">
        <v>28534.0</v>
      </c>
      <c r="G6891" s="21">
        <v>9781.0</v>
      </c>
      <c r="H6891" s="113" t="s">
        <v>56</v>
      </c>
      <c r="I6891" s="113" t="s">
        <v>71</v>
      </c>
      <c r="J6891" s="115">
        <v>0.2316</v>
      </c>
      <c r="K6891" s="116">
        <v>-0.007645356</v>
      </c>
      <c r="L6891" s="116">
        <v>0.002931951</v>
      </c>
      <c r="M6891" s="117">
        <v>0.009117945</v>
      </c>
      <c r="N6891" s="116">
        <v>-0.008225046</v>
      </c>
      <c r="O6891" s="116">
        <v>0.003052425</v>
      </c>
      <c r="P6891" s="117">
        <v>0.007047449</v>
      </c>
      <c r="Q6891" s="113"/>
      <c r="R6891" s="113"/>
      <c r="S6891" s="113"/>
      <c r="T6891" s="113"/>
      <c r="U6891" s="113"/>
      <c r="V6891" s="113"/>
      <c r="W6891" s="113"/>
      <c r="X6891" s="113"/>
      <c r="Y6891" s="113"/>
      <c r="Z6891" s="113"/>
    </row>
    <row r="6892" ht="15.75" customHeight="1">
      <c r="A6892" s="113" t="s">
        <v>100</v>
      </c>
      <c r="B6892" s="113" t="s">
        <v>4129</v>
      </c>
      <c r="C6892" s="114">
        <v>21.0</v>
      </c>
      <c r="D6892" s="114">
        <v>4.0465534E7</v>
      </c>
      <c r="E6892" s="114">
        <v>1.0</v>
      </c>
      <c r="F6892" s="21">
        <v>28534.0</v>
      </c>
      <c r="G6892" s="21">
        <v>10268.0</v>
      </c>
      <c r="H6892" s="113" t="s">
        <v>56</v>
      </c>
      <c r="I6892" s="113" t="s">
        <v>71</v>
      </c>
      <c r="J6892" s="115">
        <v>0.2353</v>
      </c>
      <c r="K6892" s="116">
        <v>-0.008368524</v>
      </c>
      <c r="L6892" s="116">
        <v>0.002853136</v>
      </c>
      <c r="M6892" s="117">
        <v>0.003355991</v>
      </c>
      <c r="N6892" s="116">
        <v>-0.009049922</v>
      </c>
      <c r="O6892" s="116">
        <v>0.002975395</v>
      </c>
      <c r="P6892" s="117">
        <v>0.00235335</v>
      </c>
      <c r="Q6892" s="113"/>
      <c r="R6892" s="113"/>
      <c r="S6892" s="113"/>
      <c r="T6892" s="113"/>
      <c r="U6892" s="113"/>
      <c r="V6892" s="113"/>
      <c r="W6892" s="113"/>
      <c r="X6892" s="113"/>
      <c r="Y6892" s="113"/>
      <c r="Z6892" s="113"/>
    </row>
    <row r="6893" ht="15.75" customHeight="1">
      <c r="A6893" s="113" t="s">
        <v>100</v>
      </c>
      <c r="B6893" s="113" t="s">
        <v>11003</v>
      </c>
      <c r="C6893" s="114">
        <v>21.0</v>
      </c>
      <c r="D6893" s="114">
        <v>4.5662979E7</v>
      </c>
      <c r="E6893" s="114">
        <v>0.969</v>
      </c>
      <c r="F6893" s="21">
        <v>28534.0</v>
      </c>
      <c r="G6893" s="21">
        <v>12708.0</v>
      </c>
      <c r="H6893" s="113" t="s">
        <v>71</v>
      </c>
      <c r="I6893" s="113" t="s">
        <v>31</v>
      </c>
      <c r="J6893" s="115">
        <v>0.3579</v>
      </c>
      <c r="K6893" s="116">
        <v>-1.92308E-4</v>
      </c>
      <c r="L6893" s="116">
        <v>0.002621591</v>
      </c>
      <c r="M6893" s="117">
        <v>0.9415234</v>
      </c>
      <c r="N6893" s="116">
        <v>-4.49451E-5</v>
      </c>
      <c r="O6893" s="116">
        <v>0.002698876</v>
      </c>
      <c r="P6893" s="117">
        <v>0.986713218</v>
      </c>
      <c r="Q6893" s="113"/>
      <c r="R6893" s="113"/>
      <c r="S6893" s="113"/>
      <c r="T6893" s="113"/>
      <c r="U6893" s="113"/>
      <c r="V6893" s="113"/>
      <c r="W6893" s="113"/>
      <c r="X6893" s="113"/>
      <c r="Y6893" s="113"/>
      <c r="Z6893" s="113"/>
    </row>
    <row r="6894" ht="15.75" customHeight="1">
      <c r="A6894" s="113" t="s">
        <v>100</v>
      </c>
      <c r="B6894" s="113" t="s">
        <v>11004</v>
      </c>
      <c r="C6894" s="114">
        <v>21.0</v>
      </c>
      <c r="D6894" s="114">
        <v>4.7961386E7</v>
      </c>
      <c r="E6894" s="114">
        <v>1.0</v>
      </c>
      <c r="F6894" s="21">
        <v>28534.0</v>
      </c>
      <c r="G6894" s="21">
        <v>7448.0</v>
      </c>
      <c r="H6894" s="113" t="s">
        <v>56</v>
      </c>
      <c r="I6894" s="113" t="s">
        <v>71</v>
      </c>
      <c r="J6894" s="115">
        <v>0.1543</v>
      </c>
      <c r="K6894" s="116">
        <v>-0.005534352</v>
      </c>
      <c r="L6894" s="116">
        <v>0.003377136</v>
      </c>
      <c r="M6894" s="117">
        <v>0.101261</v>
      </c>
      <c r="N6894" s="116">
        <v>-0.00550696</v>
      </c>
      <c r="O6894" s="116">
        <v>0.003473156</v>
      </c>
      <c r="P6894" s="117">
        <v>0.112835046</v>
      </c>
      <c r="Q6894" s="113"/>
      <c r="R6894" s="113"/>
      <c r="S6894" s="113"/>
      <c r="T6894" s="113"/>
      <c r="U6894" s="113"/>
      <c r="V6894" s="113"/>
      <c r="W6894" s="113"/>
      <c r="X6894" s="113"/>
      <c r="Y6894" s="113"/>
      <c r="Z6894" s="113"/>
    </row>
    <row r="6895" ht="15.75" customHeight="1">
      <c r="A6895" s="113" t="s">
        <v>100</v>
      </c>
      <c r="B6895" s="113" t="s">
        <v>11005</v>
      </c>
      <c r="C6895" s="114">
        <v>22.0</v>
      </c>
      <c r="D6895" s="114">
        <v>1.7577965E7</v>
      </c>
      <c r="E6895" s="114">
        <v>1.0</v>
      </c>
      <c r="F6895" s="21">
        <v>28534.0</v>
      </c>
      <c r="G6895" s="21">
        <v>60.0</v>
      </c>
      <c r="H6895" s="113" t="s">
        <v>33</v>
      </c>
      <c r="I6895" s="113" t="s">
        <v>31</v>
      </c>
      <c r="J6895" s="115">
        <v>0.0011</v>
      </c>
      <c r="K6895" s="116">
        <v>0.04150501</v>
      </c>
      <c r="L6895" s="116">
        <v>0.04153321</v>
      </c>
      <c r="M6895" s="117">
        <v>0.3176392</v>
      </c>
      <c r="N6895" s="116">
        <v>0.042239623</v>
      </c>
      <c r="O6895" s="116">
        <v>0.037109131</v>
      </c>
      <c r="P6895" s="117">
        <v>0.25501437</v>
      </c>
      <c r="Q6895" s="113"/>
      <c r="R6895" s="113"/>
      <c r="S6895" s="113"/>
      <c r="T6895" s="113"/>
      <c r="U6895" s="113"/>
      <c r="V6895" s="113"/>
      <c r="W6895" s="113"/>
      <c r="X6895" s="113"/>
      <c r="Y6895" s="113"/>
      <c r="Z6895" s="113"/>
    </row>
    <row r="6896" ht="15.75" customHeight="1">
      <c r="A6896" s="113" t="s">
        <v>100</v>
      </c>
      <c r="B6896" s="113" t="s">
        <v>11006</v>
      </c>
      <c r="C6896" s="114">
        <v>22.0</v>
      </c>
      <c r="D6896" s="114">
        <v>1.7580117E7</v>
      </c>
      <c r="E6896" s="114">
        <v>0.54</v>
      </c>
      <c r="F6896" s="21">
        <v>28534.0</v>
      </c>
      <c r="G6896" s="21">
        <v>651.0</v>
      </c>
      <c r="H6896" s="113" t="s">
        <v>71</v>
      </c>
      <c r="I6896" s="113" t="s">
        <v>11056</v>
      </c>
      <c r="J6896" s="115">
        <v>0.0216</v>
      </c>
      <c r="K6896" s="116">
        <v>-0.02061796</v>
      </c>
      <c r="L6896" s="116">
        <v>0.01112924</v>
      </c>
      <c r="M6896" s="117">
        <v>0.06394066</v>
      </c>
      <c r="N6896" s="116">
        <v>-0.022075159</v>
      </c>
      <c r="O6896" s="116">
        <v>0.011166346</v>
      </c>
      <c r="P6896" s="117">
        <v>0.048048782</v>
      </c>
      <c r="Q6896" s="113"/>
      <c r="R6896" s="113"/>
      <c r="S6896" s="113"/>
      <c r="T6896" s="113"/>
      <c r="U6896" s="113"/>
      <c r="V6896" s="113"/>
      <c r="W6896" s="113"/>
      <c r="X6896" s="113"/>
      <c r="Y6896" s="113"/>
      <c r="Z6896" s="113"/>
    </row>
    <row r="6897" ht="15.75" customHeight="1">
      <c r="A6897" s="113" t="s">
        <v>100</v>
      </c>
      <c r="B6897" s="113" t="s">
        <v>11007</v>
      </c>
      <c r="C6897" s="114">
        <v>22.0</v>
      </c>
      <c r="D6897" s="114">
        <v>1.7586757E7</v>
      </c>
      <c r="E6897" s="114">
        <v>1.0</v>
      </c>
      <c r="F6897" s="21">
        <v>28534.0</v>
      </c>
      <c r="G6897" s="21">
        <v>67.0</v>
      </c>
      <c r="H6897" s="113" t="s">
        <v>31</v>
      </c>
      <c r="I6897" s="113" t="s">
        <v>33</v>
      </c>
      <c r="J6897" s="115">
        <v>0.0012</v>
      </c>
      <c r="K6897" s="116">
        <v>-0.05562534</v>
      </c>
      <c r="L6897" s="116">
        <v>0.03764883</v>
      </c>
      <c r="M6897" s="117">
        <v>0.1395474</v>
      </c>
      <c r="N6897" s="116">
        <v>-0.040655448</v>
      </c>
      <c r="O6897" s="116">
        <v>0.035057453</v>
      </c>
      <c r="P6897" s="117">
        <v>0.246178879</v>
      </c>
      <c r="Q6897" s="113"/>
      <c r="R6897" s="113"/>
      <c r="S6897" s="113"/>
      <c r="T6897" s="113"/>
      <c r="U6897" s="113"/>
      <c r="V6897" s="113"/>
      <c r="W6897" s="113"/>
      <c r="X6897" s="113"/>
      <c r="Y6897" s="113"/>
      <c r="Z6897" s="113"/>
    </row>
    <row r="6898" ht="15.75" customHeight="1">
      <c r="A6898" s="113" t="s">
        <v>100</v>
      </c>
      <c r="B6898" s="113" t="s">
        <v>11008</v>
      </c>
      <c r="C6898" s="114">
        <v>22.0</v>
      </c>
      <c r="D6898" s="114">
        <v>1.7587746E7</v>
      </c>
      <c r="E6898" s="114">
        <v>0.969</v>
      </c>
      <c r="F6898" s="21">
        <v>28534.0</v>
      </c>
      <c r="G6898" s="21">
        <v>7843.0</v>
      </c>
      <c r="H6898" s="113" t="s">
        <v>71</v>
      </c>
      <c r="I6898" s="113" t="s">
        <v>11093</v>
      </c>
      <c r="J6898" s="115">
        <v>0.1711</v>
      </c>
      <c r="K6898" s="116">
        <v>0.003578566</v>
      </c>
      <c r="L6898" s="116">
        <v>0.00327751</v>
      </c>
      <c r="M6898" s="117">
        <v>0.2748967</v>
      </c>
      <c r="N6898" s="116">
        <v>0.00373077</v>
      </c>
      <c r="O6898" s="116">
        <v>0.003337522</v>
      </c>
      <c r="P6898" s="117">
        <v>0.263641115</v>
      </c>
      <c r="Q6898" s="113"/>
      <c r="R6898" s="113"/>
      <c r="S6898" s="113"/>
      <c r="T6898" s="113"/>
      <c r="U6898" s="113"/>
      <c r="V6898" s="113"/>
      <c r="W6898" s="113"/>
      <c r="X6898" s="113"/>
      <c r="Y6898" s="113"/>
      <c r="Z6898" s="113"/>
    </row>
    <row r="6899" ht="15.75" customHeight="1">
      <c r="A6899" s="113" t="s">
        <v>100</v>
      </c>
      <c r="B6899" s="113" t="s">
        <v>11010</v>
      </c>
      <c r="C6899" s="114">
        <v>22.0</v>
      </c>
      <c r="D6899" s="114">
        <v>1.8169212E7</v>
      </c>
      <c r="E6899" s="114">
        <v>0.996</v>
      </c>
      <c r="F6899" s="21">
        <v>28534.0</v>
      </c>
      <c r="G6899" s="21">
        <v>14078.0</v>
      </c>
      <c r="H6899" s="113" t="s">
        <v>71</v>
      </c>
      <c r="I6899" s="113" t="s">
        <v>33</v>
      </c>
      <c r="J6899" s="115">
        <v>0.5482</v>
      </c>
      <c r="K6899" s="116">
        <v>0.003095601</v>
      </c>
      <c r="L6899" s="116">
        <v>0.00245848</v>
      </c>
      <c r="M6899" s="117">
        <v>0.2079752</v>
      </c>
      <c r="N6899" s="116">
        <v>0.00333607</v>
      </c>
      <c r="O6899" s="116">
        <v>0.002506415</v>
      </c>
      <c r="P6899" s="117">
        <v>0.183184917</v>
      </c>
      <c r="Q6899" s="113"/>
      <c r="R6899" s="113"/>
      <c r="S6899" s="113"/>
      <c r="T6899" s="113"/>
      <c r="U6899" s="113"/>
      <c r="V6899" s="113"/>
      <c r="W6899" s="113"/>
      <c r="X6899" s="113"/>
      <c r="Y6899" s="113"/>
      <c r="Z6899" s="113"/>
    </row>
    <row r="6900" ht="15.75" customHeight="1">
      <c r="A6900" s="113" t="s">
        <v>100</v>
      </c>
      <c r="B6900" s="113" t="s">
        <v>11011</v>
      </c>
      <c r="C6900" s="114">
        <v>22.0</v>
      </c>
      <c r="D6900" s="114">
        <v>1.9972452E7</v>
      </c>
      <c r="E6900" s="114">
        <v>1.0</v>
      </c>
      <c r="F6900" s="21">
        <v>28534.0</v>
      </c>
      <c r="G6900" s="21">
        <v>14033.0</v>
      </c>
      <c r="H6900" s="113" t="s">
        <v>71</v>
      </c>
      <c r="I6900" s="113" t="s">
        <v>31</v>
      </c>
      <c r="J6900" s="115">
        <v>0.4359</v>
      </c>
      <c r="K6900" s="116">
        <v>0.005518561</v>
      </c>
      <c r="L6900" s="116">
        <v>0.002476705</v>
      </c>
      <c r="M6900" s="117">
        <v>0.02586809</v>
      </c>
      <c r="N6900" s="116">
        <v>0.005143446</v>
      </c>
      <c r="O6900" s="116">
        <v>0.002582153</v>
      </c>
      <c r="P6900" s="117">
        <v>0.046379652</v>
      </c>
      <c r="Q6900" s="113"/>
      <c r="R6900" s="113"/>
      <c r="S6900" s="113"/>
      <c r="T6900" s="113"/>
      <c r="U6900" s="113"/>
      <c r="V6900" s="113"/>
      <c r="W6900" s="113"/>
      <c r="X6900" s="113"/>
      <c r="Y6900" s="113"/>
      <c r="Z6900" s="113"/>
    </row>
    <row r="6901" ht="15.75" customHeight="1">
      <c r="A6901" s="113" t="s">
        <v>100</v>
      </c>
      <c r="B6901" s="113" t="s">
        <v>11012</v>
      </c>
      <c r="C6901" s="114">
        <v>22.0</v>
      </c>
      <c r="D6901" s="114">
        <v>2.1917859E7</v>
      </c>
      <c r="E6901" s="114">
        <v>0.993</v>
      </c>
      <c r="F6901" s="21">
        <v>28534.0</v>
      </c>
      <c r="G6901" s="21">
        <v>10062.0</v>
      </c>
      <c r="H6901" s="113" t="s">
        <v>31</v>
      </c>
      <c r="I6901" s="113" t="s">
        <v>56</v>
      </c>
      <c r="J6901" s="115">
        <v>0.2309</v>
      </c>
      <c r="K6901" s="116">
        <v>-0.001970139</v>
      </c>
      <c r="L6901" s="116">
        <v>0.003051366</v>
      </c>
      <c r="M6901" s="117">
        <v>0.5185009</v>
      </c>
      <c r="N6901" s="116">
        <v>-0.002384868</v>
      </c>
      <c r="O6901" s="116">
        <v>0.003220366</v>
      </c>
      <c r="P6901" s="117">
        <v>0.458961529</v>
      </c>
      <c r="Q6901" s="113"/>
      <c r="R6901" s="113"/>
      <c r="S6901" s="113"/>
      <c r="T6901" s="113"/>
      <c r="U6901" s="113"/>
      <c r="V6901" s="113"/>
      <c r="W6901" s="113"/>
      <c r="X6901" s="113"/>
      <c r="Y6901" s="113"/>
      <c r="Z6901" s="113"/>
    </row>
    <row r="6902" ht="15.75" customHeight="1">
      <c r="A6902" s="113" t="s">
        <v>100</v>
      </c>
      <c r="B6902" s="113" t="s">
        <v>11013</v>
      </c>
      <c r="C6902" s="114">
        <v>22.0</v>
      </c>
      <c r="D6902" s="114">
        <v>2.4621826E7</v>
      </c>
      <c r="E6902" s="114">
        <v>0.979</v>
      </c>
      <c r="F6902" s="21">
        <v>28534.0</v>
      </c>
      <c r="G6902" s="21">
        <v>12707.0</v>
      </c>
      <c r="H6902" s="113" t="s">
        <v>71</v>
      </c>
      <c r="I6902" s="113" t="s">
        <v>56</v>
      </c>
      <c r="J6902" s="115">
        <v>0.3498</v>
      </c>
      <c r="K6902" s="116">
        <v>-0.007155915</v>
      </c>
      <c r="L6902" s="116">
        <v>0.00256172</v>
      </c>
      <c r="M6902" s="117">
        <v>0.005215667</v>
      </c>
      <c r="N6902" s="116">
        <v>-0.007394926</v>
      </c>
      <c r="O6902" s="116">
        <v>0.002599562</v>
      </c>
      <c r="P6902" s="117">
        <v>0.00444558</v>
      </c>
      <c r="Q6902" s="113"/>
      <c r="R6902" s="113"/>
      <c r="S6902" s="113"/>
      <c r="T6902" s="113"/>
      <c r="U6902" s="113"/>
      <c r="V6902" s="113"/>
      <c r="W6902" s="113"/>
      <c r="X6902" s="113"/>
      <c r="Y6902" s="113"/>
      <c r="Z6902" s="113"/>
    </row>
    <row r="6903" ht="15.75" customHeight="1">
      <c r="A6903" s="113" t="s">
        <v>100</v>
      </c>
      <c r="B6903" s="113" t="s">
        <v>11014</v>
      </c>
      <c r="C6903" s="114">
        <v>22.0</v>
      </c>
      <c r="D6903" s="114">
        <v>2.8761148E7</v>
      </c>
      <c r="E6903" s="114">
        <v>0.531</v>
      </c>
      <c r="F6903" s="21">
        <v>28534.0</v>
      </c>
      <c r="G6903" s="21">
        <v>34.0</v>
      </c>
      <c r="H6903" s="113" t="s">
        <v>33</v>
      </c>
      <c r="I6903" s="113" t="s">
        <v>31</v>
      </c>
      <c r="J6903" s="115">
        <v>0.0011</v>
      </c>
      <c r="K6903" s="116">
        <v>0.02537958</v>
      </c>
      <c r="L6903" s="116">
        <v>0.04895085</v>
      </c>
      <c r="M6903" s="117">
        <v>0.6041299</v>
      </c>
      <c r="N6903" s="116">
        <v>0.023567437</v>
      </c>
      <c r="O6903" s="116">
        <v>0.049112116</v>
      </c>
      <c r="P6903" s="117">
        <v>0.631319755</v>
      </c>
      <c r="Q6903" s="113"/>
      <c r="R6903" s="113"/>
      <c r="S6903" s="113"/>
      <c r="T6903" s="113"/>
      <c r="U6903" s="113"/>
      <c r="V6903" s="113"/>
      <c r="W6903" s="113"/>
      <c r="X6903" s="113"/>
      <c r="Y6903" s="113"/>
      <c r="Z6903" s="113"/>
    </row>
    <row r="6904" ht="15.75" customHeight="1">
      <c r="A6904" s="113" t="s">
        <v>100</v>
      </c>
      <c r="B6904" s="113" t="s">
        <v>11015</v>
      </c>
      <c r="C6904" s="114">
        <v>22.0</v>
      </c>
      <c r="D6904" s="114">
        <v>2.9269692E7</v>
      </c>
      <c r="E6904" s="114">
        <v>0.996</v>
      </c>
      <c r="F6904" s="21">
        <v>28534.0</v>
      </c>
      <c r="G6904" s="21">
        <v>12594.0</v>
      </c>
      <c r="H6904" s="113" t="s">
        <v>71</v>
      </c>
      <c r="I6904" s="113" t="s">
        <v>56</v>
      </c>
      <c r="J6904" s="115">
        <v>0.3314</v>
      </c>
      <c r="K6904" s="116">
        <v>-0.003604202</v>
      </c>
      <c r="L6904" s="116">
        <v>0.002633282</v>
      </c>
      <c r="M6904" s="117">
        <v>0.1710896</v>
      </c>
      <c r="N6904" s="116">
        <v>-0.003274903</v>
      </c>
      <c r="O6904" s="116">
        <v>0.002675419</v>
      </c>
      <c r="P6904" s="117">
        <v>0.220925432</v>
      </c>
      <c r="Q6904" s="113"/>
      <c r="R6904" s="113"/>
      <c r="S6904" s="113"/>
      <c r="T6904" s="113"/>
      <c r="U6904" s="113"/>
      <c r="V6904" s="113"/>
      <c r="W6904" s="113"/>
      <c r="X6904" s="113"/>
      <c r="Y6904" s="113"/>
      <c r="Z6904" s="113"/>
    </row>
    <row r="6905" ht="15.75" customHeight="1">
      <c r="A6905" s="113" t="s">
        <v>100</v>
      </c>
      <c r="B6905" s="113" t="s">
        <v>11016</v>
      </c>
      <c r="C6905" s="114">
        <v>22.0</v>
      </c>
      <c r="D6905" s="114">
        <v>2.9633935E7</v>
      </c>
      <c r="E6905" s="114">
        <v>0.952</v>
      </c>
      <c r="F6905" s="21">
        <v>28534.0</v>
      </c>
      <c r="G6905" s="21">
        <v>11322.0</v>
      </c>
      <c r="H6905" s="113" t="s">
        <v>56</v>
      </c>
      <c r="I6905" s="113" t="s">
        <v>71</v>
      </c>
      <c r="J6905" s="115">
        <v>0.296</v>
      </c>
      <c r="K6905" s="116">
        <v>-7.04123E-4</v>
      </c>
      <c r="L6905" s="116">
        <v>0.002846822</v>
      </c>
      <c r="M6905" s="117">
        <v>0.8046478</v>
      </c>
      <c r="N6905" s="116">
        <v>-0.001130943</v>
      </c>
      <c r="O6905" s="116">
        <v>0.003020076</v>
      </c>
      <c r="P6905" s="117">
        <v>0.708050882</v>
      </c>
      <c r="Q6905" s="113"/>
      <c r="R6905" s="113"/>
      <c r="S6905" s="113"/>
      <c r="T6905" s="113"/>
      <c r="U6905" s="113"/>
      <c r="V6905" s="113"/>
      <c r="W6905" s="113"/>
      <c r="X6905" s="113"/>
      <c r="Y6905" s="113"/>
      <c r="Z6905" s="113"/>
    </row>
    <row r="6906" ht="15.75" customHeight="1">
      <c r="A6906" s="113" t="s">
        <v>100</v>
      </c>
      <c r="B6906" s="113" t="s">
        <v>11017</v>
      </c>
      <c r="C6906" s="114">
        <v>22.0</v>
      </c>
      <c r="D6906" s="114">
        <v>3.0577771E7</v>
      </c>
      <c r="E6906" s="114">
        <v>1.0</v>
      </c>
      <c r="F6906" s="21">
        <v>28534.0</v>
      </c>
      <c r="G6906" s="21">
        <v>13536.0</v>
      </c>
      <c r="H6906" s="113" t="s">
        <v>71</v>
      </c>
      <c r="I6906" s="113" t="s">
        <v>56</v>
      </c>
      <c r="J6906" s="115">
        <v>0.3868</v>
      </c>
      <c r="K6906" s="116">
        <v>-0.001536425</v>
      </c>
      <c r="L6906" s="116">
        <v>0.002514912</v>
      </c>
      <c r="M6906" s="117">
        <v>0.5412485</v>
      </c>
      <c r="N6906" s="116">
        <v>-0.002327492</v>
      </c>
      <c r="O6906" s="116">
        <v>0.002648062</v>
      </c>
      <c r="P6906" s="117">
        <v>0.379432827</v>
      </c>
      <c r="Q6906" s="113"/>
      <c r="R6906" s="113"/>
      <c r="S6906" s="113"/>
      <c r="T6906" s="113"/>
      <c r="U6906" s="113"/>
      <c r="V6906" s="113"/>
      <c r="W6906" s="113"/>
      <c r="X6906" s="113"/>
      <c r="Y6906" s="113"/>
      <c r="Z6906" s="113"/>
    </row>
    <row r="6907" ht="15.75" customHeight="1">
      <c r="A6907" s="113" t="s">
        <v>100</v>
      </c>
      <c r="B6907" s="113" t="s">
        <v>11018</v>
      </c>
      <c r="C6907" s="114">
        <v>22.0</v>
      </c>
      <c r="D6907" s="114">
        <v>3.166825E7</v>
      </c>
      <c r="E6907" s="114">
        <v>0.999</v>
      </c>
      <c r="F6907" s="21">
        <v>28534.0</v>
      </c>
      <c r="G6907" s="21">
        <v>12677.0</v>
      </c>
      <c r="H6907" s="113" t="s">
        <v>56</v>
      </c>
      <c r="I6907" s="113" t="s">
        <v>71</v>
      </c>
      <c r="J6907" s="115">
        <v>0.3338</v>
      </c>
      <c r="K6907" s="116">
        <v>0.004158323</v>
      </c>
      <c r="L6907" s="116">
        <v>0.002594717</v>
      </c>
      <c r="M6907" s="117">
        <v>0.1090204</v>
      </c>
      <c r="N6907" s="116">
        <v>0.004264061</v>
      </c>
      <c r="O6907" s="116">
        <v>0.002719675</v>
      </c>
      <c r="P6907" s="117">
        <v>0.116914534</v>
      </c>
      <c r="Q6907" s="113"/>
      <c r="R6907" s="113"/>
      <c r="S6907" s="113"/>
      <c r="T6907" s="113"/>
      <c r="U6907" s="113"/>
      <c r="V6907" s="113"/>
      <c r="W6907" s="113"/>
      <c r="X6907" s="113"/>
      <c r="Y6907" s="113"/>
      <c r="Z6907" s="113"/>
    </row>
    <row r="6908" ht="15.75" customHeight="1">
      <c r="A6908" s="113" t="s">
        <v>100</v>
      </c>
      <c r="B6908" s="113" t="s">
        <v>11019</v>
      </c>
      <c r="C6908" s="114">
        <v>22.0</v>
      </c>
      <c r="D6908" s="114">
        <v>3.7258503E7</v>
      </c>
      <c r="E6908" s="114">
        <v>1.0</v>
      </c>
      <c r="F6908" s="21">
        <v>28534.0</v>
      </c>
      <c r="G6908" s="21">
        <v>13657.0</v>
      </c>
      <c r="H6908" s="113" t="s">
        <v>31</v>
      </c>
      <c r="I6908" s="113" t="s">
        <v>33</v>
      </c>
      <c r="J6908" s="115">
        <v>0.3966</v>
      </c>
      <c r="K6908" s="116">
        <v>-5.74671E-4</v>
      </c>
      <c r="L6908" s="116">
        <v>0.002584048</v>
      </c>
      <c r="M6908" s="117">
        <v>0.8240089</v>
      </c>
      <c r="N6908" s="116">
        <v>-4.36905E-4</v>
      </c>
      <c r="O6908" s="116">
        <v>0.002647826</v>
      </c>
      <c r="P6908" s="117">
        <v>0.868939979</v>
      </c>
      <c r="Q6908" s="113"/>
      <c r="R6908" s="113"/>
      <c r="S6908" s="113"/>
      <c r="T6908" s="113"/>
      <c r="U6908" s="113"/>
      <c r="V6908" s="113"/>
      <c r="W6908" s="113"/>
      <c r="X6908" s="113"/>
      <c r="Y6908" s="113"/>
      <c r="Z6908" s="113"/>
    </row>
    <row r="6909" ht="15.75" customHeight="1">
      <c r="A6909" s="113" t="s">
        <v>100</v>
      </c>
      <c r="B6909" s="113" t="s">
        <v>11020</v>
      </c>
      <c r="C6909" s="114">
        <v>22.0</v>
      </c>
      <c r="D6909" s="114">
        <v>3.7258986E7</v>
      </c>
      <c r="E6909" s="114">
        <v>0.886</v>
      </c>
      <c r="F6909" s="21">
        <v>28534.0</v>
      </c>
      <c r="G6909" s="21">
        <v>12127.0</v>
      </c>
      <c r="H6909" s="113" t="s">
        <v>33</v>
      </c>
      <c r="I6909" s="113" t="s">
        <v>31</v>
      </c>
      <c r="J6909" s="115">
        <v>0.3993</v>
      </c>
      <c r="K6909" s="116">
        <v>-8.9411E-4</v>
      </c>
      <c r="L6909" s="116">
        <v>0.002750739</v>
      </c>
      <c r="M6909" s="117">
        <v>0.745148</v>
      </c>
      <c r="N6909" s="116">
        <v>-6.91172E-4</v>
      </c>
      <c r="O6909" s="116">
        <v>0.002804124</v>
      </c>
      <c r="P6909" s="117">
        <v>0.805307433</v>
      </c>
      <c r="Q6909" s="113"/>
      <c r="R6909" s="113"/>
      <c r="S6909" s="113"/>
      <c r="T6909" s="113"/>
      <c r="U6909" s="113"/>
      <c r="V6909" s="113"/>
      <c r="W6909" s="113"/>
      <c r="X6909" s="113"/>
      <c r="Y6909" s="113"/>
      <c r="Z6909" s="113"/>
    </row>
    <row r="6910" ht="15.75" customHeight="1">
      <c r="A6910" s="113" t="s">
        <v>100</v>
      </c>
      <c r="B6910" s="113" t="s">
        <v>11021</v>
      </c>
      <c r="C6910" s="114">
        <v>22.0</v>
      </c>
      <c r="D6910" s="114">
        <v>3.953242E7</v>
      </c>
      <c r="E6910" s="114">
        <v>0.996</v>
      </c>
      <c r="F6910" s="21">
        <v>28534.0</v>
      </c>
      <c r="G6910" s="21">
        <v>13058.0</v>
      </c>
      <c r="H6910" s="113" t="s">
        <v>31</v>
      </c>
      <c r="I6910" s="113" t="s">
        <v>71</v>
      </c>
      <c r="J6910" s="115">
        <v>0.3577</v>
      </c>
      <c r="K6910" s="116">
        <v>-0.004895279</v>
      </c>
      <c r="L6910" s="116">
        <v>0.002636928</v>
      </c>
      <c r="M6910" s="117">
        <v>0.06339193</v>
      </c>
      <c r="N6910" s="116">
        <v>-0.004308628</v>
      </c>
      <c r="O6910" s="116">
        <v>0.002680767</v>
      </c>
      <c r="P6910" s="117">
        <v>0.108002402</v>
      </c>
      <c r="Q6910" s="113"/>
      <c r="R6910" s="113"/>
      <c r="S6910" s="113"/>
      <c r="T6910" s="113"/>
      <c r="U6910" s="113"/>
      <c r="V6910" s="113"/>
      <c r="W6910" s="113"/>
      <c r="X6910" s="113"/>
      <c r="Y6910" s="113"/>
      <c r="Z6910" s="113"/>
    </row>
    <row r="6911" ht="15.75" customHeight="1">
      <c r="A6911" s="113" t="s">
        <v>100</v>
      </c>
      <c r="B6911" s="113" t="s">
        <v>11022</v>
      </c>
      <c r="C6911" s="114">
        <v>22.0</v>
      </c>
      <c r="D6911" s="114">
        <v>4.0687757E7</v>
      </c>
      <c r="E6911" s="114">
        <v>0.992</v>
      </c>
      <c r="F6911" s="21">
        <v>28534.0</v>
      </c>
      <c r="G6911" s="21">
        <v>10782.0</v>
      </c>
      <c r="H6911" s="113" t="s">
        <v>33</v>
      </c>
      <c r="I6911" s="113" t="s">
        <v>31</v>
      </c>
      <c r="J6911" s="115">
        <v>0.744</v>
      </c>
      <c r="K6911" s="116">
        <v>0.002933291</v>
      </c>
      <c r="L6911" s="116">
        <v>0.002946956</v>
      </c>
      <c r="M6911" s="117">
        <v>0.3195598</v>
      </c>
      <c r="N6911" s="116">
        <v>0.002458275</v>
      </c>
      <c r="O6911" s="116">
        <v>0.002932337</v>
      </c>
      <c r="P6911" s="117">
        <v>0.401843566</v>
      </c>
      <c r="Q6911" s="113"/>
      <c r="R6911" s="113"/>
      <c r="S6911" s="113"/>
      <c r="T6911" s="113"/>
      <c r="U6911" s="113"/>
      <c r="V6911" s="113"/>
      <c r="W6911" s="113"/>
      <c r="X6911" s="113"/>
      <c r="Y6911" s="113"/>
      <c r="Z6911" s="113"/>
    </row>
    <row r="6912" ht="15.75" customHeight="1">
      <c r="A6912" s="113" t="s">
        <v>100</v>
      </c>
      <c r="B6912" s="113" t="s">
        <v>11023</v>
      </c>
      <c r="C6912" s="114">
        <v>22.0</v>
      </c>
      <c r="D6912" s="114">
        <v>4.1404939E7</v>
      </c>
      <c r="E6912" s="114">
        <v>0.929</v>
      </c>
      <c r="F6912" s="21">
        <v>28534.0</v>
      </c>
      <c r="G6912" s="21">
        <v>1435.0</v>
      </c>
      <c r="H6912" s="113" t="s">
        <v>31</v>
      </c>
      <c r="I6912" s="113" t="s">
        <v>33</v>
      </c>
      <c r="J6912" s="115">
        <v>0.0279</v>
      </c>
      <c r="K6912" s="116">
        <v>-0.007360426</v>
      </c>
      <c r="L6912" s="116">
        <v>0.007623251</v>
      </c>
      <c r="M6912" s="117">
        <v>0.3342828</v>
      </c>
      <c r="N6912" s="116">
        <v>-0.008234655</v>
      </c>
      <c r="O6912" s="116">
        <v>0.007628849</v>
      </c>
      <c r="P6912" s="117">
        <v>0.280405049</v>
      </c>
      <c r="Q6912" s="113"/>
      <c r="R6912" s="113"/>
      <c r="S6912" s="113"/>
      <c r="T6912" s="113"/>
      <c r="U6912" s="113"/>
      <c r="V6912" s="113"/>
      <c r="W6912" s="113"/>
      <c r="X6912" s="113"/>
      <c r="Y6912" s="113"/>
      <c r="Z6912" s="113"/>
    </row>
    <row r="6913" ht="15.75" customHeight="1">
      <c r="A6913" s="113" t="s">
        <v>100</v>
      </c>
      <c r="B6913" s="113" t="s">
        <v>11024</v>
      </c>
      <c r="C6913" s="114">
        <v>22.0</v>
      </c>
      <c r="D6913" s="114">
        <v>4.1720728E7</v>
      </c>
      <c r="E6913" s="114">
        <v>0.989</v>
      </c>
      <c r="F6913" s="21">
        <v>28534.0</v>
      </c>
      <c r="G6913" s="21">
        <v>13837.0</v>
      </c>
      <c r="H6913" s="113" t="s">
        <v>31</v>
      </c>
      <c r="I6913" s="113" t="s">
        <v>71</v>
      </c>
      <c r="J6913" s="115">
        <v>0.5695</v>
      </c>
      <c r="K6913" s="116">
        <v>-0.00153125</v>
      </c>
      <c r="L6913" s="116">
        <v>0.00254554</v>
      </c>
      <c r="M6913" s="117">
        <v>0.5474789</v>
      </c>
      <c r="N6913" s="116">
        <v>-0.002085835</v>
      </c>
      <c r="O6913" s="116">
        <v>0.002744944</v>
      </c>
      <c r="P6913" s="117">
        <v>0.447324945</v>
      </c>
      <c r="Q6913" s="113"/>
      <c r="R6913" s="113"/>
      <c r="S6913" s="113"/>
      <c r="T6913" s="113"/>
      <c r="U6913" s="113"/>
      <c r="V6913" s="113"/>
      <c r="W6913" s="113"/>
      <c r="X6913" s="113"/>
      <c r="Y6913" s="113"/>
      <c r="Z6913" s="113"/>
    </row>
    <row r="6914" ht="15.75" customHeight="1">
      <c r="A6914" s="113" t="s">
        <v>100</v>
      </c>
      <c r="B6914" s="113" t="s">
        <v>11025</v>
      </c>
      <c r="C6914" s="114">
        <v>22.0</v>
      </c>
      <c r="D6914" s="114">
        <v>4.3559451E7</v>
      </c>
      <c r="E6914" s="114">
        <v>0.995</v>
      </c>
      <c r="F6914" s="21">
        <v>28534.0</v>
      </c>
      <c r="G6914" s="21">
        <v>11130.0</v>
      </c>
      <c r="H6914" s="113" t="s">
        <v>56</v>
      </c>
      <c r="I6914" s="113" t="s">
        <v>71</v>
      </c>
      <c r="J6914" s="115">
        <v>0.2676</v>
      </c>
      <c r="K6914" s="116">
        <v>0.008828468</v>
      </c>
      <c r="L6914" s="116">
        <v>0.002843165</v>
      </c>
      <c r="M6914" s="117">
        <v>0.00190179</v>
      </c>
      <c r="N6914" s="116">
        <v>0.008458508</v>
      </c>
      <c r="O6914" s="116">
        <v>0.003007218</v>
      </c>
      <c r="P6914" s="117">
        <v>0.004912202</v>
      </c>
      <c r="Q6914" s="113"/>
      <c r="R6914" s="113"/>
      <c r="S6914" s="113"/>
      <c r="T6914" s="113"/>
      <c r="U6914" s="113"/>
      <c r="V6914" s="113"/>
      <c r="W6914" s="113"/>
      <c r="X6914" s="113"/>
      <c r="Y6914" s="113"/>
      <c r="Z6914" s="113"/>
    </row>
    <row r="6915" ht="15.75" customHeight="1">
      <c r="A6915" s="113" t="s">
        <v>100</v>
      </c>
      <c r="B6915" s="113" t="s">
        <v>11026</v>
      </c>
      <c r="C6915" s="114">
        <v>22.0</v>
      </c>
      <c r="D6915" s="114">
        <v>5.0013402E7</v>
      </c>
      <c r="E6915" s="114">
        <v>0.995</v>
      </c>
      <c r="F6915" s="21">
        <v>28534.0</v>
      </c>
      <c r="G6915" s="21">
        <v>14191.0</v>
      </c>
      <c r="H6915" s="113" t="s">
        <v>33</v>
      </c>
      <c r="I6915" s="113" t="s">
        <v>71</v>
      </c>
      <c r="J6915" s="115">
        <v>0.5089</v>
      </c>
      <c r="K6915" s="116">
        <v>0.004227087</v>
      </c>
      <c r="L6915" s="116">
        <v>0.002663345</v>
      </c>
      <c r="M6915" s="117">
        <v>0.1124822</v>
      </c>
      <c r="N6915" s="116">
        <v>0.004645921</v>
      </c>
      <c r="O6915" s="116">
        <v>0.002744102</v>
      </c>
      <c r="P6915" s="117">
        <v>0.090444571</v>
      </c>
      <c r="Q6915" s="113"/>
      <c r="R6915" s="113"/>
      <c r="S6915" s="113"/>
      <c r="T6915" s="113"/>
      <c r="U6915" s="113"/>
      <c r="V6915" s="113"/>
      <c r="W6915" s="113"/>
      <c r="X6915" s="113"/>
      <c r="Y6915" s="113"/>
      <c r="Z6915" s="113"/>
    </row>
    <row r="6916" ht="15.75" customHeight="1">
      <c r="A6916" s="113" t="s">
        <v>100</v>
      </c>
      <c r="B6916" s="113" t="s">
        <v>11027</v>
      </c>
      <c r="C6916" s="114">
        <v>22.0</v>
      </c>
      <c r="D6916" s="114">
        <v>5.0964153E7</v>
      </c>
      <c r="E6916" s="114">
        <v>0.993</v>
      </c>
      <c r="F6916" s="21">
        <v>28534.0</v>
      </c>
      <c r="G6916" s="21">
        <v>6550.0</v>
      </c>
      <c r="H6916" s="113" t="s">
        <v>31</v>
      </c>
      <c r="I6916" s="113" t="s">
        <v>33</v>
      </c>
      <c r="J6916" s="115">
        <v>0.8666</v>
      </c>
      <c r="K6916" s="116">
        <v>0.001045293</v>
      </c>
      <c r="L6916" s="116">
        <v>0.003558522</v>
      </c>
      <c r="M6916" s="117">
        <v>0.7689538</v>
      </c>
      <c r="N6916" s="116">
        <v>0.002070344</v>
      </c>
      <c r="O6916" s="116">
        <v>0.003652034</v>
      </c>
      <c r="P6916" s="117">
        <v>0.570780998</v>
      </c>
      <c r="Q6916" s="113"/>
      <c r="R6916" s="113"/>
      <c r="S6916" s="113"/>
      <c r="T6916" s="113"/>
      <c r="U6916" s="113"/>
      <c r="V6916" s="113"/>
      <c r="W6916" s="113"/>
      <c r="X6916" s="113"/>
      <c r="Y6916" s="113"/>
      <c r="Z6916" s="113"/>
    </row>
    <row r="6917" ht="15.75" customHeight="1">
      <c r="A6917" s="113" t="s">
        <v>274</v>
      </c>
      <c r="B6917" s="113" t="s">
        <v>8225</v>
      </c>
      <c r="C6917" s="114">
        <v>1.0</v>
      </c>
      <c r="D6917" s="114">
        <v>3691528.0</v>
      </c>
      <c r="E6917" s="114">
        <v>0.985</v>
      </c>
      <c r="F6917" s="21">
        <v>19803.0</v>
      </c>
      <c r="G6917" s="21">
        <v>7838.0</v>
      </c>
      <c r="H6917" s="113" t="s">
        <v>71</v>
      </c>
      <c r="I6917" s="113" t="s">
        <v>56</v>
      </c>
      <c r="J6917" s="115">
        <v>0.2785</v>
      </c>
      <c r="K6917" s="116">
        <v>0.03515225</v>
      </c>
      <c r="L6917" s="116">
        <v>0.01421887</v>
      </c>
      <c r="M6917" s="117">
        <v>0.01342747</v>
      </c>
      <c r="N6917" s="116">
        <v>0.036964687</v>
      </c>
      <c r="O6917" s="116">
        <v>0.014376067</v>
      </c>
      <c r="P6917" s="117">
        <v>0.01013276</v>
      </c>
      <c r="Q6917" s="113"/>
      <c r="R6917" s="113"/>
      <c r="S6917" s="113"/>
      <c r="T6917" s="113"/>
      <c r="U6917" s="113"/>
      <c r="V6917" s="113"/>
      <c r="W6917" s="113"/>
      <c r="X6917" s="113"/>
      <c r="Y6917" s="113"/>
      <c r="Z6917" s="113"/>
    </row>
    <row r="6918" ht="15.75" customHeight="1">
      <c r="A6918" s="113" t="s">
        <v>274</v>
      </c>
      <c r="B6918" s="113" t="s">
        <v>1647</v>
      </c>
      <c r="C6918" s="114">
        <v>1.0</v>
      </c>
      <c r="D6918" s="114">
        <v>1.56255456E8</v>
      </c>
      <c r="E6918" s="114">
        <v>1.0</v>
      </c>
      <c r="F6918" s="21">
        <v>19803.0</v>
      </c>
      <c r="G6918" s="21">
        <v>6940.0</v>
      </c>
      <c r="H6918" s="113" t="s">
        <v>56</v>
      </c>
      <c r="I6918" s="113" t="s">
        <v>71</v>
      </c>
      <c r="J6918" s="115">
        <v>0.2266</v>
      </c>
      <c r="K6918" s="116">
        <v>-0.0012879</v>
      </c>
      <c r="L6918" s="116">
        <v>0.01490416</v>
      </c>
      <c r="M6918" s="117">
        <v>0.9311388</v>
      </c>
      <c r="N6918" s="116">
        <v>-0.005022834</v>
      </c>
      <c r="O6918" s="116">
        <v>0.014619605</v>
      </c>
      <c r="P6918" s="117">
        <v>0.731170923</v>
      </c>
      <c r="Q6918" s="113"/>
      <c r="R6918" s="113"/>
      <c r="S6918" s="113"/>
      <c r="T6918" s="113"/>
      <c r="U6918" s="113"/>
      <c r="V6918" s="113"/>
      <c r="W6918" s="113"/>
      <c r="X6918" s="113"/>
      <c r="Y6918" s="113"/>
      <c r="Z6918" s="113"/>
    </row>
    <row r="6919" ht="15.75" customHeight="1">
      <c r="A6919" s="113" t="s">
        <v>274</v>
      </c>
      <c r="B6919" s="113" t="s">
        <v>8227</v>
      </c>
      <c r="C6919" s="114">
        <v>1.0</v>
      </c>
      <c r="D6919" s="114">
        <v>1.58575729E8</v>
      </c>
      <c r="E6919" s="114">
        <v>1.0</v>
      </c>
      <c r="F6919" s="21">
        <v>19803.0</v>
      </c>
      <c r="G6919" s="21">
        <v>7823.0</v>
      </c>
      <c r="H6919" s="113" t="s">
        <v>33</v>
      </c>
      <c r="I6919" s="113" t="s">
        <v>31</v>
      </c>
      <c r="J6919" s="115">
        <v>0.2709</v>
      </c>
      <c r="K6919" s="116">
        <v>-0.01496512</v>
      </c>
      <c r="L6919" s="116">
        <v>0.01381485</v>
      </c>
      <c r="M6919" s="117">
        <v>0.2786914</v>
      </c>
      <c r="N6919" s="116">
        <v>-0.011812817</v>
      </c>
      <c r="O6919" s="116">
        <v>0.013756146</v>
      </c>
      <c r="P6919" s="117">
        <v>0.390489438</v>
      </c>
      <c r="Q6919" s="113"/>
      <c r="R6919" s="113"/>
      <c r="S6919" s="113"/>
      <c r="T6919" s="113"/>
      <c r="U6919" s="113"/>
      <c r="V6919" s="113"/>
      <c r="W6919" s="113"/>
      <c r="X6919" s="113"/>
      <c r="Y6919" s="113"/>
      <c r="Z6919" s="113"/>
    </row>
    <row r="6920" ht="15.75" customHeight="1">
      <c r="A6920" s="113" t="s">
        <v>274</v>
      </c>
      <c r="B6920" s="113" t="s">
        <v>8229</v>
      </c>
      <c r="C6920" s="114">
        <v>1.0</v>
      </c>
      <c r="D6920" s="114">
        <v>1.58612548E8</v>
      </c>
      <c r="E6920" s="114">
        <v>1.0</v>
      </c>
      <c r="F6920" s="21">
        <v>19803.0</v>
      </c>
      <c r="G6920" s="21">
        <v>7547.0</v>
      </c>
      <c r="H6920" s="113" t="s">
        <v>56</v>
      </c>
      <c r="I6920" s="113" t="s">
        <v>33</v>
      </c>
      <c r="J6920" s="115">
        <v>0.2562</v>
      </c>
      <c r="K6920" s="116">
        <v>-0.005762487</v>
      </c>
      <c r="L6920" s="116">
        <v>0.01445354</v>
      </c>
      <c r="M6920" s="117">
        <v>0.6901214</v>
      </c>
      <c r="N6920" s="116">
        <v>-0.002325946</v>
      </c>
      <c r="O6920" s="116">
        <v>0.014223803</v>
      </c>
      <c r="P6920" s="117">
        <v>0.870105145</v>
      </c>
      <c r="Q6920" s="113"/>
      <c r="R6920" s="113"/>
      <c r="S6920" s="113"/>
      <c r="T6920" s="113"/>
      <c r="U6920" s="113"/>
      <c r="V6920" s="113"/>
      <c r="W6920" s="113"/>
      <c r="X6920" s="113"/>
      <c r="Y6920" s="113"/>
      <c r="Z6920" s="113"/>
    </row>
    <row r="6921" ht="15.75" customHeight="1">
      <c r="A6921" s="113" t="s">
        <v>274</v>
      </c>
      <c r="B6921" s="113" t="s">
        <v>8230</v>
      </c>
      <c r="C6921" s="114">
        <v>1.0</v>
      </c>
      <c r="D6921" s="114">
        <v>2.03651927E8</v>
      </c>
      <c r="E6921" s="114">
        <v>0.994</v>
      </c>
      <c r="F6921" s="21">
        <v>19803.0</v>
      </c>
      <c r="G6921" s="21">
        <v>5012.0</v>
      </c>
      <c r="H6921" s="113" t="s">
        <v>31</v>
      </c>
      <c r="I6921" s="113" t="s">
        <v>33</v>
      </c>
      <c r="J6921" s="115">
        <v>0.8503</v>
      </c>
      <c r="K6921" s="116">
        <v>-0.06807557</v>
      </c>
      <c r="L6921" s="116">
        <v>0.01693352</v>
      </c>
      <c r="M6921" s="117">
        <v>5.8157E-5</v>
      </c>
      <c r="N6921" s="116">
        <v>-0.080139384</v>
      </c>
      <c r="O6921" s="116">
        <v>0.017639259</v>
      </c>
      <c r="P6921" s="117">
        <v>5.53962E-6</v>
      </c>
      <c r="Q6921" s="113"/>
      <c r="R6921" s="113"/>
      <c r="S6921" s="113"/>
      <c r="T6921" s="113"/>
      <c r="U6921" s="113"/>
      <c r="V6921" s="113"/>
      <c r="W6921" s="113"/>
      <c r="X6921" s="113"/>
      <c r="Y6921" s="113"/>
      <c r="Z6921" s="113"/>
    </row>
    <row r="6922" ht="15.75" customHeight="1">
      <c r="A6922" s="113" t="s">
        <v>274</v>
      </c>
      <c r="B6922" s="113" t="s">
        <v>8234</v>
      </c>
      <c r="C6922" s="114">
        <v>1.0</v>
      </c>
      <c r="D6922" s="114">
        <v>2.03655121E8</v>
      </c>
      <c r="E6922" s="114">
        <v>0.997</v>
      </c>
      <c r="F6922" s="21">
        <v>19803.0</v>
      </c>
      <c r="G6922" s="21">
        <v>5031.0</v>
      </c>
      <c r="H6922" s="113" t="s">
        <v>71</v>
      </c>
      <c r="I6922" s="113" t="s">
        <v>56</v>
      </c>
      <c r="J6922" s="115">
        <v>0.8501</v>
      </c>
      <c r="K6922" s="116">
        <v>-0.06804819</v>
      </c>
      <c r="L6922" s="116">
        <v>0.01690246</v>
      </c>
      <c r="M6922" s="117">
        <v>5.67496E-5</v>
      </c>
      <c r="N6922" s="116">
        <v>-0.080091407</v>
      </c>
      <c r="O6922" s="116">
        <v>0.017609263</v>
      </c>
      <c r="P6922" s="117">
        <v>5.40927E-6</v>
      </c>
      <c r="Q6922" s="113"/>
      <c r="R6922" s="113"/>
      <c r="S6922" s="113"/>
      <c r="T6922" s="113"/>
      <c r="U6922" s="113"/>
      <c r="V6922" s="113"/>
      <c r="W6922" s="113"/>
      <c r="X6922" s="113"/>
      <c r="Y6922" s="113"/>
      <c r="Z6922" s="113"/>
    </row>
    <row r="6923" ht="15.75" customHeight="1">
      <c r="A6923" s="113" t="s">
        <v>274</v>
      </c>
      <c r="B6923" s="113" t="s">
        <v>8235</v>
      </c>
      <c r="C6923" s="114">
        <v>4.0</v>
      </c>
      <c r="D6923" s="114">
        <v>6.7733857E7</v>
      </c>
      <c r="E6923" s="114">
        <v>1.0</v>
      </c>
      <c r="F6923" s="21">
        <v>19803.0</v>
      </c>
      <c r="G6923" s="21">
        <v>7032.0</v>
      </c>
      <c r="H6923" s="113" t="s">
        <v>56</v>
      </c>
      <c r="I6923" s="113" t="s">
        <v>71</v>
      </c>
      <c r="J6923" s="115">
        <v>0.7692</v>
      </c>
      <c r="K6923" s="116">
        <v>-0.0352238</v>
      </c>
      <c r="L6923" s="116">
        <v>0.01445572</v>
      </c>
      <c r="M6923" s="117">
        <v>0.01482323</v>
      </c>
      <c r="N6923" s="116">
        <v>-0.040133562</v>
      </c>
      <c r="O6923" s="116">
        <v>0.014796256</v>
      </c>
      <c r="P6923" s="117">
        <v>0.006679524</v>
      </c>
      <c r="Q6923" s="113"/>
      <c r="R6923" s="113"/>
      <c r="S6923" s="113"/>
      <c r="T6923" s="113"/>
      <c r="U6923" s="113"/>
      <c r="V6923" s="113"/>
      <c r="W6923" s="113"/>
      <c r="X6923" s="113"/>
      <c r="Y6923" s="113"/>
      <c r="Z6923" s="113"/>
    </row>
    <row r="6924" ht="15.75" customHeight="1">
      <c r="A6924" s="113" t="s">
        <v>274</v>
      </c>
      <c r="B6924" s="113" t="s">
        <v>8240</v>
      </c>
      <c r="C6924" s="114">
        <v>5.0</v>
      </c>
      <c r="D6924" s="114">
        <v>1113244.0</v>
      </c>
      <c r="E6924" s="114">
        <v>1.0</v>
      </c>
      <c r="F6924" s="21">
        <v>19803.0</v>
      </c>
      <c r="G6924" s="21">
        <v>9157.0</v>
      </c>
      <c r="H6924" s="113" t="s">
        <v>33</v>
      </c>
      <c r="I6924" s="113" t="s">
        <v>71</v>
      </c>
      <c r="J6924" s="115">
        <v>0.3629</v>
      </c>
      <c r="K6924" s="116">
        <v>-0.01978396</v>
      </c>
      <c r="L6924" s="116">
        <v>0.01284559</v>
      </c>
      <c r="M6924" s="117">
        <v>0.123527</v>
      </c>
      <c r="N6924" s="116">
        <v>-0.018180678</v>
      </c>
      <c r="O6924" s="116">
        <v>0.012792706</v>
      </c>
      <c r="P6924" s="117">
        <v>0.155265781</v>
      </c>
      <c r="Q6924" s="113"/>
      <c r="R6924" s="113"/>
      <c r="S6924" s="113"/>
      <c r="T6924" s="113"/>
      <c r="U6924" s="113"/>
      <c r="V6924" s="113"/>
      <c r="W6924" s="113"/>
      <c r="X6924" s="113"/>
      <c r="Y6924" s="113"/>
      <c r="Z6924" s="113"/>
    </row>
    <row r="6925" ht="15.75" customHeight="1">
      <c r="A6925" s="113" t="s">
        <v>274</v>
      </c>
      <c r="B6925" s="113" t="s">
        <v>8242</v>
      </c>
      <c r="C6925" s="114">
        <v>6.0</v>
      </c>
      <c r="D6925" s="114">
        <v>1.35418635E8</v>
      </c>
      <c r="E6925" s="114">
        <v>1.0</v>
      </c>
      <c r="F6925" s="21">
        <v>19803.0</v>
      </c>
      <c r="G6925" s="21">
        <v>5965.0</v>
      </c>
      <c r="H6925" s="113" t="s">
        <v>33</v>
      </c>
      <c r="I6925" s="113" t="s">
        <v>31</v>
      </c>
      <c r="J6925" s="115">
        <v>0.1847</v>
      </c>
      <c r="K6925" s="116">
        <v>0.03173023</v>
      </c>
      <c r="L6925" s="116">
        <v>0.01530342</v>
      </c>
      <c r="M6925" s="117">
        <v>0.03813438</v>
      </c>
      <c r="N6925" s="116">
        <v>0.035334691</v>
      </c>
      <c r="O6925" s="116">
        <v>0.015564092</v>
      </c>
      <c r="P6925" s="117">
        <v>0.023191208</v>
      </c>
      <c r="Q6925" s="113"/>
      <c r="R6925" s="113"/>
      <c r="S6925" s="113"/>
      <c r="T6925" s="113"/>
      <c r="U6925" s="113"/>
      <c r="V6925" s="113"/>
      <c r="W6925" s="113"/>
      <c r="X6925" s="113"/>
      <c r="Y6925" s="113"/>
      <c r="Z6925" s="113"/>
    </row>
    <row r="6926" ht="15.75" customHeight="1">
      <c r="A6926" s="113" t="s">
        <v>274</v>
      </c>
      <c r="B6926" s="113" t="s">
        <v>8244</v>
      </c>
      <c r="C6926" s="114">
        <v>6.0</v>
      </c>
      <c r="D6926" s="114">
        <v>1.35423209E8</v>
      </c>
      <c r="E6926" s="114">
        <v>1.0</v>
      </c>
      <c r="F6926" s="21">
        <v>19803.0</v>
      </c>
      <c r="G6926" s="21">
        <v>8550.0</v>
      </c>
      <c r="H6926" s="113" t="s">
        <v>31</v>
      </c>
      <c r="I6926" s="113" t="s">
        <v>33</v>
      </c>
      <c r="J6926" s="115">
        <v>0.3153</v>
      </c>
      <c r="K6926" s="116">
        <v>0.02329625</v>
      </c>
      <c r="L6926" s="116">
        <v>0.01308356</v>
      </c>
      <c r="M6926" s="117">
        <v>0.07498204</v>
      </c>
      <c r="N6926" s="116">
        <v>0.031980005</v>
      </c>
      <c r="O6926" s="116">
        <v>0.013230494</v>
      </c>
      <c r="P6926" s="117">
        <v>0.015642845</v>
      </c>
      <c r="Q6926" s="113"/>
      <c r="R6926" s="113"/>
      <c r="S6926" s="113"/>
      <c r="T6926" s="113"/>
      <c r="U6926" s="113"/>
      <c r="V6926" s="113"/>
      <c r="W6926" s="113"/>
      <c r="X6926" s="113"/>
      <c r="Y6926" s="113"/>
      <c r="Z6926" s="113"/>
    </row>
    <row r="6927" ht="15.75" customHeight="1">
      <c r="A6927" s="113" t="s">
        <v>274</v>
      </c>
      <c r="B6927" s="113" t="s">
        <v>6643</v>
      </c>
      <c r="C6927" s="114">
        <v>6.0</v>
      </c>
      <c r="D6927" s="114">
        <v>1.35426573E8</v>
      </c>
      <c r="E6927" s="114">
        <v>1.0</v>
      </c>
      <c r="F6927" s="21">
        <v>19803.0</v>
      </c>
      <c r="G6927" s="21">
        <v>5531.0</v>
      </c>
      <c r="H6927" s="113" t="s">
        <v>71</v>
      </c>
      <c r="I6927" s="113" t="s">
        <v>56</v>
      </c>
      <c r="J6927" s="115">
        <v>0.1678</v>
      </c>
      <c r="K6927" s="116">
        <v>0.04006295</v>
      </c>
      <c r="L6927" s="116">
        <v>0.01642871</v>
      </c>
      <c r="M6927" s="117">
        <v>0.01474456</v>
      </c>
      <c r="N6927" s="116">
        <v>0.041008811</v>
      </c>
      <c r="O6927" s="116">
        <v>0.016105467</v>
      </c>
      <c r="P6927" s="117">
        <v>0.010888203</v>
      </c>
      <c r="Q6927" s="113"/>
      <c r="R6927" s="113"/>
      <c r="S6927" s="113"/>
      <c r="T6927" s="113"/>
      <c r="U6927" s="113"/>
      <c r="V6927" s="113"/>
      <c r="W6927" s="113"/>
      <c r="X6927" s="113"/>
      <c r="Y6927" s="113"/>
      <c r="Z6927" s="113"/>
    </row>
    <row r="6928" ht="15.75" customHeight="1">
      <c r="A6928" s="113" t="s">
        <v>274</v>
      </c>
      <c r="B6928" s="113" t="s">
        <v>1691</v>
      </c>
      <c r="C6928" s="114">
        <v>8.0</v>
      </c>
      <c r="D6928" s="114">
        <v>4.1630405E7</v>
      </c>
      <c r="E6928" s="114">
        <v>1.0</v>
      </c>
      <c r="F6928" s="21">
        <v>19803.0</v>
      </c>
      <c r="G6928" s="21">
        <v>8784.0</v>
      </c>
      <c r="H6928" s="113" t="s">
        <v>56</v>
      </c>
      <c r="I6928" s="113" t="s">
        <v>71</v>
      </c>
      <c r="J6928" s="115">
        <v>0.332</v>
      </c>
      <c r="K6928" s="116">
        <v>-0.03592504</v>
      </c>
      <c r="L6928" s="116">
        <v>0.01310711</v>
      </c>
      <c r="M6928" s="117">
        <v>0.006127455</v>
      </c>
      <c r="N6928" s="116">
        <v>-0.040679105</v>
      </c>
      <c r="O6928" s="116">
        <v>0.013150275</v>
      </c>
      <c r="P6928" s="117">
        <v>0.001978749</v>
      </c>
      <c r="Q6928" s="113"/>
      <c r="R6928" s="113"/>
      <c r="S6928" s="113"/>
      <c r="T6928" s="113"/>
      <c r="U6928" s="113"/>
      <c r="V6928" s="113"/>
      <c r="W6928" s="113"/>
      <c r="X6928" s="113"/>
      <c r="Y6928" s="113"/>
      <c r="Z6928" s="113"/>
    </row>
    <row r="6929" ht="15.75" customHeight="1">
      <c r="A6929" s="113" t="s">
        <v>274</v>
      </c>
      <c r="B6929" s="113" t="s">
        <v>8245</v>
      </c>
      <c r="C6929" s="114">
        <v>8.0</v>
      </c>
      <c r="D6929" s="114">
        <v>4.245745E7</v>
      </c>
      <c r="E6929" s="114">
        <v>0.976</v>
      </c>
      <c r="F6929" s="21">
        <v>19803.0</v>
      </c>
      <c r="G6929" s="21">
        <v>8137.0</v>
      </c>
      <c r="H6929" s="113" t="s">
        <v>31</v>
      </c>
      <c r="I6929" s="113" t="s">
        <v>33</v>
      </c>
      <c r="J6929" s="115">
        <v>0.6988</v>
      </c>
      <c r="K6929" s="116">
        <v>0.07142303</v>
      </c>
      <c r="L6929" s="116">
        <v>0.01381696</v>
      </c>
      <c r="M6929" s="117">
        <v>2.35062E-7</v>
      </c>
      <c r="N6929" s="116">
        <v>0.075631905</v>
      </c>
      <c r="O6929" s="116">
        <v>0.013571717</v>
      </c>
      <c r="P6929" s="117">
        <v>2.50737E-8</v>
      </c>
      <c r="Q6929" s="113"/>
      <c r="R6929" s="113"/>
      <c r="S6929" s="113"/>
      <c r="T6929" s="113"/>
      <c r="U6929" s="113"/>
      <c r="V6929" s="113"/>
      <c r="W6929" s="113"/>
      <c r="X6929" s="113"/>
      <c r="Y6929" s="113"/>
      <c r="Z6929" s="113"/>
    </row>
    <row r="6930" ht="15.75" customHeight="1">
      <c r="A6930" s="113" t="s">
        <v>274</v>
      </c>
      <c r="B6930" s="113" t="s">
        <v>8247</v>
      </c>
      <c r="C6930" s="114">
        <v>9.0</v>
      </c>
      <c r="D6930" s="114">
        <v>1.36131322E8</v>
      </c>
      <c r="E6930" s="114">
        <v>1.0</v>
      </c>
      <c r="F6930" s="21">
        <v>19803.0</v>
      </c>
      <c r="G6930" s="21">
        <v>3263.0</v>
      </c>
      <c r="H6930" s="113" t="s">
        <v>33</v>
      </c>
      <c r="I6930" s="113" t="s">
        <v>71</v>
      </c>
      <c r="J6930" s="115">
        <v>0.0906</v>
      </c>
      <c r="K6930" s="116">
        <v>0.02069909</v>
      </c>
      <c r="L6930" s="116">
        <v>0.02025666</v>
      </c>
      <c r="M6930" s="117">
        <v>0.3068561</v>
      </c>
      <c r="N6930" s="116">
        <v>0.025890684</v>
      </c>
      <c r="O6930" s="116">
        <v>0.020854973</v>
      </c>
      <c r="P6930" s="117">
        <v>0.214434637</v>
      </c>
      <c r="Q6930" s="113"/>
      <c r="R6930" s="113"/>
      <c r="S6930" s="113"/>
      <c r="T6930" s="113"/>
      <c r="U6930" s="113"/>
      <c r="V6930" s="113"/>
      <c r="W6930" s="113"/>
      <c r="X6930" s="113"/>
      <c r="Y6930" s="113"/>
      <c r="Z6930" s="113"/>
    </row>
    <row r="6931" ht="15.75" customHeight="1">
      <c r="A6931" s="113" t="s">
        <v>274</v>
      </c>
      <c r="B6931" s="113" t="s">
        <v>8248</v>
      </c>
      <c r="C6931" s="114">
        <v>10.0</v>
      </c>
      <c r="D6931" s="114">
        <v>8003333.0</v>
      </c>
      <c r="E6931" s="114">
        <v>0.987</v>
      </c>
      <c r="F6931" s="21">
        <v>19803.0</v>
      </c>
      <c r="G6931" s="21">
        <v>5710.0</v>
      </c>
      <c r="H6931" s="113" t="s">
        <v>71</v>
      </c>
      <c r="I6931" s="113" t="s">
        <v>56</v>
      </c>
      <c r="J6931" s="115">
        <v>0.1776</v>
      </c>
      <c r="K6931" s="116">
        <v>-0.008410806</v>
      </c>
      <c r="L6931" s="116">
        <v>0.01616859</v>
      </c>
      <c r="M6931" s="117">
        <v>0.6029282</v>
      </c>
      <c r="N6931" s="116">
        <v>-0.006372772</v>
      </c>
      <c r="O6931" s="116">
        <v>0.015921762</v>
      </c>
      <c r="P6931" s="117">
        <v>0.688968369</v>
      </c>
      <c r="Q6931" s="113"/>
      <c r="R6931" s="113"/>
      <c r="S6931" s="113"/>
      <c r="T6931" s="113"/>
      <c r="U6931" s="113"/>
      <c r="V6931" s="113"/>
      <c r="W6931" s="113"/>
      <c r="X6931" s="113"/>
      <c r="Y6931" s="113"/>
      <c r="Z6931" s="113"/>
    </row>
    <row r="6932" ht="15.75" customHeight="1">
      <c r="A6932" s="113" t="s">
        <v>274</v>
      </c>
      <c r="B6932" s="113" t="s">
        <v>8250</v>
      </c>
      <c r="C6932" s="114">
        <v>11.0</v>
      </c>
      <c r="D6932" s="114">
        <v>5230907.0</v>
      </c>
      <c r="E6932" s="114">
        <v>1.0</v>
      </c>
      <c r="F6932" s="21">
        <v>19803.0</v>
      </c>
      <c r="G6932" s="21">
        <v>1422.0</v>
      </c>
      <c r="H6932" s="113" t="s">
        <v>31</v>
      </c>
      <c r="I6932" s="113" t="s">
        <v>33</v>
      </c>
      <c r="J6932" s="115">
        <v>0.0373</v>
      </c>
      <c r="K6932" s="116">
        <v>0.2561558</v>
      </c>
      <c r="L6932" s="116">
        <v>0.02919735</v>
      </c>
      <c r="M6932" s="117">
        <v>1.73573E-18</v>
      </c>
      <c r="N6932" s="116">
        <v>0.258662907</v>
      </c>
      <c r="O6932" s="116">
        <v>0.032076762</v>
      </c>
      <c r="P6932" s="117">
        <v>7.3915E-16</v>
      </c>
      <c r="Q6932" s="113"/>
      <c r="R6932" s="113"/>
      <c r="S6932" s="113"/>
      <c r="T6932" s="113"/>
      <c r="U6932" s="113"/>
      <c r="V6932" s="113"/>
      <c r="W6932" s="113"/>
      <c r="X6932" s="113"/>
      <c r="Y6932" s="113"/>
      <c r="Z6932" s="113"/>
    </row>
    <row r="6933" ht="15.75" customHeight="1">
      <c r="A6933" s="113" t="s">
        <v>274</v>
      </c>
      <c r="B6933" s="113" t="s">
        <v>360</v>
      </c>
      <c r="C6933" s="114">
        <v>11.0</v>
      </c>
      <c r="D6933" s="114">
        <v>5248232.0</v>
      </c>
      <c r="E6933" s="114">
        <v>0.893</v>
      </c>
      <c r="F6933" s="21">
        <v>19803.0</v>
      </c>
      <c r="G6933" s="21">
        <v>716.0</v>
      </c>
      <c r="H6933" s="113" t="s">
        <v>56</v>
      </c>
      <c r="I6933" s="113" t="s">
        <v>33</v>
      </c>
      <c r="J6933" s="115">
        <v>0.0207</v>
      </c>
      <c r="K6933" s="116">
        <v>0.4404093</v>
      </c>
      <c r="L6933" s="116">
        <v>0.04189431</v>
      </c>
      <c r="M6933" s="117">
        <v>7.57492E-26</v>
      </c>
      <c r="N6933" s="116">
        <v>0.446805149</v>
      </c>
      <c r="O6933" s="116">
        <v>0.044411798</v>
      </c>
      <c r="P6933" s="117">
        <v>8.25731E-24</v>
      </c>
      <c r="Q6933" s="113"/>
      <c r="R6933" s="113"/>
      <c r="S6933" s="113"/>
      <c r="T6933" s="113"/>
      <c r="U6933" s="113"/>
      <c r="V6933" s="113"/>
      <c r="W6933" s="113"/>
      <c r="X6933" s="113"/>
      <c r="Y6933" s="113"/>
      <c r="Z6933" s="113"/>
    </row>
    <row r="6934" ht="15.75" customHeight="1">
      <c r="A6934" s="113" t="s">
        <v>274</v>
      </c>
      <c r="B6934" s="113" t="s">
        <v>8257</v>
      </c>
      <c r="C6934" s="114">
        <v>11.0</v>
      </c>
      <c r="D6934" s="114">
        <v>5303063.0</v>
      </c>
      <c r="E6934" s="114">
        <v>1.0</v>
      </c>
      <c r="F6934" s="21">
        <v>19803.0</v>
      </c>
      <c r="G6934" s="21">
        <v>1711.0</v>
      </c>
      <c r="H6934" s="113" t="s">
        <v>56</v>
      </c>
      <c r="I6934" s="113" t="s">
        <v>71</v>
      </c>
      <c r="J6934" s="115">
        <v>0.0452</v>
      </c>
      <c r="K6934" s="116">
        <v>0.1524028</v>
      </c>
      <c r="L6934" s="116">
        <v>0.0270924</v>
      </c>
      <c r="M6934" s="117">
        <v>1.8519E-8</v>
      </c>
      <c r="N6934" s="116">
        <v>0.147604087</v>
      </c>
      <c r="O6934" s="116">
        <v>0.029366642</v>
      </c>
      <c r="P6934" s="117">
        <v>5.00163E-7</v>
      </c>
      <c r="Q6934" s="113"/>
      <c r="R6934" s="113"/>
      <c r="S6934" s="113"/>
      <c r="T6934" s="113"/>
      <c r="U6934" s="113"/>
      <c r="V6934" s="113"/>
      <c r="W6934" s="113"/>
      <c r="X6934" s="113"/>
      <c r="Y6934" s="113"/>
      <c r="Z6934" s="113"/>
    </row>
    <row r="6935" ht="15.75" customHeight="1">
      <c r="A6935" s="113" t="s">
        <v>274</v>
      </c>
      <c r="B6935" s="113" t="s">
        <v>2346</v>
      </c>
      <c r="C6935" s="114">
        <v>12.0</v>
      </c>
      <c r="D6935" s="114">
        <v>1.12241766E8</v>
      </c>
      <c r="E6935" s="114">
        <v>1.0</v>
      </c>
      <c r="F6935" s="21">
        <v>19803.0</v>
      </c>
      <c r="G6935" s="21">
        <v>67.0</v>
      </c>
      <c r="H6935" s="113" t="s">
        <v>56</v>
      </c>
      <c r="I6935" s="113" t="s">
        <v>71</v>
      </c>
      <c r="J6935" s="115">
        <v>0.0017</v>
      </c>
      <c r="K6935" s="116">
        <v>-0.09085871</v>
      </c>
      <c r="L6935" s="116">
        <v>0.1106737</v>
      </c>
      <c r="M6935" s="117">
        <v>0.4116688</v>
      </c>
      <c r="N6935" s="116">
        <v>-0.060576157</v>
      </c>
      <c r="O6935" s="116">
        <v>0.142649335</v>
      </c>
      <c r="P6935" s="117">
        <v>0.671091243</v>
      </c>
      <c r="Q6935" s="113"/>
      <c r="R6935" s="113"/>
      <c r="S6935" s="113"/>
      <c r="T6935" s="113"/>
      <c r="U6935" s="113"/>
      <c r="V6935" s="113"/>
      <c r="W6935" s="113"/>
      <c r="X6935" s="113"/>
      <c r="Y6935" s="113"/>
      <c r="Z6935" s="113"/>
    </row>
    <row r="6936" ht="15.75" customHeight="1">
      <c r="A6936" s="113" t="s">
        <v>274</v>
      </c>
      <c r="B6936" s="113" t="s">
        <v>8261</v>
      </c>
      <c r="C6936" s="114">
        <v>15.0</v>
      </c>
      <c r="D6936" s="114">
        <v>7.8591037E7</v>
      </c>
      <c r="E6936" s="114">
        <v>0.995</v>
      </c>
      <c r="F6936" s="21">
        <v>19803.0</v>
      </c>
      <c r="G6936" s="21">
        <v>9064.0</v>
      </c>
      <c r="H6936" s="113" t="s">
        <v>71</v>
      </c>
      <c r="I6936" s="113" t="s">
        <v>56</v>
      </c>
      <c r="J6936" s="115">
        <v>0.6414</v>
      </c>
      <c r="K6936" s="116">
        <v>-0.02905981</v>
      </c>
      <c r="L6936" s="116">
        <v>0.01250044</v>
      </c>
      <c r="M6936" s="117">
        <v>0.02008781</v>
      </c>
      <c r="N6936" s="116">
        <v>-0.032111153</v>
      </c>
      <c r="O6936" s="116">
        <v>0.012603492</v>
      </c>
      <c r="P6936" s="117">
        <v>0.01084052</v>
      </c>
      <c r="Q6936" s="113"/>
      <c r="R6936" s="113"/>
      <c r="S6936" s="113"/>
      <c r="T6936" s="113"/>
      <c r="U6936" s="113"/>
      <c r="V6936" s="113"/>
      <c r="W6936" s="113"/>
      <c r="X6936" s="113"/>
      <c r="Y6936" s="113"/>
      <c r="Z6936" s="113"/>
    </row>
    <row r="6937" ht="15.75" customHeight="1">
      <c r="A6937" s="113" t="s">
        <v>274</v>
      </c>
      <c r="B6937" s="113" t="s">
        <v>8263</v>
      </c>
      <c r="C6937" s="114">
        <v>16.0</v>
      </c>
      <c r="D6937" s="114">
        <v>184390.0</v>
      </c>
      <c r="E6937" s="114">
        <v>1.0</v>
      </c>
      <c r="F6937" s="21">
        <v>19803.0</v>
      </c>
      <c r="G6937" s="21">
        <v>805.0</v>
      </c>
      <c r="H6937" s="113" t="s">
        <v>71</v>
      </c>
      <c r="I6937" s="113" t="s">
        <v>33</v>
      </c>
      <c r="J6937" s="115">
        <v>0.0208</v>
      </c>
      <c r="K6937" s="116">
        <v>-0.3046072</v>
      </c>
      <c r="L6937" s="116">
        <v>0.03818243</v>
      </c>
      <c r="M6937" s="117">
        <v>1.4911E-15</v>
      </c>
      <c r="N6937" s="116">
        <v>-0.293441126</v>
      </c>
      <c r="O6937" s="116">
        <v>0.041812668</v>
      </c>
      <c r="P6937" s="117">
        <v>2.25073E-12</v>
      </c>
      <c r="Q6937" s="113"/>
      <c r="R6937" s="113"/>
      <c r="S6937" s="113"/>
      <c r="T6937" s="113"/>
      <c r="U6937" s="113"/>
      <c r="V6937" s="113"/>
      <c r="W6937" s="113"/>
      <c r="X6937" s="113"/>
      <c r="Y6937" s="113"/>
      <c r="Z6937" s="113"/>
    </row>
    <row r="6938" ht="15.75" customHeight="1">
      <c r="A6938" s="113" t="s">
        <v>274</v>
      </c>
      <c r="B6938" s="113" t="s">
        <v>8265</v>
      </c>
      <c r="C6938" s="114">
        <v>16.0</v>
      </c>
      <c r="D6938" s="114">
        <v>309155.0</v>
      </c>
      <c r="E6938" s="114">
        <v>1.0</v>
      </c>
      <c r="F6938" s="21">
        <v>19803.0</v>
      </c>
      <c r="G6938" s="21">
        <v>6762.0</v>
      </c>
      <c r="H6938" s="113" t="s">
        <v>56</v>
      </c>
      <c r="I6938" s="113" t="s">
        <v>31</v>
      </c>
      <c r="J6938" s="115">
        <v>0.2185</v>
      </c>
      <c r="K6938" s="116">
        <v>0.04762271</v>
      </c>
      <c r="L6938" s="116">
        <v>0.01483153</v>
      </c>
      <c r="M6938" s="117">
        <v>0.001323149</v>
      </c>
      <c r="N6938" s="116">
        <v>0.04362377</v>
      </c>
      <c r="O6938" s="116">
        <v>0.014690258</v>
      </c>
      <c r="P6938" s="117">
        <v>0.002982155</v>
      </c>
      <c r="Q6938" s="113"/>
      <c r="R6938" s="113"/>
      <c r="S6938" s="113"/>
      <c r="T6938" s="113"/>
      <c r="U6938" s="113"/>
      <c r="V6938" s="113"/>
      <c r="W6938" s="113"/>
      <c r="X6938" s="113"/>
      <c r="Y6938" s="113"/>
      <c r="Z6938" s="113"/>
    </row>
    <row r="6939" ht="15.75" customHeight="1">
      <c r="A6939" s="113" t="s">
        <v>274</v>
      </c>
      <c r="B6939" s="113" t="s">
        <v>8270</v>
      </c>
      <c r="C6939" s="114">
        <v>16.0</v>
      </c>
      <c r="D6939" s="114">
        <v>310380.0</v>
      </c>
      <c r="E6939" s="114">
        <v>1.0</v>
      </c>
      <c r="F6939" s="21">
        <v>19803.0</v>
      </c>
      <c r="G6939" s="21">
        <v>1324.0</v>
      </c>
      <c r="H6939" s="113" t="s">
        <v>56</v>
      </c>
      <c r="I6939" s="113" t="s">
        <v>71</v>
      </c>
      <c r="J6939" s="115">
        <v>0.0346</v>
      </c>
      <c r="K6939" s="116">
        <v>-0.3559012</v>
      </c>
      <c r="L6939" s="116">
        <v>0.03020671</v>
      </c>
      <c r="M6939" s="117">
        <v>4.82245E-32</v>
      </c>
      <c r="N6939" s="116">
        <v>-0.351058036</v>
      </c>
      <c r="O6939" s="116">
        <v>0.033380224</v>
      </c>
      <c r="P6939" s="117">
        <v>7.21746E-26</v>
      </c>
      <c r="Q6939" s="113"/>
      <c r="R6939" s="113"/>
      <c r="S6939" s="113"/>
      <c r="T6939" s="113"/>
      <c r="U6939" s="113"/>
      <c r="V6939" s="113"/>
      <c r="W6939" s="113"/>
      <c r="X6939" s="113"/>
      <c r="Y6939" s="113"/>
      <c r="Z6939" s="113"/>
    </row>
    <row r="6940" ht="15.75" customHeight="1">
      <c r="A6940" s="113" t="s">
        <v>274</v>
      </c>
      <c r="B6940" s="113" t="s">
        <v>8272</v>
      </c>
      <c r="C6940" s="114">
        <v>16.0</v>
      </c>
      <c r="D6940" s="114">
        <v>314780.0</v>
      </c>
      <c r="E6940" s="114">
        <v>1.0</v>
      </c>
      <c r="F6940" s="21">
        <v>19803.0</v>
      </c>
      <c r="G6940" s="21">
        <v>1141.0</v>
      </c>
      <c r="H6940" s="113" t="s">
        <v>33</v>
      </c>
      <c r="I6940" s="113" t="s">
        <v>71</v>
      </c>
      <c r="J6940" s="115">
        <v>0.0297</v>
      </c>
      <c r="K6940" s="116">
        <v>-0.4349953</v>
      </c>
      <c r="L6940" s="116">
        <v>0.03237602</v>
      </c>
      <c r="M6940" s="117">
        <v>3.73395E-41</v>
      </c>
      <c r="N6940" s="116">
        <v>-0.433285524</v>
      </c>
      <c r="O6940" s="116">
        <v>0.03580834</v>
      </c>
      <c r="P6940" s="117">
        <v>1.05446E-33</v>
      </c>
      <c r="Q6940" s="113"/>
      <c r="R6940" s="113"/>
      <c r="S6940" s="113"/>
      <c r="T6940" s="113"/>
      <c r="U6940" s="113"/>
      <c r="V6940" s="113"/>
      <c r="W6940" s="113"/>
      <c r="X6940" s="113"/>
      <c r="Y6940" s="113"/>
      <c r="Z6940" s="113"/>
    </row>
    <row r="6941" ht="15.75" customHeight="1">
      <c r="A6941" s="113" t="s">
        <v>274</v>
      </c>
      <c r="B6941" s="113" t="s">
        <v>8273</v>
      </c>
      <c r="C6941" s="114">
        <v>16.0</v>
      </c>
      <c r="D6941" s="114">
        <v>580124.0</v>
      </c>
      <c r="E6941" s="114">
        <v>0.923</v>
      </c>
      <c r="F6941" s="21">
        <v>19803.0</v>
      </c>
      <c r="G6941" s="21">
        <v>6363.0</v>
      </c>
      <c r="H6941" s="113" t="s">
        <v>56</v>
      </c>
      <c r="I6941" s="113" t="s">
        <v>31</v>
      </c>
      <c r="J6941" s="115">
        <v>0.2244</v>
      </c>
      <c r="K6941" s="116">
        <v>-0.06873243</v>
      </c>
      <c r="L6941" s="116">
        <v>0.01646908</v>
      </c>
      <c r="M6941" s="117">
        <v>3.00058E-5</v>
      </c>
      <c r="N6941" s="116">
        <v>-0.076115036</v>
      </c>
      <c r="O6941" s="116">
        <v>0.016745112</v>
      </c>
      <c r="P6941" s="117">
        <v>5.4803E-6</v>
      </c>
      <c r="Q6941" s="113"/>
      <c r="R6941" s="113"/>
      <c r="S6941" s="113"/>
      <c r="T6941" s="113"/>
      <c r="U6941" s="113"/>
      <c r="V6941" s="113"/>
      <c r="W6941" s="113"/>
      <c r="X6941" s="113"/>
      <c r="Y6941" s="113"/>
      <c r="Z6941" s="113"/>
    </row>
    <row r="6942" ht="15.75" customHeight="1">
      <c r="A6942" s="113" t="s">
        <v>274</v>
      </c>
      <c r="B6942" s="113" t="s">
        <v>8274</v>
      </c>
      <c r="C6942" s="114">
        <v>16.0</v>
      </c>
      <c r="D6942" s="114">
        <v>8.8840462E7</v>
      </c>
      <c r="E6942" s="114">
        <v>0.984</v>
      </c>
      <c r="F6942" s="21">
        <v>19803.0</v>
      </c>
      <c r="G6942" s="21">
        <v>9631.0</v>
      </c>
      <c r="H6942" s="113" t="s">
        <v>56</v>
      </c>
      <c r="I6942" s="113" t="s">
        <v>71</v>
      </c>
      <c r="J6942" s="115">
        <v>0.4463</v>
      </c>
      <c r="K6942" s="116">
        <v>-0.08263728</v>
      </c>
      <c r="L6942" s="116">
        <v>0.01263487</v>
      </c>
      <c r="M6942" s="117">
        <v>6.1348E-11</v>
      </c>
      <c r="N6942" s="116">
        <v>-0.088119524</v>
      </c>
      <c r="O6942" s="116">
        <v>0.012445176</v>
      </c>
      <c r="P6942" s="117">
        <v>1.43514E-12</v>
      </c>
      <c r="Q6942" s="113"/>
      <c r="R6942" s="113"/>
      <c r="S6942" s="113"/>
      <c r="T6942" s="113"/>
      <c r="U6942" s="113"/>
      <c r="V6942" s="113"/>
      <c r="W6942" s="113"/>
      <c r="X6942" s="113"/>
      <c r="Y6942" s="113"/>
      <c r="Z6942" s="113"/>
    </row>
    <row r="6943" ht="15.75" customHeight="1">
      <c r="A6943" s="113" t="s">
        <v>274</v>
      </c>
      <c r="B6943" s="113" t="s">
        <v>8276</v>
      </c>
      <c r="C6943" s="114">
        <v>16.0</v>
      </c>
      <c r="D6943" s="114">
        <v>8.8853729E7</v>
      </c>
      <c r="E6943" s="114">
        <v>1.0</v>
      </c>
      <c r="F6943" s="21">
        <v>19803.0</v>
      </c>
      <c r="G6943" s="21">
        <v>9901.0</v>
      </c>
      <c r="H6943" s="113" t="s">
        <v>33</v>
      </c>
      <c r="I6943" s="113" t="s">
        <v>31</v>
      </c>
      <c r="J6943" s="115">
        <v>0.5006</v>
      </c>
      <c r="K6943" s="116">
        <v>-0.0828276</v>
      </c>
      <c r="L6943" s="116">
        <v>0.01212163</v>
      </c>
      <c r="M6943" s="117">
        <v>8.31322E-12</v>
      </c>
      <c r="N6943" s="116">
        <v>-0.090289696</v>
      </c>
      <c r="O6943" s="116">
        <v>0.012077961</v>
      </c>
      <c r="P6943" s="117">
        <v>7.68675E-14</v>
      </c>
      <c r="Q6943" s="113"/>
      <c r="R6943" s="113"/>
      <c r="S6943" s="113"/>
      <c r="T6943" s="113"/>
      <c r="U6943" s="113"/>
      <c r="V6943" s="113"/>
      <c r="W6943" s="113"/>
      <c r="X6943" s="113"/>
      <c r="Y6943" s="113"/>
      <c r="Z6943" s="113"/>
    </row>
    <row r="6944" ht="15.75" customHeight="1">
      <c r="A6944" s="113" t="s">
        <v>274</v>
      </c>
      <c r="B6944" s="113" t="s">
        <v>8278</v>
      </c>
      <c r="C6944" s="114">
        <v>17.0</v>
      </c>
      <c r="D6944" s="114">
        <v>4.2294337E7</v>
      </c>
      <c r="E6944" s="114">
        <v>0.994</v>
      </c>
      <c r="F6944" s="21">
        <v>19803.0</v>
      </c>
      <c r="G6944" s="21">
        <v>9704.0</v>
      </c>
      <c r="H6944" s="113" t="s">
        <v>31</v>
      </c>
      <c r="I6944" s="113" t="s">
        <v>56</v>
      </c>
      <c r="J6944" s="115">
        <v>0.5592</v>
      </c>
      <c r="K6944" s="116">
        <v>0.02105592</v>
      </c>
      <c r="L6944" s="116">
        <v>0.01371188</v>
      </c>
      <c r="M6944" s="117">
        <v>0.1246373</v>
      </c>
      <c r="N6944" s="116">
        <v>0.018735665</v>
      </c>
      <c r="O6944" s="116">
        <v>0.013111436</v>
      </c>
      <c r="P6944" s="117">
        <v>0.153016883</v>
      </c>
      <c r="Q6944" s="113"/>
      <c r="R6944" s="113"/>
      <c r="S6944" s="113"/>
      <c r="T6944" s="113"/>
      <c r="U6944" s="113"/>
      <c r="V6944" s="113"/>
      <c r="W6944" s="113"/>
      <c r="X6944" s="113"/>
      <c r="Y6944" s="113"/>
      <c r="Z6944" s="113"/>
    </row>
    <row r="6945" ht="15.75" customHeight="1">
      <c r="A6945" s="113" t="s">
        <v>274</v>
      </c>
      <c r="B6945" s="113" t="s">
        <v>1732</v>
      </c>
      <c r="C6945" s="114">
        <v>22.0</v>
      </c>
      <c r="D6945" s="114">
        <v>3.7462936E7</v>
      </c>
      <c r="E6945" s="114">
        <v>1.0</v>
      </c>
      <c r="F6945" s="21">
        <v>19803.0</v>
      </c>
      <c r="G6945" s="21">
        <v>9351.0</v>
      </c>
      <c r="H6945" s="113" t="s">
        <v>71</v>
      </c>
      <c r="I6945" s="113" t="s">
        <v>56</v>
      </c>
      <c r="J6945" s="115">
        <v>0.6179</v>
      </c>
      <c r="K6945" s="116">
        <v>0.1113435</v>
      </c>
      <c r="L6945" s="116">
        <v>0.01296731</v>
      </c>
      <c r="M6945" s="117">
        <v>8.96773E-18</v>
      </c>
      <c r="N6945" s="116">
        <v>0.114365221</v>
      </c>
      <c r="O6945" s="116">
        <v>0.01291876</v>
      </c>
      <c r="P6945" s="117">
        <v>8.54675E-19</v>
      </c>
      <c r="Q6945" s="113"/>
      <c r="R6945" s="113"/>
      <c r="S6945" s="113"/>
      <c r="T6945" s="113"/>
      <c r="U6945" s="113"/>
      <c r="V6945" s="113"/>
      <c r="W6945" s="113"/>
      <c r="X6945" s="113"/>
      <c r="Y6945" s="113"/>
      <c r="Z6945" s="113"/>
    </row>
    <row r="6946" ht="15.75" customHeight="1">
      <c r="A6946" s="113" t="s">
        <v>274</v>
      </c>
      <c r="B6946" s="113" t="s">
        <v>8282</v>
      </c>
      <c r="C6946" s="114">
        <v>22.0</v>
      </c>
      <c r="D6946" s="114">
        <v>3.7469591E7</v>
      </c>
      <c r="E6946" s="114">
        <v>1.0</v>
      </c>
      <c r="F6946" s="21">
        <v>19803.0</v>
      </c>
      <c r="G6946" s="21">
        <v>9728.0</v>
      </c>
      <c r="H6946" s="113" t="s">
        <v>56</v>
      </c>
      <c r="I6946" s="113" t="s">
        <v>71</v>
      </c>
      <c r="J6946" s="115">
        <v>0.5662</v>
      </c>
      <c r="K6946" s="116">
        <v>0.09402841</v>
      </c>
      <c r="L6946" s="116">
        <v>0.01226251</v>
      </c>
      <c r="M6946" s="117">
        <v>1.74753E-14</v>
      </c>
      <c r="N6946" s="116">
        <v>0.099340976</v>
      </c>
      <c r="O6946" s="116">
        <v>0.012418435</v>
      </c>
      <c r="P6946" s="117">
        <v>1.2495E-15</v>
      </c>
      <c r="Q6946" s="113"/>
      <c r="R6946" s="113"/>
      <c r="S6946" s="113"/>
      <c r="T6946" s="113"/>
      <c r="U6946" s="113"/>
      <c r="V6946" s="113"/>
      <c r="W6946" s="113"/>
      <c r="X6946" s="113"/>
      <c r="Y6946" s="113"/>
      <c r="Z6946" s="113"/>
    </row>
    <row r="6947" ht="15.75" customHeight="1">
      <c r="A6947" s="113" t="s">
        <v>64</v>
      </c>
      <c r="B6947" s="113" t="s">
        <v>6926</v>
      </c>
      <c r="C6947" s="114">
        <v>1.0</v>
      </c>
      <c r="D6947" s="114">
        <v>1.2046063E7</v>
      </c>
      <c r="E6947" s="114">
        <v>0.983</v>
      </c>
      <c r="F6947" s="21">
        <v>29328.0</v>
      </c>
      <c r="G6947" s="21">
        <v>13652.0</v>
      </c>
      <c r="H6947" s="113" t="s">
        <v>33</v>
      </c>
      <c r="I6947" s="113" t="s">
        <v>71</v>
      </c>
      <c r="J6947" s="115">
        <v>0.615</v>
      </c>
      <c r="K6947" s="116">
        <v>-1.79057</v>
      </c>
      <c r="L6947" s="116">
        <v>0.5314294</v>
      </c>
      <c r="M6947" s="117">
        <v>7.53466E-4</v>
      </c>
      <c r="N6947" s="116">
        <v>-1.721741995</v>
      </c>
      <c r="O6947" s="116">
        <v>0.547950532</v>
      </c>
      <c r="P6947" s="117">
        <v>0.001677129</v>
      </c>
      <c r="Q6947" s="113"/>
      <c r="R6947" s="113"/>
      <c r="S6947" s="113"/>
      <c r="T6947" s="113"/>
      <c r="U6947" s="113"/>
      <c r="V6947" s="113"/>
      <c r="W6947" s="113"/>
      <c r="X6947" s="113"/>
      <c r="Y6947" s="113"/>
      <c r="Z6947" s="113"/>
    </row>
    <row r="6948" ht="15.75" customHeight="1">
      <c r="A6948" s="113" t="s">
        <v>64</v>
      </c>
      <c r="B6948" s="113" t="s">
        <v>8298</v>
      </c>
      <c r="C6948" s="114">
        <v>1.0</v>
      </c>
      <c r="D6948" s="114">
        <v>4.1239511E7</v>
      </c>
      <c r="E6948" s="114">
        <v>1.0</v>
      </c>
      <c r="F6948" s="21">
        <v>29328.0</v>
      </c>
      <c r="G6948" s="21">
        <v>10772.0</v>
      </c>
      <c r="H6948" s="113" t="s">
        <v>71</v>
      </c>
      <c r="I6948" s="113" t="s">
        <v>56</v>
      </c>
      <c r="J6948" s="115">
        <v>0.2424</v>
      </c>
      <c r="K6948" s="116">
        <v>-0.8099256</v>
      </c>
      <c r="L6948" s="116">
        <v>0.6100675</v>
      </c>
      <c r="M6948" s="117">
        <v>0.1843103</v>
      </c>
      <c r="N6948" s="116">
        <v>-0.857287158</v>
      </c>
      <c r="O6948" s="116">
        <v>0.634587632</v>
      </c>
      <c r="P6948" s="117">
        <v>0.176715995</v>
      </c>
      <c r="Q6948" s="113"/>
      <c r="R6948" s="113"/>
      <c r="S6948" s="113"/>
      <c r="T6948" s="113"/>
      <c r="U6948" s="113"/>
      <c r="V6948" s="113"/>
      <c r="W6948" s="113"/>
      <c r="X6948" s="113"/>
      <c r="Y6948" s="113"/>
      <c r="Z6948" s="113"/>
    </row>
    <row r="6949" ht="15.75" customHeight="1">
      <c r="A6949" s="113" t="s">
        <v>64</v>
      </c>
      <c r="B6949" s="113" t="s">
        <v>8309</v>
      </c>
      <c r="C6949" s="114">
        <v>1.0</v>
      </c>
      <c r="D6949" s="114">
        <v>9.7819667E7</v>
      </c>
      <c r="E6949" s="114">
        <v>0.995</v>
      </c>
      <c r="F6949" s="21">
        <v>29328.0</v>
      </c>
      <c r="G6949" s="21">
        <v>12281.0</v>
      </c>
      <c r="H6949" s="113" t="s">
        <v>71</v>
      </c>
      <c r="I6949" s="113" t="s">
        <v>31</v>
      </c>
      <c r="J6949" s="115">
        <v>0.301</v>
      </c>
      <c r="K6949" s="116">
        <v>0.8674492</v>
      </c>
      <c r="L6949" s="116">
        <v>0.56291</v>
      </c>
      <c r="M6949" s="117">
        <v>0.1233147</v>
      </c>
      <c r="N6949" s="116">
        <v>0.883750704</v>
      </c>
      <c r="O6949" s="116">
        <v>0.572389182</v>
      </c>
      <c r="P6949" s="117">
        <v>0.122596033</v>
      </c>
      <c r="Q6949" s="113"/>
      <c r="R6949" s="113"/>
      <c r="S6949" s="113"/>
      <c r="T6949" s="113"/>
      <c r="U6949" s="113"/>
      <c r="V6949" s="113"/>
      <c r="W6949" s="113"/>
      <c r="X6949" s="113"/>
      <c r="Y6949" s="113"/>
      <c r="Z6949" s="113"/>
    </row>
    <row r="6950" ht="15.75" customHeight="1">
      <c r="A6950" s="113" t="s">
        <v>64</v>
      </c>
      <c r="B6950" s="113" t="s">
        <v>6756</v>
      </c>
      <c r="C6950" s="114">
        <v>1.0</v>
      </c>
      <c r="D6950" s="114">
        <v>1.7194975E8</v>
      </c>
      <c r="E6950" s="114">
        <v>1.0</v>
      </c>
      <c r="F6950" s="21">
        <v>29328.0</v>
      </c>
      <c r="G6950" s="21">
        <v>10394.0</v>
      </c>
      <c r="H6950" s="113" t="s">
        <v>31</v>
      </c>
      <c r="I6950" s="113" t="s">
        <v>33</v>
      </c>
      <c r="J6950" s="115">
        <v>0.7698</v>
      </c>
      <c r="K6950" s="116">
        <v>-2.178756</v>
      </c>
      <c r="L6950" s="116">
        <v>0.6103295</v>
      </c>
      <c r="M6950" s="117">
        <v>3.57249E-4</v>
      </c>
      <c r="N6950" s="116">
        <v>-2.194420648</v>
      </c>
      <c r="O6950" s="116">
        <v>0.618238804</v>
      </c>
      <c r="P6950" s="117">
        <v>3.86006E-4</v>
      </c>
      <c r="Q6950" s="113"/>
      <c r="R6950" s="113"/>
      <c r="S6950" s="113"/>
      <c r="T6950" s="113"/>
      <c r="U6950" s="113"/>
      <c r="V6950" s="113"/>
      <c r="W6950" s="113"/>
      <c r="X6950" s="113"/>
      <c r="Y6950" s="113"/>
      <c r="Z6950" s="113"/>
    </row>
    <row r="6951" ht="15.75" customHeight="1">
      <c r="A6951" s="113" t="s">
        <v>64</v>
      </c>
      <c r="B6951" s="113" t="s">
        <v>6742</v>
      </c>
      <c r="C6951" s="114">
        <v>1.0</v>
      </c>
      <c r="D6951" s="114">
        <v>2.05237137E8</v>
      </c>
      <c r="E6951" s="114">
        <v>1.0</v>
      </c>
      <c r="F6951" s="21">
        <v>29328.0</v>
      </c>
      <c r="G6951" s="21">
        <v>10081.0</v>
      </c>
      <c r="H6951" s="113" t="s">
        <v>31</v>
      </c>
      <c r="I6951" s="113" t="s">
        <v>33</v>
      </c>
      <c r="J6951" s="115">
        <v>0.2205</v>
      </c>
      <c r="K6951" s="116">
        <v>0.5134656</v>
      </c>
      <c r="L6951" s="116">
        <v>0.6190255</v>
      </c>
      <c r="M6951" s="117">
        <v>0.4068362</v>
      </c>
      <c r="N6951" s="116">
        <v>0.575980223</v>
      </c>
      <c r="O6951" s="116">
        <v>0.630490427</v>
      </c>
      <c r="P6951" s="117">
        <v>0.36095694</v>
      </c>
      <c r="Q6951" s="113"/>
      <c r="R6951" s="113"/>
      <c r="S6951" s="113"/>
      <c r="T6951" s="113"/>
      <c r="U6951" s="113"/>
      <c r="V6951" s="113"/>
      <c r="W6951" s="113"/>
      <c r="X6951" s="113"/>
      <c r="Y6951" s="113"/>
      <c r="Z6951" s="113"/>
    </row>
    <row r="6952" ht="15.75" customHeight="1">
      <c r="A6952" s="113" t="s">
        <v>64</v>
      </c>
      <c r="B6952" s="113" t="s">
        <v>8324</v>
      </c>
      <c r="C6952" s="114">
        <v>1.0</v>
      </c>
      <c r="D6952" s="114">
        <v>2.39601969E8</v>
      </c>
      <c r="E6952" s="114">
        <v>1.0</v>
      </c>
      <c r="F6952" s="21">
        <v>29328.0</v>
      </c>
      <c r="G6952" s="21">
        <v>3792.0</v>
      </c>
      <c r="H6952" s="113" t="s">
        <v>31</v>
      </c>
      <c r="I6952" s="113" t="s">
        <v>56</v>
      </c>
      <c r="J6952" s="115">
        <v>0.0695</v>
      </c>
      <c r="K6952" s="116">
        <v>-0.8837967</v>
      </c>
      <c r="L6952" s="116">
        <v>1.052652</v>
      </c>
      <c r="M6952" s="117">
        <v>0.4011381</v>
      </c>
      <c r="N6952" s="116">
        <v>-0.823430606</v>
      </c>
      <c r="O6952" s="116">
        <v>1.046691085</v>
      </c>
      <c r="P6952" s="117">
        <v>0.431458215</v>
      </c>
      <c r="Q6952" s="113"/>
      <c r="R6952" s="113"/>
      <c r="S6952" s="113"/>
      <c r="T6952" s="113"/>
      <c r="U6952" s="113"/>
      <c r="V6952" s="113"/>
      <c r="W6952" s="113"/>
      <c r="X6952" s="113"/>
      <c r="Y6952" s="113"/>
      <c r="Z6952" s="113"/>
    </row>
    <row r="6953" ht="15.75" customHeight="1">
      <c r="A6953" s="113" t="s">
        <v>64</v>
      </c>
      <c r="B6953" s="113" t="s">
        <v>6914</v>
      </c>
      <c r="C6953" s="114">
        <v>1.0</v>
      </c>
      <c r="D6953" s="114">
        <v>2.48039451E8</v>
      </c>
      <c r="E6953" s="114">
        <v>1.0</v>
      </c>
      <c r="F6953" s="21">
        <v>29328.0</v>
      </c>
      <c r="G6953" s="21">
        <v>10133.0</v>
      </c>
      <c r="H6953" s="113" t="s">
        <v>33</v>
      </c>
      <c r="I6953" s="113" t="s">
        <v>31</v>
      </c>
      <c r="J6953" s="115">
        <v>0.2221</v>
      </c>
      <c r="K6953" s="116">
        <v>-2.148104</v>
      </c>
      <c r="L6953" s="116">
        <v>0.6327851</v>
      </c>
      <c r="M6953" s="117">
        <v>6.87086E-4</v>
      </c>
      <c r="N6953" s="116">
        <v>-2.213941892</v>
      </c>
      <c r="O6953" s="116">
        <v>0.655789825</v>
      </c>
      <c r="P6953" s="117">
        <v>7.35498E-4</v>
      </c>
      <c r="Q6953" s="113"/>
      <c r="R6953" s="113"/>
      <c r="S6953" s="113"/>
      <c r="T6953" s="113"/>
      <c r="U6953" s="113"/>
      <c r="V6953" s="113"/>
      <c r="W6953" s="113"/>
      <c r="X6953" s="113"/>
      <c r="Y6953" s="113"/>
      <c r="Z6953" s="113"/>
    </row>
    <row r="6954" ht="15.75" customHeight="1">
      <c r="A6954" s="113" t="s">
        <v>64</v>
      </c>
      <c r="B6954" s="113" t="s">
        <v>878</v>
      </c>
      <c r="C6954" s="114">
        <v>2.0</v>
      </c>
      <c r="D6954" s="114">
        <v>2.773094E7</v>
      </c>
      <c r="E6954" s="114">
        <v>1.0</v>
      </c>
      <c r="F6954" s="21">
        <v>29328.0</v>
      </c>
      <c r="G6954" s="21">
        <v>11869.0</v>
      </c>
      <c r="H6954" s="113" t="s">
        <v>31</v>
      </c>
      <c r="I6954" s="113" t="s">
        <v>33</v>
      </c>
      <c r="J6954" s="115">
        <v>0.7183</v>
      </c>
      <c r="K6954" s="116">
        <v>-2.546612</v>
      </c>
      <c r="L6954" s="116">
        <v>0.5789539</v>
      </c>
      <c r="M6954" s="117">
        <v>1.08929E-5</v>
      </c>
      <c r="N6954" s="116">
        <v>-2.599081231</v>
      </c>
      <c r="O6954" s="116">
        <v>0.600385822</v>
      </c>
      <c r="P6954" s="117">
        <v>1.49775E-5</v>
      </c>
      <c r="Q6954" s="113"/>
      <c r="R6954" s="113"/>
      <c r="S6954" s="113"/>
      <c r="T6954" s="113"/>
      <c r="U6954" s="113"/>
      <c r="V6954" s="113"/>
      <c r="W6954" s="113"/>
      <c r="X6954" s="113"/>
      <c r="Y6954" s="113"/>
      <c r="Z6954" s="113"/>
    </row>
    <row r="6955" ht="15.75" customHeight="1">
      <c r="A6955" s="113" t="s">
        <v>64</v>
      </c>
      <c r="B6955" s="113" t="s">
        <v>6749</v>
      </c>
      <c r="C6955" s="114">
        <v>2.0</v>
      </c>
      <c r="D6955" s="114">
        <v>3.14823E7</v>
      </c>
      <c r="E6955" s="114">
        <v>1.0</v>
      </c>
      <c r="F6955" s="21">
        <v>29328.0</v>
      </c>
      <c r="G6955" s="21">
        <v>7611.0</v>
      </c>
      <c r="H6955" s="113" t="s">
        <v>71</v>
      </c>
      <c r="I6955" s="113" t="s">
        <v>56</v>
      </c>
      <c r="J6955" s="115">
        <v>0.8468</v>
      </c>
      <c r="K6955" s="116">
        <v>2.471398</v>
      </c>
      <c r="L6955" s="116">
        <v>0.7264535</v>
      </c>
      <c r="M6955" s="117">
        <v>6.68937E-4</v>
      </c>
      <c r="N6955" s="116">
        <v>2.305816851</v>
      </c>
      <c r="O6955" s="116">
        <v>0.72797847</v>
      </c>
      <c r="P6955" s="117">
        <v>0.001537956</v>
      </c>
      <c r="Q6955" s="113"/>
      <c r="R6955" s="113"/>
      <c r="S6955" s="113"/>
      <c r="T6955" s="113"/>
      <c r="U6955" s="113"/>
      <c r="V6955" s="113"/>
      <c r="W6955" s="113"/>
      <c r="X6955" s="113"/>
      <c r="Y6955" s="113"/>
      <c r="Z6955" s="113"/>
    </row>
    <row r="6956" ht="15.75" customHeight="1">
      <c r="A6956" s="113" t="s">
        <v>64</v>
      </c>
      <c r="B6956" s="113" t="s">
        <v>6809</v>
      </c>
      <c r="C6956" s="114">
        <v>2.0</v>
      </c>
      <c r="D6956" s="114">
        <v>4.3687879E7</v>
      </c>
      <c r="E6956" s="114">
        <v>1.0</v>
      </c>
      <c r="F6956" s="21">
        <v>29328.0</v>
      </c>
      <c r="G6956" s="21">
        <v>5298.0</v>
      </c>
      <c r="H6956" s="113" t="s">
        <v>33</v>
      </c>
      <c r="I6956" s="113" t="s">
        <v>31</v>
      </c>
      <c r="J6956" s="115">
        <v>0.1004</v>
      </c>
      <c r="K6956" s="116">
        <v>-0.5743883</v>
      </c>
      <c r="L6956" s="116">
        <v>0.8632006</v>
      </c>
      <c r="M6956" s="117">
        <v>0.5057839</v>
      </c>
      <c r="N6956" s="116">
        <v>-0.65166922</v>
      </c>
      <c r="O6956" s="116">
        <v>0.864165345</v>
      </c>
      <c r="P6956" s="117">
        <v>0.450787695</v>
      </c>
      <c r="Q6956" s="113"/>
      <c r="R6956" s="113"/>
      <c r="S6956" s="113"/>
      <c r="T6956" s="113"/>
      <c r="U6956" s="113"/>
      <c r="V6956" s="113"/>
      <c r="W6956" s="113"/>
      <c r="X6956" s="113"/>
      <c r="Y6956" s="113"/>
      <c r="Z6956" s="113"/>
    </row>
    <row r="6957" ht="15.75" customHeight="1">
      <c r="A6957" s="113" t="s">
        <v>64</v>
      </c>
      <c r="B6957" s="113" t="s">
        <v>8348</v>
      </c>
      <c r="C6957" s="114">
        <v>3.0</v>
      </c>
      <c r="D6957" s="114">
        <v>1.2267648E7</v>
      </c>
      <c r="E6957" s="114">
        <v>0.964</v>
      </c>
      <c r="F6957" s="21">
        <v>29328.0</v>
      </c>
      <c r="G6957" s="21">
        <v>14001.0</v>
      </c>
      <c r="H6957" s="113" t="s">
        <v>71</v>
      </c>
      <c r="I6957" s="113" t="s">
        <v>56</v>
      </c>
      <c r="J6957" s="115">
        <v>0.4512</v>
      </c>
      <c r="K6957" s="116">
        <v>-1.905936</v>
      </c>
      <c r="L6957" s="116">
        <v>0.5527166</v>
      </c>
      <c r="M6957" s="117">
        <v>5.64112E-4</v>
      </c>
      <c r="N6957" s="116">
        <v>-2.072719699</v>
      </c>
      <c r="O6957" s="116">
        <v>0.573698499</v>
      </c>
      <c r="P6957" s="117">
        <v>3.02783E-4</v>
      </c>
      <c r="Q6957" s="113"/>
      <c r="R6957" s="113"/>
      <c r="S6957" s="113"/>
      <c r="T6957" s="113"/>
      <c r="U6957" s="113"/>
      <c r="V6957" s="113"/>
      <c r="W6957" s="113"/>
      <c r="X6957" s="113"/>
      <c r="Y6957" s="113"/>
      <c r="Z6957" s="113"/>
    </row>
    <row r="6958" ht="15.75" customHeight="1">
      <c r="A6958" s="113" t="s">
        <v>64</v>
      </c>
      <c r="B6958" s="113" t="s">
        <v>6780</v>
      </c>
      <c r="C6958" s="114">
        <v>3.0</v>
      </c>
      <c r="D6958" s="114">
        <v>1.8311412E7</v>
      </c>
      <c r="E6958" s="114">
        <v>1.0</v>
      </c>
      <c r="F6958" s="21">
        <v>29328.0</v>
      </c>
      <c r="G6958" s="21">
        <v>7457.0</v>
      </c>
      <c r="H6958" s="113" t="s">
        <v>56</v>
      </c>
      <c r="I6958" s="113" t="s">
        <v>71</v>
      </c>
      <c r="J6958" s="115">
        <v>0.8505</v>
      </c>
      <c r="K6958" s="116">
        <v>0.6924354</v>
      </c>
      <c r="L6958" s="116">
        <v>0.7175641</v>
      </c>
      <c r="M6958" s="117">
        <v>0.3345546</v>
      </c>
      <c r="N6958" s="116">
        <v>0.692751849</v>
      </c>
      <c r="O6958" s="116">
        <v>0.725038383</v>
      </c>
      <c r="P6958" s="117">
        <v>0.33934047</v>
      </c>
      <c r="Q6958" s="113"/>
      <c r="R6958" s="113"/>
      <c r="S6958" s="113"/>
      <c r="T6958" s="113"/>
      <c r="U6958" s="113"/>
      <c r="V6958" s="113"/>
      <c r="W6958" s="113"/>
      <c r="X6958" s="113"/>
      <c r="Y6958" s="113"/>
      <c r="Z6958" s="113"/>
    </row>
    <row r="6959" ht="15.75" customHeight="1">
      <c r="A6959" s="113" t="s">
        <v>64</v>
      </c>
      <c r="B6959" s="113" t="s">
        <v>6669</v>
      </c>
      <c r="C6959" s="114">
        <v>3.0</v>
      </c>
      <c r="D6959" s="114">
        <v>5.6849749E7</v>
      </c>
      <c r="E6959" s="114">
        <v>1.0</v>
      </c>
      <c r="F6959" s="21">
        <v>29328.0</v>
      </c>
      <c r="G6959" s="21">
        <v>13880.0</v>
      </c>
      <c r="H6959" s="113" t="s">
        <v>31</v>
      </c>
      <c r="I6959" s="113" t="s">
        <v>33</v>
      </c>
      <c r="J6959" s="115">
        <v>0.3844</v>
      </c>
      <c r="K6959" s="116">
        <v>5.314807</v>
      </c>
      <c r="L6959" s="116">
        <v>0.5336239</v>
      </c>
      <c r="M6959" s="117">
        <v>2.28439E-23</v>
      </c>
      <c r="N6959" s="116">
        <v>5.403315567</v>
      </c>
      <c r="O6959" s="116">
        <v>0.544865542</v>
      </c>
      <c r="P6959" s="117">
        <v>3.51902E-23</v>
      </c>
      <c r="Q6959" s="113"/>
      <c r="R6959" s="113"/>
      <c r="S6959" s="113"/>
      <c r="T6959" s="113"/>
      <c r="U6959" s="113"/>
      <c r="V6959" s="113"/>
      <c r="W6959" s="113"/>
      <c r="X6959" s="113"/>
      <c r="Y6959" s="113"/>
      <c r="Z6959" s="113"/>
    </row>
    <row r="6960" ht="15.75" customHeight="1">
      <c r="A6960" s="113" t="s">
        <v>64</v>
      </c>
      <c r="B6960" s="113" t="s">
        <v>6909</v>
      </c>
      <c r="C6960" s="114">
        <v>3.0</v>
      </c>
      <c r="D6960" s="114">
        <v>1.22839876E8</v>
      </c>
      <c r="E6960" s="114">
        <v>1.0</v>
      </c>
      <c r="F6960" s="21">
        <v>29328.0</v>
      </c>
      <c r="G6960" s="21">
        <v>14663.0</v>
      </c>
      <c r="H6960" s="113" t="s">
        <v>56</v>
      </c>
      <c r="I6960" s="113" t="s">
        <v>71</v>
      </c>
      <c r="J6960" s="115">
        <v>0.5048</v>
      </c>
      <c r="K6960" s="116">
        <v>-1.485737</v>
      </c>
      <c r="L6960" s="116">
        <v>0.5193686</v>
      </c>
      <c r="M6960" s="117">
        <v>0.004227605</v>
      </c>
      <c r="N6960" s="116">
        <v>-1.443636087</v>
      </c>
      <c r="O6960" s="116">
        <v>0.529723102</v>
      </c>
      <c r="P6960" s="117">
        <v>0.00642498</v>
      </c>
      <c r="Q6960" s="113"/>
      <c r="R6960" s="113"/>
      <c r="S6960" s="113"/>
      <c r="T6960" s="113"/>
      <c r="U6960" s="113"/>
      <c r="V6960" s="113"/>
      <c r="W6960" s="113"/>
      <c r="X6960" s="113"/>
      <c r="Y6960" s="113"/>
      <c r="Z6960" s="113"/>
    </row>
    <row r="6961" ht="15.75" customHeight="1">
      <c r="A6961" s="113" t="s">
        <v>64</v>
      </c>
      <c r="B6961" s="113" t="s">
        <v>8366</v>
      </c>
      <c r="C6961" s="114">
        <v>3.0</v>
      </c>
      <c r="D6961" s="114">
        <v>1.84090266E8</v>
      </c>
      <c r="E6961" s="114">
        <v>1.0</v>
      </c>
      <c r="F6961" s="21">
        <v>29328.0</v>
      </c>
      <c r="G6961" s="21">
        <v>11354.0</v>
      </c>
      <c r="H6961" s="113" t="s">
        <v>33</v>
      </c>
      <c r="I6961" s="113" t="s">
        <v>31</v>
      </c>
      <c r="J6961" s="115">
        <v>0.7376</v>
      </c>
      <c r="K6961" s="116">
        <v>2.491238</v>
      </c>
      <c r="L6961" s="116">
        <v>0.6023913</v>
      </c>
      <c r="M6961" s="117">
        <v>3.54059E-5</v>
      </c>
      <c r="N6961" s="116">
        <v>2.491357053</v>
      </c>
      <c r="O6961" s="116">
        <v>0.61853876</v>
      </c>
      <c r="P6961" s="117">
        <v>5.62986E-5</v>
      </c>
      <c r="Q6961" s="113"/>
      <c r="R6961" s="113"/>
      <c r="S6961" s="113"/>
      <c r="T6961" s="113"/>
      <c r="U6961" s="113"/>
      <c r="V6961" s="113"/>
      <c r="W6961" s="113"/>
      <c r="X6961" s="113"/>
      <c r="Y6961" s="113"/>
      <c r="Z6961" s="113"/>
    </row>
    <row r="6962" ht="15.75" customHeight="1">
      <c r="A6962" s="113" t="s">
        <v>64</v>
      </c>
      <c r="B6962" s="113" t="s">
        <v>8373</v>
      </c>
      <c r="C6962" s="114">
        <v>4.0</v>
      </c>
      <c r="D6962" s="114">
        <v>6883012.0</v>
      </c>
      <c r="E6962" s="114">
        <v>0.968</v>
      </c>
      <c r="F6962" s="21">
        <v>29328.0</v>
      </c>
      <c r="G6962" s="21">
        <v>8014.0</v>
      </c>
      <c r="H6962" s="113" t="s">
        <v>33</v>
      </c>
      <c r="I6962" s="113" t="s">
        <v>31</v>
      </c>
      <c r="J6962" s="115">
        <v>0.1701</v>
      </c>
      <c r="K6962" s="116">
        <v>1.842574</v>
      </c>
      <c r="L6962" s="116">
        <v>0.7061287</v>
      </c>
      <c r="M6962" s="117">
        <v>0.009070059</v>
      </c>
      <c r="N6962" s="116">
        <v>1.712710574</v>
      </c>
      <c r="O6962" s="116">
        <v>0.724142428</v>
      </c>
      <c r="P6962" s="117">
        <v>0.018022426</v>
      </c>
      <c r="Q6962" s="113"/>
      <c r="R6962" s="113"/>
      <c r="S6962" s="113"/>
      <c r="T6962" s="113"/>
      <c r="U6962" s="113"/>
      <c r="V6962" s="113"/>
      <c r="W6962" s="113"/>
      <c r="X6962" s="113"/>
      <c r="Y6962" s="113"/>
      <c r="Z6962" s="113"/>
    </row>
    <row r="6963" ht="15.75" customHeight="1">
      <c r="A6963" s="113" t="s">
        <v>64</v>
      </c>
      <c r="B6963" s="113" t="s">
        <v>6921</v>
      </c>
      <c r="C6963" s="114">
        <v>4.0</v>
      </c>
      <c r="D6963" s="114">
        <v>8.8186509E7</v>
      </c>
      <c r="E6963" s="114">
        <v>1.0</v>
      </c>
      <c r="F6963" s="21">
        <v>29328.0</v>
      </c>
      <c r="G6963" s="21">
        <v>13612.0</v>
      </c>
      <c r="H6963" s="113" t="s">
        <v>56</v>
      </c>
      <c r="I6963" s="113" t="s">
        <v>71</v>
      </c>
      <c r="J6963" s="115">
        <v>0.3661</v>
      </c>
      <c r="K6963" s="116">
        <v>1.330046</v>
      </c>
      <c r="L6963" s="116">
        <v>0.5359296</v>
      </c>
      <c r="M6963" s="117">
        <v>0.01307369</v>
      </c>
      <c r="N6963" s="116">
        <v>1.160405496</v>
      </c>
      <c r="O6963" s="116">
        <v>0.548601803</v>
      </c>
      <c r="P6963" s="117">
        <v>0.034412445</v>
      </c>
      <c r="Q6963" s="113"/>
      <c r="R6963" s="113"/>
      <c r="S6963" s="113"/>
      <c r="T6963" s="113"/>
      <c r="U6963" s="113"/>
      <c r="V6963" s="113"/>
      <c r="W6963" s="113"/>
      <c r="X6963" s="113"/>
      <c r="Y6963" s="113"/>
      <c r="Z6963" s="113"/>
    </row>
    <row r="6964" ht="15.75" customHeight="1">
      <c r="A6964" s="113" t="s">
        <v>64</v>
      </c>
      <c r="B6964" s="113" t="s">
        <v>6894</v>
      </c>
      <c r="C6964" s="114">
        <v>5.0</v>
      </c>
      <c r="D6964" s="114">
        <v>7.6046939E7</v>
      </c>
      <c r="E6964" s="114">
        <v>1.0</v>
      </c>
      <c r="F6964" s="21">
        <v>29328.0</v>
      </c>
      <c r="G6964" s="21">
        <v>906.0</v>
      </c>
      <c r="H6964" s="113" t="s">
        <v>31</v>
      </c>
      <c r="I6964" s="113" t="s">
        <v>33</v>
      </c>
      <c r="J6964" s="115">
        <v>0.0157</v>
      </c>
      <c r="K6964" s="116">
        <v>-5.88759</v>
      </c>
      <c r="L6964" s="116">
        <v>2.044405</v>
      </c>
      <c r="M6964" s="117">
        <v>0.003978573</v>
      </c>
      <c r="N6964" s="116">
        <v>-6.355306173</v>
      </c>
      <c r="O6964" s="116">
        <v>2.073882976</v>
      </c>
      <c r="P6964" s="117">
        <v>0.002180722</v>
      </c>
      <c r="Q6964" s="113"/>
      <c r="R6964" s="113"/>
      <c r="S6964" s="113"/>
      <c r="T6964" s="113"/>
      <c r="U6964" s="113"/>
      <c r="V6964" s="113"/>
      <c r="W6964" s="113"/>
      <c r="X6964" s="113"/>
      <c r="Y6964" s="113"/>
      <c r="Z6964" s="113"/>
    </row>
    <row r="6965" ht="15.75" customHeight="1">
      <c r="A6965" s="113" t="s">
        <v>64</v>
      </c>
      <c r="B6965" s="113" t="s">
        <v>173</v>
      </c>
      <c r="C6965" s="114">
        <v>5.0</v>
      </c>
      <c r="D6965" s="114">
        <v>8.8152117E7</v>
      </c>
      <c r="E6965" s="114">
        <v>1.0</v>
      </c>
      <c r="F6965" s="21">
        <v>29328.0</v>
      </c>
      <c r="G6965" s="21">
        <v>7751.0</v>
      </c>
      <c r="H6965" s="113" t="s">
        <v>33</v>
      </c>
      <c r="I6965" s="113" t="s">
        <v>31</v>
      </c>
      <c r="J6965" s="115">
        <v>0.8433</v>
      </c>
      <c r="K6965" s="116">
        <v>-2.295661</v>
      </c>
      <c r="L6965" s="116">
        <v>0.7077261</v>
      </c>
      <c r="M6965" s="117">
        <v>0.00117982</v>
      </c>
      <c r="N6965" s="116">
        <v>-2.383816902</v>
      </c>
      <c r="O6965" s="116">
        <v>0.725988173</v>
      </c>
      <c r="P6965" s="117">
        <v>0.001025092</v>
      </c>
      <c r="Q6965" s="113"/>
      <c r="R6965" s="113"/>
      <c r="S6965" s="113"/>
      <c r="T6965" s="113"/>
      <c r="U6965" s="113"/>
      <c r="V6965" s="113"/>
      <c r="W6965" s="113"/>
      <c r="X6965" s="113"/>
      <c r="Y6965" s="113"/>
      <c r="Z6965" s="113"/>
    </row>
    <row r="6966" ht="15.75" customHeight="1">
      <c r="A6966" s="113" t="s">
        <v>64</v>
      </c>
      <c r="B6966" s="113" t="s">
        <v>6816</v>
      </c>
      <c r="C6966" s="114">
        <v>5.0</v>
      </c>
      <c r="D6966" s="114">
        <v>1.31819921E8</v>
      </c>
      <c r="E6966" s="114">
        <v>1.0</v>
      </c>
      <c r="F6966" s="21">
        <v>29328.0</v>
      </c>
      <c r="G6966" s="21">
        <v>14354.0</v>
      </c>
      <c r="H6966" s="113" t="s">
        <v>56</v>
      </c>
      <c r="I6966" s="113" t="s">
        <v>31</v>
      </c>
      <c r="J6966" s="115">
        <v>0.5727</v>
      </c>
      <c r="K6966" s="116">
        <v>0.4586625</v>
      </c>
      <c r="L6966" s="116">
        <v>0.5210776</v>
      </c>
      <c r="M6966" s="117">
        <v>0.3787406</v>
      </c>
      <c r="N6966" s="116">
        <v>0.420527979</v>
      </c>
      <c r="O6966" s="116">
        <v>0.544023806</v>
      </c>
      <c r="P6966" s="117">
        <v>0.439525017</v>
      </c>
      <c r="Q6966" s="113"/>
      <c r="R6966" s="113"/>
      <c r="S6966" s="113"/>
      <c r="T6966" s="113"/>
      <c r="U6966" s="113"/>
      <c r="V6966" s="113"/>
      <c r="W6966" s="113"/>
      <c r="X6966" s="113"/>
      <c r="Y6966" s="113"/>
      <c r="Z6966" s="113"/>
    </row>
    <row r="6967" ht="15.75" customHeight="1">
      <c r="A6967" s="113" t="s">
        <v>64</v>
      </c>
      <c r="B6967" s="113" t="s">
        <v>8400</v>
      </c>
      <c r="C6967" s="114">
        <v>5.0</v>
      </c>
      <c r="D6967" s="114">
        <v>1.80595138E8</v>
      </c>
      <c r="E6967" s="114">
        <v>0.935</v>
      </c>
      <c r="F6967" s="21">
        <v>29328.0</v>
      </c>
      <c r="G6967" s="21">
        <v>12869.0</v>
      </c>
      <c r="H6967" s="113" t="s">
        <v>33</v>
      </c>
      <c r="I6967" s="113" t="s">
        <v>31</v>
      </c>
      <c r="J6967" s="115">
        <v>0.3761</v>
      </c>
      <c r="K6967" s="116">
        <v>-0.1949385</v>
      </c>
      <c r="L6967" s="116">
        <v>0.6295441</v>
      </c>
      <c r="M6967" s="117">
        <v>0.7568269</v>
      </c>
      <c r="N6967" s="116">
        <v>-0.248128238</v>
      </c>
      <c r="O6967" s="116">
        <v>0.645769538</v>
      </c>
      <c r="P6967" s="117">
        <v>0.700803155</v>
      </c>
      <c r="Q6967" s="113"/>
      <c r="R6967" s="113"/>
      <c r="S6967" s="113"/>
      <c r="T6967" s="113"/>
      <c r="U6967" s="113"/>
      <c r="V6967" s="113"/>
      <c r="W6967" s="113"/>
      <c r="X6967" s="113"/>
      <c r="Y6967" s="113"/>
      <c r="Z6967" s="113"/>
    </row>
    <row r="6968" ht="15.75" customHeight="1">
      <c r="A6968" s="113" t="s">
        <v>64</v>
      </c>
      <c r="B6968" s="113" t="s">
        <v>8403</v>
      </c>
      <c r="C6968" s="114">
        <v>6.0</v>
      </c>
      <c r="D6968" s="114">
        <v>2.5533534E7</v>
      </c>
      <c r="E6968" s="114">
        <v>1.0</v>
      </c>
      <c r="F6968" s="21">
        <v>29328.0</v>
      </c>
      <c r="G6968" s="21">
        <v>13129.0</v>
      </c>
      <c r="H6968" s="113" t="s">
        <v>71</v>
      </c>
      <c r="I6968" s="113" t="s">
        <v>33</v>
      </c>
      <c r="J6968" s="115">
        <v>0.3382</v>
      </c>
      <c r="K6968" s="116">
        <v>-1.653692</v>
      </c>
      <c r="L6968" s="116">
        <v>0.5385275</v>
      </c>
      <c r="M6968" s="117">
        <v>0.002135107</v>
      </c>
      <c r="N6968" s="116">
        <v>-1.605603116</v>
      </c>
      <c r="O6968" s="116">
        <v>0.538419574</v>
      </c>
      <c r="P6968" s="117">
        <v>0.002863096</v>
      </c>
      <c r="Q6968" s="113"/>
      <c r="R6968" s="113"/>
      <c r="S6968" s="113"/>
      <c r="T6968" s="113"/>
      <c r="U6968" s="113"/>
      <c r="V6968" s="113"/>
      <c r="W6968" s="113"/>
      <c r="X6968" s="113"/>
      <c r="Y6968" s="113"/>
      <c r="Z6968" s="113"/>
    </row>
    <row r="6969" ht="15.75" customHeight="1">
      <c r="A6969" s="113" t="s">
        <v>64</v>
      </c>
      <c r="B6969" s="113" t="s">
        <v>6724</v>
      </c>
      <c r="C6969" s="114">
        <v>6.0</v>
      </c>
      <c r="D6969" s="114">
        <v>2.5548288E7</v>
      </c>
      <c r="E6969" s="114">
        <v>1.0</v>
      </c>
      <c r="F6969" s="21">
        <v>29328.0</v>
      </c>
      <c r="G6969" s="21">
        <v>14604.0</v>
      </c>
      <c r="H6969" s="113" t="s">
        <v>56</v>
      </c>
      <c r="I6969" s="113" t="s">
        <v>71</v>
      </c>
      <c r="J6969" s="115">
        <v>0.4681</v>
      </c>
      <c r="K6969" s="116">
        <v>-1.949175</v>
      </c>
      <c r="L6969" s="116">
        <v>0.5103543</v>
      </c>
      <c r="M6969" s="117">
        <v>1.33853E-4</v>
      </c>
      <c r="N6969" s="116">
        <v>-1.946334234</v>
      </c>
      <c r="O6969" s="116">
        <v>0.509721932</v>
      </c>
      <c r="P6969" s="117">
        <v>1.34307E-4</v>
      </c>
      <c r="Q6969" s="113"/>
      <c r="R6969" s="113"/>
      <c r="S6969" s="113"/>
      <c r="T6969" s="113"/>
      <c r="U6969" s="113"/>
      <c r="V6969" s="113"/>
      <c r="W6969" s="113"/>
      <c r="X6969" s="113"/>
      <c r="Y6969" s="113"/>
      <c r="Z6969" s="113"/>
    </row>
    <row r="6970" ht="15.75" customHeight="1">
      <c r="A6970" s="113" t="s">
        <v>64</v>
      </c>
      <c r="B6970" s="113" t="s">
        <v>8410</v>
      </c>
      <c r="C6970" s="114">
        <v>6.0</v>
      </c>
      <c r="D6970" s="114">
        <v>2.9608184E7</v>
      </c>
      <c r="E6970" s="114">
        <v>0.998</v>
      </c>
      <c r="F6970" s="21">
        <v>29328.0</v>
      </c>
      <c r="G6970" s="21">
        <v>13910.0</v>
      </c>
      <c r="H6970" s="113" t="s">
        <v>112</v>
      </c>
      <c r="I6970" s="113" t="s">
        <v>31</v>
      </c>
      <c r="J6970" s="115">
        <v>0.6113</v>
      </c>
      <c r="K6970" s="116">
        <v>2.374875</v>
      </c>
      <c r="L6970" s="116">
        <v>0.5231989</v>
      </c>
      <c r="M6970" s="117">
        <v>5.6483E-6</v>
      </c>
      <c r="N6970" s="116">
        <v>2.284478466</v>
      </c>
      <c r="O6970" s="116">
        <v>0.522330736</v>
      </c>
      <c r="P6970" s="117">
        <v>1.22201E-5</v>
      </c>
      <c r="Q6970" s="113"/>
      <c r="R6970" s="113"/>
      <c r="S6970" s="113"/>
      <c r="T6970" s="113"/>
      <c r="U6970" s="113"/>
      <c r="V6970" s="113"/>
      <c r="W6970" s="113"/>
      <c r="X6970" s="113"/>
      <c r="Y6970" s="113"/>
      <c r="Z6970" s="113"/>
    </row>
    <row r="6971" ht="15.75" customHeight="1">
      <c r="A6971" s="113" t="s">
        <v>64</v>
      </c>
      <c r="B6971" s="113" t="s">
        <v>6888</v>
      </c>
      <c r="C6971" s="114">
        <v>6.0</v>
      </c>
      <c r="D6971" s="114">
        <v>3.1322367E7</v>
      </c>
      <c r="E6971" s="114">
        <v>1.0</v>
      </c>
      <c r="F6971" s="21">
        <v>29328.0</v>
      </c>
      <c r="G6971" s="21">
        <v>3369.0</v>
      </c>
      <c r="H6971" s="113" t="s">
        <v>71</v>
      </c>
      <c r="I6971" s="113" t="s">
        <v>33</v>
      </c>
      <c r="J6971" s="115">
        <v>0.0612</v>
      </c>
      <c r="K6971" s="116">
        <v>2.973376</v>
      </c>
      <c r="L6971" s="116">
        <v>1.065512</v>
      </c>
      <c r="M6971" s="117">
        <v>0.005261673</v>
      </c>
      <c r="N6971" s="116">
        <v>2.893914865</v>
      </c>
      <c r="O6971" s="116">
        <v>1.075693528</v>
      </c>
      <c r="P6971" s="117">
        <v>0.007139247</v>
      </c>
      <c r="Q6971" s="113"/>
      <c r="R6971" s="113"/>
      <c r="S6971" s="113"/>
      <c r="T6971" s="113"/>
      <c r="U6971" s="113"/>
      <c r="V6971" s="113"/>
      <c r="W6971" s="113"/>
      <c r="X6971" s="113"/>
      <c r="Y6971" s="113"/>
      <c r="Z6971" s="113"/>
    </row>
    <row r="6972" ht="15.75" customHeight="1">
      <c r="A6972" s="113" t="s">
        <v>64</v>
      </c>
      <c r="B6972" s="113" t="s">
        <v>6821</v>
      </c>
      <c r="C6972" s="114">
        <v>6.0</v>
      </c>
      <c r="D6972" s="114">
        <v>3.2975014E7</v>
      </c>
      <c r="E6972" s="114">
        <v>1.0</v>
      </c>
      <c r="F6972" s="21">
        <v>29328.0</v>
      </c>
      <c r="G6972" s="21">
        <v>13110.0</v>
      </c>
      <c r="H6972" s="113" t="s">
        <v>31</v>
      </c>
      <c r="I6972" s="113" t="s">
        <v>33</v>
      </c>
      <c r="J6972" s="115">
        <v>0.3372</v>
      </c>
      <c r="K6972" s="116">
        <v>0.1442151</v>
      </c>
      <c r="L6972" s="116">
        <v>0.5443044</v>
      </c>
      <c r="M6972" s="117">
        <v>0.7910457</v>
      </c>
      <c r="N6972" s="116">
        <v>0.223560909</v>
      </c>
      <c r="O6972" s="116">
        <v>0.543063543</v>
      </c>
      <c r="P6972" s="117">
        <v>0.680584097</v>
      </c>
      <c r="Q6972" s="113"/>
      <c r="R6972" s="113"/>
      <c r="S6972" s="113"/>
      <c r="T6972" s="113"/>
      <c r="U6972" s="113"/>
      <c r="V6972" s="113"/>
      <c r="W6972" s="113"/>
      <c r="X6972" s="113"/>
      <c r="Y6972" s="113"/>
      <c r="Z6972" s="113"/>
    </row>
    <row r="6973" ht="15.75" customHeight="1">
      <c r="A6973" s="113" t="s">
        <v>64</v>
      </c>
      <c r="B6973" s="113" t="s">
        <v>8420</v>
      </c>
      <c r="C6973" s="114">
        <v>6.0</v>
      </c>
      <c r="D6973" s="114">
        <v>3.352482E7</v>
      </c>
      <c r="E6973" s="114">
        <v>0.943</v>
      </c>
      <c r="F6973" s="21">
        <v>29328.0</v>
      </c>
      <c r="G6973" s="21">
        <v>4417.0</v>
      </c>
      <c r="H6973" s="113" t="s">
        <v>31</v>
      </c>
      <c r="I6973" s="113" t="s">
        <v>33</v>
      </c>
      <c r="J6973" s="115">
        <v>0.0875</v>
      </c>
      <c r="K6973" s="116">
        <v>5.961929</v>
      </c>
      <c r="L6973" s="116">
        <v>0.9579159</v>
      </c>
      <c r="M6973" s="117">
        <v>4.85086E-10</v>
      </c>
      <c r="N6973" s="116">
        <v>5.841688449</v>
      </c>
      <c r="O6973" s="116">
        <v>0.977431658</v>
      </c>
      <c r="P6973" s="117">
        <v>2.27885E-9</v>
      </c>
      <c r="Q6973" s="113"/>
      <c r="R6973" s="113"/>
      <c r="S6973" s="113"/>
      <c r="T6973" s="113"/>
      <c r="U6973" s="113"/>
      <c r="V6973" s="113"/>
      <c r="W6973" s="113"/>
      <c r="X6973" s="113"/>
      <c r="Y6973" s="113"/>
      <c r="Z6973" s="113"/>
    </row>
    <row r="6974" ht="15.75" customHeight="1">
      <c r="A6974" s="113" t="s">
        <v>64</v>
      </c>
      <c r="B6974" s="113" t="s">
        <v>6687</v>
      </c>
      <c r="C6974" s="114">
        <v>6.0</v>
      </c>
      <c r="D6974" s="114">
        <v>3.3540209E7</v>
      </c>
      <c r="E6974" s="114">
        <v>1.0</v>
      </c>
      <c r="F6974" s="21">
        <v>29328.0</v>
      </c>
      <c r="G6974" s="21">
        <v>11976.0</v>
      </c>
      <c r="H6974" s="113" t="s">
        <v>71</v>
      </c>
      <c r="I6974" s="113" t="s">
        <v>56</v>
      </c>
      <c r="J6974" s="115">
        <v>0.7141</v>
      </c>
      <c r="K6974" s="116">
        <v>5.732625</v>
      </c>
      <c r="L6974" s="116">
        <v>0.5620428</v>
      </c>
      <c r="M6974" s="117">
        <v>1.99043E-24</v>
      </c>
      <c r="N6974" s="116">
        <v>5.734592355</v>
      </c>
      <c r="O6974" s="116">
        <v>0.561945531</v>
      </c>
      <c r="P6974" s="117">
        <v>1.88535E-24</v>
      </c>
      <c r="Q6974" s="113"/>
      <c r="R6974" s="113"/>
      <c r="S6974" s="113"/>
      <c r="T6974" s="113"/>
      <c r="U6974" s="113"/>
      <c r="V6974" s="113"/>
      <c r="W6974" s="113"/>
      <c r="X6974" s="113"/>
      <c r="Y6974" s="113"/>
      <c r="Z6974" s="113"/>
    </row>
    <row r="6975" ht="15.75" customHeight="1">
      <c r="A6975" s="113" t="s">
        <v>64</v>
      </c>
      <c r="B6975" s="113" t="s">
        <v>8427</v>
      </c>
      <c r="C6975" s="114">
        <v>6.0</v>
      </c>
      <c r="D6975" s="114">
        <v>3.3541719E7</v>
      </c>
      <c r="E6975" s="114">
        <v>1.0</v>
      </c>
      <c r="F6975" s="21">
        <v>29328.0</v>
      </c>
      <c r="G6975" s="21">
        <v>14445.0</v>
      </c>
      <c r="H6975" s="113" t="s">
        <v>71</v>
      </c>
      <c r="I6975" s="113" t="s">
        <v>56</v>
      </c>
      <c r="J6975" s="115">
        <v>0.5612</v>
      </c>
      <c r="K6975" s="116">
        <v>5.200036</v>
      </c>
      <c r="L6975" s="116">
        <v>0.5163682</v>
      </c>
      <c r="M6975" s="117">
        <v>7.46717E-24</v>
      </c>
      <c r="N6975" s="116">
        <v>5.121768354</v>
      </c>
      <c r="O6975" s="116">
        <v>0.517750354</v>
      </c>
      <c r="P6975" s="117">
        <v>4.49348E-23</v>
      </c>
      <c r="Q6975" s="113"/>
      <c r="R6975" s="113"/>
      <c r="S6975" s="113"/>
      <c r="T6975" s="113"/>
      <c r="U6975" s="113"/>
      <c r="V6975" s="113"/>
      <c r="W6975" s="113"/>
      <c r="X6975" s="113"/>
      <c r="Y6975" s="113"/>
      <c r="Z6975" s="113"/>
    </row>
    <row r="6976" ht="15.75" customHeight="1">
      <c r="A6976" s="113" t="s">
        <v>64</v>
      </c>
      <c r="B6976" s="113" t="s">
        <v>8428</v>
      </c>
      <c r="C6976" s="114">
        <v>6.0</v>
      </c>
      <c r="D6976" s="114">
        <v>3.3542523E7</v>
      </c>
      <c r="E6976" s="114">
        <v>0.999</v>
      </c>
      <c r="F6976" s="21">
        <v>29328.0</v>
      </c>
      <c r="G6976" s="21">
        <v>11642.0</v>
      </c>
      <c r="H6976" s="113" t="s">
        <v>31</v>
      </c>
      <c r="I6976" s="113" t="s">
        <v>33</v>
      </c>
      <c r="J6976" s="115">
        <v>0.2734</v>
      </c>
      <c r="K6976" s="116">
        <v>5.459103</v>
      </c>
      <c r="L6976" s="116">
        <v>0.5742106</v>
      </c>
      <c r="M6976" s="117">
        <v>1.9597E-21</v>
      </c>
      <c r="N6976" s="116">
        <v>5.463851413</v>
      </c>
      <c r="O6976" s="116">
        <v>0.574542362</v>
      </c>
      <c r="P6976" s="117">
        <v>1.90811E-21</v>
      </c>
      <c r="Q6976" s="113"/>
      <c r="R6976" s="113"/>
      <c r="S6976" s="113"/>
      <c r="T6976" s="113"/>
      <c r="U6976" s="113"/>
      <c r="V6976" s="113"/>
      <c r="W6976" s="113"/>
      <c r="X6976" s="113"/>
      <c r="Y6976" s="113"/>
      <c r="Z6976" s="113"/>
    </row>
    <row r="6977" ht="15.75" customHeight="1">
      <c r="A6977" s="113" t="s">
        <v>64</v>
      </c>
      <c r="B6977" s="113" t="s">
        <v>8430</v>
      </c>
      <c r="C6977" s="114">
        <v>6.0</v>
      </c>
      <c r="D6977" s="114">
        <v>3.3548394E7</v>
      </c>
      <c r="E6977" s="114">
        <v>1.0</v>
      </c>
      <c r="F6977" s="21">
        <v>29328.0</v>
      </c>
      <c r="G6977" s="21">
        <v>9129.0</v>
      </c>
      <c r="H6977" s="113" t="s">
        <v>33</v>
      </c>
      <c r="I6977" s="113" t="s">
        <v>71</v>
      </c>
      <c r="J6977" s="115">
        <v>0.1928</v>
      </c>
      <c r="K6977" s="116">
        <v>4.78007</v>
      </c>
      <c r="L6977" s="116">
        <v>0.6549497</v>
      </c>
      <c r="M6977" s="117">
        <v>2.91258E-13</v>
      </c>
      <c r="N6977" s="116">
        <v>4.619143282</v>
      </c>
      <c r="O6977" s="116">
        <v>0.659529525</v>
      </c>
      <c r="P6977" s="117">
        <v>2.49299E-12</v>
      </c>
      <c r="Q6977" s="113"/>
      <c r="R6977" s="113"/>
      <c r="S6977" s="113"/>
      <c r="T6977" s="113"/>
      <c r="U6977" s="113"/>
      <c r="V6977" s="113"/>
      <c r="W6977" s="113"/>
      <c r="X6977" s="113"/>
      <c r="Y6977" s="113"/>
      <c r="Z6977" s="113"/>
    </row>
    <row r="6978" ht="15.75" customHeight="1">
      <c r="A6978" s="113" t="s">
        <v>64</v>
      </c>
      <c r="B6978" s="113" t="s">
        <v>8434</v>
      </c>
      <c r="C6978" s="114">
        <v>6.0</v>
      </c>
      <c r="D6978" s="114">
        <v>3.634498E7</v>
      </c>
      <c r="E6978" s="114">
        <v>0.918</v>
      </c>
      <c r="F6978" s="21">
        <v>29328.0</v>
      </c>
      <c r="G6978" s="21">
        <v>7651.0</v>
      </c>
      <c r="H6978" s="113" t="s">
        <v>56</v>
      </c>
      <c r="I6978" s="113" t="s">
        <v>71</v>
      </c>
      <c r="J6978" s="115">
        <v>0.1715</v>
      </c>
      <c r="K6978" s="116">
        <v>4.952153</v>
      </c>
      <c r="L6978" s="116">
        <v>0.7364746</v>
      </c>
      <c r="M6978" s="117">
        <v>1.76642E-11</v>
      </c>
      <c r="N6978" s="116">
        <v>4.910538985</v>
      </c>
      <c r="O6978" s="116">
        <v>0.747678591</v>
      </c>
      <c r="P6978" s="117">
        <v>5.10936E-11</v>
      </c>
      <c r="Q6978" s="113"/>
      <c r="R6978" s="113"/>
      <c r="S6978" s="113"/>
      <c r="T6978" s="113"/>
      <c r="U6978" s="113"/>
      <c r="V6978" s="113"/>
      <c r="W6978" s="113"/>
      <c r="X6978" s="113"/>
      <c r="Y6978" s="113"/>
      <c r="Z6978" s="113"/>
    </row>
    <row r="6979" ht="15.75" customHeight="1">
      <c r="A6979" s="113" t="s">
        <v>64</v>
      </c>
      <c r="B6979" s="113" t="s">
        <v>8242</v>
      </c>
      <c r="C6979" s="114">
        <v>6.0</v>
      </c>
      <c r="D6979" s="114">
        <v>1.35418635E8</v>
      </c>
      <c r="E6979" s="114">
        <v>1.0</v>
      </c>
      <c r="F6979" s="21">
        <v>29328.0</v>
      </c>
      <c r="G6979" s="21">
        <v>9154.0</v>
      </c>
      <c r="H6979" s="113" t="s">
        <v>33</v>
      </c>
      <c r="I6979" s="113" t="s">
        <v>31</v>
      </c>
      <c r="J6979" s="115">
        <v>0.1935</v>
      </c>
      <c r="K6979" s="116">
        <v>5.461102</v>
      </c>
      <c r="L6979" s="116">
        <v>0.6498429</v>
      </c>
      <c r="M6979" s="117">
        <v>4.32528E-17</v>
      </c>
      <c r="N6979" s="116">
        <v>5.457982787</v>
      </c>
      <c r="O6979" s="116">
        <v>0.663966661</v>
      </c>
      <c r="P6979" s="117">
        <v>2.03052E-16</v>
      </c>
      <c r="Q6979" s="113"/>
      <c r="R6979" s="113"/>
      <c r="S6979" s="113"/>
      <c r="T6979" s="113"/>
      <c r="U6979" s="113"/>
      <c r="V6979" s="113"/>
      <c r="W6979" s="113"/>
      <c r="X6979" s="113"/>
      <c r="Y6979" s="113"/>
      <c r="Z6979" s="113"/>
    </row>
    <row r="6980" ht="15.75" customHeight="1">
      <c r="A6980" s="113" t="s">
        <v>64</v>
      </c>
      <c r="B6980" s="113" t="s">
        <v>1675</v>
      </c>
      <c r="C6980" s="114">
        <v>6.0</v>
      </c>
      <c r="D6980" s="114">
        <v>1.35419018E8</v>
      </c>
      <c r="E6980" s="114">
        <v>1.0</v>
      </c>
      <c r="F6980" s="21">
        <v>29328.0</v>
      </c>
      <c r="G6980" s="21">
        <v>6678.0</v>
      </c>
      <c r="H6980" s="113" t="s">
        <v>31</v>
      </c>
      <c r="I6980" s="113" t="s">
        <v>33</v>
      </c>
      <c r="J6980" s="115">
        <v>0.131</v>
      </c>
      <c r="K6980" s="116">
        <v>6.367816</v>
      </c>
      <c r="L6980" s="116">
        <v>0.7589711</v>
      </c>
      <c r="M6980" s="117">
        <v>4.85877E-17</v>
      </c>
      <c r="N6980" s="116">
        <v>6.342102352</v>
      </c>
      <c r="O6980" s="116">
        <v>0.780043014</v>
      </c>
      <c r="P6980" s="117">
        <v>4.27692E-16</v>
      </c>
      <c r="Q6980" s="113"/>
      <c r="R6980" s="113"/>
      <c r="S6980" s="113"/>
      <c r="T6980" s="113"/>
      <c r="U6980" s="113"/>
      <c r="V6980" s="113"/>
      <c r="W6980" s="113"/>
      <c r="X6980" s="113"/>
      <c r="Y6980" s="113"/>
      <c r="Z6980" s="113"/>
    </row>
    <row r="6981" ht="15.75" customHeight="1">
      <c r="A6981" s="113" t="s">
        <v>64</v>
      </c>
      <c r="B6981" s="113" t="s">
        <v>6643</v>
      </c>
      <c r="C6981" s="114">
        <v>6.0</v>
      </c>
      <c r="D6981" s="114">
        <v>1.35426573E8</v>
      </c>
      <c r="E6981" s="114">
        <v>1.0</v>
      </c>
      <c r="F6981" s="21">
        <v>29328.0</v>
      </c>
      <c r="G6981" s="21">
        <v>8032.0</v>
      </c>
      <c r="H6981" s="113" t="s">
        <v>71</v>
      </c>
      <c r="I6981" s="113" t="s">
        <v>56</v>
      </c>
      <c r="J6981" s="115">
        <v>0.1638</v>
      </c>
      <c r="K6981" s="116">
        <v>5.664745</v>
      </c>
      <c r="L6981" s="116">
        <v>0.6903151</v>
      </c>
      <c r="M6981" s="117">
        <v>2.28626E-16</v>
      </c>
      <c r="N6981" s="116">
        <v>5.687744554</v>
      </c>
      <c r="O6981" s="116">
        <v>0.705944163</v>
      </c>
      <c r="P6981" s="117">
        <v>7.82327E-16</v>
      </c>
      <c r="Q6981" s="113"/>
      <c r="R6981" s="113"/>
      <c r="S6981" s="113"/>
      <c r="T6981" s="113"/>
      <c r="U6981" s="113"/>
      <c r="V6981" s="113"/>
      <c r="W6981" s="113"/>
      <c r="X6981" s="113"/>
      <c r="Y6981" s="113"/>
      <c r="Z6981" s="113"/>
    </row>
    <row r="6982" ht="15.75" customHeight="1">
      <c r="A6982" s="113" t="s">
        <v>64</v>
      </c>
      <c r="B6982" s="113" t="s">
        <v>8449</v>
      </c>
      <c r="C6982" s="114">
        <v>6.0</v>
      </c>
      <c r="D6982" s="114">
        <v>1.35432552E8</v>
      </c>
      <c r="E6982" s="114">
        <v>1.0</v>
      </c>
      <c r="F6982" s="21">
        <v>29328.0</v>
      </c>
      <c r="G6982" s="21">
        <v>7059.0</v>
      </c>
      <c r="H6982" s="113" t="s">
        <v>31</v>
      </c>
      <c r="I6982" s="113" t="s">
        <v>33</v>
      </c>
      <c r="J6982" s="115">
        <v>0.1399</v>
      </c>
      <c r="K6982" s="116">
        <v>6.116249</v>
      </c>
      <c r="L6982" s="116">
        <v>0.7343986</v>
      </c>
      <c r="M6982" s="117">
        <v>8.20521E-17</v>
      </c>
      <c r="N6982" s="116">
        <v>6.112403504</v>
      </c>
      <c r="O6982" s="116">
        <v>0.75295868</v>
      </c>
      <c r="P6982" s="117">
        <v>4.74526E-16</v>
      </c>
      <c r="Q6982" s="113"/>
      <c r="R6982" s="113"/>
      <c r="S6982" s="113"/>
      <c r="T6982" s="113"/>
      <c r="U6982" s="113"/>
      <c r="V6982" s="113"/>
      <c r="W6982" s="113"/>
      <c r="X6982" s="113"/>
      <c r="Y6982" s="113"/>
      <c r="Z6982" s="113"/>
    </row>
    <row r="6983" ht="15.75" customHeight="1">
      <c r="A6983" s="113" t="s">
        <v>64</v>
      </c>
      <c r="B6983" s="113" t="s">
        <v>8454</v>
      </c>
      <c r="C6983" s="114">
        <v>7.0</v>
      </c>
      <c r="D6983" s="114">
        <v>3.6191699E7</v>
      </c>
      <c r="E6983" s="114">
        <v>1.0</v>
      </c>
      <c r="F6983" s="21">
        <v>29328.0</v>
      </c>
      <c r="G6983" s="21">
        <v>9331.0</v>
      </c>
      <c r="H6983" s="113" t="s">
        <v>56</v>
      </c>
      <c r="I6983" s="113" t="s">
        <v>71</v>
      </c>
      <c r="J6983" s="115">
        <v>0.1985</v>
      </c>
      <c r="K6983" s="116">
        <v>-0.612288</v>
      </c>
      <c r="L6983" s="116">
        <v>0.6403174</v>
      </c>
      <c r="M6983" s="117">
        <v>0.3389582</v>
      </c>
      <c r="N6983" s="116">
        <v>-0.553709855</v>
      </c>
      <c r="O6983" s="116">
        <v>0.652081137</v>
      </c>
      <c r="P6983" s="117">
        <v>0.395801963</v>
      </c>
      <c r="Q6983" s="113"/>
      <c r="R6983" s="113"/>
      <c r="S6983" s="113"/>
      <c r="T6983" s="113"/>
      <c r="U6983" s="113"/>
      <c r="V6983" s="113"/>
      <c r="W6983" s="113"/>
      <c r="X6983" s="113"/>
      <c r="Y6983" s="113"/>
      <c r="Z6983" s="113"/>
    </row>
    <row r="6984" ht="15.75" customHeight="1">
      <c r="A6984" s="113" t="s">
        <v>64</v>
      </c>
      <c r="B6984" s="113" t="s">
        <v>8459</v>
      </c>
      <c r="C6984" s="114">
        <v>7.0</v>
      </c>
      <c r="D6984" s="114">
        <v>8.0236014E7</v>
      </c>
      <c r="E6984" s="114">
        <v>0.989</v>
      </c>
      <c r="F6984" s="21">
        <v>29328.0</v>
      </c>
      <c r="G6984" s="21">
        <v>13798.0</v>
      </c>
      <c r="H6984" s="113" t="s">
        <v>71</v>
      </c>
      <c r="I6984" s="113" t="s">
        <v>33</v>
      </c>
      <c r="J6984" s="115">
        <v>0.3898</v>
      </c>
      <c r="K6984" s="116">
        <v>2.837082</v>
      </c>
      <c r="L6984" s="116">
        <v>0.5288967</v>
      </c>
      <c r="M6984" s="117">
        <v>8.13308E-8</v>
      </c>
      <c r="N6984" s="116">
        <v>2.89725853</v>
      </c>
      <c r="O6984" s="116">
        <v>0.540525358</v>
      </c>
      <c r="P6984" s="117">
        <v>8.31856E-8</v>
      </c>
      <c r="Q6984" s="113"/>
      <c r="R6984" s="113"/>
      <c r="S6984" s="113"/>
      <c r="T6984" s="113"/>
      <c r="U6984" s="113"/>
      <c r="V6984" s="113"/>
      <c r="W6984" s="113"/>
      <c r="X6984" s="113"/>
      <c r="Y6984" s="113"/>
      <c r="Z6984" s="113"/>
    </row>
    <row r="6985" ht="15.75" customHeight="1">
      <c r="A6985" s="113" t="s">
        <v>64</v>
      </c>
      <c r="B6985" s="113" t="s">
        <v>6697</v>
      </c>
      <c r="C6985" s="114">
        <v>7.0</v>
      </c>
      <c r="D6985" s="114">
        <v>1.06359216E8</v>
      </c>
      <c r="E6985" s="114">
        <v>1.0</v>
      </c>
      <c r="F6985" s="21">
        <v>29328.0</v>
      </c>
      <c r="G6985" s="21">
        <v>11370.0</v>
      </c>
      <c r="H6985" s="113" t="s">
        <v>33</v>
      </c>
      <c r="I6985" s="113" t="s">
        <v>31</v>
      </c>
      <c r="J6985" s="115">
        <v>0.263</v>
      </c>
      <c r="K6985" s="116">
        <v>-3.276993</v>
      </c>
      <c r="L6985" s="116">
        <v>0.593118</v>
      </c>
      <c r="M6985" s="117">
        <v>3.29433E-8</v>
      </c>
      <c r="N6985" s="116">
        <v>-3.295850901</v>
      </c>
      <c r="O6985" s="116">
        <v>0.6103139</v>
      </c>
      <c r="P6985" s="117">
        <v>6.65461E-8</v>
      </c>
      <c r="Q6985" s="113"/>
      <c r="R6985" s="113"/>
      <c r="S6985" s="113"/>
      <c r="T6985" s="113"/>
      <c r="U6985" s="113"/>
      <c r="V6985" s="113"/>
      <c r="W6985" s="113"/>
      <c r="X6985" s="113"/>
      <c r="Y6985" s="113"/>
      <c r="Z6985" s="113"/>
    </row>
    <row r="6986" ht="15.75" customHeight="1">
      <c r="A6986" s="113" t="s">
        <v>64</v>
      </c>
      <c r="B6986" s="113" t="s">
        <v>8463</v>
      </c>
      <c r="C6986" s="114">
        <v>7.0</v>
      </c>
      <c r="D6986" s="114">
        <v>1.06372219E8</v>
      </c>
      <c r="E6986" s="114">
        <v>1.0</v>
      </c>
      <c r="F6986" s="21">
        <v>29328.0</v>
      </c>
      <c r="G6986" s="21">
        <v>13864.0</v>
      </c>
      <c r="H6986" s="113" t="s">
        <v>71</v>
      </c>
      <c r="I6986" s="113" t="s">
        <v>31</v>
      </c>
      <c r="J6986" s="115">
        <v>0.3832</v>
      </c>
      <c r="K6986" s="116">
        <v>-3.961549</v>
      </c>
      <c r="L6986" s="116">
        <v>0.5245841</v>
      </c>
      <c r="M6986" s="117">
        <v>4.29315E-14</v>
      </c>
      <c r="N6986" s="116">
        <v>-4.013637804</v>
      </c>
      <c r="O6986" s="116">
        <v>0.530135241</v>
      </c>
      <c r="P6986" s="117">
        <v>3.70449E-14</v>
      </c>
      <c r="Q6986" s="113"/>
      <c r="R6986" s="113"/>
      <c r="S6986" s="113"/>
      <c r="T6986" s="113"/>
      <c r="U6986" s="113"/>
      <c r="V6986" s="113"/>
      <c r="W6986" s="113"/>
      <c r="X6986" s="113"/>
      <c r="Y6986" s="113"/>
      <c r="Z6986" s="113"/>
    </row>
    <row r="6987" ht="15.75" customHeight="1">
      <c r="A6987" s="113" t="s">
        <v>64</v>
      </c>
      <c r="B6987" s="113" t="s">
        <v>6761</v>
      </c>
      <c r="C6987" s="114">
        <v>7.0</v>
      </c>
      <c r="D6987" s="114">
        <v>1.23411223E8</v>
      </c>
      <c r="E6987" s="114">
        <v>1.0</v>
      </c>
      <c r="F6987" s="21">
        <v>29328.0</v>
      </c>
      <c r="G6987" s="21">
        <v>2932.0</v>
      </c>
      <c r="H6987" s="113" t="s">
        <v>31</v>
      </c>
      <c r="I6987" s="113" t="s">
        <v>56</v>
      </c>
      <c r="J6987" s="115">
        <v>0.0528</v>
      </c>
      <c r="K6987" s="116">
        <v>3.7021</v>
      </c>
      <c r="L6987" s="116">
        <v>1.143878</v>
      </c>
      <c r="M6987" s="117">
        <v>0.001210283</v>
      </c>
      <c r="N6987" s="116">
        <v>3.809745349</v>
      </c>
      <c r="O6987" s="116">
        <v>1.150138313</v>
      </c>
      <c r="P6987" s="117">
        <v>9.24914E-4</v>
      </c>
      <c r="Q6987" s="113"/>
      <c r="R6987" s="113"/>
      <c r="S6987" s="113"/>
      <c r="T6987" s="113"/>
      <c r="U6987" s="113"/>
      <c r="V6987" s="113"/>
      <c r="W6987" s="113"/>
      <c r="X6987" s="113"/>
      <c r="Y6987" s="113"/>
      <c r="Z6987" s="113"/>
    </row>
    <row r="6988" ht="15.75" customHeight="1">
      <c r="A6988" s="113" t="s">
        <v>64</v>
      </c>
      <c r="B6988" s="113" t="s">
        <v>6731</v>
      </c>
      <c r="C6988" s="114">
        <v>8.0</v>
      </c>
      <c r="D6988" s="114">
        <v>1.06581528E8</v>
      </c>
      <c r="E6988" s="114">
        <v>0.995</v>
      </c>
      <c r="F6988" s="21">
        <v>29328.0</v>
      </c>
      <c r="G6988" s="21">
        <v>13036.0</v>
      </c>
      <c r="H6988" s="113" t="s">
        <v>33</v>
      </c>
      <c r="I6988" s="113" t="s">
        <v>56</v>
      </c>
      <c r="J6988" s="115">
        <v>0.3368</v>
      </c>
      <c r="K6988" s="116">
        <v>-3.997506</v>
      </c>
      <c r="L6988" s="116">
        <v>0.5414534</v>
      </c>
      <c r="M6988" s="117">
        <v>1.54858E-13</v>
      </c>
      <c r="N6988" s="116">
        <v>-3.918617102</v>
      </c>
      <c r="O6988" s="116">
        <v>0.554922876</v>
      </c>
      <c r="P6988" s="117">
        <v>1.64652E-12</v>
      </c>
      <c r="Q6988" s="113"/>
      <c r="R6988" s="113"/>
      <c r="S6988" s="113"/>
      <c r="T6988" s="113"/>
      <c r="U6988" s="113"/>
      <c r="V6988" s="113"/>
      <c r="W6988" s="113"/>
      <c r="X6988" s="113"/>
      <c r="Y6988" s="113"/>
      <c r="Z6988" s="113"/>
    </row>
    <row r="6989" ht="15.75" customHeight="1">
      <c r="A6989" s="113" t="s">
        <v>64</v>
      </c>
      <c r="B6989" s="113" t="s">
        <v>6675</v>
      </c>
      <c r="C6989" s="114">
        <v>9.0</v>
      </c>
      <c r="D6989" s="114">
        <v>4744743.0</v>
      </c>
      <c r="E6989" s="114">
        <v>1.0</v>
      </c>
      <c r="F6989" s="21">
        <v>29328.0</v>
      </c>
      <c r="G6989" s="21">
        <v>11818.0</v>
      </c>
      <c r="H6989" s="113" t="s">
        <v>31</v>
      </c>
      <c r="I6989" s="113" t="s">
        <v>33</v>
      </c>
      <c r="J6989" s="115">
        <v>0.2797</v>
      </c>
      <c r="K6989" s="116">
        <v>4.432587</v>
      </c>
      <c r="L6989" s="116">
        <v>0.5941103</v>
      </c>
      <c r="M6989" s="117">
        <v>8.59448E-14</v>
      </c>
      <c r="N6989" s="116">
        <v>4.318551669</v>
      </c>
      <c r="O6989" s="116">
        <v>0.617716044</v>
      </c>
      <c r="P6989" s="117">
        <v>2.72623E-12</v>
      </c>
      <c r="Q6989" s="113"/>
      <c r="R6989" s="113"/>
      <c r="S6989" s="113"/>
      <c r="T6989" s="113"/>
      <c r="U6989" s="113"/>
      <c r="V6989" s="113"/>
      <c r="W6989" s="113"/>
      <c r="X6989" s="113"/>
      <c r="Y6989" s="113"/>
      <c r="Z6989" s="113"/>
    </row>
    <row r="6990" ht="15.75" customHeight="1">
      <c r="A6990" s="113" t="s">
        <v>64</v>
      </c>
      <c r="B6990" s="113" t="s">
        <v>8477</v>
      </c>
      <c r="C6990" s="114">
        <v>9.0</v>
      </c>
      <c r="D6990" s="114">
        <v>4763176.0</v>
      </c>
      <c r="E6990" s="114">
        <v>1.0</v>
      </c>
      <c r="F6990" s="21">
        <v>29328.0</v>
      </c>
      <c r="G6990" s="21">
        <v>13773.0</v>
      </c>
      <c r="H6990" s="113" t="s">
        <v>31</v>
      </c>
      <c r="I6990" s="113" t="s">
        <v>33</v>
      </c>
      <c r="J6990" s="115">
        <v>0.3767</v>
      </c>
      <c r="K6990" s="116">
        <v>3.78671</v>
      </c>
      <c r="L6990" s="116">
        <v>0.5377912</v>
      </c>
      <c r="M6990" s="117">
        <v>1.90554E-12</v>
      </c>
      <c r="N6990" s="116">
        <v>3.640298816</v>
      </c>
      <c r="O6990" s="116">
        <v>0.549040769</v>
      </c>
      <c r="P6990" s="117">
        <v>3.35031E-11</v>
      </c>
      <c r="Q6990" s="113"/>
      <c r="R6990" s="113"/>
      <c r="S6990" s="113"/>
      <c r="T6990" s="113"/>
      <c r="U6990" s="113"/>
      <c r="V6990" s="113"/>
      <c r="W6990" s="113"/>
      <c r="X6990" s="113"/>
      <c r="Y6990" s="113"/>
      <c r="Z6990" s="113"/>
    </row>
    <row r="6991" ht="15.75" customHeight="1">
      <c r="A6991" s="113" t="s">
        <v>64</v>
      </c>
      <c r="B6991" s="113" t="s">
        <v>8480</v>
      </c>
      <c r="C6991" s="114">
        <v>9.0</v>
      </c>
      <c r="D6991" s="114">
        <v>4792339.0</v>
      </c>
      <c r="E6991" s="114">
        <v>1.0</v>
      </c>
      <c r="F6991" s="21">
        <v>29328.0</v>
      </c>
      <c r="G6991" s="21">
        <v>14589.0</v>
      </c>
      <c r="H6991" s="113" t="s">
        <v>33</v>
      </c>
      <c r="I6991" s="113" t="s">
        <v>31</v>
      </c>
      <c r="J6991" s="115">
        <v>0.5358</v>
      </c>
      <c r="K6991" s="116">
        <v>1.338193</v>
      </c>
      <c r="L6991" s="116">
        <v>0.5312751</v>
      </c>
      <c r="M6991" s="117">
        <v>0.01177445</v>
      </c>
      <c r="N6991" s="116">
        <v>1.312589911</v>
      </c>
      <c r="O6991" s="116">
        <v>0.539067283</v>
      </c>
      <c r="P6991" s="117">
        <v>0.014894761</v>
      </c>
      <c r="Q6991" s="113"/>
      <c r="R6991" s="113"/>
      <c r="S6991" s="113"/>
      <c r="T6991" s="113"/>
      <c r="U6991" s="113"/>
      <c r="V6991" s="113"/>
      <c r="W6991" s="113"/>
      <c r="X6991" s="113"/>
      <c r="Y6991" s="113"/>
      <c r="Z6991" s="113"/>
    </row>
    <row r="6992" ht="15.75" customHeight="1">
      <c r="A6992" s="113" t="s">
        <v>64</v>
      </c>
      <c r="B6992" s="113" t="s">
        <v>8483</v>
      </c>
      <c r="C6992" s="114">
        <v>9.0</v>
      </c>
      <c r="D6992" s="114">
        <v>4814948.0</v>
      </c>
      <c r="E6992" s="114">
        <v>1.0</v>
      </c>
      <c r="F6992" s="21">
        <v>29328.0</v>
      </c>
      <c r="G6992" s="21">
        <v>7692.0</v>
      </c>
      <c r="H6992" s="113" t="s">
        <v>31</v>
      </c>
      <c r="I6992" s="113" t="s">
        <v>71</v>
      </c>
      <c r="J6992" s="115">
        <v>0.1552</v>
      </c>
      <c r="K6992" s="116">
        <v>3.081052</v>
      </c>
      <c r="L6992" s="116">
        <v>0.7137723</v>
      </c>
      <c r="M6992" s="117">
        <v>1.58468E-5</v>
      </c>
      <c r="N6992" s="116">
        <v>2.878436312</v>
      </c>
      <c r="O6992" s="116">
        <v>0.737923287</v>
      </c>
      <c r="P6992" s="117">
        <v>9.59048E-5</v>
      </c>
      <c r="Q6992" s="113"/>
      <c r="R6992" s="113"/>
      <c r="S6992" s="113"/>
      <c r="T6992" s="113"/>
      <c r="U6992" s="113"/>
      <c r="V6992" s="113"/>
      <c r="W6992" s="113"/>
      <c r="X6992" s="113"/>
      <c r="Y6992" s="113"/>
      <c r="Z6992" s="113"/>
    </row>
    <row r="6993" ht="15.75" customHeight="1">
      <c r="A6993" s="113" t="s">
        <v>64</v>
      </c>
      <c r="B6993" s="113" t="s">
        <v>8484</v>
      </c>
      <c r="C6993" s="114">
        <v>9.0</v>
      </c>
      <c r="D6993" s="114">
        <v>4834394.0</v>
      </c>
      <c r="E6993" s="114">
        <v>0.975</v>
      </c>
      <c r="F6993" s="21">
        <v>29328.0</v>
      </c>
      <c r="G6993" s="21">
        <v>8860.0</v>
      </c>
      <c r="H6993" s="113" t="s">
        <v>71</v>
      </c>
      <c r="I6993" s="113" t="s">
        <v>56</v>
      </c>
      <c r="J6993" s="115">
        <v>0.8083</v>
      </c>
      <c r="K6993" s="116">
        <v>0.8832212</v>
      </c>
      <c r="L6993" s="116">
        <v>0.693509</v>
      </c>
      <c r="M6993" s="117">
        <v>0.2028215</v>
      </c>
      <c r="N6993" s="116">
        <v>0.903196527</v>
      </c>
      <c r="O6993" s="116">
        <v>0.697435083</v>
      </c>
      <c r="P6993" s="117">
        <v>0.19531128</v>
      </c>
      <c r="Q6993" s="113"/>
      <c r="R6993" s="113"/>
      <c r="S6993" s="113"/>
      <c r="T6993" s="113"/>
      <c r="U6993" s="113"/>
      <c r="V6993" s="113"/>
      <c r="W6993" s="113"/>
      <c r="X6993" s="113"/>
      <c r="Y6993" s="113"/>
      <c r="Z6993" s="113"/>
    </row>
    <row r="6994" ht="15.75" customHeight="1">
      <c r="A6994" s="113" t="s">
        <v>64</v>
      </c>
      <c r="B6994" s="113" t="s">
        <v>8490</v>
      </c>
      <c r="C6994" s="114">
        <v>9.0</v>
      </c>
      <c r="D6994" s="114">
        <v>2.1986847E7</v>
      </c>
      <c r="E6994" s="114">
        <v>1.0</v>
      </c>
      <c r="F6994" s="21">
        <v>29328.0</v>
      </c>
      <c r="G6994" s="21">
        <v>10522.0</v>
      </c>
      <c r="H6994" s="113" t="s">
        <v>56</v>
      </c>
      <c r="I6994" s="113" t="s">
        <v>33</v>
      </c>
      <c r="J6994" s="115">
        <v>0.7657</v>
      </c>
      <c r="K6994" s="116">
        <v>0.8950296</v>
      </c>
      <c r="L6994" s="116">
        <v>0.606571</v>
      </c>
      <c r="M6994" s="117">
        <v>0.1400631</v>
      </c>
      <c r="N6994" s="116">
        <v>0.971028518</v>
      </c>
      <c r="O6994" s="116">
        <v>0.617446276</v>
      </c>
      <c r="P6994" s="117">
        <v>0.115799271</v>
      </c>
      <c r="Q6994" s="113"/>
      <c r="R6994" s="113"/>
      <c r="S6994" s="113"/>
      <c r="T6994" s="113"/>
      <c r="U6994" s="113"/>
      <c r="V6994" s="113"/>
      <c r="W6994" s="113"/>
      <c r="X6994" s="113"/>
      <c r="Y6994" s="113"/>
      <c r="Z6994" s="113"/>
    </row>
    <row r="6995" ht="15.75" customHeight="1">
      <c r="A6995" s="113" t="s">
        <v>64</v>
      </c>
      <c r="B6995" s="113" t="s">
        <v>6838</v>
      </c>
      <c r="C6995" s="114">
        <v>9.0</v>
      </c>
      <c r="D6995" s="114">
        <v>1.36925663E8</v>
      </c>
      <c r="E6995" s="114">
        <v>0.967</v>
      </c>
      <c r="F6995" s="21">
        <v>29328.0</v>
      </c>
      <c r="G6995" s="21">
        <v>6160.0</v>
      </c>
      <c r="H6995" s="113" t="s">
        <v>33</v>
      </c>
      <c r="I6995" s="113" t="s">
        <v>71</v>
      </c>
      <c r="J6995" s="115">
        <v>0.124</v>
      </c>
      <c r="K6995" s="116">
        <v>1.184071</v>
      </c>
      <c r="L6995" s="116">
        <v>0.7985971</v>
      </c>
      <c r="M6995" s="117">
        <v>0.1381572</v>
      </c>
      <c r="N6995" s="116">
        <v>1.398961192</v>
      </c>
      <c r="O6995" s="116">
        <v>0.808394634</v>
      </c>
      <c r="P6995" s="117">
        <v>0.083533412</v>
      </c>
      <c r="Q6995" s="113"/>
      <c r="R6995" s="113"/>
      <c r="S6995" s="113"/>
      <c r="T6995" s="113"/>
      <c r="U6995" s="113"/>
      <c r="V6995" s="113"/>
      <c r="W6995" s="113"/>
      <c r="X6995" s="113"/>
      <c r="Y6995" s="113"/>
      <c r="Z6995" s="113"/>
    </row>
    <row r="6996" ht="15.75" customHeight="1">
      <c r="A6996" s="113" t="s">
        <v>64</v>
      </c>
      <c r="B6996" s="113" t="s">
        <v>8505</v>
      </c>
      <c r="C6996" s="114">
        <v>10.0</v>
      </c>
      <c r="D6996" s="114">
        <v>6.4963449E7</v>
      </c>
      <c r="E6996" s="114">
        <v>1.0</v>
      </c>
      <c r="F6996" s="21">
        <v>29328.0</v>
      </c>
      <c r="G6996" s="21">
        <v>13097.0</v>
      </c>
      <c r="H6996" s="113" t="s">
        <v>31</v>
      </c>
      <c r="I6996" s="113" t="s">
        <v>33</v>
      </c>
      <c r="J6996" s="115">
        <v>0.3365</v>
      </c>
      <c r="K6996" s="116">
        <v>5.051907</v>
      </c>
      <c r="L6996" s="116">
        <v>0.5442928</v>
      </c>
      <c r="M6996" s="117">
        <v>1.66955E-20</v>
      </c>
      <c r="N6996" s="116">
        <v>5.008030583</v>
      </c>
      <c r="O6996" s="116">
        <v>0.562399045</v>
      </c>
      <c r="P6996" s="117">
        <v>5.34999E-19</v>
      </c>
      <c r="Q6996" s="113"/>
      <c r="R6996" s="113"/>
      <c r="S6996" s="113"/>
      <c r="T6996" s="113"/>
      <c r="U6996" s="113"/>
      <c r="V6996" s="113"/>
      <c r="W6996" s="113"/>
      <c r="X6996" s="113"/>
      <c r="Y6996" s="113"/>
      <c r="Z6996" s="113"/>
    </row>
    <row r="6997" ht="15.75" customHeight="1">
      <c r="A6997" s="113" t="s">
        <v>64</v>
      </c>
      <c r="B6997" s="113" t="s">
        <v>2965</v>
      </c>
      <c r="C6997" s="114">
        <v>10.0</v>
      </c>
      <c r="D6997" s="114">
        <v>6.502761E7</v>
      </c>
      <c r="E6997" s="114">
        <v>1.0</v>
      </c>
      <c r="F6997" s="21">
        <v>29328.0</v>
      </c>
      <c r="G6997" s="21">
        <v>12707.0</v>
      </c>
      <c r="H6997" s="113" t="s">
        <v>33</v>
      </c>
      <c r="I6997" s="113" t="s">
        <v>56</v>
      </c>
      <c r="J6997" s="115">
        <v>0.3173</v>
      </c>
      <c r="K6997" s="116">
        <v>5.515906</v>
      </c>
      <c r="L6997" s="116">
        <v>0.5510528</v>
      </c>
      <c r="M6997" s="117">
        <v>1.38089E-23</v>
      </c>
      <c r="N6997" s="116">
        <v>5.430355135</v>
      </c>
      <c r="O6997" s="116">
        <v>0.566702264</v>
      </c>
      <c r="P6997" s="117">
        <v>9.48361E-22</v>
      </c>
      <c r="Q6997" s="113"/>
      <c r="R6997" s="113"/>
      <c r="S6997" s="113"/>
      <c r="T6997" s="113"/>
      <c r="U6997" s="113"/>
      <c r="V6997" s="113"/>
      <c r="W6997" s="113"/>
      <c r="X6997" s="113"/>
      <c r="Y6997" s="113"/>
      <c r="Z6997" s="113"/>
    </row>
    <row r="6998" ht="15.75" customHeight="1">
      <c r="A6998" s="113" t="s">
        <v>64</v>
      </c>
      <c r="B6998" s="113" t="s">
        <v>8507</v>
      </c>
      <c r="C6998" s="114">
        <v>10.0</v>
      </c>
      <c r="D6998" s="114">
        <v>6.51045E7</v>
      </c>
      <c r="E6998" s="114">
        <v>1.0</v>
      </c>
      <c r="F6998" s="21">
        <v>29328.0</v>
      </c>
      <c r="G6998" s="21">
        <v>12697.0</v>
      </c>
      <c r="H6998" s="113" t="s">
        <v>71</v>
      </c>
      <c r="I6998" s="113" t="s">
        <v>56</v>
      </c>
      <c r="J6998" s="115">
        <v>0.3169</v>
      </c>
      <c r="K6998" s="116">
        <v>5.514836</v>
      </c>
      <c r="L6998" s="116">
        <v>0.5513708</v>
      </c>
      <c r="M6998" s="117">
        <v>1.49279E-23</v>
      </c>
      <c r="N6998" s="116">
        <v>5.429820798</v>
      </c>
      <c r="O6998" s="116">
        <v>0.567027502</v>
      </c>
      <c r="P6998" s="117">
        <v>1.00936E-21</v>
      </c>
      <c r="Q6998" s="113"/>
      <c r="R6998" s="113"/>
      <c r="S6998" s="113"/>
      <c r="T6998" s="113"/>
      <c r="U6998" s="113"/>
      <c r="V6998" s="113"/>
      <c r="W6998" s="113"/>
      <c r="X6998" s="113"/>
      <c r="Y6998" s="113"/>
      <c r="Z6998" s="113"/>
    </row>
    <row r="6999" ht="15.75" customHeight="1">
      <c r="A6999" s="113" t="s">
        <v>64</v>
      </c>
      <c r="B6999" s="113" t="s">
        <v>8510</v>
      </c>
      <c r="C6999" s="114">
        <v>11.0</v>
      </c>
      <c r="D6999" s="114">
        <v>202856.0</v>
      </c>
      <c r="E6999" s="114">
        <v>1.0</v>
      </c>
      <c r="F6999" s="21">
        <v>29328.0</v>
      </c>
      <c r="G6999" s="21">
        <v>7445.0</v>
      </c>
      <c r="H6999" s="113" t="s">
        <v>56</v>
      </c>
      <c r="I6999" s="113" t="s">
        <v>71</v>
      </c>
      <c r="J6999" s="115">
        <v>0.1492</v>
      </c>
      <c r="K6999" s="116">
        <v>4.085244</v>
      </c>
      <c r="L6999" s="116">
        <v>0.7267615</v>
      </c>
      <c r="M6999" s="117">
        <v>1.89678E-8</v>
      </c>
      <c r="N6999" s="116">
        <v>4.094804367</v>
      </c>
      <c r="O6999" s="116">
        <v>0.751145943</v>
      </c>
      <c r="P6999" s="117">
        <v>4.99721E-8</v>
      </c>
      <c r="Q6999" s="113"/>
      <c r="R6999" s="113"/>
      <c r="S6999" s="113"/>
      <c r="T6999" s="113"/>
      <c r="U6999" s="113"/>
      <c r="V6999" s="113"/>
      <c r="W6999" s="113"/>
      <c r="X6999" s="113"/>
      <c r="Y6999" s="113"/>
      <c r="Z6999" s="113"/>
    </row>
    <row r="7000" ht="15.75" customHeight="1">
      <c r="A7000" s="113" t="s">
        <v>64</v>
      </c>
      <c r="B7000" s="113" t="s">
        <v>6705</v>
      </c>
      <c r="C7000" s="114">
        <v>11.0</v>
      </c>
      <c r="D7000" s="114">
        <v>243268.0</v>
      </c>
      <c r="E7000" s="114">
        <v>1.0</v>
      </c>
      <c r="F7000" s="21">
        <v>29328.0</v>
      </c>
      <c r="G7000" s="21">
        <v>12559.0</v>
      </c>
      <c r="H7000" s="113" t="s">
        <v>71</v>
      </c>
      <c r="I7000" s="113" t="s">
        <v>33</v>
      </c>
      <c r="J7000" s="115">
        <v>0.3105</v>
      </c>
      <c r="K7000" s="116">
        <v>2.181223</v>
      </c>
      <c r="L7000" s="116">
        <v>0.5677782</v>
      </c>
      <c r="M7000" s="117">
        <v>1.22194E-4</v>
      </c>
      <c r="N7000" s="116">
        <v>2.139560061</v>
      </c>
      <c r="O7000" s="116">
        <v>0.580942547</v>
      </c>
      <c r="P7000" s="117">
        <v>2.30585E-4</v>
      </c>
      <c r="Q7000" s="113"/>
      <c r="R7000" s="113"/>
      <c r="S7000" s="113"/>
      <c r="T7000" s="113"/>
      <c r="U7000" s="113"/>
      <c r="V7000" s="113"/>
      <c r="W7000" s="113"/>
      <c r="X7000" s="113"/>
      <c r="Y7000" s="113"/>
      <c r="Z7000" s="113"/>
    </row>
    <row r="7001" ht="15.75" customHeight="1">
      <c r="A7001" s="113" t="s">
        <v>64</v>
      </c>
      <c r="B7001" s="113" t="s">
        <v>6857</v>
      </c>
      <c r="C7001" s="114">
        <v>11.0</v>
      </c>
      <c r="D7001" s="114">
        <v>6.1564299E7</v>
      </c>
      <c r="E7001" s="114">
        <v>1.0</v>
      </c>
      <c r="F7001" s="21">
        <v>29328.0</v>
      </c>
      <c r="G7001" s="21">
        <v>13486.0</v>
      </c>
      <c r="H7001" s="113" t="s">
        <v>33</v>
      </c>
      <c r="I7001" s="113" t="s">
        <v>71</v>
      </c>
      <c r="J7001" s="115">
        <v>0.3583</v>
      </c>
      <c r="K7001" s="116">
        <v>1.272917</v>
      </c>
      <c r="L7001" s="116">
        <v>0.6115823</v>
      </c>
      <c r="M7001" s="117">
        <v>0.03740182</v>
      </c>
      <c r="N7001" s="116">
        <v>1.452660419</v>
      </c>
      <c r="O7001" s="116">
        <v>0.662384685</v>
      </c>
      <c r="P7001" s="117">
        <v>0.028301854</v>
      </c>
      <c r="Q7001" s="113"/>
      <c r="R7001" s="113"/>
      <c r="S7001" s="113"/>
      <c r="T7001" s="113"/>
      <c r="U7001" s="113"/>
      <c r="V7001" s="113"/>
      <c r="W7001" s="113"/>
      <c r="X7001" s="113"/>
      <c r="Y7001" s="113"/>
      <c r="Z7001" s="113"/>
    </row>
    <row r="7002" ht="15.75" customHeight="1">
      <c r="A7002" s="113" t="s">
        <v>64</v>
      </c>
      <c r="B7002" s="113" t="s">
        <v>8517</v>
      </c>
      <c r="C7002" s="114">
        <v>11.0</v>
      </c>
      <c r="D7002" s="114">
        <v>6.4048912E7</v>
      </c>
      <c r="E7002" s="114">
        <v>1.0</v>
      </c>
      <c r="F7002" s="21">
        <v>29328.0</v>
      </c>
      <c r="G7002" s="21">
        <v>12205.0</v>
      </c>
      <c r="H7002" s="113" t="s">
        <v>33</v>
      </c>
      <c r="I7002" s="113" t="s">
        <v>31</v>
      </c>
      <c r="J7002" s="115">
        <v>0.7047</v>
      </c>
      <c r="K7002" s="116">
        <v>1.497182</v>
      </c>
      <c r="L7002" s="116">
        <v>0.5965425</v>
      </c>
      <c r="M7002" s="117">
        <v>0.01208111</v>
      </c>
      <c r="N7002" s="116">
        <v>1.452406725</v>
      </c>
      <c r="O7002" s="116">
        <v>0.610028445</v>
      </c>
      <c r="P7002" s="117">
        <v>0.017271168</v>
      </c>
      <c r="Q7002" s="113"/>
      <c r="R7002" s="113"/>
      <c r="S7002" s="113"/>
      <c r="T7002" s="113"/>
      <c r="U7002" s="113"/>
      <c r="V7002" s="113"/>
      <c r="W7002" s="113"/>
      <c r="X7002" s="113"/>
      <c r="Y7002" s="113"/>
      <c r="Z7002" s="113"/>
    </row>
    <row r="7003" ht="15.75" customHeight="1">
      <c r="A7003" s="113" t="s">
        <v>64</v>
      </c>
      <c r="B7003" s="113" t="s">
        <v>8527</v>
      </c>
      <c r="C7003" s="114">
        <v>11.0</v>
      </c>
      <c r="D7003" s="114">
        <v>1.19099906E8</v>
      </c>
      <c r="E7003" s="114">
        <v>1.0</v>
      </c>
      <c r="F7003" s="21">
        <v>29328.0</v>
      </c>
      <c r="G7003" s="21">
        <v>2785.0</v>
      </c>
      <c r="H7003" s="113" t="s">
        <v>31</v>
      </c>
      <c r="I7003" s="113" t="s">
        <v>71</v>
      </c>
      <c r="J7003" s="115">
        <v>0.05</v>
      </c>
      <c r="K7003" s="116">
        <v>4.360848</v>
      </c>
      <c r="L7003" s="116">
        <v>1.199811</v>
      </c>
      <c r="M7003" s="117">
        <v>2.784E-4</v>
      </c>
      <c r="N7003" s="116">
        <v>4.160271397</v>
      </c>
      <c r="O7003" s="116">
        <v>1.212549253</v>
      </c>
      <c r="P7003" s="117">
        <v>6.01333E-4</v>
      </c>
      <c r="Q7003" s="113"/>
      <c r="R7003" s="113"/>
      <c r="S7003" s="113"/>
      <c r="T7003" s="113"/>
      <c r="U7003" s="113"/>
      <c r="V7003" s="113"/>
      <c r="W7003" s="113"/>
      <c r="X7003" s="113"/>
      <c r="Y7003" s="113"/>
      <c r="Z7003" s="113"/>
    </row>
    <row r="7004" ht="15.75" customHeight="1">
      <c r="A7004" s="113" t="s">
        <v>64</v>
      </c>
      <c r="B7004" s="113" t="s">
        <v>6795</v>
      </c>
      <c r="C7004" s="114">
        <v>12.0</v>
      </c>
      <c r="D7004" s="114">
        <v>6291093.0</v>
      </c>
      <c r="E7004" s="114">
        <v>1.0</v>
      </c>
      <c r="F7004" s="21">
        <v>29328.0</v>
      </c>
      <c r="G7004" s="21">
        <v>11111.0</v>
      </c>
      <c r="H7004" s="113" t="s">
        <v>56</v>
      </c>
      <c r="I7004" s="113" t="s">
        <v>71</v>
      </c>
      <c r="J7004" s="115">
        <v>0.2539</v>
      </c>
      <c r="K7004" s="116">
        <v>-2.378148</v>
      </c>
      <c r="L7004" s="116">
        <v>0.5890209</v>
      </c>
      <c r="M7004" s="117">
        <v>5.40333E-5</v>
      </c>
      <c r="N7004" s="116">
        <v>-2.076063935</v>
      </c>
      <c r="O7004" s="116">
        <v>0.596255542</v>
      </c>
      <c r="P7004" s="117">
        <v>4.97989E-4</v>
      </c>
      <c r="Q7004" s="113"/>
      <c r="R7004" s="113"/>
      <c r="S7004" s="113"/>
      <c r="T7004" s="113"/>
      <c r="U7004" s="113"/>
      <c r="V7004" s="113"/>
      <c r="W7004" s="113"/>
      <c r="X7004" s="113"/>
      <c r="Y7004" s="113"/>
      <c r="Z7004" s="113"/>
    </row>
    <row r="7005" ht="15.75" customHeight="1">
      <c r="A7005" s="113" t="s">
        <v>64</v>
      </c>
      <c r="B7005" s="113" t="s">
        <v>8542</v>
      </c>
      <c r="C7005" s="114">
        <v>12.0</v>
      </c>
      <c r="D7005" s="114">
        <v>5.473647E7</v>
      </c>
      <c r="E7005" s="114">
        <v>0.97</v>
      </c>
      <c r="F7005" s="21">
        <v>29328.0</v>
      </c>
      <c r="G7005" s="21">
        <v>10233.0</v>
      </c>
      <c r="H7005" s="113" t="s">
        <v>71</v>
      </c>
      <c r="I7005" s="113" t="s">
        <v>56</v>
      </c>
      <c r="J7005" s="115">
        <v>0.7649</v>
      </c>
      <c r="K7005" s="116">
        <v>3.175556</v>
      </c>
      <c r="L7005" s="116">
        <v>0.6282671</v>
      </c>
      <c r="M7005" s="117">
        <v>4.31592E-7</v>
      </c>
      <c r="N7005" s="116">
        <v>3.454375133</v>
      </c>
      <c r="O7005" s="116">
        <v>0.652761657</v>
      </c>
      <c r="P7005" s="117">
        <v>1.21026E-7</v>
      </c>
      <c r="Q7005" s="113"/>
      <c r="R7005" s="113"/>
      <c r="S7005" s="113"/>
      <c r="T7005" s="113"/>
      <c r="U7005" s="113"/>
      <c r="V7005" s="113"/>
      <c r="W7005" s="113"/>
      <c r="X7005" s="113"/>
      <c r="Y7005" s="113"/>
      <c r="Z7005" s="113"/>
    </row>
    <row r="7006" ht="15.75" customHeight="1">
      <c r="A7006" s="113" t="s">
        <v>64</v>
      </c>
      <c r="B7006" s="113" t="s">
        <v>8544</v>
      </c>
      <c r="C7006" s="114">
        <v>12.0</v>
      </c>
      <c r="D7006" s="114">
        <v>5.7023284E7</v>
      </c>
      <c r="E7006" s="114">
        <v>1.0</v>
      </c>
      <c r="F7006" s="21">
        <v>29328.0</v>
      </c>
      <c r="G7006" s="21">
        <v>8695.0</v>
      </c>
      <c r="H7006" s="113" t="s">
        <v>71</v>
      </c>
      <c r="I7006" s="113" t="s">
        <v>31</v>
      </c>
      <c r="J7006" s="115">
        <v>0.181</v>
      </c>
      <c r="K7006" s="116">
        <v>2.664379</v>
      </c>
      <c r="L7006" s="116">
        <v>0.6713674</v>
      </c>
      <c r="M7006" s="117">
        <v>7.23005E-5</v>
      </c>
      <c r="N7006" s="116">
        <v>2.561857533</v>
      </c>
      <c r="O7006" s="116">
        <v>0.685398524</v>
      </c>
      <c r="P7006" s="117">
        <v>1.85665E-4</v>
      </c>
      <c r="Q7006" s="113"/>
      <c r="R7006" s="113"/>
      <c r="S7006" s="113"/>
      <c r="T7006" s="113"/>
      <c r="U7006" s="113"/>
      <c r="V7006" s="113"/>
      <c r="W7006" s="113"/>
      <c r="X7006" s="113"/>
      <c r="Y7006" s="113"/>
      <c r="Z7006" s="113"/>
    </row>
    <row r="7007" ht="15.75" customHeight="1">
      <c r="A7007" s="113" t="s">
        <v>64</v>
      </c>
      <c r="B7007" s="113" t="s">
        <v>700</v>
      </c>
      <c r="C7007" s="114">
        <v>12.0</v>
      </c>
      <c r="D7007" s="114">
        <v>1.11884608E8</v>
      </c>
      <c r="E7007" s="114">
        <v>1.0</v>
      </c>
      <c r="F7007" s="21">
        <v>29328.0</v>
      </c>
      <c r="G7007" s="21">
        <v>9947.0</v>
      </c>
      <c r="H7007" s="113" t="s">
        <v>31</v>
      </c>
      <c r="I7007" s="113" t="s">
        <v>33</v>
      </c>
      <c r="J7007" s="115">
        <v>0.7836</v>
      </c>
      <c r="K7007" s="116">
        <v>-2.984297</v>
      </c>
      <c r="L7007" s="116">
        <v>0.6552607</v>
      </c>
      <c r="M7007" s="117">
        <v>5.25438E-6</v>
      </c>
      <c r="N7007" s="116">
        <v>-2.84032037</v>
      </c>
      <c r="O7007" s="116">
        <v>0.69460982</v>
      </c>
      <c r="P7007" s="117">
        <v>4.33073E-5</v>
      </c>
      <c r="Q7007" s="113"/>
      <c r="R7007" s="113"/>
      <c r="S7007" s="113"/>
      <c r="T7007" s="113"/>
      <c r="U7007" s="113"/>
      <c r="V7007" s="113"/>
      <c r="W7007" s="113"/>
      <c r="X7007" s="113"/>
      <c r="Y7007" s="113"/>
      <c r="Z7007" s="113"/>
    </row>
    <row r="7008" ht="15.75" customHeight="1">
      <c r="A7008" s="113" t="s">
        <v>64</v>
      </c>
      <c r="B7008" s="113" t="s">
        <v>8553</v>
      </c>
      <c r="C7008" s="114">
        <v>12.0</v>
      </c>
      <c r="D7008" s="114">
        <v>1.11887659E8</v>
      </c>
      <c r="E7008" s="114">
        <v>1.0</v>
      </c>
      <c r="F7008" s="21">
        <v>29328.0</v>
      </c>
      <c r="G7008" s="21">
        <v>12758.0</v>
      </c>
      <c r="H7008" s="113" t="s">
        <v>71</v>
      </c>
      <c r="I7008" s="113" t="s">
        <v>56</v>
      </c>
      <c r="J7008" s="115">
        <v>0.3197</v>
      </c>
      <c r="K7008" s="116">
        <v>2.402536</v>
      </c>
      <c r="L7008" s="116">
        <v>0.5535353</v>
      </c>
      <c r="M7008" s="117">
        <v>1.42257E-5</v>
      </c>
      <c r="N7008" s="116">
        <v>2.502095896</v>
      </c>
      <c r="O7008" s="116">
        <v>0.562433121</v>
      </c>
      <c r="P7008" s="117">
        <v>8.63918E-6</v>
      </c>
      <c r="Q7008" s="113"/>
      <c r="R7008" s="113"/>
      <c r="S7008" s="113"/>
      <c r="T7008" s="113"/>
      <c r="U7008" s="113"/>
      <c r="V7008" s="113"/>
      <c r="W7008" s="113"/>
      <c r="X7008" s="113"/>
      <c r="Y7008" s="113"/>
      <c r="Z7008" s="113"/>
    </row>
    <row r="7009" ht="15.75" customHeight="1">
      <c r="A7009" s="113" t="s">
        <v>64</v>
      </c>
      <c r="B7009" s="113" t="s">
        <v>8556</v>
      </c>
      <c r="C7009" s="114">
        <v>12.0</v>
      </c>
      <c r="D7009" s="114">
        <v>1.12190438E8</v>
      </c>
      <c r="E7009" s="114">
        <v>1.0</v>
      </c>
      <c r="F7009" s="21">
        <v>29328.0</v>
      </c>
      <c r="G7009" s="21">
        <v>14576.0</v>
      </c>
      <c r="H7009" s="113" t="s">
        <v>56</v>
      </c>
      <c r="I7009" s="113" t="s">
        <v>31</v>
      </c>
      <c r="J7009" s="115">
        <v>0.4613</v>
      </c>
      <c r="K7009" s="116">
        <v>2.993432</v>
      </c>
      <c r="L7009" s="116">
        <v>0.5493194</v>
      </c>
      <c r="M7009" s="117">
        <v>5.0555E-8</v>
      </c>
      <c r="N7009" s="116">
        <v>3.372695419</v>
      </c>
      <c r="O7009" s="116">
        <v>0.566875556</v>
      </c>
      <c r="P7009" s="117">
        <v>2.68762E-9</v>
      </c>
      <c r="Q7009" s="113"/>
      <c r="R7009" s="113"/>
      <c r="S7009" s="113"/>
      <c r="T7009" s="113"/>
      <c r="U7009" s="113"/>
      <c r="V7009" s="113"/>
      <c r="W7009" s="113"/>
      <c r="X7009" s="113"/>
      <c r="Y7009" s="113"/>
      <c r="Z7009" s="113"/>
    </row>
    <row r="7010" ht="15.75" customHeight="1">
      <c r="A7010" s="113" t="s">
        <v>64</v>
      </c>
      <c r="B7010" s="113" t="s">
        <v>8561</v>
      </c>
      <c r="C7010" s="114">
        <v>12.0</v>
      </c>
      <c r="D7010" s="114">
        <v>1.12871372E8</v>
      </c>
      <c r="E7010" s="114">
        <v>1.0</v>
      </c>
      <c r="F7010" s="21">
        <v>29328.0</v>
      </c>
      <c r="G7010" s="21">
        <v>9333.0</v>
      </c>
      <c r="H7010" s="113" t="s">
        <v>71</v>
      </c>
      <c r="I7010" s="113" t="s">
        <v>56</v>
      </c>
      <c r="J7010" s="115">
        <v>0.1985</v>
      </c>
      <c r="K7010" s="116">
        <v>3.031687</v>
      </c>
      <c r="L7010" s="116">
        <v>0.6734397</v>
      </c>
      <c r="M7010" s="117">
        <v>6.7382E-6</v>
      </c>
      <c r="N7010" s="116">
        <v>2.913348868</v>
      </c>
      <c r="O7010" s="116">
        <v>0.709438964</v>
      </c>
      <c r="P7010" s="117">
        <v>4.01607E-5</v>
      </c>
      <c r="Q7010" s="113"/>
      <c r="R7010" s="113"/>
      <c r="S7010" s="113"/>
      <c r="T7010" s="113"/>
      <c r="U7010" s="113"/>
      <c r="V7010" s="113"/>
      <c r="W7010" s="113"/>
      <c r="X7010" s="113"/>
      <c r="Y7010" s="113"/>
      <c r="Z7010" s="113"/>
    </row>
    <row r="7011" ht="15.75" customHeight="1">
      <c r="A7011" s="113" t="s">
        <v>64</v>
      </c>
      <c r="B7011" s="113" t="s">
        <v>6930</v>
      </c>
      <c r="C7011" s="114">
        <v>12.0</v>
      </c>
      <c r="D7011" s="114">
        <v>1.13100994E8</v>
      </c>
      <c r="E7011" s="114">
        <v>1.0</v>
      </c>
      <c r="F7011" s="21">
        <v>29328.0</v>
      </c>
      <c r="G7011" s="21">
        <v>10955.0</v>
      </c>
      <c r="H7011" s="113" t="s">
        <v>56</v>
      </c>
      <c r="I7011" s="113" t="s">
        <v>31</v>
      </c>
      <c r="J7011" s="115">
        <v>0.2486</v>
      </c>
      <c r="K7011" s="116">
        <v>-1.274506</v>
      </c>
      <c r="L7011" s="116">
        <v>0.606332</v>
      </c>
      <c r="M7011" s="117">
        <v>0.03555382</v>
      </c>
      <c r="N7011" s="116">
        <v>-1.220092961</v>
      </c>
      <c r="O7011" s="116">
        <v>0.625705624</v>
      </c>
      <c r="P7011" s="117">
        <v>0.051182406</v>
      </c>
      <c r="Q7011" s="113"/>
      <c r="R7011" s="113"/>
      <c r="S7011" s="113"/>
      <c r="T7011" s="113"/>
      <c r="U7011" s="113"/>
      <c r="V7011" s="113"/>
      <c r="W7011" s="113"/>
      <c r="X7011" s="113"/>
      <c r="Y7011" s="113"/>
      <c r="Z7011" s="113"/>
    </row>
    <row r="7012" ht="15.75" customHeight="1">
      <c r="A7012" s="113" t="s">
        <v>64</v>
      </c>
      <c r="B7012" s="113" t="s">
        <v>8564</v>
      </c>
      <c r="C7012" s="114">
        <v>12.0</v>
      </c>
      <c r="D7012" s="114">
        <v>1.13173494E8</v>
      </c>
      <c r="E7012" s="114">
        <v>1.0</v>
      </c>
      <c r="F7012" s="21">
        <v>29328.0</v>
      </c>
      <c r="G7012" s="21">
        <v>13062.0</v>
      </c>
      <c r="H7012" s="113" t="s">
        <v>56</v>
      </c>
      <c r="I7012" s="113" t="s">
        <v>71</v>
      </c>
      <c r="J7012" s="115">
        <v>0.3347</v>
      </c>
      <c r="K7012" s="116">
        <v>0.04098524</v>
      </c>
      <c r="L7012" s="116">
        <v>0.5495144</v>
      </c>
      <c r="M7012" s="117">
        <v>0.9405453</v>
      </c>
      <c r="N7012" s="116">
        <v>0.176706445</v>
      </c>
      <c r="O7012" s="116">
        <v>0.559569247</v>
      </c>
      <c r="P7012" s="117">
        <v>0.75216181</v>
      </c>
      <c r="Q7012" s="113"/>
      <c r="R7012" s="113"/>
      <c r="S7012" s="113"/>
      <c r="T7012" s="113"/>
      <c r="U7012" s="113"/>
      <c r="V7012" s="113"/>
      <c r="W7012" s="113"/>
      <c r="X7012" s="113"/>
      <c r="Y7012" s="113"/>
      <c r="Z7012" s="113"/>
    </row>
    <row r="7013" ht="15.75" customHeight="1">
      <c r="A7013" s="113" t="s">
        <v>64</v>
      </c>
      <c r="B7013" s="113" t="s">
        <v>6827</v>
      </c>
      <c r="C7013" s="114">
        <v>12.0</v>
      </c>
      <c r="D7013" s="114">
        <v>1.22365583E8</v>
      </c>
      <c r="E7013" s="114">
        <v>1.0</v>
      </c>
      <c r="F7013" s="21">
        <v>29328.0</v>
      </c>
      <c r="G7013" s="21">
        <v>2860.0</v>
      </c>
      <c r="H7013" s="113" t="s">
        <v>33</v>
      </c>
      <c r="I7013" s="113" t="s">
        <v>31</v>
      </c>
      <c r="J7013" s="115">
        <v>0.0514</v>
      </c>
      <c r="K7013" s="116">
        <v>-3.427398</v>
      </c>
      <c r="L7013" s="116">
        <v>1.161694</v>
      </c>
      <c r="M7013" s="117">
        <v>0.003174185</v>
      </c>
      <c r="N7013" s="116">
        <v>-3.446079935</v>
      </c>
      <c r="O7013" s="116">
        <v>1.175781817</v>
      </c>
      <c r="P7013" s="117">
        <v>0.003379991</v>
      </c>
      <c r="Q7013" s="113"/>
      <c r="R7013" s="113"/>
      <c r="S7013" s="113"/>
      <c r="T7013" s="113"/>
      <c r="U7013" s="113"/>
      <c r="V7013" s="113"/>
      <c r="W7013" s="113"/>
      <c r="X7013" s="113"/>
      <c r="Y7013" s="113"/>
      <c r="Z7013" s="113"/>
    </row>
    <row r="7014" ht="15.75" customHeight="1">
      <c r="A7014" s="113" t="s">
        <v>64</v>
      </c>
      <c r="B7014" s="113" t="s">
        <v>8570</v>
      </c>
      <c r="C7014" s="114">
        <v>12.0</v>
      </c>
      <c r="D7014" s="114">
        <v>1.23457619E8</v>
      </c>
      <c r="E7014" s="114">
        <v>1.0</v>
      </c>
      <c r="F7014" s="21">
        <v>29328.0</v>
      </c>
      <c r="G7014" s="21">
        <v>13004.0</v>
      </c>
      <c r="H7014" s="113" t="s">
        <v>33</v>
      </c>
      <c r="I7014" s="113" t="s">
        <v>31</v>
      </c>
      <c r="J7014" s="115">
        <v>0.6682</v>
      </c>
      <c r="K7014" s="116">
        <v>-0.1641404</v>
      </c>
      <c r="L7014" s="116">
        <v>0.5398057</v>
      </c>
      <c r="M7014" s="117">
        <v>0.7610722</v>
      </c>
      <c r="N7014" s="116">
        <v>-0.132362371</v>
      </c>
      <c r="O7014" s="116">
        <v>0.550409881</v>
      </c>
      <c r="P7014" s="117">
        <v>0.809958443</v>
      </c>
      <c r="Q7014" s="113"/>
      <c r="R7014" s="113"/>
      <c r="S7014" s="113"/>
      <c r="T7014" s="113"/>
      <c r="U7014" s="113"/>
      <c r="V7014" s="113"/>
      <c r="W7014" s="113"/>
      <c r="X7014" s="113"/>
      <c r="Y7014" s="113"/>
      <c r="Z7014" s="113"/>
    </row>
    <row r="7015" ht="15.75" customHeight="1">
      <c r="A7015" s="113" t="s">
        <v>64</v>
      </c>
      <c r="B7015" s="113" t="s">
        <v>8572</v>
      </c>
      <c r="C7015" s="114">
        <v>12.0</v>
      </c>
      <c r="D7015" s="114">
        <v>1.23575742E8</v>
      </c>
      <c r="E7015" s="114">
        <v>1.0</v>
      </c>
      <c r="F7015" s="21">
        <v>29328.0</v>
      </c>
      <c r="G7015" s="21">
        <v>13001.0</v>
      </c>
      <c r="H7015" s="113" t="s">
        <v>71</v>
      </c>
      <c r="I7015" s="113" t="s">
        <v>56</v>
      </c>
      <c r="J7015" s="115">
        <v>0.6684</v>
      </c>
      <c r="K7015" s="116">
        <v>-0.1695929</v>
      </c>
      <c r="L7015" s="116">
        <v>0.5398498</v>
      </c>
      <c r="M7015" s="117">
        <v>0.7534084</v>
      </c>
      <c r="N7015" s="116">
        <v>-0.178352994</v>
      </c>
      <c r="O7015" s="116">
        <v>0.550244063</v>
      </c>
      <c r="P7015" s="117">
        <v>0.745836333</v>
      </c>
      <c r="Q7015" s="113"/>
      <c r="R7015" s="113"/>
      <c r="S7015" s="113"/>
      <c r="T7015" s="113"/>
      <c r="U7015" s="113"/>
      <c r="V7015" s="113"/>
      <c r="W7015" s="113"/>
      <c r="X7015" s="113"/>
      <c r="Y7015" s="113"/>
      <c r="Z7015" s="113"/>
    </row>
    <row r="7016" ht="15.75" customHeight="1">
      <c r="A7016" s="113" t="s">
        <v>64</v>
      </c>
      <c r="B7016" s="113" t="s">
        <v>6768</v>
      </c>
      <c r="C7016" s="114">
        <v>13.0</v>
      </c>
      <c r="D7016" s="114">
        <v>9.5898207E7</v>
      </c>
      <c r="E7016" s="114">
        <v>1.0</v>
      </c>
      <c r="F7016" s="21">
        <v>29328.0</v>
      </c>
      <c r="G7016" s="21">
        <v>6156.0</v>
      </c>
      <c r="H7016" s="113" t="s">
        <v>71</v>
      </c>
      <c r="I7016" s="113" t="s">
        <v>56</v>
      </c>
      <c r="J7016" s="115">
        <v>0.8808</v>
      </c>
      <c r="K7016" s="116">
        <v>3.650684</v>
      </c>
      <c r="L7016" s="116">
        <v>0.7979936</v>
      </c>
      <c r="M7016" s="117">
        <v>4.7661E-6</v>
      </c>
      <c r="N7016" s="116">
        <v>3.626441823</v>
      </c>
      <c r="O7016" s="116">
        <v>0.809587386</v>
      </c>
      <c r="P7016" s="117">
        <v>7.48635E-6</v>
      </c>
      <c r="Q7016" s="113"/>
      <c r="R7016" s="113"/>
      <c r="S7016" s="113"/>
      <c r="T7016" s="113"/>
      <c r="U7016" s="113"/>
      <c r="V7016" s="113"/>
      <c r="W7016" s="113"/>
      <c r="X7016" s="113"/>
      <c r="Y7016" s="113"/>
      <c r="Z7016" s="113"/>
    </row>
    <row r="7017" ht="15.75" customHeight="1">
      <c r="A7017" s="113" t="s">
        <v>64</v>
      </c>
      <c r="B7017" s="113" t="s">
        <v>6846</v>
      </c>
      <c r="C7017" s="114">
        <v>14.0</v>
      </c>
      <c r="D7017" s="114">
        <v>6.8520906E7</v>
      </c>
      <c r="E7017" s="114">
        <v>1.0</v>
      </c>
      <c r="F7017" s="21">
        <v>29328.0</v>
      </c>
      <c r="G7017" s="21">
        <v>8758.0</v>
      </c>
      <c r="H7017" s="113" t="s">
        <v>56</v>
      </c>
      <c r="I7017" s="113" t="s">
        <v>71</v>
      </c>
      <c r="J7017" s="115">
        <v>0.1827</v>
      </c>
      <c r="K7017" s="116">
        <v>-2.178446</v>
      </c>
      <c r="L7017" s="116">
        <v>0.6601503</v>
      </c>
      <c r="M7017" s="117">
        <v>9.67107E-4</v>
      </c>
      <c r="N7017" s="116">
        <v>-2.476702549</v>
      </c>
      <c r="O7017" s="116">
        <v>0.67081463</v>
      </c>
      <c r="P7017" s="117">
        <v>2.22426E-4</v>
      </c>
      <c r="Q7017" s="113"/>
      <c r="R7017" s="113"/>
      <c r="S7017" s="113"/>
      <c r="T7017" s="113"/>
      <c r="U7017" s="113"/>
      <c r="V7017" s="113"/>
      <c r="W7017" s="113"/>
      <c r="X7017" s="113"/>
      <c r="Y7017" s="113"/>
      <c r="Z7017" s="113"/>
    </row>
    <row r="7018" ht="15.75" customHeight="1">
      <c r="A7018" s="113" t="s">
        <v>64</v>
      </c>
      <c r="B7018" s="113" t="s">
        <v>8584</v>
      </c>
      <c r="C7018" s="114">
        <v>14.0</v>
      </c>
      <c r="D7018" s="114">
        <v>6.9425467E7</v>
      </c>
      <c r="E7018" s="114">
        <v>0.937</v>
      </c>
      <c r="F7018" s="21">
        <v>29328.0</v>
      </c>
      <c r="G7018" s="21">
        <v>1971.0</v>
      </c>
      <c r="H7018" s="113" t="s">
        <v>31</v>
      </c>
      <c r="I7018" s="113" t="s">
        <v>33</v>
      </c>
      <c r="J7018" s="115">
        <v>0.0373</v>
      </c>
      <c r="K7018" s="116">
        <v>-18.86567</v>
      </c>
      <c r="L7018" s="116">
        <v>1.387105</v>
      </c>
      <c r="M7018" s="117">
        <v>3.96324E-42</v>
      </c>
      <c r="N7018" s="116">
        <v>-19.14917316</v>
      </c>
      <c r="O7018" s="116">
        <v>1.442577219</v>
      </c>
      <c r="P7018" s="117">
        <v>3.26395E-40</v>
      </c>
      <c r="Q7018" s="113"/>
      <c r="R7018" s="113"/>
      <c r="S7018" s="113"/>
      <c r="T7018" s="113"/>
      <c r="U7018" s="113"/>
      <c r="V7018" s="113"/>
      <c r="W7018" s="113"/>
      <c r="X7018" s="113"/>
      <c r="Y7018" s="113"/>
      <c r="Z7018" s="113"/>
    </row>
    <row r="7019" ht="15.75" customHeight="1">
      <c r="A7019" s="113" t="s">
        <v>64</v>
      </c>
      <c r="B7019" s="113" t="s">
        <v>6831</v>
      </c>
      <c r="C7019" s="114">
        <v>14.0</v>
      </c>
      <c r="D7019" s="114">
        <v>9.3501026E7</v>
      </c>
      <c r="E7019" s="114">
        <v>1.0</v>
      </c>
      <c r="F7019" s="21">
        <v>29328.0</v>
      </c>
      <c r="G7019" s="21">
        <v>6539.0</v>
      </c>
      <c r="H7019" s="113" t="s">
        <v>71</v>
      </c>
      <c r="I7019" s="113" t="s">
        <v>56</v>
      </c>
      <c r="J7019" s="115">
        <v>0.1278</v>
      </c>
      <c r="K7019" s="116">
        <v>1.910999</v>
      </c>
      <c r="L7019" s="116">
        <v>0.7719853</v>
      </c>
      <c r="M7019" s="117">
        <v>0.01330742</v>
      </c>
      <c r="N7019" s="116">
        <v>1.839595551</v>
      </c>
      <c r="O7019" s="116">
        <v>0.779904221</v>
      </c>
      <c r="P7019" s="117">
        <v>0.018336828</v>
      </c>
      <c r="Q7019" s="113"/>
      <c r="R7019" s="113"/>
      <c r="S7019" s="113"/>
      <c r="T7019" s="113"/>
      <c r="U7019" s="113"/>
      <c r="V7019" s="113"/>
      <c r="W7019" s="113"/>
      <c r="X7019" s="113"/>
      <c r="Y7019" s="113"/>
      <c r="Z7019" s="113"/>
    </row>
    <row r="7020" ht="15.75" customHeight="1">
      <c r="A7020" s="113" t="s">
        <v>64</v>
      </c>
      <c r="B7020" s="113" t="s">
        <v>6941</v>
      </c>
      <c r="C7020" s="114">
        <v>14.0</v>
      </c>
      <c r="D7020" s="114">
        <v>1.01159416E8</v>
      </c>
      <c r="E7020" s="114">
        <v>1.0</v>
      </c>
      <c r="F7020" s="21">
        <v>29328.0</v>
      </c>
      <c r="G7020" s="21">
        <v>14142.0</v>
      </c>
      <c r="H7020" s="113" t="s">
        <v>71</v>
      </c>
      <c r="I7020" s="113" t="s">
        <v>33</v>
      </c>
      <c r="J7020" s="115">
        <v>0.5943</v>
      </c>
      <c r="K7020" s="116">
        <v>0.8062313</v>
      </c>
      <c r="L7020" s="116">
        <v>0.5347245</v>
      </c>
      <c r="M7020" s="117">
        <v>0.1316183</v>
      </c>
      <c r="N7020" s="116">
        <v>0.488953364</v>
      </c>
      <c r="O7020" s="116">
        <v>0.544708474</v>
      </c>
      <c r="P7020" s="117">
        <v>0.369376283</v>
      </c>
      <c r="Q7020" s="113"/>
      <c r="R7020" s="113"/>
      <c r="S7020" s="113"/>
      <c r="T7020" s="113"/>
      <c r="U7020" s="113"/>
      <c r="V7020" s="113"/>
      <c r="W7020" s="113"/>
      <c r="X7020" s="113"/>
      <c r="Y7020" s="113"/>
      <c r="Z7020" s="113"/>
    </row>
    <row r="7021" ht="15.75" customHeight="1">
      <c r="A7021" s="113" t="s">
        <v>64</v>
      </c>
      <c r="B7021" s="113" t="s">
        <v>8595</v>
      </c>
      <c r="C7021" s="114">
        <v>14.0</v>
      </c>
      <c r="D7021" s="114">
        <v>1.03040087E8</v>
      </c>
      <c r="E7021" s="114">
        <v>1.0</v>
      </c>
      <c r="F7021" s="21">
        <v>29328.0</v>
      </c>
      <c r="G7021" s="21">
        <v>14302.0</v>
      </c>
      <c r="H7021" s="113" t="s">
        <v>56</v>
      </c>
      <c r="I7021" s="113" t="s">
        <v>33</v>
      </c>
      <c r="J7021" s="115">
        <v>0.5786</v>
      </c>
      <c r="K7021" s="116">
        <v>1.971986</v>
      </c>
      <c r="L7021" s="116">
        <v>0.5260076</v>
      </c>
      <c r="M7021" s="117">
        <v>1.77564E-4</v>
      </c>
      <c r="N7021" s="116">
        <v>1.689345793</v>
      </c>
      <c r="O7021" s="116">
        <v>0.541958331</v>
      </c>
      <c r="P7021" s="117">
        <v>0.001826311</v>
      </c>
      <c r="Q7021" s="113"/>
      <c r="R7021" s="113"/>
      <c r="S7021" s="113"/>
      <c r="T7021" s="113"/>
      <c r="U7021" s="113"/>
      <c r="V7021" s="113"/>
      <c r="W7021" s="113"/>
      <c r="X7021" s="113"/>
      <c r="Y7021" s="113"/>
      <c r="Z7021" s="113"/>
    </row>
    <row r="7022" ht="15.75" customHeight="1">
      <c r="A7022" s="113" t="s">
        <v>64</v>
      </c>
      <c r="B7022" s="113" t="s">
        <v>6851</v>
      </c>
      <c r="C7022" s="114">
        <v>14.0</v>
      </c>
      <c r="D7022" s="114">
        <v>1.03566785E8</v>
      </c>
      <c r="E7022" s="114">
        <v>1.0</v>
      </c>
      <c r="F7022" s="21">
        <v>29328.0</v>
      </c>
      <c r="G7022" s="21">
        <v>8514.0</v>
      </c>
      <c r="H7022" s="113" t="s">
        <v>33</v>
      </c>
      <c r="I7022" s="113" t="s">
        <v>31</v>
      </c>
      <c r="J7022" s="115">
        <v>0.1762</v>
      </c>
      <c r="K7022" s="116">
        <v>3.109456</v>
      </c>
      <c r="L7022" s="116">
        <v>0.6701808</v>
      </c>
      <c r="M7022" s="117">
        <v>3.48869E-6</v>
      </c>
      <c r="N7022" s="116">
        <v>3.080334989</v>
      </c>
      <c r="O7022" s="116">
        <v>0.684428384</v>
      </c>
      <c r="P7022" s="117">
        <v>6.77635E-6</v>
      </c>
      <c r="Q7022" s="113"/>
      <c r="R7022" s="113"/>
      <c r="S7022" s="113"/>
      <c r="T7022" s="113"/>
      <c r="U7022" s="113"/>
      <c r="V7022" s="113"/>
      <c r="W7022" s="113"/>
      <c r="X7022" s="113"/>
      <c r="Y7022" s="113"/>
      <c r="Z7022" s="113"/>
    </row>
    <row r="7023" ht="15.75" customHeight="1">
      <c r="A7023" s="113" t="s">
        <v>64</v>
      </c>
      <c r="B7023" s="113" t="s">
        <v>6870</v>
      </c>
      <c r="C7023" s="114">
        <v>15.0</v>
      </c>
      <c r="D7023" s="114">
        <v>6.3333724E7</v>
      </c>
      <c r="E7023" s="114">
        <v>0.998</v>
      </c>
      <c r="F7023" s="21">
        <v>29328.0</v>
      </c>
      <c r="G7023" s="21">
        <v>11993.0</v>
      </c>
      <c r="H7023" s="113" t="s">
        <v>71</v>
      </c>
      <c r="I7023" s="113" t="s">
        <v>56</v>
      </c>
      <c r="J7023" s="115">
        <v>0.7124</v>
      </c>
      <c r="K7023" s="116">
        <v>1.594093</v>
      </c>
      <c r="L7023" s="116">
        <v>0.5645458</v>
      </c>
      <c r="M7023" s="117">
        <v>0.004747684</v>
      </c>
      <c r="N7023" s="116">
        <v>1.545942584</v>
      </c>
      <c r="O7023" s="116">
        <v>0.574982657</v>
      </c>
      <c r="P7023" s="117">
        <v>0.007173582</v>
      </c>
      <c r="Q7023" s="113"/>
      <c r="R7023" s="113"/>
      <c r="S7023" s="113"/>
      <c r="T7023" s="113"/>
      <c r="U7023" s="113"/>
      <c r="V7023" s="113"/>
      <c r="W7023" s="113"/>
      <c r="X7023" s="113"/>
      <c r="Y7023" s="113"/>
      <c r="Z7023" s="113"/>
    </row>
    <row r="7024" ht="15.75" customHeight="1">
      <c r="A7024" s="113" t="s">
        <v>64</v>
      </c>
      <c r="B7024" s="113" t="s">
        <v>6774</v>
      </c>
      <c r="C7024" s="114">
        <v>15.0</v>
      </c>
      <c r="D7024" s="114">
        <v>6.5183801E7</v>
      </c>
      <c r="E7024" s="114">
        <v>1.0</v>
      </c>
      <c r="F7024" s="21">
        <v>29328.0</v>
      </c>
      <c r="G7024" s="21">
        <v>11129.0</v>
      </c>
      <c r="H7024" s="113" t="s">
        <v>71</v>
      </c>
      <c r="I7024" s="113" t="s">
        <v>56</v>
      </c>
      <c r="J7024" s="115">
        <v>0.2545</v>
      </c>
      <c r="K7024" s="116">
        <v>1.671501</v>
      </c>
      <c r="L7024" s="116">
        <v>0.6022664</v>
      </c>
      <c r="M7024" s="117">
        <v>0.005514209</v>
      </c>
      <c r="N7024" s="116">
        <v>1.831321017</v>
      </c>
      <c r="O7024" s="116">
        <v>0.614153024</v>
      </c>
      <c r="P7024" s="117">
        <v>0.002864989</v>
      </c>
      <c r="Q7024" s="113"/>
      <c r="R7024" s="113"/>
      <c r="S7024" s="113"/>
      <c r="T7024" s="113"/>
      <c r="U7024" s="113"/>
      <c r="V7024" s="113"/>
      <c r="W7024" s="113"/>
      <c r="X7024" s="113"/>
      <c r="Y7024" s="113"/>
      <c r="Z7024" s="113"/>
    </row>
    <row r="7025" ht="15.75" customHeight="1">
      <c r="A7025" s="113" t="s">
        <v>64</v>
      </c>
      <c r="B7025" s="113" t="s">
        <v>8611</v>
      </c>
      <c r="C7025" s="114">
        <v>16.0</v>
      </c>
      <c r="D7025" s="114">
        <v>2.3765774E7</v>
      </c>
      <c r="E7025" s="114">
        <v>1.0</v>
      </c>
      <c r="F7025" s="21">
        <v>29328.0</v>
      </c>
      <c r="G7025" s="21">
        <v>5149.0</v>
      </c>
      <c r="H7025" s="113" t="s">
        <v>56</v>
      </c>
      <c r="I7025" s="113" t="s">
        <v>71</v>
      </c>
      <c r="J7025" s="115">
        <v>0.0972</v>
      </c>
      <c r="K7025" s="116">
        <v>-0.1440639</v>
      </c>
      <c r="L7025" s="116">
        <v>0.8851877</v>
      </c>
      <c r="M7025" s="117">
        <v>0.8707156</v>
      </c>
      <c r="N7025" s="116">
        <v>-0.116952916</v>
      </c>
      <c r="O7025" s="116">
        <v>0.877364964</v>
      </c>
      <c r="P7025" s="117">
        <v>0.893955978</v>
      </c>
      <c r="Q7025" s="113"/>
      <c r="R7025" s="113"/>
      <c r="S7025" s="113"/>
      <c r="T7025" s="113"/>
      <c r="U7025" s="113"/>
      <c r="V7025" s="113"/>
      <c r="W7025" s="113"/>
      <c r="X7025" s="113"/>
      <c r="Y7025" s="113"/>
      <c r="Z7025" s="113"/>
    </row>
    <row r="7026" ht="15.75" customHeight="1">
      <c r="A7026" s="113" t="s">
        <v>64</v>
      </c>
      <c r="B7026" s="113" t="s">
        <v>6787</v>
      </c>
      <c r="C7026" s="114">
        <v>17.0</v>
      </c>
      <c r="D7026" s="114">
        <v>4836381.0</v>
      </c>
      <c r="E7026" s="114">
        <v>0.992</v>
      </c>
      <c r="F7026" s="21">
        <v>29328.0</v>
      </c>
      <c r="G7026" s="21">
        <v>7959.0</v>
      </c>
      <c r="H7026" s="113" t="s">
        <v>33</v>
      </c>
      <c r="I7026" s="113" t="s">
        <v>31</v>
      </c>
      <c r="J7026" s="115">
        <v>0.1635</v>
      </c>
      <c r="K7026" s="116">
        <v>3.339887</v>
      </c>
      <c r="L7026" s="116">
        <v>0.6974775</v>
      </c>
      <c r="M7026" s="117">
        <v>1.68013E-6</v>
      </c>
      <c r="N7026" s="116">
        <v>3.353285842</v>
      </c>
      <c r="O7026" s="116">
        <v>0.703623005</v>
      </c>
      <c r="P7026" s="117">
        <v>1.8816E-6</v>
      </c>
      <c r="Q7026" s="113"/>
      <c r="R7026" s="113"/>
      <c r="S7026" s="113"/>
      <c r="T7026" s="113"/>
      <c r="U7026" s="113"/>
      <c r="V7026" s="113"/>
      <c r="W7026" s="113"/>
      <c r="X7026" s="113"/>
      <c r="Y7026" s="113"/>
      <c r="Z7026" s="113"/>
    </row>
    <row r="7027" ht="15.75" customHeight="1">
      <c r="A7027" s="113" t="s">
        <v>64</v>
      </c>
      <c r="B7027" s="113" t="s">
        <v>6904</v>
      </c>
      <c r="C7027" s="114">
        <v>17.0</v>
      </c>
      <c r="D7027" s="114">
        <v>1.9804247E7</v>
      </c>
      <c r="E7027" s="114">
        <v>1.0</v>
      </c>
      <c r="F7027" s="21">
        <v>29328.0</v>
      </c>
      <c r="G7027" s="21">
        <v>14457.0</v>
      </c>
      <c r="H7027" s="113" t="s">
        <v>31</v>
      </c>
      <c r="I7027" s="113" t="s">
        <v>33</v>
      </c>
      <c r="J7027" s="115">
        <v>0.4406</v>
      </c>
      <c r="K7027" s="116">
        <v>0.5254451</v>
      </c>
      <c r="L7027" s="116">
        <v>0.5153132</v>
      </c>
      <c r="M7027" s="117">
        <v>0.3078889</v>
      </c>
      <c r="N7027" s="116">
        <v>0.60225728</v>
      </c>
      <c r="O7027" s="116">
        <v>0.52285264</v>
      </c>
      <c r="P7027" s="117">
        <v>0.249375276</v>
      </c>
      <c r="Q7027" s="113"/>
      <c r="R7027" s="113"/>
      <c r="S7027" s="113"/>
      <c r="T7027" s="113"/>
      <c r="U7027" s="113"/>
      <c r="V7027" s="113"/>
      <c r="W7027" s="113"/>
      <c r="X7027" s="113"/>
      <c r="Y7027" s="113"/>
      <c r="Z7027" s="113"/>
    </row>
    <row r="7028" ht="15.75" customHeight="1">
      <c r="A7028" s="113" t="s">
        <v>64</v>
      </c>
      <c r="B7028" s="113" t="s">
        <v>6718</v>
      </c>
      <c r="C7028" s="114">
        <v>17.0</v>
      </c>
      <c r="D7028" s="114">
        <v>2.7814496E7</v>
      </c>
      <c r="E7028" s="114">
        <v>1.0</v>
      </c>
      <c r="F7028" s="21">
        <v>29328.0</v>
      </c>
      <c r="G7028" s="21">
        <v>13096.0</v>
      </c>
      <c r="H7028" s="113" t="s">
        <v>33</v>
      </c>
      <c r="I7028" s="113" t="s">
        <v>31</v>
      </c>
      <c r="J7028" s="115">
        <v>0.3365</v>
      </c>
      <c r="K7028" s="116">
        <v>2.679879</v>
      </c>
      <c r="L7028" s="116">
        <v>0.5485798</v>
      </c>
      <c r="M7028" s="117">
        <v>1.03365E-6</v>
      </c>
      <c r="N7028" s="116">
        <v>2.614647472</v>
      </c>
      <c r="O7028" s="116">
        <v>0.573479042</v>
      </c>
      <c r="P7028" s="117">
        <v>5.1331E-6</v>
      </c>
      <c r="Q7028" s="113"/>
      <c r="R7028" s="113"/>
      <c r="S7028" s="113"/>
      <c r="T7028" s="113"/>
      <c r="U7028" s="113"/>
      <c r="V7028" s="113"/>
      <c r="W7028" s="113"/>
      <c r="X7028" s="113"/>
      <c r="Y7028" s="113"/>
      <c r="Z7028" s="113"/>
    </row>
    <row r="7029" ht="15.75" customHeight="1">
      <c r="A7029" s="113" t="s">
        <v>64</v>
      </c>
      <c r="B7029" s="113" t="s">
        <v>6737</v>
      </c>
      <c r="C7029" s="114">
        <v>17.0</v>
      </c>
      <c r="D7029" s="114">
        <v>3.3884804E7</v>
      </c>
      <c r="E7029" s="114">
        <v>1.0</v>
      </c>
      <c r="F7029" s="21">
        <v>29328.0</v>
      </c>
      <c r="G7029" s="21">
        <v>10157.0</v>
      </c>
      <c r="H7029" s="113" t="s">
        <v>31</v>
      </c>
      <c r="I7029" s="113" t="s">
        <v>33</v>
      </c>
      <c r="J7029" s="115">
        <v>0.2228</v>
      </c>
      <c r="K7029" s="116">
        <v>2.332614</v>
      </c>
      <c r="L7029" s="116">
        <v>0.61467</v>
      </c>
      <c r="M7029" s="117">
        <v>1.477E-4</v>
      </c>
      <c r="N7029" s="116">
        <v>2.280815025</v>
      </c>
      <c r="O7029" s="116">
        <v>0.627589794</v>
      </c>
      <c r="P7029" s="117">
        <v>2.78796E-4</v>
      </c>
      <c r="Q7029" s="113"/>
      <c r="R7029" s="113"/>
      <c r="S7029" s="113"/>
      <c r="T7029" s="113"/>
      <c r="U7029" s="113"/>
      <c r="V7029" s="113"/>
      <c r="W7029" s="113"/>
      <c r="X7029" s="113"/>
      <c r="Y7029" s="113"/>
      <c r="Z7029" s="113"/>
    </row>
    <row r="7030" ht="15.75" customHeight="1">
      <c r="A7030" s="113" t="s">
        <v>64</v>
      </c>
      <c r="B7030" s="113" t="s">
        <v>6936</v>
      </c>
      <c r="C7030" s="114">
        <v>17.0</v>
      </c>
      <c r="D7030" s="114">
        <v>4.2442344E7</v>
      </c>
      <c r="E7030" s="114">
        <v>1.0</v>
      </c>
      <c r="F7030" s="21">
        <v>29328.0</v>
      </c>
      <c r="G7030" s="21">
        <v>13801.0</v>
      </c>
      <c r="H7030" s="113" t="s">
        <v>31</v>
      </c>
      <c r="I7030" s="113" t="s">
        <v>33</v>
      </c>
      <c r="J7030" s="115">
        <v>0.3787</v>
      </c>
      <c r="K7030" s="116">
        <v>-1.729682</v>
      </c>
      <c r="L7030" s="116">
        <v>0.5267286</v>
      </c>
      <c r="M7030" s="117">
        <v>0.001024101</v>
      </c>
      <c r="N7030" s="116">
        <v>-1.771090732</v>
      </c>
      <c r="O7030" s="116">
        <v>0.524798048</v>
      </c>
      <c r="P7030" s="117">
        <v>7.38682E-4</v>
      </c>
      <c r="Q7030" s="113"/>
      <c r="R7030" s="113"/>
      <c r="S7030" s="113"/>
      <c r="T7030" s="113"/>
      <c r="U7030" s="113"/>
      <c r="V7030" s="113"/>
      <c r="W7030" s="113"/>
      <c r="X7030" s="113"/>
      <c r="Y7030" s="113"/>
      <c r="Z7030" s="113"/>
    </row>
    <row r="7031" ht="15.75" customHeight="1">
      <c r="A7031" s="113" t="s">
        <v>64</v>
      </c>
      <c r="B7031" s="113" t="s">
        <v>6802</v>
      </c>
      <c r="C7031" s="114">
        <v>18.0</v>
      </c>
      <c r="D7031" s="114">
        <v>2.0720973E7</v>
      </c>
      <c r="E7031" s="114">
        <v>1.0</v>
      </c>
      <c r="F7031" s="21">
        <v>29328.0</v>
      </c>
      <c r="G7031" s="21">
        <v>13116.0</v>
      </c>
      <c r="H7031" s="113" t="s">
        <v>33</v>
      </c>
      <c r="I7031" s="113" t="s">
        <v>71</v>
      </c>
      <c r="J7031" s="115">
        <v>0.3375</v>
      </c>
      <c r="K7031" s="116">
        <v>-3.006085</v>
      </c>
      <c r="L7031" s="116">
        <v>0.5448714</v>
      </c>
      <c r="M7031" s="117">
        <v>3.44729E-8</v>
      </c>
      <c r="N7031" s="116">
        <v>-2.992084243</v>
      </c>
      <c r="O7031" s="116">
        <v>0.553733169</v>
      </c>
      <c r="P7031" s="117">
        <v>6.53615E-8</v>
      </c>
      <c r="Q7031" s="113"/>
      <c r="R7031" s="113"/>
      <c r="S7031" s="113"/>
      <c r="T7031" s="113"/>
      <c r="U7031" s="113"/>
      <c r="V7031" s="113"/>
      <c r="W7031" s="113"/>
      <c r="X7031" s="113"/>
      <c r="Y7031" s="113"/>
      <c r="Z7031" s="113"/>
    </row>
    <row r="7032" ht="15.75" customHeight="1">
      <c r="A7032" s="113" t="s">
        <v>64</v>
      </c>
      <c r="B7032" s="113" t="s">
        <v>8638</v>
      </c>
      <c r="C7032" s="114">
        <v>18.0</v>
      </c>
      <c r="D7032" s="114">
        <v>5.6109859E7</v>
      </c>
      <c r="E7032" s="114">
        <v>1.0</v>
      </c>
      <c r="F7032" s="21">
        <v>29328.0</v>
      </c>
      <c r="G7032" s="21">
        <v>13622.0</v>
      </c>
      <c r="H7032" s="113" t="s">
        <v>56</v>
      </c>
      <c r="I7032" s="113" t="s">
        <v>31</v>
      </c>
      <c r="J7032" s="115">
        <v>0.6333</v>
      </c>
      <c r="K7032" s="116">
        <v>0.3978515</v>
      </c>
      <c r="L7032" s="116">
        <v>0.5512554</v>
      </c>
      <c r="M7032" s="117">
        <v>0.4704673</v>
      </c>
      <c r="N7032" s="116">
        <v>0.321059585</v>
      </c>
      <c r="O7032" s="116">
        <v>0.556810165</v>
      </c>
      <c r="P7032" s="117">
        <v>0.564206248</v>
      </c>
      <c r="Q7032" s="113"/>
      <c r="R7032" s="113"/>
      <c r="S7032" s="113"/>
      <c r="T7032" s="113"/>
      <c r="U7032" s="113"/>
      <c r="V7032" s="113"/>
      <c r="W7032" s="113"/>
      <c r="X7032" s="113"/>
      <c r="Y7032" s="113"/>
      <c r="Z7032" s="113"/>
    </row>
    <row r="7033" ht="15.75" customHeight="1">
      <c r="A7033" s="113" t="s">
        <v>64</v>
      </c>
      <c r="B7033" s="113" t="s">
        <v>6863</v>
      </c>
      <c r="C7033" s="114">
        <v>19.0</v>
      </c>
      <c r="D7033" s="114">
        <v>1.6185559E7</v>
      </c>
      <c r="E7033" s="114">
        <v>1.0</v>
      </c>
      <c r="F7033" s="21">
        <v>29328.0</v>
      </c>
      <c r="G7033" s="21">
        <v>2496.0</v>
      </c>
      <c r="H7033" s="113" t="s">
        <v>56</v>
      </c>
      <c r="I7033" s="113" t="s">
        <v>71</v>
      </c>
      <c r="J7033" s="115">
        <v>0.0445</v>
      </c>
      <c r="K7033" s="116">
        <v>-11.38798</v>
      </c>
      <c r="L7033" s="116">
        <v>1.258839</v>
      </c>
      <c r="M7033" s="117">
        <v>1.4774E-19</v>
      </c>
      <c r="N7033" s="116">
        <v>-11.28744303</v>
      </c>
      <c r="O7033" s="116">
        <v>1.251452541</v>
      </c>
      <c r="P7033" s="117">
        <v>1.88995E-19</v>
      </c>
      <c r="Q7033" s="113"/>
      <c r="R7033" s="113"/>
      <c r="S7033" s="113"/>
      <c r="T7033" s="113"/>
      <c r="U7033" s="113"/>
      <c r="V7033" s="113"/>
      <c r="W7033" s="113"/>
      <c r="X7033" s="113"/>
      <c r="Y7033" s="113"/>
      <c r="Z7033" s="113"/>
    </row>
    <row r="7034" ht="15.75" customHeight="1">
      <c r="A7034" s="113" t="s">
        <v>64</v>
      </c>
      <c r="B7034" s="113" t="s">
        <v>6875</v>
      </c>
      <c r="C7034" s="114">
        <v>19.0</v>
      </c>
      <c r="D7034" s="114">
        <v>4.5740771E7</v>
      </c>
      <c r="E7034" s="114">
        <v>1.0</v>
      </c>
      <c r="F7034" s="21">
        <v>29328.0</v>
      </c>
      <c r="G7034" s="21">
        <v>9943.0</v>
      </c>
      <c r="H7034" s="113" t="s">
        <v>33</v>
      </c>
      <c r="I7034" s="113" t="s">
        <v>31</v>
      </c>
      <c r="J7034" s="115">
        <v>0.2163</v>
      </c>
      <c r="K7034" s="116">
        <v>-1.786683</v>
      </c>
      <c r="L7034" s="116">
        <v>0.6268007</v>
      </c>
      <c r="M7034" s="117">
        <v>0.004365316</v>
      </c>
      <c r="N7034" s="116">
        <v>-1.806254659</v>
      </c>
      <c r="O7034" s="116">
        <v>0.64342277</v>
      </c>
      <c r="P7034" s="117">
        <v>0.004996498</v>
      </c>
      <c r="Q7034" s="113"/>
      <c r="R7034" s="113"/>
      <c r="S7034" s="113"/>
      <c r="T7034" s="113"/>
      <c r="U7034" s="113"/>
      <c r="V7034" s="113"/>
      <c r="W7034" s="113"/>
      <c r="X7034" s="113"/>
      <c r="Y7034" s="113"/>
      <c r="Z7034" s="113"/>
    </row>
    <row r="7035" ht="15.75" customHeight="1">
      <c r="A7035" s="113" t="s">
        <v>64</v>
      </c>
      <c r="B7035" s="113" t="s">
        <v>8663</v>
      </c>
      <c r="C7035" s="114">
        <v>20.0</v>
      </c>
      <c r="D7035" s="114">
        <v>5.7614002E7</v>
      </c>
      <c r="E7035" s="114">
        <v>1.0</v>
      </c>
      <c r="F7035" s="21">
        <v>29328.0</v>
      </c>
      <c r="G7035" s="21">
        <v>10163.0</v>
      </c>
      <c r="H7035" s="113" t="s">
        <v>71</v>
      </c>
      <c r="I7035" s="113" t="s">
        <v>56</v>
      </c>
      <c r="J7035" s="115">
        <v>0.223</v>
      </c>
      <c r="K7035" s="116">
        <v>2.36203</v>
      </c>
      <c r="L7035" s="116">
        <v>0.6131316</v>
      </c>
      <c r="M7035" s="117">
        <v>1.16964E-4</v>
      </c>
      <c r="N7035" s="116">
        <v>2.40201897</v>
      </c>
      <c r="O7035" s="116">
        <v>0.631379934</v>
      </c>
      <c r="P7035" s="117">
        <v>1.42151E-4</v>
      </c>
      <c r="Q7035" s="113"/>
      <c r="R7035" s="113"/>
      <c r="S7035" s="113"/>
      <c r="T7035" s="113"/>
      <c r="U7035" s="113"/>
      <c r="V7035" s="113"/>
      <c r="W7035" s="113"/>
      <c r="X7035" s="113"/>
      <c r="Y7035" s="113"/>
      <c r="Z7035" s="113"/>
    </row>
    <row r="7036" ht="15.75" customHeight="1">
      <c r="A7036" s="113" t="s">
        <v>64</v>
      </c>
      <c r="B7036" s="113" t="s">
        <v>6948</v>
      </c>
      <c r="C7036" s="114">
        <v>22.0</v>
      </c>
      <c r="D7036" s="114">
        <v>1.9984277E7</v>
      </c>
      <c r="E7036" s="114">
        <v>1.0</v>
      </c>
      <c r="F7036" s="21">
        <v>29328.0</v>
      </c>
      <c r="G7036" s="21">
        <v>8587.0</v>
      </c>
      <c r="H7036" s="113" t="s">
        <v>33</v>
      </c>
      <c r="I7036" s="113" t="s">
        <v>31</v>
      </c>
      <c r="J7036" s="115">
        <v>0.1781</v>
      </c>
      <c r="K7036" s="116">
        <v>1.912243</v>
      </c>
      <c r="L7036" s="116">
        <v>0.6713036</v>
      </c>
      <c r="M7036" s="117">
        <v>0.004391877</v>
      </c>
      <c r="N7036" s="116">
        <v>1.732300401</v>
      </c>
      <c r="O7036" s="116">
        <v>0.688241677</v>
      </c>
      <c r="P7036" s="117">
        <v>0.011836073</v>
      </c>
      <c r="Q7036" s="113"/>
      <c r="R7036" s="113"/>
      <c r="S7036" s="113"/>
      <c r="T7036" s="113"/>
      <c r="U7036" s="113"/>
      <c r="V7036" s="113"/>
      <c r="W7036" s="113"/>
      <c r="X7036" s="113"/>
      <c r="Y7036" s="113"/>
      <c r="Z7036" s="113"/>
    </row>
    <row r="7037" ht="15.75" customHeight="1">
      <c r="A7037" s="113" t="s">
        <v>29</v>
      </c>
      <c r="B7037" s="113" t="s">
        <v>8677</v>
      </c>
      <c r="C7037" s="114">
        <v>1.0</v>
      </c>
      <c r="D7037" s="114">
        <v>7721360.0</v>
      </c>
      <c r="E7037" s="114">
        <v>0.881</v>
      </c>
      <c r="F7037" s="21">
        <v>17428.0</v>
      </c>
      <c r="G7037" s="21">
        <v>725.0</v>
      </c>
      <c r="H7037" s="113" t="s">
        <v>56</v>
      </c>
      <c r="I7037" s="113" t="s">
        <v>71</v>
      </c>
      <c r="J7037" s="115">
        <v>0.0242</v>
      </c>
      <c r="K7037" s="116">
        <v>-0.2259576</v>
      </c>
      <c r="L7037" s="116">
        <v>0.7604282</v>
      </c>
      <c r="M7037" s="117">
        <v>0.7663557</v>
      </c>
      <c r="N7037" s="116">
        <v>-0.206134803</v>
      </c>
      <c r="O7037" s="116">
        <v>0.785787243</v>
      </c>
      <c r="P7037" s="117">
        <v>0.793067785</v>
      </c>
      <c r="Q7037" s="113"/>
      <c r="R7037" s="113"/>
      <c r="S7037" s="113"/>
      <c r="T7037" s="113"/>
      <c r="U7037" s="113"/>
      <c r="V7037" s="113"/>
      <c r="W7037" s="113"/>
      <c r="X7037" s="113"/>
      <c r="Y7037" s="113"/>
      <c r="Z7037" s="113"/>
    </row>
    <row r="7038" ht="15.75" customHeight="1">
      <c r="A7038" s="113" t="s">
        <v>29</v>
      </c>
      <c r="B7038" s="113" t="s">
        <v>8680</v>
      </c>
      <c r="C7038" s="114">
        <v>1.0</v>
      </c>
      <c r="D7038" s="114">
        <v>2.2737946E7</v>
      </c>
      <c r="E7038" s="114">
        <v>1.0</v>
      </c>
      <c r="F7038" s="21">
        <v>17428.0</v>
      </c>
      <c r="G7038" s="21">
        <v>1003.0</v>
      </c>
      <c r="H7038" s="113" t="s">
        <v>71</v>
      </c>
      <c r="I7038" s="113" t="s">
        <v>33</v>
      </c>
      <c r="J7038" s="115">
        <v>0.0297</v>
      </c>
      <c r="K7038" s="116">
        <v>-0.003522116</v>
      </c>
      <c r="L7038" s="116">
        <v>0.7050504</v>
      </c>
      <c r="M7038" s="117">
        <v>0.9960141</v>
      </c>
      <c r="N7038" s="116">
        <v>0.193611535</v>
      </c>
      <c r="O7038" s="116">
        <v>0.676959158</v>
      </c>
      <c r="P7038" s="117">
        <v>0.774876746</v>
      </c>
      <c r="Q7038" s="113"/>
      <c r="R7038" s="113"/>
      <c r="S7038" s="113"/>
      <c r="T7038" s="113"/>
      <c r="U7038" s="113"/>
      <c r="V7038" s="113"/>
      <c r="W7038" s="113"/>
      <c r="X7038" s="113"/>
      <c r="Y7038" s="113"/>
      <c r="Z7038" s="113"/>
    </row>
    <row r="7039" ht="15.75" customHeight="1">
      <c r="A7039" s="113" t="s">
        <v>29</v>
      </c>
      <c r="B7039" s="113" t="s">
        <v>8681</v>
      </c>
      <c r="C7039" s="114">
        <v>1.0</v>
      </c>
      <c r="D7039" s="114">
        <v>4.0433771E7</v>
      </c>
      <c r="E7039" s="114">
        <v>1.0</v>
      </c>
      <c r="F7039" s="21">
        <v>17428.0</v>
      </c>
      <c r="G7039" s="21">
        <v>8650.0</v>
      </c>
      <c r="H7039" s="113" t="s">
        <v>71</v>
      </c>
      <c r="I7039" s="113" t="s">
        <v>56</v>
      </c>
      <c r="J7039" s="115">
        <v>0.4573</v>
      </c>
      <c r="K7039" s="116">
        <v>-0.08987259</v>
      </c>
      <c r="L7039" s="116">
        <v>0.2285825</v>
      </c>
      <c r="M7039" s="117">
        <v>0.6941913</v>
      </c>
      <c r="N7039" s="116">
        <v>-0.128098904</v>
      </c>
      <c r="O7039" s="116">
        <v>0.240945182</v>
      </c>
      <c r="P7039" s="117">
        <v>0.594967284</v>
      </c>
      <c r="Q7039" s="113"/>
      <c r="R7039" s="113"/>
      <c r="S7039" s="113"/>
      <c r="T7039" s="113"/>
      <c r="U7039" s="113"/>
      <c r="V7039" s="113"/>
      <c r="W7039" s="113"/>
      <c r="X7039" s="113"/>
      <c r="Y7039" s="113"/>
      <c r="Z7039" s="113"/>
    </row>
    <row r="7040" ht="15.75" customHeight="1">
      <c r="A7040" s="113" t="s">
        <v>29</v>
      </c>
      <c r="B7040" s="113" t="s">
        <v>8686</v>
      </c>
      <c r="C7040" s="114">
        <v>1.0</v>
      </c>
      <c r="D7040" s="114">
        <v>5.3884457E7</v>
      </c>
      <c r="E7040" s="114">
        <v>0.971</v>
      </c>
      <c r="F7040" s="21">
        <v>17428.0</v>
      </c>
      <c r="G7040" s="21">
        <v>5242.0</v>
      </c>
      <c r="H7040" s="113" t="s">
        <v>33</v>
      </c>
      <c r="I7040" s="113" t="s">
        <v>31</v>
      </c>
      <c r="J7040" s="115">
        <v>0.1916</v>
      </c>
      <c r="K7040" s="116">
        <v>-0.2090096</v>
      </c>
      <c r="L7040" s="116">
        <v>0.315175</v>
      </c>
      <c r="M7040" s="117">
        <v>0.5072319</v>
      </c>
      <c r="N7040" s="116">
        <v>-0.15557667</v>
      </c>
      <c r="O7040" s="116">
        <v>0.31031413</v>
      </c>
      <c r="P7040" s="117">
        <v>0.616123277</v>
      </c>
      <c r="Q7040" s="113"/>
      <c r="R7040" s="113"/>
      <c r="S7040" s="113"/>
      <c r="T7040" s="113"/>
      <c r="U7040" s="113"/>
      <c r="V7040" s="113"/>
      <c r="W7040" s="113"/>
      <c r="X7040" s="113"/>
      <c r="Y7040" s="113"/>
      <c r="Z7040" s="113"/>
    </row>
    <row r="7041" ht="15.75" customHeight="1">
      <c r="A7041" s="113" t="s">
        <v>29</v>
      </c>
      <c r="B7041" s="113" t="s">
        <v>8687</v>
      </c>
      <c r="C7041" s="114">
        <v>1.0</v>
      </c>
      <c r="D7041" s="114">
        <v>5.4443865E7</v>
      </c>
      <c r="E7041" s="114">
        <v>0.983</v>
      </c>
      <c r="F7041" s="21">
        <v>17428.0</v>
      </c>
      <c r="G7041" s="21">
        <v>419.0</v>
      </c>
      <c r="H7041" s="113" t="s">
        <v>31</v>
      </c>
      <c r="I7041" s="113" t="s">
        <v>33</v>
      </c>
      <c r="J7041" s="115">
        <v>0.0124</v>
      </c>
      <c r="K7041" s="116">
        <v>0.9838471</v>
      </c>
      <c r="L7041" s="116">
        <v>1.13188</v>
      </c>
      <c r="M7041" s="117">
        <v>0.3847297</v>
      </c>
      <c r="N7041" s="116">
        <v>0.741527168</v>
      </c>
      <c r="O7041" s="116">
        <v>1.046838719</v>
      </c>
      <c r="P7041" s="117">
        <v>0.47872855</v>
      </c>
      <c r="Q7041" s="113"/>
      <c r="R7041" s="113"/>
      <c r="S7041" s="113"/>
      <c r="T7041" s="113"/>
      <c r="U7041" s="113"/>
      <c r="V7041" s="113"/>
      <c r="W7041" s="113"/>
      <c r="X7041" s="113"/>
      <c r="Y7041" s="113"/>
      <c r="Z7041" s="113"/>
    </row>
    <row r="7042" ht="15.75" customHeight="1">
      <c r="A7042" s="113" t="s">
        <v>29</v>
      </c>
      <c r="B7042" s="113" t="s">
        <v>8688</v>
      </c>
      <c r="C7042" s="114">
        <v>1.0</v>
      </c>
      <c r="D7042" s="114">
        <v>5.7656611E7</v>
      </c>
      <c r="E7042" s="114">
        <v>0.997</v>
      </c>
      <c r="F7042" s="21">
        <v>17428.0</v>
      </c>
      <c r="G7042" s="21">
        <v>1435.0</v>
      </c>
      <c r="H7042" s="113" t="s">
        <v>71</v>
      </c>
      <c r="I7042" s="113" t="s">
        <v>56</v>
      </c>
      <c r="J7042" s="115">
        <v>0.0431</v>
      </c>
      <c r="K7042" s="116">
        <v>-1.08892</v>
      </c>
      <c r="L7042" s="116">
        <v>0.5903686</v>
      </c>
      <c r="M7042" s="117">
        <v>0.06511407</v>
      </c>
      <c r="N7042" s="116">
        <v>-0.990773455</v>
      </c>
      <c r="O7042" s="116">
        <v>0.572704412</v>
      </c>
      <c r="P7042" s="117">
        <v>0.08363189</v>
      </c>
      <c r="Q7042" s="113"/>
      <c r="R7042" s="113"/>
      <c r="S7042" s="113"/>
      <c r="T7042" s="113"/>
      <c r="U7042" s="113"/>
      <c r="V7042" s="113"/>
      <c r="W7042" s="113"/>
      <c r="X7042" s="113"/>
      <c r="Y7042" s="113"/>
      <c r="Z7042" s="113"/>
    </row>
    <row r="7043" ht="15.75" customHeight="1">
      <c r="A7043" s="113" t="s">
        <v>29</v>
      </c>
      <c r="B7043" s="113" t="s">
        <v>8689</v>
      </c>
      <c r="C7043" s="114">
        <v>1.0</v>
      </c>
      <c r="D7043" s="114">
        <v>9.8471702E7</v>
      </c>
      <c r="E7043" s="114">
        <v>0.867</v>
      </c>
      <c r="F7043" s="21">
        <v>17428.0</v>
      </c>
      <c r="G7043" s="21">
        <v>370.0</v>
      </c>
      <c r="H7043" s="113" t="s">
        <v>71</v>
      </c>
      <c r="I7043" s="113" t="s">
        <v>56</v>
      </c>
      <c r="J7043" s="115">
        <v>0.0124</v>
      </c>
      <c r="K7043" s="116">
        <v>0.1458527</v>
      </c>
      <c r="L7043" s="116">
        <v>1.052792</v>
      </c>
      <c r="M7043" s="117">
        <v>0.8898146</v>
      </c>
      <c r="N7043" s="116">
        <v>0.049822639</v>
      </c>
      <c r="O7043" s="116">
        <v>1.087605173</v>
      </c>
      <c r="P7043" s="117">
        <v>0.963462094</v>
      </c>
      <c r="Q7043" s="113"/>
      <c r="R7043" s="113"/>
      <c r="S7043" s="113"/>
      <c r="T7043" s="113"/>
      <c r="U7043" s="113"/>
      <c r="V7043" s="113"/>
      <c r="W7043" s="113"/>
      <c r="X7043" s="113"/>
      <c r="Y7043" s="113"/>
      <c r="Z7043" s="113"/>
    </row>
    <row r="7044" ht="15.75" customHeight="1">
      <c r="A7044" s="113" t="s">
        <v>29</v>
      </c>
      <c r="B7044" s="113" t="s">
        <v>8690</v>
      </c>
      <c r="C7044" s="114">
        <v>1.0</v>
      </c>
      <c r="D7044" s="114">
        <v>1.46979516E8</v>
      </c>
      <c r="E7044" s="114">
        <v>0.913</v>
      </c>
      <c r="F7044" s="21">
        <v>17428.0</v>
      </c>
      <c r="G7044" s="21">
        <v>683.0</v>
      </c>
      <c r="H7044" s="113" t="s">
        <v>33</v>
      </c>
      <c r="I7044" s="113" t="s">
        <v>31</v>
      </c>
      <c r="J7044" s="115">
        <v>0.0219</v>
      </c>
      <c r="K7044" s="116">
        <v>0.5395321</v>
      </c>
      <c r="L7044" s="116">
        <v>0.8049118</v>
      </c>
      <c r="M7044" s="117">
        <v>0.5026668</v>
      </c>
      <c r="N7044" s="116">
        <v>0.484739418</v>
      </c>
      <c r="O7044" s="116">
        <v>0.814607382</v>
      </c>
      <c r="P7044" s="117">
        <v>0.551804063</v>
      </c>
      <c r="Q7044" s="113"/>
      <c r="R7044" s="113"/>
      <c r="S7044" s="113"/>
      <c r="T7044" s="113"/>
      <c r="U7044" s="113"/>
      <c r="V7044" s="113"/>
      <c r="W7044" s="113"/>
      <c r="X7044" s="113"/>
      <c r="Y7044" s="113"/>
      <c r="Z7044" s="113"/>
    </row>
    <row r="7045" ht="15.75" customHeight="1">
      <c r="A7045" s="113" t="s">
        <v>29</v>
      </c>
      <c r="B7045" s="113" t="s">
        <v>8691</v>
      </c>
      <c r="C7045" s="114">
        <v>1.0</v>
      </c>
      <c r="D7045" s="114">
        <v>2.00672906E8</v>
      </c>
      <c r="E7045" s="114">
        <v>1.0</v>
      </c>
      <c r="F7045" s="21">
        <v>17428.0</v>
      </c>
      <c r="G7045" s="21">
        <v>8513.0</v>
      </c>
      <c r="H7045" s="113" t="s">
        <v>33</v>
      </c>
      <c r="I7045" s="113" t="s">
        <v>71</v>
      </c>
      <c r="J7045" s="115">
        <v>0.576</v>
      </c>
      <c r="K7045" s="116">
        <v>0.02667931</v>
      </c>
      <c r="L7045" s="116">
        <v>0.2290585</v>
      </c>
      <c r="M7045" s="117">
        <v>0.9072771</v>
      </c>
      <c r="N7045" s="116">
        <v>0.006058412</v>
      </c>
      <c r="O7045" s="116">
        <v>0.237682587</v>
      </c>
      <c r="P7045" s="117">
        <v>0.979664517</v>
      </c>
      <c r="Q7045" s="113"/>
      <c r="R7045" s="113"/>
      <c r="S7045" s="113"/>
      <c r="T7045" s="113"/>
      <c r="U7045" s="113"/>
      <c r="V7045" s="113"/>
      <c r="W7045" s="113"/>
      <c r="X7045" s="113"/>
      <c r="Y7045" s="113"/>
      <c r="Z7045" s="113"/>
    </row>
    <row r="7046" ht="15.75" customHeight="1">
      <c r="A7046" s="113" t="s">
        <v>29</v>
      </c>
      <c r="B7046" s="113" t="s">
        <v>8696</v>
      </c>
      <c r="C7046" s="114">
        <v>2.0</v>
      </c>
      <c r="D7046" s="114">
        <v>1.6191545E7</v>
      </c>
      <c r="E7046" s="114">
        <v>0.897</v>
      </c>
      <c r="F7046" s="21">
        <v>17428.0</v>
      </c>
      <c r="G7046" s="21">
        <v>2026.0</v>
      </c>
      <c r="H7046" s="113" t="s">
        <v>33</v>
      </c>
      <c r="I7046" s="113" t="s">
        <v>31</v>
      </c>
      <c r="J7046" s="115">
        <v>0.0696</v>
      </c>
      <c r="K7046" s="116">
        <v>-0.3491638</v>
      </c>
      <c r="L7046" s="116">
        <v>0.4798965</v>
      </c>
      <c r="M7046" s="117">
        <v>0.4668698</v>
      </c>
      <c r="N7046" s="116">
        <v>-0.329396229</v>
      </c>
      <c r="O7046" s="116">
        <v>0.473666084</v>
      </c>
      <c r="P7046" s="117">
        <v>0.486792977</v>
      </c>
      <c r="Q7046" s="113"/>
      <c r="R7046" s="113"/>
      <c r="S7046" s="113"/>
      <c r="T7046" s="113"/>
      <c r="U7046" s="113"/>
      <c r="V7046" s="113"/>
      <c r="W7046" s="113"/>
      <c r="X7046" s="113"/>
      <c r="Y7046" s="113"/>
      <c r="Z7046" s="113"/>
    </row>
    <row r="7047" ht="15.75" customHeight="1">
      <c r="A7047" s="113" t="s">
        <v>29</v>
      </c>
      <c r="B7047" s="113" t="s">
        <v>8697</v>
      </c>
      <c r="C7047" s="114">
        <v>2.0</v>
      </c>
      <c r="D7047" s="114">
        <v>4.0748005E7</v>
      </c>
      <c r="E7047" s="114">
        <v>1.0</v>
      </c>
      <c r="F7047" s="21">
        <v>17428.0</v>
      </c>
      <c r="G7047" s="21">
        <v>4579.0</v>
      </c>
      <c r="H7047" s="113" t="s">
        <v>71</v>
      </c>
      <c r="I7047" s="113" t="s">
        <v>33</v>
      </c>
      <c r="J7047" s="115">
        <v>0.1556</v>
      </c>
      <c r="K7047" s="116">
        <v>1.704848</v>
      </c>
      <c r="L7047" s="116">
        <v>0.3146091</v>
      </c>
      <c r="M7047" s="117">
        <v>5.99534E-8</v>
      </c>
      <c r="N7047" s="116">
        <v>1.863109153</v>
      </c>
      <c r="O7047" s="116">
        <v>0.331996802</v>
      </c>
      <c r="P7047" s="117">
        <v>2.002E-8</v>
      </c>
      <c r="Q7047" s="113"/>
      <c r="R7047" s="113"/>
      <c r="S7047" s="113"/>
      <c r="T7047" s="113"/>
      <c r="U7047" s="113"/>
      <c r="V7047" s="113"/>
      <c r="W7047" s="113"/>
      <c r="X7047" s="113"/>
      <c r="Y7047" s="113"/>
      <c r="Z7047" s="113"/>
    </row>
    <row r="7048" ht="15.75" customHeight="1">
      <c r="A7048" s="113" t="s">
        <v>29</v>
      </c>
      <c r="B7048" s="113" t="s">
        <v>8701</v>
      </c>
      <c r="C7048" s="114">
        <v>2.0</v>
      </c>
      <c r="D7048" s="114">
        <v>4.0760965E7</v>
      </c>
      <c r="E7048" s="114">
        <v>1.0</v>
      </c>
      <c r="F7048" s="21">
        <v>17428.0</v>
      </c>
      <c r="G7048" s="21">
        <v>4072.0</v>
      </c>
      <c r="H7048" s="113" t="s">
        <v>31</v>
      </c>
      <c r="I7048" s="113" t="s">
        <v>33</v>
      </c>
      <c r="J7048" s="115">
        <v>0.1351</v>
      </c>
      <c r="K7048" s="116">
        <v>1.74031</v>
      </c>
      <c r="L7048" s="116">
        <v>0.333974</v>
      </c>
      <c r="M7048" s="117">
        <v>1.87912E-7</v>
      </c>
      <c r="N7048" s="116">
        <v>1.868011313</v>
      </c>
      <c r="O7048" s="116">
        <v>0.359123706</v>
      </c>
      <c r="P7048" s="117">
        <v>1.976E-7</v>
      </c>
      <c r="Q7048" s="113"/>
      <c r="R7048" s="113"/>
      <c r="S7048" s="113"/>
      <c r="T7048" s="113"/>
      <c r="U7048" s="113"/>
      <c r="V7048" s="113"/>
      <c r="W7048" s="113"/>
      <c r="X7048" s="113"/>
      <c r="Y7048" s="113"/>
      <c r="Z7048" s="113"/>
    </row>
    <row r="7049" ht="15.75" customHeight="1">
      <c r="A7049" s="113" t="s">
        <v>29</v>
      </c>
      <c r="B7049" s="113" t="s">
        <v>8705</v>
      </c>
      <c r="C7049" s="114">
        <v>2.0</v>
      </c>
      <c r="D7049" s="114">
        <v>6.6756976E7</v>
      </c>
      <c r="E7049" s="114">
        <v>0.998</v>
      </c>
      <c r="F7049" s="21">
        <v>17428.0</v>
      </c>
      <c r="G7049" s="21">
        <v>7869.0</v>
      </c>
      <c r="H7049" s="113" t="s">
        <v>71</v>
      </c>
      <c r="I7049" s="113" t="s">
        <v>56</v>
      </c>
      <c r="J7049" s="115">
        <v>0.6542</v>
      </c>
      <c r="K7049" s="116">
        <v>-1.378881</v>
      </c>
      <c r="L7049" s="116">
        <v>0.2402451</v>
      </c>
      <c r="M7049" s="117">
        <v>9.49694E-9</v>
      </c>
      <c r="N7049" s="116">
        <v>-1.419587737</v>
      </c>
      <c r="O7049" s="116">
        <v>0.244189326</v>
      </c>
      <c r="P7049" s="117">
        <v>6.11903E-9</v>
      </c>
      <c r="Q7049" s="113"/>
      <c r="R7049" s="113"/>
      <c r="S7049" s="113"/>
      <c r="T7049" s="113"/>
      <c r="U7049" s="113"/>
      <c r="V7049" s="113"/>
      <c r="W7049" s="113"/>
      <c r="X7049" s="113"/>
      <c r="Y7049" s="113"/>
      <c r="Z7049" s="113"/>
    </row>
    <row r="7050" ht="15.75" customHeight="1">
      <c r="A7050" s="113" t="s">
        <v>29</v>
      </c>
      <c r="B7050" s="113" t="s">
        <v>8708</v>
      </c>
      <c r="C7050" s="114">
        <v>2.0</v>
      </c>
      <c r="D7050" s="114">
        <v>6.6760079E7</v>
      </c>
      <c r="E7050" s="114">
        <v>0.994</v>
      </c>
      <c r="F7050" s="21">
        <v>17428.0</v>
      </c>
      <c r="G7050" s="21">
        <v>5107.0</v>
      </c>
      <c r="H7050" s="113" t="s">
        <v>56</v>
      </c>
      <c r="I7050" s="113" t="s">
        <v>33</v>
      </c>
      <c r="J7050" s="115">
        <v>0.1797</v>
      </c>
      <c r="K7050" s="116">
        <v>1.396234</v>
      </c>
      <c r="L7050" s="116">
        <v>0.3018772</v>
      </c>
      <c r="M7050" s="117">
        <v>3.74286E-6</v>
      </c>
      <c r="N7050" s="116">
        <v>1.445961664</v>
      </c>
      <c r="O7050" s="116">
        <v>0.310673329</v>
      </c>
      <c r="P7050" s="117">
        <v>3.2511E-6</v>
      </c>
      <c r="Q7050" s="113"/>
      <c r="R7050" s="113"/>
      <c r="S7050" s="113"/>
      <c r="T7050" s="113"/>
      <c r="U7050" s="113"/>
      <c r="V7050" s="113"/>
      <c r="W7050" s="113"/>
      <c r="X7050" s="113"/>
      <c r="Y7050" s="113"/>
      <c r="Z7050" s="113"/>
    </row>
    <row r="7051" ht="15.75" customHeight="1">
      <c r="A7051" s="113" t="s">
        <v>29</v>
      </c>
      <c r="B7051" s="113" t="s">
        <v>8711</v>
      </c>
      <c r="C7051" s="114">
        <v>2.0</v>
      </c>
      <c r="D7051" s="114">
        <v>6.6764997E7</v>
      </c>
      <c r="E7051" s="114">
        <v>0.995</v>
      </c>
      <c r="F7051" s="21">
        <v>17428.0</v>
      </c>
      <c r="G7051" s="21">
        <v>7847.0</v>
      </c>
      <c r="H7051" s="113" t="s">
        <v>71</v>
      </c>
      <c r="I7051" s="113" t="s">
        <v>56</v>
      </c>
      <c r="J7051" s="115">
        <v>0.654</v>
      </c>
      <c r="K7051" s="116">
        <v>-1.39845</v>
      </c>
      <c r="L7051" s="116">
        <v>0.240111</v>
      </c>
      <c r="M7051" s="117">
        <v>5.73924E-9</v>
      </c>
      <c r="N7051" s="116">
        <v>-1.437817769</v>
      </c>
      <c r="O7051" s="116">
        <v>0.244333661</v>
      </c>
      <c r="P7051" s="117">
        <v>3.989E-9</v>
      </c>
      <c r="Q7051" s="113"/>
      <c r="R7051" s="113"/>
      <c r="S7051" s="113"/>
      <c r="T7051" s="113"/>
      <c r="U7051" s="113"/>
      <c r="V7051" s="113"/>
      <c r="W7051" s="113"/>
      <c r="X7051" s="113"/>
      <c r="Y7051" s="113"/>
      <c r="Z7051" s="113"/>
    </row>
    <row r="7052" ht="15.75" customHeight="1">
      <c r="A7052" s="113" t="s">
        <v>29</v>
      </c>
      <c r="B7052" s="113" t="s">
        <v>6990</v>
      </c>
      <c r="C7052" s="114">
        <v>2.0</v>
      </c>
      <c r="D7052" s="114">
        <v>6.6772E7</v>
      </c>
      <c r="E7052" s="114">
        <v>1.0</v>
      </c>
      <c r="F7052" s="21">
        <v>17428.0</v>
      </c>
      <c r="G7052" s="21">
        <v>7689.0</v>
      </c>
      <c r="H7052" s="113" t="s">
        <v>31</v>
      </c>
      <c r="I7052" s="113" t="s">
        <v>33</v>
      </c>
      <c r="J7052" s="115">
        <v>0.3285</v>
      </c>
      <c r="K7052" s="116">
        <v>1.331741</v>
      </c>
      <c r="L7052" s="116">
        <v>0.2422688</v>
      </c>
      <c r="M7052" s="117">
        <v>3.864E-8</v>
      </c>
      <c r="N7052" s="116">
        <v>1.331509215</v>
      </c>
      <c r="O7052" s="116">
        <v>0.246839748</v>
      </c>
      <c r="P7052" s="117">
        <v>6.88198E-8</v>
      </c>
      <c r="Q7052" s="113"/>
      <c r="R7052" s="113"/>
      <c r="S7052" s="113"/>
      <c r="T7052" s="113"/>
      <c r="U7052" s="113"/>
      <c r="V7052" s="113"/>
      <c r="W7052" s="113"/>
      <c r="X7052" s="113"/>
      <c r="Y7052" s="113"/>
      <c r="Z7052" s="113"/>
    </row>
    <row r="7053" ht="15.75" customHeight="1">
      <c r="A7053" s="113" t="s">
        <v>29</v>
      </c>
      <c r="B7053" s="113" t="s">
        <v>8716</v>
      </c>
      <c r="C7053" s="114">
        <v>2.0</v>
      </c>
      <c r="D7053" s="114">
        <v>6.8386026E7</v>
      </c>
      <c r="E7053" s="114">
        <v>0.996</v>
      </c>
      <c r="F7053" s="21">
        <v>17428.0</v>
      </c>
      <c r="G7053" s="21">
        <v>826.0</v>
      </c>
      <c r="H7053" s="113" t="s">
        <v>33</v>
      </c>
      <c r="I7053" s="113" t="s">
        <v>31</v>
      </c>
      <c r="J7053" s="115">
        <v>0.0244</v>
      </c>
      <c r="K7053" s="116">
        <v>-0.1214436</v>
      </c>
      <c r="L7053" s="116">
        <v>0.8038997</v>
      </c>
      <c r="M7053" s="117">
        <v>0.879922</v>
      </c>
      <c r="N7053" s="116">
        <v>-0.246986651</v>
      </c>
      <c r="O7053" s="116">
        <v>0.761063716</v>
      </c>
      <c r="P7053" s="117">
        <v>0.745538163</v>
      </c>
      <c r="Q7053" s="113"/>
      <c r="R7053" s="113"/>
      <c r="S7053" s="113"/>
      <c r="T7053" s="113"/>
      <c r="U7053" s="113"/>
      <c r="V7053" s="113"/>
      <c r="W7053" s="113"/>
      <c r="X7053" s="113"/>
      <c r="Y7053" s="113"/>
      <c r="Z7053" s="113"/>
    </row>
    <row r="7054" ht="15.75" customHeight="1">
      <c r="A7054" s="113" t="s">
        <v>29</v>
      </c>
      <c r="B7054" s="113" t="s">
        <v>8717</v>
      </c>
      <c r="C7054" s="114">
        <v>2.0</v>
      </c>
      <c r="D7054" s="114">
        <v>7.1688118E7</v>
      </c>
      <c r="E7054" s="114">
        <v>0.968</v>
      </c>
      <c r="F7054" s="21">
        <v>17428.0</v>
      </c>
      <c r="G7054" s="21">
        <v>828.0</v>
      </c>
      <c r="H7054" s="113" t="s">
        <v>56</v>
      </c>
      <c r="I7054" s="113" t="s">
        <v>31</v>
      </c>
      <c r="J7054" s="115">
        <v>0.0252</v>
      </c>
      <c r="K7054" s="116">
        <v>-2.049548</v>
      </c>
      <c r="L7054" s="116">
        <v>0.771904</v>
      </c>
      <c r="M7054" s="117">
        <v>0.007926486</v>
      </c>
      <c r="N7054" s="116">
        <v>-1.616270451</v>
      </c>
      <c r="O7054" s="116">
        <v>0.7413007</v>
      </c>
      <c r="P7054" s="117">
        <v>0.029233979</v>
      </c>
      <c r="Q7054" s="113"/>
      <c r="R7054" s="113"/>
      <c r="S7054" s="113"/>
      <c r="T7054" s="113"/>
      <c r="U7054" s="113"/>
      <c r="V7054" s="113"/>
      <c r="W7054" s="113"/>
      <c r="X7054" s="113"/>
      <c r="Y7054" s="113"/>
      <c r="Z7054" s="113"/>
    </row>
    <row r="7055" ht="15.75" customHeight="1">
      <c r="A7055" s="113" t="s">
        <v>29</v>
      </c>
      <c r="B7055" s="113" t="s">
        <v>8719</v>
      </c>
      <c r="C7055" s="114">
        <v>2.0</v>
      </c>
      <c r="D7055" s="114">
        <v>1.36976255E8</v>
      </c>
      <c r="E7055" s="114">
        <v>1.0</v>
      </c>
      <c r="F7055" s="21">
        <v>17428.0</v>
      </c>
      <c r="G7055" s="21">
        <v>6495.0</v>
      </c>
      <c r="H7055" s="113" t="s">
        <v>31</v>
      </c>
      <c r="I7055" s="113" t="s">
        <v>33</v>
      </c>
      <c r="J7055" s="115">
        <v>0.7523</v>
      </c>
      <c r="K7055" s="116">
        <v>-0.2711227</v>
      </c>
      <c r="L7055" s="116">
        <v>0.2644143</v>
      </c>
      <c r="M7055" s="117">
        <v>0.3051883</v>
      </c>
      <c r="N7055" s="116">
        <v>-0.26191392</v>
      </c>
      <c r="O7055" s="116">
        <v>0.262594524</v>
      </c>
      <c r="P7055" s="117">
        <v>0.318566433</v>
      </c>
      <c r="Q7055" s="113"/>
      <c r="R7055" s="113"/>
      <c r="S7055" s="113"/>
      <c r="T7055" s="113"/>
      <c r="U7055" s="113"/>
      <c r="V7055" s="113"/>
      <c r="W7055" s="113"/>
      <c r="X7055" s="113"/>
      <c r="Y7055" s="113"/>
      <c r="Z7055" s="113"/>
    </row>
    <row r="7056" ht="15.75" customHeight="1">
      <c r="A7056" s="113" t="s">
        <v>29</v>
      </c>
      <c r="B7056" s="113" t="s">
        <v>8722</v>
      </c>
      <c r="C7056" s="114">
        <v>2.0</v>
      </c>
      <c r="D7056" s="114">
        <v>1.5657966E8</v>
      </c>
      <c r="E7056" s="114">
        <v>0.976</v>
      </c>
      <c r="F7056" s="21">
        <v>17428.0</v>
      </c>
      <c r="G7056" s="21">
        <v>4722.0</v>
      </c>
      <c r="H7056" s="113" t="s">
        <v>71</v>
      </c>
      <c r="I7056" s="113" t="s">
        <v>33</v>
      </c>
      <c r="J7056" s="115">
        <v>0.8334</v>
      </c>
      <c r="K7056" s="116">
        <v>0.1766571</v>
      </c>
      <c r="L7056" s="116">
        <v>0.3191626</v>
      </c>
      <c r="M7056" s="117">
        <v>0.5799199</v>
      </c>
      <c r="N7056" s="116">
        <v>0.08852097</v>
      </c>
      <c r="O7056" s="116">
        <v>0.318159463</v>
      </c>
      <c r="P7056" s="117">
        <v>0.780837104</v>
      </c>
      <c r="Q7056" s="113"/>
      <c r="R7056" s="113"/>
      <c r="S7056" s="113"/>
      <c r="T7056" s="113"/>
      <c r="U7056" s="113"/>
      <c r="V7056" s="113"/>
      <c r="W7056" s="113"/>
      <c r="X7056" s="113"/>
      <c r="Y7056" s="113"/>
      <c r="Z7056" s="113"/>
    </row>
    <row r="7057" ht="15.75" customHeight="1">
      <c r="A7057" s="113" t="s">
        <v>29</v>
      </c>
      <c r="B7057" s="113" t="s">
        <v>8723</v>
      </c>
      <c r="C7057" s="114">
        <v>2.0</v>
      </c>
      <c r="D7057" s="114">
        <v>1.76289319E8</v>
      </c>
      <c r="E7057" s="114">
        <v>1.0</v>
      </c>
      <c r="F7057" s="21">
        <v>17428.0</v>
      </c>
      <c r="G7057" s="21">
        <v>6902.0</v>
      </c>
      <c r="H7057" s="113" t="s">
        <v>56</v>
      </c>
      <c r="I7057" s="113" t="s">
        <v>71</v>
      </c>
      <c r="J7057" s="115">
        <v>0.272</v>
      </c>
      <c r="K7057" s="116">
        <v>0.09973878</v>
      </c>
      <c r="L7057" s="116">
        <v>0.2535898</v>
      </c>
      <c r="M7057" s="117">
        <v>0.6940923</v>
      </c>
      <c r="N7057" s="116">
        <v>0.089494766</v>
      </c>
      <c r="O7057" s="116">
        <v>0.261562988</v>
      </c>
      <c r="P7057" s="117">
        <v>0.732235165</v>
      </c>
      <c r="Q7057" s="113"/>
      <c r="R7057" s="113"/>
      <c r="S7057" s="113"/>
      <c r="T7057" s="113"/>
      <c r="U7057" s="113"/>
      <c r="V7057" s="113"/>
      <c r="W7057" s="113"/>
      <c r="X7057" s="113"/>
      <c r="Y7057" s="113"/>
      <c r="Z7057" s="113"/>
    </row>
    <row r="7058" ht="15.75" customHeight="1">
      <c r="A7058" s="113" t="s">
        <v>29</v>
      </c>
      <c r="B7058" s="113" t="s">
        <v>8724</v>
      </c>
      <c r="C7058" s="114">
        <v>2.0</v>
      </c>
      <c r="D7058" s="114">
        <v>2.1534189E8</v>
      </c>
      <c r="E7058" s="114">
        <v>1.0</v>
      </c>
      <c r="F7058" s="21">
        <v>17428.0</v>
      </c>
      <c r="G7058" s="21">
        <v>4775.0</v>
      </c>
      <c r="H7058" s="113" t="s">
        <v>33</v>
      </c>
      <c r="I7058" s="113" t="s">
        <v>31</v>
      </c>
      <c r="J7058" s="115">
        <v>0.8362</v>
      </c>
      <c r="K7058" s="116">
        <v>-0.2749811</v>
      </c>
      <c r="L7058" s="116">
        <v>0.3259245</v>
      </c>
      <c r="M7058" s="117">
        <v>0.3988394</v>
      </c>
      <c r="N7058" s="116">
        <v>-0.434639207</v>
      </c>
      <c r="O7058" s="116">
        <v>0.329095143</v>
      </c>
      <c r="P7058" s="117">
        <v>0.186598118</v>
      </c>
      <c r="Q7058" s="113"/>
      <c r="R7058" s="113"/>
      <c r="S7058" s="113"/>
      <c r="T7058" s="113"/>
      <c r="U7058" s="113"/>
      <c r="V7058" s="113"/>
      <c r="W7058" s="113"/>
      <c r="X7058" s="113"/>
      <c r="Y7058" s="113"/>
      <c r="Z7058" s="113"/>
    </row>
    <row r="7059" ht="15.75" customHeight="1">
      <c r="A7059" s="113" t="s">
        <v>29</v>
      </c>
      <c r="B7059" s="113" t="s">
        <v>8726</v>
      </c>
      <c r="C7059" s="114">
        <v>2.0</v>
      </c>
      <c r="D7059" s="114">
        <v>2.15929125E8</v>
      </c>
      <c r="E7059" s="114">
        <v>0.986</v>
      </c>
      <c r="F7059" s="21">
        <v>17428.0</v>
      </c>
      <c r="G7059" s="21">
        <v>1100.0</v>
      </c>
      <c r="H7059" s="113" t="s">
        <v>56</v>
      </c>
      <c r="I7059" s="113" t="s">
        <v>71</v>
      </c>
      <c r="J7059" s="115">
        <v>0.0331</v>
      </c>
      <c r="K7059" s="116">
        <v>0.694963</v>
      </c>
      <c r="L7059" s="116">
        <v>0.7009476</v>
      </c>
      <c r="M7059" s="117">
        <v>0.32146</v>
      </c>
      <c r="N7059" s="116">
        <v>0.695906687</v>
      </c>
      <c r="O7059" s="116">
        <v>0.655307425</v>
      </c>
      <c r="P7059" s="117">
        <v>0.288256329</v>
      </c>
      <c r="Q7059" s="113"/>
      <c r="R7059" s="113"/>
      <c r="S7059" s="113"/>
      <c r="T7059" s="113"/>
      <c r="U7059" s="113"/>
      <c r="V7059" s="113"/>
      <c r="W7059" s="113"/>
      <c r="X7059" s="113"/>
      <c r="Y7059" s="113"/>
      <c r="Z7059" s="113"/>
    </row>
    <row r="7060" ht="15.75" customHeight="1">
      <c r="A7060" s="113" t="s">
        <v>29</v>
      </c>
      <c r="B7060" s="113" t="s">
        <v>8727</v>
      </c>
      <c r="C7060" s="114">
        <v>3.0</v>
      </c>
      <c r="D7060" s="114">
        <v>1129819.0</v>
      </c>
      <c r="E7060" s="114">
        <v>1.0</v>
      </c>
      <c r="F7060" s="21">
        <v>17428.0</v>
      </c>
      <c r="G7060" s="21">
        <v>224.0</v>
      </c>
      <c r="H7060" s="113" t="s">
        <v>56</v>
      </c>
      <c r="I7060" s="113" t="s">
        <v>71</v>
      </c>
      <c r="J7060" s="115">
        <v>0.0065</v>
      </c>
      <c r="K7060" s="116">
        <v>1.899209</v>
      </c>
      <c r="L7060" s="116">
        <v>1.505305</v>
      </c>
      <c r="M7060" s="117">
        <v>0.2070648</v>
      </c>
      <c r="N7060" s="116">
        <v>1.981739509</v>
      </c>
      <c r="O7060" s="116">
        <v>1.420897812</v>
      </c>
      <c r="P7060" s="117">
        <v>0.163103495</v>
      </c>
      <c r="Q7060" s="113"/>
      <c r="R7060" s="113"/>
      <c r="S7060" s="113"/>
      <c r="T7060" s="113"/>
      <c r="U7060" s="113"/>
      <c r="V7060" s="113"/>
      <c r="W7060" s="113"/>
      <c r="X7060" s="113"/>
      <c r="Y7060" s="113"/>
      <c r="Z7060" s="113"/>
    </row>
    <row r="7061" ht="15.75" customHeight="1">
      <c r="A7061" s="113" t="s">
        <v>29</v>
      </c>
      <c r="B7061" s="113" t="s">
        <v>8729</v>
      </c>
      <c r="C7061" s="114">
        <v>3.0</v>
      </c>
      <c r="D7061" s="114">
        <v>1301130.0</v>
      </c>
      <c r="E7061" s="114">
        <v>0.992</v>
      </c>
      <c r="F7061" s="21">
        <v>17428.0</v>
      </c>
      <c r="G7061" s="21">
        <v>7433.0</v>
      </c>
      <c r="H7061" s="113" t="s">
        <v>56</v>
      </c>
      <c r="I7061" s="113" t="s">
        <v>31</v>
      </c>
      <c r="J7061" s="115">
        <v>0.3128</v>
      </c>
      <c r="K7061" s="116">
        <v>-0.03846865</v>
      </c>
      <c r="L7061" s="116">
        <v>0.2565852</v>
      </c>
      <c r="M7061" s="117">
        <v>0.8808234</v>
      </c>
      <c r="N7061" s="116">
        <v>-0.02891881</v>
      </c>
      <c r="O7061" s="116">
        <v>0.257999107</v>
      </c>
      <c r="P7061" s="117">
        <v>0.910752998</v>
      </c>
      <c r="Q7061" s="113"/>
      <c r="R7061" s="113"/>
      <c r="S7061" s="113"/>
      <c r="T7061" s="113"/>
      <c r="U7061" s="113"/>
      <c r="V7061" s="113"/>
      <c r="W7061" s="113"/>
      <c r="X7061" s="113"/>
      <c r="Y7061" s="113"/>
      <c r="Z7061" s="113"/>
    </row>
    <row r="7062" ht="15.75" customHeight="1">
      <c r="A7062" s="113" t="s">
        <v>29</v>
      </c>
      <c r="B7062" s="113" t="s">
        <v>8730</v>
      </c>
      <c r="C7062" s="114">
        <v>3.0</v>
      </c>
      <c r="D7062" s="114">
        <v>2.518103E7</v>
      </c>
      <c r="E7062" s="114">
        <v>0.99</v>
      </c>
      <c r="F7062" s="21">
        <v>17428.0</v>
      </c>
      <c r="G7062" s="21">
        <v>2630.0</v>
      </c>
      <c r="H7062" s="113" t="s">
        <v>56</v>
      </c>
      <c r="I7062" s="113" t="s">
        <v>71</v>
      </c>
      <c r="J7062" s="115">
        <v>0.0831</v>
      </c>
      <c r="K7062" s="116">
        <v>0.2131294</v>
      </c>
      <c r="L7062" s="116">
        <v>0.4245553</v>
      </c>
      <c r="M7062" s="117">
        <v>0.6156632</v>
      </c>
      <c r="N7062" s="116">
        <v>0.362138499</v>
      </c>
      <c r="O7062" s="116">
        <v>0.423270557</v>
      </c>
      <c r="P7062" s="117">
        <v>0.392234482</v>
      </c>
      <c r="Q7062" s="113"/>
      <c r="R7062" s="113"/>
      <c r="S7062" s="113"/>
      <c r="T7062" s="113"/>
      <c r="U7062" s="113"/>
      <c r="V7062" s="113"/>
      <c r="W7062" s="113"/>
      <c r="X7062" s="113"/>
      <c r="Y7062" s="113"/>
      <c r="Z7062" s="113"/>
    </row>
    <row r="7063" ht="15.75" customHeight="1">
      <c r="A7063" s="113" t="s">
        <v>29</v>
      </c>
      <c r="B7063" s="113" t="s">
        <v>8731</v>
      </c>
      <c r="C7063" s="114">
        <v>3.0</v>
      </c>
      <c r="D7063" s="114">
        <v>3.7574024E7</v>
      </c>
      <c r="E7063" s="114">
        <v>1.0</v>
      </c>
      <c r="F7063" s="21">
        <v>17428.0</v>
      </c>
      <c r="G7063" s="21">
        <v>8619.0</v>
      </c>
      <c r="H7063" s="113" t="s">
        <v>56</v>
      </c>
      <c r="I7063" s="113" t="s">
        <v>71</v>
      </c>
      <c r="J7063" s="115">
        <v>0.4479</v>
      </c>
      <c r="K7063" s="116">
        <v>0.9898705</v>
      </c>
      <c r="L7063" s="116">
        <v>0.2455081</v>
      </c>
      <c r="M7063" s="117">
        <v>5.53216E-5</v>
      </c>
      <c r="N7063" s="116">
        <v>1.08048005</v>
      </c>
      <c r="O7063" s="116">
        <v>0.25869319</v>
      </c>
      <c r="P7063" s="117">
        <v>2.95788E-5</v>
      </c>
      <c r="Q7063" s="113"/>
      <c r="R7063" s="113"/>
      <c r="S7063" s="113"/>
      <c r="T7063" s="113"/>
      <c r="U7063" s="113"/>
      <c r="V7063" s="113"/>
      <c r="W7063" s="113"/>
      <c r="X7063" s="113"/>
      <c r="Y7063" s="113"/>
      <c r="Z7063" s="113"/>
    </row>
    <row r="7064" ht="15.75" customHeight="1">
      <c r="A7064" s="113" t="s">
        <v>29</v>
      </c>
      <c r="B7064" s="113" t="s">
        <v>8733</v>
      </c>
      <c r="C7064" s="114">
        <v>3.0</v>
      </c>
      <c r="D7064" s="114">
        <v>3.844249E7</v>
      </c>
      <c r="E7064" s="114">
        <v>1.0</v>
      </c>
      <c r="F7064" s="21">
        <v>17428.0</v>
      </c>
      <c r="G7064" s="21">
        <v>7930.0</v>
      </c>
      <c r="H7064" s="113" t="s">
        <v>56</v>
      </c>
      <c r="I7064" s="113" t="s">
        <v>71</v>
      </c>
      <c r="J7064" s="115">
        <v>0.35</v>
      </c>
      <c r="K7064" s="116">
        <v>-0.1132112</v>
      </c>
      <c r="L7064" s="116">
        <v>0.2395075</v>
      </c>
      <c r="M7064" s="117">
        <v>0.6364392</v>
      </c>
      <c r="N7064" s="116">
        <v>-0.191467933</v>
      </c>
      <c r="O7064" s="116">
        <v>0.25691184</v>
      </c>
      <c r="P7064" s="117">
        <v>0.456110287</v>
      </c>
      <c r="Q7064" s="113"/>
      <c r="R7064" s="113"/>
      <c r="S7064" s="113"/>
      <c r="T7064" s="113"/>
      <c r="U7064" s="113"/>
      <c r="V7064" s="113"/>
      <c r="W7064" s="113"/>
      <c r="X7064" s="113"/>
      <c r="Y7064" s="113"/>
      <c r="Z7064" s="113"/>
    </row>
    <row r="7065" ht="15.75" customHeight="1">
      <c r="A7065" s="113" t="s">
        <v>29</v>
      </c>
      <c r="B7065" s="113" t="s">
        <v>8734</v>
      </c>
      <c r="C7065" s="114">
        <v>3.0</v>
      </c>
      <c r="D7065" s="114">
        <v>3.8593393E7</v>
      </c>
      <c r="E7065" s="114">
        <v>1.0</v>
      </c>
      <c r="F7065" s="21">
        <v>17428.0</v>
      </c>
      <c r="G7065" s="21">
        <v>8672.0</v>
      </c>
      <c r="H7065" s="113" t="s">
        <v>31</v>
      </c>
      <c r="I7065" s="113" t="s">
        <v>33</v>
      </c>
      <c r="J7065" s="115">
        <v>0.5345</v>
      </c>
      <c r="K7065" s="116">
        <v>0.776798</v>
      </c>
      <c r="L7065" s="116">
        <v>0.2340596</v>
      </c>
      <c r="M7065" s="117">
        <v>9.04039E-4</v>
      </c>
      <c r="N7065" s="116">
        <v>0.772593442</v>
      </c>
      <c r="O7065" s="116">
        <v>0.24562458</v>
      </c>
      <c r="P7065" s="117">
        <v>0.001658463</v>
      </c>
      <c r="Q7065" s="113"/>
      <c r="R7065" s="113"/>
      <c r="S7065" s="113"/>
      <c r="T7065" s="113"/>
      <c r="U7065" s="113"/>
      <c r="V7065" s="113"/>
      <c r="W7065" s="113"/>
      <c r="X7065" s="113"/>
      <c r="Y7065" s="113"/>
      <c r="Z7065" s="113"/>
    </row>
    <row r="7066" ht="15.75" customHeight="1">
      <c r="A7066" s="113" t="s">
        <v>29</v>
      </c>
      <c r="B7066" s="113" t="s">
        <v>8738</v>
      </c>
      <c r="C7066" s="114">
        <v>3.0</v>
      </c>
      <c r="D7066" s="114">
        <v>3.8594973E7</v>
      </c>
      <c r="E7066" s="114">
        <v>0.984</v>
      </c>
      <c r="F7066" s="21">
        <v>17428.0</v>
      </c>
      <c r="G7066" s="21">
        <v>7972.0</v>
      </c>
      <c r="H7066" s="113" t="s">
        <v>71</v>
      </c>
      <c r="I7066" s="113" t="s">
        <v>33</v>
      </c>
      <c r="J7066" s="115">
        <v>0.3675</v>
      </c>
      <c r="K7066" s="116">
        <v>0.7795782</v>
      </c>
      <c r="L7066" s="116">
        <v>0.2377445</v>
      </c>
      <c r="M7066" s="117">
        <v>0.00104154</v>
      </c>
      <c r="N7066" s="116">
        <v>0.80425185</v>
      </c>
      <c r="O7066" s="116">
        <v>0.242631755</v>
      </c>
      <c r="P7066" s="117">
        <v>9.1741E-4</v>
      </c>
      <c r="Q7066" s="113"/>
      <c r="R7066" s="113"/>
      <c r="S7066" s="113"/>
      <c r="T7066" s="113"/>
      <c r="U7066" s="113"/>
      <c r="V7066" s="113"/>
      <c r="W7066" s="113"/>
      <c r="X7066" s="113"/>
      <c r="Y7066" s="113"/>
      <c r="Z7066" s="113"/>
    </row>
    <row r="7067" ht="15.75" customHeight="1">
      <c r="A7067" s="113" t="s">
        <v>29</v>
      </c>
      <c r="B7067" s="113" t="s">
        <v>138</v>
      </c>
      <c r="C7067" s="114">
        <v>3.0</v>
      </c>
      <c r="D7067" s="114">
        <v>3.8624253E7</v>
      </c>
      <c r="E7067" s="114">
        <v>1.0</v>
      </c>
      <c r="F7067" s="21">
        <v>17428.0</v>
      </c>
      <c r="G7067" s="21">
        <v>8405.0</v>
      </c>
      <c r="H7067" s="113" t="s">
        <v>31</v>
      </c>
      <c r="I7067" s="113" t="s">
        <v>33</v>
      </c>
      <c r="J7067" s="115">
        <v>0.5941</v>
      </c>
      <c r="K7067" s="116">
        <v>3.43761</v>
      </c>
      <c r="L7067" s="116">
        <v>0.2346458</v>
      </c>
      <c r="M7067" s="117">
        <v>1.34302E-48</v>
      </c>
      <c r="N7067" s="116">
        <v>3.416907141</v>
      </c>
      <c r="O7067" s="116">
        <v>0.245671176</v>
      </c>
      <c r="P7067" s="117">
        <v>5.628E-44</v>
      </c>
      <c r="Q7067" s="113"/>
      <c r="R7067" s="113"/>
      <c r="S7067" s="113"/>
      <c r="T7067" s="113"/>
      <c r="U7067" s="113"/>
      <c r="V7067" s="113"/>
      <c r="W7067" s="113"/>
      <c r="X7067" s="113"/>
      <c r="Y7067" s="113"/>
      <c r="Z7067" s="113"/>
    </row>
    <row r="7068" ht="15.75" customHeight="1">
      <c r="A7068" s="113" t="s">
        <v>29</v>
      </c>
      <c r="B7068" s="113" t="s">
        <v>8739</v>
      </c>
      <c r="C7068" s="114">
        <v>3.0</v>
      </c>
      <c r="D7068" s="114">
        <v>3.8633923E7</v>
      </c>
      <c r="E7068" s="114">
        <v>1.0</v>
      </c>
      <c r="F7068" s="21">
        <v>17428.0</v>
      </c>
      <c r="G7068" s="21">
        <v>3411.0</v>
      </c>
      <c r="H7068" s="113" t="s">
        <v>31</v>
      </c>
      <c r="I7068" s="113" t="s">
        <v>71</v>
      </c>
      <c r="J7068" s="115">
        <v>0.11</v>
      </c>
      <c r="K7068" s="116">
        <v>3.747038</v>
      </c>
      <c r="L7068" s="116">
        <v>0.3589902</v>
      </c>
      <c r="M7068" s="117">
        <v>1.66774E-25</v>
      </c>
      <c r="N7068" s="116">
        <v>3.542983781</v>
      </c>
      <c r="O7068" s="116">
        <v>0.373803159</v>
      </c>
      <c r="P7068" s="117">
        <v>2.58689E-21</v>
      </c>
      <c r="Q7068" s="113"/>
      <c r="R7068" s="113"/>
      <c r="S7068" s="113"/>
      <c r="T7068" s="113"/>
      <c r="U7068" s="113"/>
      <c r="V7068" s="113"/>
      <c r="W7068" s="113"/>
      <c r="X7068" s="113"/>
      <c r="Y7068" s="113"/>
      <c r="Z7068" s="113"/>
    </row>
    <row r="7069" ht="15.75" customHeight="1">
      <c r="A7069" s="113" t="s">
        <v>29</v>
      </c>
      <c r="B7069" s="113" t="s">
        <v>8741</v>
      </c>
      <c r="C7069" s="114">
        <v>3.0</v>
      </c>
      <c r="D7069" s="114">
        <v>3.8648062E7</v>
      </c>
      <c r="E7069" s="114">
        <v>1.0</v>
      </c>
      <c r="F7069" s="21">
        <v>17428.0</v>
      </c>
      <c r="G7069" s="21">
        <v>5337.0</v>
      </c>
      <c r="H7069" s="113" t="s">
        <v>33</v>
      </c>
      <c r="I7069" s="113" t="s">
        <v>31</v>
      </c>
      <c r="J7069" s="115">
        <v>0.8113</v>
      </c>
      <c r="K7069" s="116">
        <v>-2.088418</v>
      </c>
      <c r="L7069" s="116">
        <v>0.2946856</v>
      </c>
      <c r="M7069" s="117">
        <v>1.37114E-12</v>
      </c>
      <c r="N7069" s="116">
        <v>-2.063062718</v>
      </c>
      <c r="O7069" s="116">
        <v>0.297508852</v>
      </c>
      <c r="P7069" s="117">
        <v>4.07781E-12</v>
      </c>
      <c r="Q7069" s="113"/>
      <c r="R7069" s="113"/>
      <c r="S7069" s="113"/>
      <c r="T7069" s="113"/>
      <c r="U7069" s="113"/>
      <c r="V7069" s="113"/>
      <c r="W7069" s="113"/>
      <c r="X7069" s="113"/>
      <c r="Y7069" s="113"/>
      <c r="Z7069" s="113"/>
    </row>
    <row r="7070" ht="15.75" customHeight="1">
      <c r="A7070" s="113" t="s">
        <v>29</v>
      </c>
      <c r="B7070" s="113" t="s">
        <v>8742</v>
      </c>
      <c r="C7070" s="114">
        <v>3.0</v>
      </c>
      <c r="D7070" s="114">
        <v>3.8681394E7</v>
      </c>
      <c r="E7070" s="114">
        <v>1.0</v>
      </c>
      <c r="F7070" s="21">
        <v>17428.0</v>
      </c>
      <c r="G7070" s="21">
        <v>4541.0</v>
      </c>
      <c r="H7070" s="113" t="s">
        <v>71</v>
      </c>
      <c r="I7070" s="113" t="s">
        <v>56</v>
      </c>
      <c r="J7070" s="115">
        <v>0.154</v>
      </c>
      <c r="K7070" s="116">
        <v>-0.9570046</v>
      </c>
      <c r="L7070" s="116">
        <v>0.3255648</v>
      </c>
      <c r="M7070" s="117">
        <v>0.003287201</v>
      </c>
      <c r="N7070" s="116">
        <v>-1.099252549</v>
      </c>
      <c r="O7070" s="116">
        <v>0.326121926</v>
      </c>
      <c r="P7070" s="117">
        <v>7.4983E-4</v>
      </c>
      <c r="Q7070" s="113"/>
      <c r="R7070" s="113"/>
      <c r="S7070" s="113"/>
      <c r="T7070" s="113"/>
      <c r="U7070" s="113"/>
      <c r="V7070" s="113"/>
      <c r="W7070" s="113"/>
      <c r="X7070" s="113"/>
      <c r="Y7070" s="113"/>
      <c r="Z7070" s="113"/>
    </row>
    <row r="7071" ht="15.75" customHeight="1">
      <c r="A7071" s="113" t="s">
        <v>29</v>
      </c>
      <c r="B7071" s="113" t="s">
        <v>8743</v>
      </c>
      <c r="C7071" s="114">
        <v>3.0</v>
      </c>
      <c r="D7071" s="114">
        <v>3.8766675E7</v>
      </c>
      <c r="E7071" s="114">
        <v>1.0</v>
      </c>
      <c r="F7071" s="21">
        <v>17428.0</v>
      </c>
      <c r="G7071" s="21">
        <v>7001.0</v>
      </c>
      <c r="H7071" s="113" t="s">
        <v>71</v>
      </c>
      <c r="I7071" s="113" t="s">
        <v>56</v>
      </c>
      <c r="J7071" s="115">
        <v>0.7217</v>
      </c>
      <c r="K7071" s="116">
        <v>-3.629563</v>
      </c>
      <c r="L7071" s="116">
        <v>0.2529954</v>
      </c>
      <c r="M7071" s="117">
        <v>1.12282E-46</v>
      </c>
      <c r="N7071" s="116">
        <v>-3.521329938</v>
      </c>
      <c r="O7071" s="116">
        <v>0.268348381</v>
      </c>
      <c r="P7071" s="117">
        <v>2.45591E-39</v>
      </c>
      <c r="Q7071" s="113"/>
      <c r="R7071" s="113"/>
      <c r="S7071" s="113"/>
      <c r="T7071" s="113"/>
      <c r="U7071" s="113"/>
      <c r="V7071" s="113"/>
      <c r="W7071" s="113"/>
      <c r="X7071" s="113"/>
      <c r="Y7071" s="113"/>
      <c r="Z7071" s="113"/>
    </row>
    <row r="7072" ht="15.75" customHeight="1">
      <c r="A7072" s="113" t="s">
        <v>29</v>
      </c>
      <c r="B7072" s="113" t="s">
        <v>7270</v>
      </c>
      <c r="C7072" s="114">
        <v>3.0</v>
      </c>
      <c r="D7072" s="114">
        <v>3.8767315E7</v>
      </c>
      <c r="E7072" s="114">
        <v>1.0</v>
      </c>
      <c r="F7072" s="21">
        <v>17428.0</v>
      </c>
      <c r="G7072" s="21">
        <v>7801.0</v>
      </c>
      <c r="H7072" s="113" t="s">
        <v>31</v>
      </c>
      <c r="I7072" s="113" t="s">
        <v>33</v>
      </c>
      <c r="J7072" s="115">
        <v>0.6619</v>
      </c>
      <c r="K7072" s="116">
        <v>-3.882729</v>
      </c>
      <c r="L7072" s="116">
        <v>0.2385588</v>
      </c>
      <c r="M7072" s="117">
        <v>1.46665E-59</v>
      </c>
      <c r="N7072" s="116">
        <v>-3.779368011</v>
      </c>
      <c r="O7072" s="116">
        <v>0.250135364</v>
      </c>
      <c r="P7072" s="117">
        <v>1.40645E-51</v>
      </c>
      <c r="Q7072" s="113"/>
      <c r="R7072" s="113"/>
      <c r="S7072" s="113"/>
      <c r="T7072" s="113"/>
      <c r="U7072" s="113"/>
      <c r="V7072" s="113"/>
      <c r="W7072" s="113"/>
      <c r="X7072" s="113"/>
      <c r="Y7072" s="113"/>
      <c r="Z7072" s="113"/>
    </row>
    <row r="7073" ht="15.75" customHeight="1">
      <c r="A7073" s="113" t="s">
        <v>29</v>
      </c>
      <c r="B7073" s="113" t="s">
        <v>8744</v>
      </c>
      <c r="C7073" s="114">
        <v>3.0</v>
      </c>
      <c r="D7073" s="114">
        <v>3.8770639E7</v>
      </c>
      <c r="E7073" s="114">
        <v>1.0</v>
      </c>
      <c r="F7073" s="21">
        <v>17428.0</v>
      </c>
      <c r="G7073" s="21">
        <v>7063.0</v>
      </c>
      <c r="H7073" s="113" t="s">
        <v>71</v>
      </c>
      <c r="I7073" s="113" t="s">
        <v>31</v>
      </c>
      <c r="J7073" s="115">
        <v>0.7177</v>
      </c>
      <c r="K7073" s="116">
        <v>-3.639143</v>
      </c>
      <c r="L7073" s="116">
        <v>0.2521849</v>
      </c>
      <c r="M7073" s="117">
        <v>3.32879E-47</v>
      </c>
      <c r="N7073" s="116">
        <v>-3.535866374</v>
      </c>
      <c r="O7073" s="116">
        <v>0.267735092</v>
      </c>
      <c r="P7073" s="117">
        <v>8.03891E-40</v>
      </c>
      <c r="Q7073" s="113"/>
      <c r="R7073" s="113"/>
      <c r="S7073" s="113"/>
      <c r="T7073" s="113"/>
      <c r="U7073" s="113"/>
      <c r="V7073" s="113"/>
      <c r="W7073" s="113"/>
      <c r="X7073" s="113"/>
      <c r="Y7073" s="113"/>
      <c r="Z7073" s="113"/>
    </row>
    <row r="7074" ht="15.75" customHeight="1">
      <c r="A7074" s="113" t="s">
        <v>29</v>
      </c>
      <c r="B7074" s="113" t="s">
        <v>6954</v>
      </c>
      <c r="C7074" s="114">
        <v>3.0</v>
      </c>
      <c r="D7074" s="114">
        <v>3.8774832E7</v>
      </c>
      <c r="E7074" s="114">
        <v>1.0</v>
      </c>
      <c r="F7074" s="21">
        <v>17428.0</v>
      </c>
      <c r="G7074" s="21">
        <v>7063.0</v>
      </c>
      <c r="H7074" s="113" t="s">
        <v>33</v>
      </c>
      <c r="I7074" s="113" t="s">
        <v>31</v>
      </c>
      <c r="J7074" s="115">
        <v>0.7176</v>
      </c>
      <c r="K7074" s="116">
        <v>-3.654998</v>
      </c>
      <c r="L7074" s="116">
        <v>0.2521579</v>
      </c>
      <c r="M7074" s="117">
        <v>1.30535E-47</v>
      </c>
      <c r="N7074" s="116">
        <v>-3.550951828</v>
      </c>
      <c r="O7074" s="116">
        <v>0.267711093</v>
      </c>
      <c r="P7074" s="117">
        <v>3.73787E-40</v>
      </c>
      <c r="Q7074" s="113"/>
      <c r="R7074" s="113"/>
      <c r="S7074" s="113"/>
      <c r="T7074" s="113"/>
      <c r="U7074" s="113"/>
      <c r="V7074" s="113"/>
      <c r="W7074" s="113"/>
      <c r="X7074" s="113"/>
      <c r="Y7074" s="113"/>
      <c r="Z7074" s="113"/>
    </row>
    <row r="7075" ht="15.75" customHeight="1">
      <c r="A7075" s="113" t="s">
        <v>29</v>
      </c>
      <c r="B7075" s="113" t="s">
        <v>8747</v>
      </c>
      <c r="C7075" s="114">
        <v>3.0</v>
      </c>
      <c r="D7075" s="114">
        <v>3.8798836E7</v>
      </c>
      <c r="E7075" s="114">
        <v>0.993</v>
      </c>
      <c r="F7075" s="21">
        <v>17428.0</v>
      </c>
      <c r="G7075" s="21">
        <v>7430.0</v>
      </c>
      <c r="H7075" s="113" t="s">
        <v>33</v>
      </c>
      <c r="I7075" s="113" t="s">
        <v>31</v>
      </c>
      <c r="J7075" s="115">
        <v>0.688</v>
      </c>
      <c r="K7075" s="116">
        <v>-3.589204</v>
      </c>
      <c r="L7075" s="116">
        <v>0.2442865</v>
      </c>
      <c r="M7075" s="117">
        <v>7.19033E-49</v>
      </c>
      <c r="N7075" s="116">
        <v>-3.493291012</v>
      </c>
      <c r="O7075" s="116">
        <v>0.257433829</v>
      </c>
      <c r="P7075" s="117">
        <v>6.05977E-42</v>
      </c>
      <c r="Q7075" s="113"/>
      <c r="R7075" s="113"/>
      <c r="S7075" s="113"/>
      <c r="T7075" s="113"/>
      <c r="U7075" s="113"/>
      <c r="V7075" s="113"/>
      <c r="W7075" s="113"/>
      <c r="X7075" s="113"/>
      <c r="Y7075" s="113"/>
      <c r="Z7075" s="113"/>
    </row>
    <row r="7076" ht="15.75" customHeight="1">
      <c r="A7076" s="113" t="s">
        <v>29</v>
      </c>
      <c r="B7076" s="113" t="s">
        <v>8748</v>
      </c>
      <c r="C7076" s="114">
        <v>3.0</v>
      </c>
      <c r="D7076" s="114">
        <v>5.3441376E7</v>
      </c>
      <c r="E7076" s="114">
        <v>0.928</v>
      </c>
      <c r="F7076" s="21">
        <v>17428.0</v>
      </c>
      <c r="G7076" s="21">
        <v>5887.0</v>
      </c>
      <c r="H7076" s="113" t="s">
        <v>56</v>
      </c>
      <c r="I7076" s="113" t="s">
        <v>71</v>
      </c>
      <c r="J7076" s="115">
        <v>0.2393</v>
      </c>
      <c r="K7076" s="116">
        <v>-0.4573887</v>
      </c>
      <c r="L7076" s="116">
        <v>0.2788179</v>
      </c>
      <c r="M7076" s="117">
        <v>0.1009103</v>
      </c>
      <c r="N7076" s="116">
        <v>-0.399796215</v>
      </c>
      <c r="O7076" s="116">
        <v>0.283635088</v>
      </c>
      <c r="P7076" s="117">
        <v>0.15867429</v>
      </c>
      <c r="Q7076" s="113"/>
      <c r="R7076" s="113"/>
      <c r="S7076" s="113"/>
      <c r="T7076" s="113"/>
      <c r="U7076" s="113"/>
      <c r="V7076" s="113"/>
      <c r="W7076" s="113"/>
      <c r="X7076" s="113"/>
      <c r="Y7076" s="113"/>
      <c r="Z7076" s="113"/>
    </row>
    <row r="7077" ht="15.75" customHeight="1">
      <c r="A7077" s="113" t="s">
        <v>29</v>
      </c>
      <c r="B7077" s="113" t="s">
        <v>8750</v>
      </c>
      <c r="C7077" s="114">
        <v>3.0</v>
      </c>
      <c r="D7077" s="114">
        <v>6.5486388E7</v>
      </c>
      <c r="E7077" s="114">
        <v>0.985</v>
      </c>
      <c r="F7077" s="21">
        <v>17428.0</v>
      </c>
      <c r="G7077" s="21">
        <v>3426.0</v>
      </c>
      <c r="H7077" s="113" t="s">
        <v>71</v>
      </c>
      <c r="I7077" s="113" t="s">
        <v>56</v>
      </c>
      <c r="J7077" s="115">
        <v>0.8876</v>
      </c>
      <c r="K7077" s="116">
        <v>-0.4709606</v>
      </c>
      <c r="L7077" s="116">
        <v>0.3587107</v>
      </c>
      <c r="M7077" s="117">
        <v>0.1892079</v>
      </c>
      <c r="N7077" s="116">
        <v>-0.33103713</v>
      </c>
      <c r="O7077" s="116">
        <v>0.368490442</v>
      </c>
      <c r="P7077" s="117">
        <v>0.368993572</v>
      </c>
      <c r="Q7077" s="113"/>
      <c r="R7077" s="113"/>
      <c r="S7077" s="113"/>
      <c r="T7077" s="113"/>
      <c r="U7077" s="113"/>
      <c r="V7077" s="113"/>
      <c r="W7077" s="113"/>
      <c r="X7077" s="113"/>
      <c r="Y7077" s="113"/>
      <c r="Z7077" s="113"/>
    </row>
    <row r="7078" ht="15.75" customHeight="1">
      <c r="A7078" s="113" t="s">
        <v>29</v>
      </c>
      <c r="B7078" s="113" t="s">
        <v>8753</v>
      </c>
      <c r="C7078" s="114">
        <v>3.0</v>
      </c>
      <c r="D7078" s="114">
        <v>1.23824461E8</v>
      </c>
      <c r="E7078" s="114">
        <v>0.994</v>
      </c>
      <c r="F7078" s="21">
        <v>17428.0</v>
      </c>
      <c r="G7078" s="21">
        <v>3636.0</v>
      </c>
      <c r="H7078" s="113" t="s">
        <v>71</v>
      </c>
      <c r="I7078" s="113" t="s">
        <v>33</v>
      </c>
      <c r="J7078" s="115">
        <v>0.8809</v>
      </c>
      <c r="K7078" s="116">
        <v>-0.2457463</v>
      </c>
      <c r="L7078" s="116">
        <v>0.3733813</v>
      </c>
      <c r="M7078" s="117">
        <v>0.5104325</v>
      </c>
      <c r="N7078" s="116">
        <v>-0.229107329</v>
      </c>
      <c r="O7078" s="116">
        <v>0.369365043</v>
      </c>
      <c r="P7078" s="117">
        <v>0.535077773</v>
      </c>
      <c r="Q7078" s="113"/>
      <c r="R7078" s="113"/>
      <c r="S7078" s="113"/>
      <c r="T7078" s="113"/>
      <c r="U7078" s="113"/>
      <c r="V7078" s="113"/>
      <c r="W7078" s="113"/>
      <c r="X7078" s="113"/>
      <c r="Y7078" s="113"/>
      <c r="Z7078" s="113"/>
    </row>
    <row r="7079" ht="15.75" customHeight="1">
      <c r="A7079" s="113" t="s">
        <v>29</v>
      </c>
      <c r="B7079" s="113" t="s">
        <v>8754</v>
      </c>
      <c r="C7079" s="114">
        <v>3.0</v>
      </c>
      <c r="D7079" s="114">
        <v>1.25900953E8</v>
      </c>
      <c r="E7079" s="114">
        <v>0.941</v>
      </c>
      <c r="F7079" s="21">
        <v>17428.0</v>
      </c>
      <c r="G7079" s="21">
        <v>620.0</v>
      </c>
      <c r="H7079" s="113" t="s">
        <v>56</v>
      </c>
      <c r="I7079" s="113" t="s">
        <v>71</v>
      </c>
      <c r="J7079" s="115">
        <v>0.0193</v>
      </c>
      <c r="K7079" s="116">
        <v>-0.8491876</v>
      </c>
      <c r="L7079" s="116">
        <v>0.9128841</v>
      </c>
      <c r="M7079" s="117">
        <v>0.3522546</v>
      </c>
      <c r="N7079" s="116">
        <v>-0.585031395</v>
      </c>
      <c r="O7079" s="116">
        <v>0.859798136</v>
      </c>
      <c r="P7079" s="117">
        <v>0.496233004</v>
      </c>
      <c r="Q7079" s="113"/>
      <c r="R7079" s="113"/>
      <c r="S7079" s="113"/>
      <c r="T7079" s="113"/>
      <c r="U7079" s="113"/>
      <c r="V7079" s="113"/>
      <c r="W7079" s="113"/>
      <c r="X7079" s="113"/>
      <c r="Y7079" s="113"/>
      <c r="Z7079" s="113"/>
    </row>
    <row r="7080" ht="15.75" customHeight="1">
      <c r="A7080" s="113" t="s">
        <v>29</v>
      </c>
      <c r="B7080" s="113" t="s">
        <v>8755</v>
      </c>
      <c r="C7080" s="114">
        <v>3.0</v>
      </c>
      <c r="D7080" s="114">
        <v>1.38097534E8</v>
      </c>
      <c r="E7080" s="114">
        <v>1.0</v>
      </c>
      <c r="F7080" s="21">
        <v>17428.0</v>
      </c>
      <c r="G7080" s="21">
        <v>2614.0</v>
      </c>
      <c r="H7080" s="113" t="s">
        <v>56</v>
      </c>
      <c r="I7080" s="113" t="s">
        <v>31</v>
      </c>
      <c r="J7080" s="115">
        <v>0.0817</v>
      </c>
      <c r="K7080" s="116">
        <v>-0.470089</v>
      </c>
      <c r="L7080" s="116">
        <v>0.4657619</v>
      </c>
      <c r="M7080" s="117">
        <v>0.3128354</v>
      </c>
      <c r="N7080" s="116">
        <v>-0.381937136</v>
      </c>
      <c r="O7080" s="116">
        <v>0.443978493</v>
      </c>
      <c r="P7080" s="117">
        <v>0.389645492</v>
      </c>
      <c r="Q7080" s="113"/>
      <c r="R7080" s="113"/>
      <c r="S7080" s="113"/>
      <c r="T7080" s="113"/>
      <c r="U7080" s="113"/>
      <c r="V7080" s="113"/>
      <c r="W7080" s="113"/>
      <c r="X7080" s="113"/>
      <c r="Y7080" s="113"/>
      <c r="Z7080" s="113"/>
    </row>
    <row r="7081" ht="15.75" customHeight="1">
      <c r="A7081" s="113" t="s">
        <v>29</v>
      </c>
      <c r="B7081" s="113" t="s">
        <v>8756</v>
      </c>
      <c r="C7081" s="114">
        <v>3.0</v>
      </c>
      <c r="D7081" s="114">
        <v>1.39241371E8</v>
      </c>
      <c r="E7081" s="114">
        <v>0.985</v>
      </c>
      <c r="F7081" s="21">
        <v>17428.0</v>
      </c>
      <c r="G7081" s="21">
        <v>5352.0</v>
      </c>
      <c r="H7081" s="113" t="s">
        <v>33</v>
      </c>
      <c r="I7081" s="113" t="s">
        <v>31</v>
      </c>
      <c r="J7081" s="115">
        <v>0.8068</v>
      </c>
      <c r="K7081" s="116">
        <v>0.1127786</v>
      </c>
      <c r="L7081" s="116">
        <v>0.3115985</v>
      </c>
      <c r="M7081" s="117">
        <v>0.7174001</v>
      </c>
      <c r="N7081" s="116">
        <v>-0.011057227</v>
      </c>
      <c r="O7081" s="116">
        <v>0.310932592</v>
      </c>
      <c r="P7081" s="117">
        <v>0.971632013</v>
      </c>
      <c r="Q7081" s="113"/>
      <c r="R7081" s="113"/>
      <c r="S7081" s="113"/>
      <c r="T7081" s="113"/>
      <c r="U7081" s="113"/>
      <c r="V7081" s="113"/>
      <c r="W7081" s="113"/>
      <c r="X7081" s="113"/>
      <c r="Y7081" s="113"/>
      <c r="Z7081" s="113"/>
    </row>
    <row r="7082" ht="15.75" customHeight="1">
      <c r="A7082" s="113" t="s">
        <v>29</v>
      </c>
      <c r="B7082" s="113" t="s">
        <v>8757</v>
      </c>
      <c r="C7082" s="114">
        <v>3.0</v>
      </c>
      <c r="D7082" s="114">
        <v>1.42535266E8</v>
      </c>
      <c r="E7082" s="114">
        <v>0.915</v>
      </c>
      <c r="F7082" s="21">
        <v>17428.0</v>
      </c>
      <c r="G7082" s="21">
        <v>119.0</v>
      </c>
      <c r="H7082" s="113" t="s">
        <v>33</v>
      </c>
      <c r="I7082" s="113" t="s">
        <v>31</v>
      </c>
      <c r="J7082" s="115">
        <v>0.0037</v>
      </c>
      <c r="K7082" s="116">
        <v>-1.882253</v>
      </c>
      <c r="L7082" s="116">
        <v>2.082932</v>
      </c>
      <c r="M7082" s="117">
        <v>0.3661781</v>
      </c>
      <c r="N7082" s="116">
        <v>-1.213834549</v>
      </c>
      <c r="O7082" s="116">
        <v>1.949463057</v>
      </c>
      <c r="P7082" s="117">
        <v>0.533514082</v>
      </c>
      <c r="Q7082" s="113"/>
      <c r="R7082" s="113"/>
      <c r="S7082" s="113"/>
      <c r="T7082" s="113"/>
      <c r="U7082" s="113"/>
      <c r="V7082" s="113"/>
      <c r="W7082" s="113"/>
      <c r="X7082" s="113"/>
      <c r="Y7082" s="113"/>
      <c r="Z7082" s="113"/>
    </row>
    <row r="7083" ht="15.75" customHeight="1">
      <c r="A7083" s="113" t="s">
        <v>29</v>
      </c>
      <c r="B7083" s="113" t="s">
        <v>8759</v>
      </c>
      <c r="C7083" s="114">
        <v>3.0</v>
      </c>
      <c r="D7083" s="114">
        <v>1.68252304E8</v>
      </c>
      <c r="E7083" s="114">
        <v>0.917</v>
      </c>
      <c r="F7083" s="21">
        <v>17428.0</v>
      </c>
      <c r="G7083" s="21">
        <v>591.0</v>
      </c>
      <c r="H7083" s="113" t="s">
        <v>33</v>
      </c>
      <c r="I7083" s="113" t="s">
        <v>31</v>
      </c>
      <c r="J7083" s="115">
        <v>0.0189</v>
      </c>
      <c r="K7083" s="116">
        <v>-0.3032776</v>
      </c>
      <c r="L7083" s="116">
        <v>0.9302656</v>
      </c>
      <c r="M7083" s="117">
        <v>0.7444154</v>
      </c>
      <c r="N7083" s="116">
        <v>-0.082442177</v>
      </c>
      <c r="O7083" s="116">
        <v>0.886678243</v>
      </c>
      <c r="P7083" s="117">
        <v>0.925920495</v>
      </c>
      <c r="Q7083" s="113"/>
      <c r="R7083" s="113"/>
      <c r="S7083" s="113"/>
      <c r="T7083" s="113"/>
      <c r="U7083" s="113"/>
      <c r="V7083" s="113"/>
      <c r="W7083" s="113"/>
      <c r="X7083" s="113"/>
      <c r="Y7083" s="113"/>
      <c r="Z7083" s="113"/>
    </row>
    <row r="7084" ht="15.75" customHeight="1">
      <c r="A7084" s="113" t="s">
        <v>29</v>
      </c>
      <c r="B7084" s="113" t="s">
        <v>8760</v>
      </c>
      <c r="C7084" s="114">
        <v>3.0</v>
      </c>
      <c r="D7084" s="114">
        <v>1.7898306E8</v>
      </c>
      <c r="E7084" s="114">
        <v>0.9</v>
      </c>
      <c r="F7084" s="21">
        <v>17428.0</v>
      </c>
      <c r="G7084" s="21">
        <v>485.0</v>
      </c>
      <c r="H7084" s="113" t="s">
        <v>33</v>
      </c>
      <c r="I7084" s="113" t="s">
        <v>31</v>
      </c>
      <c r="J7084" s="115">
        <v>0.0157</v>
      </c>
      <c r="K7084" s="116">
        <v>0.6811563</v>
      </c>
      <c r="L7084" s="116">
        <v>1.089179</v>
      </c>
      <c r="M7084" s="117">
        <v>0.5317184</v>
      </c>
      <c r="N7084" s="116">
        <v>0.704095194</v>
      </c>
      <c r="O7084" s="116">
        <v>0.963521904</v>
      </c>
      <c r="P7084" s="117">
        <v>0.464930878</v>
      </c>
      <c r="Q7084" s="113"/>
      <c r="R7084" s="113"/>
      <c r="S7084" s="113"/>
      <c r="T7084" s="113"/>
      <c r="U7084" s="113"/>
      <c r="V7084" s="113"/>
      <c r="W7084" s="113"/>
      <c r="X7084" s="113"/>
      <c r="Y7084" s="113"/>
      <c r="Z7084" s="113"/>
    </row>
    <row r="7085" ht="15.75" customHeight="1">
      <c r="A7085" s="113" t="s">
        <v>29</v>
      </c>
      <c r="B7085" s="113" t="s">
        <v>8761</v>
      </c>
      <c r="C7085" s="114">
        <v>3.0</v>
      </c>
      <c r="D7085" s="114">
        <v>1.87456709E8</v>
      </c>
      <c r="E7085" s="114">
        <v>0.902</v>
      </c>
      <c r="F7085" s="21">
        <v>17428.0</v>
      </c>
      <c r="G7085" s="21">
        <v>1822.0</v>
      </c>
      <c r="H7085" s="113" t="s">
        <v>71</v>
      </c>
      <c r="I7085" s="113" t="s">
        <v>33</v>
      </c>
      <c r="J7085" s="115">
        <v>0.0618</v>
      </c>
      <c r="K7085" s="116">
        <v>-0.6319098</v>
      </c>
      <c r="L7085" s="116">
        <v>0.5116533</v>
      </c>
      <c r="M7085" s="117">
        <v>0.2168175</v>
      </c>
      <c r="N7085" s="116">
        <v>-0.512592709</v>
      </c>
      <c r="O7085" s="116">
        <v>0.508186838</v>
      </c>
      <c r="P7085" s="117">
        <v>0.313133026</v>
      </c>
      <c r="Q7085" s="113"/>
      <c r="R7085" s="113"/>
      <c r="S7085" s="113"/>
      <c r="T7085" s="113"/>
      <c r="U7085" s="113"/>
      <c r="V7085" s="113"/>
      <c r="W7085" s="113"/>
      <c r="X7085" s="113"/>
      <c r="Y7085" s="113"/>
      <c r="Z7085" s="113"/>
    </row>
    <row r="7086" ht="15.75" customHeight="1">
      <c r="A7086" s="113" t="s">
        <v>29</v>
      </c>
      <c r="B7086" s="113" t="s">
        <v>8762</v>
      </c>
      <c r="C7086" s="114">
        <v>4.0</v>
      </c>
      <c r="D7086" s="114">
        <v>5221538.0</v>
      </c>
      <c r="E7086" s="114">
        <v>0.973</v>
      </c>
      <c r="F7086" s="21">
        <v>17428.0</v>
      </c>
      <c r="G7086" s="21">
        <v>7577.0</v>
      </c>
      <c r="H7086" s="113" t="s">
        <v>31</v>
      </c>
      <c r="I7086" s="113" t="s">
        <v>71</v>
      </c>
      <c r="J7086" s="115">
        <v>0.6631</v>
      </c>
      <c r="K7086" s="116">
        <v>0.1252546</v>
      </c>
      <c r="L7086" s="116">
        <v>0.2438714</v>
      </c>
      <c r="M7086" s="117">
        <v>0.6075253</v>
      </c>
      <c r="N7086" s="116">
        <v>0.123882157</v>
      </c>
      <c r="O7086" s="116">
        <v>0.249000652</v>
      </c>
      <c r="P7086" s="117">
        <v>0.618824237</v>
      </c>
      <c r="Q7086" s="113"/>
      <c r="R7086" s="113"/>
      <c r="S7086" s="113"/>
      <c r="T7086" s="113"/>
      <c r="U7086" s="113"/>
      <c r="V7086" s="113"/>
      <c r="W7086" s="113"/>
      <c r="X7086" s="113"/>
      <c r="Y7086" s="113"/>
      <c r="Z7086" s="113"/>
    </row>
    <row r="7087" ht="15.75" customHeight="1">
      <c r="A7087" s="113" t="s">
        <v>29</v>
      </c>
      <c r="B7087" s="113" t="s">
        <v>8764</v>
      </c>
      <c r="C7087" s="114">
        <v>4.0</v>
      </c>
      <c r="D7087" s="114">
        <v>1.5354385E7</v>
      </c>
      <c r="E7087" s="114">
        <v>1.0</v>
      </c>
      <c r="F7087" s="21">
        <v>17428.0</v>
      </c>
      <c r="G7087" s="21">
        <v>1435.0</v>
      </c>
      <c r="H7087" s="113" t="s">
        <v>31</v>
      </c>
      <c r="I7087" s="113" t="s">
        <v>33</v>
      </c>
      <c r="J7087" s="115">
        <v>0.043</v>
      </c>
      <c r="K7087" s="116">
        <v>-0.01833724</v>
      </c>
      <c r="L7087" s="116">
        <v>0.5443392</v>
      </c>
      <c r="M7087" s="117">
        <v>0.9731266</v>
      </c>
      <c r="N7087" s="116">
        <v>0.008906514</v>
      </c>
      <c r="O7087" s="116">
        <v>0.57182132</v>
      </c>
      <c r="P7087" s="117">
        <v>0.987572896</v>
      </c>
      <c r="Q7087" s="113"/>
      <c r="R7087" s="113"/>
      <c r="S7087" s="113"/>
      <c r="T7087" s="113"/>
      <c r="U7087" s="113"/>
      <c r="V7087" s="113"/>
      <c r="W7087" s="113"/>
      <c r="X7087" s="113"/>
      <c r="Y7087" s="113"/>
      <c r="Z7087" s="113"/>
    </row>
    <row r="7088" ht="15.75" customHeight="1">
      <c r="A7088" s="113" t="s">
        <v>29</v>
      </c>
      <c r="B7088" s="113" t="s">
        <v>6965</v>
      </c>
      <c r="C7088" s="114">
        <v>4.0</v>
      </c>
      <c r="D7088" s="114">
        <v>8.6641149E7</v>
      </c>
      <c r="E7088" s="114">
        <v>1.0</v>
      </c>
      <c r="F7088" s="21">
        <v>17428.0</v>
      </c>
      <c r="G7088" s="21">
        <v>8333.0</v>
      </c>
      <c r="H7088" s="113" t="s">
        <v>71</v>
      </c>
      <c r="I7088" s="113" t="s">
        <v>56</v>
      </c>
      <c r="J7088" s="115">
        <v>0.3955</v>
      </c>
      <c r="K7088" s="116">
        <v>1.814801</v>
      </c>
      <c r="L7088" s="116">
        <v>0.2414411</v>
      </c>
      <c r="M7088" s="117">
        <v>5.62472E-14</v>
      </c>
      <c r="N7088" s="116">
        <v>1.75403472</v>
      </c>
      <c r="O7088" s="116">
        <v>0.258893835</v>
      </c>
      <c r="P7088" s="117">
        <v>1.2431E-11</v>
      </c>
      <c r="Q7088" s="113"/>
      <c r="R7088" s="113"/>
      <c r="S7088" s="113"/>
      <c r="T7088" s="113"/>
      <c r="U7088" s="113"/>
      <c r="V7088" s="113"/>
      <c r="W7088" s="113"/>
      <c r="X7088" s="113"/>
      <c r="Y7088" s="113"/>
      <c r="Z7088" s="113"/>
    </row>
    <row r="7089" ht="15.75" customHeight="1">
      <c r="A7089" s="113" t="s">
        <v>29</v>
      </c>
      <c r="B7089" s="113" t="s">
        <v>8766</v>
      </c>
      <c r="C7089" s="114">
        <v>4.0</v>
      </c>
      <c r="D7089" s="114">
        <v>8.6651464E7</v>
      </c>
      <c r="E7089" s="114">
        <v>1.0</v>
      </c>
      <c r="F7089" s="21">
        <v>17428.0</v>
      </c>
      <c r="G7089" s="21">
        <v>8655.0</v>
      </c>
      <c r="H7089" s="113" t="s">
        <v>31</v>
      </c>
      <c r="I7089" s="113" t="s">
        <v>33</v>
      </c>
      <c r="J7089" s="115">
        <v>0.5413</v>
      </c>
      <c r="K7089" s="116">
        <v>-1.46842</v>
      </c>
      <c r="L7089" s="116">
        <v>0.2338046</v>
      </c>
      <c r="M7089" s="117">
        <v>3.37391E-10</v>
      </c>
      <c r="N7089" s="116">
        <v>-1.287532401</v>
      </c>
      <c r="O7089" s="116">
        <v>0.246723833</v>
      </c>
      <c r="P7089" s="117">
        <v>1.80362E-7</v>
      </c>
      <c r="Q7089" s="113"/>
      <c r="R7089" s="113"/>
      <c r="S7089" s="113"/>
      <c r="T7089" s="113"/>
      <c r="U7089" s="113"/>
      <c r="V7089" s="113"/>
      <c r="W7089" s="113"/>
      <c r="X7089" s="113"/>
      <c r="Y7089" s="113"/>
      <c r="Z7089" s="113"/>
    </row>
    <row r="7090" ht="15.75" customHeight="1">
      <c r="A7090" s="113" t="s">
        <v>29</v>
      </c>
      <c r="B7090" s="113" t="s">
        <v>8767</v>
      </c>
      <c r="C7090" s="114">
        <v>4.0</v>
      </c>
      <c r="D7090" s="114">
        <v>8.6674199E7</v>
      </c>
      <c r="E7090" s="114">
        <v>1.0</v>
      </c>
      <c r="F7090" s="21">
        <v>17428.0</v>
      </c>
      <c r="G7090" s="21">
        <v>8403.0</v>
      </c>
      <c r="H7090" s="113" t="s">
        <v>33</v>
      </c>
      <c r="I7090" s="113" t="s">
        <v>71</v>
      </c>
      <c r="J7090" s="115">
        <v>0.4055</v>
      </c>
      <c r="K7090" s="116">
        <v>1.877909</v>
      </c>
      <c r="L7090" s="116">
        <v>0.2402373</v>
      </c>
      <c r="M7090" s="117">
        <v>5.41433E-15</v>
      </c>
      <c r="N7090" s="116">
        <v>1.834284038</v>
      </c>
      <c r="O7090" s="116">
        <v>0.255312667</v>
      </c>
      <c r="P7090" s="117">
        <v>6.74726E-13</v>
      </c>
      <c r="Q7090" s="113"/>
      <c r="R7090" s="113"/>
      <c r="S7090" s="113"/>
      <c r="T7090" s="113"/>
      <c r="U7090" s="113"/>
      <c r="V7090" s="113"/>
      <c r="W7090" s="113"/>
      <c r="X7090" s="113"/>
      <c r="Y7090" s="113"/>
      <c r="Z7090" s="113"/>
    </row>
    <row r="7091" ht="15.75" customHeight="1">
      <c r="A7091" s="113" t="s">
        <v>29</v>
      </c>
      <c r="B7091" s="113" t="s">
        <v>8768</v>
      </c>
      <c r="C7091" s="114">
        <v>4.0</v>
      </c>
      <c r="D7091" s="114">
        <v>8.668356E7</v>
      </c>
      <c r="E7091" s="114">
        <v>0.994</v>
      </c>
      <c r="F7091" s="21">
        <v>17428.0</v>
      </c>
      <c r="G7091" s="21">
        <v>7895.0</v>
      </c>
      <c r="H7091" s="113" t="s">
        <v>31</v>
      </c>
      <c r="I7091" s="113" t="s">
        <v>71</v>
      </c>
      <c r="J7091" s="115">
        <v>0.3512</v>
      </c>
      <c r="K7091" s="116">
        <v>1.767805</v>
      </c>
      <c r="L7091" s="116">
        <v>0.2460454</v>
      </c>
      <c r="M7091" s="117">
        <v>6.72693E-13</v>
      </c>
      <c r="N7091" s="116">
        <v>1.658806779</v>
      </c>
      <c r="O7091" s="116">
        <v>0.261683081</v>
      </c>
      <c r="P7091" s="117">
        <v>2.31274E-10</v>
      </c>
      <c r="Q7091" s="113"/>
      <c r="R7091" s="113"/>
      <c r="S7091" s="113"/>
      <c r="T7091" s="113"/>
      <c r="U7091" s="113"/>
      <c r="V7091" s="113"/>
      <c r="W7091" s="113"/>
      <c r="X7091" s="113"/>
      <c r="Y7091" s="113"/>
      <c r="Z7091" s="113"/>
    </row>
    <row r="7092" ht="15.75" customHeight="1">
      <c r="A7092" s="113" t="s">
        <v>29</v>
      </c>
      <c r="B7092" s="113" t="s">
        <v>8769</v>
      </c>
      <c r="C7092" s="114">
        <v>4.0</v>
      </c>
      <c r="D7092" s="114">
        <v>1.38091012E8</v>
      </c>
      <c r="E7092" s="114">
        <v>0.923</v>
      </c>
      <c r="F7092" s="21">
        <v>17428.0</v>
      </c>
      <c r="G7092" s="21">
        <v>2311.0</v>
      </c>
      <c r="H7092" s="113" t="s">
        <v>71</v>
      </c>
      <c r="I7092" s="113" t="s">
        <v>56</v>
      </c>
      <c r="J7092" s="115">
        <v>0.0779</v>
      </c>
      <c r="K7092" s="116">
        <v>-0.7808957</v>
      </c>
      <c r="L7092" s="116">
        <v>0.4336679</v>
      </c>
      <c r="M7092" s="117">
        <v>0.07175389</v>
      </c>
      <c r="N7092" s="116">
        <v>-0.611321222</v>
      </c>
      <c r="O7092" s="116">
        <v>0.445952569</v>
      </c>
      <c r="P7092" s="117">
        <v>0.17043071</v>
      </c>
      <c r="Q7092" s="113"/>
      <c r="R7092" s="113"/>
      <c r="S7092" s="113"/>
      <c r="T7092" s="113"/>
      <c r="U7092" s="113"/>
      <c r="V7092" s="113"/>
      <c r="W7092" s="113"/>
      <c r="X7092" s="113"/>
      <c r="Y7092" s="113"/>
      <c r="Z7092" s="113"/>
    </row>
    <row r="7093" ht="15.75" customHeight="1">
      <c r="A7093" s="113" t="s">
        <v>29</v>
      </c>
      <c r="B7093" s="113" t="s">
        <v>8770</v>
      </c>
      <c r="C7093" s="114">
        <v>5.0</v>
      </c>
      <c r="D7093" s="114">
        <v>9619864.0</v>
      </c>
      <c r="E7093" s="114">
        <v>0.964</v>
      </c>
      <c r="F7093" s="21">
        <v>17428.0</v>
      </c>
      <c r="G7093" s="21">
        <v>238.0</v>
      </c>
      <c r="H7093" s="113" t="s">
        <v>33</v>
      </c>
      <c r="I7093" s="113" t="s">
        <v>31</v>
      </c>
      <c r="J7093" s="115">
        <v>0.0071</v>
      </c>
      <c r="K7093" s="116">
        <v>1.583415</v>
      </c>
      <c r="L7093" s="116">
        <v>1.639274</v>
      </c>
      <c r="M7093" s="117">
        <v>0.334082</v>
      </c>
      <c r="N7093" s="116">
        <v>1.537764985</v>
      </c>
      <c r="O7093" s="116">
        <v>1.378650322</v>
      </c>
      <c r="P7093" s="117">
        <v>0.264673328</v>
      </c>
      <c r="Q7093" s="113"/>
      <c r="R7093" s="113"/>
      <c r="S7093" s="113"/>
      <c r="T7093" s="113"/>
      <c r="U7093" s="113"/>
      <c r="V7093" s="113"/>
      <c r="W7093" s="113"/>
      <c r="X7093" s="113"/>
      <c r="Y7093" s="113"/>
      <c r="Z7093" s="113"/>
    </row>
    <row r="7094" ht="15.75" customHeight="1">
      <c r="A7094" s="113" t="s">
        <v>29</v>
      </c>
      <c r="B7094" s="113" t="s">
        <v>8771</v>
      </c>
      <c r="C7094" s="114">
        <v>5.0</v>
      </c>
      <c r="D7094" s="114">
        <v>1.1366157E7</v>
      </c>
      <c r="E7094" s="114">
        <v>0.982</v>
      </c>
      <c r="F7094" s="21">
        <v>17428.0</v>
      </c>
      <c r="G7094" s="21">
        <v>3603.0</v>
      </c>
      <c r="H7094" s="113" t="s">
        <v>33</v>
      </c>
      <c r="I7094" s="113" t="s">
        <v>31</v>
      </c>
      <c r="J7094" s="115">
        <v>0.1196</v>
      </c>
      <c r="K7094" s="116">
        <v>-0.05044848</v>
      </c>
      <c r="L7094" s="116">
        <v>0.3636634</v>
      </c>
      <c r="M7094" s="117">
        <v>0.889669</v>
      </c>
      <c r="N7094" s="116">
        <v>0.063039331</v>
      </c>
      <c r="O7094" s="116">
        <v>0.38356559</v>
      </c>
      <c r="P7094" s="117">
        <v>0.869454954</v>
      </c>
      <c r="Q7094" s="113"/>
      <c r="R7094" s="113"/>
      <c r="S7094" s="113"/>
      <c r="T7094" s="113"/>
      <c r="U7094" s="113"/>
      <c r="V7094" s="113"/>
      <c r="W7094" s="113"/>
      <c r="X7094" s="113"/>
      <c r="Y7094" s="113"/>
      <c r="Z7094" s="113"/>
    </row>
    <row r="7095" ht="15.75" customHeight="1">
      <c r="A7095" s="113" t="s">
        <v>29</v>
      </c>
      <c r="B7095" s="113" t="s">
        <v>8772</v>
      </c>
      <c r="C7095" s="114">
        <v>5.0</v>
      </c>
      <c r="D7095" s="114">
        <v>3.6436579E7</v>
      </c>
      <c r="E7095" s="114">
        <v>0.736</v>
      </c>
      <c r="F7095" s="21">
        <v>17428.0</v>
      </c>
      <c r="G7095" s="21">
        <v>235.0</v>
      </c>
      <c r="H7095" s="113" t="s">
        <v>71</v>
      </c>
      <c r="I7095" s="113" t="s">
        <v>56</v>
      </c>
      <c r="J7095" s="115">
        <v>0.0092</v>
      </c>
      <c r="K7095" s="116">
        <v>-1.011771</v>
      </c>
      <c r="L7095" s="116">
        <v>1.369509</v>
      </c>
      <c r="M7095" s="117">
        <v>0.4600382</v>
      </c>
      <c r="N7095" s="116">
        <v>-0.631999965</v>
      </c>
      <c r="O7095" s="116">
        <v>1.397165896</v>
      </c>
      <c r="P7095" s="117">
        <v>0.651021</v>
      </c>
      <c r="Q7095" s="113"/>
      <c r="R7095" s="113"/>
      <c r="S7095" s="113"/>
      <c r="T7095" s="113"/>
      <c r="U7095" s="113"/>
      <c r="V7095" s="113"/>
      <c r="W7095" s="113"/>
      <c r="X7095" s="113"/>
      <c r="Y7095" s="113"/>
      <c r="Z7095" s="113"/>
    </row>
    <row r="7096" ht="15.75" customHeight="1">
      <c r="A7096" s="113" t="s">
        <v>29</v>
      </c>
      <c r="B7096" s="113" t="s">
        <v>8773</v>
      </c>
      <c r="C7096" s="114">
        <v>5.0</v>
      </c>
      <c r="D7096" s="114">
        <v>7.564928E7</v>
      </c>
      <c r="E7096" s="114">
        <v>1.0</v>
      </c>
      <c r="F7096" s="21">
        <v>17428.0</v>
      </c>
      <c r="G7096" s="21">
        <v>1133.0</v>
      </c>
      <c r="H7096" s="113" t="s">
        <v>33</v>
      </c>
      <c r="I7096" s="113" t="s">
        <v>31</v>
      </c>
      <c r="J7096" s="115">
        <v>0.0336</v>
      </c>
      <c r="K7096" s="116">
        <v>-0.5493559</v>
      </c>
      <c r="L7096" s="116">
        <v>0.6650016</v>
      </c>
      <c r="M7096" s="117">
        <v>0.4087491</v>
      </c>
      <c r="N7096" s="116">
        <v>0.145751049</v>
      </c>
      <c r="O7096" s="116">
        <v>0.639937098</v>
      </c>
      <c r="P7096" s="117">
        <v>0.819834069</v>
      </c>
      <c r="Q7096" s="113"/>
      <c r="R7096" s="113"/>
      <c r="S7096" s="113"/>
      <c r="T7096" s="113"/>
      <c r="U7096" s="113"/>
      <c r="V7096" s="113"/>
      <c r="W7096" s="113"/>
      <c r="X7096" s="113"/>
      <c r="Y7096" s="113"/>
      <c r="Z7096" s="113"/>
    </row>
    <row r="7097" ht="15.75" customHeight="1">
      <c r="A7097" s="113" t="s">
        <v>29</v>
      </c>
      <c r="B7097" s="113" t="s">
        <v>8774</v>
      </c>
      <c r="C7097" s="114">
        <v>5.0</v>
      </c>
      <c r="D7097" s="114">
        <v>9.6949073E7</v>
      </c>
      <c r="E7097" s="114">
        <v>0.692</v>
      </c>
      <c r="F7097" s="21">
        <v>17428.0</v>
      </c>
      <c r="G7097" s="21">
        <v>134.0</v>
      </c>
      <c r="H7097" s="113" t="s">
        <v>31</v>
      </c>
      <c r="I7097" s="113" t="s">
        <v>33</v>
      </c>
      <c r="J7097" s="115">
        <v>0.0056</v>
      </c>
      <c r="K7097" s="116">
        <v>1.180225</v>
      </c>
      <c r="L7097" s="116">
        <v>1.745994</v>
      </c>
      <c r="M7097" s="117">
        <v>0.4990652</v>
      </c>
      <c r="N7097" s="116">
        <v>0.800843771</v>
      </c>
      <c r="O7097" s="116">
        <v>1.799420612</v>
      </c>
      <c r="P7097" s="117">
        <v>0.656278952</v>
      </c>
      <c r="Q7097" s="113"/>
      <c r="R7097" s="113"/>
      <c r="S7097" s="113"/>
      <c r="T7097" s="113"/>
      <c r="U7097" s="113"/>
      <c r="V7097" s="113"/>
      <c r="W7097" s="113"/>
      <c r="X7097" s="113"/>
      <c r="Y7097" s="113"/>
      <c r="Z7097" s="113"/>
    </row>
    <row r="7098" ht="15.75" customHeight="1">
      <c r="A7098" s="113" t="s">
        <v>29</v>
      </c>
      <c r="B7098" s="113" t="s">
        <v>8775</v>
      </c>
      <c r="C7098" s="114">
        <v>5.0</v>
      </c>
      <c r="D7098" s="114">
        <v>1.19679448E8</v>
      </c>
      <c r="E7098" s="114">
        <v>0.946</v>
      </c>
      <c r="F7098" s="21">
        <v>17428.0</v>
      </c>
      <c r="G7098" s="21">
        <v>1325.0</v>
      </c>
      <c r="H7098" s="113" t="s">
        <v>71</v>
      </c>
      <c r="I7098" s="113" t="s">
        <v>31</v>
      </c>
      <c r="J7098" s="115">
        <v>0.042</v>
      </c>
      <c r="K7098" s="116">
        <v>0.8300498</v>
      </c>
      <c r="L7098" s="116">
        <v>0.6000114</v>
      </c>
      <c r="M7098" s="117">
        <v>0.1665453</v>
      </c>
      <c r="N7098" s="116">
        <v>0.933522387</v>
      </c>
      <c r="O7098" s="116">
        <v>0.586864504</v>
      </c>
      <c r="P7098" s="117">
        <v>0.11167825</v>
      </c>
      <c r="Q7098" s="113"/>
      <c r="R7098" s="113"/>
      <c r="S7098" s="113"/>
      <c r="T7098" s="113"/>
      <c r="U7098" s="113"/>
      <c r="V7098" s="113"/>
      <c r="W7098" s="113"/>
      <c r="X7098" s="113"/>
      <c r="Y7098" s="113"/>
      <c r="Z7098" s="113"/>
    </row>
    <row r="7099" ht="15.75" customHeight="1">
      <c r="A7099" s="113" t="s">
        <v>29</v>
      </c>
      <c r="B7099" s="113" t="s">
        <v>8776</v>
      </c>
      <c r="C7099" s="114">
        <v>5.0</v>
      </c>
      <c r="D7099" s="114">
        <v>1.27875736E8</v>
      </c>
      <c r="E7099" s="114">
        <v>0.968</v>
      </c>
      <c r="F7099" s="21">
        <v>17428.0</v>
      </c>
      <c r="G7099" s="21">
        <v>907.0</v>
      </c>
      <c r="H7099" s="113" t="s">
        <v>71</v>
      </c>
      <c r="I7099" s="113" t="s">
        <v>56</v>
      </c>
      <c r="J7099" s="115">
        <v>0.0276</v>
      </c>
      <c r="K7099" s="116">
        <v>-2.090472</v>
      </c>
      <c r="L7099" s="116">
        <v>0.7573591</v>
      </c>
      <c r="M7099" s="117">
        <v>0.005776379</v>
      </c>
      <c r="N7099" s="116">
        <v>-2.020701615</v>
      </c>
      <c r="O7099" s="116">
        <v>0.719496633</v>
      </c>
      <c r="P7099" s="117">
        <v>0.004977389</v>
      </c>
      <c r="Q7099" s="113"/>
      <c r="R7099" s="113"/>
      <c r="S7099" s="113"/>
      <c r="T7099" s="113"/>
      <c r="U7099" s="113"/>
      <c r="V7099" s="113"/>
      <c r="W7099" s="113"/>
      <c r="X7099" s="113"/>
      <c r="Y7099" s="113"/>
      <c r="Z7099" s="113"/>
    </row>
    <row r="7100" ht="15.75" customHeight="1">
      <c r="A7100" s="113" t="s">
        <v>29</v>
      </c>
      <c r="B7100" s="113" t="s">
        <v>8777</v>
      </c>
      <c r="C7100" s="114">
        <v>5.0</v>
      </c>
      <c r="D7100" s="114">
        <v>1.31479497E8</v>
      </c>
      <c r="E7100" s="114">
        <v>0.988</v>
      </c>
      <c r="F7100" s="21">
        <v>17428.0</v>
      </c>
      <c r="G7100" s="21">
        <v>181.0</v>
      </c>
      <c r="H7100" s="113" t="s">
        <v>33</v>
      </c>
      <c r="I7100" s="113" t="s">
        <v>31</v>
      </c>
      <c r="J7100" s="115">
        <v>0.0053</v>
      </c>
      <c r="K7100" s="116">
        <v>0.2013852</v>
      </c>
      <c r="L7100" s="116">
        <v>1.790087</v>
      </c>
      <c r="M7100" s="117">
        <v>0.9104268</v>
      </c>
      <c r="N7100" s="116">
        <v>0.33431474</v>
      </c>
      <c r="O7100" s="116">
        <v>1.586676695</v>
      </c>
      <c r="P7100" s="117">
        <v>0.83312041</v>
      </c>
      <c r="Q7100" s="113"/>
      <c r="R7100" s="113"/>
      <c r="S7100" s="113"/>
      <c r="T7100" s="113"/>
      <c r="U7100" s="113"/>
      <c r="V7100" s="113"/>
      <c r="W7100" s="113"/>
      <c r="X7100" s="113"/>
      <c r="Y7100" s="113"/>
      <c r="Z7100" s="113"/>
    </row>
    <row r="7101" ht="15.75" customHeight="1">
      <c r="A7101" s="113" t="s">
        <v>29</v>
      </c>
      <c r="B7101" s="113" t="s">
        <v>8778</v>
      </c>
      <c r="C7101" s="114">
        <v>5.0</v>
      </c>
      <c r="D7101" s="114">
        <v>1.41924395E8</v>
      </c>
      <c r="E7101" s="114">
        <v>0.974</v>
      </c>
      <c r="F7101" s="21">
        <v>17428.0</v>
      </c>
      <c r="G7101" s="21">
        <v>6065.0</v>
      </c>
      <c r="H7101" s="113" t="s">
        <v>31</v>
      </c>
      <c r="I7101" s="113" t="s">
        <v>33</v>
      </c>
      <c r="J7101" s="115">
        <v>0.2329</v>
      </c>
      <c r="K7101" s="116">
        <v>-0.06835346</v>
      </c>
      <c r="L7101" s="116">
        <v>0.3232864</v>
      </c>
      <c r="M7101" s="117">
        <v>0.8325493</v>
      </c>
      <c r="N7101" s="116">
        <v>-0.104285635</v>
      </c>
      <c r="O7101" s="116">
        <v>0.327535847</v>
      </c>
      <c r="P7101" s="117">
        <v>0.750185658</v>
      </c>
      <c r="Q7101" s="113"/>
      <c r="R7101" s="113"/>
      <c r="S7101" s="113"/>
      <c r="T7101" s="113"/>
      <c r="U7101" s="113"/>
      <c r="V7101" s="113"/>
      <c r="W7101" s="113"/>
      <c r="X7101" s="113"/>
      <c r="Y7101" s="113"/>
      <c r="Z7101" s="113"/>
    </row>
    <row r="7102" ht="15.75" customHeight="1">
      <c r="A7102" s="113" t="s">
        <v>29</v>
      </c>
      <c r="B7102" s="113" t="s">
        <v>8779</v>
      </c>
      <c r="C7102" s="114">
        <v>5.0</v>
      </c>
      <c r="D7102" s="114">
        <v>1.52503938E8</v>
      </c>
      <c r="E7102" s="114">
        <v>0.934</v>
      </c>
      <c r="F7102" s="21">
        <v>17428.0</v>
      </c>
      <c r="G7102" s="21">
        <v>1078.0</v>
      </c>
      <c r="H7102" s="113" t="s">
        <v>33</v>
      </c>
      <c r="I7102" s="113" t="s">
        <v>31</v>
      </c>
      <c r="J7102" s="115">
        <v>0.0343</v>
      </c>
      <c r="K7102" s="116">
        <v>-0.1382253</v>
      </c>
      <c r="L7102" s="116">
        <v>0.6800683</v>
      </c>
      <c r="M7102" s="117">
        <v>0.8389381</v>
      </c>
      <c r="N7102" s="116">
        <v>-0.160704435</v>
      </c>
      <c r="O7102" s="116">
        <v>0.661810745</v>
      </c>
      <c r="P7102" s="117">
        <v>0.808140687</v>
      </c>
      <c r="Q7102" s="113"/>
      <c r="R7102" s="113"/>
      <c r="S7102" s="113"/>
      <c r="T7102" s="113"/>
      <c r="U7102" s="113"/>
      <c r="V7102" s="113"/>
      <c r="W7102" s="113"/>
      <c r="X7102" s="113"/>
      <c r="Y7102" s="113"/>
      <c r="Z7102" s="113"/>
    </row>
    <row r="7103" ht="15.75" customHeight="1">
      <c r="A7103" s="113" t="s">
        <v>29</v>
      </c>
      <c r="B7103" s="113" t="s">
        <v>8780</v>
      </c>
      <c r="C7103" s="114">
        <v>5.0</v>
      </c>
      <c r="D7103" s="114">
        <v>1.5781874E8</v>
      </c>
      <c r="E7103" s="114">
        <v>0.983</v>
      </c>
      <c r="F7103" s="21">
        <v>17428.0</v>
      </c>
      <c r="G7103" s="21">
        <v>1454.0</v>
      </c>
      <c r="H7103" s="113" t="s">
        <v>56</v>
      </c>
      <c r="I7103" s="113" t="s">
        <v>31</v>
      </c>
      <c r="J7103" s="115">
        <v>0.0444</v>
      </c>
      <c r="K7103" s="116">
        <v>0.02698443</v>
      </c>
      <c r="L7103" s="116">
        <v>0.5986187</v>
      </c>
      <c r="M7103" s="117">
        <v>0.9640453</v>
      </c>
      <c r="N7103" s="116">
        <v>-0.196069836</v>
      </c>
      <c r="O7103" s="116">
        <v>0.574193216</v>
      </c>
      <c r="P7103" s="117">
        <v>0.732749683</v>
      </c>
      <c r="Q7103" s="113"/>
      <c r="R7103" s="113"/>
      <c r="S7103" s="113"/>
      <c r="T7103" s="113"/>
      <c r="U7103" s="113"/>
      <c r="V7103" s="113"/>
      <c r="W7103" s="113"/>
      <c r="X7103" s="113"/>
      <c r="Y7103" s="113"/>
      <c r="Z7103" s="113"/>
    </row>
    <row r="7104" ht="15.75" customHeight="1">
      <c r="A7104" s="113" t="s">
        <v>29</v>
      </c>
      <c r="B7104" s="113" t="s">
        <v>6983</v>
      </c>
      <c r="C7104" s="114">
        <v>5.0</v>
      </c>
      <c r="D7104" s="114">
        <v>1.72480336E8</v>
      </c>
      <c r="E7104" s="114">
        <v>1.0</v>
      </c>
      <c r="F7104" s="21">
        <v>17428.0</v>
      </c>
      <c r="G7104" s="21">
        <v>8384.0</v>
      </c>
      <c r="H7104" s="113" t="s">
        <v>33</v>
      </c>
      <c r="I7104" s="113" t="s">
        <v>31</v>
      </c>
      <c r="J7104" s="115">
        <v>0.4027</v>
      </c>
      <c r="K7104" s="116">
        <v>0.6504942</v>
      </c>
      <c r="L7104" s="116">
        <v>0.2346235</v>
      </c>
      <c r="M7104" s="117">
        <v>0.005562708</v>
      </c>
      <c r="N7104" s="116">
        <v>0.650479279</v>
      </c>
      <c r="O7104" s="116">
        <v>0.247974427</v>
      </c>
      <c r="P7104" s="117">
        <v>0.008711558</v>
      </c>
      <c r="Q7104" s="113"/>
      <c r="R7104" s="113"/>
      <c r="S7104" s="113"/>
      <c r="T7104" s="113"/>
      <c r="U7104" s="113"/>
      <c r="V7104" s="113"/>
      <c r="W7104" s="113"/>
      <c r="X7104" s="113"/>
      <c r="Y7104" s="113"/>
      <c r="Z7104" s="113"/>
    </row>
    <row r="7105" ht="15.75" customHeight="1">
      <c r="A7105" s="113" t="s">
        <v>29</v>
      </c>
      <c r="B7105" s="113" t="s">
        <v>8782</v>
      </c>
      <c r="C7105" s="114">
        <v>6.0</v>
      </c>
      <c r="D7105" s="114">
        <v>2.7411729E7</v>
      </c>
      <c r="E7105" s="114">
        <v>1.0</v>
      </c>
      <c r="F7105" s="21">
        <v>17428.0</v>
      </c>
      <c r="G7105" s="21">
        <v>1111.0</v>
      </c>
      <c r="H7105" s="113" t="s">
        <v>31</v>
      </c>
      <c r="I7105" s="113" t="s">
        <v>56</v>
      </c>
      <c r="J7105" s="115">
        <v>0.033</v>
      </c>
      <c r="K7105" s="116">
        <v>0.4001779</v>
      </c>
      <c r="L7105" s="116">
        <v>0.6156685</v>
      </c>
      <c r="M7105" s="117">
        <v>0.5156991</v>
      </c>
      <c r="N7105" s="116">
        <v>0.370028844</v>
      </c>
      <c r="O7105" s="116">
        <v>0.646088689</v>
      </c>
      <c r="P7105" s="117">
        <v>0.566833318</v>
      </c>
      <c r="Q7105" s="113"/>
      <c r="R7105" s="113"/>
      <c r="S7105" s="113"/>
      <c r="T7105" s="113"/>
      <c r="U7105" s="113"/>
      <c r="V7105" s="113"/>
      <c r="W7105" s="113"/>
      <c r="X7105" s="113"/>
      <c r="Y7105" s="113"/>
      <c r="Z7105" s="113"/>
    </row>
    <row r="7106" ht="15.75" customHeight="1">
      <c r="A7106" s="113" t="s">
        <v>29</v>
      </c>
      <c r="B7106" s="113" t="s">
        <v>8783</v>
      </c>
      <c r="C7106" s="114">
        <v>6.0</v>
      </c>
      <c r="D7106" s="114">
        <v>4.3193318E7</v>
      </c>
      <c r="E7106" s="114">
        <v>0.871</v>
      </c>
      <c r="F7106" s="21">
        <v>17428.0</v>
      </c>
      <c r="G7106" s="21">
        <v>658.0</v>
      </c>
      <c r="H7106" s="113" t="s">
        <v>33</v>
      </c>
      <c r="I7106" s="113" t="s">
        <v>71</v>
      </c>
      <c r="J7106" s="115">
        <v>0.0222</v>
      </c>
      <c r="K7106" s="116">
        <v>1.792905</v>
      </c>
      <c r="L7106" s="116">
        <v>0.8374356</v>
      </c>
      <c r="M7106" s="117">
        <v>0.03227837</v>
      </c>
      <c r="N7106" s="116">
        <v>1.527409011</v>
      </c>
      <c r="O7106" s="116">
        <v>0.825367843</v>
      </c>
      <c r="P7106" s="117">
        <v>0.064230036</v>
      </c>
      <c r="Q7106" s="113"/>
      <c r="R7106" s="113"/>
      <c r="S7106" s="113"/>
      <c r="T7106" s="113"/>
      <c r="U7106" s="113"/>
      <c r="V7106" s="113"/>
      <c r="W7106" s="113"/>
      <c r="X7106" s="113"/>
      <c r="Y7106" s="113"/>
      <c r="Z7106" s="113"/>
    </row>
    <row r="7107" ht="15.75" customHeight="1">
      <c r="A7107" s="113" t="s">
        <v>29</v>
      </c>
      <c r="B7107" s="113" t="s">
        <v>8784</v>
      </c>
      <c r="C7107" s="114">
        <v>6.0</v>
      </c>
      <c r="D7107" s="114">
        <v>4.344923E7</v>
      </c>
      <c r="E7107" s="114">
        <v>0.982</v>
      </c>
      <c r="F7107" s="21">
        <v>17428.0</v>
      </c>
      <c r="G7107" s="21">
        <v>4175.0</v>
      </c>
      <c r="H7107" s="113" t="s">
        <v>56</v>
      </c>
      <c r="I7107" s="113" t="s">
        <v>31</v>
      </c>
      <c r="J7107" s="115">
        <v>0.1422</v>
      </c>
      <c r="K7107" s="116">
        <v>0.01420405</v>
      </c>
      <c r="L7107" s="116">
        <v>0.3658637</v>
      </c>
      <c r="M7107" s="117">
        <v>0.9690312</v>
      </c>
      <c r="N7107" s="116">
        <v>-0.054218066</v>
      </c>
      <c r="O7107" s="116">
        <v>0.359453547</v>
      </c>
      <c r="P7107" s="117">
        <v>0.880106118</v>
      </c>
      <c r="Q7107" s="113"/>
      <c r="R7107" s="113"/>
      <c r="S7107" s="113"/>
      <c r="T7107" s="113"/>
      <c r="U7107" s="113"/>
      <c r="V7107" s="113"/>
      <c r="W7107" s="113"/>
      <c r="X7107" s="113"/>
      <c r="Y7107" s="113"/>
      <c r="Z7107" s="113"/>
    </row>
    <row r="7108" ht="15.75" customHeight="1">
      <c r="A7108" s="113" t="s">
        <v>29</v>
      </c>
      <c r="B7108" s="113" t="s">
        <v>8786</v>
      </c>
      <c r="C7108" s="114">
        <v>6.0</v>
      </c>
      <c r="D7108" s="114">
        <v>4.4455133E7</v>
      </c>
      <c r="E7108" s="114">
        <v>0.816</v>
      </c>
      <c r="F7108" s="21">
        <v>17428.0</v>
      </c>
      <c r="G7108" s="21">
        <v>562.0</v>
      </c>
      <c r="H7108" s="113" t="s">
        <v>71</v>
      </c>
      <c r="I7108" s="113" t="s">
        <v>56</v>
      </c>
      <c r="J7108" s="115">
        <v>0.0202</v>
      </c>
      <c r="K7108" s="116">
        <v>0.04460148</v>
      </c>
      <c r="L7108" s="116">
        <v>0.9167939</v>
      </c>
      <c r="M7108" s="117">
        <v>0.9611987</v>
      </c>
      <c r="N7108" s="116">
        <v>0.128529981</v>
      </c>
      <c r="O7108" s="116">
        <v>0.884015308</v>
      </c>
      <c r="P7108" s="117">
        <v>0.884400285</v>
      </c>
      <c r="Q7108" s="113"/>
      <c r="R7108" s="113"/>
      <c r="S7108" s="113"/>
      <c r="T7108" s="113"/>
      <c r="U7108" s="113"/>
      <c r="V7108" s="113"/>
      <c r="W7108" s="113"/>
      <c r="X7108" s="113"/>
      <c r="Y7108" s="113"/>
      <c r="Z7108" s="113"/>
    </row>
    <row r="7109" ht="15.75" customHeight="1">
      <c r="A7109" s="113" t="s">
        <v>29</v>
      </c>
      <c r="B7109" s="113" t="s">
        <v>8787</v>
      </c>
      <c r="C7109" s="114">
        <v>6.0</v>
      </c>
      <c r="D7109" s="114">
        <v>8.803239E7</v>
      </c>
      <c r="E7109" s="114">
        <v>0.796</v>
      </c>
      <c r="F7109" s="21">
        <v>17428.0</v>
      </c>
      <c r="G7109" s="21">
        <v>87.0</v>
      </c>
      <c r="H7109" s="113" t="s">
        <v>31</v>
      </c>
      <c r="I7109" s="113" t="s">
        <v>71</v>
      </c>
      <c r="J7109" s="115">
        <v>0.0031</v>
      </c>
      <c r="K7109" s="116">
        <v>-2.176785</v>
      </c>
      <c r="L7109" s="116">
        <v>2.710026</v>
      </c>
      <c r="M7109" s="117">
        <v>0.4218394</v>
      </c>
      <c r="N7109" s="116">
        <v>-2.901251381</v>
      </c>
      <c r="O7109" s="116">
        <v>2.274940825</v>
      </c>
      <c r="P7109" s="117">
        <v>0.202200069</v>
      </c>
      <c r="Q7109" s="113"/>
      <c r="R7109" s="113"/>
      <c r="S7109" s="113"/>
      <c r="T7109" s="113"/>
      <c r="U7109" s="113"/>
      <c r="V7109" s="113"/>
      <c r="W7109" s="113"/>
      <c r="X7109" s="113"/>
      <c r="Y7109" s="113"/>
      <c r="Z7109" s="113"/>
    </row>
    <row r="7110" ht="15.75" customHeight="1">
      <c r="A7110" s="113" t="s">
        <v>29</v>
      </c>
      <c r="B7110" s="113" t="s">
        <v>8788</v>
      </c>
      <c r="C7110" s="114">
        <v>6.0</v>
      </c>
      <c r="D7110" s="114">
        <v>8.8883324E7</v>
      </c>
      <c r="E7110" s="114">
        <v>0.999</v>
      </c>
      <c r="F7110" s="21">
        <v>17428.0</v>
      </c>
      <c r="G7110" s="21">
        <v>5014.0</v>
      </c>
      <c r="H7110" s="113" t="s">
        <v>33</v>
      </c>
      <c r="I7110" s="113" t="s">
        <v>31</v>
      </c>
      <c r="J7110" s="115">
        <v>0.1744</v>
      </c>
      <c r="K7110" s="116">
        <v>-0.1743011</v>
      </c>
      <c r="L7110" s="116">
        <v>0.3291906</v>
      </c>
      <c r="M7110" s="117">
        <v>0.5964699</v>
      </c>
      <c r="N7110" s="116">
        <v>-0.193654642</v>
      </c>
      <c r="O7110" s="116">
        <v>0.325532401</v>
      </c>
      <c r="P7110" s="117">
        <v>0.55191973</v>
      </c>
      <c r="Q7110" s="113"/>
      <c r="R7110" s="113"/>
      <c r="S7110" s="113"/>
      <c r="T7110" s="113"/>
      <c r="U7110" s="113"/>
      <c r="V7110" s="113"/>
      <c r="W7110" s="113"/>
      <c r="X7110" s="113"/>
      <c r="Y7110" s="113"/>
      <c r="Z7110" s="113"/>
    </row>
    <row r="7111" ht="15.75" customHeight="1">
      <c r="A7111" s="113" t="s">
        <v>29</v>
      </c>
      <c r="B7111" s="113" t="s">
        <v>8789</v>
      </c>
      <c r="C7111" s="114">
        <v>6.0</v>
      </c>
      <c r="D7111" s="114">
        <v>1.30550063E8</v>
      </c>
      <c r="E7111" s="114">
        <v>0.99</v>
      </c>
      <c r="F7111" s="21">
        <v>17428.0</v>
      </c>
      <c r="G7111" s="21">
        <v>7365.0</v>
      </c>
      <c r="H7111" s="113" t="s">
        <v>56</v>
      </c>
      <c r="I7111" s="113" t="s">
        <v>31</v>
      </c>
      <c r="J7111" s="115">
        <v>0.3087</v>
      </c>
      <c r="K7111" s="116">
        <v>0.09847763</v>
      </c>
      <c r="L7111" s="116">
        <v>0.2540643</v>
      </c>
      <c r="M7111" s="117">
        <v>0.6983053</v>
      </c>
      <c r="N7111" s="116">
        <v>0.067060507</v>
      </c>
      <c r="O7111" s="116">
        <v>0.264558138</v>
      </c>
      <c r="P7111" s="117">
        <v>0.799896408</v>
      </c>
      <c r="Q7111" s="113"/>
      <c r="R7111" s="113"/>
      <c r="S7111" s="113"/>
      <c r="T7111" s="113"/>
      <c r="U7111" s="113"/>
      <c r="V7111" s="113"/>
      <c r="W7111" s="113"/>
      <c r="X7111" s="113"/>
      <c r="Y7111" s="113"/>
      <c r="Z7111" s="113"/>
    </row>
    <row r="7112" ht="15.75" customHeight="1">
      <c r="A7112" s="113" t="s">
        <v>29</v>
      </c>
      <c r="B7112" s="113" t="s">
        <v>8790</v>
      </c>
      <c r="C7112" s="114">
        <v>7.0</v>
      </c>
      <c r="D7112" s="114">
        <v>9550572.0</v>
      </c>
      <c r="E7112" s="114">
        <v>1.0</v>
      </c>
      <c r="F7112" s="21">
        <v>17428.0</v>
      </c>
      <c r="G7112" s="21">
        <v>8710.0</v>
      </c>
      <c r="H7112" s="113" t="s">
        <v>31</v>
      </c>
      <c r="I7112" s="113" t="s">
        <v>56</v>
      </c>
      <c r="J7112" s="115">
        <v>0.5105</v>
      </c>
      <c r="K7112" s="116">
        <v>0.053573</v>
      </c>
      <c r="L7112" s="116">
        <v>0.2246792</v>
      </c>
      <c r="M7112" s="117">
        <v>0.8115381</v>
      </c>
      <c r="N7112" s="116">
        <v>-0.053389876</v>
      </c>
      <c r="O7112" s="116">
        <v>0.232262338</v>
      </c>
      <c r="P7112" s="117">
        <v>0.818193683</v>
      </c>
      <c r="Q7112" s="113"/>
      <c r="R7112" s="113"/>
      <c r="S7112" s="113"/>
      <c r="T7112" s="113"/>
      <c r="U7112" s="113"/>
      <c r="V7112" s="113"/>
      <c r="W7112" s="113"/>
      <c r="X7112" s="113"/>
      <c r="Y7112" s="113"/>
      <c r="Z7112" s="113"/>
    </row>
    <row r="7113" ht="15.75" customHeight="1">
      <c r="A7113" s="113" t="s">
        <v>29</v>
      </c>
      <c r="B7113" s="113" t="s">
        <v>8791</v>
      </c>
      <c r="C7113" s="114">
        <v>7.0</v>
      </c>
      <c r="D7113" s="114">
        <v>1.4228703E7</v>
      </c>
      <c r="E7113" s="114">
        <v>0.976</v>
      </c>
      <c r="F7113" s="21">
        <v>17428.0</v>
      </c>
      <c r="G7113" s="21">
        <v>6926.0</v>
      </c>
      <c r="H7113" s="113" t="s">
        <v>56</v>
      </c>
      <c r="I7113" s="113" t="s">
        <v>71</v>
      </c>
      <c r="J7113" s="115">
        <v>0.2846</v>
      </c>
      <c r="K7113" s="116">
        <v>0.2540467</v>
      </c>
      <c r="L7113" s="116">
        <v>0.2740376</v>
      </c>
      <c r="M7113" s="117">
        <v>0.3539003</v>
      </c>
      <c r="N7113" s="116">
        <v>0.117836913</v>
      </c>
      <c r="O7113" s="116">
        <v>0.278792635</v>
      </c>
      <c r="P7113" s="117">
        <v>0.672537016</v>
      </c>
      <c r="Q7113" s="113"/>
      <c r="R7113" s="113"/>
      <c r="S7113" s="113"/>
      <c r="T7113" s="113"/>
      <c r="U7113" s="113"/>
      <c r="V7113" s="113"/>
      <c r="W7113" s="113"/>
      <c r="X7113" s="113"/>
      <c r="Y7113" s="113"/>
      <c r="Z7113" s="113"/>
    </row>
    <row r="7114" ht="15.75" customHeight="1">
      <c r="A7114" s="113" t="s">
        <v>29</v>
      </c>
      <c r="B7114" s="113" t="s">
        <v>8792</v>
      </c>
      <c r="C7114" s="114">
        <v>7.0</v>
      </c>
      <c r="D7114" s="114">
        <v>1.8723232E7</v>
      </c>
      <c r="E7114" s="114">
        <v>0.993</v>
      </c>
      <c r="F7114" s="21">
        <v>17428.0</v>
      </c>
      <c r="G7114" s="21">
        <v>1348.0</v>
      </c>
      <c r="H7114" s="113" t="s">
        <v>31</v>
      </c>
      <c r="I7114" s="113" t="s">
        <v>33</v>
      </c>
      <c r="J7114" s="115">
        <v>0.0406</v>
      </c>
      <c r="K7114" s="116">
        <v>1.247024</v>
      </c>
      <c r="L7114" s="116">
        <v>0.619633</v>
      </c>
      <c r="M7114" s="117">
        <v>0.04416515</v>
      </c>
      <c r="N7114" s="116">
        <v>1.161869568</v>
      </c>
      <c r="O7114" s="116">
        <v>0.594255494</v>
      </c>
      <c r="P7114" s="117">
        <v>0.050563196</v>
      </c>
      <c r="Q7114" s="113"/>
      <c r="R7114" s="113"/>
      <c r="S7114" s="113"/>
      <c r="T7114" s="113"/>
      <c r="U7114" s="113"/>
      <c r="V7114" s="113"/>
      <c r="W7114" s="113"/>
      <c r="X7114" s="113"/>
      <c r="Y7114" s="113"/>
      <c r="Z7114" s="113"/>
    </row>
    <row r="7115" ht="15.75" customHeight="1">
      <c r="A7115" s="113" t="s">
        <v>29</v>
      </c>
      <c r="B7115" s="113" t="s">
        <v>8793</v>
      </c>
      <c r="C7115" s="114">
        <v>7.0</v>
      </c>
      <c r="D7115" s="114">
        <v>2.068185E7</v>
      </c>
      <c r="E7115" s="114">
        <v>0.986</v>
      </c>
      <c r="F7115" s="21">
        <v>17428.0</v>
      </c>
      <c r="G7115" s="21">
        <v>1077.0</v>
      </c>
      <c r="H7115" s="113" t="s">
        <v>31</v>
      </c>
      <c r="I7115" s="113" t="s">
        <v>56</v>
      </c>
      <c r="J7115" s="115">
        <v>0.0324</v>
      </c>
      <c r="K7115" s="116">
        <v>0.9656153</v>
      </c>
      <c r="L7115" s="116">
        <v>0.6969395</v>
      </c>
      <c r="M7115" s="117">
        <v>0.1658972</v>
      </c>
      <c r="N7115" s="116">
        <v>0.865556544</v>
      </c>
      <c r="O7115" s="116">
        <v>0.666626226</v>
      </c>
      <c r="P7115" s="117">
        <v>0.194145255</v>
      </c>
      <c r="Q7115" s="113"/>
      <c r="R7115" s="113"/>
      <c r="S7115" s="113"/>
      <c r="T7115" s="113"/>
      <c r="U7115" s="113"/>
      <c r="V7115" s="113"/>
      <c r="W7115" s="113"/>
      <c r="X7115" s="113"/>
      <c r="Y7115" s="113"/>
      <c r="Z7115" s="113"/>
    </row>
    <row r="7116" ht="15.75" customHeight="1">
      <c r="A7116" s="113" t="s">
        <v>29</v>
      </c>
      <c r="B7116" s="113" t="s">
        <v>8795</v>
      </c>
      <c r="C7116" s="114">
        <v>7.0</v>
      </c>
      <c r="D7116" s="114">
        <v>4.1275504E7</v>
      </c>
      <c r="E7116" s="114">
        <v>1.0</v>
      </c>
      <c r="F7116" s="21">
        <v>17428.0</v>
      </c>
      <c r="G7116" s="21">
        <v>1712.0</v>
      </c>
      <c r="H7116" s="113" t="s">
        <v>33</v>
      </c>
      <c r="I7116" s="113" t="s">
        <v>31</v>
      </c>
      <c r="J7116" s="115">
        <v>0.0518</v>
      </c>
      <c r="K7116" s="116">
        <v>-0.02953398</v>
      </c>
      <c r="L7116" s="116">
        <v>0.5404196</v>
      </c>
      <c r="M7116" s="117">
        <v>0.9564172</v>
      </c>
      <c r="N7116" s="116">
        <v>-0.106207737</v>
      </c>
      <c r="O7116" s="116">
        <v>0.526743131</v>
      </c>
      <c r="P7116" s="117">
        <v>0.840205219</v>
      </c>
      <c r="Q7116" s="113"/>
      <c r="R7116" s="113"/>
      <c r="S7116" s="113"/>
      <c r="T7116" s="113"/>
      <c r="U7116" s="113"/>
      <c r="V7116" s="113"/>
      <c r="W7116" s="113"/>
      <c r="X7116" s="113"/>
      <c r="Y7116" s="113"/>
      <c r="Z7116" s="113"/>
    </row>
    <row r="7117" ht="15.75" customHeight="1">
      <c r="A7117" s="113" t="s">
        <v>29</v>
      </c>
      <c r="B7117" s="113" t="s">
        <v>8796</v>
      </c>
      <c r="C7117" s="114">
        <v>7.0</v>
      </c>
      <c r="D7117" s="114">
        <v>5.6139505E7</v>
      </c>
      <c r="E7117" s="114">
        <v>0.939</v>
      </c>
      <c r="F7117" s="21">
        <v>17428.0</v>
      </c>
      <c r="G7117" s="21">
        <v>3529.0</v>
      </c>
      <c r="H7117" s="113" t="s">
        <v>33</v>
      </c>
      <c r="I7117" s="113" t="s">
        <v>56</v>
      </c>
      <c r="J7117" s="115">
        <v>0.123</v>
      </c>
      <c r="K7117" s="116">
        <v>-0.4555166</v>
      </c>
      <c r="L7117" s="116">
        <v>0.3541337</v>
      </c>
      <c r="M7117" s="117">
        <v>0.1983439</v>
      </c>
      <c r="N7117" s="116">
        <v>-0.290050802</v>
      </c>
      <c r="O7117" s="116">
        <v>0.360779112</v>
      </c>
      <c r="P7117" s="117">
        <v>0.421421954</v>
      </c>
      <c r="Q7117" s="113"/>
      <c r="R7117" s="113"/>
      <c r="S7117" s="113"/>
      <c r="T7117" s="113"/>
      <c r="U7117" s="113"/>
      <c r="V7117" s="113"/>
      <c r="W7117" s="113"/>
      <c r="X7117" s="113"/>
      <c r="Y7117" s="113"/>
      <c r="Z7117" s="113"/>
    </row>
    <row r="7118" ht="15.75" customHeight="1">
      <c r="A7118" s="113" t="s">
        <v>29</v>
      </c>
      <c r="B7118" s="113" t="s">
        <v>8797</v>
      </c>
      <c r="C7118" s="114">
        <v>7.0</v>
      </c>
      <c r="D7118" s="114">
        <v>7.783851E7</v>
      </c>
      <c r="E7118" s="114">
        <v>0.836</v>
      </c>
      <c r="F7118" s="21">
        <v>17428.0</v>
      </c>
      <c r="G7118" s="21">
        <v>5502.0</v>
      </c>
      <c r="H7118" s="113" t="s">
        <v>71</v>
      </c>
      <c r="I7118" s="113" t="s">
        <v>31</v>
      </c>
      <c r="J7118" s="115">
        <v>0.2526</v>
      </c>
      <c r="K7118" s="116">
        <v>0.4084404</v>
      </c>
      <c r="L7118" s="116">
        <v>0.2835425</v>
      </c>
      <c r="M7118" s="117">
        <v>0.1497286</v>
      </c>
      <c r="N7118" s="116">
        <v>0.359838829</v>
      </c>
      <c r="O7118" s="116">
        <v>0.295090977</v>
      </c>
      <c r="P7118" s="117">
        <v>0.222686121</v>
      </c>
      <c r="Q7118" s="113"/>
      <c r="R7118" s="113"/>
      <c r="S7118" s="113"/>
      <c r="T7118" s="113"/>
      <c r="U7118" s="113"/>
      <c r="V7118" s="113"/>
      <c r="W7118" s="113"/>
      <c r="X7118" s="113"/>
      <c r="Y7118" s="113"/>
      <c r="Z7118" s="113"/>
    </row>
    <row r="7119" ht="15.75" customHeight="1">
      <c r="A7119" s="113" t="s">
        <v>29</v>
      </c>
      <c r="B7119" s="113" t="s">
        <v>8798</v>
      </c>
      <c r="C7119" s="114">
        <v>7.0</v>
      </c>
      <c r="D7119" s="114">
        <v>8.7374869E7</v>
      </c>
      <c r="E7119" s="114">
        <v>0.96</v>
      </c>
      <c r="F7119" s="21">
        <v>17428.0</v>
      </c>
      <c r="G7119" s="21">
        <v>900.0</v>
      </c>
      <c r="H7119" s="113" t="s">
        <v>71</v>
      </c>
      <c r="I7119" s="113" t="s">
        <v>33</v>
      </c>
      <c r="J7119" s="115">
        <v>0.0277</v>
      </c>
      <c r="K7119" s="116">
        <v>-0.5877244</v>
      </c>
      <c r="L7119" s="116">
        <v>0.7634712</v>
      </c>
      <c r="M7119" s="117">
        <v>0.4414152</v>
      </c>
      <c r="N7119" s="116">
        <v>-0.662398808</v>
      </c>
      <c r="O7119" s="116">
        <v>0.722497193</v>
      </c>
      <c r="P7119" s="117">
        <v>0.359237745</v>
      </c>
      <c r="Q7119" s="113"/>
      <c r="R7119" s="113"/>
      <c r="S7119" s="113"/>
      <c r="T7119" s="113"/>
      <c r="U7119" s="113"/>
      <c r="V7119" s="113"/>
      <c r="W7119" s="113"/>
      <c r="X7119" s="113"/>
      <c r="Y7119" s="113"/>
      <c r="Z7119" s="113"/>
    </row>
    <row r="7120" ht="15.75" customHeight="1">
      <c r="A7120" s="113" t="s">
        <v>29</v>
      </c>
      <c r="B7120" s="113" t="s">
        <v>8800</v>
      </c>
      <c r="C7120" s="114">
        <v>7.0</v>
      </c>
      <c r="D7120" s="114">
        <v>8.7543037E7</v>
      </c>
      <c r="E7120" s="114">
        <v>0.949</v>
      </c>
      <c r="F7120" s="21">
        <v>17428.0</v>
      </c>
      <c r="G7120" s="21">
        <v>891.0</v>
      </c>
      <c r="H7120" s="113" t="s">
        <v>71</v>
      </c>
      <c r="I7120" s="113" t="s">
        <v>31</v>
      </c>
      <c r="J7120" s="115">
        <v>0.0277</v>
      </c>
      <c r="K7120" s="116">
        <v>-0.6272027</v>
      </c>
      <c r="L7120" s="116">
        <v>0.7664432</v>
      </c>
      <c r="M7120" s="117">
        <v>0.4131694</v>
      </c>
      <c r="N7120" s="116">
        <v>-0.742919786</v>
      </c>
      <c r="O7120" s="116">
        <v>0.725237472</v>
      </c>
      <c r="P7120" s="117">
        <v>0.305655157</v>
      </c>
      <c r="Q7120" s="113"/>
      <c r="R7120" s="113"/>
      <c r="S7120" s="113"/>
      <c r="T7120" s="113"/>
      <c r="U7120" s="113"/>
      <c r="V7120" s="113"/>
      <c r="W7120" s="113"/>
      <c r="X7120" s="113"/>
      <c r="Y7120" s="113"/>
      <c r="Z7120" s="113"/>
    </row>
    <row r="7121" ht="15.75" customHeight="1">
      <c r="A7121" s="113" t="s">
        <v>29</v>
      </c>
      <c r="B7121" s="113" t="s">
        <v>8801</v>
      </c>
      <c r="C7121" s="114">
        <v>7.0</v>
      </c>
      <c r="D7121" s="114">
        <v>9.3880093E7</v>
      </c>
      <c r="E7121" s="114">
        <v>0.953</v>
      </c>
      <c r="F7121" s="21">
        <v>17428.0</v>
      </c>
      <c r="G7121" s="21">
        <v>5749.0</v>
      </c>
      <c r="H7121" s="113" t="s">
        <v>31</v>
      </c>
      <c r="I7121" s="113" t="s">
        <v>33</v>
      </c>
      <c r="J7121" s="115">
        <v>0.2226</v>
      </c>
      <c r="K7121" s="116">
        <v>0.1281044</v>
      </c>
      <c r="L7121" s="116">
        <v>0.2928162</v>
      </c>
      <c r="M7121" s="117">
        <v>0.6617554</v>
      </c>
      <c r="N7121" s="116">
        <v>0.236671944</v>
      </c>
      <c r="O7121" s="116">
        <v>0.294774624</v>
      </c>
      <c r="P7121" s="117">
        <v>0.422037638</v>
      </c>
      <c r="Q7121" s="113"/>
      <c r="R7121" s="113"/>
      <c r="S7121" s="113"/>
      <c r="T7121" s="113"/>
      <c r="U7121" s="113"/>
      <c r="V7121" s="113"/>
      <c r="W7121" s="113"/>
      <c r="X7121" s="113"/>
      <c r="Y7121" s="113"/>
      <c r="Z7121" s="113"/>
    </row>
    <row r="7122" ht="15.75" customHeight="1">
      <c r="A7122" s="113" t="s">
        <v>29</v>
      </c>
      <c r="B7122" s="113" t="s">
        <v>8802</v>
      </c>
      <c r="C7122" s="114">
        <v>7.0</v>
      </c>
      <c r="D7122" s="114">
        <v>9.4061404E7</v>
      </c>
      <c r="E7122" s="114">
        <v>0.894</v>
      </c>
      <c r="F7122" s="21">
        <v>17428.0</v>
      </c>
      <c r="G7122" s="21">
        <v>215.0</v>
      </c>
      <c r="H7122" s="113" t="s">
        <v>33</v>
      </c>
      <c r="I7122" s="113" t="s">
        <v>71</v>
      </c>
      <c r="J7122" s="115">
        <v>0.0069</v>
      </c>
      <c r="K7122" s="116">
        <v>0.2054561</v>
      </c>
      <c r="L7122" s="116">
        <v>1.592511</v>
      </c>
      <c r="M7122" s="117">
        <v>0.8973466</v>
      </c>
      <c r="N7122" s="116">
        <v>0.205959401</v>
      </c>
      <c r="O7122" s="116">
        <v>1.466353771</v>
      </c>
      <c r="P7122" s="117">
        <v>0.888299059</v>
      </c>
      <c r="Q7122" s="113"/>
      <c r="R7122" s="113"/>
      <c r="S7122" s="113"/>
      <c r="T7122" s="113"/>
      <c r="U7122" s="113"/>
      <c r="V7122" s="113"/>
      <c r="W7122" s="113"/>
      <c r="X7122" s="113"/>
      <c r="Y7122" s="113"/>
      <c r="Z7122" s="113"/>
    </row>
    <row r="7123" ht="15.75" customHeight="1">
      <c r="A7123" s="113" t="s">
        <v>29</v>
      </c>
      <c r="B7123" s="113" t="s">
        <v>8804</v>
      </c>
      <c r="C7123" s="114">
        <v>7.0</v>
      </c>
      <c r="D7123" s="114">
        <v>1.01129765E8</v>
      </c>
      <c r="E7123" s="114">
        <v>0.97</v>
      </c>
      <c r="F7123" s="21">
        <v>17428.0</v>
      </c>
      <c r="G7123" s="21">
        <v>2613.0</v>
      </c>
      <c r="H7123" s="113" t="s">
        <v>33</v>
      </c>
      <c r="I7123" s="113" t="s">
        <v>71</v>
      </c>
      <c r="J7123" s="115">
        <v>0.0844</v>
      </c>
      <c r="K7123" s="116">
        <v>-0.1264361</v>
      </c>
      <c r="L7123" s="116">
        <v>0.4616764</v>
      </c>
      <c r="M7123" s="117">
        <v>0.78419</v>
      </c>
      <c r="N7123" s="116">
        <v>-0.115540769</v>
      </c>
      <c r="O7123" s="116">
        <v>0.441059354</v>
      </c>
      <c r="P7123" s="117">
        <v>0.793350777</v>
      </c>
      <c r="Q7123" s="113"/>
      <c r="R7123" s="113"/>
      <c r="S7123" s="113"/>
      <c r="T7123" s="113"/>
      <c r="U7123" s="113"/>
      <c r="V7123" s="113"/>
      <c r="W7123" s="113"/>
      <c r="X7123" s="113"/>
      <c r="Y7123" s="113"/>
      <c r="Z7123" s="113"/>
    </row>
    <row r="7124" ht="15.75" customHeight="1">
      <c r="A7124" s="113" t="s">
        <v>29</v>
      </c>
      <c r="B7124" s="113" t="s">
        <v>8805</v>
      </c>
      <c r="C7124" s="114">
        <v>7.0</v>
      </c>
      <c r="D7124" s="114">
        <v>1.10340974E8</v>
      </c>
      <c r="E7124" s="114">
        <v>0.926</v>
      </c>
      <c r="F7124" s="21">
        <v>17428.0</v>
      </c>
      <c r="G7124" s="21">
        <v>1505.0</v>
      </c>
      <c r="H7124" s="113" t="s">
        <v>31</v>
      </c>
      <c r="I7124" s="113" t="s">
        <v>33</v>
      </c>
      <c r="J7124" s="115">
        <v>0.049</v>
      </c>
      <c r="K7124" s="116">
        <v>0.2772382</v>
      </c>
      <c r="L7124" s="116">
        <v>0.5525924</v>
      </c>
      <c r="M7124" s="117">
        <v>0.6158752</v>
      </c>
      <c r="N7124" s="116">
        <v>0.289552358</v>
      </c>
      <c r="O7124" s="116">
        <v>0.546417158</v>
      </c>
      <c r="P7124" s="117">
        <v>0.596173771</v>
      </c>
      <c r="Q7124" s="113"/>
      <c r="R7124" s="113"/>
      <c r="S7124" s="113"/>
      <c r="T7124" s="113"/>
      <c r="U7124" s="113"/>
      <c r="V7124" s="113"/>
      <c r="W7124" s="113"/>
      <c r="X7124" s="113"/>
      <c r="Y7124" s="113"/>
      <c r="Z7124" s="113"/>
    </row>
    <row r="7125" ht="15.75" customHeight="1">
      <c r="A7125" s="113" t="s">
        <v>29</v>
      </c>
      <c r="B7125" s="113" t="s">
        <v>8806</v>
      </c>
      <c r="C7125" s="114">
        <v>7.0</v>
      </c>
      <c r="D7125" s="114">
        <v>1.11451659E8</v>
      </c>
      <c r="E7125" s="114">
        <v>0.922</v>
      </c>
      <c r="F7125" s="21">
        <v>17428.0</v>
      </c>
      <c r="G7125" s="21">
        <v>7947.0</v>
      </c>
      <c r="H7125" s="113" t="s">
        <v>31</v>
      </c>
      <c r="I7125" s="113" t="s">
        <v>33</v>
      </c>
      <c r="J7125" s="115">
        <v>0.4477</v>
      </c>
      <c r="K7125" s="116">
        <v>0.1073351</v>
      </c>
      <c r="L7125" s="116">
        <v>0.2613304</v>
      </c>
      <c r="M7125" s="117">
        <v>0.6812737</v>
      </c>
      <c r="N7125" s="116">
        <v>0.187020638</v>
      </c>
      <c r="O7125" s="116">
        <v>0.272916726</v>
      </c>
      <c r="P7125" s="117">
        <v>0.493175886</v>
      </c>
      <c r="Q7125" s="113"/>
      <c r="R7125" s="113"/>
      <c r="S7125" s="113"/>
      <c r="T7125" s="113"/>
      <c r="U7125" s="113"/>
      <c r="V7125" s="113"/>
      <c r="W7125" s="113"/>
      <c r="X7125" s="113"/>
      <c r="Y7125" s="113"/>
      <c r="Z7125" s="113"/>
    </row>
    <row r="7126" ht="15.75" customHeight="1">
      <c r="A7126" s="113" t="s">
        <v>29</v>
      </c>
      <c r="B7126" s="113" t="s">
        <v>8808</v>
      </c>
      <c r="C7126" s="114">
        <v>7.0</v>
      </c>
      <c r="D7126" s="114">
        <v>1.14914608E8</v>
      </c>
      <c r="E7126" s="114">
        <v>0.955</v>
      </c>
      <c r="F7126" s="21">
        <v>17428.0</v>
      </c>
      <c r="G7126" s="21">
        <v>1337.0</v>
      </c>
      <c r="H7126" s="113" t="s">
        <v>71</v>
      </c>
      <c r="I7126" s="113" t="s">
        <v>56</v>
      </c>
      <c r="J7126" s="115">
        <v>0.0419</v>
      </c>
      <c r="K7126" s="116">
        <v>0.07332818</v>
      </c>
      <c r="L7126" s="116">
        <v>0.5815297</v>
      </c>
      <c r="M7126" s="117">
        <v>0.8996565</v>
      </c>
      <c r="N7126" s="116">
        <v>0.0296231</v>
      </c>
      <c r="O7126" s="116">
        <v>0.581290941</v>
      </c>
      <c r="P7126" s="117">
        <v>0.95935669</v>
      </c>
      <c r="Q7126" s="113"/>
      <c r="R7126" s="113"/>
      <c r="S7126" s="113"/>
      <c r="T7126" s="113"/>
      <c r="U7126" s="113"/>
      <c r="V7126" s="113"/>
      <c r="W7126" s="113"/>
      <c r="X7126" s="113"/>
      <c r="Y7126" s="113"/>
      <c r="Z7126" s="113"/>
    </row>
    <row r="7127" ht="15.75" customHeight="1">
      <c r="A7127" s="113" t="s">
        <v>29</v>
      </c>
      <c r="B7127" s="113" t="s">
        <v>6960</v>
      </c>
      <c r="C7127" s="114">
        <v>7.0</v>
      </c>
      <c r="D7127" s="114">
        <v>1.16186241E8</v>
      </c>
      <c r="E7127" s="114">
        <v>1.0</v>
      </c>
      <c r="F7127" s="21">
        <v>17428.0</v>
      </c>
      <c r="G7127" s="21">
        <v>8629.0</v>
      </c>
      <c r="H7127" s="113" t="s">
        <v>71</v>
      </c>
      <c r="I7127" s="113" t="s">
        <v>56</v>
      </c>
      <c r="J7127" s="115">
        <v>0.5493</v>
      </c>
      <c r="K7127" s="116">
        <v>-2.189749</v>
      </c>
      <c r="L7127" s="116">
        <v>0.233427</v>
      </c>
      <c r="M7127" s="117">
        <v>6.54285E-21</v>
      </c>
      <c r="N7127" s="116">
        <v>-2.248857777</v>
      </c>
      <c r="O7127" s="116">
        <v>0.238486093</v>
      </c>
      <c r="P7127" s="117">
        <v>4.11174E-21</v>
      </c>
      <c r="Q7127" s="113"/>
      <c r="R7127" s="113"/>
      <c r="S7127" s="113"/>
      <c r="T7127" s="113"/>
      <c r="U7127" s="113"/>
      <c r="V7127" s="113"/>
      <c r="W7127" s="113"/>
      <c r="X7127" s="113"/>
      <c r="Y7127" s="113"/>
      <c r="Z7127" s="113"/>
    </row>
    <row r="7128" ht="15.75" customHeight="1">
      <c r="A7128" s="113" t="s">
        <v>29</v>
      </c>
      <c r="B7128" s="113" t="s">
        <v>8810</v>
      </c>
      <c r="C7128" s="114">
        <v>7.0</v>
      </c>
      <c r="D7128" s="114">
        <v>1.16191301E8</v>
      </c>
      <c r="E7128" s="114">
        <v>1.0</v>
      </c>
      <c r="F7128" s="21">
        <v>17428.0</v>
      </c>
      <c r="G7128" s="21">
        <v>8632.0</v>
      </c>
      <c r="H7128" s="113" t="s">
        <v>56</v>
      </c>
      <c r="I7128" s="113" t="s">
        <v>31</v>
      </c>
      <c r="J7128" s="115">
        <v>0.5485</v>
      </c>
      <c r="K7128" s="116">
        <v>-2.181136</v>
      </c>
      <c r="L7128" s="116">
        <v>0.2335223</v>
      </c>
      <c r="M7128" s="117">
        <v>9.61896E-21</v>
      </c>
      <c r="N7128" s="116">
        <v>-2.241172858</v>
      </c>
      <c r="O7128" s="116">
        <v>0.238295362</v>
      </c>
      <c r="P7128" s="117">
        <v>5.20199E-21</v>
      </c>
      <c r="Q7128" s="113"/>
      <c r="R7128" s="113"/>
      <c r="S7128" s="113"/>
      <c r="T7128" s="113"/>
      <c r="U7128" s="113"/>
      <c r="V7128" s="113"/>
      <c r="W7128" s="113"/>
      <c r="X7128" s="113"/>
      <c r="Y7128" s="113"/>
      <c r="Z7128" s="113"/>
    </row>
    <row r="7129" ht="15.75" customHeight="1">
      <c r="A7129" s="113" t="s">
        <v>29</v>
      </c>
      <c r="B7129" s="113" t="s">
        <v>8812</v>
      </c>
      <c r="C7129" s="114">
        <v>7.0</v>
      </c>
      <c r="D7129" s="114">
        <v>1.16205914E8</v>
      </c>
      <c r="E7129" s="114">
        <v>0.99</v>
      </c>
      <c r="F7129" s="21">
        <v>17428.0</v>
      </c>
      <c r="G7129" s="21">
        <v>5377.0</v>
      </c>
      <c r="H7129" s="113" t="s">
        <v>31</v>
      </c>
      <c r="I7129" s="113" t="s">
        <v>33</v>
      </c>
      <c r="J7129" s="115">
        <v>0.1931</v>
      </c>
      <c r="K7129" s="116">
        <v>1.947746</v>
      </c>
      <c r="L7129" s="116">
        <v>0.3057248</v>
      </c>
      <c r="M7129" s="117">
        <v>1.87907E-10</v>
      </c>
      <c r="N7129" s="116">
        <v>2.066047865</v>
      </c>
      <c r="O7129" s="116">
        <v>0.306793181</v>
      </c>
      <c r="P7129" s="117">
        <v>1.64682E-11</v>
      </c>
      <c r="Q7129" s="113"/>
      <c r="R7129" s="113"/>
      <c r="S7129" s="113"/>
      <c r="T7129" s="113"/>
      <c r="U7129" s="113"/>
      <c r="V7129" s="113"/>
      <c r="W7129" s="113"/>
      <c r="X7129" s="113"/>
      <c r="Y7129" s="113"/>
      <c r="Z7129" s="113"/>
    </row>
    <row r="7130" ht="15.75" customHeight="1">
      <c r="A7130" s="113" t="s">
        <v>29</v>
      </c>
      <c r="B7130" s="113" t="s">
        <v>8813</v>
      </c>
      <c r="C7130" s="114">
        <v>7.0</v>
      </c>
      <c r="D7130" s="114">
        <v>1.26924704E8</v>
      </c>
      <c r="E7130" s="114">
        <v>0.946</v>
      </c>
      <c r="F7130" s="21">
        <v>17428.0</v>
      </c>
      <c r="G7130" s="21">
        <v>715.0</v>
      </c>
      <c r="H7130" s="113" t="s">
        <v>33</v>
      </c>
      <c r="I7130" s="113" t="s">
        <v>31</v>
      </c>
      <c r="J7130" s="115">
        <v>0.0222</v>
      </c>
      <c r="K7130" s="116">
        <v>0.9745491</v>
      </c>
      <c r="L7130" s="116">
        <v>0.8254386</v>
      </c>
      <c r="M7130" s="117">
        <v>0.2377442</v>
      </c>
      <c r="N7130" s="116">
        <v>0.75414733</v>
      </c>
      <c r="O7130" s="116">
        <v>0.79479017</v>
      </c>
      <c r="P7130" s="117">
        <v>0.342690074</v>
      </c>
      <c r="Q7130" s="113"/>
      <c r="R7130" s="113"/>
      <c r="S7130" s="113"/>
      <c r="T7130" s="113"/>
      <c r="U7130" s="113"/>
      <c r="V7130" s="113"/>
      <c r="W7130" s="113"/>
      <c r="X7130" s="113"/>
      <c r="Y7130" s="113"/>
      <c r="Z7130" s="113"/>
    </row>
    <row r="7131" ht="15.75" customHeight="1">
      <c r="A7131" s="113" t="s">
        <v>29</v>
      </c>
      <c r="B7131" s="113" t="s">
        <v>8814</v>
      </c>
      <c r="C7131" s="114">
        <v>8.0</v>
      </c>
      <c r="D7131" s="114">
        <v>2.9082285E7</v>
      </c>
      <c r="E7131" s="114">
        <v>0.97</v>
      </c>
      <c r="F7131" s="21">
        <v>17428.0</v>
      </c>
      <c r="G7131" s="21">
        <v>329.0</v>
      </c>
      <c r="H7131" s="113" t="s">
        <v>56</v>
      </c>
      <c r="I7131" s="113" t="s">
        <v>71</v>
      </c>
      <c r="J7131" s="115">
        <v>0.0098</v>
      </c>
      <c r="K7131" s="116">
        <v>-0.6113636</v>
      </c>
      <c r="L7131" s="116">
        <v>1.14491</v>
      </c>
      <c r="M7131" s="117">
        <v>0.5933526</v>
      </c>
      <c r="N7131" s="116">
        <v>-0.566417883</v>
      </c>
      <c r="O7131" s="116">
        <v>1.180722609</v>
      </c>
      <c r="P7131" s="117">
        <v>0.631425521</v>
      </c>
      <c r="Q7131" s="113"/>
      <c r="R7131" s="113"/>
      <c r="S7131" s="113"/>
      <c r="T7131" s="113"/>
      <c r="U7131" s="113"/>
      <c r="V7131" s="113"/>
      <c r="W7131" s="113"/>
      <c r="X7131" s="113"/>
      <c r="Y7131" s="113"/>
      <c r="Z7131" s="113"/>
    </row>
    <row r="7132" ht="15.75" customHeight="1">
      <c r="A7132" s="113" t="s">
        <v>29</v>
      </c>
      <c r="B7132" s="113" t="s">
        <v>8816</v>
      </c>
      <c r="C7132" s="114">
        <v>8.0</v>
      </c>
      <c r="D7132" s="114">
        <v>1.10244623E8</v>
      </c>
      <c r="E7132" s="114">
        <v>0.901</v>
      </c>
      <c r="F7132" s="21">
        <v>17428.0</v>
      </c>
      <c r="G7132" s="21">
        <v>724.0</v>
      </c>
      <c r="H7132" s="113" t="s">
        <v>31</v>
      </c>
      <c r="I7132" s="113" t="s">
        <v>33</v>
      </c>
      <c r="J7132" s="115">
        <v>0.0236</v>
      </c>
      <c r="K7132" s="116">
        <v>0.5609163</v>
      </c>
      <c r="L7132" s="116">
        <v>0.7701347</v>
      </c>
      <c r="M7132" s="117">
        <v>0.4664084</v>
      </c>
      <c r="N7132" s="116">
        <v>0.401839848</v>
      </c>
      <c r="O7132" s="116">
        <v>0.796970247</v>
      </c>
      <c r="P7132" s="117">
        <v>0.614114273</v>
      </c>
      <c r="Q7132" s="113"/>
      <c r="R7132" s="113"/>
      <c r="S7132" s="113"/>
      <c r="T7132" s="113"/>
      <c r="U7132" s="113"/>
      <c r="V7132" s="113"/>
      <c r="W7132" s="113"/>
      <c r="X7132" s="113"/>
      <c r="Y7132" s="113"/>
      <c r="Z7132" s="113"/>
    </row>
    <row r="7133" ht="15.75" customHeight="1">
      <c r="A7133" s="113" t="s">
        <v>29</v>
      </c>
      <c r="B7133" s="113" t="s">
        <v>8817</v>
      </c>
      <c r="C7133" s="114">
        <v>9.0</v>
      </c>
      <c r="D7133" s="114">
        <v>8.1368654E7</v>
      </c>
      <c r="E7133" s="114">
        <v>0.834</v>
      </c>
      <c r="F7133" s="21">
        <v>17428.0</v>
      </c>
      <c r="G7133" s="21">
        <v>151.0</v>
      </c>
      <c r="H7133" s="113" t="s">
        <v>71</v>
      </c>
      <c r="I7133" s="113" t="s">
        <v>56</v>
      </c>
      <c r="J7133" s="115">
        <v>0.0052</v>
      </c>
      <c r="K7133" s="116">
        <v>-1.11153</v>
      </c>
      <c r="L7133" s="116">
        <v>1.726223</v>
      </c>
      <c r="M7133" s="117">
        <v>0.5196346</v>
      </c>
      <c r="N7133" s="116">
        <v>-1.626399879</v>
      </c>
      <c r="O7133" s="116">
        <v>1.685670101</v>
      </c>
      <c r="P7133" s="117">
        <v>0.33462557</v>
      </c>
      <c r="Q7133" s="113"/>
      <c r="R7133" s="113"/>
      <c r="S7133" s="113"/>
      <c r="T7133" s="113"/>
      <c r="U7133" s="113"/>
      <c r="V7133" s="113"/>
      <c r="W7133" s="113"/>
      <c r="X7133" s="113"/>
      <c r="Y7133" s="113"/>
      <c r="Z7133" s="113"/>
    </row>
    <row r="7134" ht="15.75" customHeight="1">
      <c r="A7134" s="113" t="s">
        <v>29</v>
      </c>
      <c r="B7134" s="113" t="s">
        <v>8818</v>
      </c>
      <c r="C7134" s="114">
        <v>9.0</v>
      </c>
      <c r="D7134" s="114">
        <v>8.2163313E7</v>
      </c>
      <c r="E7134" s="114">
        <v>0.982</v>
      </c>
      <c r="F7134" s="21">
        <v>17428.0</v>
      </c>
      <c r="G7134" s="21">
        <v>2129.0</v>
      </c>
      <c r="H7134" s="113" t="s">
        <v>33</v>
      </c>
      <c r="I7134" s="113" t="s">
        <v>31</v>
      </c>
      <c r="J7134" s="115">
        <v>0.0666</v>
      </c>
      <c r="K7134" s="116">
        <v>-0.2570046</v>
      </c>
      <c r="L7134" s="116">
        <v>0.4613085</v>
      </c>
      <c r="M7134" s="117">
        <v>0.5774449</v>
      </c>
      <c r="N7134" s="116">
        <v>-0.240561886</v>
      </c>
      <c r="O7134" s="116">
        <v>0.464824417</v>
      </c>
      <c r="P7134" s="117">
        <v>0.604784272</v>
      </c>
      <c r="Q7134" s="113"/>
      <c r="R7134" s="113"/>
      <c r="S7134" s="113"/>
      <c r="T7134" s="113"/>
      <c r="U7134" s="113"/>
      <c r="V7134" s="113"/>
      <c r="W7134" s="113"/>
      <c r="X7134" s="113"/>
      <c r="Y7134" s="113"/>
      <c r="Z7134" s="113"/>
    </row>
    <row r="7135" ht="15.75" customHeight="1">
      <c r="A7135" s="113" t="s">
        <v>29</v>
      </c>
      <c r="B7135" s="113" t="s">
        <v>8819</v>
      </c>
      <c r="C7135" s="114">
        <v>9.0</v>
      </c>
      <c r="D7135" s="114">
        <v>1.02225544E8</v>
      </c>
      <c r="E7135" s="114">
        <v>1.0</v>
      </c>
      <c r="F7135" s="21">
        <v>17428.0</v>
      </c>
      <c r="G7135" s="21">
        <v>1137.0</v>
      </c>
      <c r="H7135" s="113" t="s">
        <v>71</v>
      </c>
      <c r="I7135" s="113" t="s">
        <v>56</v>
      </c>
      <c r="J7135" s="115">
        <v>0.0338</v>
      </c>
      <c r="K7135" s="116">
        <v>-0.8461757</v>
      </c>
      <c r="L7135" s="116">
        <v>0.6129285</v>
      </c>
      <c r="M7135" s="117">
        <v>0.1674188</v>
      </c>
      <c r="N7135" s="116">
        <v>-0.663314262</v>
      </c>
      <c r="O7135" s="116">
        <v>0.635709453</v>
      </c>
      <c r="P7135" s="117">
        <v>0.296752136</v>
      </c>
      <c r="Q7135" s="113"/>
      <c r="R7135" s="113"/>
      <c r="S7135" s="113"/>
      <c r="T7135" s="113"/>
      <c r="U7135" s="113"/>
      <c r="V7135" s="113"/>
      <c r="W7135" s="113"/>
      <c r="X7135" s="113"/>
      <c r="Y7135" s="113"/>
      <c r="Z7135" s="113"/>
    </row>
    <row r="7136" ht="15.75" customHeight="1">
      <c r="A7136" s="113" t="s">
        <v>29</v>
      </c>
      <c r="B7136" s="113" t="s">
        <v>8820</v>
      </c>
      <c r="C7136" s="114">
        <v>10.0</v>
      </c>
      <c r="D7136" s="114">
        <v>2776698.0</v>
      </c>
      <c r="E7136" s="114">
        <v>0.925</v>
      </c>
      <c r="F7136" s="21">
        <v>17428.0</v>
      </c>
      <c r="G7136" s="21">
        <v>602.0</v>
      </c>
      <c r="H7136" s="113" t="s">
        <v>33</v>
      </c>
      <c r="I7136" s="113" t="s">
        <v>56</v>
      </c>
      <c r="J7136" s="115">
        <v>0.019</v>
      </c>
      <c r="K7136" s="116">
        <v>0.1832007</v>
      </c>
      <c r="L7136" s="116">
        <v>0.8971028</v>
      </c>
      <c r="M7136" s="117">
        <v>0.8381865</v>
      </c>
      <c r="N7136" s="116">
        <v>-0.436513508</v>
      </c>
      <c r="O7136" s="116">
        <v>0.874974844</v>
      </c>
      <c r="P7136" s="117">
        <v>0.617859047</v>
      </c>
      <c r="Q7136" s="113"/>
      <c r="R7136" s="113"/>
      <c r="S7136" s="113"/>
      <c r="T7136" s="113"/>
      <c r="U7136" s="113"/>
      <c r="V7136" s="113"/>
      <c r="W7136" s="113"/>
      <c r="X7136" s="113"/>
      <c r="Y7136" s="113"/>
      <c r="Z7136" s="113"/>
    </row>
    <row r="7137" ht="15.75" customHeight="1">
      <c r="A7137" s="113" t="s">
        <v>29</v>
      </c>
      <c r="B7137" s="113" t="s">
        <v>8821</v>
      </c>
      <c r="C7137" s="114">
        <v>10.0</v>
      </c>
      <c r="D7137" s="114">
        <v>2.6294828E7</v>
      </c>
      <c r="E7137" s="114">
        <v>0.994</v>
      </c>
      <c r="F7137" s="21">
        <v>17428.0</v>
      </c>
      <c r="G7137" s="21">
        <v>1349.0</v>
      </c>
      <c r="H7137" s="113" t="s">
        <v>56</v>
      </c>
      <c r="I7137" s="113" t="s">
        <v>71</v>
      </c>
      <c r="J7137" s="115">
        <v>0.0406</v>
      </c>
      <c r="K7137" s="116">
        <v>-0.506002</v>
      </c>
      <c r="L7137" s="116">
        <v>0.6299969</v>
      </c>
      <c r="M7137" s="117">
        <v>0.4218697</v>
      </c>
      <c r="N7137" s="116">
        <v>-0.523735337</v>
      </c>
      <c r="O7137" s="116">
        <v>0.596164283</v>
      </c>
      <c r="P7137" s="117">
        <v>0.379667875</v>
      </c>
      <c r="Q7137" s="113"/>
      <c r="R7137" s="113"/>
      <c r="S7137" s="113"/>
      <c r="T7137" s="113"/>
      <c r="U7137" s="113"/>
      <c r="V7137" s="113"/>
      <c r="W7137" s="113"/>
      <c r="X7137" s="113"/>
      <c r="Y7137" s="113"/>
      <c r="Z7137" s="113"/>
    </row>
    <row r="7138" ht="15.75" customHeight="1">
      <c r="A7138" s="113" t="s">
        <v>29</v>
      </c>
      <c r="B7138" s="113" t="s">
        <v>8823</v>
      </c>
      <c r="C7138" s="114">
        <v>10.0</v>
      </c>
      <c r="D7138" s="114">
        <v>3.5918232E7</v>
      </c>
      <c r="E7138" s="114">
        <v>0.969</v>
      </c>
      <c r="F7138" s="21">
        <v>17428.0</v>
      </c>
      <c r="G7138" s="21">
        <v>426.0</v>
      </c>
      <c r="H7138" s="113" t="s">
        <v>71</v>
      </c>
      <c r="I7138" s="113" t="s">
        <v>56</v>
      </c>
      <c r="J7138" s="115">
        <v>0.0128</v>
      </c>
      <c r="K7138" s="116">
        <v>-1.632842</v>
      </c>
      <c r="L7138" s="116">
        <v>1.114143</v>
      </c>
      <c r="M7138" s="117">
        <v>0.1427685</v>
      </c>
      <c r="N7138" s="116">
        <v>-1.711041734</v>
      </c>
      <c r="O7138" s="116">
        <v>1.04878158</v>
      </c>
      <c r="P7138" s="117">
        <v>0.10279399</v>
      </c>
      <c r="Q7138" s="113"/>
      <c r="R7138" s="113"/>
      <c r="S7138" s="113"/>
      <c r="T7138" s="113"/>
      <c r="U7138" s="113"/>
      <c r="V7138" s="113"/>
      <c r="W7138" s="113"/>
      <c r="X7138" s="113"/>
      <c r="Y7138" s="113"/>
      <c r="Z7138" s="113"/>
    </row>
    <row r="7139" ht="15.75" customHeight="1">
      <c r="A7139" s="113" t="s">
        <v>29</v>
      </c>
      <c r="B7139" s="113" t="s">
        <v>8824</v>
      </c>
      <c r="C7139" s="114">
        <v>10.0</v>
      </c>
      <c r="D7139" s="114">
        <v>7.1749675E7</v>
      </c>
      <c r="E7139" s="114">
        <v>0.993</v>
      </c>
      <c r="F7139" s="21">
        <v>17428.0</v>
      </c>
      <c r="G7139" s="21">
        <v>528.0</v>
      </c>
      <c r="H7139" s="113" t="s">
        <v>31</v>
      </c>
      <c r="I7139" s="113" t="s">
        <v>33</v>
      </c>
      <c r="J7139" s="115">
        <v>0.0155</v>
      </c>
      <c r="K7139" s="116">
        <v>-0.4433489</v>
      </c>
      <c r="L7139" s="116">
        <v>0.9576257</v>
      </c>
      <c r="M7139" s="117">
        <v>0.6433882</v>
      </c>
      <c r="N7139" s="116">
        <v>-0.349738621</v>
      </c>
      <c r="O7139" s="116">
        <v>0.926654944</v>
      </c>
      <c r="P7139" s="117">
        <v>0.705861096</v>
      </c>
      <c r="Q7139" s="113"/>
      <c r="R7139" s="113"/>
      <c r="S7139" s="113"/>
      <c r="T7139" s="113"/>
      <c r="U7139" s="113"/>
      <c r="V7139" s="113"/>
      <c r="W7139" s="113"/>
      <c r="X7139" s="113"/>
      <c r="Y7139" s="113"/>
      <c r="Z7139" s="113"/>
    </row>
    <row r="7140" ht="15.75" customHeight="1">
      <c r="A7140" s="113" t="s">
        <v>29</v>
      </c>
      <c r="B7140" s="113" t="s">
        <v>8825</v>
      </c>
      <c r="C7140" s="114">
        <v>11.0</v>
      </c>
      <c r="D7140" s="114">
        <v>1.2159661E7</v>
      </c>
      <c r="E7140" s="114">
        <v>0.925</v>
      </c>
      <c r="F7140" s="21">
        <v>17428.0</v>
      </c>
      <c r="G7140" s="21">
        <v>7993.0</v>
      </c>
      <c r="H7140" s="113" t="s">
        <v>56</v>
      </c>
      <c r="I7140" s="113" t="s">
        <v>31</v>
      </c>
      <c r="J7140" s="115">
        <v>0.4544</v>
      </c>
      <c r="K7140" s="116">
        <v>0.2011823</v>
      </c>
      <c r="L7140" s="116">
        <v>0.2380651</v>
      </c>
      <c r="M7140" s="117">
        <v>0.3980701</v>
      </c>
      <c r="N7140" s="116">
        <v>0.148312123</v>
      </c>
      <c r="O7140" s="116">
        <v>0.249184422</v>
      </c>
      <c r="P7140" s="117">
        <v>0.551716349</v>
      </c>
      <c r="Q7140" s="113"/>
      <c r="R7140" s="113"/>
      <c r="S7140" s="113"/>
      <c r="T7140" s="113"/>
      <c r="U7140" s="113"/>
      <c r="V7140" s="113"/>
      <c r="W7140" s="113"/>
      <c r="X7140" s="113"/>
      <c r="Y7140" s="113"/>
      <c r="Z7140" s="113"/>
    </row>
    <row r="7141" ht="15.75" customHeight="1">
      <c r="A7141" s="113" t="s">
        <v>29</v>
      </c>
      <c r="B7141" s="113" t="s">
        <v>8827</v>
      </c>
      <c r="C7141" s="114">
        <v>11.0</v>
      </c>
      <c r="D7141" s="114">
        <v>2.15049E7</v>
      </c>
      <c r="E7141" s="114">
        <v>0.995</v>
      </c>
      <c r="F7141" s="21">
        <v>17428.0</v>
      </c>
      <c r="G7141" s="21">
        <v>3472.0</v>
      </c>
      <c r="H7141" s="113" t="s">
        <v>31</v>
      </c>
      <c r="I7141" s="113" t="s">
        <v>56</v>
      </c>
      <c r="J7141" s="115">
        <v>0.1129</v>
      </c>
      <c r="K7141" s="116">
        <v>-0.4295559</v>
      </c>
      <c r="L7141" s="116">
        <v>0.3750225</v>
      </c>
      <c r="M7141" s="117">
        <v>0.2520378</v>
      </c>
      <c r="N7141" s="116">
        <v>-0.368073953</v>
      </c>
      <c r="O7141" s="116">
        <v>0.371415043</v>
      </c>
      <c r="P7141" s="117">
        <v>0.321683417</v>
      </c>
      <c r="Q7141" s="113"/>
      <c r="R7141" s="113"/>
      <c r="S7141" s="113"/>
      <c r="T7141" s="113"/>
      <c r="U7141" s="113"/>
      <c r="V7141" s="113"/>
      <c r="W7141" s="113"/>
      <c r="X7141" s="113"/>
      <c r="Y7141" s="113"/>
      <c r="Z7141" s="113"/>
    </row>
    <row r="7142" ht="15.75" customHeight="1">
      <c r="A7142" s="113" t="s">
        <v>29</v>
      </c>
      <c r="B7142" s="113" t="s">
        <v>8828</v>
      </c>
      <c r="C7142" s="114">
        <v>11.0</v>
      </c>
      <c r="D7142" s="114">
        <v>4.0876586E7</v>
      </c>
      <c r="E7142" s="114">
        <v>0.905</v>
      </c>
      <c r="F7142" s="21">
        <v>17428.0</v>
      </c>
      <c r="G7142" s="21">
        <v>115.0</v>
      </c>
      <c r="H7142" s="113" t="s">
        <v>31</v>
      </c>
      <c r="I7142" s="113" t="s">
        <v>33</v>
      </c>
      <c r="J7142" s="115">
        <v>0.0037</v>
      </c>
      <c r="K7142" s="116">
        <v>-0.1175223</v>
      </c>
      <c r="L7142" s="116">
        <v>1.964198</v>
      </c>
      <c r="M7142" s="117">
        <v>0.9522893</v>
      </c>
      <c r="N7142" s="116">
        <v>0.344950519</v>
      </c>
      <c r="O7142" s="116">
        <v>2.006778012</v>
      </c>
      <c r="P7142" s="117">
        <v>0.863521875</v>
      </c>
      <c r="Q7142" s="113"/>
      <c r="R7142" s="113"/>
      <c r="S7142" s="113"/>
      <c r="T7142" s="113"/>
      <c r="U7142" s="113"/>
      <c r="V7142" s="113"/>
      <c r="W7142" s="113"/>
      <c r="X7142" s="113"/>
      <c r="Y7142" s="113"/>
      <c r="Z7142" s="113"/>
    </row>
    <row r="7143" ht="15.75" customHeight="1">
      <c r="A7143" s="113" t="s">
        <v>29</v>
      </c>
      <c r="B7143" s="113" t="s">
        <v>8829</v>
      </c>
      <c r="C7143" s="114">
        <v>11.0</v>
      </c>
      <c r="D7143" s="114">
        <v>7.0058419E7</v>
      </c>
      <c r="E7143" s="114">
        <v>0.951</v>
      </c>
      <c r="F7143" s="21">
        <v>17428.0</v>
      </c>
      <c r="G7143" s="21">
        <v>1182.0</v>
      </c>
      <c r="H7143" s="113" t="s">
        <v>33</v>
      </c>
      <c r="I7143" s="113" t="s">
        <v>31</v>
      </c>
      <c r="J7143" s="115">
        <v>0.037</v>
      </c>
      <c r="K7143" s="116">
        <v>1.377344</v>
      </c>
      <c r="L7143" s="116">
        <v>0.6804133</v>
      </c>
      <c r="M7143" s="117">
        <v>0.04294186</v>
      </c>
      <c r="N7143" s="116">
        <v>1.359107286</v>
      </c>
      <c r="O7143" s="116">
        <v>0.638933301</v>
      </c>
      <c r="P7143" s="117">
        <v>0.033407581</v>
      </c>
      <c r="Q7143" s="113"/>
      <c r="R7143" s="113"/>
      <c r="S7143" s="113"/>
      <c r="T7143" s="113"/>
      <c r="U7143" s="113"/>
      <c r="V7143" s="113"/>
      <c r="W7143" s="113"/>
      <c r="X7143" s="113"/>
      <c r="Y7143" s="113"/>
      <c r="Z7143" s="113"/>
    </row>
    <row r="7144" ht="15.75" customHeight="1">
      <c r="A7144" s="113" t="s">
        <v>29</v>
      </c>
      <c r="B7144" s="113" t="s">
        <v>6997</v>
      </c>
      <c r="C7144" s="114">
        <v>11.0</v>
      </c>
      <c r="D7144" s="114">
        <v>7.5909619E7</v>
      </c>
      <c r="E7144" s="114">
        <v>1.0</v>
      </c>
      <c r="F7144" s="21">
        <v>17428.0</v>
      </c>
      <c r="G7144" s="21">
        <v>8159.0</v>
      </c>
      <c r="H7144" s="113" t="s">
        <v>71</v>
      </c>
      <c r="I7144" s="113" t="s">
        <v>56</v>
      </c>
      <c r="J7144" s="115">
        <v>0.3738</v>
      </c>
      <c r="K7144" s="116">
        <v>-0.1376199</v>
      </c>
      <c r="L7144" s="116">
        <v>0.2374301</v>
      </c>
      <c r="M7144" s="117">
        <v>0.5621691</v>
      </c>
      <c r="N7144" s="116">
        <v>-0.104113538</v>
      </c>
      <c r="O7144" s="116">
        <v>0.239717164</v>
      </c>
      <c r="P7144" s="117">
        <v>0.664057357</v>
      </c>
      <c r="Q7144" s="113"/>
      <c r="R7144" s="113"/>
      <c r="S7144" s="113"/>
      <c r="T7144" s="113"/>
      <c r="U7144" s="113"/>
      <c r="V7144" s="113"/>
      <c r="W7144" s="113"/>
      <c r="X7144" s="113"/>
      <c r="Y7144" s="113"/>
      <c r="Z7144" s="113"/>
    </row>
    <row r="7145" ht="15.75" customHeight="1">
      <c r="A7145" s="113" t="s">
        <v>29</v>
      </c>
      <c r="B7145" s="113" t="s">
        <v>8831</v>
      </c>
      <c r="C7145" s="114">
        <v>12.0</v>
      </c>
      <c r="D7145" s="114">
        <v>1.6519263E7</v>
      </c>
      <c r="E7145" s="114">
        <v>0.959</v>
      </c>
      <c r="F7145" s="21">
        <v>17428.0</v>
      </c>
      <c r="G7145" s="21">
        <v>352.0</v>
      </c>
      <c r="H7145" s="113" t="s">
        <v>71</v>
      </c>
      <c r="I7145" s="113" t="s">
        <v>56</v>
      </c>
      <c r="J7145" s="115">
        <v>0.0106</v>
      </c>
      <c r="K7145" s="116">
        <v>-0.3485493</v>
      </c>
      <c r="L7145" s="116">
        <v>1.208167</v>
      </c>
      <c r="M7145" s="117">
        <v>0.7729685</v>
      </c>
      <c r="N7145" s="116">
        <v>-0.278119621</v>
      </c>
      <c r="O7145" s="116">
        <v>1.121725683</v>
      </c>
      <c r="P7145" s="117">
        <v>0.804181551</v>
      </c>
      <c r="Q7145" s="113"/>
      <c r="R7145" s="113"/>
      <c r="S7145" s="113"/>
      <c r="T7145" s="113"/>
      <c r="U7145" s="113"/>
      <c r="V7145" s="113"/>
      <c r="W7145" s="113"/>
      <c r="X7145" s="113"/>
      <c r="Y7145" s="113"/>
      <c r="Z7145" s="113"/>
    </row>
    <row r="7146" ht="15.75" customHeight="1">
      <c r="A7146" s="113" t="s">
        <v>29</v>
      </c>
      <c r="B7146" s="113" t="s">
        <v>6976</v>
      </c>
      <c r="C7146" s="114">
        <v>12.0</v>
      </c>
      <c r="D7146" s="114">
        <v>2.4788339E7</v>
      </c>
      <c r="E7146" s="114">
        <v>1.0</v>
      </c>
      <c r="F7146" s="21">
        <v>17428.0</v>
      </c>
      <c r="G7146" s="21">
        <v>3878.0</v>
      </c>
      <c r="H7146" s="113" t="s">
        <v>56</v>
      </c>
      <c r="I7146" s="113" t="s">
        <v>71</v>
      </c>
      <c r="J7146" s="115">
        <v>0.1275</v>
      </c>
      <c r="K7146" s="116">
        <v>-2.842999</v>
      </c>
      <c r="L7146" s="116">
        <v>0.3363888</v>
      </c>
      <c r="M7146" s="117">
        <v>2.87522E-17</v>
      </c>
      <c r="N7146" s="116">
        <v>-2.909441445</v>
      </c>
      <c r="O7146" s="116">
        <v>0.351986916</v>
      </c>
      <c r="P7146" s="117">
        <v>1.38801E-16</v>
      </c>
      <c r="Q7146" s="113"/>
      <c r="R7146" s="113"/>
      <c r="S7146" s="113"/>
      <c r="T7146" s="113"/>
      <c r="U7146" s="113"/>
      <c r="V7146" s="113"/>
      <c r="W7146" s="113"/>
      <c r="X7146" s="113"/>
      <c r="Y7146" s="113"/>
      <c r="Z7146" s="113"/>
    </row>
    <row r="7147" ht="15.75" customHeight="1">
      <c r="A7147" s="113" t="s">
        <v>29</v>
      </c>
      <c r="B7147" s="113" t="s">
        <v>8833</v>
      </c>
      <c r="C7147" s="114">
        <v>12.0</v>
      </c>
      <c r="D7147" s="114">
        <v>4.2722908E7</v>
      </c>
      <c r="E7147" s="114">
        <v>0.852</v>
      </c>
      <c r="F7147" s="21">
        <v>17428.0</v>
      </c>
      <c r="G7147" s="21">
        <v>2470.0</v>
      </c>
      <c r="H7147" s="113" t="s">
        <v>71</v>
      </c>
      <c r="I7147" s="113" t="s">
        <v>33</v>
      </c>
      <c r="J7147" s="115">
        <v>0.0916</v>
      </c>
      <c r="K7147" s="116">
        <v>0.1218023</v>
      </c>
      <c r="L7147" s="116">
        <v>0.4235931</v>
      </c>
      <c r="M7147" s="117">
        <v>0.7736947</v>
      </c>
      <c r="N7147" s="116">
        <v>-0.023063275</v>
      </c>
      <c r="O7147" s="116">
        <v>0.429349081</v>
      </c>
      <c r="P7147" s="117">
        <v>0.957160767</v>
      </c>
      <c r="Q7147" s="113"/>
      <c r="R7147" s="113"/>
      <c r="S7147" s="113"/>
      <c r="T7147" s="113"/>
      <c r="U7147" s="113"/>
      <c r="V7147" s="113"/>
      <c r="W7147" s="113"/>
      <c r="X7147" s="113"/>
      <c r="Y7147" s="113"/>
      <c r="Z7147" s="113"/>
    </row>
    <row r="7148" ht="15.75" customHeight="1">
      <c r="A7148" s="113" t="s">
        <v>29</v>
      </c>
      <c r="B7148" s="113" t="s">
        <v>8834</v>
      </c>
      <c r="C7148" s="114">
        <v>12.0</v>
      </c>
      <c r="D7148" s="114">
        <v>1.13936996E8</v>
      </c>
      <c r="E7148" s="114">
        <v>0.957</v>
      </c>
      <c r="F7148" s="21">
        <v>17428.0</v>
      </c>
      <c r="G7148" s="21">
        <v>1173.0</v>
      </c>
      <c r="H7148" s="113" t="s">
        <v>31</v>
      </c>
      <c r="I7148" s="113" t="s">
        <v>56</v>
      </c>
      <c r="J7148" s="115">
        <v>0.0365</v>
      </c>
      <c r="K7148" s="116">
        <v>1.362136</v>
      </c>
      <c r="L7148" s="116">
        <v>0.6100008</v>
      </c>
      <c r="M7148" s="117">
        <v>0.02554844</v>
      </c>
      <c r="N7148" s="116">
        <v>1.274449087</v>
      </c>
      <c r="O7148" s="116">
        <v>0.633291378</v>
      </c>
      <c r="P7148" s="117">
        <v>0.04417554</v>
      </c>
      <c r="Q7148" s="113"/>
      <c r="R7148" s="113"/>
      <c r="S7148" s="113"/>
      <c r="T7148" s="113"/>
      <c r="U7148" s="113"/>
      <c r="V7148" s="113"/>
      <c r="W7148" s="113"/>
      <c r="X7148" s="113"/>
      <c r="Y7148" s="113"/>
      <c r="Z7148" s="113"/>
    </row>
    <row r="7149" ht="15.75" customHeight="1">
      <c r="A7149" s="113" t="s">
        <v>29</v>
      </c>
      <c r="B7149" s="113" t="s">
        <v>8835</v>
      </c>
      <c r="C7149" s="114">
        <v>12.0</v>
      </c>
      <c r="D7149" s="114">
        <v>1.14795443E8</v>
      </c>
      <c r="E7149" s="114">
        <v>1.0</v>
      </c>
      <c r="F7149" s="21">
        <v>17428.0</v>
      </c>
      <c r="G7149" s="21">
        <v>7227.0</v>
      </c>
      <c r="H7149" s="113" t="s">
        <v>56</v>
      </c>
      <c r="I7149" s="113" t="s">
        <v>71</v>
      </c>
      <c r="J7149" s="115">
        <v>0.7066</v>
      </c>
      <c r="K7149" s="116">
        <v>-1.270556</v>
      </c>
      <c r="L7149" s="116">
        <v>0.2493373</v>
      </c>
      <c r="M7149" s="117">
        <v>3.47398E-7</v>
      </c>
      <c r="N7149" s="116">
        <v>-1.374354736</v>
      </c>
      <c r="O7149" s="116">
        <v>0.263793955</v>
      </c>
      <c r="P7149" s="117">
        <v>1.88886E-7</v>
      </c>
      <c r="Q7149" s="113"/>
      <c r="R7149" s="113"/>
      <c r="S7149" s="113"/>
      <c r="T7149" s="113"/>
      <c r="U7149" s="113"/>
      <c r="V7149" s="113"/>
      <c r="W7149" s="113"/>
      <c r="X7149" s="113"/>
      <c r="Y7149" s="113"/>
      <c r="Z7149" s="113"/>
    </row>
    <row r="7150" ht="15.75" customHeight="1">
      <c r="A7150" s="113" t="s">
        <v>29</v>
      </c>
      <c r="B7150" s="113" t="s">
        <v>8837</v>
      </c>
      <c r="C7150" s="114">
        <v>12.0</v>
      </c>
      <c r="D7150" s="114">
        <v>1.14799974E8</v>
      </c>
      <c r="E7150" s="114">
        <v>1.0</v>
      </c>
      <c r="F7150" s="21">
        <v>17428.0</v>
      </c>
      <c r="G7150" s="21">
        <v>8476.0</v>
      </c>
      <c r="H7150" s="113" t="s">
        <v>56</v>
      </c>
      <c r="I7150" s="113" t="s">
        <v>71</v>
      </c>
      <c r="J7150" s="115">
        <v>0.5827</v>
      </c>
      <c r="K7150" s="116">
        <v>-1.052212</v>
      </c>
      <c r="L7150" s="116">
        <v>0.2393113</v>
      </c>
      <c r="M7150" s="117">
        <v>1.09842E-5</v>
      </c>
      <c r="N7150" s="116">
        <v>-1.178279377</v>
      </c>
      <c r="O7150" s="116">
        <v>0.258533484</v>
      </c>
      <c r="P7150" s="117">
        <v>5.17537E-6</v>
      </c>
      <c r="Q7150" s="113"/>
      <c r="R7150" s="113"/>
      <c r="S7150" s="113"/>
      <c r="T7150" s="113"/>
      <c r="U7150" s="113"/>
      <c r="V7150" s="113"/>
      <c r="W7150" s="113"/>
      <c r="X7150" s="113"/>
      <c r="Y7150" s="113"/>
      <c r="Z7150" s="113"/>
    </row>
    <row r="7151" ht="15.75" customHeight="1">
      <c r="A7151" s="113" t="s">
        <v>29</v>
      </c>
      <c r="B7151" s="113" t="s">
        <v>8838</v>
      </c>
      <c r="C7151" s="114">
        <v>12.0</v>
      </c>
      <c r="D7151" s="114">
        <v>1.14801772E8</v>
      </c>
      <c r="E7151" s="114">
        <v>0.996</v>
      </c>
      <c r="F7151" s="21">
        <v>17428.0</v>
      </c>
      <c r="G7151" s="21">
        <v>8621.0</v>
      </c>
      <c r="H7151" s="113" t="s">
        <v>56</v>
      </c>
      <c r="I7151" s="113" t="s">
        <v>71</v>
      </c>
      <c r="J7151" s="115">
        <v>0.541</v>
      </c>
      <c r="K7151" s="116">
        <v>-1.075213</v>
      </c>
      <c r="L7151" s="116">
        <v>0.2347538</v>
      </c>
      <c r="M7151" s="117">
        <v>4.64591E-6</v>
      </c>
      <c r="N7151" s="116">
        <v>-1.151282783</v>
      </c>
      <c r="O7151" s="116">
        <v>0.25076267</v>
      </c>
      <c r="P7151" s="117">
        <v>4.40863E-6</v>
      </c>
      <c r="Q7151" s="113"/>
      <c r="R7151" s="113"/>
      <c r="S7151" s="113"/>
      <c r="T7151" s="113"/>
      <c r="U7151" s="113"/>
      <c r="V7151" s="113"/>
      <c r="W7151" s="113"/>
      <c r="X7151" s="113"/>
      <c r="Y7151" s="113"/>
      <c r="Z7151" s="113"/>
    </row>
    <row r="7152" ht="15.75" customHeight="1">
      <c r="A7152" s="113" t="s">
        <v>29</v>
      </c>
      <c r="B7152" s="113" t="s">
        <v>8839</v>
      </c>
      <c r="C7152" s="114">
        <v>12.0</v>
      </c>
      <c r="D7152" s="114">
        <v>1.14802138E8</v>
      </c>
      <c r="E7152" s="114">
        <v>1.0</v>
      </c>
      <c r="F7152" s="21">
        <v>17428.0</v>
      </c>
      <c r="G7152" s="21">
        <v>8500.0</v>
      </c>
      <c r="H7152" s="113" t="s">
        <v>71</v>
      </c>
      <c r="I7152" s="113" t="s">
        <v>56</v>
      </c>
      <c r="J7152" s="115">
        <v>0.5784</v>
      </c>
      <c r="K7152" s="116">
        <v>-1.04368</v>
      </c>
      <c r="L7152" s="116">
        <v>0.2387217</v>
      </c>
      <c r="M7152" s="117">
        <v>1.23139E-5</v>
      </c>
      <c r="N7152" s="116">
        <v>-1.16228504</v>
      </c>
      <c r="O7152" s="116">
        <v>0.25777307</v>
      </c>
      <c r="P7152" s="117">
        <v>6.51503E-6</v>
      </c>
      <c r="Q7152" s="113"/>
      <c r="R7152" s="113"/>
      <c r="S7152" s="113"/>
      <c r="T7152" s="113"/>
      <c r="U7152" s="113"/>
      <c r="V7152" s="113"/>
      <c r="W7152" s="113"/>
      <c r="X7152" s="113"/>
      <c r="Y7152" s="113"/>
      <c r="Z7152" s="113"/>
    </row>
    <row r="7153" ht="15.75" customHeight="1">
      <c r="A7153" s="113" t="s">
        <v>29</v>
      </c>
      <c r="B7153" s="113" t="s">
        <v>6970</v>
      </c>
      <c r="C7153" s="114">
        <v>12.0</v>
      </c>
      <c r="D7153" s="114">
        <v>1.15346424E8</v>
      </c>
      <c r="E7153" s="114">
        <v>1.0</v>
      </c>
      <c r="F7153" s="21">
        <v>17428.0</v>
      </c>
      <c r="G7153" s="21">
        <v>8078.0</v>
      </c>
      <c r="H7153" s="113" t="s">
        <v>33</v>
      </c>
      <c r="I7153" s="113" t="s">
        <v>31</v>
      </c>
      <c r="J7153" s="115">
        <v>0.6351</v>
      </c>
      <c r="K7153" s="116">
        <v>-0.4094534</v>
      </c>
      <c r="L7153" s="116">
        <v>0.2373685</v>
      </c>
      <c r="M7153" s="117">
        <v>0.08453304</v>
      </c>
      <c r="N7153" s="116">
        <v>-0.47314875</v>
      </c>
      <c r="O7153" s="116">
        <v>0.250477568</v>
      </c>
      <c r="P7153" s="117">
        <v>0.058893634</v>
      </c>
      <c r="Q7153" s="113"/>
      <c r="R7153" s="113"/>
      <c r="S7153" s="113"/>
      <c r="T7153" s="113"/>
      <c r="U7153" s="113"/>
      <c r="V7153" s="113"/>
      <c r="W7153" s="113"/>
      <c r="X7153" s="113"/>
      <c r="Y7153" s="113"/>
      <c r="Z7153" s="113"/>
    </row>
    <row r="7154" ht="15.75" customHeight="1">
      <c r="A7154" s="113" t="s">
        <v>29</v>
      </c>
      <c r="B7154" s="113" t="s">
        <v>8840</v>
      </c>
      <c r="C7154" s="114">
        <v>12.0</v>
      </c>
      <c r="D7154" s="114">
        <v>1.1538174E8</v>
      </c>
      <c r="E7154" s="114">
        <v>0.972</v>
      </c>
      <c r="F7154" s="21">
        <v>17428.0</v>
      </c>
      <c r="G7154" s="21">
        <v>7733.0</v>
      </c>
      <c r="H7154" s="113" t="s">
        <v>56</v>
      </c>
      <c r="I7154" s="113" t="s">
        <v>71</v>
      </c>
      <c r="J7154" s="115">
        <v>0.3525</v>
      </c>
      <c r="K7154" s="116">
        <v>0.5769854</v>
      </c>
      <c r="L7154" s="116">
        <v>0.2406495</v>
      </c>
      <c r="M7154" s="117">
        <v>0.01650211</v>
      </c>
      <c r="N7154" s="116">
        <v>0.748355449</v>
      </c>
      <c r="O7154" s="116">
        <v>0.254914458</v>
      </c>
      <c r="P7154" s="117">
        <v>0.003327831</v>
      </c>
      <c r="Q7154" s="113"/>
      <c r="R7154" s="113"/>
      <c r="S7154" s="113"/>
      <c r="T7154" s="113"/>
      <c r="U7154" s="113"/>
      <c r="V7154" s="113"/>
      <c r="W7154" s="113"/>
      <c r="X7154" s="113"/>
      <c r="Y7154" s="113"/>
      <c r="Z7154" s="113"/>
    </row>
    <row r="7155" ht="15.75" customHeight="1">
      <c r="A7155" s="113" t="s">
        <v>29</v>
      </c>
      <c r="B7155" s="113" t="s">
        <v>8841</v>
      </c>
      <c r="C7155" s="114">
        <v>12.0</v>
      </c>
      <c r="D7155" s="114">
        <v>1.19619997E8</v>
      </c>
      <c r="E7155" s="114">
        <v>0.964</v>
      </c>
      <c r="F7155" s="21">
        <v>17428.0</v>
      </c>
      <c r="G7155" s="21">
        <v>888.0</v>
      </c>
      <c r="H7155" s="113" t="s">
        <v>56</v>
      </c>
      <c r="I7155" s="113" t="s">
        <v>71</v>
      </c>
      <c r="J7155" s="115">
        <v>0.0272</v>
      </c>
      <c r="K7155" s="116">
        <v>0.137615</v>
      </c>
      <c r="L7155" s="116">
        <v>0.7826276</v>
      </c>
      <c r="M7155" s="117">
        <v>0.8604219</v>
      </c>
      <c r="N7155" s="116">
        <v>0.10603633</v>
      </c>
      <c r="O7155" s="116">
        <v>0.737465438</v>
      </c>
      <c r="P7155" s="117">
        <v>0.885670396</v>
      </c>
      <c r="Q7155" s="113"/>
      <c r="R7155" s="113"/>
      <c r="S7155" s="113"/>
      <c r="T7155" s="113"/>
      <c r="U7155" s="113"/>
      <c r="V7155" s="113"/>
      <c r="W7155" s="113"/>
      <c r="X7155" s="113"/>
      <c r="Y7155" s="113"/>
      <c r="Z7155" s="113"/>
    </row>
    <row r="7156" ht="15.75" customHeight="1">
      <c r="A7156" s="113" t="s">
        <v>29</v>
      </c>
      <c r="B7156" s="113" t="s">
        <v>8843</v>
      </c>
      <c r="C7156" s="114">
        <v>13.0</v>
      </c>
      <c r="D7156" s="114">
        <v>2.1300909E7</v>
      </c>
      <c r="E7156" s="114">
        <v>0.985</v>
      </c>
      <c r="F7156" s="21">
        <v>17428.0</v>
      </c>
      <c r="G7156" s="21">
        <v>8501.0</v>
      </c>
      <c r="H7156" s="113" t="s">
        <v>33</v>
      </c>
      <c r="I7156" s="113" t="s">
        <v>31</v>
      </c>
      <c r="J7156" s="115">
        <v>0.4512</v>
      </c>
      <c r="K7156" s="116">
        <v>0.6354414</v>
      </c>
      <c r="L7156" s="116">
        <v>0.2427407</v>
      </c>
      <c r="M7156" s="117">
        <v>0.008850432</v>
      </c>
      <c r="N7156" s="116">
        <v>0.404731612</v>
      </c>
      <c r="O7156" s="116">
        <v>0.260186642</v>
      </c>
      <c r="P7156" s="117">
        <v>0.119816708</v>
      </c>
      <c r="Q7156" s="113"/>
      <c r="R7156" s="113"/>
      <c r="S7156" s="113"/>
      <c r="T7156" s="113"/>
      <c r="U7156" s="113"/>
      <c r="V7156" s="113"/>
      <c r="W7156" s="113"/>
      <c r="X7156" s="113"/>
      <c r="Y7156" s="113"/>
      <c r="Z7156" s="113"/>
    </row>
    <row r="7157" ht="15.75" customHeight="1">
      <c r="A7157" s="113" t="s">
        <v>29</v>
      </c>
      <c r="B7157" s="113" t="s">
        <v>8845</v>
      </c>
      <c r="C7157" s="114">
        <v>13.0</v>
      </c>
      <c r="D7157" s="114">
        <v>2.2131897E7</v>
      </c>
      <c r="E7157" s="114">
        <v>0.994</v>
      </c>
      <c r="F7157" s="21">
        <v>17428.0</v>
      </c>
      <c r="G7157" s="21">
        <v>7693.0</v>
      </c>
      <c r="H7157" s="113" t="s">
        <v>33</v>
      </c>
      <c r="I7157" s="113" t="s">
        <v>31</v>
      </c>
      <c r="J7157" s="115">
        <v>0.3327</v>
      </c>
      <c r="K7157" s="116">
        <v>-0.9570316</v>
      </c>
      <c r="L7157" s="116">
        <v>0.2406971</v>
      </c>
      <c r="M7157" s="117">
        <v>7.00597E-5</v>
      </c>
      <c r="N7157" s="116">
        <v>-0.887521409</v>
      </c>
      <c r="O7157" s="116">
        <v>0.253618175</v>
      </c>
      <c r="P7157" s="117">
        <v>4.66238E-4</v>
      </c>
      <c r="Q7157" s="113"/>
      <c r="R7157" s="113"/>
      <c r="S7157" s="113"/>
      <c r="T7157" s="113"/>
      <c r="U7157" s="113"/>
      <c r="V7157" s="113"/>
      <c r="W7157" s="113"/>
      <c r="X7157" s="113"/>
      <c r="Y7157" s="113"/>
      <c r="Z7157" s="113"/>
    </row>
    <row r="7158" ht="15.75" customHeight="1">
      <c r="A7158" s="113" t="s">
        <v>29</v>
      </c>
      <c r="B7158" s="113" t="s">
        <v>8847</v>
      </c>
      <c r="C7158" s="114">
        <v>13.0</v>
      </c>
      <c r="D7158" s="114">
        <v>4.7238717E7</v>
      </c>
      <c r="E7158" s="114">
        <v>0.998</v>
      </c>
      <c r="F7158" s="21">
        <v>17428.0</v>
      </c>
      <c r="G7158" s="21">
        <v>7793.0</v>
      </c>
      <c r="H7158" s="113" t="s">
        <v>56</v>
      </c>
      <c r="I7158" s="113" t="s">
        <v>31</v>
      </c>
      <c r="J7158" s="115">
        <v>0.6612</v>
      </c>
      <c r="K7158" s="116">
        <v>-0.6297312</v>
      </c>
      <c r="L7158" s="116">
        <v>0.2451769</v>
      </c>
      <c r="M7158" s="117">
        <v>0.01021465</v>
      </c>
      <c r="N7158" s="116">
        <v>-0.554160401</v>
      </c>
      <c r="O7158" s="116">
        <v>0.25141035</v>
      </c>
      <c r="P7158" s="117">
        <v>0.027509804</v>
      </c>
      <c r="Q7158" s="113"/>
      <c r="R7158" s="113"/>
      <c r="S7158" s="113"/>
      <c r="T7158" s="113"/>
      <c r="U7158" s="113"/>
      <c r="V7158" s="113"/>
      <c r="W7158" s="113"/>
      <c r="X7158" s="113"/>
      <c r="Y7158" s="113"/>
      <c r="Z7158" s="113"/>
    </row>
    <row r="7159" ht="15.75" customHeight="1">
      <c r="A7159" s="113" t="s">
        <v>29</v>
      </c>
      <c r="B7159" s="113" t="s">
        <v>8848</v>
      </c>
      <c r="C7159" s="114">
        <v>13.0</v>
      </c>
      <c r="D7159" s="114">
        <v>1.04749836E8</v>
      </c>
      <c r="E7159" s="114">
        <v>0.947</v>
      </c>
      <c r="F7159" s="21">
        <v>17428.0</v>
      </c>
      <c r="G7159" s="21">
        <v>3912.0</v>
      </c>
      <c r="H7159" s="113" t="s">
        <v>56</v>
      </c>
      <c r="I7159" s="113" t="s">
        <v>71</v>
      </c>
      <c r="J7159" s="115">
        <v>0.1374</v>
      </c>
      <c r="K7159" s="116">
        <v>0.4562767</v>
      </c>
      <c r="L7159" s="116">
        <v>0.336475</v>
      </c>
      <c r="M7159" s="117">
        <v>0.1750835</v>
      </c>
      <c r="N7159" s="116">
        <v>0.553646098</v>
      </c>
      <c r="O7159" s="116">
        <v>0.342675221</v>
      </c>
      <c r="P7159" s="117">
        <v>0.106168191</v>
      </c>
      <c r="Q7159" s="113"/>
      <c r="R7159" s="113"/>
      <c r="S7159" s="113"/>
      <c r="T7159" s="113"/>
      <c r="U7159" s="113"/>
      <c r="V7159" s="113"/>
      <c r="W7159" s="113"/>
      <c r="X7159" s="113"/>
      <c r="Y7159" s="113"/>
      <c r="Z7159" s="113"/>
    </row>
    <row r="7160" ht="15.75" customHeight="1">
      <c r="A7160" s="113" t="s">
        <v>29</v>
      </c>
      <c r="B7160" s="113" t="s">
        <v>8850</v>
      </c>
      <c r="C7160" s="114">
        <v>15.0</v>
      </c>
      <c r="D7160" s="114">
        <v>3.9573535E7</v>
      </c>
      <c r="E7160" s="114">
        <v>0.988</v>
      </c>
      <c r="F7160" s="21">
        <v>17428.0</v>
      </c>
      <c r="G7160" s="21">
        <v>4698.0</v>
      </c>
      <c r="H7160" s="113" t="s">
        <v>71</v>
      </c>
      <c r="I7160" s="113" t="s">
        <v>56</v>
      </c>
      <c r="J7160" s="115">
        <v>0.163</v>
      </c>
      <c r="K7160" s="116">
        <v>0.4942464</v>
      </c>
      <c r="L7160" s="116">
        <v>0.3269429</v>
      </c>
      <c r="M7160" s="117">
        <v>0.1306049</v>
      </c>
      <c r="N7160" s="116">
        <v>0.520181867</v>
      </c>
      <c r="O7160" s="116">
        <v>0.32358479</v>
      </c>
      <c r="P7160" s="117">
        <v>0.107931645</v>
      </c>
      <c r="Q7160" s="113"/>
      <c r="R7160" s="113"/>
      <c r="S7160" s="113"/>
      <c r="T7160" s="113"/>
      <c r="U7160" s="113"/>
      <c r="V7160" s="113"/>
      <c r="W7160" s="113"/>
      <c r="X7160" s="113"/>
      <c r="Y7160" s="113"/>
      <c r="Z7160" s="113"/>
    </row>
    <row r="7161" ht="15.75" customHeight="1">
      <c r="A7161" s="113" t="s">
        <v>29</v>
      </c>
      <c r="B7161" s="113" t="s">
        <v>8851</v>
      </c>
      <c r="C7161" s="114">
        <v>15.0</v>
      </c>
      <c r="D7161" s="114">
        <v>3.957656E7</v>
      </c>
      <c r="E7161" s="114">
        <v>0.986</v>
      </c>
      <c r="F7161" s="21">
        <v>17428.0</v>
      </c>
      <c r="G7161" s="21">
        <v>4814.0</v>
      </c>
      <c r="H7161" s="113" t="s">
        <v>31</v>
      </c>
      <c r="I7161" s="113" t="s">
        <v>56</v>
      </c>
      <c r="J7161" s="115">
        <v>0.1684</v>
      </c>
      <c r="K7161" s="116">
        <v>0.5217041</v>
      </c>
      <c r="L7161" s="116">
        <v>0.3246383</v>
      </c>
      <c r="M7161" s="117">
        <v>0.1080474</v>
      </c>
      <c r="N7161" s="116">
        <v>0.546996054</v>
      </c>
      <c r="O7161" s="116">
        <v>0.321720253</v>
      </c>
      <c r="P7161" s="117">
        <v>0.089089057</v>
      </c>
      <c r="Q7161" s="113"/>
      <c r="R7161" s="113"/>
      <c r="S7161" s="113"/>
      <c r="T7161" s="113"/>
      <c r="U7161" s="113"/>
      <c r="V7161" s="113"/>
      <c r="W7161" s="113"/>
      <c r="X7161" s="113"/>
      <c r="Y7161" s="113"/>
      <c r="Z7161" s="113"/>
    </row>
    <row r="7162" ht="15.75" customHeight="1">
      <c r="A7162" s="113" t="s">
        <v>29</v>
      </c>
      <c r="B7162" s="113" t="s">
        <v>8853</v>
      </c>
      <c r="C7162" s="114">
        <v>17.0</v>
      </c>
      <c r="D7162" s="114">
        <v>2785895.0</v>
      </c>
      <c r="E7162" s="114">
        <v>0.913</v>
      </c>
      <c r="F7162" s="21">
        <v>17428.0</v>
      </c>
      <c r="G7162" s="21">
        <v>1051.0</v>
      </c>
      <c r="H7162" s="113" t="s">
        <v>71</v>
      </c>
      <c r="I7162" s="113" t="s">
        <v>33</v>
      </c>
      <c r="J7162" s="115">
        <v>0.0342</v>
      </c>
      <c r="K7162" s="116">
        <v>0.05064233</v>
      </c>
      <c r="L7162" s="116">
        <v>0.6707709</v>
      </c>
      <c r="M7162" s="117">
        <v>0.9398179</v>
      </c>
      <c r="N7162" s="116">
        <v>0.005612026</v>
      </c>
      <c r="O7162" s="116">
        <v>0.658510244</v>
      </c>
      <c r="P7162" s="117">
        <v>0.993200265</v>
      </c>
      <c r="Q7162" s="113"/>
      <c r="R7162" s="113"/>
      <c r="S7162" s="113"/>
      <c r="T7162" s="113"/>
      <c r="U7162" s="113"/>
      <c r="V7162" s="113"/>
      <c r="W7162" s="113"/>
      <c r="X7162" s="113"/>
      <c r="Y7162" s="113"/>
      <c r="Z7162" s="113"/>
    </row>
    <row r="7163" ht="15.75" customHeight="1">
      <c r="A7163" s="113" t="s">
        <v>29</v>
      </c>
      <c r="B7163" s="113" t="s">
        <v>8855</v>
      </c>
      <c r="C7163" s="114">
        <v>17.0</v>
      </c>
      <c r="D7163" s="114">
        <v>3.2306423E7</v>
      </c>
      <c r="E7163" s="114">
        <v>0.922</v>
      </c>
      <c r="F7163" s="21">
        <v>17428.0</v>
      </c>
      <c r="G7163" s="21">
        <v>480.0</v>
      </c>
      <c r="H7163" s="113" t="s">
        <v>33</v>
      </c>
      <c r="I7163" s="113" t="s">
        <v>31</v>
      </c>
      <c r="J7163" s="115">
        <v>0.0152</v>
      </c>
      <c r="K7163" s="116">
        <v>0.667022</v>
      </c>
      <c r="L7163" s="116">
        <v>0.9311667</v>
      </c>
      <c r="M7163" s="117">
        <v>0.473788</v>
      </c>
      <c r="N7163" s="116">
        <v>0.949460722</v>
      </c>
      <c r="O7163" s="116">
        <v>0.96542985</v>
      </c>
      <c r="P7163" s="117">
        <v>0.325381561</v>
      </c>
      <c r="Q7163" s="113"/>
      <c r="R7163" s="113"/>
      <c r="S7163" s="113"/>
      <c r="T7163" s="113"/>
      <c r="U7163" s="113"/>
      <c r="V7163" s="113"/>
      <c r="W7163" s="113"/>
      <c r="X7163" s="113"/>
      <c r="Y7163" s="113"/>
      <c r="Z7163" s="113"/>
    </row>
    <row r="7164" ht="15.75" customHeight="1">
      <c r="A7164" s="113" t="s">
        <v>29</v>
      </c>
      <c r="B7164" s="113" t="s">
        <v>8857</v>
      </c>
      <c r="C7164" s="114">
        <v>17.0</v>
      </c>
      <c r="D7164" s="114">
        <v>3.8393151E7</v>
      </c>
      <c r="E7164" s="114">
        <v>0.987</v>
      </c>
      <c r="F7164" s="21">
        <v>17428.0</v>
      </c>
      <c r="G7164" s="21">
        <v>303.0</v>
      </c>
      <c r="H7164" s="113" t="s">
        <v>31</v>
      </c>
      <c r="I7164" s="113" t="s">
        <v>56</v>
      </c>
      <c r="J7164" s="115">
        <v>0.0089</v>
      </c>
      <c r="K7164" s="116">
        <v>1.647404</v>
      </c>
      <c r="L7164" s="116">
        <v>1.316941</v>
      </c>
      <c r="M7164" s="117">
        <v>0.2109593</v>
      </c>
      <c r="N7164" s="116">
        <v>1.618516905</v>
      </c>
      <c r="O7164" s="116">
        <v>1.22259623</v>
      </c>
      <c r="P7164" s="117">
        <v>0.185557517</v>
      </c>
      <c r="Q7164" s="113"/>
      <c r="R7164" s="113"/>
      <c r="S7164" s="113"/>
      <c r="T7164" s="113"/>
      <c r="U7164" s="113"/>
      <c r="V7164" s="113"/>
      <c r="W7164" s="113"/>
      <c r="X7164" s="113"/>
      <c r="Y7164" s="113"/>
      <c r="Z7164" s="113"/>
    </row>
    <row r="7165" ht="15.75" customHeight="1">
      <c r="A7165" s="113" t="s">
        <v>29</v>
      </c>
      <c r="B7165" s="113" t="s">
        <v>8859</v>
      </c>
      <c r="C7165" s="114">
        <v>17.0</v>
      </c>
      <c r="D7165" s="114">
        <v>3.9953961E7</v>
      </c>
      <c r="E7165" s="114">
        <v>1.0</v>
      </c>
      <c r="F7165" s="21">
        <v>17428.0</v>
      </c>
      <c r="G7165" s="21">
        <v>1014.0</v>
      </c>
      <c r="H7165" s="113" t="s">
        <v>71</v>
      </c>
      <c r="I7165" s="113" t="s">
        <v>33</v>
      </c>
      <c r="J7165" s="115">
        <v>0.03</v>
      </c>
      <c r="K7165" s="116">
        <v>1.899066</v>
      </c>
      <c r="L7165" s="116">
        <v>0.7128566</v>
      </c>
      <c r="M7165" s="117">
        <v>0.007721244</v>
      </c>
      <c r="N7165" s="116">
        <v>1.934239938</v>
      </c>
      <c r="O7165" s="116">
        <v>0.678721804</v>
      </c>
      <c r="P7165" s="117">
        <v>0.004374297</v>
      </c>
      <c r="Q7165" s="113"/>
      <c r="R7165" s="113"/>
      <c r="S7165" s="113"/>
      <c r="T7165" s="113"/>
      <c r="U7165" s="113"/>
      <c r="V7165" s="113"/>
      <c r="W7165" s="113"/>
      <c r="X7165" s="113"/>
      <c r="Y7165" s="113"/>
      <c r="Z7165" s="113"/>
    </row>
    <row r="7166" ht="15.75" customHeight="1">
      <c r="A7166" s="113" t="s">
        <v>29</v>
      </c>
      <c r="B7166" s="113" t="s">
        <v>8862</v>
      </c>
      <c r="C7166" s="114">
        <v>17.0</v>
      </c>
      <c r="D7166" s="114">
        <v>6.250628E7</v>
      </c>
      <c r="E7166" s="114">
        <v>0.974</v>
      </c>
      <c r="F7166" s="21">
        <v>17428.0</v>
      </c>
      <c r="G7166" s="21">
        <v>4930.0</v>
      </c>
      <c r="H7166" s="113" t="s">
        <v>31</v>
      </c>
      <c r="I7166" s="113" t="s">
        <v>33</v>
      </c>
      <c r="J7166" s="115">
        <v>0.1763</v>
      </c>
      <c r="K7166" s="116">
        <v>0.0342826</v>
      </c>
      <c r="L7166" s="116">
        <v>0.3210615</v>
      </c>
      <c r="M7166" s="117">
        <v>0.9149644</v>
      </c>
      <c r="N7166" s="116">
        <v>-0.028982095</v>
      </c>
      <c r="O7166" s="116">
        <v>0.31735228</v>
      </c>
      <c r="P7166" s="117">
        <v>0.927234609</v>
      </c>
      <c r="Q7166" s="113"/>
      <c r="R7166" s="113"/>
      <c r="S7166" s="113"/>
      <c r="T7166" s="113"/>
      <c r="U7166" s="113"/>
      <c r="V7166" s="113"/>
      <c r="W7166" s="113"/>
      <c r="X7166" s="113"/>
      <c r="Y7166" s="113"/>
      <c r="Z7166" s="113"/>
    </row>
    <row r="7167" ht="15.75" customHeight="1">
      <c r="A7167" s="113" t="s">
        <v>29</v>
      </c>
      <c r="B7167" s="113" t="s">
        <v>8863</v>
      </c>
      <c r="C7167" s="114">
        <v>17.0</v>
      </c>
      <c r="D7167" s="114">
        <v>6.6625794E7</v>
      </c>
      <c r="E7167" s="114">
        <v>0.821</v>
      </c>
      <c r="F7167" s="21">
        <v>17428.0</v>
      </c>
      <c r="G7167" s="21">
        <v>428.0</v>
      </c>
      <c r="H7167" s="113" t="s">
        <v>33</v>
      </c>
      <c r="I7167" s="113" t="s">
        <v>31</v>
      </c>
      <c r="J7167" s="115">
        <v>0.0152</v>
      </c>
      <c r="K7167" s="116">
        <v>-1.658199</v>
      </c>
      <c r="L7167" s="116">
        <v>1.006667</v>
      </c>
      <c r="M7167" s="117">
        <v>0.0995134</v>
      </c>
      <c r="N7167" s="116">
        <v>-1.749756829</v>
      </c>
      <c r="O7167" s="116">
        <v>1.035793308</v>
      </c>
      <c r="P7167" s="117">
        <v>0.091163582</v>
      </c>
      <c r="Q7167" s="113"/>
      <c r="R7167" s="113"/>
      <c r="S7167" s="113"/>
      <c r="T7167" s="113"/>
      <c r="U7167" s="113"/>
      <c r="V7167" s="113"/>
      <c r="W7167" s="113"/>
      <c r="X7167" s="113"/>
      <c r="Y7167" s="113"/>
      <c r="Z7167" s="113"/>
    </row>
    <row r="7168" ht="15.75" customHeight="1">
      <c r="A7168" s="113" t="s">
        <v>29</v>
      </c>
      <c r="B7168" s="113" t="s">
        <v>8866</v>
      </c>
      <c r="C7168" s="114">
        <v>18.0</v>
      </c>
      <c r="D7168" s="114">
        <v>1366301.0</v>
      </c>
      <c r="E7168" s="114">
        <v>0.981</v>
      </c>
      <c r="F7168" s="21">
        <v>17428.0</v>
      </c>
      <c r="G7168" s="21">
        <v>532.0</v>
      </c>
      <c r="H7168" s="113" t="s">
        <v>33</v>
      </c>
      <c r="I7168" s="113" t="s">
        <v>31</v>
      </c>
      <c r="J7168" s="115">
        <v>0.9842</v>
      </c>
      <c r="K7168" s="116">
        <v>-0.10831</v>
      </c>
      <c r="L7168" s="116">
        <v>0.9964992</v>
      </c>
      <c r="M7168" s="117">
        <v>0.913448</v>
      </c>
      <c r="N7168" s="116">
        <v>0.231015547</v>
      </c>
      <c r="O7168" s="116">
        <v>0.931603164</v>
      </c>
      <c r="P7168" s="117">
        <v>0.80415271</v>
      </c>
      <c r="Q7168" s="113"/>
      <c r="R7168" s="113"/>
      <c r="S7168" s="113"/>
      <c r="T7168" s="113"/>
      <c r="U7168" s="113"/>
      <c r="V7168" s="113"/>
      <c r="W7168" s="113"/>
      <c r="X7168" s="113"/>
      <c r="Y7168" s="113"/>
      <c r="Z7168" s="113"/>
    </row>
    <row r="7169" ht="15.75" customHeight="1">
      <c r="A7169" s="113" t="s">
        <v>29</v>
      </c>
      <c r="B7169" s="113" t="s">
        <v>8867</v>
      </c>
      <c r="C7169" s="114">
        <v>18.0</v>
      </c>
      <c r="D7169" s="114">
        <v>1818385.0</v>
      </c>
      <c r="E7169" s="114">
        <v>0.936</v>
      </c>
      <c r="F7169" s="21">
        <v>17428.0</v>
      </c>
      <c r="G7169" s="21">
        <v>2833.0</v>
      </c>
      <c r="H7169" s="113" t="s">
        <v>31</v>
      </c>
      <c r="I7169" s="113" t="s">
        <v>56</v>
      </c>
      <c r="J7169" s="115">
        <v>0.096</v>
      </c>
      <c r="K7169" s="116">
        <v>-0.8346836</v>
      </c>
      <c r="L7169" s="116">
        <v>0.4000807</v>
      </c>
      <c r="M7169" s="117">
        <v>0.03695252</v>
      </c>
      <c r="N7169" s="116">
        <v>-0.642223814</v>
      </c>
      <c r="O7169" s="116">
        <v>0.405589411</v>
      </c>
      <c r="P7169" s="117">
        <v>0.113322719</v>
      </c>
      <c r="Q7169" s="113"/>
      <c r="R7169" s="113"/>
      <c r="S7169" s="113"/>
      <c r="T7169" s="113"/>
      <c r="U7169" s="113"/>
      <c r="V7169" s="113"/>
      <c r="W7169" s="113"/>
      <c r="X7169" s="113"/>
      <c r="Y7169" s="113"/>
      <c r="Z7169" s="113"/>
    </row>
    <row r="7170" ht="15.75" customHeight="1">
      <c r="A7170" s="113" t="s">
        <v>29</v>
      </c>
      <c r="B7170" s="113" t="s">
        <v>8868</v>
      </c>
      <c r="C7170" s="114">
        <v>18.0</v>
      </c>
      <c r="D7170" s="114">
        <v>1977713.0</v>
      </c>
      <c r="E7170" s="114">
        <v>0.766</v>
      </c>
      <c r="F7170" s="21">
        <v>17428.0</v>
      </c>
      <c r="G7170" s="21">
        <v>1290.0</v>
      </c>
      <c r="H7170" s="113" t="s">
        <v>33</v>
      </c>
      <c r="I7170" s="113" t="s">
        <v>71</v>
      </c>
      <c r="J7170" s="115">
        <v>0.0509</v>
      </c>
      <c r="K7170" s="116">
        <v>0.1806396</v>
      </c>
      <c r="L7170" s="116">
        <v>0.6534791</v>
      </c>
      <c r="M7170" s="117">
        <v>0.7822197</v>
      </c>
      <c r="N7170" s="116">
        <v>0.253021153</v>
      </c>
      <c r="O7170" s="116">
        <v>0.616508259</v>
      </c>
      <c r="P7170" s="117">
        <v>0.681505215</v>
      </c>
      <c r="Q7170" s="113"/>
      <c r="R7170" s="113"/>
      <c r="S7170" s="113"/>
      <c r="T7170" s="113"/>
      <c r="U7170" s="113"/>
      <c r="V7170" s="113"/>
      <c r="W7170" s="113"/>
      <c r="X7170" s="113"/>
      <c r="Y7170" s="113"/>
      <c r="Z7170" s="113"/>
    </row>
    <row r="7171" ht="15.75" customHeight="1">
      <c r="A7171" s="113" t="s">
        <v>29</v>
      </c>
      <c r="B7171" s="113" t="s">
        <v>8869</v>
      </c>
      <c r="C7171" s="114">
        <v>18.0</v>
      </c>
      <c r="D7171" s="114">
        <v>2452177.0</v>
      </c>
      <c r="E7171" s="114">
        <v>0.978</v>
      </c>
      <c r="F7171" s="21">
        <v>17428.0</v>
      </c>
      <c r="G7171" s="21">
        <v>5645.0</v>
      </c>
      <c r="H7171" s="113" t="s">
        <v>71</v>
      </c>
      <c r="I7171" s="113" t="s">
        <v>56</v>
      </c>
      <c r="J7171" s="115">
        <v>0.7905</v>
      </c>
      <c r="K7171" s="116">
        <v>-0.4241764</v>
      </c>
      <c r="L7171" s="116">
        <v>0.3043857</v>
      </c>
      <c r="M7171" s="117">
        <v>0.1634538</v>
      </c>
      <c r="N7171" s="116">
        <v>-0.336354816</v>
      </c>
      <c r="O7171" s="116">
        <v>0.307365842</v>
      </c>
      <c r="P7171" s="117">
        <v>0.273817185</v>
      </c>
      <c r="Q7171" s="113"/>
      <c r="R7171" s="113"/>
      <c r="S7171" s="113"/>
      <c r="T7171" s="113"/>
      <c r="U7171" s="113"/>
      <c r="V7171" s="113"/>
      <c r="W7171" s="113"/>
      <c r="X7171" s="113"/>
      <c r="Y7171" s="113"/>
      <c r="Z7171" s="113"/>
    </row>
    <row r="7172" ht="15.75" customHeight="1">
      <c r="A7172" s="113" t="s">
        <v>29</v>
      </c>
      <c r="B7172" s="113" t="s">
        <v>8871</v>
      </c>
      <c r="C7172" s="114">
        <v>18.0</v>
      </c>
      <c r="D7172" s="114">
        <v>2865505.0</v>
      </c>
      <c r="E7172" s="114">
        <v>0.966</v>
      </c>
      <c r="F7172" s="21">
        <v>17428.0</v>
      </c>
      <c r="G7172" s="21">
        <v>1684.0</v>
      </c>
      <c r="H7172" s="113" t="s">
        <v>56</v>
      </c>
      <c r="I7172" s="113" t="s">
        <v>71</v>
      </c>
      <c r="J7172" s="115">
        <v>0.0528</v>
      </c>
      <c r="K7172" s="116">
        <v>0.01724517</v>
      </c>
      <c r="L7172" s="116">
        <v>0.5797028</v>
      </c>
      <c r="M7172" s="117">
        <v>0.9762678</v>
      </c>
      <c r="N7172" s="116">
        <v>-0.09829856</v>
      </c>
      <c r="O7172" s="116">
        <v>0.550744996</v>
      </c>
      <c r="P7172" s="117">
        <v>0.858343755</v>
      </c>
      <c r="Q7172" s="113"/>
      <c r="R7172" s="113"/>
      <c r="S7172" s="113"/>
      <c r="T7172" s="113"/>
      <c r="U7172" s="113"/>
      <c r="V7172" s="113"/>
      <c r="W7172" s="113"/>
      <c r="X7172" s="113"/>
      <c r="Y7172" s="113"/>
      <c r="Z7172" s="113"/>
    </row>
    <row r="7173" ht="15.75" customHeight="1">
      <c r="A7173" s="113" t="s">
        <v>29</v>
      </c>
      <c r="B7173" s="113" t="s">
        <v>8872</v>
      </c>
      <c r="C7173" s="114">
        <v>18.0</v>
      </c>
      <c r="D7173" s="114">
        <v>2967845.0</v>
      </c>
      <c r="E7173" s="114">
        <v>1.0</v>
      </c>
      <c r="F7173" s="21">
        <v>17428.0</v>
      </c>
      <c r="G7173" s="21">
        <v>1227.0</v>
      </c>
      <c r="H7173" s="113" t="s">
        <v>31</v>
      </c>
      <c r="I7173" s="113" t="s">
        <v>56</v>
      </c>
      <c r="J7173" s="115">
        <v>0.0365</v>
      </c>
      <c r="K7173" s="116">
        <v>0.3616184</v>
      </c>
      <c r="L7173" s="116">
        <v>0.6367927</v>
      </c>
      <c r="M7173" s="117">
        <v>0.5701201</v>
      </c>
      <c r="N7173" s="116">
        <v>0.251613232</v>
      </c>
      <c r="O7173" s="116">
        <v>0.615941491</v>
      </c>
      <c r="P7173" s="117">
        <v>0.682905281</v>
      </c>
      <c r="Q7173" s="113"/>
      <c r="R7173" s="113"/>
      <c r="S7173" s="113"/>
      <c r="T7173" s="113"/>
      <c r="U7173" s="113"/>
      <c r="V7173" s="113"/>
      <c r="W7173" s="113"/>
      <c r="X7173" s="113"/>
      <c r="Y7173" s="113"/>
      <c r="Z7173" s="113"/>
    </row>
    <row r="7174" ht="15.75" customHeight="1">
      <c r="A7174" s="113" t="s">
        <v>29</v>
      </c>
      <c r="B7174" s="113" t="s">
        <v>8873</v>
      </c>
      <c r="C7174" s="114">
        <v>18.0</v>
      </c>
      <c r="D7174" s="114">
        <v>3465132.0</v>
      </c>
      <c r="E7174" s="114">
        <v>0.944</v>
      </c>
      <c r="F7174" s="21">
        <v>17428.0</v>
      </c>
      <c r="G7174" s="21">
        <v>4965.0</v>
      </c>
      <c r="H7174" s="113" t="s">
        <v>71</v>
      </c>
      <c r="I7174" s="113" t="s">
        <v>56</v>
      </c>
      <c r="J7174" s="115">
        <v>0.1852</v>
      </c>
      <c r="K7174" s="116">
        <v>0.6839633</v>
      </c>
      <c r="L7174" s="116">
        <v>0.3194874</v>
      </c>
      <c r="M7174" s="117">
        <v>0.032289</v>
      </c>
      <c r="N7174" s="116">
        <v>0.590864035</v>
      </c>
      <c r="O7174" s="116">
        <v>0.319886538</v>
      </c>
      <c r="P7174" s="117">
        <v>0.064731919</v>
      </c>
      <c r="Q7174" s="113"/>
      <c r="R7174" s="113"/>
      <c r="S7174" s="113"/>
      <c r="T7174" s="113"/>
      <c r="U7174" s="113"/>
      <c r="V7174" s="113"/>
      <c r="W7174" s="113"/>
      <c r="X7174" s="113"/>
      <c r="Y7174" s="113"/>
      <c r="Z7174" s="113"/>
    </row>
    <row r="7175" ht="15.75" customHeight="1">
      <c r="A7175" s="113" t="s">
        <v>29</v>
      </c>
      <c r="B7175" s="113" t="s">
        <v>8874</v>
      </c>
      <c r="C7175" s="114">
        <v>18.0</v>
      </c>
      <c r="D7175" s="114">
        <v>8479685.0</v>
      </c>
      <c r="E7175" s="114">
        <v>0.927</v>
      </c>
      <c r="F7175" s="21">
        <v>17428.0</v>
      </c>
      <c r="G7175" s="21">
        <v>1839.0</v>
      </c>
      <c r="H7175" s="113" t="s">
        <v>33</v>
      </c>
      <c r="I7175" s="113" t="s">
        <v>31</v>
      </c>
      <c r="J7175" s="115">
        <v>0.0606</v>
      </c>
      <c r="K7175" s="116">
        <v>-0.7787981</v>
      </c>
      <c r="L7175" s="116">
        <v>0.4787624</v>
      </c>
      <c r="M7175" s="117">
        <v>0.1038029</v>
      </c>
      <c r="N7175" s="116">
        <v>-0.658238931</v>
      </c>
      <c r="O7175" s="116">
        <v>0.497484241</v>
      </c>
      <c r="P7175" s="117">
        <v>0.185790407</v>
      </c>
      <c r="Q7175" s="113"/>
      <c r="R7175" s="113"/>
      <c r="S7175" s="113"/>
      <c r="T7175" s="113"/>
      <c r="U7175" s="113"/>
      <c r="V7175" s="113"/>
      <c r="W7175" s="113"/>
      <c r="X7175" s="113"/>
      <c r="Y7175" s="113"/>
      <c r="Z7175" s="113"/>
    </row>
    <row r="7176" ht="15.75" customHeight="1">
      <c r="A7176" s="113" t="s">
        <v>29</v>
      </c>
      <c r="B7176" s="113" t="s">
        <v>8875</v>
      </c>
      <c r="C7176" s="114">
        <v>18.0</v>
      </c>
      <c r="D7176" s="114">
        <v>3.0032525E7</v>
      </c>
      <c r="E7176" s="114">
        <v>0.984</v>
      </c>
      <c r="F7176" s="21">
        <v>17428.0</v>
      </c>
      <c r="G7176" s="21">
        <v>2282.0</v>
      </c>
      <c r="H7176" s="113" t="s">
        <v>56</v>
      </c>
      <c r="I7176" s="113" t="s">
        <v>71</v>
      </c>
      <c r="J7176" s="115">
        <v>0.0717</v>
      </c>
      <c r="K7176" s="116">
        <v>1.97753</v>
      </c>
      <c r="L7176" s="116">
        <v>0.4377275</v>
      </c>
      <c r="M7176" s="117">
        <v>6.25093E-6</v>
      </c>
      <c r="N7176" s="116">
        <v>1.854588118</v>
      </c>
      <c r="O7176" s="116">
        <v>0.458474193</v>
      </c>
      <c r="P7176" s="117">
        <v>5.22939E-5</v>
      </c>
      <c r="Q7176" s="113"/>
      <c r="R7176" s="113"/>
      <c r="S7176" s="113"/>
      <c r="T7176" s="113"/>
      <c r="U7176" s="113"/>
      <c r="V7176" s="113"/>
      <c r="W7176" s="113"/>
      <c r="X7176" s="113"/>
      <c r="Y7176" s="113"/>
      <c r="Z7176" s="113"/>
    </row>
    <row r="7177" ht="15.75" customHeight="1">
      <c r="A7177" s="113" t="s">
        <v>29</v>
      </c>
      <c r="B7177" s="113" t="s">
        <v>8877</v>
      </c>
      <c r="C7177" s="114">
        <v>18.0</v>
      </c>
      <c r="D7177" s="114">
        <v>6.1145707E7</v>
      </c>
      <c r="E7177" s="114">
        <v>0.771</v>
      </c>
      <c r="F7177" s="21">
        <v>17428.0</v>
      </c>
      <c r="G7177" s="21">
        <v>743.0</v>
      </c>
      <c r="H7177" s="113" t="s">
        <v>33</v>
      </c>
      <c r="I7177" s="113" t="s">
        <v>31</v>
      </c>
      <c r="J7177" s="115">
        <v>0.0285</v>
      </c>
      <c r="K7177" s="116">
        <v>0.2995997</v>
      </c>
      <c r="L7177" s="116">
        <v>0.7394242</v>
      </c>
      <c r="M7177" s="117">
        <v>0.6853454</v>
      </c>
      <c r="N7177" s="116">
        <v>0.267723182</v>
      </c>
      <c r="O7177" s="116">
        <v>0.778520705</v>
      </c>
      <c r="P7177" s="117">
        <v>0.730931238</v>
      </c>
      <c r="Q7177" s="113"/>
      <c r="R7177" s="113"/>
      <c r="S7177" s="113"/>
      <c r="T7177" s="113"/>
      <c r="U7177" s="113"/>
      <c r="V7177" s="113"/>
      <c r="W7177" s="113"/>
      <c r="X7177" s="113"/>
      <c r="Y7177" s="113"/>
      <c r="Z7177" s="113"/>
    </row>
    <row r="7178" ht="15.75" customHeight="1">
      <c r="A7178" s="113" t="s">
        <v>29</v>
      </c>
      <c r="B7178" s="113" t="s">
        <v>8878</v>
      </c>
      <c r="C7178" s="114">
        <v>18.0</v>
      </c>
      <c r="D7178" s="114">
        <v>6.4699974E7</v>
      </c>
      <c r="E7178" s="114">
        <v>0.998</v>
      </c>
      <c r="F7178" s="21">
        <v>17428.0</v>
      </c>
      <c r="G7178" s="21">
        <v>1193.0</v>
      </c>
      <c r="H7178" s="113" t="s">
        <v>33</v>
      </c>
      <c r="I7178" s="113" t="s">
        <v>31</v>
      </c>
      <c r="J7178" s="115">
        <v>0.0356</v>
      </c>
      <c r="K7178" s="116">
        <v>-0.08551468</v>
      </c>
      <c r="L7178" s="116">
        <v>0.6313622</v>
      </c>
      <c r="M7178" s="117">
        <v>0.8922603</v>
      </c>
      <c r="N7178" s="116">
        <v>0.46133309</v>
      </c>
      <c r="O7178" s="116">
        <v>0.614182098</v>
      </c>
      <c r="P7178" s="117">
        <v>0.452571982</v>
      </c>
      <c r="Q7178" s="113"/>
      <c r="R7178" s="113"/>
      <c r="S7178" s="113"/>
      <c r="T7178" s="113"/>
      <c r="U7178" s="113"/>
      <c r="V7178" s="113"/>
      <c r="W7178" s="113"/>
      <c r="X7178" s="113"/>
      <c r="Y7178" s="113"/>
      <c r="Z7178" s="113"/>
    </row>
    <row r="7179" ht="15.75" customHeight="1">
      <c r="A7179" s="113" t="s">
        <v>29</v>
      </c>
      <c r="B7179" s="113" t="s">
        <v>8879</v>
      </c>
      <c r="C7179" s="114">
        <v>19.0</v>
      </c>
      <c r="D7179" s="114">
        <v>1205889.0</v>
      </c>
      <c r="E7179" s="114">
        <v>0.852</v>
      </c>
      <c r="F7179" s="21">
        <v>17428.0</v>
      </c>
      <c r="G7179" s="21">
        <v>479.0</v>
      </c>
      <c r="H7179" s="113" t="s">
        <v>33</v>
      </c>
      <c r="I7179" s="113" t="s">
        <v>31</v>
      </c>
      <c r="J7179" s="115">
        <v>0.0164</v>
      </c>
      <c r="K7179" s="116">
        <v>0.9098</v>
      </c>
      <c r="L7179" s="116">
        <v>1.047183</v>
      </c>
      <c r="M7179" s="117">
        <v>0.3849529</v>
      </c>
      <c r="N7179" s="116">
        <v>1.522659646</v>
      </c>
      <c r="O7179" s="116">
        <v>0.970904056</v>
      </c>
      <c r="P7179" s="117">
        <v>0.116813343</v>
      </c>
      <c r="Q7179" s="113"/>
      <c r="R7179" s="113"/>
      <c r="S7179" s="113"/>
      <c r="T7179" s="113"/>
      <c r="U7179" s="113"/>
      <c r="V7179" s="113"/>
      <c r="W7179" s="113"/>
      <c r="X7179" s="113"/>
      <c r="Y7179" s="113"/>
      <c r="Z7179" s="113"/>
    </row>
    <row r="7180" ht="15.75" customHeight="1">
      <c r="A7180" s="113" t="s">
        <v>29</v>
      </c>
      <c r="B7180" s="113" t="s">
        <v>8880</v>
      </c>
      <c r="C7180" s="114">
        <v>19.0</v>
      </c>
      <c r="D7180" s="114">
        <v>4883741.0</v>
      </c>
      <c r="E7180" s="114">
        <v>1.0</v>
      </c>
      <c r="F7180" s="21">
        <v>17428.0</v>
      </c>
      <c r="G7180" s="21">
        <v>2709.0</v>
      </c>
      <c r="H7180" s="113" t="s">
        <v>33</v>
      </c>
      <c r="I7180" s="113" t="s">
        <v>56</v>
      </c>
      <c r="J7180" s="115">
        <v>0.0849</v>
      </c>
      <c r="K7180" s="116">
        <v>0.02055828</v>
      </c>
      <c r="L7180" s="116">
        <v>0.4521803</v>
      </c>
      <c r="M7180" s="117">
        <v>0.9637368</v>
      </c>
      <c r="N7180" s="116">
        <v>0.05000273</v>
      </c>
      <c r="O7180" s="116">
        <v>0.438542659</v>
      </c>
      <c r="P7180" s="117">
        <v>0.909221765</v>
      </c>
      <c r="Q7180" s="113"/>
      <c r="R7180" s="113"/>
      <c r="S7180" s="113"/>
      <c r="T7180" s="113"/>
      <c r="U7180" s="113"/>
      <c r="V7180" s="113"/>
      <c r="W7180" s="113"/>
      <c r="X7180" s="113"/>
      <c r="Y7180" s="113"/>
      <c r="Z7180" s="113"/>
    </row>
    <row r="7181" ht="15.75" customHeight="1">
      <c r="A7181" s="113" t="s">
        <v>29</v>
      </c>
      <c r="B7181" s="113" t="s">
        <v>8881</v>
      </c>
      <c r="C7181" s="114">
        <v>20.0</v>
      </c>
      <c r="D7181" s="114">
        <v>2.3031656E7</v>
      </c>
      <c r="E7181" s="114">
        <v>0.903</v>
      </c>
      <c r="F7181" s="21">
        <v>17428.0</v>
      </c>
      <c r="G7181" s="21">
        <v>1038.0</v>
      </c>
      <c r="H7181" s="113" t="s">
        <v>33</v>
      </c>
      <c r="I7181" s="113" t="s">
        <v>31</v>
      </c>
      <c r="J7181" s="115">
        <v>0.0341</v>
      </c>
      <c r="K7181" s="116">
        <v>-1.02776</v>
      </c>
      <c r="L7181" s="116">
        <v>0.7093366</v>
      </c>
      <c r="M7181" s="117">
        <v>0.1473648</v>
      </c>
      <c r="N7181" s="116">
        <v>-1.022069281</v>
      </c>
      <c r="O7181" s="116">
        <v>0.674347586</v>
      </c>
      <c r="P7181" s="117">
        <v>0.129609992</v>
      </c>
      <c r="Q7181" s="113"/>
      <c r="R7181" s="113"/>
      <c r="S7181" s="113"/>
      <c r="T7181" s="113"/>
      <c r="U7181" s="113"/>
      <c r="V7181" s="113"/>
      <c r="W7181" s="113"/>
      <c r="X7181" s="113"/>
      <c r="Y7181" s="113"/>
      <c r="Z7181" s="113"/>
    </row>
    <row r="7182" ht="15.75" customHeight="1">
      <c r="A7182" s="113" t="s">
        <v>29</v>
      </c>
      <c r="B7182" s="113" t="s">
        <v>8883</v>
      </c>
      <c r="C7182" s="114">
        <v>21.0</v>
      </c>
      <c r="D7182" s="114">
        <v>3.2304266E7</v>
      </c>
      <c r="E7182" s="114">
        <v>0.924</v>
      </c>
      <c r="F7182" s="21">
        <v>17428.0</v>
      </c>
      <c r="G7182" s="21">
        <v>2975.0</v>
      </c>
      <c r="H7182" s="113" t="s">
        <v>31</v>
      </c>
      <c r="I7182" s="113" t="s">
        <v>71</v>
      </c>
      <c r="J7182" s="115">
        <v>0.103</v>
      </c>
      <c r="K7182" s="116">
        <v>0.1640302</v>
      </c>
      <c r="L7182" s="116">
        <v>0.454948</v>
      </c>
      <c r="M7182" s="117">
        <v>0.7184379</v>
      </c>
      <c r="N7182" s="116">
        <v>-0.181598909</v>
      </c>
      <c r="O7182" s="116">
        <v>0.429667419</v>
      </c>
      <c r="P7182" s="117">
        <v>0.672550685</v>
      </c>
      <c r="Q7182" s="113"/>
      <c r="R7182" s="113"/>
      <c r="S7182" s="113"/>
      <c r="T7182" s="113"/>
      <c r="U7182" s="113"/>
      <c r="V7182" s="113"/>
      <c r="W7182" s="113"/>
      <c r="X7182" s="113"/>
      <c r="Y7182" s="113"/>
      <c r="Z7182" s="113"/>
    </row>
    <row r="7183" ht="15.75" customHeight="1">
      <c r="A7183" s="113" t="s">
        <v>29</v>
      </c>
      <c r="B7183" s="113" t="s">
        <v>8884</v>
      </c>
      <c r="C7183" s="114">
        <v>22.0</v>
      </c>
      <c r="D7183" s="114">
        <v>2.2047969E7</v>
      </c>
      <c r="E7183" s="114">
        <v>0.864</v>
      </c>
      <c r="F7183" s="21">
        <v>17428.0</v>
      </c>
      <c r="G7183" s="21">
        <v>330.0</v>
      </c>
      <c r="H7183" s="113" t="s">
        <v>33</v>
      </c>
      <c r="I7183" s="113" t="s">
        <v>31</v>
      </c>
      <c r="J7183" s="115">
        <v>0.0111</v>
      </c>
      <c r="K7183" s="116">
        <v>-2.665239</v>
      </c>
      <c r="L7183" s="116">
        <v>1.243692</v>
      </c>
      <c r="M7183" s="117">
        <v>0.03211262</v>
      </c>
      <c r="N7183" s="116">
        <v>-2.558042907</v>
      </c>
      <c r="O7183" s="116">
        <v>1.172571007</v>
      </c>
      <c r="P7183" s="117">
        <v>0.029141461</v>
      </c>
      <c r="Q7183" s="113"/>
      <c r="R7183" s="113"/>
      <c r="S7183" s="113"/>
      <c r="T7183" s="113"/>
      <c r="U7183" s="113"/>
      <c r="V7183" s="113"/>
      <c r="W7183" s="113"/>
      <c r="X7183" s="113"/>
      <c r="Y7183" s="113"/>
      <c r="Z7183" s="113"/>
    </row>
    <row r="7184" ht="15.75" customHeight="1">
      <c r="A7184" s="113" t="s">
        <v>77</v>
      </c>
      <c r="B7184" s="113" t="s">
        <v>8886</v>
      </c>
      <c r="C7184" s="114">
        <v>1.0</v>
      </c>
      <c r="D7184" s="114">
        <v>3255539.0</v>
      </c>
      <c r="E7184" s="114">
        <v>0.991</v>
      </c>
      <c r="F7184" s="21">
        <v>17052.0</v>
      </c>
      <c r="G7184" s="21">
        <v>5690.0</v>
      </c>
      <c r="H7184" s="113" t="s">
        <v>56</v>
      </c>
      <c r="I7184" s="113" t="s">
        <v>71</v>
      </c>
      <c r="J7184" s="115">
        <v>0.2143</v>
      </c>
      <c r="K7184" s="116">
        <v>-0.1379605</v>
      </c>
      <c r="L7184" s="116">
        <v>0.1132433</v>
      </c>
      <c r="M7184" s="117">
        <v>0.2231226</v>
      </c>
      <c r="N7184" s="116">
        <v>-0.143068001</v>
      </c>
      <c r="O7184" s="116">
        <v>0.117224049</v>
      </c>
      <c r="P7184" s="117">
        <v>0.222288159</v>
      </c>
      <c r="Q7184" s="113"/>
      <c r="R7184" s="113"/>
      <c r="S7184" s="113"/>
      <c r="T7184" s="113"/>
      <c r="U7184" s="113"/>
      <c r="V7184" s="113"/>
      <c r="W7184" s="113"/>
      <c r="X7184" s="113"/>
      <c r="Y7184" s="113"/>
      <c r="Z7184" s="113"/>
    </row>
    <row r="7185" ht="15.75" customHeight="1">
      <c r="A7185" s="113" t="s">
        <v>77</v>
      </c>
      <c r="B7185" s="113" t="s">
        <v>8887</v>
      </c>
      <c r="C7185" s="114">
        <v>1.0</v>
      </c>
      <c r="D7185" s="114">
        <v>1.9349281E7</v>
      </c>
      <c r="E7185" s="114">
        <v>0.996</v>
      </c>
      <c r="F7185" s="21">
        <v>17052.0</v>
      </c>
      <c r="G7185" s="21">
        <v>7825.0</v>
      </c>
      <c r="H7185" s="113" t="s">
        <v>33</v>
      </c>
      <c r="I7185" s="113" t="s">
        <v>31</v>
      </c>
      <c r="J7185" s="115">
        <v>0.3599</v>
      </c>
      <c r="K7185" s="116">
        <v>0.188619</v>
      </c>
      <c r="L7185" s="116">
        <v>0.09832616</v>
      </c>
      <c r="M7185" s="117">
        <v>0.05507306</v>
      </c>
      <c r="N7185" s="116">
        <v>0.16122552</v>
      </c>
      <c r="O7185" s="116">
        <v>0.101479773</v>
      </c>
      <c r="P7185" s="117">
        <v>0.112117889</v>
      </c>
      <c r="Q7185" s="113"/>
      <c r="R7185" s="113"/>
      <c r="S7185" s="113"/>
      <c r="T7185" s="113"/>
      <c r="U7185" s="113"/>
      <c r="V7185" s="113"/>
      <c r="W7185" s="113"/>
      <c r="X7185" s="113"/>
      <c r="Y7185" s="113"/>
      <c r="Z7185" s="113"/>
    </row>
    <row r="7186" ht="15.75" customHeight="1">
      <c r="A7186" s="113" t="s">
        <v>77</v>
      </c>
      <c r="B7186" s="113" t="s">
        <v>8888</v>
      </c>
      <c r="C7186" s="114">
        <v>1.0</v>
      </c>
      <c r="D7186" s="114">
        <v>5.154614E7</v>
      </c>
      <c r="E7186" s="114">
        <v>1.0</v>
      </c>
      <c r="F7186" s="21">
        <v>17052.0</v>
      </c>
      <c r="G7186" s="21">
        <v>967.0</v>
      </c>
      <c r="H7186" s="113" t="s">
        <v>71</v>
      </c>
      <c r="I7186" s="113" t="s">
        <v>33</v>
      </c>
      <c r="J7186" s="115">
        <v>0.0292</v>
      </c>
      <c r="K7186" s="116">
        <v>-0.3904001</v>
      </c>
      <c r="L7186" s="116">
        <v>0.2751254</v>
      </c>
      <c r="M7186" s="117">
        <v>0.1559021</v>
      </c>
      <c r="N7186" s="116">
        <v>-0.33286253</v>
      </c>
      <c r="O7186" s="116">
        <v>0.271279317</v>
      </c>
      <c r="P7186" s="117">
        <v>0.2198187</v>
      </c>
      <c r="Q7186" s="113"/>
      <c r="R7186" s="113"/>
      <c r="S7186" s="113"/>
      <c r="T7186" s="113"/>
      <c r="U7186" s="113"/>
      <c r="V7186" s="113"/>
      <c r="W7186" s="113"/>
      <c r="X7186" s="113"/>
      <c r="Y7186" s="113"/>
      <c r="Z7186" s="113"/>
    </row>
    <row r="7187" ht="15.75" customHeight="1">
      <c r="A7187" s="113" t="s">
        <v>77</v>
      </c>
      <c r="B7187" s="113" t="s">
        <v>8893</v>
      </c>
      <c r="C7187" s="114">
        <v>1.0</v>
      </c>
      <c r="D7187" s="114">
        <v>6.1873677E7</v>
      </c>
      <c r="E7187" s="114">
        <v>0.973</v>
      </c>
      <c r="F7187" s="21">
        <v>17052.0</v>
      </c>
      <c r="G7187" s="21">
        <v>7881.0</v>
      </c>
      <c r="H7187" s="113" t="s">
        <v>71</v>
      </c>
      <c r="I7187" s="113" t="s">
        <v>33</v>
      </c>
      <c r="J7187" s="115">
        <v>0.3882</v>
      </c>
      <c r="K7187" s="116">
        <v>-0.5319364</v>
      </c>
      <c r="L7187" s="116">
        <v>0.09474164</v>
      </c>
      <c r="M7187" s="117">
        <v>1.97017E-8</v>
      </c>
      <c r="N7187" s="116">
        <v>-0.533092109</v>
      </c>
      <c r="O7187" s="116">
        <v>0.095858549</v>
      </c>
      <c r="P7187" s="117">
        <v>2.67869E-8</v>
      </c>
      <c r="Q7187" s="113"/>
      <c r="R7187" s="113"/>
      <c r="S7187" s="113"/>
      <c r="T7187" s="113"/>
      <c r="U7187" s="113"/>
      <c r="V7187" s="113"/>
      <c r="W7187" s="113"/>
      <c r="X7187" s="113"/>
      <c r="Y7187" s="113"/>
      <c r="Z7187" s="113"/>
    </row>
    <row r="7188" ht="15.75" customHeight="1">
      <c r="A7188" s="113" t="s">
        <v>77</v>
      </c>
      <c r="B7188" s="113" t="s">
        <v>8896</v>
      </c>
      <c r="C7188" s="114">
        <v>1.0</v>
      </c>
      <c r="D7188" s="114">
        <v>6.1897967E7</v>
      </c>
      <c r="E7188" s="114">
        <v>1.0</v>
      </c>
      <c r="F7188" s="21">
        <v>17052.0</v>
      </c>
      <c r="G7188" s="21">
        <v>7792.0</v>
      </c>
      <c r="H7188" s="113" t="s">
        <v>56</v>
      </c>
      <c r="I7188" s="113" t="s">
        <v>71</v>
      </c>
      <c r="J7188" s="115">
        <v>0.3533</v>
      </c>
      <c r="K7188" s="116">
        <v>-0.5679002</v>
      </c>
      <c r="L7188" s="116">
        <v>0.09533336</v>
      </c>
      <c r="M7188" s="117">
        <v>2.56921E-9</v>
      </c>
      <c r="N7188" s="116">
        <v>-0.576772114</v>
      </c>
      <c r="O7188" s="116">
        <v>0.097281349</v>
      </c>
      <c r="P7188" s="117">
        <v>3.04957E-9</v>
      </c>
      <c r="Q7188" s="113"/>
      <c r="R7188" s="113"/>
      <c r="S7188" s="113"/>
      <c r="T7188" s="113"/>
      <c r="U7188" s="113"/>
      <c r="V7188" s="113"/>
      <c r="W7188" s="113"/>
      <c r="X7188" s="113"/>
      <c r="Y7188" s="113"/>
      <c r="Z7188" s="113"/>
    </row>
    <row r="7189" ht="15.75" customHeight="1">
      <c r="A7189" s="113" t="s">
        <v>77</v>
      </c>
      <c r="B7189" s="113" t="s">
        <v>8900</v>
      </c>
      <c r="C7189" s="114">
        <v>1.0</v>
      </c>
      <c r="D7189" s="114">
        <v>9.5029581E7</v>
      </c>
      <c r="E7189" s="114">
        <v>0.949</v>
      </c>
      <c r="F7189" s="21">
        <v>17052.0</v>
      </c>
      <c r="G7189" s="21">
        <v>7171.0</v>
      </c>
      <c r="H7189" s="113" t="s">
        <v>33</v>
      </c>
      <c r="I7189" s="113" t="s">
        <v>71</v>
      </c>
      <c r="J7189" s="115">
        <v>0.6686</v>
      </c>
      <c r="K7189" s="116">
        <v>0.02047917</v>
      </c>
      <c r="L7189" s="116">
        <v>0.1065706</v>
      </c>
      <c r="M7189" s="117">
        <v>0.8476127</v>
      </c>
      <c r="N7189" s="116">
        <v>0.018961547</v>
      </c>
      <c r="O7189" s="116">
        <v>0.107379419</v>
      </c>
      <c r="P7189" s="117">
        <v>0.859834729</v>
      </c>
      <c r="Q7189" s="113"/>
      <c r="R7189" s="113"/>
      <c r="S7189" s="113"/>
      <c r="T7189" s="113"/>
      <c r="U7189" s="113"/>
      <c r="V7189" s="113"/>
      <c r="W7189" s="113"/>
      <c r="X7189" s="113"/>
      <c r="Y7189" s="113"/>
      <c r="Z7189" s="113"/>
    </row>
    <row r="7190" ht="15.75" customHeight="1">
      <c r="A7190" s="113" t="s">
        <v>77</v>
      </c>
      <c r="B7190" s="113" t="s">
        <v>8901</v>
      </c>
      <c r="C7190" s="114">
        <v>1.0</v>
      </c>
      <c r="D7190" s="114">
        <v>1.03203107E8</v>
      </c>
      <c r="E7190" s="114">
        <v>0.969</v>
      </c>
      <c r="F7190" s="21">
        <v>17052.0</v>
      </c>
      <c r="G7190" s="21">
        <v>7817.0</v>
      </c>
      <c r="H7190" s="113" t="s">
        <v>31</v>
      </c>
      <c r="I7190" s="113" t="s">
        <v>33</v>
      </c>
      <c r="J7190" s="115">
        <v>0.616</v>
      </c>
      <c r="K7190" s="116">
        <v>-0.1023076</v>
      </c>
      <c r="L7190" s="116">
        <v>0.1019807</v>
      </c>
      <c r="M7190" s="117">
        <v>0.3157616</v>
      </c>
      <c r="N7190" s="116">
        <v>-0.107513563</v>
      </c>
      <c r="O7190" s="116">
        <v>0.103604792</v>
      </c>
      <c r="P7190" s="117">
        <v>0.299396845</v>
      </c>
      <c r="Q7190" s="113"/>
      <c r="R7190" s="113"/>
      <c r="S7190" s="113"/>
      <c r="T7190" s="113"/>
      <c r="U7190" s="113"/>
      <c r="V7190" s="113"/>
      <c r="W7190" s="113"/>
      <c r="X7190" s="113"/>
      <c r="Y7190" s="113"/>
      <c r="Z7190" s="113"/>
    </row>
    <row r="7191" ht="15.75" customHeight="1">
      <c r="A7191" s="113" t="s">
        <v>77</v>
      </c>
      <c r="B7191" s="113" t="s">
        <v>8902</v>
      </c>
      <c r="C7191" s="114">
        <v>1.0</v>
      </c>
      <c r="D7191" s="114">
        <v>1.16310967E8</v>
      </c>
      <c r="E7191" s="114">
        <v>1.0</v>
      </c>
      <c r="F7191" s="21">
        <v>17052.0</v>
      </c>
      <c r="G7191" s="21">
        <v>7983.0</v>
      </c>
      <c r="H7191" s="113" t="s">
        <v>31</v>
      </c>
      <c r="I7191" s="113" t="s">
        <v>33</v>
      </c>
      <c r="J7191" s="115">
        <v>0.3738</v>
      </c>
      <c r="K7191" s="116">
        <v>-0.2781622</v>
      </c>
      <c r="L7191" s="116">
        <v>0.09384164</v>
      </c>
      <c r="M7191" s="117">
        <v>0.003035049</v>
      </c>
      <c r="N7191" s="116">
        <v>-0.261482637</v>
      </c>
      <c r="O7191" s="116">
        <v>0.094912955</v>
      </c>
      <c r="P7191" s="117">
        <v>0.005869696</v>
      </c>
      <c r="Q7191" s="113"/>
      <c r="R7191" s="113"/>
      <c r="S7191" s="113"/>
      <c r="T7191" s="113"/>
      <c r="U7191" s="113"/>
      <c r="V7191" s="113"/>
      <c r="W7191" s="113"/>
      <c r="X7191" s="113"/>
      <c r="Y7191" s="113"/>
      <c r="Z7191" s="113"/>
    </row>
    <row r="7192" ht="15.75" customHeight="1">
      <c r="A7192" s="113" t="s">
        <v>77</v>
      </c>
      <c r="B7192" s="113" t="s">
        <v>8904</v>
      </c>
      <c r="C7192" s="114">
        <v>1.0</v>
      </c>
      <c r="D7192" s="114">
        <v>1.67046455E8</v>
      </c>
      <c r="E7192" s="114">
        <v>0.973</v>
      </c>
      <c r="F7192" s="21">
        <v>17052.0</v>
      </c>
      <c r="G7192" s="21">
        <v>2705.0</v>
      </c>
      <c r="H7192" s="113" t="s">
        <v>71</v>
      </c>
      <c r="I7192" s="113" t="s">
        <v>56</v>
      </c>
      <c r="J7192" s="115">
        <v>0.0895</v>
      </c>
      <c r="K7192" s="116">
        <v>-0.06633966</v>
      </c>
      <c r="L7192" s="116">
        <v>0.1722474</v>
      </c>
      <c r="M7192" s="117">
        <v>0.7001324</v>
      </c>
      <c r="N7192" s="116">
        <v>-0.062226568</v>
      </c>
      <c r="O7192" s="116">
        <v>0.169583554</v>
      </c>
      <c r="P7192" s="117">
        <v>0.713665629</v>
      </c>
      <c r="Q7192" s="113"/>
      <c r="R7192" s="113"/>
      <c r="S7192" s="113"/>
      <c r="T7192" s="113"/>
      <c r="U7192" s="113"/>
      <c r="V7192" s="113"/>
      <c r="W7192" s="113"/>
      <c r="X7192" s="113"/>
      <c r="Y7192" s="113"/>
      <c r="Z7192" s="113"/>
    </row>
    <row r="7193" ht="15.75" customHeight="1">
      <c r="A7193" s="113" t="s">
        <v>77</v>
      </c>
      <c r="B7193" s="113" t="s">
        <v>8905</v>
      </c>
      <c r="C7193" s="114">
        <v>1.0</v>
      </c>
      <c r="D7193" s="114">
        <v>1.85794883E8</v>
      </c>
      <c r="E7193" s="114">
        <v>0.997</v>
      </c>
      <c r="F7193" s="21">
        <v>17052.0</v>
      </c>
      <c r="G7193" s="21">
        <v>488.0</v>
      </c>
      <c r="H7193" s="113" t="s">
        <v>56</v>
      </c>
      <c r="I7193" s="113" t="s">
        <v>71</v>
      </c>
      <c r="J7193" s="115">
        <v>0.0146</v>
      </c>
      <c r="K7193" s="116">
        <v>-0.05053524</v>
      </c>
      <c r="L7193" s="116">
        <v>0.3925238</v>
      </c>
      <c r="M7193" s="117">
        <v>0.8975599</v>
      </c>
      <c r="N7193" s="116">
        <v>-0.035210486</v>
      </c>
      <c r="O7193" s="116">
        <v>0.385482238</v>
      </c>
      <c r="P7193" s="117">
        <v>0.927221326</v>
      </c>
      <c r="Q7193" s="113"/>
      <c r="R7193" s="113"/>
      <c r="S7193" s="113"/>
      <c r="T7193" s="113"/>
      <c r="U7193" s="113"/>
      <c r="V7193" s="113"/>
      <c r="W7193" s="113"/>
      <c r="X7193" s="113"/>
      <c r="Y7193" s="113"/>
      <c r="Z7193" s="113"/>
    </row>
    <row r="7194" ht="15.75" customHeight="1">
      <c r="A7194" s="113" t="s">
        <v>77</v>
      </c>
      <c r="B7194" s="113" t="s">
        <v>8907</v>
      </c>
      <c r="C7194" s="114">
        <v>2.0</v>
      </c>
      <c r="D7194" s="114">
        <v>3.6673555E7</v>
      </c>
      <c r="E7194" s="114">
        <v>1.0</v>
      </c>
      <c r="F7194" s="21">
        <v>17052.0</v>
      </c>
      <c r="G7194" s="21">
        <v>8510.0</v>
      </c>
      <c r="H7194" s="113" t="s">
        <v>71</v>
      </c>
      <c r="I7194" s="113" t="s">
        <v>33</v>
      </c>
      <c r="J7194" s="115">
        <v>0.4783</v>
      </c>
      <c r="K7194" s="116">
        <v>0.3612407</v>
      </c>
      <c r="L7194" s="116">
        <v>0.09100731</v>
      </c>
      <c r="M7194" s="117">
        <v>7.20662E-5</v>
      </c>
      <c r="N7194" s="116">
        <v>0.35222843</v>
      </c>
      <c r="O7194" s="116">
        <v>0.093004576</v>
      </c>
      <c r="P7194" s="117">
        <v>1.52345E-4</v>
      </c>
      <c r="Q7194" s="113"/>
      <c r="R7194" s="113"/>
      <c r="S7194" s="113"/>
      <c r="T7194" s="113"/>
      <c r="U7194" s="113"/>
      <c r="V7194" s="113"/>
      <c r="W7194" s="113"/>
      <c r="X7194" s="113"/>
      <c r="Y7194" s="113"/>
      <c r="Z7194" s="113"/>
    </row>
    <row r="7195" ht="15.75" customHeight="1">
      <c r="A7195" s="113" t="s">
        <v>77</v>
      </c>
      <c r="B7195" s="113" t="s">
        <v>8908</v>
      </c>
      <c r="C7195" s="114">
        <v>2.0</v>
      </c>
      <c r="D7195" s="114">
        <v>3.7248015E7</v>
      </c>
      <c r="E7195" s="114">
        <v>1.0</v>
      </c>
      <c r="F7195" s="21">
        <v>17052.0</v>
      </c>
      <c r="G7195" s="21">
        <v>5705.0</v>
      </c>
      <c r="H7195" s="113" t="s">
        <v>31</v>
      </c>
      <c r="I7195" s="113" t="s">
        <v>33</v>
      </c>
      <c r="J7195" s="115">
        <v>0.2124</v>
      </c>
      <c r="K7195" s="116">
        <v>0.2545856</v>
      </c>
      <c r="L7195" s="116">
        <v>0.1127599</v>
      </c>
      <c r="M7195" s="117">
        <v>0.02396014</v>
      </c>
      <c r="N7195" s="116">
        <v>0.260215282</v>
      </c>
      <c r="O7195" s="116">
        <v>0.115455473</v>
      </c>
      <c r="P7195" s="117">
        <v>0.024207806</v>
      </c>
      <c r="Q7195" s="113"/>
      <c r="R7195" s="113"/>
      <c r="S7195" s="113"/>
      <c r="T7195" s="113"/>
      <c r="U7195" s="113"/>
      <c r="V7195" s="113"/>
      <c r="W7195" s="113"/>
      <c r="X7195" s="113"/>
      <c r="Y7195" s="113"/>
      <c r="Z7195" s="113"/>
    </row>
    <row r="7196" ht="15.75" customHeight="1">
      <c r="A7196" s="113" t="s">
        <v>77</v>
      </c>
      <c r="B7196" s="113" t="s">
        <v>8910</v>
      </c>
      <c r="C7196" s="114">
        <v>2.0</v>
      </c>
      <c r="D7196" s="114">
        <v>4.0484945E7</v>
      </c>
      <c r="E7196" s="114">
        <v>0.98</v>
      </c>
      <c r="F7196" s="21">
        <v>17052.0</v>
      </c>
      <c r="G7196" s="21">
        <v>6308.0</v>
      </c>
      <c r="H7196" s="113" t="s">
        <v>31</v>
      </c>
      <c r="I7196" s="113" t="s">
        <v>33</v>
      </c>
      <c r="J7196" s="115">
        <v>0.7475</v>
      </c>
      <c r="K7196" s="116">
        <v>-0.1141132</v>
      </c>
      <c r="L7196" s="116">
        <v>0.10669</v>
      </c>
      <c r="M7196" s="117">
        <v>0.2848099</v>
      </c>
      <c r="N7196" s="116">
        <v>-0.135517931</v>
      </c>
      <c r="O7196" s="116">
        <v>0.1081031</v>
      </c>
      <c r="P7196" s="117">
        <v>0.209987817</v>
      </c>
      <c r="Q7196" s="113"/>
      <c r="R7196" s="113"/>
      <c r="S7196" s="113"/>
      <c r="T7196" s="113"/>
      <c r="U7196" s="113"/>
      <c r="V7196" s="113"/>
      <c r="W7196" s="113"/>
      <c r="X7196" s="113"/>
      <c r="Y7196" s="113"/>
      <c r="Z7196" s="113"/>
    </row>
    <row r="7197" ht="15.75" customHeight="1">
      <c r="A7197" s="113" t="s">
        <v>77</v>
      </c>
      <c r="B7197" s="113" t="s">
        <v>8911</v>
      </c>
      <c r="C7197" s="114">
        <v>3.0</v>
      </c>
      <c r="D7197" s="114">
        <v>6562331.0</v>
      </c>
      <c r="E7197" s="114">
        <v>0.946</v>
      </c>
      <c r="F7197" s="21">
        <v>17052.0</v>
      </c>
      <c r="G7197" s="21">
        <v>4154.0</v>
      </c>
      <c r="H7197" s="113" t="s">
        <v>71</v>
      </c>
      <c r="I7197" s="113" t="s">
        <v>56</v>
      </c>
      <c r="J7197" s="115">
        <v>0.1518</v>
      </c>
      <c r="K7197" s="116">
        <v>-0.3119536</v>
      </c>
      <c r="L7197" s="116">
        <v>0.1295685</v>
      </c>
      <c r="M7197" s="117">
        <v>0.01605628</v>
      </c>
      <c r="N7197" s="116">
        <v>-0.285167253</v>
      </c>
      <c r="O7197" s="116">
        <v>0.130511193</v>
      </c>
      <c r="P7197" s="117">
        <v>0.02888868</v>
      </c>
      <c r="Q7197" s="113"/>
      <c r="R7197" s="113"/>
      <c r="S7197" s="113"/>
      <c r="T7197" s="113"/>
      <c r="U7197" s="113"/>
      <c r="V7197" s="113"/>
      <c r="W7197" s="113"/>
      <c r="X7197" s="113"/>
      <c r="Y7197" s="113"/>
      <c r="Z7197" s="113"/>
    </row>
    <row r="7198" ht="15.75" customHeight="1">
      <c r="A7198" s="113" t="s">
        <v>77</v>
      </c>
      <c r="B7198" s="113" t="s">
        <v>8912</v>
      </c>
      <c r="C7198" s="114">
        <v>3.0</v>
      </c>
      <c r="D7198" s="114">
        <v>2.1447336E7</v>
      </c>
      <c r="E7198" s="114">
        <v>0.963</v>
      </c>
      <c r="F7198" s="21">
        <v>17052.0</v>
      </c>
      <c r="G7198" s="21">
        <v>2971.0</v>
      </c>
      <c r="H7198" s="113" t="s">
        <v>56</v>
      </c>
      <c r="I7198" s="113" t="s">
        <v>71</v>
      </c>
      <c r="J7198" s="115">
        <v>0.1006</v>
      </c>
      <c r="K7198" s="116">
        <v>-0.2325755</v>
      </c>
      <c r="L7198" s="116">
        <v>0.1544366</v>
      </c>
      <c r="M7198" s="117">
        <v>0.1320771</v>
      </c>
      <c r="N7198" s="116">
        <v>-0.254575884</v>
      </c>
      <c r="O7198" s="116">
        <v>0.156538692</v>
      </c>
      <c r="P7198" s="117">
        <v>0.103889914</v>
      </c>
      <c r="Q7198" s="113"/>
      <c r="R7198" s="113"/>
      <c r="S7198" s="113"/>
      <c r="T7198" s="113"/>
      <c r="U7198" s="113"/>
      <c r="V7198" s="113"/>
      <c r="W7198" s="113"/>
      <c r="X7198" s="113"/>
      <c r="Y7198" s="113"/>
      <c r="Z7198" s="113"/>
    </row>
    <row r="7199" ht="15.75" customHeight="1">
      <c r="A7199" s="113" t="s">
        <v>77</v>
      </c>
      <c r="B7199" s="113" t="s">
        <v>8913</v>
      </c>
      <c r="C7199" s="114">
        <v>3.0</v>
      </c>
      <c r="D7199" s="114">
        <v>3.8559749E7</v>
      </c>
      <c r="E7199" s="114">
        <v>1.0</v>
      </c>
      <c r="F7199" s="21">
        <v>17052.0</v>
      </c>
      <c r="G7199" s="21">
        <v>5758.0</v>
      </c>
      <c r="H7199" s="113" t="s">
        <v>71</v>
      </c>
      <c r="I7199" s="113" t="s">
        <v>56</v>
      </c>
      <c r="J7199" s="115">
        <v>0.2151</v>
      </c>
      <c r="K7199" s="116">
        <v>-0.3723462</v>
      </c>
      <c r="L7199" s="116">
        <v>0.1096737</v>
      </c>
      <c r="M7199" s="117">
        <v>6.8619E-4</v>
      </c>
      <c r="N7199" s="116">
        <v>-0.375815115</v>
      </c>
      <c r="O7199" s="116">
        <v>0.112576392</v>
      </c>
      <c r="P7199" s="117">
        <v>8.42891E-4</v>
      </c>
      <c r="Q7199" s="113"/>
      <c r="R7199" s="113"/>
      <c r="S7199" s="113"/>
      <c r="T7199" s="113"/>
      <c r="U7199" s="113"/>
      <c r="V7199" s="113"/>
      <c r="W7199" s="113"/>
      <c r="X7199" s="113"/>
      <c r="Y7199" s="113"/>
      <c r="Z7199" s="113"/>
    </row>
    <row r="7200" ht="15.75" customHeight="1">
      <c r="A7200" s="113" t="s">
        <v>77</v>
      </c>
      <c r="B7200" s="113" t="s">
        <v>8915</v>
      </c>
      <c r="C7200" s="114">
        <v>3.0</v>
      </c>
      <c r="D7200" s="114">
        <v>3.8577362E7</v>
      </c>
      <c r="E7200" s="114">
        <v>1.0</v>
      </c>
      <c r="F7200" s="21">
        <v>17052.0</v>
      </c>
      <c r="G7200" s="21">
        <v>5274.0</v>
      </c>
      <c r="H7200" s="113" t="s">
        <v>31</v>
      </c>
      <c r="I7200" s="113" t="s">
        <v>56</v>
      </c>
      <c r="J7200" s="115">
        <v>0.1912</v>
      </c>
      <c r="K7200" s="116">
        <v>0.8636133</v>
      </c>
      <c r="L7200" s="116">
        <v>0.1159422</v>
      </c>
      <c r="M7200" s="117">
        <v>9.42989E-14</v>
      </c>
      <c r="N7200" s="116">
        <v>0.879537259</v>
      </c>
      <c r="O7200" s="116">
        <v>0.116843248</v>
      </c>
      <c r="P7200" s="117">
        <v>5.1722E-14</v>
      </c>
      <c r="Q7200" s="113"/>
      <c r="R7200" s="113"/>
      <c r="S7200" s="113"/>
      <c r="T7200" s="113"/>
      <c r="U7200" s="113"/>
      <c r="V7200" s="113"/>
      <c r="W7200" s="113"/>
      <c r="X7200" s="113"/>
      <c r="Y7200" s="113"/>
      <c r="Z7200" s="113"/>
    </row>
    <row r="7201" ht="15.75" customHeight="1">
      <c r="A7201" s="113" t="s">
        <v>77</v>
      </c>
      <c r="B7201" s="113" t="s">
        <v>8916</v>
      </c>
      <c r="C7201" s="114">
        <v>3.0</v>
      </c>
      <c r="D7201" s="114">
        <v>3.8589163E7</v>
      </c>
      <c r="E7201" s="114">
        <v>1.0</v>
      </c>
      <c r="F7201" s="21">
        <v>17052.0</v>
      </c>
      <c r="G7201" s="21">
        <v>5261.0</v>
      </c>
      <c r="H7201" s="113" t="s">
        <v>56</v>
      </c>
      <c r="I7201" s="113" t="s">
        <v>71</v>
      </c>
      <c r="J7201" s="115">
        <v>0.1906</v>
      </c>
      <c r="K7201" s="116">
        <v>0.8833195</v>
      </c>
      <c r="L7201" s="116">
        <v>0.1160101</v>
      </c>
      <c r="M7201" s="117">
        <v>2.65409E-14</v>
      </c>
      <c r="N7201" s="116">
        <v>0.899794847</v>
      </c>
      <c r="O7201" s="116">
        <v>0.117078566</v>
      </c>
      <c r="P7201" s="117">
        <v>1.52528E-14</v>
      </c>
      <c r="Q7201" s="113"/>
      <c r="R7201" s="113"/>
      <c r="S7201" s="113"/>
      <c r="T7201" s="113"/>
      <c r="U7201" s="113"/>
      <c r="V7201" s="113"/>
      <c r="W7201" s="113"/>
      <c r="X7201" s="113"/>
      <c r="Y7201" s="113"/>
      <c r="Z7201" s="113"/>
    </row>
    <row r="7202" ht="15.75" customHeight="1">
      <c r="A7202" s="113" t="s">
        <v>77</v>
      </c>
      <c r="B7202" s="113" t="s">
        <v>8917</v>
      </c>
      <c r="C7202" s="114">
        <v>3.0</v>
      </c>
      <c r="D7202" s="114">
        <v>3.8592406E7</v>
      </c>
      <c r="E7202" s="114">
        <v>1.0</v>
      </c>
      <c r="F7202" s="21">
        <v>17052.0</v>
      </c>
      <c r="G7202" s="21">
        <v>8427.0</v>
      </c>
      <c r="H7202" s="113" t="s">
        <v>71</v>
      </c>
      <c r="I7202" s="113" t="s">
        <v>56</v>
      </c>
      <c r="J7202" s="115">
        <v>0.4461</v>
      </c>
      <c r="K7202" s="116">
        <v>0.579369</v>
      </c>
      <c r="L7202" s="116">
        <v>0.09286955</v>
      </c>
      <c r="M7202" s="117">
        <v>4.41715E-10</v>
      </c>
      <c r="N7202" s="116">
        <v>0.586006067</v>
      </c>
      <c r="O7202" s="116">
        <v>0.094797046</v>
      </c>
      <c r="P7202" s="117">
        <v>6.34185E-10</v>
      </c>
      <c r="Q7202" s="113"/>
      <c r="R7202" s="113"/>
      <c r="S7202" s="113"/>
      <c r="T7202" s="113"/>
      <c r="U7202" s="113"/>
      <c r="V7202" s="113"/>
      <c r="W7202" s="113"/>
      <c r="X7202" s="113"/>
      <c r="Y7202" s="113"/>
      <c r="Z7202" s="113"/>
    </row>
    <row r="7203" ht="15.75" customHeight="1">
      <c r="A7203" s="113" t="s">
        <v>77</v>
      </c>
      <c r="B7203" s="113" t="s">
        <v>8918</v>
      </c>
      <c r="C7203" s="114">
        <v>3.0</v>
      </c>
      <c r="D7203" s="114">
        <v>3.8719935E7</v>
      </c>
      <c r="E7203" s="114">
        <v>1.0</v>
      </c>
      <c r="F7203" s="21">
        <v>17052.0</v>
      </c>
      <c r="G7203" s="21">
        <v>6227.0</v>
      </c>
      <c r="H7203" s="113" t="s">
        <v>33</v>
      </c>
      <c r="I7203" s="113" t="s">
        <v>31</v>
      </c>
      <c r="J7203" s="115">
        <v>0.7596</v>
      </c>
      <c r="K7203" s="116">
        <v>0.7535496</v>
      </c>
      <c r="L7203" s="116">
        <v>0.1073348</v>
      </c>
      <c r="M7203" s="117">
        <v>2.20996E-12</v>
      </c>
      <c r="N7203" s="116">
        <v>0.748450011</v>
      </c>
      <c r="O7203" s="116">
        <v>0.108532857</v>
      </c>
      <c r="P7203" s="117">
        <v>5.34614E-12</v>
      </c>
      <c r="Q7203" s="113"/>
      <c r="R7203" s="113"/>
      <c r="S7203" s="113"/>
      <c r="T7203" s="113"/>
      <c r="U7203" s="113"/>
      <c r="V7203" s="113"/>
      <c r="W7203" s="113"/>
      <c r="X7203" s="113"/>
      <c r="Y7203" s="113"/>
      <c r="Z7203" s="113"/>
    </row>
    <row r="7204" ht="15.75" customHeight="1">
      <c r="A7204" s="113" t="s">
        <v>77</v>
      </c>
      <c r="B7204" s="113" t="s">
        <v>8920</v>
      </c>
      <c r="C7204" s="114">
        <v>3.0</v>
      </c>
      <c r="D7204" s="114">
        <v>3.8723217E7</v>
      </c>
      <c r="E7204" s="114">
        <v>0.983</v>
      </c>
      <c r="F7204" s="21">
        <v>17052.0</v>
      </c>
      <c r="G7204" s="21">
        <v>6110.0</v>
      </c>
      <c r="H7204" s="113" t="s">
        <v>56</v>
      </c>
      <c r="I7204" s="113" t="s">
        <v>33</v>
      </c>
      <c r="J7204" s="115">
        <v>0.7603</v>
      </c>
      <c r="K7204" s="116">
        <v>0.7489853</v>
      </c>
      <c r="L7204" s="116">
        <v>0.1083349</v>
      </c>
      <c r="M7204" s="117">
        <v>4.72463E-12</v>
      </c>
      <c r="N7204" s="116">
        <v>0.744951592</v>
      </c>
      <c r="O7204" s="116">
        <v>0.109557807</v>
      </c>
      <c r="P7204" s="117">
        <v>1.04895E-11</v>
      </c>
      <c r="Q7204" s="113"/>
      <c r="R7204" s="113"/>
      <c r="S7204" s="113"/>
      <c r="T7204" s="113"/>
      <c r="U7204" s="113"/>
      <c r="V7204" s="113"/>
      <c r="W7204" s="113"/>
      <c r="X7204" s="113"/>
      <c r="Y7204" s="113"/>
      <c r="Z7204" s="113"/>
    </row>
    <row r="7205" ht="15.75" customHeight="1">
      <c r="A7205" s="113" t="s">
        <v>77</v>
      </c>
      <c r="B7205" s="113" t="s">
        <v>8743</v>
      </c>
      <c r="C7205" s="114">
        <v>3.0</v>
      </c>
      <c r="D7205" s="114">
        <v>3.8766675E7</v>
      </c>
      <c r="E7205" s="114">
        <v>1.0</v>
      </c>
      <c r="F7205" s="21">
        <v>17052.0</v>
      </c>
      <c r="G7205" s="21">
        <v>6845.0</v>
      </c>
      <c r="H7205" s="113" t="s">
        <v>71</v>
      </c>
      <c r="I7205" s="113" t="s">
        <v>56</v>
      </c>
      <c r="J7205" s="115">
        <v>0.722</v>
      </c>
      <c r="K7205" s="116">
        <v>-0.7424485</v>
      </c>
      <c r="L7205" s="116">
        <v>0.1040458</v>
      </c>
      <c r="M7205" s="117">
        <v>9.62347E-13</v>
      </c>
      <c r="N7205" s="116">
        <v>-0.746485766</v>
      </c>
      <c r="O7205" s="116">
        <v>0.106080311</v>
      </c>
      <c r="P7205" s="117">
        <v>1.96441E-12</v>
      </c>
      <c r="Q7205" s="113"/>
      <c r="R7205" s="113"/>
      <c r="S7205" s="113"/>
      <c r="T7205" s="113"/>
      <c r="U7205" s="113"/>
      <c r="V7205" s="113"/>
      <c r="W7205" s="113"/>
      <c r="X7205" s="113"/>
      <c r="Y7205" s="113"/>
      <c r="Z7205" s="113"/>
    </row>
    <row r="7206" ht="15.75" customHeight="1">
      <c r="A7206" s="113" t="s">
        <v>77</v>
      </c>
      <c r="B7206" s="113" t="s">
        <v>8922</v>
      </c>
      <c r="C7206" s="114">
        <v>3.0</v>
      </c>
      <c r="D7206" s="114">
        <v>5.3282303E7</v>
      </c>
      <c r="E7206" s="114">
        <v>1.0</v>
      </c>
      <c r="F7206" s="21">
        <v>17052.0</v>
      </c>
      <c r="G7206" s="21">
        <v>5948.0</v>
      </c>
      <c r="H7206" s="113" t="s">
        <v>71</v>
      </c>
      <c r="I7206" s="113" t="s">
        <v>56</v>
      </c>
      <c r="J7206" s="115">
        <v>0.7749</v>
      </c>
      <c r="K7206" s="116">
        <v>0.3635809</v>
      </c>
      <c r="L7206" s="116">
        <v>0.1207383</v>
      </c>
      <c r="M7206" s="117">
        <v>0.002601192</v>
      </c>
      <c r="N7206" s="116">
        <v>0.335818537</v>
      </c>
      <c r="O7206" s="116">
        <v>0.121836778</v>
      </c>
      <c r="P7206" s="117">
        <v>0.005845961</v>
      </c>
      <c r="Q7206" s="113"/>
      <c r="R7206" s="113"/>
      <c r="S7206" s="113"/>
      <c r="T7206" s="113"/>
      <c r="U7206" s="113"/>
      <c r="V7206" s="113"/>
      <c r="W7206" s="113"/>
      <c r="X7206" s="113"/>
      <c r="Y7206" s="113"/>
      <c r="Z7206" s="113"/>
    </row>
    <row r="7207" ht="15.75" customHeight="1">
      <c r="A7207" s="113" t="s">
        <v>77</v>
      </c>
      <c r="B7207" s="113" t="s">
        <v>8924</v>
      </c>
      <c r="C7207" s="114">
        <v>3.0</v>
      </c>
      <c r="D7207" s="114">
        <v>6.6431602E7</v>
      </c>
      <c r="E7207" s="114">
        <v>1.0</v>
      </c>
      <c r="F7207" s="21">
        <v>17052.0</v>
      </c>
      <c r="G7207" s="21">
        <v>7531.0</v>
      </c>
      <c r="H7207" s="113" t="s">
        <v>71</v>
      </c>
      <c r="I7207" s="113" t="s">
        <v>56</v>
      </c>
      <c r="J7207" s="115">
        <v>0.6708</v>
      </c>
      <c r="K7207" s="116">
        <v>-0.1380484</v>
      </c>
      <c r="L7207" s="116">
        <v>0.0965448</v>
      </c>
      <c r="M7207" s="117">
        <v>0.1527488</v>
      </c>
      <c r="N7207" s="116">
        <v>-0.132923172</v>
      </c>
      <c r="O7207" s="116">
        <v>0.098050843</v>
      </c>
      <c r="P7207" s="117">
        <v>0.17520878</v>
      </c>
      <c r="Q7207" s="113"/>
      <c r="R7207" s="113"/>
      <c r="S7207" s="113"/>
      <c r="T7207" s="113"/>
      <c r="U7207" s="113"/>
      <c r="V7207" s="113"/>
      <c r="W7207" s="113"/>
      <c r="X7207" s="113"/>
      <c r="Y7207" s="113"/>
      <c r="Z7207" s="113"/>
    </row>
    <row r="7208" ht="15.75" customHeight="1">
      <c r="A7208" s="113" t="s">
        <v>77</v>
      </c>
      <c r="B7208" s="113" t="s">
        <v>8926</v>
      </c>
      <c r="C7208" s="114">
        <v>3.0</v>
      </c>
      <c r="D7208" s="114">
        <v>1.42328919E8</v>
      </c>
      <c r="E7208" s="114">
        <v>0.997</v>
      </c>
      <c r="F7208" s="21">
        <v>17052.0</v>
      </c>
      <c r="G7208" s="21">
        <v>5501.0</v>
      </c>
      <c r="H7208" s="113" t="s">
        <v>71</v>
      </c>
      <c r="I7208" s="113" t="s">
        <v>31</v>
      </c>
      <c r="J7208" s="115">
        <v>0.203</v>
      </c>
      <c r="K7208" s="116">
        <v>-0.04723242</v>
      </c>
      <c r="L7208" s="116">
        <v>0.1169215</v>
      </c>
      <c r="M7208" s="117">
        <v>0.686237</v>
      </c>
      <c r="N7208" s="116">
        <v>-0.048218107</v>
      </c>
      <c r="O7208" s="116">
        <v>0.117262898</v>
      </c>
      <c r="P7208" s="117">
        <v>0.680928367</v>
      </c>
      <c r="Q7208" s="113"/>
      <c r="R7208" s="113"/>
      <c r="S7208" s="113"/>
      <c r="T7208" s="113"/>
      <c r="U7208" s="113"/>
      <c r="V7208" s="113"/>
      <c r="W7208" s="113"/>
      <c r="X7208" s="113"/>
      <c r="Y7208" s="113"/>
      <c r="Z7208" s="113"/>
    </row>
    <row r="7209" ht="15.75" customHeight="1">
      <c r="A7209" s="113" t="s">
        <v>77</v>
      </c>
      <c r="B7209" s="113" t="s">
        <v>8927</v>
      </c>
      <c r="C7209" s="114">
        <v>4.0</v>
      </c>
      <c r="D7209" s="114">
        <v>2.477828E7</v>
      </c>
      <c r="E7209" s="114">
        <v>0.687</v>
      </c>
      <c r="F7209" s="21">
        <v>17052.0</v>
      </c>
      <c r="G7209" s="21">
        <v>170.0</v>
      </c>
      <c r="H7209" s="113" t="s">
        <v>71</v>
      </c>
      <c r="I7209" s="113" t="s">
        <v>33</v>
      </c>
      <c r="J7209" s="115">
        <v>0.0073</v>
      </c>
      <c r="K7209" s="116">
        <v>0.2659798</v>
      </c>
      <c r="L7209" s="116">
        <v>0.651533</v>
      </c>
      <c r="M7209" s="117">
        <v>0.6830998</v>
      </c>
      <c r="N7209" s="116">
        <v>0.173875704</v>
      </c>
      <c r="O7209" s="116">
        <v>0.637839493</v>
      </c>
      <c r="P7209" s="117">
        <v>0.785159919</v>
      </c>
      <c r="Q7209" s="113"/>
      <c r="R7209" s="113"/>
      <c r="S7209" s="113"/>
      <c r="T7209" s="113"/>
      <c r="U7209" s="113"/>
      <c r="V7209" s="113"/>
      <c r="W7209" s="113"/>
      <c r="X7209" s="113"/>
      <c r="Y7209" s="113"/>
      <c r="Z7209" s="113"/>
    </row>
    <row r="7210" ht="15.75" customHeight="1">
      <c r="A7210" s="113" t="s">
        <v>77</v>
      </c>
      <c r="B7210" s="113" t="s">
        <v>8928</v>
      </c>
      <c r="C7210" s="114">
        <v>4.0</v>
      </c>
      <c r="D7210" s="114">
        <v>1.00137494E8</v>
      </c>
      <c r="E7210" s="114">
        <v>0.962</v>
      </c>
      <c r="F7210" s="21">
        <v>17052.0</v>
      </c>
      <c r="G7210" s="21">
        <v>170.0</v>
      </c>
      <c r="H7210" s="113" t="s">
        <v>31</v>
      </c>
      <c r="I7210" s="113" t="s">
        <v>33</v>
      </c>
      <c r="J7210" s="115">
        <v>0.0052</v>
      </c>
      <c r="K7210" s="116">
        <v>0.6739948</v>
      </c>
      <c r="L7210" s="116">
        <v>0.6581182</v>
      </c>
      <c r="M7210" s="117">
        <v>0.3057766</v>
      </c>
      <c r="N7210" s="116">
        <v>0.67079969</v>
      </c>
      <c r="O7210" s="116">
        <v>0.646243136</v>
      </c>
      <c r="P7210" s="117">
        <v>0.299270549</v>
      </c>
      <c r="Q7210" s="113"/>
      <c r="R7210" s="113"/>
      <c r="S7210" s="113"/>
      <c r="T7210" s="113"/>
      <c r="U7210" s="113"/>
      <c r="V7210" s="113"/>
      <c r="W7210" s="113"/>
      <c r="X7210" s="113"/>
      <c r="Y7210" s="113"/>
      <c r="Z7210" s="113"/>
    </row>
    <row r="7211" ht="15.75" customHeight="1">
      <c r="A7211" s="113" t="s">
        <v>77</v>
      </c>
      <c r="B7211" s="113" t="s">
        <v>8930</v>
      </c>
      <c r="C7211" s="114">
        <v>5.0</v>
      </c>
      <c r="D7211" s="114">
        <v>1.01403586E8</v>
      </c>
      <c r="E7211" s="114">
        <v>1.0</v>
      </c>
      <c r="F7211" s="21">
        <v>17052.0</v>
      </c>
      <c r="G7211" s="21">
        <v>7791.0</v>
      </c>
      <c r="H7211" s="113" t="s">
        <v>71</v>
      </c>
      <c r="I7211" s="113" t="s">
        <v>56</v>
      </c>
      <c r="J7211" s="115">
        <v>0.6468</v>
      </c>
      <c r="K7211" s="116">
        <v>-0.1144267</v>
      </c>
      <c r="L7211" s="116">
        <v>0.09643046</v>
      </c>
      <c r="M7211" s="117">
        <v>0.2353759</v>
      </c>
      <c r="N7211" s="116">
        <v>-0.132990005</v>
      </c>
      <c r="O7211" s="116">
        <v>0.098527253</v>
      </c>
      <c r="P7211" s="117">
        <v>0.177086921</v>
      </c>
      <c r="Q7211" s="113"/>
      <c r="R7211" s="113"/>
      <c r="S7211" s="113"/>
      <c r="T7211" s="113"/>
      <c r="U7211" s="113"/>
      <c r="V7211" s="113"/>
      <c r="W7211" s="113"/>
      <c r="X7211" s="113"/>
      <c r="Y7211" s="113"/>
      <c r="Z7211" s="113"/>
    </row>
    <row r="7212" ht="15.75" customHeight="1">
      <c r="A7212" s="113" t="s">
        <v>77</v>
      </c>
      <c r="B7212" s="113" t="s">
        <v>8931</v>
      </c>
      <c r="C7212" s="114">
        <v>5.0</v>
      </c>
      <c r="D7212" s="114">
        <v>1.20906482E8</v>
      </c>
      <c r="E7212" s="114">
        <v>0.98</v>
      </c>
      <c r="F7212" s="21">
        <v>17052.0</v>
      </c>
      <c r="G7212" s="21">
        <v>1933.0</v>
      </c>
      <c r="H7212" s="113" t="s">
        <v>31</v>
      </c>
      <c r="I7212" s="113" t="s">
        <v>33</v>
      </c>
      <c r="J7212" s="115">
        <v>0.0616</v>
      </c>
      <c r="K7212" s="116">
        <v>0.2258058</v>
      </c>
      <c r="L7212" s="116">
        <v>0.2043615</v>
      </c>
      <c r="M7212" s="117">
        <v>0.2691886</v>
      </c>
      <c r="N7212" s="116">
        <v>0.220109916</v>
      </c>
      <c r="O7212" s="116">
        <v>0.200678982</v>
      </c>
      <c r="P7212" s="117">
        <v>0.272717482</v>
      </c>
      <c r="Q7212" s="113"/>
      <c r="R7212" s="113"/>
      <c r="S7212" s="113"/>
      <c r="T7212" s="113"/>
      <c r="U7212" s="113"/>
      <c r="V7212" s="113"/>
      <c r="W7212" s="113"/>
      <c r="X7212" s="113"/>
      <c r="Y7212" s="113"/>
      <c r="Z7212" s="113"/>
    </row>
    <row r="7213" ht="15.75" customHeight="1">
      <c r="A7213" s="113" t="s">
        <v>77</v>
      </c>
      <c r="B7213" s="113" t="s">
        <v>8932</v>
      </c>
      <c r="C7213" s="114">
        <v>5.0</v>
      </c>
      <c r="D7213" s="114">
        <v>1.22504566E8</v>
      </c>
      <c r="E7213" s="114">
        <v>1.0</v>
      </c>
      <c r="F7213" s="21">
        <v>17052.0</v>
      </c>
      <c r="G7213" s="21">
        <v>8508.0</v>
      </c>
      <c r="H7213" s="113" t="s">
        <v>31</v>
      </c>
      <c r="I7213" s="113" t="s">
        <v>33</v>
      </c>
      <c r="J7213" s="115">
        <v>0.5229</v>
      </c>
      <c r="K7213" s="116">
        <v>0.2947496</v>
      </c>
      <c r="L7213" s="116">
        <v>0.09114133</v>
      </c>
      <c r="M7213" s="117">
        <v>0.001220765</v>
      </c>
      <c r="N7213" s="116">
        <v>0.29654134</v>
      </c>
      <c r="O7213" s="116">
        <v>0.092131496</v>
      </c>
      <c r="P7213" s="117">
        <v>0.001287844</v>
      </c>
      <c r="Q7213" s="113"/>
      <c r="R7213" s="113"/>
      <c r="S7213" s="113"/>
      <c r="T7213" s="113"/>
      <c r="U7213" s="113"/>
      <c r="V7213" s="113"/>
      <c r="W7213" s="113"/>
      <c r="X7213" s="113"/>
      <c r="Y7213" s="113"/>
      <c r="Z7213" s="113"/>
    </row>
    <row r="7214" ht="15.75" customHeight="1">
      <c r="A7214" s="113" t="s">
        <v>77</v>
      </c>
      <c r="B7214" s="113" t="s">
        <v>8933</v>
      </c>
      <c r="C7214" s="114">
        <v>5.0</v>
      </c>
      <c r="D7214" s="114">
        <v>1.53865729E8</v>
      </c>
      <c r="E7214" s="114">
        <v>0.994</v>
      </c>
      <c r="F7214" s="21">
        <v>17052.0</v>
      </c>
      <c r="G7214" s="21">
        <v>8472.0</v>
      </c>
      <c r="H7214" s="113" t="s">
        <v>71</v>
      </c>
      <c r="I7214" s="113" t="s">
        <v>56</v>
      </c>
      <c r="J7214" s="115">
        <v>0.5099</v>
      </c>
      <c r="K7214" s="116">
        <v>-0.5267006</v>
      </c>
      <c r="L7214" s="116">
        <v>0.09421719</v>
      </c>
      <c r="M7214" s="117">
        <v>2.26702E-8</v>
      </c>
      <c r="N7214" s="116">
        <v>-0.511036296</v>
      </c>
      <c r="O7214" s="116">
        <v>0.09657225</v>
      </c>
      <c r="P7214" s="117">
        <v>1.21151E-7</v>
      </c>
      <c r="Q7214" s="113"/>
      <c r="R7214" s="113"/>
      <c r="S7214" s="113"/>
      <c r="T7214" s="113"/>
      <c r="U7214" s="113"/>
      <c r="V7214" s="113"/>
      <c r="W7214" s="113"/>
      <c r="X7214" s="113"/>
      <c r="Y7214" s="113"/>
      <c r="Z7214" s="113"/>
    </row>
    <row r="7215" ht="15.75" customHeight="1">
      <c r="A7215" s="113" t="s">
        <v>77</v>
      </c>
      <c r="B7215" s="113" t="s">
        <v>8935</v>
      </c>
      <c r="C7215" s="114">
        <v>5.0</v>
      </c>
      <c r="D7215" s="114">
        <v>1.5386904E8</v>
      </c>
      <c r="E7215" s="114">
        <v>1.0</v>
      </c>
      <c r="F7215" s="21">
        <v>17052.0</v>
      </c>
      <c r="G7215" s="21">
        <v>8003.0</v>
      </c>
      <c r="H7215" s="113" t="s">
        <v>56</v>
      </c>
      <c r="I7215" s="113" t="s">
        <v>71</v>
      </c>
      <c r="J7215" s="115">
        <v>0.3761</v>
      </c>
      <c r="K7215" s="116">
        <v>-0.7719773</v>
      </c>
      <c r="L7215" s="116">
        <v>0.09560902</v>
      </c>
      <c r="M7215" s="117">
        <v>6.78566E-16</v>
      </c>
      <c r="N7215" s="116">
        <v>-0.766536068</v>
      </c>
      <c r="O7215" s="116">
        <v>0.096572986</v>
      </c>
      <c r="P7215" s="117">
        <v>2.06504E-15</v>
      </c>
      <c r="Q7215" s="113"/>
      <c r="R7215" s="113"/>
      <c r="S7215" s="113"/>
      <c r="T7215" s="113"/>
      <c r="U7215" s="113"/>
      <c r="V7215" s="113"/>
      <c r="W7215" s="113"/>
      <c r="X7215" s="113"/>
      <c r="Y7215" s="113"/>
      <c r="Z7215" s="113"/>
    </row>
    <row r="7216" ht="15.75" customHeight="1">
      <c r="A7216" s="113" t="s">
        <v>77</v>
      </c>
      <c r="B7216" s="113" t="s">
        <v>8937</v>
      </c>
      <c r="C7216" s="114">
        <v>6.0</v>
      </c>
      <c r="D7216" s="114">
        <v>3.4582274E7</v>
      </c>
      <c r="E7216" s="114">
        <v>0.992</v>
      </c>
      <c r="F7216" s="21">
        <v>17052.0</v>
      </c>
      <c r="G7216" s="21">
        <v>1112.0</v>
      </c>
      <c r="H7216" s="113" t="s">
        <v>71</v>
      </c>
      <c r="I7216" s="113" t="s">
        <v>33</v>
      </c>
      <c r="J7216" s="115">
        <v>0.034</v>
      </c>
      <c r="K7216" s="116">
        <v>-0.2960334</v>
      </c>
      <c r="L7216" s="116">
        <v>0.2631169</v>
      </c>
      <c r="M7216" s="117">
        <v>0.2605457</v>
      </c>
      <c r="N7216" s="116">
        <v>-0.344474801</v>
      </c>
      <c r="O7216" s="116">
        <v>0.252920902</v>
      </c>
      <c r="P7216" s="117">
        <v>0.173202211</v>
      </c>
      <c r="Q7216" s="113"/>
      <c r="R7216" s="113"/>
      <c r="S7216" s="113"/>
      <c r="T7216" s="113"/>
      <c r="U7216" s="113"/>
      <c r="V7216" s="113"/>
      <c r="W7216" s="113"/>
      <c r="X7216" s="113"/>
      <c r="Y7216" s="113"/>
      <c r="Z7216" s="113"/>
    </row>
    <row r="7217" ht="15.75" customHeight="1">
      <c r="A7217" s="113" t="s">
        <v>77</v>
      </c>
      <c r="B7217" s="113" t="s">
        <v>8939</v>
      </c>
      <c r="C7217" s="114">
        <v>6.0</v>
      </c>
      <c r="D7217" s="114">
        <v>3.6618821E7</v>
      </c>
      <c r="E7217" s="114">
        <v>1.0</v>
      </c>
      <c r="F7217" s="21">
        <v>17052.0</v>
      </c>
      <c r="G7217" s="21">
        <v>5316.0</v>
      </c>
      <c r="H7217" s="113" t="s">
        <v>33</v>
      </c>
      <c r="I7217" s="113" t="s">
        <v>31</v>
      </c>
      <c r="J7217" s="115">
        <v>0.1932</v>
      </c>
      <c r="K7217" s="116">
        <v>0.8274283</v>
      </c>
      <c r="L7217" s="116">
        <v>0.1161878</v>
      </c>
      <c r="M7217" s="117">
        <v>1.06779E-12</v>
      </c>
      <c r="N7217" s="116">
        <v>0.830449899</v>
      </c>
      <c r="O7217" s="116">
        <v>0.114511089</v>
      </c>
      <c r="P7217" s="117">
        <v>4.10252E-13</v>
      </c>
      <c r="Q7217" s="113"/>
      <c r="R7217" s="113"/>
      <c r="S7217" s="113"/>
      <c r="T7217" s="113"/>
      <c r="U7217" s="113"/>
      <c r="V7217" s="113"/>
      <c r="W7217" s="113"/>
      <c r="X7217" s="113"/>
      <c r="Y7217" s="113"/>
      <c r="Z7217" s="113"/>
    </row>
    <row r="7218" ht="15.75" customHeight="1">
      <c r="A7218" s="113" t="s">
        <v>77</v>
      </c>
      <c r="B7218" s="113" t="s">
        <v>8940</v>
      </c>
      <c r="C7218" s="114">
        <v>6.0</v>
      </c>
      <c r="D7218" s="114">
        <v>3.66229E7</v>
      </c>
      <c r="E7218" s="114">
        <v>1.0</v>
      </c>
      <c r="F7218" s="21">
        <v>17052.0</v>
      </c>
      <c r="G7218" s="21">
        <v>6554.0</v>
      </c>
      <c r="H7218" s="113" t="s">
        <v>56</v>
      </c>
      <c r="I7218" s="113" t="s">
        <v>31</v>
      </c>
      <c r="J7218" s="115">
        <v>0.2596</v>
      </c>
      <c r="K7218" s="116">
        <v>0.584833</v>
      </c>
      <c r="L7218" s="116">
        <v>0.1065946</v>
      </c>
      <c r="M7218" s="117">
        <v>4.09937E-8</v>
      </c>
      <c r="N7218" s="116">
        <v>0.588195503</v>
      </c>
      <c r="O7218" s="116">
        <v>0.104990859</v>
      </c>
      <c r="P7218" s="117">
        <v>2.11465E-8</v>
      </c>
      <c r="Q7218" s="113"/>
      <c r="R7218" s="113"/>
      <c r="S7218" s="113"/>
      <c r="T7218" s="113"/>
      <c r="U7218" s="113"/>
      <c r="V7218" s="113"/>
      <c r="W7218" s="113"/>
      <c r="X7218" s="113"/>
      <c r="Y7218" s="113"/>
      <c r="Z7218" s="113"/>
    </row>
    <row r="7219" ht="15.75" customHeight="1">
      <c r="A7219" s="113" t="s">
        <v>77</v>
      </c>
      <c r="B7219" s="113" t="s">
        <v>8941</v>
      </c>
      <c r="C7219" s="114">
        <v>6.0</v>
      </c>
      <c r="D7219" s="114">
        <v>3.6623379E7</v>
      </c>
      <c r="E7219" s="114">
        <v>1.0</v>
      </c>
      <c r="F7219" s="21">
        <v>17052.0</v>
      </c>
      <c r="G7219" s="21">
        <v>6171.0</v>
      </c>
      <c r="H7219" s="113" t="s">
        <v>56</v>
      </c>
      <c r="I7219" s="113" t="s">
        <v>71</v>
      </c>
      <c r="J7219" s="115">
        <v>0.2372</v>
      </c>
      <c r="K7219" s="116">
        <v>0.6379329</v>
      </c>
      <c r="L7219" s="116">
        <v>0.1082274</v>
      </c>
      <c r="M7219" s="117">
        <v>3.76102E-9</v>
      </c>
      <c r="N7219" s="116">
        <v>0.641318357</v>
      </c>
      <c r="O7219" s="116">
        <v>0.107067918</v>
      </c>
      <c r="P7219" s="117">
        <v>2.10064E-9</v>
      </c>
      <c r="Q7219" s="113"/>
      <c r="R7219" s="113"/>
      <c r="S7219" s="113"/>
      <c r="T7219" s="113"/>
      <c r="U7219" s="113"/>
      <c r="V7219" s="113"/>
      <c r="W7219" s="113"/>
      <c r="X7219" s="113"/>
      <c r="Y7219" s="113"/>
      <c r="Z7219" s="113"/>
    </row>
    <row r="7220" ht="15.75" customHeight="1">
      <c r="A7220" s="113" t="s">
        <v>77</v>
      </c>
      <c r="B7220" s="113" t="s">
        <v>8942</v>
      </c>
      <c r="C7220" s="114">
        <v>6.0</v>
      </c>
      <c r="D7220" s="114">
        <v>3.6625562E7</v>
      </c>
      <c r="E7220" s="114">
        <v>0.997</v>
      </c>
      <c r="F7220" s="21">
        <v>17052.0</v>
      </c>
      <c r="G7220" s="21">
        <v>5868.0</v>
      </c>
      <c r="H7220" s="113" t="s">
        <v>56</v>
      </c>
      <c r="I7220" s="113" t="s">
        <v>71</v>
      </c>
      <c r="J7220" s="115">
        <v>0.2218</v>
      </c>
      <c r="K7220" s="116">
        <v>0.6550191</v>
      </c>
      <c r="L7220" s="116">
        <v>0.1109171</v>
      </c>
      <c r="M7220" s="117">
        <v>3.51613E-9</v>
      </c>
      <c r="N7220" s="116">
        <v>0.662895651</v>
      </c>
      <c r="O7220" s="116">
        <v>0.109865426</v>
      </c>
      <c r="P7220" s="117">
        <v>1.60242E-9</v>
      </c>
      <c r="Q7220" s="113"/>
      <c r="R7220" s="113"/>
      <c r="S7220" s="113"/>
      <c r="T7220" s="113"/>
      <c r="U7220" s="113"/>
      <c r="V7220" s="113"/>
      <c r="W7220" s="113"/>
      <c r="X7220" s="113"/>
      <c r="Y7220" s="113"/>
      <c r="Z7220" s="113"/>
    </row>
    <row r="7221" ht="15.75" customHeight="1">
      <c r="A7221" s="113" t="s">
        <v>77</v>
      </c>
      <c r="B7221" s="113" t="s">
        <v>8943</v>
      </c>
      <c r="C7221" s="114">
        <v>6.0</v>
      </c>
      <c r="D7221" s="114">
        <v>1.1896274E8</v>
      </c>
      <c r="E7221" s="114">
        <v>1.0</v>
      </c>
      <c r="F7221" s="21">
        <v>17052.0</v>
      </c>
      <c r="G7221" s="21">
        <v>6549.0</v>
      </c>
      <c r="H7221" s="113" t="s">
        <v>31</v>
      </c>
      <c r="I7221" s="113" t="s">
        <v>33</v>
      </c>
      <c r="J7221" s="115">
        <v>0.2592</v>
      </c>
      <c r="K7221" s="116">
        <v>0.4518172</v>
      </c>
      <c r="L7221" s="116">
        <v>0.1042911</v>
      </c>
      <c r="M7221" s="117">
        <v>1.47581E-5</v>
      </c>
      <c r="N7221" s="116">
        <v>0.45444667</v>
      </c>
      <c r="O7221" s="116">
        <v>0.106570281</v>
      </c>
      <c r="P7221" s="117">
        <v>2.00538E-5</v>
      </c>
      <c r="Q7221" s="113"/>
      <c r="R7221" s="113"/>
      <c r="S7221" s="113"/>
      <c r="T7221" s="113"/>
      <c r="U7221" s="113"/>
      <c r="V7221" s="113"/>
      <c r="W7221" s="113"/>
      <c r="X7221" s="113"/>
      <c r="Y7221" s="113"/>
      <c r="Z7221" s="113"/>
    </row>
    <row r="7222" ht="15.75" customHeight="1">
      <c r="A7222" s="113" t="s">
        <v>77</v>
      </c>
      <c r="B7222" s="113" t="s">
        <v>8945</v>
      </c>
      <c r="C7222" s="114">
        <v>6.0</v>
      </c>
      <c r="D7222" s="114">
        <v>1.24951063E8</v>
      </c>
      <c r="E7222" s="114">
        <v>0.86</v>
      </c>
      <c r="F7222" s="21">
        <v>17052.0</v>
      </c>
      <c r="G7222" s="21">
        <v>7045.0</v>
      </c>
      <c r="H7222" s="113" t="s">
        <v>31</v>
      </c>
      <c r="I7222" s="113" t="s">
        <v>56</v>
      </c>
      <c r="J7222" s="115">
        <v>0.5989</v>
      </c>
      <c r="K7222" s="116">
        <v>-0.03637227</v>
      </c>
      <c r="L7222" s="116">
        <v>0.1022576</v>
      </c>
      <c r="M7222" s="117">
        <v>0.7220709</v>
      </c>
      <c r="N7222" s="116">
        <v>-0.053154206</v>
      </c>
      <c r="O7222" s="116">
        <v>0.102732052</v>
      </c>
      <c r="P7222" s="117">
        <v>0.604872594</v>
      </c>
      <c r="Q7222" s="113"/>
      <c r="R7222" s="113"/>
      <c r="S7222" s="113"/>
      <c r="T7222" s="113"/>
      <c r="U7222" s="113"/>
      <c r="V7222" s="113"/>
      <c r="W7222" s="113"/>
      <c r="X7222" s="113"/>
      <c r="Y7222" s="113"/>
      <c r="Z7222" s="113"/>
    </row>
    <row r="7223" ht="15.75" customHeight="1">
      <c r="A7223" s="113" t="s">
        <v>77</v>
      </c>
      <c r="B7223" s="113" t="s">
        <v>8947</v>
      </c>
      <c r="C7223" s="114">
        <v>6.0</v>
      </c>
      <c r="D7223" s="114">
        <v>1.28194473E8</v>
      </c>
      <c r="E7223" s="114">
        <v>0.976</v>
      </c>
      <c r="F7223" s="21">
        <v>17052.0</v>
      </c>
      <c r="G7223" s="21">
        <v>4056.0</v>
      </c>
      <c r="H7223" s="113" t="s">
        <v>33</v>
      </c>
      <c r="I7223" s="113" t="s">
        <v>31</v>
      </c>
      <c r="J7223" s="115">
        <v>0.142</v>
      </c>
      <c r="K7223" s="116">
        <v>-0.04248343</v>
      </c>
      <c r="L7223" s="116">
        <v>0.1331202</v>
      </c>
      <c r="M7223" s="117">
        <v>0.7496235</v>
      </c>
      <c r="N7223" s="116">
        <v>-0.050043864</v>
      </c>
      <c r="O7223" s="116">
        <v>0.137954492</v>
      </c>
      <c r="P7223" s="117">
        <v>0.716786923</v>
      </c>
      <c r="Q7223" s="113"/>
      <c r="R7223" s="113"/>
      <c r="S7223" s="113"/>
      <c r="T7223" s="113"/>
      <c r="U7223" s="113"/>
      <c r="V7223" s="113"/>
      <c r="W7223" s="113"/>
      <c r="X7223" s="113"/>
      <c r="Y7223" s="113"/>
      <c r="Z7223" s="113"/>
    </row>
    <row r="7224" ht="15.75" customHeight="1">
      <c r="A7224" s="113" t="s">
        <v>77</v>
      </c>
      <c r="B7224" s="113" t="s">
        <v>8949</v>
      </c>
      <c r="C7224" s="114">
        <v>7.0</v>
      </c>
      <c r="D7224" s="114">
        <v>9323220.0</v>
      </c>
      <c r="E7224" s="114">
        <v>1.0</v>
      </c>
      <c r="F7224" s="21">
        <v>17052.0</v>
      </c>
      <c r="G7224" s="21">
        <v>7567.0</v>
      </c>
      <c r="H7224" s="113" t="s">
        <v>56</v>
      </c>
      <c r="I7224" s="113" t="s">
        <v>71</v>
      </c>
      <c r="J7224" s="115">
        <v>0.3323</v>
      </c>
      <c r="K7224" s="116">
        <v>-0.07000907</v>
      </c>
      <c r="L7224" s="116">
        <v>0.0984085</v>
      </c>
      <c r="M7224" s="117">
        <v>0.4768284</v>
      </c>
      <c r="N7224" s="116">
        <v>-0.074324029</v>
      </c>
      <c r="O7224" s="116">
        <v>0.100792098</v>
      </c>
      <c r="P7224" s="117">
        <v>0.460879521</v>
      </c>
      <c r="Q7224" s="113"/>
      <c r="R7224" s="113"/>
      <c r="S7224" s="113"/>
      <c r="T7224" s="113"/>
      <c r="U7224" s="113"/>
      <c r="V7224" s="113"/>
      <c r="W7224" s="113"/>
      <c r="X7224" s="113"/>
      <c r="Y7224" s="113"/>
      <c r="Z7224" s="113"/>
    </row>
    <row r="7225" ht="15.75" customHeight="1">
      <c r="A7225" s="113" t="s">
        <v>77</v>
      </c>
      <c r="B7225" s="113" t="s">
        <v>8950</v>
      </c>
      <c r="C7225" s="114">
        <v>7.0</v>
      </c>
      <c r="D7225" s="114">
        <v>3.5305306E7</v>
      </c>
      <c r="E7225" s="114">
        <v>1.0</v>
      </c>
      <c r="F7225" s="21">
        <v>17052.0</v>
      </c>
      <c r="G7225" s="21">
        <v>3144.0</v>
      </c>
      <c r="H7225" s="113" t="s">
        <v>56</v>
      </c>
      <c r="I7225" s="113" t="s">
        <v>71</v>
      </c>
      <c r="J7225" s="115">
        <v>0.1027</v>
      </c>
      <c r="K7225" s="116">
        <v>0.5659073</v>
      </c>
      <c r="L7225" s="116">
        <v>0.1504477</v>
      </c>
      <c r="M7225" s="117">
        <v>1.68905E-4</v>
      </c>
      <c r="N7225" s="116">
        <v>0.579020517</v>
      </c>
      <c r="O7225" s="116">
        <v>0.152352207</v>
      </c>
      <c r="P7225" s="117">
        <v>1.44382E-4</v>
      </c>
      <c r="Q7225" s="113"/>
      <c r="R7225" s="113"/>
      <c r="S7225" s="113"/>
      <c r="T7225" s="113"/>
      <c r="U7225" s="113"/>
      <c r="V7225" s="113"/>
      <c r="W7225" s="113"/>
      <c r="X7225" s="113"/>
      <c r="Y7225" s="113"/>
      <c r="Z7225" s="113"/>
    </row>
    <row r="7226" ht="15.75" customHeight="1">
      <c r="A7226" s="113" t="s">
        <v>77</v>
      </c>
      <c r="B7226" s="113" t="s">
        <v>8952</v>
      </c>
      <c r="C7226" s="114">
        <v>7.0</v>
      </c>
      <c r="D7226" s="114">
        <v>4.5400895E7</v>
      </c>
      <c r="E7226" s="114">
        <v>0.994</v>
      </c>
      <c r="F7226" s="21">
        <v>17052.0</v>
      </c>
      <c r="G7226" s="21">
        <v>8357.0</v>
      </c>
      <c r="H7226" s="113" t="s">
        <v>33</v>
      </c>
      <c r="I7226" s="113" t="s">
        <v>31</v>
      </c>
      <c r="J7226" s="115">
        <v>0.441</v>
      </c>
      <c r="K7226" s="116">
        <v>0.04755782</v>
      </c>
      <c r="L7226" s="116">
        <v>0.09450948</v>
      </c>
      <c r="M7226" s="117">
        <v>0.6148188</v>
      </c>
      <c r="N7226" s="116">
        <v>0.05202609</v>
      </c>
      <c r="O7226" s="116">
        <v>0.09462454</v>
      </c>
      <c r="P7226" s="117">
        <v>0.582445556</v>
      </c>
      <c r="Q7226" s="113"/>
      <c r="R7226" s="113"/>
      <c r="S7226" s="113"/>
      <c r="T7226" s="113"/>
      <c r="U7226" s="113"/>
      <c r="V7226" s="113"/>
      <c r="W7226" s="113"/>
      <c r="X7226" s="113"/>
      <c r="Y7226" s="113"/>
      <c r="Z7226" s="113"/>
    </row>
    <row r="7227" ht="15.75" customHeight="1">
      <c r="A7227" s="113" t="s">
        <v>77</v>
      </c>
      <c r="B7227" s="113" t="s">
        <v>8953</v>
      </c>
      <c r="C7227" s="114">
        <v>7.0</v>
      </c>
      <c r="D7227" s="114">
        <v>4.6620145E7</v>
      </c>
      <c r="E7227" s="114">
        <v>1.0</v>
      </c>
      <c r="F7227" s="21">
        <v>17052.0</v>
      </c>
      <c r="G7227" s="21">
        <v>8493.0</v>
      </c>
      <c r="H7227" s="113" t="s">
        <v>71</v>
      </c>
      <c r="I7227" s="113" t="s">
        <v>56</v>
      </c>
      <c r="J7227" s="115">
        <v>0.4687</v>
      </c>
      <c r="K7227" s="116">
        <v>0.2391432</v>
      </c>
      <c r="L7227" s="116">
        <v>0.09092864</v>
      </c>
      <c r="M7227" s="117">
        <v>0.008538244</v>
      </c>
      <c r="N7227" s="116">
        <v>0.217452561</v>
      </c>
      <c r="O7227" s="116">
        <v>0.091564374</v>
      </c>
      <c r="P7227" s="117">
        <v>0.017555612</v>
      </c>
      <c r="Q7227" s="113"/>
      <c r="R7227" s="113"/>
      <c r="S7227" s="113"/>
      <c r="T7227" s="113"/>
      <c r="U7227" s="113"/>
      <c r="V7227" s="113"/>
      <c r="W7227" s="113"/>
      <c r="X7227" s="113"/>
      <c r="Y7227" s="113"/>
      <c r="Z7227" s="113"/>
    </row>
    <row r="7228" ht="15.75" customHeight="1">
      <c r="A7228" s="113" t="s">
        <v>77</v>
      </c>
      <c r="B7228" s="113" t="s">
        <v>8954</v>
      </c>
      <c r="C7228" s="114">
        <v>7.0</v>
      </c>
      <c r="D7228" s="114">
        <v>9.5700008E7</v>
      </c>
      <c r="E7228" s="114">
        <v>0.988</v>
      </c>
      <c r="F7228" s="21">
        <v>17052.0</v>
      </c>
      <c r="G7228" s="21">
        <v>1707.0</v>
      </c>
      <c r="H7228" s="113" t="s">
        <v>33</v>
      </c>
      <c r="I7228" s="113" t="s">
        <v>31</v>
      </c>
      <c r="J7228" s="115">
        <v>0.0535</v>
      </c>
      <c r="K7228" s="116">
        <v>0.1068871</v>
      </c>
      <c r="L7228" s="116">
        <v>0.2082094</v>
      </c>
      <c r="M7228" s="117">
        <v>0.6076971</v>
      </c>
      <c r="N7228" s="116">
        <v>0.110410109</v>
      </c>
      <c r="O7228" s="116">
        <v>0.206694195</v>
      </c>
      <c r="P7228" s="117">
        <v>0.593223016</v>
      </c>
      <c r="Q7228" s="113"/>
      <c r="R7228" s="113"/>
      <c r="S7228" s="113"/>
      <c r="T7228" s="113"/>
      <c r="U7228" s="113"/>
      <c r="V7228" s="113"/>
      <c r="W7228" s="113"/>
      <c r="X7228" s="113"/>
      <c r="Y7228" s="113"/>
      <c r="Z7228" s="113"/>
    </row>
    <row r="7229" ht="15.75" customHeight="1">
      <c r="A7229" s="113" t="s">
        <v>77</v>
      </c>
      <c r="B7229" s="113" t="s">
        <v>8955</v>
      </c>
      <c r="C7229" s="114">
        <v>8.0</v>
      </c>
      <c r="D7229" s="114">
        <v>1.24659329E8</v>
      </c>
      <c r="E7229" s="114">
        <v>0.98</v>
      </c>
      <c r="F7229" s="21">
        <v>17052.0</v>
      </c>
      <c r="G7229" s="21">
        <v>5508.0</v>
      </c>
      <c r="H7229" s="113" t="s">
        <v>56</v>
      </c>
      <c r="I7229" s="113" t="s">
        <v>31</v>
      </c>
      <c r="J7229" s="115">
        <v>0.7919</v>
      </c>
      <c r="K7229" s="116">
        <v>0.1444057</v>
      </c>
      <c r="L7229" s="116">
        <v>0.1152921</v>
      </c>
      <c r="M7229" s="117">
        <v>0.2103805</v>
      </c>
      <c r="N7229" s="116">
        <v>0.159898931</v>
      </c>
      <c r="O7229" s="116">
        <v>0.117215315</v>
      </c>
      <c r="P7229" s="117">
        <v>0.172521279</v>
      </c>
      <c r="Q7229" s="113"/>
      <c r="R7229" s="113"/>
      <c r="S7229" s="113"/>
      <c r="T7229" s="113"/>
      <c r="U7229" s="113"/>
      <c r="V7229" s="113"/>
      <c r="W7229" s="113"/>
      <c r="X7229" s="113"/>
      <c r="Y7229" s="113"/>
      <c r="Z7229" s="113"/>
    </row>
    <row r="7230" ht="15.75" customHeight="1">
      <c r="A7230" s="113" t="s">
        <v>77</v>
      </c>
      <c r="B7230" s="113" t="s">
        <v>8957</v>
      </c>
      <c r="C7230" s="114">
        <v>9.0</v>
      </c>
      <c r="D7230" s="114">
        <v>1.0054522E7</v>
      </c>
      <c r="E7230" s="114">
        <v>0.976</v>
      </c>
      <c r="F7230" s="21">
        <v>17052.0</v>
      </c>
      <c r="G7230" s="21">
        <v>5244.0</v>
      </c>
      <c r="H7230" s="113" t="s">
        <v>31</v>
      </c>
      <c r="I7230" s="113" t="s">
        <v>33</v>
      </c>
      <c r="J7230" s="115">
        <v>0.196</v>
      </c>
      <c r="K7230" s="116">
        <v>0.1552017</v>
      </c>
      <c r="L7230" s="116">
        <v>0.1180961</v>
      </c>
      <c r="M7230" s="117">
        <v>0.1887795</v>
      </c>
      <c r="N7230" s="116">
        <v>0.171235588</v>
      </c>
      <c r="O7230" s="116">
        <v>0.11754178</v>
      </c>
      <c r="P7230" s="117">
        <v>0.145169898</v>
      </c>
      <c r="Q7230" s="113"/>
      <c r="R7230" s="113"/>
      <c r="S7230" s="113"/>
      <c r="T7230" s="113"/>
      <c r="U7230" s="113"/>
      <c r="V7230" s="113"/>
      <c r="W7230" s="113"/>
      <c r="X7230" s="113"/>
      <c r="Y7230" s="113"/>
      <c r="Z7230" s="113"/>
    </row>
    <row r="7231" ht="15.75" customHeight="1">
      <c r="A7231" s="113" t="s">
        <v>77</v>
      </c>
      <c r="B7231" s="113" t="s">
        <v>8958</v>
      </c>
      <c r="C7231" s="114">
        <v>10.0</v>
      </c>
      <c r="D7231" s="114">
        <v>2.0862401E7</v>
      </c>
      <c r="E7231" s="114">
        <v>0.988</v>
      </c>
      <c r="F7231" s="21">
        <v>17052.0</v>
      </c>
      <c r="G7231" s="21">
        <v>1170.0</v>
      </c>
      <c r="H7231" s="113" t="s">
        <v>33</v>
      </c>
      <c r="I7231" s="113" t="s">
        <v>31</v>
      </c>
      <c r="J7231" s="115">
        <v>0.036</v>
      </c>
      <c r="K7231" s="116">
        <v>-0.1202389</v>
      </c>
      <c r="L7231" s="116">
        <v>0.2487269</v>
      </c>
      <c r="M7231" s="117">
        <v>0.6287994</v>
      </c>
      <c r="N7231" s="116">
        <v>-0.116040836</v>
      </c>
      <c r="O7231" s="116">
        <v>0.244122129</v>
      </c>
      <c r="P7231" s="117">
        <v>0.634545169</v>
      </c>
      <c r="Q7231" s="113"/>
      <c r="R7231" s="113"/>
      <c r="S7231" s="113"/>
      <c r="T7231" s="113"/>
      <c r="U7231" s="113"/>
      <c r="V7231" s="113"/>
      <c r="W7231" s="113"/>
      <c r="X7231" s="113"/>
      <c r="Y7231" s="113"/>
      <c r="Z7231" s="113"/>
    </row>
    <row r="7232" ht="15.75" customHeight="1">
      <c r="A7232" s="113" t="s">
        <v>77</v>
      </c>
      <c r="B7232" s="113" t="s">
        <v>8959</v>
      </c>
      <c r="C7232" s="114">
        <v>10.0</v>
      </c>
      <c r="D7232" s="114">
        <v>2.5770025E7</v>
      </c>
      <c r="E7232" s="114">
        <v>0.983</v>
      </c>
      <c r="F7232" s="21">
        <v>17052.0</v>
      </c>
      <c r="G7232" s="21">
        <v>1756.0</v>
      </c>
      <c r="H7232" s="113" t="s">
        <v>31</v>
      </c>
      <c r="I7232" s="113" t="s">
        <v>71</v>
      </c>
      <c r="J7232" s="115">
        <v>0.0555</v>
      </c>
      <c r="K7232" s="116">
        <v>-0.1288865</v>
      </c>
      <c r="L7232" s="116">
        <v>0.2022444</v>
      </c>
      <c r="M7232" s="117">
        <v>0.5239419</v>
      </c>
      <c r="N7232" s="116">
        <v>-0.090333477</v>
      </c>
      <c r="O7232" s="116">
        <v>0.202141492</v>
      </c>
      <c r="P7232" s="117">
        <v>0.654959966</v>
      </c>
      <c r="Q7232" s="113"/>
      <c r="R7232" s="113"/>
      <c r="S7232" s="113"/>
      <c r="T7232" s="113"/>
      <c r="U7232" s="113"/>
      <c r="V7232" s="113"/>
      <c r="W7232" s="113"/>
      <c r="X7232" s="113"/>
      <c r="Y7232" s="113"/>
      <c r="Z7232" s="113"/>
    </row>
    <row r="7233" ht="15.75" customHeight="1">
      <c r="A7233" s="113" t="s">
        <v>77</v>
      </c>
      <c r="B7233" s="113" t="s">
        <v>8961</v>
      </c>
      <c r="C7233" s="114">
        <v>10.0</v>
      </c>
      <c r="D7233" s="114">
        <v>5.2259794E7</v>
      </c>
      <c r="E7233" s="114">
        <v>0.956</v>
      </c>
      <c r="F7233" s="21">
        <v>17052.0</v>
      </c>
      <c r="G7233" s="21">
        <v>1172.0</v>
      </c>
      <c r="H7233" s="113" t="s">
        <v>31</v>
      </c>
      <c r="I7233" s="113" t="s">
        <v>56</v>
      </c>
      <c r="J7233" s="115">
        <v>0.0373</v>
      </c>
      <c r="K7233" s="116">
        <v>0.1394127</v>
      </c>
      <c r="L7233" s="116">
        <v>0.2530548</v>
      </c>
      <c r="M7233" s="117">
        <v>0.5816891</v>
      </c>
      <c r="N7233" s="116">
        <v>0.149408441</v>
      </c>
      <c r="O7233" s="116">
        <v>0.248779383</v>
      </c>
      <c r="P7233" s="117">
        <v>0.548129085</v>
      </c>
      <c r="Q7233" s="113"/>
      <c r="R7233" s="113"/>
      <c r="S7233" s="113"/>
      <c r="T7233" s="113"/>
      <c r="U7233" s="113"/>
      <c r="V7233" s="113"/>
      <c r="W7233" s="113"/>
      <c r="X7233" s="113"/>
      <c r="Y7233" s="113"/>
      <c r="Z7233" s="113"/>
    </row>
    <row r="7234" ht="15.75" customHeight="1">
      <c r="A7234" s="113" t="s">
        <v>77</v>
      </c>
      <c r="B7234" s="113" t="s">
        <v>8962</v>
      </c>
      <c r="C7234" s="114">
        <v>10.0</v>
      </c>
      <c r="D7234" s="114">
        <v>5.4223977E7</v>
      </c>
      <c r="E7234" s="114">
        <v>1.0</v>
      </c>
      <c r="F7234" s="21">
        <v>17052.0</v>
      </c>
      <c r="G7234" s="21">
        <v>5561.0</v>
      </c>
      <c r="H7234" s="113" t="s">
        <v>71</v>
      </c>
      <c r="I7234" s="113" t="s">
        <v>56</v>
      </c>
      <c r="J7234" s="115">
        <v>0.7949</v>
      </c>
      <c r="K7234" s="116">
        <v>-0.5592718</v>
      </c>
      <c r="L7234" s="116">
        <v>0.114632</v>
      </c>
      <c r="M7234" s="117">
        <v>1.06709E-6</v>
      </c>
      <c r="N7234" s="116">
        <v>-0.56777114</v>
      </c>
      <c r="O7234" s="116">
        <v>0.11736058</v>
      </c>
      <c r="P7234" s="117">
        <v>1.31261E-6</v>
      </c>
      <c r="Q7234" s="113"/>
      <c r="R7234" s="113"/>
      <c r="S7234" s="113"/>
      <c r="T7234" s="113"/>
      <c r="U7234" s="113"/>
      <c r="V7234" s="113"/>
      <c r="W7234" s="113"/>
      <c r="X7234" s="113"/>
      <c r="Y7234" s="113"/>
      <c r="Z7234" s="113"/>
    </row>
    <row r="7235" ht="15.75" customHeight="1">
      <c r="A7235" s="113" t="s">
        <v>77</v>
      </c>
      <c r="B7235" s="113" t="s">
        <v>8964</v>
      </c>
      <c r="C7235" s="114">
        <v>10.0</v>
      </c>
      <c r="D7235" s="114">
        <v>1.14479262E8</v>
      </c>
      <c r="E7235" s="114">
        <v>1.0</v>
      </c>
      <c r="F7235" s="21">
        <v>17052.0</v>
      </c>
      <c r="G7235" s="21">
        <v>7866.0</v>
      </c>
      <c r="H7235" s="113" t="s">
        <v>33</v>
      </c>
      <c r="I7235" s="113" t="s">
        <v>71</v>
      </c>
      <c r="J7235" s="115">
        <v>0.3609</v>
      </c>
      <c r="K7235" s="116">
        <v>0.5211167</v>
      </c>
      <c r="L7235" s="116">
        <v>0.09628037</v>
      </c>
      <c r="M7235" s="117">
        <v>6.21536E-8</v>
      </c>
      <c r="N7235" s="116">
        <v>0.504304102</v>
      </c>
      <c r="O7235" s="116">
        <v>0.097455561</v>
      </c>
      <c r="P7235" s="117">
        <v>2.28267E-7</v>
      </c>
      <c r="Q7235" s="113"/>
      <c r="R7235" s="113"/>
      <c r="S7235" s="113"/>
      <c r="T7235" s="113"/>
      <c r="U7235" s="113"/>
      <c r="V7235" s="113"/>
      <c r="W7235" s="113"/>
      <c r="X7235" s="113"/>
      <c r="Y7235" s="113"/>
      <c r="Z7235" s="113"/>
    </row>
    <row r="7236" ht="15.75" customHeight="1">
      <c r="A7236" s="113" t="s">
        <v>77</v>
      </c>
      <c r="B7236" s="113" t="s">
        <v>11094</v>
      </c>
      <c r="C7236" s="114">
        <v>11.0</v>
      </c>
      <c r="D7236" s="114">
        <v>5556055.0</v>
      </c>
      <c r="E7236" s="114">
        <v>0.964</v>
      </c>
      <c r="F7236" s="21">
        <v>17052.0</v>
      </c>
      <c r="G7236" s="21">
        <v>7292.0</v>
      </c>
      <c r="H7236" s="113" t="s">
        <v>31</v>
      </c>
      <c r="I7236" s="113" t="s">
        <v>33</v>
      </c>
      <c r="J7236" s="115">
        <v>0.3321</v>
      </c>
      <c r="K7236" s="116">
        <v>-4.48797E-4</v>
      </c>
      <c r="L7236" s="116">
        <v>0.0978996</v>
      </c>
      <c r="M7236" s="117">
        <v>0.9963423</v>
      </c>
      <c r="N7236" s="116">
        <v>-0.011196117</v>
      </c>
      <c r="O7236" s="116">
        <v>0.100092351</v>
      </c>
      <c r="P7236" s="117">
        <v>0.910936107</v>
      </c>
      <c r="Q7236" s="113"/>
      <c r="R7236" s="113"/>
      <c r="S7236" s="113"/>
      <c r="T7236" s="113"/>
      <c r="U7236" s="113"/>
      <c r="V7236" s="113"/>
      <c r="W7236" s="113"/>
      <c r="X7236" s="113"/>
      <c r="Y7236" s="113"/>
      <c r="Z7236" s="113"/>
    </row>
    <row r="7237" ht="15.75" customHeight="1">
      <c r="A7237" s="113" t="s">
        <v>77</v>
      </c>
      <c r="B7237" s="113" t="s">
        <v>8967</v>
      </c>
      <c r="C7237" s="114">
        <v>11.0</v>
      </c>
      <c r="D7237" s="114">
        <v>7396191.0</v>
      </c>
      <c r="E7237" s="114">
        <v>0.988</v>
      </c>
      <c r="F7237" s="21">
        <v>17052.0</v>
      </c>
      <c r="G7237" s="21">
        <v>3046.0</v>
      </c>
      <c r="H7237" s="113" t="s">
        <v>71</v>
      </c>
      <c r="I7237" s="113" t="s">
        <v>56</v>
      </c>
      <c r="J7237" s="115">
        <v>0.1005</v>
      </c>
      <c r="K7237" s="116">
        <v>0.08147181</v>
      </c>
      <c r="L7237" s="116">
        <v>0.158103</v>
      </c>
      <c r="M7237" s="117">
        <v>0.6063376</v>
      </c>
      <c r="N7237" s="116">
        <v>0.07661518</v>
      </c>
      <c r="O7237" s="116">
        <v>0.158166263</v>
      </c>
      <c r="P7237" s="117">
        <v>0.62810452</v>
      </c>
      <c r="Q7237" s="113"/>
      <c r="R7237" s="113"/>
      <c r="S7237" s="113"/>
      <c r="T7237" s="113"/>
      <c r="U7237" s="113"/>
      <c r="V7237" s="113"/>
      <c r="W7237" s="113"/>
      <c r="X7237" s="113"/>
      <c r="Y7237" s="113"/>
      <c r="Z7237" s="113"/>
    </row>
    <row r="7238" ht="15.75" customHeight="1">
      <c r="A7238" s="113" t="s">
        <v>77</v>
      </c>
      <c r="B7238" s="113" t="s">
        <v>8968</v>
      </c>
      <c r="C7238" s="114">
        <v>11.0</v>
      </c>
      <c r="D7238" s="114">
        <v>2.5221599E7</v>
      </c>
      <c r="E7238" s="114">
        <v>0.978</v>
      </c>
      <c r="F7238" s="21">
        <v>17052.0</v>
      </c>
      <c r="G7238" s="21">
        <v>1174.0</v>
      </c>
      <c r="H7238" s="113" t="s">
        <v>56</v>
      </c>
      <c r="I7238" s="113" t="s">
        <v>31</v>
      </c>
      <c r="J7238" s="115">
        <v>0.0365</v>
      </c>
      <c r="K7238" s="116">
        <v>-0.1473712</v>
      </c>
      <c r="L7238" s="116">
        <v>0.250559</v>
      </c>
      <c r="M7238" s="117">
        <v>0.5564185</v>
      </c>
      <c r="N7238" s="116">
        <v>-0.128759016</v>
      </c>
      <c r="O7238" s="116">
        <v>0.247942031</v>
      </c>
      <c r="P7238" s="117">
        <v>0.603543907</v>
      </c>
      <c r="Q7238" s="113"/>
      <c r="R7238" s="113"/>
      <c r="S7238" s="113"/>
      <c r="T7238" s="113"/>
      <c r="U7238" s="113"/>
      <c r="V7238" s="113"/>
      <c r="W7238" s="113"/>
      <c r="X7238" s="113"/>
      <c r="Y7238" s="113"/>
      <c r="Z7238" s="113"/>
    </row>
    <row r="7239" ht="15.75" customHeight="1">
      <c r="A7239" s="113" t="s">
        <v>77</v>
      </c>
      <c r="B7239" s="113" t="s">
        <v>8969</v>
      </c>
      <c r="C7239" s="114">
        <v>11.0</v>
      </c>
      <c r="D7239" s="114">
        <v>4.5550753E7</v>
      </c>
      <c r="E7239" s="114">
        <v>0.99</v>
      </c>
      <c r="F7239" s="21">
        <v>17052.0</v>
      </c>
      <c r="G7239" s="21">
        <v>1410.0</v>
      </c>
      <c r="H7239" s="113" t="s">
        <v>71</v>
      </c>
      <c r="I7239" s="113" t="s">
        <v>56</v>
      </c>
      <c r="J7239" s="115">
        <v>0.0437</v>
      </c>
      <c r="K7239" s="116">
        <v>0.2818918</v>
      </c>
      <c r="L7239" s="116">
        <v>0.232673</v>
      </c>
      <c r="M7239" s="117">
        <v>0.22569</v>
      </c>
      <c r="N7239" s="116">
        <v>0.251163839</v>
      </c>
      <c r="O7239" s="116">
        <v>0.228781767</v>
      </c>
      <c r="P7239" s="117">
        <v>0.272278057</v>
      </c>
      <c r="Q7239" s="113"/>
      <c r="R7239" s="113"/>
      <c r="S7239" s="113"/>
      <c r="T7239" s="113"/>
      <c r="U7239" s="113"/>
      <c r="V7239" s="113"/>
      <c r="W7239" s="113"/>
      <c r="X7239" s="113"/>
      <c r="Y7239" s="113"/>
      <c r="Z7239" s="113"/>
    </row>
    <row r="7240" ht="15.75" customHeight="1">
      <c r="A7240" s="113" t="s">
        <v>77</v>
      </c>
      <c r="B7240" s="113" t="s">
        <v>8970</v>
      </c>
      <c r="C7240" s="114">
        <v>11.0</v>
      </c>
      <c r="D7240" s="114">
        <v>6.0041989E7</v>
      </c>
      <c r="E7240" s="114">
        <v>0.783</v>
      </c>
      <c r="F7240" s="21">
        <v>17052.0</v>
      </c>
      <c r="G7240" s="21">
        <v>320.0</v>
      </c>
      <c r="H7240" s="113" t="s">
        <v>56</v>
      </c>
      <c r="I7240" s="113" t="s">
        <v>71</v>
      </c>
      <c r="J7240" s="115">
        <v>0.0121</v>
      </c>
      <c r="K7240" s="116">
        <v>-0.07720345</v>
      </c>
      <c r="L7240" s="116">
        <v>0.4857196</v>
      </c>
      <c r="M7240" s="117">
        <v>0.873711</v>
      </c>
      <c r="N7240" s="116">
        <v>-0.147983032</v>
      </c>
      <c r="O7240" s="116">
        <v>0.475178464</v>
      </c>
      <c r="P7240" s="117">
        <v>0.755476625</v>
      </c>
      <c r="Q7240" s="113"/>
      <c r="R7240" s="113"/>
      <c r="S7240" s="113"/>
      <c r="T7240" s="113"/>
      <c r="U7240" s="113"/>
      <c r="V7240" s="113"/>
      <c r="W7240" s="113"/>
      <c r="X7240" s="113"/>
      <c r="Y7240" s="113"/>
      <c r="Z7240" s="113"/>
    </row>
    <row r="7241" ht="15.75" customHeight="1">
      <c r="A7241" s="113" t="s">
        <v>77</v>
      </c>
      <c r="B7241" s="113" t="s">
        <v>8971</v>
      </c>
      <c r="C7241" s="114">
        <v>11.0</v>
      </c>
      <c r="D7241" s="114">
        <v>6.7715028E7</v>
      </c>
      <c r="E7241" s="114">
        <v>1.0</v>
      </c>
      <c r="F7241" s="21">
        <v>17052.0</v>
      </c>
      <c r="G7241" s="21">
        <v>4743.0</v>
      </c>
      <c r="H7241" s="113" t="s">
        <v>33</v>
      </c>
      <c r="I7241" s="113" t="s">
        <v>31</v>
      </c>
      <c r="J7241" s="115">
        <v>0.8331</v>
      </c>
      <c r="K7241" s="116">
        <v>0.2291942</v>
      </c>
      <c r="L7241" s="116">
        <v>0.1208646</v>
      </c>
      <c r="M7241" s="117">
        <v>0.05792181</v>
      </c>
      <c r="N7241" s="116">
        <v>0.236966426</v>
      </c>
      <c r="O7241" s="116">
        <v>0.123213479</v>
      </c>
      <c r="P7241" s="117">
        <v>0.054452631</v>
      </c>
      <c r="Q7241" s="113"/>
      <c r="R7241" s="113"/>
      <c r="S7241" s="113"/>
      <c r="T7241" s="113"/>
      <c r="U7241" s="113"/>
      <c r="V7241" s="113"/>
      <c r="W7241" s="113"/>
      <c r="X7241" s="113"/>
      <c r="Y7241" s="113"/>
      <c r="Z7241" s="113"/>
    </row>
    <row r="7242" ht="15.75" customHeight="1">
      <c r="A7242" s="113" t="s">
        <v>77</v>
      </c>
      <c r="B7242" s="113" t="s">
        <v>8972</v>
      </c>
      <c r="C7242" s="114">
        <v>11.0</v>
      </c>
      <c r="D7242" s="114">
        <v>8.3580306E7</v>
      </c>
      <c r="E7242" s="114">
        <v>0.97</v>
      </c>
      <c r="F7242" s="21">
        <v>17052.0</v>
      </c>
      <c r="G7242" s="21">
        <v>573.0</v>
      </c>
      <c r="H7242" s="113" t="s">
        <v>31</v>
      </c>
      <c r="I7242" s="113" t="s">
        <v>33</v>
      </c>
      <c r="J7242" s="115">
        <v>0.0176</v>
      </c>
      <c r="K7242" s="116">
        <v>0.1274549</v>
      </c>
      <c r="L7242" s="116">
        <v>0.3562268</v>
      </c>
      <c r="M7242" s="117">
        <v>0.7204995</v>
      </c>
      <c r="N7242" s="116">
        <v>0.058752114</v>
      </c>
      <c r="O7242" s="116">
        <v>0.350793009</v>
      </c>
      <c r="P7242" s="117">
        <v>0.866989464</v>
      </c>
      <c r="Q7242" s="113"/>
      <c r="R7242" s="113"/>
      <c r="S7242" s="113"/>
      <c r="T7242" s="113"/>
      <c r="U7242" s="113"/>
      <c r="V7242" s="113"/>
      <c r="W7242" s="113"/>
      <c r="X7242" s="113"/>
      <c r="Y7242" s="113"/>
      <c r="Z7242" s="113"/>
    </row>
    <row r="7243" ht="15.75" customHeight="1">
      <c r="A7243" s="113" t="s">
        <v>77</v>
      </c>
      <c r="B7243" s="113" t="s">
        <v>8973</v>
      </c>
      <c r="C7243" s="114">
        <v>11.0</v>
      </c>
      <c r="D7243" s="114">
        <v>1.13113152E8</v>
      </c>
      <c r="E7243" s="114">
        <v>0.975</v>
      </c>
      <c r="F7243" s="21">
        <v>17052.0</v>
      </c>
      <c r="G7243" s="21">
        <v>1108.0</v>
      </c>
      <c r="H7243" s="113" t="s">
        <v>33</v>
      </c>
      <c r="I7243" s="113" t="s">
        <v>71</v>
      </c>
      <c r="J7243" s="115">
        <v>0.0345</v>
      </c>
      <c r="K7243" s="116">
        <v>-0.2131652</v>
      </c>
      <c r="L7243" s="116">
        <v>0.2566871</v>
      </c>
      <c r="M7243" s="117">
        <v>0.4062858</v>
      </c>
      <c r="N7243" s="116">
        <v>-0.209445997</v>
      </c>
      <c r="O7243" s="116">
        <v>0.25209889</v>
      </c>
      <c r="P7243" s="117">
        <v>0.406081603</v>
      </c>
      <c r="Q7243" s="113"/>
      <c r="R7243" s="113"/>
      <c r="S7243" s="113"/>
      <c r="T7243" s="113"/>
      <c r="U7243" s="113"/>
      <c r="V7243" s="113"/>
      <c r="W7243" s="113"/>
      <c r="X7243" s="113"/>
      <c r="Y7243" s="113"/>
      <c r="Z7243" s="113"/>
    </row>
    <row r="7244" ht="15.75" customHeight="1">
      <c r="A7244" s="113" t="s">
        <v>77</v>
      </c>
      <c r="B7244" s="113" t="s">
        <v>8974</v>
      </c>
      <c r="C7244" s="114">
        <v>12.0</v>
      </c>
      <c r="D7244" s="114">
        <v>1987245.0</v>
      </c>
      <c r="E7244" s="114">
        <v>1.0</v>
      </c>
      <c r="F7244" s="21">
        <v>17052.0</v>
      </c>
      <c r="G7244" s="21">
        <v>5300.0</v>
      </c>
      <c r="H7244" s="113" t="s">
        <v>56</v>
      </c>
      <c r="I7244" s="113" t="s">
        <v>71</v>
      </c>
      <c r="J7244" s="115">
        <v>0.1924</v>
      </c>
      <c r="K7244" s="116">
        <v>0.109016</v>
      </c>
      <c r="L7244" s="116">
        <v>0.1267951</v>
      </c>
      <c r="M7244" s="117">
        <v>0.3899098</v>
      </c>
      <c r="N7244" s="116">
        <v>0.078242537</v>
      </c>
      <c r="O7244" s="116">
        <v>0.12828847</v>
      </c>
      <c r="P7244" s="117">
        <v>0.541931154</v>
      </c>
      <c r="Q7244" s="113"/>
      <c r="R7244" s="113"/>
      <c r="S7244" s="113"/>
      <c r="T7244" s="113"/>
      <c r="U7244" s="113"/>
      <c r="V7244" s="113"/>
      <c r="W7244" s="113"/>
      <c r="X7244" s="113"/>
      <c r="Y7244" s="113"/>
      <c r="Z7244" s="113"/>
    </row>
    <row r="7245" ht="15.75" customHeight="1">
      <c r="A7245" s="113" t="s">
        <v>77</v>
      </c>
      <c r="B7245" s="113" t="s">
        <v>8977</v>
      </c>
      <c r="C7245" s="114">
        <v>12.0</v>
      </c>
      <c r="D7245" s="114">
        <v>6.9523923E7</v>
      </c>
      <c r="E7245" s="114">
        <v>1.0</v>
      </c>
      <c r="F7245" s="21">
        <v>17052.0</v>
      </c>
      <c r="G7245" s="21">
        <v>8323.0</v>
      </c>
      <c r="H7245" s="113" t="s">
        <v>33</v>
      </c>
      <c r="I7245" s="113" t="s">
        <v>31</v>
      </c>
      <c r="J7245" s="115">
        <v>0.5771</v>
      </c>
      <c r="K7245" s="116">
        <v>-0.0402496</v>
      </c>
      <c r="L7245" s="116">
        <v>0.09231539</v>
      </c>
      <c r="M7245" s="117">
        <v>0.662836</v>
      </c>
      <c r="N7245" s="116">
        <v>-0.06122189</v>
      </c>
      <c r="O7245" s="116">
        <v>0.092599772</v>
      </c>
      <c r="P7245" s="117">
        <v>0.508519238</v>
      </c>
      <c r="Q7245" s="113"/>
      <c r="R7245" s="113"/>
      <c r="S7245" s="113"/>
      <c r="T7245" s="113"/>
      <c r="U7245" s="113"/>
      <c r="V7245" s="113"/>
      <c r="W7245" s="113"/>
      <c r="X7245" s="113"/>
      <c r="Y7245" s="113"/>
      <c r="Z7245" s="113"/>
    </row>
    <row r="7246" ht="15.75" customHeight="1">
      <c r="A7246" s="113" t="s">
        <v>77</v>
      </c>
      <c r="B7246" s="113" t="s">
        <v>8979</v>
      </c>
      <c r="C7246" s="114">
        <v>12.0</v>
      </c>
      <c r="D7246" s="114">
        <v>1.1479324E8</v>
      </c>
      <c r="E7246" s="114">
        <v>1.0</v>
      </c>
      <c r="F7246" s="21">
        <v>17052.0</v>
      </c>
      <c r="G7246" s="21">
        <v>8433.0</v>
      </c>
      <c r="H7246" s="113" t="s">
        <v>33</v>
      </c>
      <c r="I7246" s="113" t="s">
        <v>31</v>
      </c>
      <c r="J7246" s="115">
        <v>0.5521</v>
      </c>
      <c r="K7246" s="116">
        <v>-0.4812408</v>
      </c>
      <c r="L7246" s="116">
        <v>0.09618073</v>
      </c>
      <c r="M7246" s="117">
        <v>5.62972E-7</v>
      </c>
      <c r="N7246" s="116">
        <v>-0.460330683</v>
      </c>
      <c r="O7246" s="116">
        <v>0.099161127</v>
      </c>
      <c r="P7246" s="117">
        <v>3.44636E-6</v>
      </c>
      <c r="Q7246" s="113"/>
      <c r="R7246" s="113"/>
      <c r="S7246" s="113"/>
      <c r="T7246" s="113"/>
      <c r="U7246" s="113"/>
      <c r="V7246" s="113"/>
      <c r="W7246" s="113"/>
      <c r="X7246" s="113"/>
      <c r="Y7246" s="113"/>
      <c r="Z7246" s="113"/>
    </row>
    <row r="7247" ht="15.75" customHeight="1">
      <c r="A7247" s="113" t="s">
        <v>77</v>
      </c>
      <c r="B7247" s="113" t="s">
        <v>8835</v>
      </c>
      <c r="C7247" s="114">
        <v>12.0</v>
      </c>
      <c r="D7247" s="114">
        <v>1.14795443E8</v>
      </c>
      <c r="E7247" s="114">
        <v>1.0</v>
      </c>
      <c r="F7247" s="21">
        <v>17052.0</v>
      </c>
      <c r="G7247" s="21">
        <v>7074.0</v>
      </c>
      <c r="H7247" s="113" t="s">
        <v>56</v>
      </c>
      <c r="I7247" s="113" t="s">
        <v>71</v>
      </c>
      <c r="J7247" s="115">
        <v>0.7064</v>
      </c>
      <c r="K7247" s="116">
        <v>-0.3997092</v>
      </c>
      <c r="L7247" s="116">
        <v>0.1019096</v>
      </c>
      <c r="M7247" s="117">
        <v>8.77464E-5</v>
      </c>
      <c r="N7247" s="116">
        <v>-0.375798639</v>
      </c>
      <c r="O7247" s="116">
        <v>0.103516372</v>
      </c>
      <c r="P7247" s="117">
        <v>2.83059E-4</v>
      </c>
      <c r="Q7247" s="113"/>
      <c r="R7247" s="113"/>
      <c r="S7247" s="113"/>
      <c r="T7247" s="113"/>
      <c r="U7247" s="113"/>
      <c r="V7247" s="113"/>
      <c r="W7247" s="113"/>
      <c r="X7247" s="113"/>
      <c r="Y7247" s="113"/>
      <c r="Z7247" s="113"/>
    </row>
    <row r="7248" ht="15.75" customHeight="1">
      <c r="A7248" s="113" t="s">
        <v>77</v>
      </c>
      <c r="B7248" s="113" t="s">
        <v>8981</v>
      </c>
      <c r="C7248" s="114">
        <v>13.0</v>
      </c>
      <c r="D7248" s="114">
        <v>7.4520186E7</v>
      </c>
      <c r="E7248" s="114">
        <v>1.0</v>
      </c>
      <c r="F7248" s="21">
        <v>17052.0</v>
      </c>
      <c r="G7248" s="21">
        <v>7986.0</v>
      </c>
      <c r="H7248" s="113" t="s">
        <v>56</v>
      </c>
      <c r="I7248" s="113" t="s">
        <v>33</v>
      </c>
      <c r="J7248" s="115">
        <v>0.3741</v>
      </c>
      <c r="K7248" s="116">
        <v>-0.4413941</v>
      </c>
      <c r="L7248" s="116">
        <v>0.09479346</v>
      </c>
      <c r="M7248" s="117">
        <v>3.21822E-6</v>
      </c>
      <c r="N7248" s="116">
        <v>-0.415775693</v>
      </c>
      <c r="O7248" s="116">
        <v>0.096136981</v>
      </c>
      <c r="P7248" s="117">
        <v>1.52652E-5</v>
      </c>
      <c r="Q7248" s="113"/>
      <c r="R7248" s="113"/>
      <c r="S7248" s="113"/>
      <c r="T7248" s="113"/>
      <c r="U7248" s="113"/>
      <c r="V7248" s="113"/>
      <c r="W7248" s="113"/>
      <c r="X7248" s="113"/>
      <c r="Y7248" s="113"/>
      <c r="Z7248" s="113"/>
    </row>
    <row r="7249" ht="15.75" customHeight="1">
      <c r="A7249" s="113" t="s">
        <v>77</v>
      </c>
      <c r="B7249" s="113" t="s">
        <v>8982</v>
      </c>
      <c r="C7249" s="114">
        <v>14.0</v>
      </c>
      <c r="D7249" s="114">
        <v>3.382932E7</v>
      </c>
      <c r="E7249" s="114">
        <v>0.867</v>
      </c>
      <c r="F7249" s="21">
        <v>17052.0</v>
      </c>
      <c r="G7249" s="21">
        <v>3449.0</v>
      </c>
      <c r="H7249" s="113" t="s">
        <v>33</v>
      </c>
      <c r="I7249" s="113" t="s">
        <v>31</v>
      </c>
      <c r="J7249" s="115">
        <v>0.1348</v>
      </c>
      <c r="K7249" s="116">
        <v>0.06580117</v>
      </c>
      <c r="L7249" s="116">
        <v>0.145704</v>
      </c>
      <c r="M7249" s="117">
        <v>0.651551</v>
      </c>
      <c r="N7249" s="116">
        <v>0.068256489</v>
      </c>
      <c r="O7249" s="116">
        <v>0.146786024</v>
      </c>
      <c r="P7249" s="117">
        <v>0.641926638</v>
      </c>
      <c r="Q7249" s="113"/>
      <c r="R7249" s="113"/>
      <c r="S7249" s="113"/>
      <c r="T7249" s="113"/>
      <c r="U7249" s="113"/>
      <c r="V7249" s="113"/>
      <c r="W7249" s="113"/>
      <c r="X7249" s="113"/>
      <c r="Y7249" s="113"/>
      <c r="Z7249" s="113"/>
    </row>
    <row r="7250" ht="15.75" customHeight="1">
      <c r="A7250" s="113" t="s">
        <v>77</v>
      </c>
      <c r="B7250" s="113" t="s">
        <v>8984</v>
      </c>
      <c r="C7250" s="114">
        <v>14.0</v>
      </c>
      <c r="D7250" s="114">
        <v>4.5046629E7</v>
      </c>
      <c r="E7250" s="114">
        <v>0.984</v>
      </c>
      <c r="F7250" s="21">
        <v>17052.0</v>
      </c>
      <c r="G7250" s="21">
        <v>1105.0</v>
      </c>
      <c r="H7250" s="113" t="s">
        <v>33</v>
      </c>
      <c r="I7250" s="113" t="s">
        <v>31</v>
      </c>
      <c r="J7250" s="115">
        <v>0.0341</v>
      </c>
      <c r="K7250" s="116">
        <v>0.06497129</v>
      </c>
      <c r="L7250" s="116">
        <v>0.2542496</v>
      </c>
      <c r="M7250" s="117">
        <v>0.7983049</v>
      </c>
      <c r="N7250" s="116">
        <v>0.034167643</v>
      </c>
      <c r="O7250" s="116">
        <v>0.252469492</v>
      </c>
      <c r="P7250" s="117">
        <v>0.892348003</v>
      </c>
      <c r="Q7250" s="113"/>
      <c r="R7250" s="113"/>
      <c r="S7250" s="113"/>
      <c r="T7250" s="113"/>
      <c r="U7250" s="113"/>
      <c r="V7250" s="113"/>
      <c r="W7250" s="113"/>
      <c r="X7250" s="113"/>
      <c r="Y7250" s="113"/>
      <c r="Z7250" s="113"/>
    </row>
    <row r="7251" ht="15.75" customHeight="1">
      <c r="A7251" s="113" t="s">
        <v>77</v>
      </c>
      <c r="B7251" s="113" t="s">
        <v>8985</v>
      </c>
      <c r="C7251" s="114">
        <v>14.0</v>
      </c>
      <c r="D7251" s="114">
        <v>7.2057355E7</v>
      </c>
      <c r="E7251" s="114">
        <v>1.0</v>
      </c>
      <c r="F7251" s="21">
        <v>17052.0</v>
      </c>
      <c r="G7251" s="21">
        <v>4509.0</v>
      </c>
      <c r="H7251" s="113" t="s">
        <v>56</v>
      </c>
      <c r="I7251" s="113" t="s">
        <v>71</v>
      </c>
      <c r="J7251" s="115">
        <v>0.8432</v>
      </c>
      <c r="K7251" s="116">
        <v>0.4585599</v>
      </c>
      <c r="L7251" s="116">
        <v>0.1260173</v>
      </c>
      <c r="M7251" s="117">
        <v>2.73844E-4</v>
      </c>
      <c r="N7251" s="116">
        <v>0.454037795</v>
      </c>
      <c r="O7251" s="116">
        <v>0.129497863</v>
      </c>
      <c r="P7251" s="117">
        <v>4.54654E-4</v>
      </c>
      <c r="Q7251" s="113"/>
      <c r="R7251" s="113"/>
      <c r="S7251" s="113"/>
      <c r="T7251" s="113"/>
      <c r="U7251" s="113"/>
      <c r="V7251" s="113"/>
      <c r="W7251" s="113"/>
      <c r="X7251" s="113"/>
      <c r="Y7251" s="113"/>
      <c r="Z7251" s="113"/>
    </row>
    <row r="7252" ht="15.75" customHeight="1">
      <c r="A7252" s="113" t="s">
        <v>77</v>
      </c>
      <c r="B7252" s="113" t="s">
        <v>8987</v>
      </c>
      <c r="C7252" s="114">
        <v>14.0</v>
      </c>
      <c r="D7252" s="114">
        <v>8.5737169E7</v>
      </c>
      <c r="E7252" s="114">
        <v>0.994</v>
      </c>
      <c r="F7252" s="21">
        <v>17052.0</v>
      </c>
      <c r="G7252" s="21">
        <v>8467.0</v>
      </c>
      <c r="H7252" s="113" t="s">
        <v>71</v>
      </c>
      <c r="I7252" s="113" t="s">
        <v>56</v>
      </c>
      <c r="J7252" s="115">
        <v>0.5156</v>
      </c>
      <c r="K7252" s="116">
        <v>-0.169289</v>
      </c>
      <c r="L7252" s="116">
        <v>0.09406267</v>
      </c>
      <c r="M7252" s="117">
        <v>0.07190069</v>
      </c>
      <c r="N7252" s="116">
        <v>-0.185131678</v>
      </c>
      <c r="O7252" s="116">
        <v>0.096716844</v>
      </c>
      <c r="P7252" s="117">
        <v>0.055599498</v>
      </c>
      <c r="Q7252" s="113"/>
      <c r="R7252" s="113"/>
      <c r="S7252" s="113"/>
      <c r="T7252" s="113"/>
      <c r="U7252" s="113"/>
      <c r="V7252" s="113"/>
      <c r="W7252" s="113"/>
      <c r="X7252" s="113"/>
      <c r="Y7252" s="113"/>
      <c r="Z7252" s="113"/>
    </row>
    <row r="7253" ht="15.75" customHeight="1">
      <c r="A7253" s="113" t="s">
        <v>77</v>
      </c>
      <c r="B7253" s="113" t="s">
        <v>8988</v>
      </c>
      <c r="C7253" s="114">
        <v>15.0</v>
      </c>
      <c r="D7253" s="114">
        <v>4.2434837E7</v>
      </c>
      <c r="E7253" s="114">
        <v>1.0</v>
      </c>
      <c r="F7253" s="21">
        <v>17052.0</v>
      </c>
      <c r="G7253" s="21">
        <v>6121.0</v>
      </c>
      <c r="H7253" s="113" t="s">
        <v>31</v>
      </c>
      <c r="I7253" s="113" t="s">
        <v>33</v>
      </c>
      <c r="J7253" s="115">
        <v>0.7655</v>
      </c>
      <c r="K7253" s="116">
        <v>0.2695444</v>
      </c>
      <c r="L7253" s="116">
        <v>0.1094085</v>
      </c>
      <c r="M7253" s="117">
        <v>0.013753</v>
      </c>
      <c r="N7253" s="116">
        <v>0.279765142</v>
      </c>
      <c r="O7253" s="116">
        <v>0.112882379</v>
      </c>
      <c r="P7253" s="117">
        <v>0.013198145</v>
      </c>
      <c r="Q7253" s="113"/>
      <c r="R7253" s="113"/>
      <c r="S7253" s="113"/>
      <c r="T7253" s="113"/>
      <c r="U7253" s="113"/>
      <c r="V7253" s="113"/>
      <c r="W7253" s="113"/>
      <c r="X7253" s="113"/>
      <c r="Y7253" s="113"/>
      <c r="Z7253" s="113"/>
    </row>
    <row r="7254" ht="15.75" customHeight="1">
      <c r="A7254" s="113" t="s">
        <v>77</v>
      </c>
      <c r="B7254" s="113" t="s">
        <v>8989</v>
      </c>
      <c r="C7254" s="114">
        <v>15.0</v>
      </c>
      <c r="D7254" s="114">
        <v>6.3891961E7</v>
      </c>
      <c r="E7254" s="114">
        <v>0.946</v>
      </c>
      <c r="F7254" s="21">
        <v>17052.0</v>
      </c>
      <c r="G7254" s="21">
        <v>310.0</v>
      </c>
      <c r="H7254" s="113" t="s">
        <v>56</v>
      </c>
      <c r="I7254" s="113" t="s">
        <v>71</v>
      </c>
      <c r="J7254" s="115">
        <v>0.0097</v>
      </c>
      <c r="K7254" s="116">
        <v>-0.006975631</v>
      </c>
      <c r="L7254" s="116">
        <v>0.5056415</v>
      </c>
      <c r="M7254" s="117">
        <v>0.988993</v>
      </c>
      <c r="N7254" s="116">
        <v>-0.001511256</v>
      </c>
      <c r="O7254" s="116">
        <v>0.478304879</v>
      </c>
      <c r="P7254" s="117">
        <v>0.997479001</v>
      </c>
      <c r="Q7254" s="113"/>
      <c r="R7254" s="113"/>
      <c r="S7254" s="113"/>
      <c r="T7254" s="113"/>
      <c r="U7254" s="113"/>
      <c r="V7254" s="113"/>
      <c r="W7254" s="113"/>
      <c r="X7254" s="113"/>
      <c r="Y7254" s="113"/>
      <c r="Z7254" s="113"/>
    </row>
    <row r="7255" ht="15.75" customHeight="1">
      <c r="A7255" s="113" t="s">
        <v>77</v>
      </c>
      <c r="B7255" s="113" t="s">
        <v>8990</v>
      </c>
      <c r="C7255" s="114">
        <v>16.0</v>
      </c>
      <c r="D7255" s="114">
        <v>1.3217905E7</v>
      </c>
      <c r="E7255" s="114">
        <v>0.955</v>
      </c>
      <c r="F7255" s="21">
        <v>17052.0</v>
      </c>
      <c r="G7255" s="21">
        <v>8075.0</v>
      </c>
      <c r="H7255" s="113" t="s">
        <v>71</v>
      </c>
      <c r="I7255" s="113" t="s">
        <v>56</v>
      </c>
      <c r="J7255" s="115">
        <v>0.4545</v>
      </c>
      <c r="K7255" s="116">
        <v>-0.1107632</v>
      </c>
      <c r="L7255" s="116">
        <v>0.09736624</v>
      </c>
      <c r="M7255" s="117">
        <v>0.2552903</v>
      </c>
      <c r="N7255" s="116">
        <v>-0.112607669</v>
      </c>
      <c r="O7255" s="116">
        <v>0.099971584</v>
      </c>
      <c r="P7255" s="117">
        <v>0.259997617</v>
      </c>
      <c r="Q7255" s="113"/>
      <c r="R7255" s="113"/>
      <c r="S7255" s="113"/>
      <c r="T7255" s="113"/>
      <c r="U7255" s="113"/>
      <c r="V7255" s="113"/>
      <c r="W7255" s="113"/>
      <c r="X7255" s="113"/>
      <c r="Y7255" s="113"/>
      <c r="Z7255" s="113"/>
    </row>
    <row r="7256" ht="15.75" customHeight="1">
      <c r="A7256" s="113" t="s">
        <v>77</v>
      </c>
      <c r="B7256" s="113" t="s">
        <v>8991</v>
      </c>
      <c r="C7256" s="114">
        <v>16.0</v>
      </c>
      <c r="D7256" s="114">
        <v>5.587962E7</v>
      </c>
      <c r="E7256" s="114">
        <v>0.914</v>
      </c>
      <c r="F7256" s="21">
        <v>17052.0</v>
      </c>
      <c r="G7256" s="21">
        <v>1916.0</v>
      </c>
      <c r="H7256" s="113" t="s">
        <v>71</v>
      </c>
      <c r="I7256" s="113" t="s">
        <v>56</v>
      </c>
      <c r="J7256" s="115">
        <v>0.0658</v>
      </c>
      <c r="K7256" s="116">
        <v>-0.1513743</v>
      </c>
      <c r="L7256" s="116">
        <v>0.2005607</v>
      </c>
      <c r="M7256" s="117">
        <v>0.4503957</v>
      </c>
      <c r="N7256" s="116">
        <v>-0.159755237</v>
      </c>
      <c r="O7256" s="116">
        <v>0.197241469</v>
      </c>
      <c r="P7256" s="117">
        <v>0.417970344</v>
      </c>
      <c r="Q7256" s="113"/>
      <c r="R7256" s="113"/>
      <c r="S7256" s="113"/>
      <c r="T7256" s="113"/>
      <c r="U7256" s="113"/>
      <c r="V7256" s="113"/>
      <c r="W7256" s="113"/>
      <c r="X7256" s="113"/>
      <c r="Y7256" s="113"/>
      <c r="Z7256" s="113"/>
    </row>
    <row r="7257" ht="15.75" customHeight="1">
      <c r="A7257" s="113" t="s">
        <v>77</v>
      </c>
      <c r="B7257" s="113" t="s">
        <v>8992</v>
      </c>
      <c r="C7257" s="114">
        <v>16.0</v>
      </c>
      <c r="D7257" s="114">
        <v>8.5961562E7</v>
      </c>
      <c r="E7257" s="114">
        <v>0.876</v>
      </c>
      <c r="F7257" s="21">
        <v>17052.0</v>
      </c>
      <c r="G7257" s="21">
        <v>2931.0</v>
      </c>
      <c r="H7257" s="113" t="s">
        <v>56</v>
      </c>
      <c r="I7257" s="113" t="s">
        <v>71</v>
      </c>
      <c r="J7257" s="115">
        <v>0.1103</v>
      </c>
      <c r="K7257" s="116">
        <v>-0.1029159</v>
      </c>
      <c r="L7257" s="116">
        <v>0.1558679</v>
      </c>
      <c r="M7257" s="117">
        <v>0.5090762</v>
      </c>
      <c r="N7257" s="116">
        <v>-0.111497376</v>
      </c>
      <c r="O7257" s="116">
        <v>0.15640124</v>
      </c>
      <c r="P7257" s="117">
        <v>0.475911862</v>
      </c>
      <c r="Q7257" s="113"/>
      <c r="R7257" s="113"/>
      <c r="S7257" s="113"/>
      <c r="T7257" s="113"/>
      <c r="U7257" s="113"/>
      <c r="V7257" s="113"/>
      <c r="W7257" s="113"/>
      <c r="X7257" s="113"/>
      <c r="Y7257" s="113"/>
      <c r="Z7257" s="113"/>
    </row>
    <row r="7258" ht="15.75" customHeight="1">
      <c r="A7258" s="113" t="s">
        <v>77</v>
      </c>
      <c r="B7258" s="113" t="s">
        <v>788</v>
      </c>
      <c r="C7258" s="114">
        <v>17.0</v>
      </c>
      <c r="D7258" s="114">
        <v>4.5013271E7</v>
      </c>
      <c r="E7258" s="114">
        <v>1.0</v>
      </c>
      <c r="F7258" s="21">
        <v>17052.0</v>
      </c>
      <c r="G7258" s="21">
        <v>1955.0</v>
      </c>
      <c r="H7258" s="113" t="s">
        <v>31</v>
      </c>
      <c r="I7258" s="113" t="s">
        <v>33</v>
      </c>
      <c r="J7258" s="115">
        <v>0.061</v>
      </c>
      <c r="K7258" s="116">
        <v>0.4987928</v>
      </c>
      <c r="L7258" s="116">
        <v>0.1890375</v>
      </c>
      <c r="M7258" s="117">
        <v>0.008325107</v>
      </c>
      <c r="N7258" s="116">
        <v>0.485689778</v>
      </c>
      <c r="O7258" s="116">
        <v>0.193219179</v>
      </c>
      <c r="P7258" s="117">
        <v>0.011948126</v>
      </c>
      <c r="Q7258" s="113"/>
      <c r="R7258" s="113"/>
      <c r="S7258" s="113"/>
      <c r="T7258" s="113"/>
      <c r="U7258" s="113"/>
      <c r="V7258" s="113"/>
      <c r="W7258" s="113"/>
      <c r="X7258" s="113"/>
      <c r="Y7258" s="113"/>
      <c r="Z7258" s="113"/>
    </row>
    <row r="7259" ht="15.75" customHeight="1">
      <c r="A7259" s="113" t="s">
        <v>77</v>
      </c>
      <c r="B7259" s="113" t="s">
        <v>7279</v>
      </c>
      <c r="C7259" s="114">
        <v>17.0</v>
      </c>
      <c r="D7259" s="114">
        <v>6.4318357E7</v>
      </c>
      <c r="E7259" s="114">
        <v>1.0</v>
      </c>
      <c r="F7259" s="21">
        <v>17052.0</v>
      </c>
      <c r="G7259" s="21">
        <v>8276.0</v>
      </c>
      <c r="H7259" s="113" t="s">
        <v>31</v>
      </c>
      <c r="I7259" s="113" t="s">
        <v>71</v>
      </c>
      <c r="J7259" s="115">
        <v>0.5856</v>
      </c>
      <c r="K7259" s="116">
        <v>-0.4569705</v>
      </c>
      <c r="L7259" s="116">
        <v>0.09230845</v>
      </c>
      <c r="M7259" s="117">
        <v>7.40334E-7</v>
      </c>
      <c r="N7259" s="116">
        <v>-0.457441803</v>
      </c>
      <c r="O7259" s="116">
        <v>0.09366661</v>
      </c>
      <c r="P7259" s="117">
        <v>1.04101E-6</v>
      </c>
      <c r="Q7259" s="113"/>
      <c r="R7259" s="113"/>
      <c r="S7259" s="113"/>
      <c r="T7259" s="113"/>
      <c r="U7259" s="113"/>
      <c r="V7259" s="113"/>
      <c r="W7259" s="113"/>
      <c r="X7259" s="113"/>
      <c r="Y7259" s="113"/>
      <c r="Z7259" s="113"/>
    </row>
    <row r="7260" ht="15.75" customHeight="1">
      <c r="A7260" s="113" t="s">
        <v>77</v>
      </c>
      <c r="B7260" s="113" t="s">
        <v>8993</v>
      </c>
      <c r="C7260" s="114">
        <v>18.0</v>
      </c>
      <c r="D7260" s="114">
        <v>1807674.0</v>
      </c>
      <c r="E7260" s="114">
        <v>0.972</v>
      </c>
      <c r="F7260" s="21">
        <v>17052.0</v>
      </c>
      <c r="G7260" s="21">
        <v>8109.0</v>
      </c>
      <c r="H7260" s="113" t="s">
        <v>56</v>
      </c>
      <c r="I7260" s="113" t="s">
        <v>71</v>
      </c>
      <c r="J7260" s="115">
        <v>0.4267</v>
      </c>
      <c r="K7260" s="116">
        <v>0.05691647</v>
      </c>
      <c r="L7260" s="116">
        <v>0.09321013</v>
      </c>
      <c r="M7260" s="117">
        <v>0.5414477</v>
      </c>
      <c r="N7260" s="116">
        <v>0.056755812</v>
      </c>
      <c r="O7260" s="116">
        <v>0.094384196</v>
      </c>
      <c r="P7260" s="117">
        <v>0.547621877</v>
      </c>
      <c r="Q7260" s="113"/>
      <c r="R7260" s="113"/>
      <c r="S7260" s="113"/>
      <c r="T7260" s="113"/>
      <c r="U7260" s="113"/>
      <c r="V7260" s="113"/>
      <c r="W7260" s="113"/>
      <c r="X7260" s="113"/>
      <c r="Y7260" s="113"/>
      <c r="Z7260" s="113"/>
    </row>
    <row r="7261" ht="15.75" customHeight="1">
      <c r="A7261" s="113" t="s">
        <v>77</v>
      </c>
      <c r="B7261" s="113" t="s">
        <v>8994</v>
      </c>
      <c r="C7261" s="114">
        <v>18.0</v>
      </c>
      <c r="D7261" s="114">
        <v>4.2431244E7</v>
      </c>
      <c r="E7261" s="114">
        <v>0.999</v>
      </c>
      <c r="F7261" s="21">
        <v>17052.0</v>
      </c>
      <c r="G7261" s="21">
        <v>7475.0</v>
      </c>
      <c r="H7261" s="113" t="s">
        <v>56</v>
      </c>
      <c r="I7261" s="113" t="s">
        <v>71</v>
      </c>
      <c r="J7261" s="115">
        <v>0.3251</v>
      </c>
      <c r="K7261" s="116">
        <v>0.365358</v>
      </c>
      <c r="L7261" s="116">
        <v>0.09695914</v>
      </c>
      <c r="M7261" s="117">
        <v>1.64452E-4</v>
      </c>
      <c r="N7261" s="116">
        <v>0.358511911</v>
      </c>
      <c r="O7261" s="116">
        <v>0.097746767</v>
      </c>
      <c r="P7261" s="117">
        <v>2.44682E-4</v>
      </c>
      <c r="Q7261" s="113"/>
      <c r="R7261" s="113"/>
      <c r="S7261" s="113"/>
      <c r="T7261" s="113"/>
      <c r="U7261" s="113"/>
      <c r="V7261" s="113"/>
      <c r="W7261" s="113"/>
      <c r="X7261" s="113"/>
      <c r="Y7261" s="113"/>
      <c r="Z7261" s="113"/>
    </row>
    <row r="7262" ht="15.75" customHeight="1">
      <c r="A7262" s="113" t="s">
        <v>77</v>
      </c>
      <c r="B7262" s="113" t="s">
        <v>8995</v>
      </c>
      <c r="C7262" s="114">
        <v>18.0</v>
      </c>
      <c r="D7262" s="114">
        <v>4.2439886E7</v>
      </c>
      <c r="E7262" s="114">
        <v>1.0</v>
      </c>
      <c r="F7262" s="21">
        <v>17052.0</v>
      </c>
      <c r="G7262" s="21">
        <v>7468.0</v>
      </c>
      <c r="H7262" s="113" t="s">
        <v>33</v>
      </c>
      <c r="I7262" s="113" t="s">
        <v>31</v>
      </c>
      <c r="J7262" s="115">
        <v>0.3238</v>
      </c>
      <c r="K7262" s="116">
        <v>0.3664638</v>
      </c>
      <c r="L7262" s="116">
        <v>0.09696233</v>
      </c>
      <c r="M7262" s="117">
        <v>1.57178E-4</v>
      </c>
      <c r="N7262" s="116">
        <v>0.359936731</v>
      </c>
      <c r="O7262" s="116">
        <v>0.09775736</v>
      </c>
      <c r="P7262" s="117">
        <v>2.31466E-4</v>
      </c>
      <c r="Q7262" s="113"/>
      <c r="R7262" s="113"/>
      <c r="S7262" s="113"/>
      <c r="T7262" s="113"/>
      <c r="U7262" s="113"/>
      <c r="V7262" s="113"/>
      <c r="W7262" s="113"/>
      <c r="X7262" s="113"/>
      <c r="Y7262" s="113"/>
      <c r="Z7262" s="113"/>
    </row>
    <row r="7263" ht="15.75" customHeight="1">
      <c r="A7263" s="113" t="s">
        <v>77</v>
      </c>
      <c r="B7263" s="113" t="s">
        <v>8996</v>
      </c>
      <c r="C7263" s="114">
        <v>19.0</v>
      </c>
      <c r="D7263" s="114">
        <v>3435545.0</v>
      </c>
      <c r="E7263" s="114">
        <v>1.0</v>
      </c>
      <c r="F7263" s="21">
        <v>17052.0</v>
      </c>
      <c r="G7263" s="21">
        <v>733.0</v>
      </c>
      <c r="H7263" s="113" t="s">
        <v>56</v>
      </c>
      <c r="I7263" s="113" t="s">
        <v>71</v>
      </c>
      <c r="J7263" s="115">
        <v>0.022</v>
      </c>
      <c r="K7263" s="116">
        <v>-0.005125845</v>
      </c>
      <c r="L7263" s="116">
        <v>0.3060612</v>
      </c>
      <c r="M7263" s="117">
        <v>0.9866378</v>
      </c>
      <c r="N7263" s="116">
        <v>-0.010254074</v>
      </c>
      <c r="O7263" s="116">
        <v>0.309520212</v>
      </c>
      <c r="P7263" s="117">
        <v>0.973571772</v>
      </c>
      <c r="Q7263" s="113"/>
      <c r="R7263" s="113"/>
      <c r="S7263" s="113"/>
      <c r="T7263" s="113"/>
      <c r="U7263" s="113"/>
      <c r="V7263" s="113"/>
      <c r="W7263" s="113"/>
      <c r="X7263" s="113"/>
      <c r="Y7263" s="113"/>
      <c r="Z7263" s="113"/>
    </row>
    <row r="7264" ht="15.75" customHeight="1">
      <c r="A7264" s="113" t="s">
        <v>257</v>
      </c>
      <c r="B7264" s="113" t="s">
        <v>7326</v>
      </c>
      <c r="C7264" s="114">
        <v>1.0</v>
      </c>
      <c r="D7264" s="114">
        <v>6149122.0</v>
      </c>
      <c r="E7264" s="114">
        <v>0.909</v>
      </c>
      <c r="F7264" s="21">
        <v>17348.0</v>
      </c>
      <c r="G7264" s="21">
        <v>1907.0</v>
      </c>
      <c r="H7264" s="113" t="s">
        <v>56</v>
      </c>
      <c r="I7264" s="113" t="s">
        <v>71</v>
      </c>
      <c r="J7264" s="115">
        <v>0.0647</v>
      </c>
      <c r="K7264" s="116">
        <v>1.088351</v>
      </c>
      <c r="L7264" s="116">
        <v>0.4283794</v>
      </c>
      <c r="M7264" s="117">
        <v>0.01106549</v>
      </c>
      <c r="N7264" s="116">
        <v>0.986448896</v>
      </c>
      <c r="O7264" s="116">
        <v>0.439530535</v>
      </c>
      <c r="P7264" s="117">
        <v>0.024811567</v>
      </c>
      <c r="Q7264" s="113"/>
      <c r="R7264" s="113"/>
      <c r="S7264" s="113"/>
      <c r="T7264" s="113"/>
      <c r="U7264" s="113"/>
      <c r="V7264" s="113"/>
      <c r="W7264" s="113"/>
      <c r="X7264" s="113"/>
      <c r="Y7264" s="113"/>
      <c r="Z7264" s="113"/>
    </row>
    <row r="7265" ht="15.75" customHeight="1">
      <c r="A7265" s="113" t="s">
        <v>257</v>
      </c>
      <c r="B7265" s="113" t="s">
        <v>9000</v>
      </c>
      <c r="C7265" s="114">
        <v>1.0</v>
      </c>
      <c r="D7265" s="114">
        <v>6279370.0</v>
      </c>
      <c r="E7265" s="114">
        <v>1.0</v>
      </c>
      <c r="F7265" s="21">
        <v>17348.0</v>
      </c>
      <c r="G7265" s="21">
        <v>4436.0</v>
      </c>
      <c r="H7265" s="113" t="s">
        <v>31</v>
      </c>
      <c r="I7265" s="113" t="s">
        <v>71</v>
      </c>
      <c r="J7265" s="115">
        <v>0.1505</v>
      </c>
      <c r="K7265" s="116">
        <v>1.919251</v>
      </c>
      <c r="L7265" s="116">
        <v>0.2850326</v>
      </c>
      <c r="M7265" s="117">
        <v>1.65694E-11</v>
      </c>
      <c r="N7265" s="116">
        <v>1.85730769</v>
      </c>
      <c r="O7265" s="116">
        <v>0.294381149</v>
      </c>
      <c r="P7265" s="117">
        <v>2.80493E-10</v>
      </c>
      <c r="Q7265" s="113"/>
      <c r="R7265" s="113"/>
      <c r="S7265" s="113"/>
      <c r="T7265" s="113"/>
      <c r="U7265" s="113"/>
      <c r="V7265" s="113"/>
      <c r="W7265" s="113"/>
      <c r="X7265" s="113"/>
      <c r="Y7265" s="113"/>
      <c r="Z7265" s="113"/>
    </row>
    <row r="7266" ht="15.75" customHeight="1">
      <c r="A7266" s="113" t="s">
        <v>257</v>
      </c>
      <c r="B7266" s="113" t="s">
        <v>7152</v>
      </c>
      <c r="C7266" s="114">
        <v>1.0</v>
      </c>
      <c r="D7266" s="114">
        <v>2.3710475E7</v>
      </c>
      <c r="E7266" s="114">
        <v>1.0</v>
      </c>
      <c r="F7266" s="21">
        <v>17348.0</v>
      </c>
      <c r="G7266" s="21">
        <v>8337.0</v>
      </c>
      <c r="H7266" s="113" t="s">
        <v>33</v>
      </c>
      <c r="I7266" s="113" t="s">
        <v>31</v>
      </c>
      <c r="J7266" s="115">
        <v>0.4014</v>
      </c>
      <c r="K7266" s="116">
        <v>1.100672</v>
      </c>
      <c r="L7266" s="116">
        <v>0.2196947</v>
      </c>
      <c r="M7266" s="117">
        <v>5.44277E-7</v>
      </c>
      <c r="N7266" s="116">
        <v>1.124323977</v>
      </c>
      <c r="O7266" s="116">
        <v>0.223548677</v>
      </c>
      <c r="P7266" s="117">
        <v>4.91922E-7</v>
      </c>
      <c r="Q7266" s="113"/>
      <c r="R7266" s="113"/>
      <c r="S7266" s="113"/>
      <c r="T7266" s="113"/>
      <c r="U7266" s="113"/>
      <c r="V7266" s="113"/>
      <c r="W7266" s="113"/>
      <c r="X7266" s="113"/>
      <c r="Y7266" s="113"/>
      <c r="Z7266" s="113"/>
    </row>
    <row r="7267" ht="15.75" customHeight="1">
      <c r="A7267" s="113" t="s">
        <v>257</v>
      </c>
      <c r="B7267" s="113" t="s">
        <v>9002</v>
      </c>
      <c r="C7267" s="114">
        <v>1.0</v>
      </c>
      <c r="D7267" s="114">
        <v>4.7428558E7</v>
      </c>
      <c r="E7267" s="114">
        <v>0.915</v>
      </c>
      <c r="F7267" s="21">
        <v>17348.0</v>
      </c>
      <c r="G7267" s="21">
        <v>604.0</v>
      </c>
      <c r="H7267" s="113" t="s">
        <v>71</v>
      </c>
      <c r="I7267" s="113" t="s">
        <v>33</v>
      </c>
      <c r="J7267" s="115">
        <v>0.0194</v>
      </c>
      <c r="K7267" s="116">
        <v>-0.3058821</v>
      </c>
      <c r="L7267" s="116">
        <v>0.7605492</v>
      </c>
      <c r="M7267" s="117">
        <v>0.6875473</v>
      </c>
      <c r="N7267" s="116">
        <v>-0.388956421</v>
      </c>
      <c r="O7267" s="116">
        <v>0.768482766</v>
      </c>
      <c r="P7267" s="117">
        <v>0.61276152</v>
      </c>
      <c r="Q7267" s="113"/>
      <c r="R7267" s="113"/>
      <c r="S7267" s="113"/>
      <c r="T7267" s="113"/>
      <c r="U7267" s="113"/>
      <c r="V7267" s="113"/>
      <c r="W7267" s="113"/>
      <c r="X7267" s="113"/>
      <c r="Y7267" s="113"/>
      <c r="Z7267" s="113"/>
    </row>
    <row r="7268" ht="15.75" customHeight="1">
      <c r="A7268" s="113" t="s">
        <v>257</v>
      </c>
      <c r="B7268" s="113" t="s">
        <v>9003</v>
      </c>
      <c r="C7268" s="114">
        <v>1.0</v>
      </c>
      <c r="D7268" s="114">
        <v>6.7600101E7</v>
      </c>
      <c r="E7268" s="114">
        <v>0.991</v>
      </c>
      <c r="F7268" s="21">
        <v>17348.0</v>
      </c>
      <c r="G7268" s="21">
        <v>4929.0</v>
      </c>
      <c r="H7268" s="113" t="s">
        <v>33</v>
      </c>
      <c r="I7268" s="113" t="s">
        <v>31</v>
      </c>
      <c r="J7268" s="115">
        <v>0.8266</v>
      </c>
      <c r="K7268" s="116">
        <v>-0.1471457</v>
      </c>
      <c r="L7268" s="116">
        <v>0.2725853</v>
      </c>
      <c r="M7268" s="117">
        <v>0.5893243</v>
      </c>
      <c r="N7268" s="116">
        <v>-0.165938847</v>
      </c>
      <c r="O7268" s="116">
        <v>0.274983719</v>
      </c>
      <c r="P7268" s="117">
        <v>0.546209557</v>
      </c>
      <c r="Q7268" s="113"/>
      <c r="R7268" s="113"/>
      <c r="S7268" s="113"/>
      <c r="T7268" s="113"/>
      <c r="U7268" s="113"/>
      <c r="V7268" s="113"/>
      <c r="W7268" s="113"/>
      <c r="X7268" s="113"/>
      <c r="Y7268" s="113"/>
      <c r="Z7268" s="113"/>
    </row>
    <row r="7269" ht="15.75" customHeight="1">
      <c r="A7269" s="113" t="s">
        <v>257</v>
      </c>
      <c r="B7269" s="113" t="s">
        <v>9004</v>
      </c>
      <c r="C7269" s="114">
        <v>1.0</v>
      </c>
      <c r="D7269" s="114">
        <v>1.01540999E8</v>
      </c>
      <c r="E7269" s="114">
        <v>0.983</v>
      </c>
      <c r="F7269" s="21">
        <v>17348.0</v>
      </c>
      <c r="G7269" s="21">
        <v>6862.0</v>
      </c>
      <c r="H7269" s="113" t="s">
        <v>31</v>
      </c>
      <c r="I7269" s="113" t="s">
        <v>33</v>
      </c>
      <c r="J7269" s="115">
        <v>0.2791</v>
      </c>
      <c r="K7269" s="116">
        <v>0.0181799</v>
      </c>
      <c r="L7269" s="116">
        <v>0.233776</v>
      </c>
      <c r="M7269" s="117">
        <v>0.938014</v>
      </c>
      <c r="N7269" s="116">
        <v>-0.002358945</v>
      </c>
      <c r="O7269" s="116">
        <v>0.241645662</v>
      </c>
      <c r="P7269" s="117">
        <v>0.992211173</v>
      </c>
      <c r="Q7269" s="113"/>
      <c r="R7269" s="113"/>
      <c r="S7269" s="113"/>
      <c r="T7269" s="113"/>
      <c r="U7269" s="113"/>
      <c r="V7269" s="113"/>
      <c r="W7269" s="113"/>
      <c r="X7269" s="113"/>
      <c r="Y7269" s="113"/>
      <c r="Z7269" s="113"/>
    </row>
    <row r="7270" ht="15.75" customHeight="1">
      <c r="A7270" s="113" t="s">
        <v>257</v>
      </c>
      <c r="B7270" s="113" t="s">
        <v>7044</v>
      </c>
      <c r="C7270" s="114">
        <v>1.0</v>
      </c>
      <c r="D7270" s="114">
        <v>1.61981025E8</v>
      </c>
      <c r="E7270" s="114">
        <v>0.965</v>
      </c>
      <c r="F7270" s="21">
        <v>17348.0</v>
      </c>
      <c r="G7270" s="21">
        <v>7817.0</v>
      </c>
      <c r="H7270" s="113" t="s">
        <v>31</v>
      </c>
      <c r="I7270" s="113" t="s">
        <v>33</v>
      </c>
      <c r="J7270" s="115">
        <v>0.6286</v>
      </c>
      <c r="K7270" s="116">
        <v>-0.9686554</v>
      </c>
      <c r="L7270" s="116">
        <v>0.225921</v>
      </c>
      <c r="M7270" s="117">
        <v>1.80627E-5</v>
      </c>
      <c r="N7270" s="116">
        <v>-0.967501863</v>
      </c>
      <c r="O7270" s="116">
        <v>0.229128251</v>
      </c>
      <c r="P7270" s="117">
        <v>2.41571E-5</v>
      </c>
      <c r="Q7270" s="113"/>
      <c r="R7270" s="113"/>
      <c r="S7270" s="113"/>
      <c r="T7270" s="113"/>
      <c r="U7270" s="113"/>
      <c r="V7270" s="113"/>
      <c r="W7270" s="113"/>
      <c r="X7270" s="113"/>
      <c r="Y7270" s="113"/>
      <c r="Z7270" s="113"/>
    </row>
    <row r="7271" ht="15.75" customHeight="1">
      <c r="A7271" s="113" t="s">
        <v>257</v>
      </c>
      <c r="B7271" s="113" t="s">
        <v>7107</v>
      </c>
      <c r="C7271" s="114">
        <v>1.0</v>
      </c>
      <c r="D7271" s="114">
        <v>1.61991237E8</v>
      </c>
      <c r="E7271" s="114">
        <v>0.592</v>
      </c>
      <c r="F7271" s="21">
        <v>17348.0</v>
      </c>
      <c r="G7271" s="21">
        <v>392.0</v>
      </c>
      <c r="H7271" s="113" t="s">
        <v>56</v>
      </c>
      <c r="I7271" s="113" t="s">
        <v>71</v>
      </c>
      <c r="J7271" s="115">
        <v>0.0194</v>
      </c>
      <c r="K7271" s="116">
        <v>-0.47194</v>
      </c>
      <c r="L7271" s="116">
        <v>0.9351235</v>
      </c>
      <c r="M7271" s="117">
        <v>0.6137822</v>
      </c>
      <c r="N7271" s="116">
        <v>-0.65539726</v>
      </c>
      <c r="O7271" s="116">
        <v>0.954982144</v>
      </c>
      <c r="P7271" s="117">
        <v>0.492528561</v>
      </c>
      <c r="Q7271" s="113"/>
      <c r="R7271" s="113"/>
      <c r="S7271" s="113"/>
      <c r="T7271" s="113"/>
      <c r="U7271" s="113"/>
      <c r="V7271" s="113"/>
      <c r="W7271" s="113"/>
      <c r="X7271" s="113"/>
      <c r="Y7271" s="113"/>
      <c r="Z7271" s="113"/>
    </row>
    <row r="7272" ht="15.75" customHeight="1">
      <c r="A7272" s="113" t="s">
        <v>257</v>
      </c>
      <c r="B7272" s="113" t="s">
        <v>9009</v>
      </c>
      <c r="C7272" s="114">
        <v>1.0</v>
      </c>
      <c r="D7272" s="114">
        <v>1.62014632E8</v>
      </c>
      <c r="E7272" s="114">
        <v>1.0</v>
      </c>
      <c r="F7272" s="21">
        <v>17348.0</v>
      </c>
      <c r="G7272" s="21">
        <v>8661.0</v>
      </c>
      <c r="H7272" s="113" t="s">
        <v>71</v>
      </c>
      <c r="I7272" s="113" t="s">
        <v>56</v>
      </c>
      <c r="J7272" s="115">
        <v>0.4808</v>
      </c>
      <c r="K7272" s="116">
        <v>1.225121</v>
      </c>
      <c r="L7272" s="116">
        <v>0.2124157</v>
      </c>
      <c r="M7272" s="117">
        <v>8.04249E-9</v>
      </c>
      <c r="N7272" s="116">
        <v>1.288455676</v>
      </c>
      <c r="O7272" s="116">
        <v>0.216474284</v>
      </c>
      <c r="P7272" s="117">
        <v>2.6488E-9</v>
      </c>
      <c r="Q7272" s="113"/>
      <c r="R7272" s="113"/>
      <c r="S7272" s="113"/>
      <c r="T7272" s="113"/>
      <c r="U7272" s="113"/>
      <c r="V7272" s="113"/>
      <c r="W7272" s="113"/>
      <c r="X7272" s="113"/>
      <c r="Y7272" s="113"/>
      <c r="Z7272" s="113"/>
    </row>
    <row r="7273" ht="15.75" customHeight="1">
      <c r="A7273" s="113" t="s">
        <v>257</v>
      </c>
      <c r="B7273" s="113" t="s">
        <v>7005</v>
      </c>
      <c r="C7273" s="114">
        <v>1.0</v>
      </c>
      <c r="D7273" s="114">
        <v>1.6203389E8</v>
      </c>
      <c r="E7273" s="114">
        <v>1.0</v>
      </c>
      <c r="F7273" s="21">
        <v>17348.0</v>
      </c>
      <c r="G7273" s="21">
        <v>5654.0</v>
      </c>
      <c r="H7273" s="113" t="s">
        <v>33</v>
      </c>
      <c r="I7273" s="113" t="s">
        <v>31</v>
      </c>
      <c r="J7273" s="115">
        <v>0.205</v>
      </c>
      <c r="K7273" s="116">
        <v>3.222552</v>
      </c>
      <c r="L7273" s="116">
        <v>0.2528023</v>
      </c>
      <c r="M7273" s="117">
        <v>3.22648E-37</v>
      </c>
      <c r="N7273" s="116">
        <v>3.2660107</v>
      </c>
      <c r="O7273" s="116">
        <v>0.254550245</v>
      </c>
      <c r="P7273" s="117">
        <v>1.10627E-37</v>
      </c>
      <c r="Q7273" s="113"/>
      <c r="R7273" s="113"/>
      <c r="S7273" s="113"/>
      <c r="T7273" s="113"/>
      <c r="U7273" s="113"/>
      <c r="V7273" s="113"/>
      <c r="W7273" s="113"/>
      <c r="X7273" s="113"/>
      <c r="Y7273" s="113"/>
      <c r="Z7273" s="113"/>
    </row>
    <row r="7274" ht="15.75" customHeight="1">
      <c r="A7274" s="113" t="s">
        <v>257</v>
      </c>
      <c r="B7274" s="113" t="s">
        <v>9016</v>
      </c>
      <c r="C7274" s="114">
        <v>1.0</v>
      </c>
      <c r="D7274" s="114">
        <v>1.62085309E8</v>
      </c>
      <c r="E7274" s="114">
        <v>1.0</v>
      </c>
      <c r="F7274" s="21">
        <v>17348.0</v>
      </c>
      <c r="G7274" s="21">
        <v>8618.0</v>
      </c>
      <c r="H7274" s="113" t="s">
        <v>33</v>
      </c>
      <c r="I7274" s="113" t="s">
        <v>31</v>
      </c>
      <c r="J7274" s="115">
        <v>0.5404</v>
      </c>
      <c r="K7274" s="116">
        <v>-1.070676</v>
      </c>
      <c r="L7274" s="116">
        <v>0.2082371</v>
      </c>
      <c r="M7274" s="117">
        <v>2.7238E-7</v>
      </c>
      <c r="N7274" s="116">
        <v>-1.091389436</v>
      </c>
      <c r="O7274" s="116">
        <v>0.211895669</v>
      </c>
      <c r="P7274" s="117">
        <v>2.59657E-7</v>
      </c>
      <c r="Q7274" s="113"/>
      <c r="R7274" s="113"/>
      <c r="S7274" s="113"/>
      <c r="T7274" s="113"/>
      <c r="U7274" s="113"/>
      <c r="V7274" s="113"/>
      <c r="W7274" s="113"/>
      <c r="X7274" s="113"/>
      <c r="Y7274" s="113"/>
      <c r="Z7274" s="113"/>
    </row>
    <row r="7275" ht="15.75" customHeight="1">
      <c r="A7275" s="113" t="s">
        <v>257</v>
      </c>
      <c r="B7275" s="113" t="s">
        <v>9019</v>
      </c>
      <c r="C7275" s="114">
        <v>1.0</v>
      </c>
      <c r="D7275" s="114">
        <v>1.62085685E8</v>
      </c>
      <c r="E7275" s="114">
        <v>1.0</v>
      </c>
      <c r="F7275" s="21">
        <v>17348.0</v>
      </c>
      <c r="G7275" s="21">
        <v>8617.0</v>
      </c>
      <c r="H7275" s="113" t="s">
        <v>33</v>
      </c>
      <c r="I7275" s="113" t="s">
        <v>71</v>
      </c>
      <c r="J7275" s="115">
        <v>0.5404</v>
      </c>
      <c r="K7275" s="116">
        <v>-1.06617</v>
      </c>
      <c r="L7275" s="116">
        <v>0.2082924</v>
      </c>
      <c r="M7275" s="117">
        <v>3.07776E-7</v>
      </c>
      <c r="N7275" s="116">
        <v>-1.085917437</v>
      </c>
      <c r="O7275" s="116">
        <v>0.211906247</v>
      </c>
      <c r="P7275" s="117">
        <v>2.98299E-7</v>
      </c>
      <c r="Q7275" s="113"/>
      <c r="R7275" s="113"/>
      <c r="S7275" s="113"/>
      <c r="T7275" s="113"/>
      <c r="U7275" s="113"/>
      <c r="V7275" s="113"/>
      <c r="W7275" s="113"/>
      <c r="X7275" s="113"/>
      <c r="Y7275" s="113"/>
      <c r="Z7275" s="113"/>
    </row>
    <row r="7276" ht="15.75" customHeight="1">
      <c r="A7276" s="113" t="s">
        <v>257</v>
      </c>
      <c r="B7276" s="113" t="s">
        <v>9022</v>
      </c>
      <c r="C7276" s="114">
        <v>1.0</v>
      </c>
      <c r="D7276" s="114">
        <v>1.6211291E8</v>
      </c>
      <c r="E7276" s="114">
        <v>1.0</v>
      </c>
      <c r="F7276" s="21">
        <v>17348.0</v>
      </c>
      <c r="G7276" s="21">
        <v>4943.0</v>
      </c>
      <c r="H7276" s="113" t="s">
        <v>71</v>
      </c>
      <c r="I7276" s="113" t="s">
        <v>31</v>
      </c>
      <c r="J7276" s="115">
        <v>0.1721</v>
      </c>
      <c r="K7276" s="116">
        <v>1.712269</v>
      </c>
      <c r="L7276" s="116">
        <v>0.2772832</v>
      </c>
      <c r="M7276" s="117">
        <v>6.60955E-10</v>
      </c>
      <c r="N7276" s="116">
        <v>1.659366812</v>
      </c>
      <c r="O7276" s="116">
        <v>0.27908781</v>
      </c>
      <c r="P7276" s="117">
        <v>2.75312E-9</v>
      </c>
      <c r="Q7276" s="113"/>
      <c r="R7276" s="113"/>
      <c r="S7276" s="113"/>
      <c r="T7276" s="113"/>
      <c r="U7276" s="113"/>
      <c r="V7276" s="113"/>
      <c r="W7276" s="113"/>
      <c r="X7276" s="113"/>
      <c r="Y7276" s="113"/>
      <c r="Z7276" s="113"/>
    </row>
    <row r="7277" ht="15.75" customHeight="1">
      <c r="A7277" s="113" t="s">
        <v>257</v>
      </c>
      <c r="B7277" s="113" t="s">
        <v>9023</v>
      </c>
      <c r="C7277" s="114">
        <v>1.0</v>
      </c>
      <c r="D7277" s="114">
        <v>1.62133117E8</v>
      </c>
      <c r="E7277" s="114">
        <v>1.0</v>
      </c>
      <c r="F7277" s="21">
        <v>17348.0</v>
      </c>
      <c r="G7277" s="21">
        <v>6197.0</v>
      </c>
      <c r="H7277" s="113" t="s">
        <v>56</v>
      </c>
      <c r="I7277" s="113" t="s">
        <v>71</v>
      </c>
      <c r="J7277" s="115">
        <v>0.2328</v>
      </c>
      <c r="K7277" s="116">
        <v>2.247064</v>
      </c>
      <c r="L7277" s="116">
        <v>0.2438869</v>
      </c>
      <c r="M7277" s="117">
        <v>3.15515E-20</v>
      </c>
      <c r="N7277" s="116">
        <v>2.269880657</v>
      </c>
      <c r="O7277" s="116">
        <v>0.246181493</v>
      </c>
      <c r="P7277" s="117">
        <v>2.96119E-20</v>
      </c>
      <c r="Q7277" s="113"/>
      <c r="R7277" s="113"/>
      <c r="S7277" s="113"/>
      <c r="T7277" s="113"/>
      <c r="U7277" s="113"/>
      <c r="V7277" s="113"/>
      <c r="W7277" s="113"/>
      <c r="X7277" s="113"/>
      <c r="Y7277" s="113"/>
      <c r="Z7277" s="113"/>
    </row>
    <row r="7278" ht="15.75" customHeight="1">
      <c r="A7278" s="113" t="s">
        <v>257</v>
      </c>
      <c r="B7278" s="113" t="s">
        <v>7290</v>
      </c>
      <c r="C7278" s="114">
        <v>1.0</v>
      </c>
      <c r="D7278" s="114">
        <v>1.62168154E8</v>
      </c>
      <c r="E7278" s="114">
        <v>0.743</v>
      </c>
      <c r="F7278" s="21">
        <v>17348.0</v>
      </c>
      <c r="G7278" s="21">
        <v>361.0</v>
      </c>
      <c r="H7278" s="113" t="s">
        <v>56</v>
      </c>
      <c r="I7278" s="113" t="s">
        <v>71</v>
      </c>
      <c r="J7278" s="115">
        <v>0.0142</v>
      </c>
      <c r="K7278" s="116">
        <v>1.262012</v>
      </c>
      <c r="L7278" s="116">
        <v>1.020857</v>
      </c>
      <c r="M7278" s="117">
        <v>0.216374</v>
      </c>
      <c r="N7278" s="116">
        <v>1.184792831</v>
      </c>
      <c r="O7278" s="116">
        <v>1.011860099</v>
      </c>
      <c r="P7278" s="117">
        <v>0.241636655</v>
      </c>
      <c r="Q7278" s="113"/>
      <c r="R7278" s="113"/>
      <c r="S7278" s="113"/>
      <c r="T7278" s="113"/>
      <c r="U7278" s="113"/>
      <c r="V7278" s="113"/>
      <c r="W7278" s="113"/>
      <c r="X7278" s="113"/>
      <c r="Y7278" s="113"/>
      <c r="Z7278" s="113"/>
    </row>
    <row r="7279" ht="15.75" customHeight="1">
      <c r="A7279" s="113" t="s">
        <v>257</v>
      </c>
      <c r="B7279" s="113" t="s">
        <v>9026</v>
      </c>
      <c r="C7279" s="114">
        <v>1.0</v>
      </c>
      <c r="D7279" s="114">
        <v>1.62179632E8</v>
      </c>
      <c r="E7279" s="114">
        <v>0.997</v>
      </c>
      <c r="F7279" s="21">
        <v>17348.0</v>
      </c>
      <c r="G7279" s="21">
        <v>5166.0</v>
      </c>
      <c r="H7279" s="113" t="s">
        <v>71</v>
      </c>
      <c r="I7279" s="113" t="s">
        <v>31</v>
      </c>
      <c r="J7279" s="115">
        <v>0.8173</v>
      </c>
      <c r="K7279" s="116">
        <v>1.454178</v>
      </c>
      <c r="L7279" s="116">
        <v>0.2675154</v>
      </c>
      <c r="M7279" s="117">
        <v>5.45309E-8</v>
      </c>
      <c r="N7279" s="116">
        <v>1.507242863</v>
      </c>
      <c r="O7279" s="116">
        <v>0.268074147</v>
      </c>
      <c r="P7279" s="117">
        <v>1.8823E-8</v>
      </c>
      <c r="Q7279" s="113"/>
      <c r="R7279" s="113"/>
      <c r="S7279" s="113"/>
      <c r="T7279" s="113"/>
      <c r="U7279" s="113"/>
      <c r="V7279" s="113"/>
      <c r="W7279" s="113"/>
      <c r="X7279" s="113"/>
      <c r="Y7279" s="113"/>
      <c r="Z7279" s="113"/>
    </row>
    <row r="7280" ht="15.75" customHeight="1">
      <c r="A7280" s="113" t="s">
        <v>257</v>
      </c>
      <c r="B7280" s="113" t="s">
        <v>7011</v>
      </c>
      <c r="C7280" s="114">
        <v>1.0</v>
      </c>
      <c r="D7280" s="114">
        <v>1.62182677E8</v>
      </c>
      <c r="E7280" s="114">
        <v>1.0</v>
      </c>
      <c r="F7280" s="21">
        <v>17348.0</v>
      </c>
      <c r="G7280" s="21">
        <v>6993.0</v>
      </c>
      <c r="H7280" s="113" t="s">
        <v>33</v>
      </c>
      <c r="I7280" s="113" t="s">
        <v>31</v>
      </c>
      <c r="J7280" s="115">
        <v>0.2799</v>
      </c>
      <c r="K7280" s="116">
        <v>2.143661</v>
      </c>
      <c r="L7280" s="116">
        <v>0.2272918</v>
      </c>
      <c r="M7280" s="117">
        <v>4.04968E-21</v>
      </c>
      <c r="N7280" s="116">
        <v>2.157774506</v>
      </c>
      <c r="O7280" s="116">
        <v>0.230026647</v>
      </c>
      <c r="P7280" s="117">
        <v>6.56348E-21</v>
      </c>
      <c r="Q7280" s="113"/>
      <c r="R7280" s="113"/>
      <c r="S7280" s="113"/>
      <c r="T7280" s="113"/>
      <c r="U7280" s="113"/>
      <c r="V7280" s="113"/>
      <c r="W7280" s="113"/>
      <c r="X7280" s="113"/>
      <c r="Y7280" s="113"/>
      <c r="Z7280" s="113"/>
    </row>
    <row r="7281" ht="15.75" customHeight="1">
      <c r="A7281" s="113" t="s">
        <v>257</v>
      </c>
      <c r="B7281" s="113" t="s">
        <v>7174</v>
      </c>
      <c r="C7281" s="114">
        <v>1.0</v>
      </c>
      <c r="D7281" s="114">
        <v>1.62191103E8</v>
      </c>
      <c r="E7281" s="114">
        <v>0.973</v>
      </c>
      <c r="F7281" s="21">
        <v>17348.0</v>
      </c>
      <c r="G7281" s="21">
        <v>883.0</v>
      </c>
      <c r="H7281" s="113" t="s">
        <v>56</v>
      </c>
      <c r="I7281" s="113" t="s">
        <v>71</v>
      </c>
      <c r="J7281" s="115">
        <v>0.0269</v>
      </c>
      <c r="K7281" s="116">
        <v>-2.548885</v>
      </c>
      <c r="L7281" s="116">
        <v>0.635423</v>
      </c>
      <c r="M7281" s="117">
        <v>6.03803E-5</v>
      </c>
      <c r="N7281" s="116">
        <v>-2.775471212</v>
      </c>
      <c r="O7281" s="116">
        <v>0.645504493</v>
      </c>
      <c r="P7281" s="117">
        <v>1.71035E-5</v>
      </c>
      <c r="Q7281" s="113"/>
      <c r="R7281" s="113"/>
      <c r="S7281" s="113"/>
      <c r="T7281" s="113"/>
      <c r="U7281" s="113"/>
      <c r="V7281" s="113"/>
      <c r="W7281" s="113"/>
      <c r="X7281" s="113"/>
      <c r="Y7281" s="113"/>
      <c r="Z7281" s="113"/>
    </row>
    <row r="7282" ht="15.75" customHeight="1">
      <c r="A7282" s="113" t="s">
        <v>257</v>
      </c>
      <c r="B7282" s="113" t="s">
        <v>9027</v>
      </c>
      <c r="C7282" s="114">
        <v>1.0</v>
      </c>
      <c r="D7282" s="114">
        <v>1.62195738E8</v>
      </c>
      <c r="E7282" s="114">
        <v>1.0</v>
      </c>
      <c r="F7282" s="21">
        <v>17348.0</v>
      </c>
      <c r="G7282" s="21">
        <v>6993.0</v>
      </c>
      <c r="H7282" s="113" t="s">
        <v>71</v>
      </c>
      <c r="I7282" s="113" t="s">
        <v>33</v>
      </c>
      <c r="J7282" s="115">
        <v>0.2799</v>
      </c>
      <c r="K7282" s="116">
        <v>2.124334</v>
      </c>
      <c r="L7282" s="116">
        <v>0.2274005</v>
      </c>
      <c r="M7282" s="117">
        <v>9.46928E-21</v>
      </c>
      <c r="N7282" s="116">
        <v>2.144254847</v>
      </c>
      <c r="O7282" s="116">
        <v>0.229770687</v>
      </c>
      <c r="P7282" s="117">
        <v>1.03743E-20</v>
      </c>
      <c r="Q7282" s="113"/>
      <c r="R7282" s="113"/>
      <c r="S7282" s="113"/>
      <c r="T7282" s="113"/>
      <c r="U7282" s="113"/>
      <c r="V7282" s="113"/>
      <c r="W7282" s="113"/>
      <c r="X7282" s="113"/>
      <c r="Y7282" s="113"/>
      <c r="Z7282" s="113"/>
    </row>
    <row r="7283" ht="15.75" customHeight="1">
      <c r="A7283" s="113" t="s">
        <v>257</v>
      </c>
      <c r="B7283" s="113" t="s">
        <v>9030</v>
      </c>
      <c r="C7283" s="114">
        <v>1.0</v>
      </c>
      <c r="D7283" s="114">
        <v>1.6221061E8</v>
      </c>
      <c r="E7283" s="114">
        <v>1.0</v>
      </c>
      <c r="F7283" s="21">
        <v>17348.0</v>
      </c>
      <c r="G7283" s="21">
        <v>7780.0</v>
      </c>
      <c r="H7283" s="113" t="s">
        <v>33</v>
      </c>
      <c r="I7283" s="113" t="s">
        <v>31</v>
      </c>
      <c r="J7283" s="115">
        <v>0.3395</v>
      </c>
      <c r="K7283" s="116">
        <v>1.250517</v>
      </c>
      <c r="L7283" s="116">
        <v>0.2166139</v>
      </c>
      <c r="M7283" s="117">
        <v>7.78618E-9</v>
      </c>
      <c r="N7283" s="116">
        <v>1.176607008</v>
      </c>
      <c r="O7283" s="116">
        <v>0.216641898</v>
      </c>
      <c r="P7283" s="117">
        <v>5.60031E-8</v>
      </c>
      <c r="Q7283" s="113"/>
      <c r="R7283" s="113"/>
      <c r="S7283" s="113"/>
      <c r="T7283" s="113"/>
      <c r="U7283" s="113"/>
      <c r="V7283" s="113"/>
      <c r="W7283" s="113"/>
      <c r="X7283" s="113"/>
      <c r="Y7283" s="113"/>
      <c r="Z7283" s="113"/>
    </row>
    <row r="7284" ht="15.75" customHeight="1">
      <c r="A7284" s="113" t="s">
        <v>257</v>
      </c>
      <c r="B7284" s="113" t="s">
        <v>7135</v>
      </c>
      <c r="C7284" s="114">
        <v>1.0</v>
      </c>
      <c r="D7284" s="114">
        <v>1.62261826E8</v>
      </c>
      <c r="E7284" s="114">
        <v>0.88</v>
      </c>
      <c r="F7284" s="21">
        <v>17348.0</v>
      </c>
      <c r="G7284" s="21">
        <v>843.0</v>
      </c>
      <c r="H7284" s="113" t="s">
        <v>31</v>
      </c>
      <c r="I7284" s="113" t="s">
        <v>56</v>
      </c>
      <c r="J7284" s="115">
        <v>0.0284</v>
      </c>
      <c r="K7284" s="116">
        <v>-0.5558593</v>
      </c>
      <c r="L7284" s="116">
        <v>0.640528</v>
      </c>
      <c r="M7284" s="117">
        <v>0.3854961</v>
      </c>
      <c r="N7284" s="116">
        <v>-0.627068164</v>
      </c>
      <c r="O7284" s="116">
        <v>0.658222317</v>
      </c>
      <c r="P7284" s="117">
        <v>0.340757675</v>
      </c>
      <c r="Q7284" s="113"/>
      <c r="R7284" s="113"/>
      <c r="S7284" s="113"/>
      <c r="T7284" s="113"/>
      <c r="U7284" s="113"/>
      <c r="V7284" s="113"/>
      <c r="W7284" s="113"/>
      <c r="X7284" s="113"/>
      <c r="Y7284" s="113"/>
      <c r="Z7284" s="113"/>
    </row>
    <row r="7285" ht="15.75" customHeight="1">
      <c r="A7285" s="113" t="s">
        <v>257</v>
      </c>
      <c r="B7285" s="113" t="s">
        <v>7050</v>
      </c>
      <c r="C7285" s="114">
        <v>1.0</v>
      </c>
      <c r="D7285" s="114">
        <v>1.62318498E8</v>
      </c>
      <c r="E7285" s="114">
        <v>0.93</v>
      </c>
      <c r="F7285" s="21">
        <v>17348.0</v>
      </c>
      <c r="G7285" s="21">
        <v>4083.0</v>
      </c>
      <c r="H7285" s="113" t="s">
        <v>71</v>
      </c>
      <c r="I7285" s="113" t="s">
        <v>56</v>
      </c>
      <c r="J7285" s="115">
        <v>0.8514</v>
      </c>
      <c r="K7285" s="116">
        <v>-0.6627205</v>
      </c>
      <c r="L7285" s="116">
        <v>0.3044574</v>
      </c>
      <c r="M7285" s="117">
        <v>0.02950097</v>
      </c>
      <c r="N7285" s="116">
        <v>-0.638937169</v>
      </c>
      <c r="O7285" s="116">
        <v>0.306583984</v>
      </c>
      <c r="P7285" s="117">
        <v>0.037155377</v>
      </c>
      <c r="Q7285" s="113"/>
      <c r="R7285" s="113"/>
      <c r="S7285" s="113"/>
      <c r="T7285" s="113"/>
      <c r="U7285" s="113"/>
      <c r="V7285" s="113"/>
      <c r="W7285" s="113"/>
      <c r="X7285" s="113"/>
      <c r="Y7285" s="113"/>
      <c r="Z7285" s="113"/>
    </row>
    <row r="7286" ht="15.75" customHeight="1">
      <c r="A7286" s="113" t="s">
        <v>257</v>
      </c>
      <c r="B7286" s="113" t="s">
        <v>9033</v>
      </c>
      <c r="C7286" s="114">
        <v>1.0</v>
      </c>
      <c r="D7286" s="114">
        <v>1.62381288E8</v>
      </c>
      <c r="E7286" s="114">
        <v>0.999</v>
      </c>
      <c r="F7286" s="21">
        <v>17348.0</v>
      </c>
      <c r="G7286" s="21">
        <v>7494.0</v>
      </c>
      <c r="H7286" s="113" t="s">
        <v>31</v>
      </c>
      <c r="I7286" s="113" t="s">
        <v>71</v>
      </c>
      <c r="J7286" s="115">
        <v>0.3162</v>
      </c>
      <c r="K7286" s="116">
        <v>0.2266599</v>
      </c>
      <c r="L7286" s="116">
        <v>0.2218237</v>
      </c>
      <c r="M7286" s="117">
        <v>0.3068747</v>
      </c>
      <c r="N7286" s="116">
        <v>0.267726827</v>
      </c>
      <c r="O7286" s="116">
        <v>0.222236746</v>
      </c>
      <c r="P7286" s="117">
        <v>0.228322232</v>
      </c>
      <c r="Q7286" s="113"/>
      <c r="R7286" s="113"/>
      <c r="S7286" s="113"/>
      <c r="T7286" s="113"/>
      <c r="U7286" s="113"/>
      <c r="V7286" s="113"/>
      <c r="W7286" s="113"/>
      <c r="X7286" s="113"/>
      <c r="Y7286" s="113"/>
      <c r="Z7286" s="113"/>
    </row>
    <row r="7287" ht="15.75" customHeight="1">
      <c r="A7287" s="113" t="s">
        <v>257</v>
      </c>
      <c r="B7287" s="113" t="s">
        <v>7128</v>
      </c>
      <c r="C7287" s="114">
        <v>1.0</v>
      </c>
      <c r="D7287" s="114">
        <v>1.6868994E8</v>
      </c>
      <c r="E7287" s="114">
        <v>1.0</v>
      </c>
      <c r="F7287" s="21">
        <v>17348.0</v>
      </c>
      <c r="G7287" s="21">
        <v>7827.0</v>
      </c>
      <c r="H7287" s="113" t="s">
        <v>33</v>
      </c>
      <c r="I7287" s="113" t="s">
        <v>31</v>
      </c>
      <c r="J7287" s="115">
        <v>0.3438</v>
      </c>
      <c r="K7287" s="116">
        <v>0.8453514</v>
      </c>
      <c r="L7287" s="116">
        <v>0.2200227</v>
      </c>
      <c r="M7287" s="117">
        <v>1.21981E-4</v>
      </c>
      <c r="N7287" s="116">
        <v>0.883694858</v>
      </c>
      <c r="O7287" s="116">
        <v>0.22302523</v>
      </c>
      <c r="P7287" s="117">
        <v>7.42284E-5</v>
      </c>
      <c r="Q7287" s="113"/>
      <c r="R7287" s="113"/>
      <c r="S7287" s="113"/>
      <c r="T7287" s="113"/>
      <c r="U7287" s="113"/>
      <c r="V7287" s="113"/>
      <c r="W7287" s="113"/>
      <c r="X7287" s="113"/>
      <c r="Y7287" s="113"/>
      <c r="Z7287" s="113"/>
    </row>
    <row r="7288" ht="15.75" customHeight="1">
      <c r="A7288" s="113" t="s">
        <v>257</v>
      </c>
      <c r="B7288" s="113" t="s">
        <v>7101</v>
      </c>
      <c r="C7288" s="114">
        <v>1.0</v>
      </c>
      <c r="D7288" s="114">
        <v>1.6907045E8</v>
      </c>
      <c r="E7288" s="114">
        <v>1.0</v>
      </c>
      <c r="F7288" s="21">
        <v>17348.0</v>
      </c>
      <c r="G7288" s="21">
        <v>4233.0</v>
      </c>
      <c r="H7288" s="113" t="s">
        <v>31</v>
      </c>
      <c r="I7288" s="113" t="s">
        <v>33</v>
      </c>
      <c r="J7288" s="115">
        <v>0.1422</v>
      </c>
      <c r="K7288" s="116">
        <v>-2.133805</v>
      </c>
      <c r="L7288" s="116">
        <v>0.3023475</v>
      </c>
      <c r="M7288" s="117">
        <v>1.69576E-12</v>
      </c>
      <c r="N7288" s="116">
        <v>-2.162732269</v>
      </c>
      <c r="O7288" s="116">
        <v>0.299813193</v>
      </c>
      <c r="P7288" s="117">
        <v>5.44919E-13</v>
      </c>
      <c r="Q7288" s="113"/>
      <c r="R7288" s="113"/>
      <c r="S7288" s="113"/>
      <c r="T7288" s="113"/>
      <c r="U7288" s="113"/>
      <c r="V7288" s="113"/>
      <c r="W7288" s="113"/>
      <c r="X7288" s="113"/>
      <c r="Y7288" s="113"/>
      <c r="Z7288" s="113"/>
    </row>
    <row r="7289" ht="15.75" customHeight="1">
      <c r="A7289" s="113" t="s">
        <v>257</v>
      </c>
      <c r="B7289" s="113" t="s">
        <v>9035</v>
      </c>
      <c r="C7289" s="114">
        <v>1.0</v>
      </c>
      <c r="D7289" s="114">
        <v>1.69073346E8</v>
      </c>
      <c r="E7289" s="114">
        <v>1.0</v>
      </c>
      <c r="F7289" s="21">
        <v>17348.0</v>
      </c>
      <c r="G7289" s="21">
        <v>4930.0</v>
      </c>
      <c r="H7289" s="113" t="s">
        <v>56</v>
      </c>
      <c r="I7289" s="113" t="s">
        <v>71</v>
      </c>
      <c r="J7289" s="115">
        <v>0.1715</v>
      </c>
      <c r="K7289" s="116">
        <v>-2.106491</v>
      </c>
      <c r="L7289" s="116">
        <v>0.2757551</v>
      </c>
      <c r="M7289" s="117">
        <v>2.18926E-14</v>
      </c>
      <c r="N7289" s="116">
        <v>-2.166145141</v>
      </c>
      <c r="O7289" s="116">
        <v>0.274506814</v>
      </c>
      <c r="P7289" s="117">
        <v>2.99671E-15</v>
      </c>
      <c r="Q7289" s="113"/>
      <c r="R7289" s="113"/>
      <c r="S7289" s="113"/>
      <c r="T7289" s="113"/>
      <c r="U7289" s="113"/>
      <c r="V7289" s="113"/>
      <c r="W7289" s="113"/>
      <c r="X7289" s="113"/>
      <c r="Y7289" s="113"/>
      <c r="Z7289" s="113"/>
    </row>
    <row r="7290" ht="15.75" customHeight="1">
      <c r="A7290" s="113" t="s">
        <v>257</v>
      </c>
      <c r="B7290" s="113" t="s">
        <v>7065</v>
      </c>
      <c r="C7290" s="114">
        <v>1.0</v>
      </c>
      <c r="D7290" s="114">
        <v>1.69099037E8</v>
      </c>
      <c r="E7290" s="114">
        <v>1.0</v>
      </c>
      <c r="F7290" s="21">
        <v>17348.0</v>
      </c>
      <c r="G7290" s="21">
        <v>4584.0</v>
      </c>
      <c r="H7290" s="113" t="s">
        <v>31</v>
      </c>
      <c r="I7290" s="113" t="s">
        <v>56</v>
      </c>
      <c r="J7290" s="115">
        <v>0.1566</v>
      </c>
      <c r="K7290" s="116">
        <v>-2.408625</v>
      </c>
      <c r="L7290" s="116">
        <v>0.2869736</v>
      </c>
      <c r="M7290" s="117">
        <v>4.73116E-17</v>
      </c>
      <c r="N7290" s="116">
        <v>-2.352212643</v>
      </c>
      <c r="O7290" s="116">
        <v>0.292386361</v>
      </c>
      <c r="P7290" s="117">
        <v>8.63313E-16</v>
      </c>
      <c r="Q7290" s="113"/>
      <c r="R7290" s="113"/>
      <c r="S7290" s="113"/>
      <c r="T7290" s="113"/>
      <c r="U7290" s="113"/>
      <c r="V7290" s="113"/>
      <c r="W7290" s="113"/>
      <c r="X7290" s="113"/>
      <c r="Y7290" s="113"/>
      <c r="Z7290" s="113"/>
    </row>
    <row r="7291" ht="15.75" customHeight="1">
      <c r="A7291" s="113" t="s">
        <v>257</v>
      </c>
      <c r="B7291" s="113" t="s">
        <v>9037</v>
      </c>
      <c r="C7291" s="114">
        <v>1.0</v>
      </c>
      <c r="D7291" s="114">
        <v>1.69099483E8</v>
      </c>
      <c r="E7291" s="114">
        <v>1.0</v>
      </c>
      <c r="F7291" s="21">
        <v>17348.0</v>
      </c>
      <c r="G7291" s="21">
        <v>4582.0</v>
      </c>
      <c r="H7291" s="113" t="s">
        <v>71</v>
      </c>
      <c r="I7291" s="113" t="s">
        <v>56</v>
      </c>
      <c r="J7291" s="115">
        <v>0.1566</v>
      </c>
      <c r="K7291" s="116">
        <v>-2.394475</v>
      </c>
      <c r="L7291" s="116">
        <v>0.2869445</v>
      </c>
      <c r="M7291" s="117">
        <v>7.1375E-17</v>
      </c>
      <c r="N7291" s="116">
        <v>-2.330734552</v>
      </c>
      <c r="O7291" s="116">
        <v>0.292389325</v>
      </c>
      <c r="P7291" s="117">
        <v>1.56964E-15</v>
      </c>
      <c r="Q7291" s="113"/>
      <c r="R7291" s="113"/>
      <c r="S7291" s="113"/>
      <c r="T7291" s="113"/>
      <c r="U7291" s="113"/>
      <c r="V7291" s="113"/>
      <c r="W7291" s="113"/>
      <c r="X7291" s="113"/>
      <c r="Y7291" s="113"/>
      <c r="Z7291" s="113"/>
    </row>
    <row r="7292" ht="15.75" customHeight="1">
      <c r="A7292" s="113" t="s">
        <v>257</v>
      </c>
      <c r="B7292" s="113" t="s">
        <v>9038</v>
      </c>
      <c r="C7292" s="114">
        <v>1.0</v>
      </c>
      <c r="D7292" s="114">
        <v>1.69100095E8</v>
      </c>
      <c r="E7292" s="114">
        <v>0.994</v>
      </c>
      <c r="F7292" s="21">
        <v>17348.0</v>
      </c>
      <c r="G7292" s="21">
        <v>4144.0</v>
      </c>
      <c r="H7292" s="113" t="s">
        <v>33</v>
      </c>
      <c r="I7292" s="113" t="s">
        <v>31</v>
      </c>
      <c r="J7292" s="115">
        <v>0.1397</v>
      </c>
      <c r="K7292" s="116">
        <v>-1.930744</v>
      </c>
      <c r="L7292" s="116">
        <v>0.3043265</v>
      </c>
      <c r="M7292" s="117">
        <v>2.23412E-10</v>
      </c>
      <c r="N7292" s="116">
        <v>-1.93169809</v>
      </c>
      <c r="O7292" s="116">
        <v>0.303660445</v>
      </c>
      <c r="P7292" s="117">
        <v>1.99955E-10</v>
      </c>
      <c r="Q7292" s="113"/>
      <c r="R7292" s="113"/>
      <c r="S7292" s="113"/>
      <c r="T7292" s="113"/>
      <c r="U7292" s="113"/>
      <c r="V7292" s="113"/>
      <c r="W7292" s="113"/>
      <c r="X7292" s="113"/>
      <c r="Y7292" s="113"/>
      <c r="Z7292" s="113"/>
    </row>
    <row r="7293" ht="15.75" customHeight="1">
      <c r="A7293" s="113" t="s">
        <v>257</v>
      </c>
      <c r="B7293" s="113" t="s">
        <v>7263</v>
      </c>
      <c r="C7293" s="114">
        <v>1.0</v>
      </c>
      <c r="D7293" s="114">
        <v>1.6910106E8</v>
      </c>
      <c r="E7293" s="114">
        <v>0.995</v>
      </c>
      <c r="F7293" s="21">
        <v>17348.0</v>
      </c>
      <c r="G7293" s="21">
        <v>3745.0</v>
      </c>
      <c r="H7293" s="113" t="s">
        <v>56</v>
      </c>
      <c r="I7293" s="113" t="s">
        <v>71</v>
      </c>
      <c r="J7293" s="115">
        <v>0.1238</v>
      </c>
      <c r="K7293" s="116">
        <v>-1.956966</v>
      </c>
      <c r="L7293" s="116">
        <v>0.3247146</v>
      </c>
      <c r="M7293" s="117">
        <v>1.67313E-9</v>
      </c>
      <c r="N7293" s="116">
        <v>-1.946609832</v>
      </c>
      <c r="O7293" s="116">
        <v>0.321207615</v>
      </c>
      <c r="P7293" s="117">
        <v>1.3588E-9</v>
      </c>
      <c r="Q7293" s="113"/>
      <c r="R7293" s="113"/>
      <c r="S7293" s="113"/>
      <c r="T7293" s="113"/>
      <c r="U7293" s="113"/>
      <c r="V7293" s="113"/>
      <c r="W7293" s="113"/>
      <c r="X7293" s="113"/>
      <c r="Y7293" s="113"/>
      <c r="Z7293" s="113"/>
    </row>
    <row r="7294" ht="15.75" customHeight="1">
      <c r="A7294" s="113" t="s">
        <v>257</v>
      </c>
      <c r="B7294" s="113" t="s">
        <v>7148</v>
      </c>
      <c r="C7294" s="114">
        <v>1.0</v>
      </c>
      <c r="D7294" s="114">
        <v>1.69446183E8</v>
      </c>
      <c r="E7294" s="114">
        <v>0.98</v>
      </c>
      <c r="F7294" s="21">
        <v>17348.0</v>
      </c>
      <c r="G7294" s="21">
        <v>8259.0</v>
      </c>
      <c r="H7294" s="113" t="s">
        <v>71</v>
      </c>
      <c r="I7294" s="113" t="s">
        <v>56</v>
      </c>
      <c r="J7294" s="115">
        <v>0.5843</v>
      </c>
      <c r="K7294" s="116">
        <v>-1.292427</v>
      </c>
      <c r="L7294" s="116">
        <v>0.2166388</v>
      </c>
      <c r="M7294" s="117">
        <v>2.43419E-9</v>
      </c>
      <c r="N7294" s="116">
        <v>-1.263922104</v>
      </c>
      <c r="O7294" s="116">
        <v>0.221373375</v>
      </c>
      <c r="P7294" s="117">
        <v>1.13336E-8</v>
      </c>
      <c r="Q7294" s="113"/>
      <c r="R7294" s="113"/>
      <c r="S7294" s="113"/>
      <c r="T7294" s="113"/>
      <c r="U7294" s="113"/>
      <c r="V7294" s="113"/>
      <c r="W7294" s="113"/>
      <c r="X7294" s="113"/>
      <c r="Y7294" s="113"/>
      <c r="Z7294" s="113"/>
    </row>
    <row r="7295" ht="15.75" customHeight="1">
      <c r="A7295" s="113" t="s">
        <v>257</v>
      </c>
      <c r="B7295" s="113" t="s">
        <v>9039</v>
      </c>
      <c r="C7295" s="114">
        <v>1.0</v>
      </c>
      <c r="D7295" s="114">
        <v>2.05696615E8</v>
      </c>
      <c r="E7295" s="114">
        <v>0.998</v>
      </c>
      <c r="F7295" s="21">
        <v>17348.0</v>
      </c>
      <c r="G7295" s="21">
        <v>6591.0</v>
      </c>
      <c r="H7295" s="113" t="s">
        <v>56</v>
      </c>
      <c r="I7295" s="113" t="s">
        <v>33</v>
      </c>
      <c r="J7295" s="115">
        <v>0.2557</v>
      </c>
      <c r="K7295" s="116">
        <v>0.3778744</v>
      </c>
      <c r="L7295" s="116">
        <v>0.2415212</v>
      </c>
      <c r="M7295" s="117">
        <v>0.1176861</v>
      </c>
      <c r="N7295" s="116">
        <v>0.414301964</v>
      </c>
      <c r="O7295" s="116">
        <v>0.246369561</v>
      </c>
      <c r="P7295" s="117">
        <v>0.092640988</v>
      </c>
      <c r="Q7295" s="113"/>
      <c r="R7295" s="113"/>
      <c r="S7295" s="113"/>
      <c r="T7295" s="113"/>
      <c r="U7295" s="113"/>
      <c r="V7295" s="113"/>
      <c r="W7295" s="113"/>
      <c r="X7295" s="113"/>
      <c r="Y7295" s="113"/>
      <c r="Z7295" s="113"/>
    </row>
    <row r="7296" ht="15.75" customHeight="1">
      <c r="A7296" s="113" t="s">
        <v>257</v>
      </c>
      <c r="B7296" s="113" t="s">
        <v>9041</v>
      </c>
      <c r="C7296" s="114">
        <v>1.0</v>
      </c>
      <c r="D7296" s="114">
        <v>2.24256348E8</v>
      </c>
      <c r="E7296" s="114">
        <v>1.0</v>
      </c>
      <c r="F7296" s="21">
        <v>17348.0</v>
      </c>
      <c r="G7296" s="21">
        <v>5643.0</v>
      </c>
      <c r="H7296" s="113" t="s">
        <v>33</v>
      </c>
      <c r="I7296" s="113" t="s">
        <v>56</v>
      </c>
      <c r="J7296" s="115">
        <v>0.2044</v>
      </c>
      <c r="K7296" s="116">
        <v>-0.08929221</v>
      </c>
      <c r="L7296" s="116">
        <v>0.2596508</v>
      </c>
      <c r="M7296" s="117">
        <v>0.7309264</v>
      </c>
      <c r="N7296" s="116">
        <v>-0.069938497</v>
      </c>
      <c r="O7296" s="116">
        <v>0.261791051</v>
      </c>
      <c r="P7296" s="117">
        <v>0.78935068</v>
      </c>
      <c r="Q7296" s="113"/>
      <c r="R7296" s="113"/>
      <c r="S7296" s="113"/>
      <c r="T7296" s="113"/>
      <c r="U7296" s="113"/>
      <c r="V7296" s="113"/>
      <c r="W7296" s="113"/>
      <c r="X7296" s="113"/>
      <c r="Y7296" s="113"/>
      <c r="Z7296" s="113"/>
    </row>
    <row r="7297" ht="15.75" customHeight="1">
      <c r="A7297" s="113" t="s">
        <v>257</v>
      </c>
      <c r="B7297" s="113" t="s">
        <v>7274</v>
      </c>
      <c r="C7297" s="114">
        <v>2.0</v>
      </c>
      <c r="D7297" s="114">
        <v>4.0353277E7</v>
      </c>
      <c r="E7297" s="114">
        <v>0.972</v>
      </c>
      <c r="F7297" s="21">
        <v>17348.0</v>
      </c>
      <c r="G7297" s="21">
        <v>7976.0</v>
      </c>
      <c r="H7297" s="113" t="s">
        <v>31</v>
      </c>
      <c r="I7297" s="113" t="s">
        <v>56</v>
      </c>
      <c r="J7297" s="115">
        <v>0.6162</v>
      </c>
      <c r="K7297" s="116">
        <v>0.07154346</v>
      </c>
      <c r="L7297" s="116">
        <v>0.2145891</v>
      </c>
      <c r="M7297" s="117">
        <v>0.7388342</v>
      </c>
      <c r="N7297" s="116">
        <v>0.066372275</v>
      </c>
      <c r="O7297" s="116">
        <v>0.218179454</v>
      </c>
      <c r="P7297" s="117">
        <v>0.760968244</v>
      </c>
      <c r="Q7297" s="113"/>
      <c r="R7297" s="113"/>
      <c r="S7297" s="113"/>
      <c r="T7297" s="113"/>
      <c r="U7297" s="113"/>
      <c r="V7297" s="113"/>
      <c r="W7297" s="113"/>
      <c r="X7297" s="113"/>
      <c r="Y7297" s="113"/>
      <c r="Z7297" s="113"/>
    </row>
    <row r="7298" ht="15.75" customHeight="1">
      <c r="A7298" s="113" t="s">
        <v>257</v>
      </c>
      <c r="B7298" s="113" t="s">
        <v>7166</v>
      </c>
      <c r="C7298" s="114">
        <v>2.0</v>
      </c>
      <c r="D7298" s="114">
        <v>4.0752982E7</v>
      </c>
      <c r="E7298" s="114">
        <v>1.0</v>
      </c>
      <c r="F7298" s="21">
        <v>17348.0</v>
      </c>
      <c r="G7298" s="21">
        <v>4465.0</v>
      </c>
      <c r="H7298" s="113" t="s">
        <v>31</v>
      </c>
      <c r="I7298" s="113" t="s">
        <v>33</v>
      </c>
      <c r="J7298" s="115">
        <v>0.1517</v>
      </c>
      <c r="K7298" s="116">
        <v>-1.805339</v>
      </c>
      <c r="L7298" s="116">
        <v>0.2882917</v>
      </c>
      <c r="M7298" s="117">
        <v>3.79596E-10</v>
      </c>
      <c r="N7298" s="116">
        <v>-1.783792898</v>
      </c>
      <c r="O7298" s="116">
        <v>0.298937227</v>
      </c>
      <c r="P7298" s="117">
        <v>2.41485E-9</v>
      </c>
      <c r="Q7298" s="113"/>
      <c r="R7298" s="113"/>
      <c r="S7298" s="113"/>
      <c r="T7298" s="113"/>
      <c r="U7298" s="113"/>
      <c r="V7298" s="113"/>
      <c r="W7298" s="113"/>
      <c r="X7298" s="113"/>
      <c r="Y7298" s="113"/>
      <c r="Z7298" s="113"/>
    </row>
    <row r="7299" ht="15.75" customHeight="1">
      <c r="A7299" s="113" t="s">
        <v>257</v>
      </c>
      <c r="B7299" s="113" t="s">
        <v>9043</v>
      </c>
      <c r="C7299" s="114">
        <v>2.0</v>
      </c>
      <c r="D7299" s="114">
        <v>4.0757791E7</v>
      </c>
      <c r="E7299" s="114">
        <v>1.0</v>
      </c>
      <c r="F7299" s="21">
        <v>17348.0</v>
      </c>
      <c r="G7299" s="21">
        <v>4078.0</v>
      </c>
      <c r="H7299" s="113" t="s">
        <v>71</v>
      </c>
      <c r="I7299" s="113" t="s">
        <v>56</v>
      </c>
      <c r="J7299" s="115">
        <v>0.136</v>
      </c>
      <c r="K7299" s="116">
        <v>-1.908242</v>
      </c>
      <c r="L7299" s="116">
        <v>0.3025063</v>
      </c>
      <c r="M7299" s="117">
        <v>2.82468E-10</v>
      </c>
      <c r="N7299" s="116">
        <v>-1.891101249</v>
      </c>
      <c r="O7299" s="116">
        <v>0.31721325</v>
      </c>
      <c r="P7299" s="117">
        <v>2.49767E-9</v>
      </c>
      <c r="Q7299" s="113"/>
      <c r="R7299" s="113"/>
      <c r="S7299" s="113"/>
      <c r="T7299" s="113"/>
      <c r="U7299" s="113"/>
      <c r="V7299" s="113"/>
      <c r="W7299" s="113"/>
      <c r="X7299" s="113"/>
      <c r="Y7299" s="113"/>
      <c r="Z7299" s="113"/>
    </row>
    <row r="7300" ht="15.75" customHeight="1">
      <c r="A7300" s="113" t="s">
        <v>257</v>
      </c>
      <c r="B7300" s="113" t="s">
        <v>9044</v>
      </c>
      <c r="C7300" s="114">
        <v>2.0</v>
      </c>
      <c r="D7300" s="114">
        <v>4.6176962E7</v>
      </c>
      <c r="E7300" s="114">
        <v>0.97</v>
      </c>
      <c r="F7300" s="21">
        <v>17348.0</v>
      </c>
      <c r="G7300" s="21">
        <v>4839.0</v>
      </c>
      <c r="H7300" s="113" t="s">
        <v>56</v>
      </c>
      <c r="I7300" s="113" t="s">
        <v>31</v>
      </c>
      <c r="J7300" s="115">
        <v>0.1741</v>
      </c>
      <c r="K7300" s="116">
        <v>-0.549246</v>
      </c>
      <c r="L7300" s="116">
        <v>0.2854618</v>
      </c>
      <c r="M7300" s="117">
        <v>0.05434691</v>
      </c>
      <c r="N7300" s="116">
        <v>-0.674559284</v>
      </c>
      <c r="O7300" s="116">
        <v>0.285657488</v>
      </c>
      <c r="P7300" s="117">
        <v>0.018204759</v>
      </c>
      <c r="Q7300" s="113"/>
      <c r="R7300" s="113"/>
      <c r="S7300" s="113"/>
      <c r="T7300" s="113"/>
      <c r="U7300" s="113"/>
      <c r="V7300" s="113"/>
      <c r="W7300" s="113"/>
      <c r="X7300" s="113"/>
      <c r="Y7300" s="113"/>
      <c r="Z7300" s="113"/>
    </row>
    <row r="7301" ht="15.75" customHeight="1">
      <c r="A7301" s="113" t="s">
        <v>257</v>
      </c>
      <c r="B7301" s="113" t="s">
        <v>9045</v>
      </c>
      <c r="C7301" s="114">
        <v>2.0</v>
      </c>
      <c r="D7301" s="114">
        <v>4.8169382E7</v>
      </c>
      <c r="E7301" s="114">
        <v>0.986</v>
      </c>
      <c r="F7301" s="21">
        <v>17348.0</v>
      </c>
      <c r="G7301" s="21">
        <v>2161.0</v>
      </c>
      <c r="H7301" s="113" t="s">
        <v>33</v>
      </c>
      <c r="I7301" s="113" t="s">
        <v>31</v>
      </c>
      <c r="J7301" s="115">
        <v>0.0677</v>
      </c>
      <c r="K7301" s="116">
        <v>0.730132</v>
      </c>
      <c r="L7301" s="116">
        <v>0.4063968</v>
      </c>
      <c r="M7301" s="117">
        <v>0.07239933</v>
      </c>
      <c r="N7301" s="116">
        <v>0.729011518</v>
      </c>
      <c r="O7301" s="116">
        <v>0.416419552</v>
      </c>
      <c r="P7301" s="117">
        <v>0.080003473</v>
      </c>
      <c r="Q7301" s="113"/>
      <c r="R7301" s="113"/>
      <c r="S7301" s="113"/>
      <c r="T7301" s="113"/>
      <c r="U7301" s="113"/>
      <c r="V7301" s="113"/>
      <c r="W7301" s="113"/>
      <c r="X7301" s="113"/>
      <c r="Y7301" s="113"/>
      <c r="Z7301" s="113"/>
    </row>
    <row r="7302" ht="15.75" customHeight="1">
      <c r="A7302" s="113" t="s">
        <v>257</v>
      </c>
      <c r="B7302" s="113" t="s">
        <v>9046</v>
      </c>
      <c r="C7302" s="114">
        <v>2.0</v>
      </c>
      <c r="D7302" s="114">
        <v>1.5755286E8</v>
      </c>
      <c r="E7302" s="114">
        <v>1.0</v>
      </c>
      <c r="F7302" s="21">
        <v>17348.0</v>
      </c>
      <c r="G7302" s="21">
        <v>5034.0</v>
      </c>
      <c r="H7302" s="113" t="s">
        <v>31</v>
      </c>
      <c r="I7302" s="113" t="s">
        <v>56</v>
      </c>
      <c r="J7302" s="115">
        <v>0.8239</v>
      </c>
      <c r="K7302" s="116">
        <v>0.3098341</v>
      </c>
      <c r="L7302" s="116">
        <v>0.2682903</v>
      </c>
      <c r="M7302" s="117">
        <v>0.2481533</v>
      </c>
      <c r="N7302" s="116">
        <v>0.311122291</v>
      </c>
      <c r="O7302" s="116">
        <v>0.274931234</v>
      </c>
      <c r="P7302" s="117">
        <v>0.257787178</v>
      </c>
      <c r="Q7302" s="113"/>
      <c r="R7302" s="113"/>
      <c r="S7302" s="113"/>
      <c r="T7302" s="113"/>
      <c r="U7302" s="113"/>
      <c r="V7302" s="113"/>
      <c r="W7302" s="113"/>
      <c r="X7302" s="113"/>
      <c r="Y7302" s="113"/>
      <c r="Z7302" s="113"/>
    </row>
    <row r="7303" ht="15.75" customHeight="1">
      <c r="A7303" s="113" t="s">
        <v>257</v>
      </c>
      <c r="B7303" s="113" t="s">
        <v>9047</v>
      </c>
      <c r="C7303" s="114">
        <v>2.0</v>
      </c>
      <c r="D7303" s="114">
        <v>1.74742608E8</v>
      </c>
      <c r="E7303" s="114">
        <v>0.994</v>
      </c>
      <c r="F7303" s="21">
        <v>17348.0</v>
      </c>
      <c r="G7303" s="21">
        <v>8599.0</v>
      </c>
      <c r="H7303" s="113" t="s">
        <v>31</v>
      </c>
      <c r="I7303" s="113" t="s">
        <v>71</v>
      </c>
      <c r="J7303" s="115">
        <v>0.4741</v>
      </c>
      <c r="K7303" s="116">
        <v>-0.5537684</v>
      </c>
      <c r="L7303" s="116">
        <v>0.2084983</v>
      </c>
      <c r="M7303" s="117">
        <v>0.007907694</v>
      </c>
      <c r="N7303" s="116">
        <v>-0.452007117</v>
      </c>
      <c r="O7303" s="116">
        <v>0.213784957</v>
      </c>
      <c r="P7303" s="117">
        <v>0.034489021</v>
      </c>
      <c r="Q7303" s="113"/>
      <c r="R7303" s="113"/>
      <c r="S7303" s="113"/>
      <c r="T7303" s="113"/>
      <c r="U7303" s="113"/>
      <c r="V7303" s="113"/>
      <c r="W7303" s="113"/>
      <c r="X7303" s="113"/>
      <c r="Y7303" s="113"/>
      <c r="Z7303" s="113"/>
    </row>
    <row r="7304" ht="15.75" customHeight="1">
      <c r="A7304" s="113" t="s">
        <v>257</v>
      </c>
      <c r="B7304" s="113" t="s">
        <v>9048</v>
      </c>
      <c r="C7304" s="114">
        <v>2.0</v>
      </c>
      <c r="D7304" s="114">
        <v>1.7924842E8</v>
      </c>
      <c r="E7304" s="114">
        <v>0.975</v>
      </c>
      <c r="F7304" s="21">
        <v>17348.0</v>
      </c>
      <c r="G7304" s="21">
        <v>667.0</v>
      </c>
      <c r="H7304" s="113" t="s">
        <v>33</v>
      </c>
      <c r="I7304" s="113" t="s">
        <v>31</v>
      </c>
      <c r="J7304" s="115">
        <v>0.0201</v>
      </c>
      <c r="K7304" s="116">
        <v>0.6251483</v>
      </c>
      <c r="L7304" s="116">
        <v>0.7607671</v>
      </c>
      <c r="M7304" s="117">
        <v>0.4112282</v>
      </c>
      <c r="N7304" s="116">
        <v>1.196570802</v>
      </c>
      <c r="O7304" s="116">
        <v>0.736492867</v>
      </c>
      <c r="P7304" s="117">
        <v>0.104229149</v>
      </c>
      <c r="Q7304" s="113"/>
      <c r="R7304" s="113"/>
      <c r="S7304" s="113"/>
      <c r="T7304" s="113"/>
      <c r="U7304" s="113"/>
      <c r="V7304" s="113"/>
      <c r="W7304" s="113"/>
      <c r="X7304" s="113"/>
      <c r="Y7304" s="113"/>
      <c r="Z7304" s="113"/>
    </row>
    <row r="7305" ht="15.75" customHeight="1">
      <c r="A7305" s="113" t="s">
        <v>257</v>
      </c>
      <c r="B7305" s="113" t="s">
        <v>9049</v>
      </c>
      <c r="C7305" s="114">
        <v>2.0</v>
      </c>
      <c r="D7305" s="114">
        <v>1.79641975E8</v>
      </c>
      <c r="E7305" s="114">
        <v>1.0</v>
      </c>
      <c r="F7305" s="21">
        <v>17348.0</v>
      </c>
      <c r="G7305" s="21">
        <v>3785.0</v>
      </c>
      <c r="H7305" s="113" t="s">
        <v>33</v>
      </c>
      <c r="I7305" s="113" t="s">
        <v>31</v>
      </c>
      <c r="J7305" s="115">
        <v>0.1246</v>
      </c>
      <c r="K7305" s="116">
        <v>1.435974</v>
      </c>
      <c r="L7305" s="116">
        <v>0.3270298</v>
      </c>
      <c r="M7305" s="117">
        <v>1.12853E-5</v>
      </c>
      <c r="N7305" s="116">
        <v>1.29741387</v>
      </c>
      <c r="O7305" s="116">
        <v>0.339313204</v>
      </c>
      <c r="P7305" s="117">
        <v>1.31492E-4</v>
      </c>
      <c r="Q7305" s="113"/>
      <c r="R7305" s="113"/>
      <c r="S7305" s="113"/>
      <c r="T7305" s="113"/>
      <c r="U7305" s="113"/>
      <c r="V7305" s="113"/>
      <c r="W7305" s="113"/>
      <c r="X7305" s="113"/>
      <c r="Y7305" s="113"/>
      <c r="Z7305" s="113"/>
    </row>
    <row r="7306" ht="15.75" customHeight="1">
      <c r="A7306" s="113" t="s">
        <v>257</v>
      </c>
      <c r="B7306" s="113" t="s">
        <v>7331</v>
      </c>
      <c r="C7306" s="114">
        <v>2.0</v>
      </c>
      <c r="D7306" s="114">
        <v>1.79689856E8</v>
      </c>
      <c r="E7306" s="114">
        <v>1.0</v>
      </c>
      <c r="F7306" s="21">
        <v>17348.0</v>
      </c>
      <c r="G7306" s="21">
        <v>6134.0</v>
      </c>
      <c r="H7306" s="113" t="s">
        <v>31</v>
      </c>
      <c r="I7306" s="113" t="s">
        <v>33</v>
      </c>
      <c r="J7306" s="115">
        <v>0.2294</v>
      </c>
      <c r="K7306" s="116">
        <v>-0.8027604</v>
      </c>
      <c r="L7306" s="116">
        <v>0.2491902</v>
      </c>
      <c r="M7306" s="117">
        <v>0.001275317</v>
      </c>
      <c r="N7306" s="116">
        <v>-0.721024811</v>
      </c>
      <c r="O7306" s="116">
        <v>0.255469058</v>
      </c>
      <c r="P7306" s="117">
        <v>0.004767212</v>
      </c>
      <c r="Q7306" s="113"/>
      <c r="R7306" s="113"/>
      <c r="S7306" s="113"/>
      <c r="T7306" s="113"/>
      <c r="U7306" s="113"/>
      <c r="V7306" s="113"/>
      <c r="W7306" s="113"/>
      <c r="X7306" s="113"/>
      <c r="Y7306" s="113"/>
      <c r="Z7306" s="113"/>
    </row>
    <row r="7307" ht="15.75" customHeight="1">
      <c r="A7307" s="113" t="s">
        <v>257</v>
      </c>
      <c r="B7307" s="113" t="s">
        <v>9051</v>
      </c>
      <c r="C7307" s="114">
        <v>2.0</v>
      </c>
      <c r="D7307" s="114">
        <v>1.85293916E8</v>
      </c>
      <c r="E7307" s="114">
        <v>0.98</v>
      </c>
      <c r="F7307" s="21">
        <v>17348.0</v>
      </c>
      <c r="G7307" s="21">
        <v>7041.0</v>
      </c>
      <c r="H7307" s="113" t="s">
        <v>56</v>
      </c>
      <c r="I7307" s="113" t="s">
        <v>71</v>
      </c>
      <c r="J7307" s="115">
        <v>0.2928</v>
      </c>
      <c r="K7307" s="116">
        <v>0.4237948</v>
      </c>
      <c r="L7307" s="116">
        <v>0.2385239</v>
      </c>
      <c r="M7307" s="117">
        <v>0.07561114</v>
      </c>
      <c r="N7307" s="116">
        <v>0.298188496</v>
      </c>
      <c r="O7307" s="116">
        <v>0.242735408</v>
      </c>
      <c r="P7307" s="117">
        <v>0.219277803</v>
      </c>
      <c r="Q7307" s="113"/>
      <c r="R7307" s="113"/>
      <c r="S7307" s="113"/>
      <c r="T7307" s="113"/>
      <c r="U7307" s="113"/>
      <c r="V7307" s="113"/>
      <c r="W7307" s="113"/>
      <c r="X7307" s="113"/>
      <c r="Y7307" s="113"/>
      <c r="Z7307" s="113"/>
    </row>
    <row r="7308" ht="15.75" customHeight="1">
      <c r="A7308" s="113" t="s">
        <v>257</v>
      </c>
      <c r="B7308" s="113" t="s">
        <v>7199</v>
      </c>
      <c r="C7308" s="114">
        <v>2.0</v>
      </c>
      <c r="D7308" s="114">
        <v>2.01160699E8</v>
      </c>
      <c r="E7308" s="114">
        <v>1.0</v>
      </c>
      <c r="F7308" s="21">
        <v>17348.0</v>
      </c>
      <c r="G7308" s="21">
        <v>8673.0</v>
      </c>
      <c r="H7308" s="113" t="s">
        <v>31</v>
      </c>
      <c r="I7308" s="113" t="s">
        <v>33</v>
      </c>
      <c r="J7308" s="115">
        <v>0.4947</v>
      </c>
      <c r="K7308" s="116">
        <v>-0.6240915</v>
      </c>
      <c r="L7308" s="116">
        <v>0.2094356</v>
      </c>
      <c r="M7308" s="117">
        <v>0.002883673</v>
      </c>
      <c r="N7308" s="116">
        <v>-0.52645263</v>
      </c>
      <c r="O7308" s="116">
        <v>0.21785018</v>
      </c>
      <c r="P7308" s="117">
        <v>0.015667035</v>
      </c>
      <c r="Q7308" s="113"/>
      <c r="R7308" s="113"/>
      <c r="S7308" s="113"/>
      <c r="T7308" s="113"/>
      <c r="U7308" s="113"/>
      <c r="V7308" s="113"/>
      <c r="W7308" s="113"/>
      <c r="X7308" s="113"/>
      <c r="Y7308" s="113"/>
      <c r="Z7308" s="113"/>
    </row>
    <row r="7309" ht="15.75" customHeight="1">
      <c r="A7309" s="113" t="s">
        <v>257</v>
      </c>
      <c r="B7309" s="113" t="s">
        <v>9053</v>
      </c>
      <c r="C7309" s="114">
        <v>2.0</v>
      </c>
      <c r="D7309" s="114">
        <v>2.07717783E8</v>
      </c>
      <c r="E7309" s="114">
        <v>0.981</v>
      </c>
      <c r="F7309" s="21">
        <v>17348.0</v>
      </c>
      <c r="G7309" s="21">
        <v>6509.0</v>
      </c>
      <c r="H7309" s="113" t="s">
        <v>31</v>
      </c>
      <c r="I7309" s="113" t="s">
        <v>33</v>
      </c>
      <c r="J7309" s="115">
        <v>0.2576</v>
      </c>
      <c r="K7309" s="116">
        <v>0.1776349</v>
      </c>
      <c r="L7309" s="116">
        <v>0.2343563</v>
      </c>
      <c r="M7309" s="117">
        <v>0.4484694</v>
      </c>
      <c r="N7309" s="116">
        <v>0.184781343</v>
      </c>
      <c r="O7309" s="116">
        <v>0.240112551</v>
      </c>
      <c r="P7309" s="117">
        <v>0.44156013</v>
      </c>
      <c r="Q7309" s="113"/>
      <c r="R7309" s="113"/>
      <c r="S7309" s="113"/>
      <c r="T7309" s="113"/>
      <c r="U7309" s="113"/>
      <c r="V7309" s="113"/>
      <c r="W7309" s="113"/>
      <c r="X7309" s="113"/>
      <c r="Y7309" s="113"/>
      <c r="Z7309" s="113"/>
    </row>
    <row r="7310" ht="15.75" customHeight="1">
      <c r="A7310" s="113" t="s">
        <v>257</v>
      </c>
      <c r="B7310" s="113" t="s">
        <v>9054</v>
      </c>
      <c r="C7310" s="114">
        <v>3.0</v>
      </c>
      <c r="D7310" s="114">
        <v>253919.0</v>
      </c>
      <c r="E7310" s="114">
        <v>0.99</v>
      </c>
      <c r="F7310" s="21">
        <v>17348.0</v>
      </c>
      <c r="G7310" s="21">
        <v>4294.0</v>
      </c>
      <c r="H7310" s="113" t="s">
        <v>71</v>
      </c>
      <c r="I7310" s="113" t="s">
        <v>56</v>
      </c>
      <c r="J7310" s="115">
        <v>0.1465</v>
      </c>
      <c r="K7310" s="116">
        <v>-0.1447572</v>
      </c>
      <c r="L7310" s="116">
        <v>0.2910546</v>
      </c>
      <c r="M7310" s="117">
        <v>0.6189393</v>
      </c>
      <c r="N7310" s="116">
        <v>-0.172492351</v>
      </c>
      <c r="O7310" s="116">
        <v>0.297638774</v>
      </c>
      <c r="P7310" s="117">
        <v>0.562227638</v>
      </c>
      <c r="Q7310" s="113"/>
      <c r="R7310" s="113"/>
      <c r="S7310" s="113"/>
      <c r="T7310" s="113"/>
      <c r="U7310" s="113"/>
      <c r="V7310" s="113"/>
      <c r="W7310" s="113"/>
      <c r="X7310" s="113"/>
      <c r="Y7310" s="113"/>
      <c r="Z7310" s="113"/>
    </row>
    <row r="7311" ht="15.75" customHeight="1">
      <c r="A7311" s="113" t="s">
        <v>257</v>
      </c>
      <c r="B7311" s="113" t="s">
        <v>9055</v>
      </c>
      <c r="C7311" s="114">
        <v>3.0</v>
      </c>
      <c r="D7311" s="114">
        <v>3147981.0</v>
      </c>
      <c r="E7311" s="114">
        <v>1.0</v>
      </c>
      <c r="F7311" s="21">
        <v>17348.0</v>
      </c>
      <c r="G7311" s="21">
        <v>1056.0</v>
      </c>
      <c r="H7311" s="113" t="s">
        <v>56</v>
      </c>
      <c r="I7311" s="113" t="s">
        <v>71</v>
      </c>
      <c r="J7311" s="115">
        <v>0.0314</v>
      </c>
      <c r="K7311" s="116">
        <v>-1.595843</v>
      </c>
      <c r="L7311" s="116">
        <v>0.6008415</v>
      </c>
      <c r="M7311" s="117">
        <v>0.00790703</v>
      </c>
      <c r="N7311" s="116">
        <v>-1.489408438</v>
      </c>
      <c r="O7311" s="116">
        <v>0.599301512</v>
      </c>
      <c r="P7311" s="117">
        <v>0.012946391</v>
      </c>
      <c r="Q7311" s="113"/>
      <c r="R7311" s="113"/>
      <c r="S7311" s="113"/>
      <c r="T7311" s="113"/>
      <c r="U7311" s="113"/>
      <c r="V7311" s="113"/>
      <c r="W7311" s="113"/>
      <c r="X7311" s="113"/>
      <c r="Y7311" s="113"/>
      <c r="Z7311" s="113"/>
    </row>
    <row r="7312" ht="15.75" customHeight="1">
      <c r="A7312" s="113" t="s">
        <v>257</v>
      </c>
      <c r="B7312" s="113" t="s">
        <v>9056</v>
      </c>
      <c r="C7312" s="114">
        <v>3.0</v>
      </c>
      <c r="D7312" s="114">
        <v>8250790.0</v>
      </c>
      <c r="E7312" s="114">
        <v>0.995</v>
      </c>
      <c r="F7312" s="21">
        <v>17348.0</v>
      </c>
      <c r="G7312" s="21">
        <v>8541.0</v>
      </c>
      <c r="H7312" s="113" t="s">
        <v>31</v>
      </c>
      <c r="I7312" s="113" t="s">
        <v>56</v>
      </c>
      <c r="J7312" s="115">
        <v>0.551</v>
      </c>
      <c r="K7312" s="116">
        <v>0.09473754</v>
      </c>
      <c r="L7312" s="116">
        <v>0.2056666</v>
      </c>
      <c r="M7312" s="117">
        <v>0.6450594</v>
      </c>
      <c r="N7312" s="116">
        <v>0.064773944</v>
      </c>
      <c r="O7312" s="116">
        <v>0.212287148</v>
      </c>
      <c r="P7312" s="117">
        <v>0.760271569</v>
      </c>
      <c r="Q7312" s="113"/>
      <c r="R7312" s="113"/>
      <c r="S7312" s="113"/>
      <c r="T7312" s="113"/>
      <c r="U7312" s="113"/>
      <c r="V7312" s="113"/>
      <c r="W7312" s="113"/>
      <c r="X7312" s="113"/>
      <c r="Y7312" s="113"/>
      <c r="Z7312" s="113"/>
    </row>
    <row r="7313" ht="15.75" customHeight="1">
      <c r="A7313" s="113" t="s">
        <v>257</v>
      </c>
      <c r="B7313" s="113" t="s">
        <v>8916</v>
      </c>
      <c r="C7313" s="114">
        <v>3.0</v>
      </c>
      <c r="D7313" s="114">
        <v>3.8589163E7</v>
      </c>
      <c r="E7313" s="114">
        <v>1.0</v>
      </c>
      <c r="F7313" s="21">
        <v>17348.0</v>
      </c>
      <c r="G7313" s="21">
        <v>5357.0</v>
      </c>
      <c r="H7313" s="113" t="s">
        <v>56</v>
      </c>
      <c r="I7313" s="113" t="s">
        <v>71</v>
      </c>
      <c r="J7313" s="115">
        <v>0.1908</v>
      </c>
      <c r="K7313" s="116">
        <v>-0.9037515</v>
      </c>
      <c r="L7313" s="116">
        <v>0.2589345</v>
      </c>
      <c r="M7313" s="117">
        <v>4.82532E-4</v>
      </c>
      <c r="N7313" s="116">
        <v>-0.84710462</v>
      </c>
      <c r="O7313" s="116">
        <v>0.264750558</v>
      </c>
      <c r="P7313" s="117">
        <v>0.001376027</v>
      </c>
      <c r="Q7313" s="113"/>
      <c r="R7313" s="113"/>
      <c r="S7313" s="113"/>
      <c r="T7313" s="113"/>
      <c r="U7313" s="113"/>
      <c r="V7313" s="113"/>
      <c r="W7313" s="113"/>
      <c r="X7313" s="113"/>
      <c r="Y7313" s="113"/>
      <c r="Z7313" s="113"/>
    </row>
    <row r="7314" ht="15.75" customHeight="1">
      <c r="A7314" s="113" t="s">
        <v>257</v>
      </c>
      <c r="B7314" s="113" t="s">
        <v>8734</v>
      </c>
      <c r="C7314" s="114">
        <v>3.0</v>
      </c>
      <c r="D7314" s="114">
        <v>3.8593393E7</v>
      </c>
      <c r="E7314" s="114">
        <v>1.0</v>
      </c>
      <c r="F7314" s="21">
        <v>17348.0</v>
      </c>
      <c r="G7314" s="21">
        <v>8636.0</v>
      </c>
      <c r="H7314" s="113" t="s">
        <v>31</v>
      </c>
      <c r="I7314" s="113" t="s">
        <v>33</v>
      </c>
      <c r="J7314" s="115">
        <v>0.533</v>
      </c>
      <c r="K7314" s="116">
        <v>0.008394728</v>
      </c>
      <c r="L7314" s="116">
        <v>0.2122769</v>
      </c>
      <c r="M7314" s="117">
        <v>0.968455</v>
      </c>
      <c r="N7314" s="116">
        <v>-0.097951191</v>
      </c>
      <c r="O7314" s="116">
        <v>0.218383057</v>
      </c>
      <c r="P7314" s="117">
        <v>0.653771275</v>
      </c>
      <c r="Q7314" s="113"/>
      <c r="R7314" s="113"/>
      <c r="S7314" s="113"/>
      <c r="T7314" s="113"/>
      <c r="U7314" s="113"/>
      <c r="V7314" s="113"/>
      <c r="W7314" s="113"/>
      <c r="X7314" s="113"/>
      <c r="Y7314" s="113"/>
      <c r="Z7314" s="113"/>
    </row>
    <row r="7315" ht="15.75" customHeight="1">
      <c r="A7315" s="113" t="s">
        <v>257</v>
      </c>
      <c r="B7315" s="113" t="s">
        <v>7084</v>
      </c>
      <c r="C7315" s="114">
        <v>3.0</v>
      </c>
      <c r="D7315" s="114">
        <v>3.8599037E7</v>
      </c>
      <c r="E7315" s="114">
        <v>1.0</v>
      </c>
      <c r="F7315" s="21">
        <v>17348.0</v>
      </c>
      <c r="G7315" s="21">
        <v>8274.0</v>
      </c>
      <c r="H7315" s="113" t="s">
        <v>56</v>
      </c>
      <c r="I7315" s="113" t="s">
        <v>71</v>
      </c>
      <c r="J7315" s="115">
        <v>0.3926</v>
      </c>
      <c r="K7315" s="116">
        <v>-0.3650268</v>
      </c>
      <c r="L7315" s="116">
        <v>0.2166213</v>
      </c>
      <c r="M7315" s="117">
        <v>0.09197087</v>
      </c>
      <c r="N7315" s="116">
        <v>-0.363822715</v>
      </c>
      <c r="O7315" s="116">
        <v>0.219668449</v>
      </c>
      <c r="P7315" s="117">
        <v>0.097674107</v>
      </c>
      <c r="Q7315" s="113"/>
      <c r="R7315" s="113"/>
      <c r="S7315" s="113"/>
      <c r="T7315" s="113"/>
      <c r="U7315" s="113"/>
      <c r="V7315" s="113"/>
      <c r="W7315" s="113"/>
      <c r="X7315" s="113"/>
      <c r="Y7315" s="113"/>
      <c r="Z7315" s="113"/>
    </row>
    <row r="7316" ht="15.75" customHeight="1">
      <c r="A7316" s="113" t="s">
        <v>257</v>
      </c>
      <c r="B7316" s="113" t="s">
        <v>8739</v>
      </c>
      <c r="C7316" s="114">
        <v>3.0</v>
      </c>
      <c r="D7316" s="114">
        <v>3.8633923E7</v>
      </c>
      <c r="E7316" s="114">
        <v>1.0</v>
      </c>
      <c r="F7316" s="21">
        <v>17348.0</v>
      </c>
      <c r="G7316" s="21">
        <v>3399.0</v>
      </c>
      <c r="H7316" s="113" t="s">
        <v>31</v>
      </c>
      <c r="I7316" s="113" t="s">
        <v>71</v>
      </c>
      <c r="J7316" s="115">
        <v>0.1101</v>
      </c>
      <c r="K7316" s="116">
        <v>-1.507803</v>
      </c>
      <c r="L7316" s="116">
        <v>0.3260892</v>
      </c>
      <c r="M7316" s="117">
        <v>3.76594E-6</v>
      </c>
      <c r="N7316" s="116">
        <v>-1.39933453</v>
      </c>
      <c r="O7316" s="116">
        <v>0.333063022</v>
      </c>
      <c r="P7316" s="117">
        <v>2.65257E-5</v>
      </c>
      <c r="Q7316" s="113"/>
      <c r="R7316" s="113"/>
      <c r="S7316" s="113"/>
      <c r="T7316" s="113"/>
      <c r="U7316" s="113"/>
      <c r="V7316" s="113"/>
      <c r="W7316" s="113"/>
      <c r="X7316" s="113"/>
      <c r="Y7316" s="113"/>
      <c r="Z7316" s="113"/>
    </row>
    <row r="7317" ht="15.75" customHeight="1">
      <c r="A7317" s="113" t="s">
        <v>257</v>
      </c>
      <c r="B7317" s="113" t="s">
        <v>7180</v>
      </c>
      <c r="C7317" s="114">
        <v>3.0</v>
      </c>
      <c r="D7317" s="114">
        <v>3.8657899E7</v>
      </c>
      <c r="E7317" s="114">
        <v>1.0</v>
      </c>
      <c r="F7317" s="21">
        <v>17348.0</v>
      </c>
      <c r="G7317" s="21">
        <v>4885.0</v>
      </c>
      <c r="H7317" s="113" t="s">
        <v>33</v>
      </c>
      <c r="I7317" s="113" t="s">
        <v>56</v>
      </c>
      <c r="J7317" s="115">
        <v>0.1695</v>
      </c>
      <c r="K7317" s="116">
        <v>1.566325</v>
      </c>
      <c r="L7317" s="116">
        <v>0.2733154</v>
      </c>
      <c r="M7317" s="117">
        <v>9.99379E-9</v>
      </c>
      <c r="N7317" s="116">
        <v>1.554617847</v>
      </c>
      <c r="O7317" s="116">
        <v>0.280519502</v>
      </c>
      <c r="P7317" s="117">
        <v>2.99166E-8</v>
      </c>
      <c r="Q7317" s="113"/>
      <c r="R7317" s="113"/>
      <c r="S7317" s="113"/>
      <c r="T7317" s="113"/>
      <c r="U7317" s="113"/>
      <c r="V7317" s="113"/>
      <c r="W7317" s="113"/>
      <c r="X7317" s="113"/>
      <c r="Y7317" s="113"/>
      <c r="Z7317" s="113"/>
    </row>
    <row r="7318" ht="15.75" customHeight="1">
      <c r="A7318" s="113" t="s">
        <v>257</v>
      </c>
      <c r="B7318" s="113" t="s">
        <v>7229</v>
      </c>
      <c r="C7318" s="114">
        <v>3.0</v>
      </c>
      <c r="D7318" s="114">
        <v>3.87153E7</v>
      </c>
      <c r="E7318" s="114">
        <v>0.987</v>
      </c>
      <c r="F7318" s="21">
        <v>17348.0</v>
      </c>
      <c r="G7318" s="21">
        <v>6223.0</v>
      </c>
      <c r="H7318" s="113" t="s">
        <v>33</v>
      </c>
      <c r="I7318" s="113" t="s">
        <v>56</v>
      </c>
      <c r="J7318" s="115">
        <v>0.7613</v>
      </c>
      <c r="K7318" s="116">
        <v>-1.162587</v>
      </c>
      <c r="L7318" s="116">
        <v>0.2444496</v>
      </c>
      <c r="M7318" s="117">
        <v>1.9753E-6</v>
      </c>
      <c r="N7318" s="116">
        <v>-1.167430628</v>
      </c>
      <c r="O7318" s="116">
        <v>0.247484144</v>
      </c>
      <c r="P7318" s="117">
        <v>2.3912E-6</v>
      </c>
      <c r="Q7318" s="113"/>
      <c r="R7318" s="113"/>
      <c r="S7318" s="113"/>
      <c r="T7318" s="113"/>
      <c r="U7318" s="113"/>
      <c r="V7318" s="113"/>
      <c r="W7318" s="113"/>
      <c r="X7318" s="113"/>
      <c r="Y7318" s="113"/>
      <c r="Z7318" s="113"/>
    </row>
    <row r="7319" ht="15.75" customHeight="1">
      <c r="A7319" s="113" t="s">
        <v>257</v>
      </c>
      <c r="B7319" s="113" t="s">
        <v>7270</v>
      </c>
      <c r="C7319" s="114">
        <v>3.0</v>
      </c>
      <c r="D7319" s="114">
        <v>3.8767315E7</v>
      </c>
      <c r="E7319" s="114">
        <v>1.0</v>
      </c>
      <c r="F7319" s="21">
        <v>17348.0</v>
      </c>
      <c r="G7319" s="21">
        <v>7766.0</v>
      </c>
      <c r="H7319" s="113" t="s">
        <v>31</v>
      </c>
      <c r="I7319" s="113" t="s">
        <v>33</v>
      </c>
      <c r="J7319" s="115">
        <v>0.6618</v>
      </c>
      <c r="K7319" s="116">
        <v>1.312338</v>
      </c>
      <c r="L7319" s="116">
        <v>0.2199332</v>
      </c>
      <c r="M7319" s="117">
        <v>2.41676E-9</v>
      </c>
      <c r="N7319" s="116">
        <v>1.287353025</v>
      </c>
      <c r="O7319" s="116">
        <v>0.224167171</v>
      </c>
      <c r="P7319" s="117">
        <v>9.31095E-9</v>
      </c>
      <c r="Q7319" s="113"/>
      <c r="R7319" s="113"/>
      <c r="S7319" s="113"/>
      <c r="T7319" s="113"/>
      <c r="U7319" s="113"/>
      <c r="V7319" s="113"/>
      <c r="W7319" s="113"/>
      <c r="X7319" s="113"/>
      <c r="Y7319" s="113"/>
      <c r="Z7319" s="113"/>
    </row>
    <row r="7320" ht="15.75" customHeight="1">
      <c r="A7320" s="113" t="s">
        <v>257</v>
      </c>
      <c r="B7320" s="113" t="s">
        <v>7348</v>
      </c>
      <c r="C7320" s="114">
        <v>3.0</v>
      </c>
      <c r="D7320" s="114">
        <v>4.7544003E7</v>
      </c>
      <c r="E7320" s="114">
        <v>1.0</v>
      </c>
      <c r="F7320" s="21">
        <v>17348.0</v>
      </c>
      <c r="G7320" s="21">
        <v>8157.0</v>
      </c>
      <c r="H7320" s="113" t="s">
        <v>56</v>
      </c>
      <c r="I7320" s="113" t="s">
        <v>31</v>
      </c>
      <c r="J7320" s="115">
        <v>0.3779</v>
      </c>
      <c r="K7320" s="116">
        <v>-0.4529892</v>
      </c>
      <c r="L7320" s="116">
        <v>0.2130018</v>
      </c>
      <c r="M7320" s="117">
        <v>0.03344569</v>
      </c>
      <c r="N7320" s="116">
        <v>-0.409610947</v>
      </c>
      <c r="O7320" s="116">
        <v>0.215227473</v>
      </c>
      <c r="P7320" s="117">
        <v>0.057020501</v>
      </c>
      <c r="Q7320" s="113"/>
      <c r="R7320" s="113"/>
      <c r="S7320" s="113"/>
      <c r="T7320" s="113"/>
      <c r="U7320" s="113"/>
      <c r="V7320" s="113"/>
      <c r="W7320" s="113"/>
      <c r="X7320" s="113"/>
      <c r="Y7320" s="113"/>
      <c r="Z7320" s="113"/>
    </row>
    <row r="7321" ht="15.75" customHeight="1">
      <c r="A7321" s="113" t="s">
        <v>257</v>
      </c>
      <c r="B7321" s="113" t="s">
        <v>9058</v>
      </c>
      <c r="C7321" s="114">
        <v>3.0</v>
      </c>
      <c r="D7321" s="114">
        <v>6.1794054E7</v>
      </c>
      <c r="E7321" s="114">
        <v>1.0</v>
      </c>
      <c r="F7321" s="21">
        <v>17348.0</v>
      </c>
      <c r="G7321" s="21">
        <v>8364.0</v>
      </c>
      <c r="H7321" s="113" t="s">
        <v>56</v>
      </c>
      <c r="I7321" s="113" t="s">
        <v>31</v>
      </c>
      <c r="J7321" s="115">
        <v>0.4056</v>
      </c>
      <c r="K7321" s="116">
        <v>0.01586945</v>
      </c>
      <c r="L7321" s="116">
        <v>0.2159999</v>
      </c>
      <c r="M7321" s="117">
        <v>0.9414324</v>
      </c>
      <c r="N7321" s="116">
        <v>0.049201472</v>
      </c>
      <c r="O7321" s="116">
        <v>0.220862632</v>
      </c>
      <c r="P7321" s="117">
        <v>0.823714858</v>
      </c>
      <c r="Q7321" s="113"/>
      <c r="R7321" s="113"/>
      <c r="S7321" s="113"/>
      <c r="T7321" s="113"/>
      <c r="U7321" s="113"/>
      <c r="V7321" s="113"/>
      <c r="W7321" s="113"/>
      <c r="X7321" s="113"/>
      <c r="Y7321" s="113"/>
      <c r="Z7321" s="113"/>
    </row>
    <row r="7322" ht="15.75" customHeight="1">
      <c r="A7322" s="113" t="s">
        <v>257</v>
      </c>
      <c r="B7322" s="113" t="s">
        <v>9059</v>
      </c>
      <c r="C7322" s="114">
        <v>3.0</v>
      </c>
      <c r="D7322" s="114">
        <v>7.1115751E7</v>
      </c>
      <c r="E7322" s="114">
        <v>0.925</v>
      </c>
      <c r="F7322" s="21">
        <v>17348.0</v>
      </c>
      <c r="G7322" s="21">
        <v>4645.0</v>
      </c>
      <c r="H7322" s="113" t="s">
        <v>56</v>
      </c>
      <c r="I7322" s="113" t="s">
        <v>31</v>
      </c>
      <c r="J7322" s="115">
        <v>0.1755</v>
      </c>
      <c r="K7322" s="116">
        <v>0.3201595</v>
      </c>
      <c r="L7322" s="116">
        <v>0.2819239</v>
      </c>
      <c r="M7322" s="117">
        <v>0.2561141</v>
      </c>
      <c r="N7322" s="116">
        <v>0.335729562</v>
      </c>
      <c r="O7322" s="116">
        <v>0.283396284</v>
      </c>
      <c r="P7322" s="117">
        <v>0.236150062</v>
      </c>
      <c r="Q7322" s="113"/>
      <c r="R7322" s="113"/>
      <c r="S7322" s="113"/>
      <c r="T7322" s="113"/>
      <c r="U7322" s="113"/>
      <c r="V7322" s="113"/>
      <c r="W7322" s="113"/>
      <c r="X7322" s="113"/>
      <c r="Y7322" s="113"/>
      <c r="Z7322" s="113"/>
    </row>
    <row r="7323" ht="15.75" customHeight="1">
      <c r="A7323" s="113" t="s">
        <v>257</v>
      </c>
      <c r="B7323" s="113" t="s">
        <v>9060</v>
      </c>
      <c r="C7323" s="114">
        <v>3.0</v>
      </c>
      <c r="D7323" s="114">
        <v>7.3540618E7</v>
      </c>
      <c r="E7323" s="114">
        <v>0.979</v>
      </c>
      <c r="F7323" s="21">
        <v>17348.0</v>
      </c>
      <c r="G7323" s="21">
        <v>6400.0</v>
      </c>
      <c r="H7323" s="113" t="s">
        <v>31</v>
      </c>
      <c r="I7323" s="113" t="s">
        <v>33</v>
      </c>
      <c r="J7323" s="115">
        <v>0.2518</v>
      </c>
      <c r="K7323" s="116">
        <v>0.5306109</v>
      </c>
      <c r="L7323" s="116">
        <v>0.2358873</v>
      </c>
      <c r="M7323" s="117">
        <v>0.02448544</v>
      </c>
      <c r="N7323" s="116">
        <v>0.585675368</v>
      </c>
      <c r="O7323" s="116">
        <v>0.240398755</v>
      </c>
      <c r="P7323" s="117">
        <v>0.014839758</v>
      </c>
      <c r="Q7323" s="113"/>
      <c r="R7323" s="113"/>
      <c r="S7323" s="113"/>
      <c r="T7323" s="113"/>
      <c r="U7323" s="113"/>
      <c r="V7323" s="113"/>
      <c r="W7323" s="113"/>
      <c r="X7323" s="113"/>
      <c r="Y7323" s="113"/>
      <c r="Z7323" s="113"/>
    </row>
    <row r="7324" ht="15.75" customHeight="1">
      <c r="A7324" s="113" t="s">
        <v>257</v>
      </c>
      <c r="B7324" s="113" t="s">
        <v>9061</v>
      </c>
      <c r="C7324" s="114">
        <v>3.0</v>
      </c>
      <c r="D7324" s="114">
        <v>1.22368347E8</v>
      </c>
      <c r="E7324" s="114">
        <v>1.0</v>
      </c>
      <c r="F7324" s="21">
        <v>17348.0</v>
      </c>
      <c r="G7324" s="21">
        <v>3809.0</v>
      </c>
      <c r="H7324" s="113" t="s">
        <v>33</v>
      </c>
      <c r="I7324" s="113" t="s">
        <v>31</v>
      </c>
      <c r="J7324" s="115">
        <v>0.1255</v>
      </c>
      <c r="K7324" s="116">
        <v>-0.2923584</v>
      </c>
      <c r="L7324" s="116">
        <v>0.3255793</v>
      </c>
      <c r="M7324" s="117">
        <v>0.369205</v>
      </c>
      <c r="N7324" s="116">
        <v>-0.230850225</v>
      </c>
      <c r="O7324" s="116">
        <v>0.322075311</v>
      </c>
      <c r="P7324" s="117">
        <v>0.473523107</v>
      </c>
      <c r="Q7324" s="113"/>
      <c r="R7324" s="113"/>
      <c r="S7324" s="113"/>
      <c r="T7324" s="113"/>
      <c r="U7324" s="113"/>
      <c r="V7324" s="113"/>
      <c r="W7324" s="113"/>
      <c r="X7324" s="113"/>
      <c r="Y7324" s="113"/>
      <c r="Z7324" s="113"/>
    </row>
    <row r="7325" ht="15.75" customHeight="1">
      <c r="A7325" s="113" t="s">
        <v>257</v>
      </c>
      <c r="B7325" s="113" t="s">
        <v>9062</v>
      </c>
      <c r="C7325" s="114">
        <v>3.0</v>
      </c>
      <c r="D7325" s="114">
        <v>1.43443103E8</v>
      </c>
      <c r="E7325" s="114">
        <v>0.885</v>
      </c>
      <c r="F7325" s="21">
        <v>17348.0</v>
      </c>
      <c r="G7325" s="21">
        <v>2905.0</v>
      </c>
      <c r="H7325" s="113" t="s">
        <v>56</v>
      </c>
      <c r="I7325" s="113" t="s">
        <v>31</v>
      </c>
      <c r="J7325" s="115">
        <v>0.1058</v>
      </c>
      <c r="K7325" s="116">
        <v>0.4127943</v>
      </c>
      <c r="L7325" s="116">
        <v>0.3699883</v>
      </c>
      <c r="M7325" s="117">
        <v>0.2645524</v>
      </c>
      <c r="N7325" s="116">
        <v>0.415919077</v>
      </c>
      <c r="O7325" s="116">
        <v>0.373542159</v>
      </c>
      <c r="P7325" s="117">
        <v>0.265516865</v>
      </c>
      <c r="Q7325" s="113"/>
      <c r="R7325" s="113"/>
      <c r="S7325" s="113"/>
      <c r="T7325" s="113"/>
      <c r="U7325" s="113"/>
      <c r="V7325" s="113"/>
      <c r="W7325" s="113"/>
      <c r="X7325" s="113"/>
      <c r="Y7325" s="113"/>
      <c r="Z7325" s="113"/>
    </row>
    <row r="7326" ht="15.75" customHeight="1">
      <c r="A7326" s="113" t="s">
        <v>257</v>
      </c>
      <c r="B7326" s="113" t="s">
        <v>9063</v>
      </c>
      <c r="C7326" s="114">
        <v>3.0</v>
      </c>
      <c r="D7326" s="114">
        <v>1.94327098E8</v>
      </c>
      <c r="E7326" s="114">
        <v>1.0</v>
      </c>
      <c r="F7326" s="21">
        <v>17348.0</v>
      </c>
      <c r="G7326" s="21">
        <v>2075.0</v>
      </c>
      <c r="H7326" s="113" t="s">
        <v>31</v>
      </c>
      <c r="I7326" s="113" t="s">
        <v>33</v>
      </c>
      <c r="J7326" s="115">
        <v>0.9361</v>
      </c>
      <c r="K7326" s="116">
        <v>0.00649795</v>
      </c>
      <c r="L7326" s="116">
        <v>0.4129731</v>
      </c>
      <c r="M7326" s="117">
        <v>0.9874462</v>
      </c>
      <c r="N7326" s="116">
        <v>-0.060423312</v>
      </c>
      <c r="O7326" s="116">
        <v>0.424872644</v>
      </c>
      <c r="P7326" s="117">
        <v>0.886910092</v>
      </c>
      <c r="Q7326" s="113"/>
      <c r="R7326" s="113"/>
      <c r="S7326" s="113"/>
      <c r="T7326" s="113"/>
      <c r="U7326" s="113"/>
      <c r="V7326" s="113"/>
      <c r="W7326" s="113"/>
      <c r="X7326" s="113"/>
      <c r="Y7326" s="113"/>
      <c r="Z7326" s="113"/>
    </row>
    <row r="7327" ht="15.75" customHeight="1">
      <c r="A7327" s="113" t="s">
        <v>257</v>
      </c>
      <c r="B7327" s="113" t="s">
        <v>9065</v>
      </c>
      <c r="C7327" s="114">
        <v>4.0</v>
      </c>
      <c r="D7327" s="114">
        <v>1.5964863E7</v>
      </c>
      <c r="E7327" s="114">
        <v>0.992</v>
      </c>
      <c r="F7327" s="21">
        <v>17348.0</v>
      </c>
      <c r="G7327" s="21">
        <v>8375.0</v>
      </c>
      <c r="H7327" s="113" t="s">
        <v>33</v>
      </c>
      <c r="I7327" s="113" t="s">
        <v>71</v>
      </c>
      <c r="J7327" s="115">
        <v>0.4183</v>
      </c>
      <c r="K7327" s="116">
        <v>0.05841727</v>
      </c>
      <c r="L7327" s="116">
        <v>0.2148487</v>
      </c>
      <c r="M7327" s="117">
        <v>0.7856993</v>
      </c>
      <c r="N7327" s="116">
        <v>0.029745592</v>
      </c>
      <c r="O7327" s="116">
        <v>0.227656671</v>
      </c>
      <c r="P7327" s="117">
        <v>0.896044377</v>
      </c>
      <c r="Q7327" s="113"/>
      <c r="R7327" s="113"/>
      <c r="S7327" s="113"/>
      <c r="T7327" s="113"/>
      <c r="U7327" s="113"/>
      <c r="V7327" s="113"/>
      <c r="W7327" s="113"/>
      <c r="X7327" s="113"/>
      <c r="Y7327" s="113"/>
      <c r="Z7327" s="113"/>
    </row>
    <row r="7328" ht="15.75" customHeight="1">
      <c r="A7328" s="113" t="s">
        <v>257</v>
      </c>
      <c r="B7328" s="113" t="s">
        <v>9067</v>
      </c>
      <c r="C7328" s="114">
        <v>4.0</v>
      </c>
      <c r="D7328" s="114">
        <v>1.6893893E7</v>
      </c>
      <c r="E7328" s="114">
        <v>0.99</v>
      </c>
      <c r="F7328" s="21">
        <v>17348.0</v>
      </c>
      <c r="G7328" s="21">
        <v>8571.0</v>
      </c>
      <c r="H7328" s="113" t="s">
        <v>56</v>
      </c>
      <c r="I7328" s="113" t="s">
        <v>71</v>
      </c>
      <c r="J7328" s="115">
        <v>0.5216</v>
      </c>
      <c r="K7328" s="116">
        <v>0.5804034</v>
      </c>
      <c r="L7328" s="116">
        <v>0.2095636</v>
      </c>
      <c r="M7328" s="117">
        <v>0.00561285</v>
      </c>
      <c r="N7328" s="116">
        <v>0.593745986</v>
      </c>
      <c r="O7328" s="116">
        <v>0.216160883</v>
      </c>
      <c r="P7328" s="117">
        <v>0.006018383</v>
      </c>
      <c r="Q7328" s="113"/>
      <c r="R7328" s="113"/>
      <c r="S7328" s="113"/>
      <c r="T7328" s="113"/>
      <c r="U7328" s="113"/>
      <c r="V7328" s="113"/>
      <c r="W7328" s="113"/>
      <c r="X7328" s="113"/>
      <c r="Y7328" s="113"/>
      <c r="Z7328" s="113"/>
    </row>
    <row r="7329" ht="15.75" customHeight="1">
      <c r="A7329" s="113" t="s">
        <v>257</v>
      </c>
      <c r="B7329" s="113" t="s">
        <v>9069</v>
      </c>
      <c r="C7329" s="114">
        <v>4.0</v>
      </c>
      <c r="D7329" s="114">
        <v>1.6908004E7</v>
      </c>
      <c r="E7329" s="114">
        <v>0.992</v>
      </c>
      <c r="F7329" s="21">
        <v>17348.0</v>
      </c>
      <c r="G7329" s="21">
        <v>8174.0</v>
      </c>
      <c r="H7329" s="113" t="s">
        <v>71</v>
      </c>
      <c r="I7329" s="113" t="s">
        <v>56</v>
      </c>
      <c r="J7329" s="115">
        <v>0.3881</v>
      </c>
      <c r="K7329" s="116">
        <v>0.3132397</v>
      </c>
      <c r="L7329" s="116">
        <v>0.218396</v>
      </c>
      <c r="M7329" s="117">
        <v>0.1514942</v>
      </c>
      <c r="N7329" s="116">
        <v>0.321689169</v>
      </c>
      <c r="O7329" s="116">
        <v>0.220356037</v>
      </c>
      <c r="P7329" s="117">
        <v>0.144328299</v>
      </c>
      <c r="Q7329" s="113"/>
      <c r="R7329" s="113"/>
      <c r="S7329" s="113"/>
      <c r="T7329" s="113"/>
      <c r="U7329" s="113"/>
      <c r="V7329" s="113"/>
      <c r="W7329" s="113"/>
      <c r="X7329" s="113"/>
      <c r="Y7329" s="113"/>
      <c r="Z7329" s="113"/>
    </row>
    <row r="7330" ht="15.75" customHeight="1">
      <c r="A7330" s="113" t="s">
        <v>257</v>
      </c>
      <c r="B7330" s="113" t="s">
        <v>9070</v>
      </c>
      <c r="C7330" s="114">
        <v>4.0</v>
      </c>
      <c r="D7330" s="114">
        <v>2.7194071E7</v>
      </c>
      <c r="E7330" s="114">
        <v>0.996</v>
      </c>
      <c r="F7330" s="21">
        <v>17348.0</v>
      </c>
      <c r="G7330" s="21">
        <v>6303.0</v>
      </c>
      <c r="H7330" s="113" t="s">
        <v>56</v>
      </c>
      <c r="I7330" s="113" t="s">
        <v>31</v>
      </c>
      <c r="J7330" s="115">
        <v>0.24</v>
      </c>
      <c r="K7330" s="116">
        <v>-0.2244305</v>
      </c>
      <c r="L7330" s="116">
        <v>0.2435647</v>
      </c>
      <c r="M7330" s="117">
        <v>0.3568203</v>
      </c>
      <c r="N7330" s="116">
        <v>-0.319447383</v>
      </c>
      <c r="O7330" s="116">
        <v>0.250983786</v>
      </c>
      <c r="P7330" s="117">
        <v>0.203095781</v>
      </c>
      <c r="Q7330" s="113"/>
      <c r="R7330" s="113"/>
      <c r="S7330" s="113"/>
      <c r="T7330" s="113"/>
      <c r="U7330" s="113"/>
      <c r="V7330" s="113"/>
      <c r="W7330" s="113"/>
      <c r="X7330" s="113"/>
      <c r="Y7330" s="113"/>
      <c r="Z7330" s="113"/>
    </row>
    <row r="7331" ht="15.75" customHeight="1">
      <c r="A7331" s="113" t="s">
        <v>257</v>
      </c>
      <c r="B7331" s="113" t="s">
        <v>9071</v>
      </c>
      <c r="C7331" s="114">
        <v>4.0</v>
      </c>
      <c r="D7331" s="114">
        <v>3.5410631E7</v>
      </c>
      <c r="E7331" s="114">
        <v>1.0</v>
      </c>
      <c r="F7331" s="21">
        <v>17348.0</v>
      </c>
      <c r="G7331" s="21">
        <v>8565.0</v>
      </c>
      <c r="H7331" s="113" t="s">
        <v>31</v>
      </c>
      <c r="I7331" s="113" t="s">
        <v>33</v>
      </c>
      <c r="J7331" s="115">
        <v>0.444</v>
      </c>
      <c r="K7331" s="116">
        <v>0.3495186</v>
      </c>
      <c r="L7331" s="116">
        <v>0.2154983</v>
      </c>
      <c r="M7331" s="117">
        <v>0.1048228</v>
      </c>
      <c r="N7331" s="116">
        <v>0.362792307</v>
      </c>
      <c r="O7331" s="116">
        <v>0.222040405</v>
      </c>
      <c r="P7331" s="117">
        <v>0.102279387</v>
      </c>
      <c r="Q7331" s="113"/>
      <c r="R7331" s="113"/>
      <c r="S7331" s="113"/>
      <c r="T7331" s="113"/>
      <c r="U7331" s="113"/>
      <c r="V7331" s="113"/>
      <c r="W7331" s="113"/>
      <c r="X7331" s="113"/>
      <c r="Y7331" s="113"/>
      <c r="Z7331" s="113"/>
    </row>
    <row r="7332" ht="15.75" customHeight="1">
      <c r="A7332" s="113" t="s">
        <v>257</v>
      </c>
      <c r="B7332" s="113" t="s">
        <v>9072</v>
      </c>
      <c r="C7332" s="114">
        <v>4.0</v>
      </c>
      <c r="D7332" s="114">
        <v>7.2126889E7</v>
      </c>
      <c r="E7332" s="114">
        <v>0.986</v>
      </c>
      <c r="F7332" s="21">
        <v>17348.0</v>
      </c>
      <c r="G7332" s="21">
        <v>3551.0</v>
      </c>
      <c r="H7332" s="113" t="s">
        <v>33</v>
      </c>
      <c r="I7332" s="113" t="s">
        <v>31</v>
      </c>
      <c r="J7332" s="115">
        <v>0.8824</v>
      </c>
      <c r="K7332" s="116">
        <v>-0.8363372</v>
      </c>
      <c r="L7332" s="116">
        <v>0.348235</v>
      </c>
      <c r="M7332" s="117">
        <v>0.0163215</v>
      </c>
      <c r="N7332" s="116">
        <v>-0.780895813</v>
      </c>
      <c r="O7332" s="116">
        <v>0.350269722</v>
      </c>
      <c r="P7332" s="117">
        <v>0.025786449</v>
      </c>
      <c r="Q7332" s="113"/>
      <c r="R7332" s="113"/>
      <c r="S7332" s="113"/>
      <c r="T7332" s="113"/>
      <c r="U7332" s="113"/>
      <c r="V7332" s="113"/>
      <c r="W7332" s="113"/>
      <c r="X7332" s="113"/>
      <c r="Y7332" s="113"/>
      <c r="Z7332" s="113"/>
    </row>
    <row r="7333" ht="15.75" customHeight="1">
      <c r="A7333" s="113" t="s">
        <v>257</v>
      </c>
      <c r="B7333" s="113" t="s">
        <v>7305</v>
      </c>
      <c r="C7333" s="114">
        <v>4.0</v>
      </c>
      <c r="D7333" s="114">
        <v>7.2138216E7</v>
      </c>
      <c r="E7333" s="114">
        <v>1.0</v>
      </c>
      <c r="F7333" s="21">
        <v>17348.0</v>
      </c>
      <c r="G7333" s="21">
        <v>2431.0</v>
      </c>
      <c r="H7333" s="113" t="s">
        <v>56</v>
      </c>
      <c r="I7333" s="113" t="s">
        <v>71</v>
      </c>
      <c r="J7333" s="115">
        <v>0.0758</v>
      </c>
      <c r="K7333" s="116">
        <v>1.053421</v>
      </c>
      <c r="L7333" s="116">
        <v>0.3824886</v>
      </c>
      <c r="M7333" s="117">
        <v>0.00588495</v>
      </c>
      <c r="N7333" s="116">
        <v>0.97580145</v>
      </c>
      <c r="O7333" s="116">
        <v>0.386238816</v>
      </c>
      <c r="P7333" s="117">
        <v>0.011523165</v>
      </c>
      <c r="Q7333" s="113"/>
      <c r="R7333" s="113"/>
      <c r="S7333" s="113"/>
      <c r="T7333" s="113"/>
      <c r="U7333" s="113"/>
      <c r="V7333" s="113"/>
      <c r="W7333" s="113"/>
      <c r="X7333" s="113"/>
      <c r="Y7333" s="113"/>
      <c r="Z7333" s="113"/>
    </row>
    <row r="7334" ht="15.75" customHeight="1">
      <c r="A7334" s="113" t="s">
        <v>257</v>
      </c>
      <c r="B7334" s="113" t="s">
        <v>9074</v>
      </c>
      <c r="C7334" s="114">
        <v>4.0</v>
      </c>
      <c r="D7334" s="114">
        <v>7.6030921E7</v>
      </c>
      <c r="E7334" s="114">
        <v>0.992</v>
      </c>
      <c r="F7334" s="21">
        <v>17348.0</v>
      </c>
      <c r="G7334" s="21">
        <v>5842.0</v>
      </c>
      <c r="H7334" s="113" t="s">
        <v>71</v>
      </c>
      <c r="I7334" s="113" t="s">
        <v>56</v>
      </c>
      <c r="J7334" s="115">
        <v>0.2167</v>
      </c>
      <c r="K7334" s="116">
        <v>0.6443204</v>
      </c>
      <c r="L7334" s="116">
        <v>0.2618735</v>
      </c>
      <c r="M7334" s="117">
        <v>0.01387719</v>
      </c>
      <c r="N7334" s="116">
        <v>0.596375011</v>
      </c>
      <c r="O7334" s="116">
        <v>0.264351513</v>
      </c>
      <c r="P7334" s="117">
        <v>0.024071106</v>
      </c>
      <c r="Q7334" s="113"/>
      <c r="R7334" s="113"/>
      <c r="S7334" s="113"/>
      <c r="T7334" s="113"/>
      <c r="U7334" s="113"/>
      <c r="V7334" s="113"/>
      <c r="W7334" s="113"/>
      <c r="X7334" s="113"/>
      <c r="Y7334" s="113"/>
      <c r="Z7334" s="113"/>
    </row>
    <row r="7335" ht="15.75" customHeight="1">
      <c r="A7335" s="113" t="s">
        <v>257</v>
      </c>
      <c r="B7335" s="113" t="s">
        <v>9075</v>
      </c>
      <c r="C7335" s="114">
        <v>4.0</v>
      </c>
      <c r="D7335" s="114">
        <v>9.5026434E7</v>
      </c>
      <c r="E7335" s="114">
        <v>1.0</v>
      </c>
      <c r="F7335" s="21">
        <v>17348.0</v>
      </c>
      <c r="G7335" s="21">
        <v>7834.0</v>
      </c>
      <c r="H7335" s="113" t="s">
        <v>56</v>
      </c>
      <c r="I7335" s="113" t="s">
        <v>33</v>
      </c>
      <c r="J7335" s="115">
        <v>0.6556</v>
      </c>
      <c r="K7335" s="116">
        <v>-0.1885246</v>
      </c>
      <c r="L7335" s="116">
        <v>0.2176065</v>
      </c>
      <c r="M7335" s="117">
        <v>0.3862952</v>
      </c>
      <c r="N7335" s="116">
        <v>-0.147739842</v>
      </c>
      <c r="O7335" s="116">
        <v>0.226459866</v>
      </c>
      <c r="P7335" s="117">
        <v>0.514150497</v>
      </c>
      <c r="Q7335" s="113"/>
      <c r="R7335" s="113"/>
      <c r="S7335" s="113"/>
      <c r="T7335" s="113"/>
      <c r="U7335" s="113"/>
      <c r="V7335" s="113"/>
      <c r="W7335" s="113"/>
      <c r="X7335" s="113"/>
      <c r="Y7335" s="113"/>
      <c r="Z7335" s="113"/>
    </row>
    <row r="7336" ht="15.75" customHeight="1">
      <c r="A7336" s="113" t="s">
        <v>257</v>
      </c>
      <c r="B7336" s="113" t="s">
        <v>9077</v>
      </c>
      <c r="C7336" s="114">
        <v>4.0</v>
      </c>
      <c r="D7336" s="114">
        <v>9.5643957E7</v>
      </c>
      <c r="E7336" s="114">
        <v>0.936</v>
      </c>
      <c r="F7336" s="21">
        <v>17348.0</v>
      </c>
      <c r="G7336" s="21">
        <v>2156.0</v>
      </c>
      <c r="H7336" s="113" t="s">
        <v>31</v>
      </c>
      <c r="I7336" s="113" t="s">
        <v>33</v>
      </c>
      <c r="J7336" s="115">
        <v>0.0715</v>
      </c>
      <c r="K7336" s="116">
        <v>-0.568848</v>
      </c>
      <c r="L7336" s="116">
        <v>0.4470063</v>
      </c>
      <c r="M7336" s="117">
        <v>0.2031697</v>
      </c>
      <c r="N7336" s="116">
        <v>-0.516914165</v>
      </c>
      <c r="O7336" s="116">
        <v>0.434896101</v>
      </c>
      <c r="P7336" s="117">
        <v>0.234600132</v>
      </c>
      <c r="Q7336" s="113"/>
      <c r="R7336" s="113"/>
      <c r="S7336" s="113"/>
      <c r="T7336" s="113"/>
      <c r="U7336" s="113"/>
      <c r="V7336" s="113"/>
      <c r="W7336" s="113"/>
      <c r="X7336" s="113"/>
      <c r="Y7336" s="113"/>
      <c r="Z7336" s="113"/>
    </row>
    <row r="7337" ht="15.75" customHeight="1">
      <c r="A7337" s="113" t="s">
        <v>257</v>
      </c>
      <c r="B7337" s="113" t="s">
        <v>9078</v>
      </c>
      <c r="C7337" s="114">
        <v>4.0</v>
      </c>
      <c r="D7337" s="114">
        <v>1.18332255E8</v>
      </c>
      <c r="E7337" s="114">
        <v>1.0</v>
      </c>
      <c r="F7337" s="21">
        <v>17348.0</v>
      </c>
      <c r="G7337" s="21">
        <v>5061.0</v>
      </c>
      <c r="H7337" s="113" t="s">
        <v>56</v>
      </c>
      <c r="I7337" s="113" t="s">
        <v>71</v>
      </c>
      <c r="J7337" s="115">
        <v>0.1773</v>
      </c>
      <c r="K7337" s="116">
        <v>0.1358395</v>
      </c>
      <c r="L7337" s="116">
        <v>0.2670248</v>
      </c>
      <c r="M7337" s="117">
        <v>0.610952</v>
      </c>
      <c r="N7337" s="116">
        <v>0.127387933</v>
      </c>
      <c r="O7337" s="116">
        <v>0.272842243</v>
      </c>
      <c r="P7337" s="117">
        <v>0.64057696</v>
      </c>
      <c r="Q7337" s="113"/>
      <c r="R7337" s="113"/>
      <c r="S7337" s="113"/>
      <c r="T7337" s="113"/>
      <c r="U7337" s="113"/>
      <c r="V7337" s="113"/>
      <c r="W7337" s="113"/>
      <c r="X7337" s="113"/>
      <c r="Y7337" s="113"/>
      <c r="Z7337" s="113"/>
    </row>
    <row r="7338" ht="15.75" customHeight="1">
      <c r="A7338" s="113" t="s">
        <v>257</v>
      </c>
      <c r="B7338" s="113" t="s">
        <v>9079</v>
      </c>
      <c r="C7338" s="114">
        <v>4.0</v>
      </c>
      <c r="D7338" s="114">
        <v>1.48974602E8</v>
      </c>
      <c r="E7338" s="114">
        <v>1.0</v>
      </c>
      <c r="F7338" s="21">
        <v>17348.0</v>
      </c>
      <c r="G7338" s="21">
        <v>7050.0</v>
      </c>
      <c r="H7338" s="113" t="s">
        <v>31</v>
      </c>
      <c r="I7338" s="113" t="s">
        <v>33</v>
      </c>
      <c r="J7338" s="115">
        <v>0.2837</v>
      </c>
      <c r="K7338" s="116">
        <v>0.2875379</v>
      </c>
      <c r="L7338" s="116">
        <v>0.2357548</v>
      </c>
      <c r="M7338" s="117">
        <v>0.2225983</v>
      </c>
      <c r="N7338" s="116">
        <v>0.288920634</v>
      </c>
      <c r="O7338" s="116">
        <v>0.2351073</v>
      </c>
      <c r="P7338" s="117">
        <v>0.21911365</v>
      </c>
      <c r="Q7338" s="113"/>
      <c r="R7338" s="113"/>
      <c r="S7338" s="113"/>
      <c r="T7338" s="113"/>
      <c r="U7338" s="113"/>
      <c r="V7338" s="113"/>
      <c r="W7338" s="113"/>
      <c r="X7338" s="113"/>
      <c r="Y7338" s="113"/>
      <c r="Z7338" s="113"/>
    </row>
    <row r="7339" ht="15.75" customHeight="1">
      <c r="A7339" s="113" t="s">
        <v>257</v>
      </c>
      <c r="B7339" s="113" t="s">
        <v>9081</v>
      </c>
      <c r="C7339" s="114">
        <v>5.0</v>
      </c>
      <c r="D7339" s="114">
        <v>1015063.0</v>
      </c>
      <c r="E7339" s="114">
        <v>0.948</v>
      </c>
      <c r="F7339" s="21">
        <v>17348.0</v>
      </c>
      <c r="G7339" s="21">
        <v>7164.0</v>
      </c>
      <c r="H7339" s="113" t="s">
        <v>33</v>
      </c>
      <c r="I7339" s="113" t="s">
        <v>31</v>
      </c>
      <c r="J7339" s="115">
        <v>0.3206</v>
      </c>
      <c r="K7339" s="116">
        <v>0.1248448</v>
      </c>
      <c r="L7339" s="116">
        <v>0.2358375</v>
      </c>
      <c r="M7339" s="117">
        <v>0.5965504</v>
      </c>
      <c r="N7339" s="116">
        <v>0.105657322</v>
      </c>
      <c r="O7339" s="116">
        <v>0.238005597</v>
      </c>
      <c r="P7339" s="117">
        <v>0.65709472</v>
      </c>
      <c r="Q7339" s="113"/>
      <c r="R7339" s="113"/>
      <c r="S7339" s="113"/>
      <c r="T7339" s="113"/>
      <c r="U7339" s="113"/>
      <c r="V7339" s="113"/>
      <c r="W7339" s="113"/>
      <c r="X7339" s="113"/>
      <c r="Y7339" s="113"/>
      <c r="Z7339" s="113"/>
    </row>
    <row r="7340" ht="15.75" customHeight="1">
      <c r="A7340" s="113" t="s">
        <v>257</v>
      </c>
      <c r="B7340" s="113" t="s">
        <v>9083</v>
      </c>
      <c r="C7340" s="114">
        <v>5.0</v>
      </c>
      <c r="D7340" s="114">
        <v>3092192.0</v>
      </c>
      <c r="E7340" s="114">
        <v>0.893</v>
      </c>
      <c r="F7340" s="21">
        <v>17348.0</v>
      </c>
      <c r="G7340" s="21">
        <v>7423.0</v>
      </c>
      <c r="H7340" s="113" t="s">
        <v>33</v>
      </c>
      <c r="I7340" s="113" t="s">
        <v>31</v>
      </c>
      <c r="J7340" s="115">
        <v>0.6021</v>
      </c>
      <c r="K7340" s="116">
        <v>-0.6451519</v>
      </c>
      <c r="L7340" s="116">
        <v>0.2226379</v>
      </c>
      <c r="M7340" s="117">
        <v>0.003758346</v>
      </c>
      <c r="N7340" s="116">
        <v>-0.622207894</v>
      </c>
      <c r="O7340" s="116">
        <v>0.224984689</v>
      </c>
      <c r="P7340" s="117">
        <v>0.005682574</v>
      </c>
      <c r="Q7340" s="113"/>
      <c r="R7340" s="113"/>
      <c r="S7340" s="113"/>
      <c r="T7340" s="113"/>
      <c r="U7340" s="113"/>
      <c r="V7340" s="113"/>
      <c r="W7340" s="113"/>
      <c r="X7340" s="113"/>
      <c r="Y7340" s="113"/>
      <c r="Z7340" s="113"/>
    </row>
    <row r="7341" ht="15.75" customHeight="1">
      <c r="A7341" s="113" t="s">
        <v>257</v>
      </c>
      <c r="B7341" s="113" t="s">
        <v>9084</v>
      </c>
      <c r="C7341" s="114">
        <v>5.0</v>
      </c>
      <c r="D7341" s="114">
        <v>5897694.0</v>
      </c>
      <c r="E7341" s="114">
        <v>1.0</v>
      </c>
      <c r="F7341" s="21">
        <v>17348.0</v>
      </c>
      <c r="G7341" s="21">
        <v>8386.0</v>
      </c>
      <c r="H7341" s="113" t="s">
        <v>31</v>
      </c>
      <c r="I7341" s="113" t="s">
        <v>33</v>
      </c>
      <c r="J7341" s="115">
        <v>0.409</v>
      </c>
      <c r="K7341" s="116">
        <v>-0.0670149</v>
      </c>
      <c r="L7341" s="116">
        <v>0.2101887</v>
      </c>
      <c r="M7341" s="117">
        <v>0.7498539</v>
      </c>
      <c r="N7341" s="116">
        <v>-0.034837653</v>
      </c>
      <c r="O7341" s="116">
        <v>0.212215219</v>
      </c>
      <c r="P7341" s="117">
        <v>0.869603695</v>
      </c>
      <c r="Q7341" s="113"/>
      <c r="R7341" s="113"/>
      <c r="S7341" s="113"/>
      <c r="T7341" s="113"/>
      <c r="U7341" s="113"/>
      <c r="V7341" s="113"/>
      <c r="W7341" s="113"/>
      <c r="X7341" s="113"/>
      <c r="Y7341" s="113"/>
      <c r="Z7341" s="113"/>
    </row>
    <row r="7342" ht="15.75" customHeight="1">
      <c r="A7342" s="113" t="s">
        <v>257</v>
      </c>
      <c r="B7342" s="113" t="s">
        <v>9085</v>
      </c>
      <c r="C7342" s="114">
        <v>5.0</v>
      </c>
      <c r="D7342" s="114">
        <v>6.4417678E7</v>
      </c>
      <c r="E7342" s="114">
        <v>0.982</v>
      </c>
      <c r="F7342" s="21">
        <v>17348.0</v>
      </c>
      <c r="G7342" s="21">
        <v>735.0</v>
      </c>
      <c r="H7342" s="113" t="s">
        <v>31</v>
      </c>
      <c r="I7342" s="113" t="s">
        <v>33</v>
      </c>
      <c r="J7342" s="115">
        <v>0.022</v>
      </c>
      <c r="K7342" s="116">
        <v>-1.223465</v>
      </c>
      <c r="L7342" s="116">
        <v>0.7216785</v>
      </c>
      <c r="M7342" s="117">
        <v>0.09001755</v>
      </c>
      <c r="N7342" s="116">
        <v>-1.389706126</v>
      </c>
      <c r="O7342" s="116">
        <v>0.714625479</v>
      </c>
      <c r="P7342" s="117">
        <v>0.051815484</v>
      </c>
      <c r="Q7342" s="113"/>
      <c r="R7342" s="113"/>
      <c r="S7342" s="113"/>
      <c r="T7342" s="113"/>
      <c r="U7342" s="113"/>
      <c r="V7342" s="113"/>
      <c r="W7342" s="113"/>
      <c r="X7342" s="113"/>
      <c r="Y7342" s="113"/>
      <c r="Z7342" s="113"/>
    </row>
    <row r="7343" ht="15.75" customHeight="1">
      <c r="A7343" s="113" t="s">
        <v>257</v>
      </c>
      <c r="B7343" s="113" t="s">
        <v>9086</v>
      </c>
      <c r="C7343" s="114">
        <v>5.0</v>
      </c>
      <c r="D7343" s="114">
        <v>7.3276903E7</v>
      </c>
      <c r="E7343" s="114">
        <v>0.99</v>
      </c>
      <c r="F7343" s="21">
        <v>17348.0</v>
      </c>
      <c r="G7343" s="21">
        <v>3764.0</v>
      </c>
      <c r="H7343" s="113" t="s">
        <v>31</v>
      </c>
      <c r="I7343" s="113" t="s">
        <v>56</v>
      </c>
      <c r="J7343" s="115">
        <v>0.1253</v>
      </c>
      <c r="K7343" s="116">
        <v>-0.07236224</v>
      </c>
      <c r="L7343" s="116">
        <v>0.3119947</v>
      </c>
      <c r="M7343" s="117">
        <v>0.8165891</v>
      </c>
      <c r="N7343" s="116">
        <v>-0.027953587</v>
      </c>
      <c r="O7343" s="116">
        <v>0.314179591</v>
      </c>
      <c r="P7343" s="117">
        <v>0.929103151</v>
      </c>
      <c r="Q7343" s="113"/>
      <c r="R7343" s="113"/>
      <c r="S7343" s="113"/>
      <c r="T7343" s="113"/>
      <c r="U7343" s="113"/>
      <c r="V7343" s="113"/>
      <c r="W7343" s="113"/>
      <c r="X7343" s="113"/>
      <c r="Y7343" s="113"/>
      <c r="Z7343" s="113"/>
    </row>
    <row r="7344" ht="15.75" customHeight="1">
      <c r="A7344" s="113" t="s">
        <v>257</v>
      </c>
      <c r="B7344" s="113" t="s">
        <v>9087</v>
      </c>
      <c r="C7344" s="114">
        <v>5.0</v>
      </c>
      <c r="D7344" s="114">
        <v>1.02759658E8</v>
      </c>
      <c r="E7344" s="114">
        <v>0.997</v>
      </c>
      <c r="F7344" s="21">
        <v>17348.0</v>
      </c>
      <c r="G7344" s="21">
        <v>837.0</v>
      </c>
      <c r="H7344" s="113" t="s">
        <v>56</v>
      </c>
      <c r="I7344" s="113" t="s">
        <v>71</v>
      </c>
      <c r="J7344" s="115">
        <v>0.0248</v>
      </c>
      <c r="K7344" s="116">
        <v>0.4819595</v>
      </c>
      <c r="L7344" s="116">
        <v>0.6695476</v>
      </c>
      <c r="M7344" s="117">
        <v>0.4716306</v>
      </c>
      <c r="N7344" s="116">
        <v>0.494945841</v>
      </c>
      <c r="O7344" s="116">
        <v>0.668264152</v>
      </c>
      <c r="P7344" s="117">
        <v>0.458909317</v>
      </c>
      <c r="Q7344" s="113"/>
      <c r="R7344" s="113"/>
      <c r="S7344" s="113"/>
      <c r="T7344" s="113"/>
      <c r="U7344" s="113"/>
      <c r="V7344" s="113"/>
      <c r="W7344" s="113"/>
      <c r="X7344" s="113"/>
      <c r="Y7344" s="113"/>
      <c r="Z7344" s="113"/>
    </row>
    <row r="7345" ht="15.75" customHeight="1">
      <c r="A7345" s="113" t="s">
        <v>257</v>
      </c>
      <c r="B7345" s="113" t="s">
        <v>9088</v>
      </c>
      <c r="C7345" s="114">
        <v>5.0</v>
      </c>
      <c r="D7345" s="114">
        <v>1.26032964E8</v>
      </c>
      <c r="E7345" s="114">
        <v>0.866</v>
      </c>
      <c r="F7345" s="21">
        <v>17348.0</v>
      </c>
      <c r="G7345" s="21">
        <v>275.0</v>
      </c>
      <c r="H7345" s="113" t="s">
        <v>33</v>
      </c>
      <c r="I7345" s="113" t="s">
        <v>31</v>
      </c>
      <c r="J7345" s="115">
        <v>0.0092</v>
      </c>
      <c r="K7345" s="116">
        <v>0.6653693</v>
      </c>
      <c r="L7345" s="116">
        <v>1.169424</v>
      </c>
      <c r="M7345" s="117">
        <v>0.5693753</v>
      </c>
      <c r="N7345" s="116">
        <v>0.45424727</v>
      </c>
      <c r="O7345" s="116">
        <v>1.149925258</v>
      </c>
      <c r="P7345" s="117">
        <v>0.692825692</v>
      </c>
      <c r="Q7345" s="113"/>
      <c r="R7345" s="113"/>
      <c r="S7345" s="113"/>
      <c r="T7345" s="113"/>
      <c r="U7345" s="113"/>
      <c r="V7345" s="113"/>
      <c r="W7345" s="113"/>
      <c r="X7345" s="113"/>
      <c r="Y7345" s="113"/>
      <c r="Z7345" s="113"/>
    </row>
    <row r="7346" ht="15.75" customHeight="1">
      <c r="A7346" s="113" t="s">
        <v>257</v>
      </c>
      <c r="B7346" s="113" t="s">
        <v>7241</v>
      </c>
      <c r="C7346" s="114">
        <v>5.0</v>
      </c>
      <c r="D7346" s="114">
        <v>1.37573725E8</v>
      </c>
      <c r="E7346" s="114">
        <v>1.0</v>
      </c>
      <c r="F7346" s="21">
        <v>17348.0</v>
      </c>
      <c r="G7346" s="21">
        <v>2459.0</v>
      </c>
      <c r="H7346" s="113" t="s">
        <v>56</v>
      </c>
      <c r="I7346" s="113" t="s">
        <v>71</v>
      </c>
      <c r="J7346" s="115">
        <v>0.0768</v>
      </c>
      <c r="K7346" s="116">
        <v>-0.5343135</v>
      </c>
      <c r="L7346" s="116">
        <v>0.3885643</v>
      </c>
      <c r="M7346" s="117">
        <v>0.1691015</v>
      </c>
      <c r="N7346" s="116">
        <v>-0.475129642</v>
      </c>
      <c r="O7346" s="116">
        <v>0.387867829</v>
      </c>
      <c r="P7346" s="117">
        <v>0.220583428</v>
      </c>
      <c r="Q7346" s="113"/>
      <c r="R7346" s="113"/>
      <c r="S7346" s="113"/>
      <c r="T7346" s="113"/>
      <c r="U7346" s="113"/>
      <c r="V7346" s="113"/>
      <c r="W7346" s="113"/>
      <c r="X7346" s="113"/>
      <c r="Y7346" s="113"/>
      <c r="Z7346" s="113"/>
    </row>
    <row r="7347" ht="15.75" customHeight="1">
      <c r="A7347" s="113" t="s">
        <v>257</v>
      </c>
      <c r="B7347" s="113" t="s">
        <v>9090</v>
      </c>
      <c r="C7347" s="114">
        <v>6.0</v>
      </c>
      <c r="D7347" s="114">
        <v>1.3225971E7</v>
      </c>
      <c r="E7347" s="114">
        <v>0.995</v>
      </c>
      <c r="F7347" s="21">
        <v>17348.0</v>
      </c>
      <c r="G7347" s="21">
        <v>1218.0</v>
      </c>
      <c r="H7347" s="113" t="s">
        <v>56</v>
      </c>
      <c r="I7347" s="113" t="s">
        <v>71</v>
      </c>
      <c r="J7347" s="115">
        <v>0.0366</v>
      </c>
      <c r="K7347" s="116">
        <v>1.021181</v>
      </c>
      <c r="L7347" s="116">
        <v>0.556215</v>
      </c>
      <c r="M7347" s="117">
        <v>0.06636548</v>
      </c>
      <c r="N7347" s="116">
        <v>0.993437846</v>
      </c>
      <c r="O7347" s="116">
        <v>0.547088385</v>
      </c>
      <c r="P7347" s="117">
        <v>0.069391309</v>
      </c>
      <c r="Q7347" s="113"/>
      <c r="R7347" s="113"/>
      <c r="S7347" s="113"/>
      <c r="T7347" s="113"/>
      <c r="U7347" s="113"/>
      <c r="V7347" s="113"/>
      <c r="W7347" s="113"/>
      <c r="X7347" s="113"/>
      <c r="Y7347" s="113"/>
      <c r="Z7347" s="113"/>
    </row>
    <row r="7348" ht="15.75" customHeight="1">
      <c r="A7348" s="113" t="s">
        <v>257</v>
      </c>
      <c r="B7348" s="113" t="s">
        <v>9091</v>
      </c>
      <c r="C7348" s="114">
        <v>6.0</v>
      </c>
      <c r="D7348" s="114">
        <v>1.6294722E7</v>
      </c>
      <c r="E7348" s="114">
        <v>1.0</v>
      </c>
      <c r="F7348" s="21">
        <v>17348.0</v>
      </c>
      <c r="G7348" s="21">
        <v>8237.0</v>
      </c>
      <c r="H7348" s="113" t="s">
        <v>71</v>
      </c>
      <c r="I7348" s="113" t="s">
        <v>31</v>
      </c>
      <c r="J7348" s="115">
        <v>0.6123</v>
      </c>
      <c r="K7348" s="116">
        <v>0.4808548</v>
      </c>
      <c r="L7348" s="116">
        <v>0.2173576</v>
      </c>
      <c r="M7348" s="117">
        <v>0.02694766</v>
      </c>
      <c r="N7348" s="116">
        <v>0.468454918</v>
      </c>
      <c r="O7348" s="116">
        <v>0.224101006</v>
      </c>
      <c r="P7348" s="117">
        <v>0.036584216</v>
      </c>
      <c r="Q7348" s="113"/>
      <c r="R7348" s="113"/>
      <c r="S7348" s="113"/>
      <c r="T7348" s="113"/>
      <c r="U7348" s="113"/>
      <c r="V7348" s="113"/>
      <c r="W7348" s="113"/>
      <c r="X7348" s="113"/>
      <c r="Y7348" s="113"/>
      <c r="Z7348" s="113"/>
    </row>
    <row r="7349" ht="15.75" customHeight="1">
      <c r="A7349" s="113" t="s">
        <v>257</v>
      </c>
      <c r="B7349" s="113" t="s">
        <v>11095</v>
      </c>
      <c r="C7349" s="114">
        <v>6.0</v>
      </c>
      <c r="D7349" s="114">
        <v>3.0224238E7</v>
      </c>
      <c r="E7349" s="114">
        <v>1.0</v>
      </c>
      <c r="F7349" s="21">
        <v>17348.0</v>
      </c>
      <c r="G7349" s="21">
        <v>2021.0</v>
      </c>
      <c r="H7349" s="113" t="s">
        <v>33</v>
      </c>
      <c r="I7349" s="113" t="s">
        <v>71</v>
      </c>
      <c r="J7349" s="115">
        <v>0.0621</v>
      </c>
      <c r="K7349" s="116">
        <v>-0.04812329</v>
      </c>
      <c r="L7349" s="116">
        <v>0.430617</v>
      </c>
      <c r="M7349" s="117">
        <v>0.9110182</v>
      </c>
      <c r="N7349" s="116">
        <v>0.06980877</v>
      </c>
      <c r="O7349" s="116">
        <v>0.42344823</v>
      </c>
      <c r="P7349" s="117">
        <v>0.86905586</v>
      </c>
      <c r="Q7349" s="113"/>
      <c r="R7349" s="113"/>
      <c r="S7349" s="113"/>
      <c r="T7349" s="113"/>
      <c r="U7349" s="113"/>
      <c r="V7349" s="113"/>
      <c r="W7349" s="113"/>
      <c r="X7349" s="113"/>
      <c r="Y7349" s="113"/>
      <c r="Z7349" s="113"/>
    </row>
    <row r="7350" ht="15.75" customHeight="1">
      <c r="A7350" s="113" t="s">
        <v>257</v>
      </c>
      <c r="B7350" s="113" t="s">
        <v>9094</v>
      </c>
      <c r="C7350" s="114">
        <v>6.0</v>
      </c>
      <c r="D7350" s="114">
        <v>6.7885919E7</v>
      </c>
      <c r="E7350" s="114">
        <v>0.997</v>
      </c>
      <c r="F7350" s="21">
        <v>17348.0</v>
      </c>
      <c r="G7350" s="21">
        <v>8334.0</v>
      </c>
      <c r="H7350" s="113" t="s">
        <v>71</v>
      </c>
      <c r="I7350" s="113" t="s">
        <v>56</v>
      </c>
      <c r="J7350" s="115">
        <v>0.5953</v>
      </c>
      <c r="K7350" s="116">
        <v>-0.3683676</v>
      </c>
      <c r="L7350" s="116">
        <v>0.2087116</v>
      </c>
      <c r="M7350" s="117">
        <v>0.07757057</v>
      </c>
      <c r="N7350" s="116">
        <v>-0.321126461</v>
      </c>
      <c r="O7350" s="116">
        <v>0.211294261</v>
      </c>
      <c r="P7350" s="117">
        <v>0.128559532</v>
      </c>
      <c r="Q7350" s="113"/>
      <c r="R7350" s="113"/>
      <c r="S7350" s="113"/>
      <c r="T7350" s="113"/>
      <c r="U7350" s="113"/>
      <c r="V7350" s="113"/>
      <c r="W7350" s="113"/>
      <c r="X7350" s="113"/>
      <c r="Y7350" s="113"/>
      <c r="Z7350" s="113"/>
    </row>
    <row r="7351" ht="15.75" customHeight="1">
      <c r="A7351" s="113" t="s">
        <v>257</v>
      </c>
      <c r="B7351" s="113" t="s">
        <v>9095</v>
      </c>
      <c r="C7351" s="114">
        <v>6.0</v>
      </c>
      <c r="D7351" s="114">
        <v>9.8588754E7</v>
      </c>
      <c r="E7351" s="114">
        <v>0.996</v>
      </c>
      <c r="F7351" s="21">
        <v>17348.0</v>
      </c>
      <c r="G7351" s="21">
        <v>7574.0</v>
      </c>
      <c r="H7351" s="113" t="s">
        <v>33</v>
      </c>
      <c r="I7351" s="113" t="s">
        <v>71</v>
      </c>
      <c r="J7351" s="115">
        <v>0.3244</v>
      </c>
      <c r="K7351" s="116">
        <v>-0.09051797</v>
      </c>
      <c r="L7351" s="116">
        <v>0.2222406</v>
      </c>
      <c r="M7351" s="117">
        <v>0.6837897</v>
      </c>
      <c r="N7351" s="116">
        <v>-0.113163664</v>
      </c>
      <c r="O7351" s="116">
        <v>0.226708833</v>
      </c>
      <c r="P7351" s="117">
        <v>0.617667657</v>
      </c>
      <c r="Q7351" s="113"/>
      <c r="R7351" s="113"/>
      <c r="S7351" s="113"/>
      <c r="T7351" s="113"/>
      <c r="U7351" s="113"/>
      <c r="V7351" s="113"/>
      <c r="W7351" s="113"/>
      <c r="X7351" s="113"/>
      <c r="Y7351" s="113"/>
      <c r="Z7351" s="113"/>
    </row>
    <row r="7352" ht="15.75" customHeight="1">
      <c r="A7352" s="113" t="s">
        <v>257</v>
      </c>
      <c r="B7352" s="113" t="s">
        <v>9097</v>
      </c>
      <c r="C7352" s="114">
        <v>6.0</v>
      </c>
      <c r="D7352" s="114">
        <v>1.17730819E8</v>
      </c>
      <c r="E7352" s="114">
        <v>1.0</v>
      </c>
      <c r="F7352" s="21">
        <v>17348.0</v>
      </c>
      <c r="G7352" s="21">
        <v>6731.0</v>
      </c>
      <c r="H7352" s="113" t="s">
        <v>56</v>
      </c>
      <c r="I7352" s="113" t="s">
        <v>71</v>
      </c>
      <c r="J7352" s="115">
        <v>0.2633</v>
      </c>
      <c r="K7352" s="116">
        <v>0.362862</v>
      </c>
      <c r="L7352" s="116">
        <v>0.2413287</v>
      </c>
      <c r="M7352" s="117">
        <v>0.1326841</v>
      </c>
      <c r="N7352" s="116">
        <v>0.337572665</v>
      </c>
      <c r="O7352" s="116">
        <v>0.245328139</v>
      </c>
      <c r="P7352" s="117">
        <v>0.168820187</v>
      </c>
      <c r="Q7352" s="113"/>
      <c r="R7352" s="113"/>
      <c r="S7352" s="113"/>
      <c r="T7352" s="113"/>
      <c r="U7352" s="113"/>
      <c r="V7352" s="113"/>
      <c r="W7352" s="113"/>
      <c r="X7352" s="113"/>
      <c r="Y7352" s="113"/>
      <c r="Z7352" s="113"/>
    </row>
    <row r="7353" ht="15.75" customHeight="1">
      <c r="A7353" s="113" t="s">
        <v>257</v>
      </c>
      <c r="B7353" s="113" t="s">
        <v>7121</v>
      </c>
      <c r="C7353" s="114">
        <v>6.0</v>
      </c>
      <c r="D7353" s="114">
        <v>1.18535983E8</v>
      </c>
      <c r="E7353" s="114">
        <v>1.0</v>
      </c>
      <c r="F7353" s="21">
        <v>17348.0</v>
      </c>
      <c r="G7353" s="21">
        <v>1879.0</v>
      </c>
      <c r="H7353" s="113" t="s">
        <v>33</v>
      </c>
      <c r="I7353" s="113" t="s">
        <v>56</v>
      </c>
      <c r="J7353" s="115">
        <v>0.0574</v>
      </c>
      <c r="K7353" s="116">
        <v>-0.4961599</v>
      </c>
      <c r="L7353" s="116">
        <v>0.4386847</v>
      </c>
      <c r="M7353" s="117">
        <v>0.2580479</v>
      </c>
      <c r="N7353" s="116">
        <v>-0.563081125</v>
      </c>
      <c r="O7353" s="116">
        <v>0.441238897</v>
      </c>
      <c r="P7353" s="117">
        <v>0.201907221</v>
      </c>
      <c r="Q7353" s="113"/>
      <c r="R7353" s="113"/>
      <c r="S7353" s="113"/>
      <c r="T7353" s="113"/>
      <c r="U7353" s="113"/>
      <c r="V7353" s="113"/>
      <c r="W7353" s="113"/>
      <c r="X7353" s="113"/>
      <c r="Y7353" s="113"/>
      <c r="Z7353" s="113"/>
    </row>
    <row r="7354" ht="15.75" customHeight="1">
      <c r="A7354" s="113" t="s">
        <v>257</v>
      </c>
      <c r="B7354" s="113" t="s">
        <v>7095</v>
      </c>
      <c r="C7354" s="114">
        <v>6.0</v>
      </c>
      <c r="D7354" s="114">
        <v>1.18653075E8</v>
      </c>
      <c r="E7354" s="114">
        <v>1.0</v>
      </c>
      <c r="F7354" s="21">
        <v>17348.0</v>
      </c>
      <c r="G7354" s="21">
        <v>771.0</v>
      </c>
      <c r="H7354" s="113" t="s">
        <v>56</v>
      </c>
      <c r="I7354" s="113" t="s">
        <v>71</v>
      </c>
      <c r="J7354" s="115">
        <v>0.0227</v>
      </c>
      <c r="K7354" s="116">
        <v>-2.389398</v>
      </c>
      <c r="L7354" s="116">
        <v>0.6877262</v>
      </c>
      <c r="M7354" s="117">
        <v>5.12103E-4</v>
      </c>
      <c r="N7354" s="116">
        <v>-2.523385116</v>
      </c>
      <c r="O7354" s="116">
        <v>0.687360446</v>
      </c>
      <c r="P7354" s="117">
        <v>2.41487E-4</v>
      </c>
      <c r="Q7354" s="113"/>
      <c r="R7354" s="113"/>
      <c r="S7354" s="113"/>
      <c r="T7354" s="113"/>
      <c r="U7354" s="113"/>
      <c r="V7354" s="113"/>
      <c r="W7354" s="113"/>
      <c r="X7354" s="113"/>
      <c r="Y7354" s="113"/>
      <c r="Z7354" s="113"/>
    </row>
    <row r="7355" ht="15.75" customHeight="1">
      <c r="A7355" s="113" t="s">
        <v>257</v>
      </c>
      <c r="B7355" s="113" t="s">
        <v>9100</v>
      </c>
      <c r="C7355" s="114">
        <v>6.0</v>
      </c>
      <c r="D7355" s="114">
        <v>1.18653204E8</v>
      </c>
      <c r="E7355" s="114">
        <v>1.0</v>
      </c>
      <c r="F7355" s="21">
        <v>17348.0</v>
      </c>
      <c r="G7355" s="21">
        <v>771.0</v>
      </c>
      <c r="H7355" s="113" t="s">
        <v>31</v>
      </c>
      <c r="I7355" s="113" t="s">
        <v>71</v>
      </c>
      <c r="J7355" s="115">
        <v>0.0227</v>
      </c>
      <c r="K7355" s="116">
        <v>-2.389398</v>
      </c>
      <c r="L7355" s="116">
        <v>0.6877262</v>
      </c>
      <c r="M7355" s="117">
        <v>5.12103E-4</v>
      </c>
      <c r="N7355" s="116">
        <v>-2.523385116</v>
      </c>
      <c r="O7355" s="116">
        <v>0.687360446</v>
      </c>
      <c r="P7355" s="117">
        <v>2.41487E-4</v>
      </c>
      <c r="Q7355" s="113"/>
      <c r="R7355" s="113"/>
      <c r="S7355" s="113"/>
      <c r="T7355" s="113"/>
      <c r="U7355" s="113"/>
      <c r="V7355" s="113"/>
      <c r="W7355" s="113"/>
      <c r="X7355" s="113"/>
      <c r="Y7355" s="113"/>
      <c r="Z7355" s="113"/>
    </row>
    <row r="7356" ht="15.75" customHeight="1">
      <c r="A7356" s="113" t="s">
        <v>257</v>
      </c>
      <c r="B7356" s="113" t="s">
        <v>7018</v>
      </c>
      <c r="C7356" s="114">
        <v>6.0</v>
      </c>
      <c r="D7356" s="114">
        <v>1.18667522E8</v>
      </c>
      <c r="E7356" s="114">
        <v>1.0</v>
      </c>
      <c r="F7356" s="21">
        <v>17348.0</v>
      </c>
      <c r="G7356" s="21">
        <v>7263.0</v>
      </c>
      <c r="H7356" s="113" t="s">
        <v>31</v>
      </c>
      <c r="I7356" s="113" t="s">
        <v>33</v>
      </c>
      <c r="J7356" s="115">
        <v>0.2983</v>
      </c>
      <c r="K7356" s="116">
        <v>1.671488</v>
      </c>
      <c r="L7356" s="116">
        <v>0.2249961</v>
      </c>
      <c r="M7356" s="117">
        <v>1.09452E-13</v>
      </c>
      <c r="N7356" s="116">
        <v>1.640433749</v>
      </c>
      <c r="O7356" s="116">
        <v>0.232467574</v>
      </c>
      <c r="P7356" s="117">
        <v>1.7061E-12</v>
      </c>
      <c r="Q7356" s="113"/>
      <c r="R7356" s="113"/>
      <c r="S7356" s="113"/>
      <c r="T7356" s="113"/>
      <c r="U7356" s="113"/>
      <c r="V7356" s="113"/>
      <c r="W7356" s="113"/>
      <c r="X7356" s="113"/>
      <c r="Y7356" s="113"/>
      <c r="Z7356" s="113"/>
    </row>
    <row r="7357" ht="15.75" customHeight="1">
      <c r="A7357" s="113" t="s">
        <v>257</v>
      </c>
      <c r="B7357" s="113" t="s">
        <v>9102</v>
      </c>
      <c r="C7357" s="114">
        <v>6.0</v>
      </c>
      <c r="D7357" s="114">
        <v>1.18680374E8</v>
      </c>
      <c r="E7357" s="114">
        <v>1.0</v>
      </c>
      <c r="F7357" s="21">
        <v>17348.0</v>
      </c>
      <c r="G7357" s="21">
        <v>6496.0</v>
      </c>
      <c r="H7357" s="113" t="s">
        <v>33</v>
      </c>
      <c r="I7357" s="113" t="s">
        <v>31</v>
      </c>
      <c r="J7357" s="115">
        <v>0.2495</v>
      </c>
      <c r="K7357" s="116">
        <v>1.625725</v>
      </c>
      <c r="L7357" s="116">
        <v>0.2371961</v>
      </c>
      <c r="M7357" s="117">
        <v>7.18487E-12</v>
      </c>
      <c r="N7357" s="116">
        <v>1.578204587</v>
      </c>
      <c r="O7357" s="116">
        <v>0.24458141</v>
      </c>
      <c r="P7357" s="117">
        <v>1.09892E-10</v>
      </c>
      <c r="Q7357" s="113"/>
      <c r="R7357" s="113"/>
      <c r="S7357" s="113"/>
      <c r="T7357" s="113"/>
      <c r="U7357" s="113"/>
      <c r="V7357" s="113"/>
      <c r="W7357" s="113"/>
      <c r="X7357" s="113"/>
      <c r="Y7357" s="113"/>
      <c r="Z7357" s="113"/>
    </row>
    <row r="7358" ht="15.75" customHeight="1">
      <c r="A7358" s="113" t="s">
        <v>257</v>
      </c>
      <c r="B7358" s="113" t="s">
        <v>9103</v>
      </c>
      <c r="C7358" s="114">
        <v>6.0</v>
      </c>
      <c r="D7358" s="114">
        <v>1.18788652E8</v>
      </c>
      <c r="E7358" s="114">
        <v>0.999</v>
      </c>
      <c r="F7358" s="21">
        <v>17348.0</v>
      </c>
      <c r="G7358" s="21">
        <v>6453.0</v>
      </c>
      <c r="H7358" s="113" t="s">
        <v>33</v>
      </c>
      <c r="I7358" s="113" t="s">
        <v>71</v>
      </c>
      <c r="J7358" s="115">
        <v>0.2473</v>
      </c>
      <c r="K7358" s="116">
        <v>1.775739</v>
      </c>
      <c r="L7358" s="116">
        <v>0.238426</v>
      </c>
      <c r="M7358" s="117">
        <v>9.49395E-14</v>
      </c>
      <c r="N7358" s="116">
        <v>1.762500706</v>
      </c>
      <c r="O7358" s="116">
        <v>0.245542477</v>
      </c>
      <c r="P7358" s="117">
        <v>7.07453E-13</v>
      </c>
      <c r="Q7358" s="113"/>
      <c r="R7358" s="113"/>
      <c r="S7358" s="113"/>
      <c r="T7358" s="113"/>
      <c r="U7358" s="113"/>
      <c r="V7358" s="113"/>
      <c r="W7358" s="113"/>
      <c r="X7358" s="113"/>
      <c r="Y7358" s="113"/>
      <c r="Z7358" s="113"/>
    </row>
    <row r="7359" ht="15.75" customHeight="1">
      <c r="A7359" s="113" t="s">
        <v>257</v>
      </c>
      <c r="B7359" s="113" t="s">
        <v>9104</v>
      </c>
      <c r="C7359" s="114">
        <v>6.0</v>
      </c>
      <c r="D7359" s="114">
        <v>1.18993632E8</v>
      </c>
      <c r="E7359" s="114">
        <v>1.0</v>
      </c>
      <c r="F7359" s="21">
        <v>17348.0</v>
      </c>
      <c r="G7359" s="21">
        <v>7544.0</v>
      </c>
      <c r="H7359" s="113" t="s">
        <v>56</v>
      </c>
      <c r="I7359" s="113" t="s">
        <v>31</v>
      </c>
      <c r="J7359" s="115">
        <v>0.3195</v>
      </c>
      <c r="K7359" s="116">
        <v>1.443026</v>
      </c>
      <c r="L7359" s="116">
        <v>0.2225307</v>
      </c>
      <c r="M7359" s="117">
        <v>8.89582E-11</v>
      </c>
      <c r="N7359" s="116">
        <v>1.357152418</v>
      </c>
      <c r="O7359" s="116">
        <v>0.227438778</v>
      </c>
      <c r="P7359" s="117">
        <v>2.41491E-9</v>
      </c>
      <c r="Q7359" s="113"/>
      <c r="R7359" s="113"/>
      <c r="S7359" s="113"/>
      <c r="T7359" s="113"/>
      <c r="U7359" s="113"/>
      <c r="V7359" s="113"/>
      <c r="W7359" s="113"/>
      <c r="X7359" s="113"/>
      <c r="Y7359" s="113"/>
      <c r="Z7359" s="113"/>
    </row>
    <row r="7360" ht="15.75" customHeight="1">
      <c r="A7360" s="113" t="s">
        <v>257</v>
      </c>
      <c r="B7360" s="113" t="s">
        <v>7142</v>
      </c>
      <c r="C7360" s="114">
        <v>6.0</v>
      </c>
      <c r="D7360" s="114">
        <v>1.19000232E8</v>
      </c>
      <c r="E7360" s="114">
        <v>1.0</v>
      </c>
      <c r="F7360" s="21">
        <v>17348.0</v>
      </c>
      <c r="G7360" s="21">
        <v>5104.0</v>
      </c>
      <c r="H7360" s="113" t="s">
        <v>31</v>
      </c>
      <c r="I7360" s="113" t="s">
        <v>33</v>
      </c>
      <c r="J7360" s="115">
        <v>0.1792</v>
      </c>
      <c r="K7360" s="116">
        <v>-0.8559233</v>
      </c>
      <c r="L7360" s="116">
        <v>0.2680679</v>
      </c>
      <c r="M7360" s="117">
        <v>0.001408346</v>
      </c>
      <c r="N7360" s="116">
        <v>-0.852683992</v>
      </c>
      <c r="O7360" s="116">
        <v>0.276719399</v>
      </c>
      <c r="P7360" s="117">
        <v>0.002060276</v>
      </c>
      <c r="Q7360" s="113"/>
      <c r="R7360" s="113"/>
      <c r="S7360" s="113"/>
      <c r="T7360" s="113"/>
      <c r="U7360" s="113"/>
      <c r="V7360" s="113"/>
      <c r="W7360" s="113"/>
      <c r="X7360" s="113"/>
      <c r="Y7360" s="113"/>
      <c r="Z7360" s="113"/>
    </row>
    <row r="7361" ht="15.75" customHeight="1">
      <c r="A7361" s="113" t="s">
        <v>257</v>
      </c>
      <c r="B7361" s="113" t="s">
        <v>7336</v>
      </c>
      <c r="C7361" s="114">
        <v>6.0</v>
      </c>
      <c r="D7361" s="114">
        <v>1.19043898E8</v>
      </c>
      <c r="E7361" s="114">
        <v>1.0</v>
      </c>
      <c r="F7361" s="21">
        <v>17348.0</v>
      </c>
      <c r="G7361" s="21">
        <v>7690.0</v>
      </c>
      <c r="H7361" s="113" t="s">
        <v>71</v>
      </c>
      <c r="I7361" s="113" t="s">
        <v>56</v>
      </c>
      <c r="J7361" s="115">
        <v>0.3316</v>
      </c>
      <c r="K7361" s="116">
        <v>0.4624998</v>
      </c>
      <c r="L7361" s="116">
        <v>0.2196388</v>
      </c>
      <c r="M7361" s="117">
        <v>0.03522786</v>
      </c>
      <c r="N7361" s="116">
        <v>0.432728265</v>
      </c>
      <c r="O7361" s="116">
        <v>0.226956183</v>
      </c>
      <c r="P7361" s="117">
        <v>0.056564636</v>
      </c>
      <c r="Q7361" s="113"/>
      <c r="R7361" s="113"/>
      <c r="S7361" s="113"/>
      <c r="T7361" s="113"/>
      <c r="U7361" s="113"/>
      <c r="V7361" s="113"/>
      <c r="W7361" s="113"/>
      <c r="X7361" s="113"/>
      <c r="Y7361" s="113"/>
      <c r="Z7361" s="113"/>
    </row>
    <row r="7362" ht="15.75" customHeight="1">
      <c r="A7362" s="113" t="s">
        <v>257</v>
      </c>
      <c r="B7362" s="113" t="s">
        <v>9106</v>
      </c>
      <c r="C7362" s="114">
        <v>7.0</v>
      </c>
      <c r="D7362" s="114">
        <v>3.7076854E7</v>
      </c>
      <c r="E7362" s="114">
        <v>1.0</v>
      </c>
      <c r="F7362" s="21">
        <v>17348.0</v>
      </c>
      <c r="G7362" s="21">
        <v>2499.0</v>
      </c>
      <c r="H7362" s="113" t="s">
        <v>56</v>
      </c>
      <c r="I7362" s="113" t="s">
        <v>71</v>
      </c>
      <c r="J7362" s="115">
        <v>0.0781</v>
      </c>
      <c r="K7362" s="116">
        <v>-0.5607344</v>
      </c>
      <c r="L7362" s="116">
        <v>0.3849627</v>
      </c>
      <c r="M7362" s="117">
        <v>0.1452285</v>
      </c>
      <c r="N7362" s="116">
        <v>-0.639345867</v>
      </c>
      <c r="O7362" s="116">
        <v>0.389209591</v>
      </c>
      <c r="P7362" s="117">
        <v>0.100449661</v>
      </c>
      <c r="Q7362" s="113"/>
      <c r="R7362" s="113"/>
      <c r="S7362" s="113"/>
      <c r="T7362" s="113"/>
      <c r="U7362" s="113"/>
      <c r="V7362" s="113"/>
      <c r="W7362" s="113"/>
      <c r="X7362" s="113"/>
      <c r="Y7362" s="113"/>
      <c r="Z7362" s="113"/>
    </row>
    <row r="7363" ht="15.75" customHeight="1">
      <c r="A7363" s="113" t="s">
        <v>257</v>
      </c>
      <c r="B7363" s="113" t="s">
        <v>9108</v>
      </c>
      <c r="C7363" s="114">
        <v>7.0</v>
      </c>
      <c r="D7363" s="114">
        <v>6.3346886E7</v>
      </c>
      <c r="E7363" s="114">
        <v>0.979</v>
      </c>
      <c r="F7363" s="21">
        <v>17348.0</v>
      </c>
      <c r="G7363" s="21">
        <v>6691.0</v>
      </c>
      <c r="H7363" s="113" t="s">
        <v>33</v>
      </c>
      <c r="I7363" s="113" t="s">
        <v>31</v>
      </c>
      <c r="J7363" s="115">
        <v>0.2697</v>
      </c>
      <c r="K7363" s="116">
        <v>-0.02104786</v>
      </c>
      <c r="L7363" s="116">
        <v>0.2377185</v>
      </c>
      <c r="M7363" s="117">
        <v>0.9294466</v>
      </c>
      <c r="N7363" s="116">
        <v>0.101886565</v>
      </c>
      <c r="O7363" s="116">
        <v>0.243823719</v>
      </c>
      <c r="P7363" s="117">
        <v>0.676042326</v>
      </c>
      <c r="Q7363" s="113"/>
      <c r="R7363" s="113"/>
      <c r="S7363" s="113"/>
      <c r="T7363" s="113"/>
      <c r="U7363" s="113"/>
      <c r="V7363" s="113"/>
      <c r="W7363" s="113"/>
      <c r="X7363" s="113"/>
      <c r="Y7363" s="113"/>
      <c r="Z7363" s="113"/>
    </row>
    <row r="7364" ht="15.75" customHeight="1">
      <c r="A7364" s="113" t="s">
        <v>257</v>
      </c>
      <c r="B7364" s="113" t="s">
        <v>9110</v>
      </c>
      <c r="C7364" s="114">
        <v>7.0</v>
      </c>
      <c r="D7364" s="114">
        <v>6.8026083E7</v>
      </c>
      <c r="E7364" s="114">
        <v>0.986</v>
      </c>
      <c r="F7364" s="21">
        <v>17348.0</v>
      </c>
      <c r="G7364" s="21">
        <v>4381.0</v>
      </c>
      <c r="H7364" s="113" t="s">
        <v>71</v>
      </c>
      <c r="I7364" s="113" t="s">
        <v>31</v>
      </c>
      <c r="J7364" s="115">
        <v>0.1508</v>
      </c>
      <c r="K7364" s="116">
        <v>0.2315373</v>
      </c>
      <c r="L7364" s="116">
        <v>0.2990296</v>
      </c>
      <c r="M7364" s="117">
        <v>0.4387561</v>
      </c>
      <c r="N7364" s="116">
        <v>0.204807067</v>
      </c>
      <c r="O7364" s="116">
        <v>0.299997984</v>
      </c>
      <c r="P7364" s="117">
        <v>0.494799709</v>
      </c>
      <c r="Q7364" s="113"/>
      <c r="R7364" s="113"/>
      <c r="S7364" s="113"/>
      <c r="T7364" s="113"/>
      <c r="U7364" s="113"/>
      <c r="V7364" s="113"/>
      <c r="W7364" s="113"/>
      <c r="X7364" s="113"/>
      <c r="Y7364" s="113"/>
      <c r="Z7364" s="113"/>
    </row>
    <row r="7365" ht="15.75" customHeight="1">
      <c r="A7365" s="113" t="s">
        <v>257</v>
      </c>
      <c r="B7365" s="113" t="s">
        <v>9113</v>
      </c>
      <c r="C7365" s="114">
        <v>7.0</v>
      </c>
      <c r="D7365" s="114">
        <v>1.00080738E8</v>
      </c>
      <c r="E7365" s="114">
        <v>0.981</v>
      </c>
      <c r="F7365" s="21">
        <v>17348.0</v>
      </c>
      <c r="G7365" s="21">
        <v>7538.0</v>
      </c>
      <c r="H7365" s="113" t="s">
        <v>71</v>
      </c>
      <c r="I7365" s="113" t="s">
        <v>56</v>
      </c>
      <c r="J7365" s="115">
        <v>0.3311</v>
      </c>
      <c r="K7365" s="116">
        <v>0.4299099</v>
      </c>
      <c r="L7365" s="116">
        <v>0.2265183</v>
      </c>
      <c r="M7365" s="117">
        <v>0.05770883</v>
      </c>
      <c r="N7365" s="116">
        <v>0.400627924</v>
      </c>
      <c r="O7365" s="116">
        <v>0.229488428</v>
      </c>
      <c r="P7365" s="117">
        <v>0.080855538</v>
      </c>
      <c r="Q7365" s="113"/>
      <c r="R7365" s="113"/>
      <c r="S7365" s="113"/>
      <c r="T7365" s="113"/>
      <c r="U7365" s="113"/>
      <c r="V7365" s="113"/>
      <c r="W7365" s="113"/>
      <c r="X7365" s="113"/>
      <c r="Y7365" s="113"/>
      <c r="Z7365" s="113"/>
    </row>
    <row r="7366" ht="15.75" customHeight="1">
      <c r="A7366" s="113" t="s">
        <v>257</v>
      </c>
      <c r="B7366" s="113" t="s">
        <v>9115</v>
      </c>
      <c r="C7366" s="114">
        <v>7.0</v>
      </c>
      <c r="D7366" s="114">
        <v>1.00881403E8</v>
      </c>
      <c r="E7366" s="114">
        <v>0.963</v>
      </c>
      <c r="F7366" s="21">
        <v>17348.0</v>
      </c>
      <c r="G7366" s="21">
        <v>1257.0</v>
      </c>
      <c r="H7366" s="113" t="s">
        <v>56</v>
      </c>
      <c r="I7366" s="113" t="s">
        <v>71</v>
      </c>
      <c r="J7366" s="115">
        <v>0.0392</v>
      </c>
      <c r="K7366" s="116">
        <v>-0.2617518</v>
      </c>
      <c r="L7366" s="116">
        <v>0.5299033</v>
      </c>
      <c r="M7366" s="117">
        <v>0.6213333</v>
      </c>
      <c r="N7366" s="116">
        <v>-0.221446325</v>
      </c>
      <c r="O7366" s="116">
        <v>0.538708553</v>
      </c>
      <c r="P7366" s="117">
        <v>0.681022024</v>
      </c>
      <c r="Q7366" s="113"/>
      <c r="R7366" s="113"/>
      <c r="S7366" s="113"/>
      <c r="T7366" s="113"/>
      <c r="U7366" s="113"/>
      <c r="V7366" s="113"/>
      <c r="W7366" s="113"/>
      <c r="X7366" s="113"/>
      <c r="Y7366" s="113"/>
      <c r="Z7366" s="113"/>
    </row>
    <row r="7367" ht="15.75" customHeight="1">
      <c r="A7367" s="113" t="s">
        <v>257</v>
      </c>
      <c r="B7367" s="113" t="s">
        <v>9116</v>
      </c>
      <c r="C7367" s="114">
        <v>7.0</v>
      </c>
      <c r="D7367" s="114">
        <v>1.09341952E8</v>
      </c>
      <c r="E7367" s="114">
        <v>0.996</v>
      </c>
      <c r="F7367" s="21">
        <v>17348.0</v>
      </c>
      <c r="G7367" s="21">
        <v>8578.0</v>
      </c>
      <c r="H7367" s="113" t="s">
        <v>56</v>
      </c>
      <c r="I7367" s="113" t="s">
        <v>71</v>
      </c>
      <c r="J7367" s="115">
        <v>0.4578</v>
      </c>
      <c r="K7367" s="116">
        <v>-0.03686573</v>
      </c>
      <c r="L7367" s="116">
        <v>0.2090296</v>
      </c>
      <c r="M7367" s="117">
        <v>0.8600063</v>
      </c>
      <c r="N7367" s="116">
        <v>-0.037604055</v>
      </c>
      <c r="O7367" s="116">
        <v>0.212134404</v>
      </c>
      <c r="P7367" s="117">
        <v>0.859300056</v>
      </c>
      <c r="Q7367" s="113"/>
      <c r="R7367" s="113"/>
      <c r="S7367" s="113"/>
      <c r="T7367" s="113"/>
      <c r="U7367" s="113"/>
      <c r="V7367" s="113"/>
      <c r="W7367" s="113"/>
      <c r="X7367" s="113"/>
      <c r="Y7367" s="113"/>
      <c r="Z7367" s="113"/>
    </row>
    <row r="7368" ht="15.75" customHeight="1">
      <c r="A7368" s="113" t="s">
        <v>257</v>
      </c>
      <c r="B7368" s="113" t="s">
        <v>7355</v>
      </c>
      <c r="C7368" s="114">
        <v>7.0</v>
      </c>
      <c r="D7368" s="114">
        <v>1.16200092E8</v>
      </c>
      <c r="E7368" s="114">
        <v>1.0</v>
      </c>
      <c r="F7368" s="21">
        <v>17348.0</v>
      </c>
      <c r="G7368" s="21">
        <v>1984.0</v>
      </c>
      <c r="H7368" s="113" t="s">
        <v>31</v>
      </c>
      <c r="I7368" s="113" t="s">
        <v>33</v>
      </c>
      <c r="J7368" s="115">
        <v>0.0609</v>
      </c>
      <c r="K7368" s="116">
        <v>0.2965479</v>
      </c>
      <c r="L7368" s="116">
        <v>0.425477</v>
      </c>
      <c r="M7368" s="117">
        <v>0.4858168</v>
      </c>
      <c r="N7368" s="116">
        <v>0.244344618</v>
      </c>
      <c r="O7368" s="116">
        <v>0.439523736</v>
      </c>
      <c r="P7368" s="117">
        <v>0.578258417</v>
      </c>
      <c r="Q7368" s="113"/>
      <c r="R7368" s="113"/>
      <c r="S7368" s="113"/>
      <c r="T7368" s="113"/>
      <c r="U7368" s="113"/>
      <c r="V7368" s="113"/>
      <c r="W7368" s="113"/>
      <c r="X7368" s="113"/>
      <c r="Y7368" s="113"/>
      <c r="Z7368" s="113"/>
    </row>
    <row r="7369" ht="15.75" customHeight="1">
      <c r="A7369" s="113" t="s">
        <v>257</v>
      </c>
      <c r="B7369" s="113" t="s">
        <v>9117</v>
      </c>
      <c r="C7369" s="114">
        <v>7.0</v>
      </c>
      <c r="D7369" s="114">
        <v>1.47577537E8</v>
      </c>
      <c r="E7369" s="114">
        <v>0.999</v>
      </c>
      <c r="F7369" s="21">
        <v>17348.0</v>
      </c>
      <c r="G7369" s="21">
        <v>8192.0</v>
      </c>
      <c r="H7369" s="113" t="s">
        <v>56</v>
      </c>
      <c r="I7369" s="113" t="s">
        <v>71</v>
      </c>
      <c r="J7369" s="115">
        <v>0.6169</v>
      </c>
      <c r="K7369" s="116">
        <v>0.3945208</v>
      </c>
      <c r="L7369" s="116">
        <v>0.2107328</v>
      </c>
      <c r="M7369" s="117">
        <v>0.06118762</v>
      </c>
      <c r="N7369" s="116">
        <v>0.367975343</v>
      </c>
      <c r="O7369" s="116">
        <v>0.212742376</v>
      </c>
      <c r="P7369" s="117">
        <v>0.083688211</v>
      </c>
      <c r="Q7369" s="113"/>
      <c r="R7369" s="113"/>
      <c r="S7369" s="113"/>
      <c r="T7369" s="113"/>
      <c r="U7369" s="113"/>
      <c r="V7369" s="113"/>
      <c r="W7369" s="113"/>
      <c r="X7369" s="113"/>
      <c r="Y7369" s="113"/>
      <c r="Z7369" s="113"/>
    </row>
    <row r="7370" ht="15.75" customHeight="1">
      <c r="A7370" s="113" t="s">
        <v>257</v>
      </c>
      <c r="B7370" s="113" t="s">
        <v>9118</v>
      </c>
      <c r="C7370" s="114">
        <v>7.0</v>
      </c>
      <c r="D7370" s="114">
        <v>1.50622162E8</v>
      </c>
      <c r="E7370" s="114">
        <v>1.0</v>
      </c>
      <c r="F7370" s="21">
        <v>17348.0</v>
      </c>
      <c r="G7370" s="21">
        <v>3892.0</v>
      </c>
      <c r="H7370" s="113" t="s">
        <v>31</v>
      </c>
      <c r="I7370" s="113" t="s">
        <v>33</v>
      </c>
      <c r="J7370" s="115">
        <v>0.1287</v>
      </c>
      <c r="K7370" s="116">
        <v>-1.832214</v>
      </c>
      <c r="L7370" s="116">
        <v>0.3108846</v>
      </c>
      <c r="M7370" s="117">
        <v>3.77983E-9</v>
      </c>
      <c r="N7370" s="116">
        <v>-1.868970613</v>
      </c>
      <c r="O7370" s="116">
        <v>0.323844992</v>
      </c>
      <c r="P7370" s="117">
        <v>7.87142E-9</v>
      </c>
      <c r="Q7370" s="113"/>
      <c r="R7370" s="113"/>
      <c r="S7370" s="113"/>
      <c r="T7370" s="113"/>
      <c r="U7370" s="113"/>
      <c r="V7370" s="113"/>
      <c r="W7370" s="113"/>
      <c r="X7370" s="113"/>
      <c r="Y7370" s="113"/>
      <c r="Z7370" s="113"/>
    </row>
    <row r="7371" ht="15.75" customHeight="1">
      <c r="A7371" s="113" t="s">
        <v>257</v>
      </c>
      <c r="B7371" s="113" t="s">
        <v>9119</v>
      </c>
      <c r="C7371" s="114">
        <v>7.0</v>
      </c>
      <c r="D7371" s="114">
        <v>1.50623137E8</v>
      </c>
      <c r="E7371" s="114">
        <v>1.0</v>
      </c>
      <c r="F7371" s="21">
        <v>17348.0</v>
      </c>
      <c r="G7371" s="21">
        <v>3932.0</v>
      </c>
      <c r="H7371" s="113" t="s">
        <v>33</v>
      </c>
      <c r="I7371" s="113" t="s">
        <v>31</v>
      </c>
      <c r="J7371" s="115">
        <v>0.1303</v>
      </c>
      <c r="K7371" s="116">
        <v>-1.779196</v>
      </c>
      <c r="L7371" s="116">
        <v>0.3081951</v>
      </c>
      <c r="M7371" s="117">
        <v>7.78935E-9</v>
      </c>
      <c r="N7371" s="116">
        <v>-1.815822957</v>
      </c>
      <c r="O7371" s="116">
        <v>0.32089651</v>
      </c>
      <c r="P7371" s="117">
        <v>1.52618E-8</v>
      </c>
      <c r="Q7371" s="113"/>
      <c r="R7371" s="113"/>
      <c r="S7371" s="113"/>
      <c r="T7371" s="113"/>
      <c r="U7371" s="113"/>
      <c r="V7371" s="113"/>
      <c r="W7371" s="113"/>
      <c r="X7371" s="113"/>
      <c r="Y7371" s="113"/>
      <c r="Z7371" s="113"/>
    </row>
    <row r="7372" ht="15.75" customHeight="1">
      <c r="A7372" s="113" t="s">
        <v>257</v>
      </c>
      <c r="B7372" s="113" t="s">
        <v>9120</v>
      </c>
      <c r="C7372" s="114">
        <v>7.0</v>
      </c>
      <c r="D7372" s="114">
        <v>1.50637863E8</v>
      </c>
      <c r="E7372" s="114">
        <v>1.0</v>
      </c>
      <c r="F7372" s="21">
        <v>17348.0</v>
      </c>
      <c r="G7372" s="21">
        <v>7550.0</v>
      </c>
      <c r="H7372" s="113" t="s">
        <v>33</v>
      </c>
      <c r="I7372" s="113" t="s">
        <v>31</v>
      </c>
      <c r="J7372" s="115">
        <v>0.32</v>
      </c>
      <c r="K7372" s="116">
        <v>1.337812</v>
      </c>
      <c r="L7372" s="116">
        <v>0.2220005</v>
      </c>
      <c r="M7372" s="117">
        <v>1.67895E-9</v>
      </c>
      <c r="N7372" s="116">
        <v>1.29755424</v>
      </c>
      <c r="O7372" s="116">
        <v>0.2279074</v>
      </c>
      <c r="P7372" s="117">
        <v>1.24578E-8</v>
      </c>
      <c r="Q7372" s="113"/>
      <c r="R7372" s="113"/>
      <c r="S7372" s="113"/>
      <c r="T7372" s="113"/>
      <c r="U7372" s="113"/>
      <c r="V7372" s="113"/>
      <c r="W7372" s="113"/>
      <c r="X7372" s="113"/>
      <c r="Y7372" s="113"/>
      <c r="Z7372" s="113"/>
    </row>
    <row r="7373" ht="15.75" customHeight="1">
      <c r="A7373" s="113" t="s">
        <v>257</v>
      </c>
      <c r="B7373" s="113" t="s">
        <v>7037</v>
      </c>
      <c r="C7373" s="114">
        <v>7.0</v>
      </c>
      <c r="D7373" s="114">
        <v>1.50647969E8</v>
      </c>
      <c r="E7373" s="114">
        <v>1.0</v>
      </c>
      <c r="F7373" s="21">
        <v>17348.0</v>
      </c>
      <c r="G7373" s="21">
        <v>6305.0</v>
      </c>
      <c r="H7373" s="113" t="s">
        <v>33</v>
      </c>
      <c r="I7373" s="113" t="s">
        <v>31</v>
      </c>
      <c r="J7373" s="115">
        <v>0.2387</v>
      </c>
      <c r="K7373" s="116">
        <v>-1.534928</v>
      </c>
      <c r="L7373" s="116">
        <v>0.2428581</v>
      </c>
      <c r="M7373" s="117">
        <v>2.61111E-10</v>
      </c>
      <c r="N7373" s="116">
        <v>-1.524253881</v>
      </c>
      <c r="O7373" s="116">
        <v>0.248876179</v>
      </c>
      <c r="P7373" s="117">
        <v>9.09419E-10</v>
      </c>
      <c r="Q7373" s="113"/>
      <c r="R7373" s="113"/>
      <c r="S7373" s="113"/>
      <c r="T7373" s="113"/>
      <c r="U7373" s="113"/>
      <c r="V7373" s="113"/>
      <c r="W7373" s="113"/>
      <c r="X7373" s="113"/>
      <c r="Y7373" s="113"/>
      <c r="Z7373" s="113"/>
    </row>
    <row r="7374" ht="15.75" customHeight="1">
      <c r="A7374" s="113" t="s">
        <v>257</v>
      </c>
      <c r="B7374" s="113" t="s">
        <v>7057</v>
      </c>
      <c r="C7374" s="114">
        <v>7.0</v>
      </c>
      <c r="D7374" s="114">
        <v>1.5066721E8</v>
      </c>
      <c r="E7374" s="114">
        <v>1.0</v>
      </c>
      <c r="F7374" s="21">
        <v>17348.0</v>
      </c>
      <c r="G7374" s="21">
        <v>8485.0</v>
      </c>
      <c r="H7374" s="113" t="s">
        <v>33</v>
      </c>
      <c r="I7374" s="113" t="s">
        <v>31</v>
      </c>
      <c r="J7374" s="115">
        <v>0.5738</v>
      </c>
      <c r="K7374" s="116">
        <v>1.368543</v>
      </c>
      <c r="L7374" s="116">
        <v>0.2125597</v>
      </c>
      <c r="M7374" s="117">
        <v>1.20745E-10</v>
      </c>
      <c r="N7374" s="116">
        <v>1.410587419</v>
      </c>
      <c r="O7374" s="116">
        <v>0.221039228</v>
      </c>
      <c r="P7374" s="117">
        <v>1.75229E-10</v>
      </c>
      <c r="Q7374" s="113"/>
      <c r="R7374" s="113"/>
      <c r="S7374" s="113"/>
      <c r="T7374" s="113"/>
      <c r="U7374" s="113"/>
      <c r="V7374" s="113"/>
      <c r="W7374" s="113"/>
      <c r="X7374" s="113"/>
      <c r="Y7374" s="113"/>
      <c r="Z7374" s="113"/>
    </row>
    <row r="7375" ht="15.75" customHeight="1">
      <c r="A7375" s="113" t="s">
        <v>257</v>
      </c>
      <c r="B7375" s="113" t="s">
        <v>9121</v>
      </c>
      <c r="C7375" s="114">
        <v>7.0</v>
      </c>
      <c r="D7375" s="114">
        <v>1.50669976E8</v>
      </c>
      <c r="E7375" s="114">
        <v>0.951</v>
      </c>
      <c r="F7375" s="21">
        <v>17348.0</v>
      </c>
      <c r="G7375" s="21">
        <v>4591.0</v>
      </c>
      <c r="H7375" s="113" t="s">
        <v>71</v>
      </c>
      <c r="I7375" s="113" t="s">
        <v>31</v>
      </c>
      <c r="J7375" s="115">
        <v>0.167</v>
      </c>
      <c r="K7375" s="116">
        <v>1.954208</v>
      </c>
      <c r="L7375" s="116">
        <v>0.2899883</v>
      </c>
      <c r="M7375" s="117">
        <v>1.59569E-11</v>
      </c>
      <c r="N7375" s="116">
        <v>1.887407602</v>
      </c>
      <c r="O7375" s="116">
        <v>0.292190103</v>
      </c>
      <c r="P7375" s="117">
        <v>1.05036E-10</v>
      </c>
      <c r="Q7375" s="113"/>
      <c r="R7375" s="113"/>
      <c r="S7375" s="113"/>
      <c r="T7375" s="113"/>
      <c r="U7375" s="113"/>
      <c r="V7375" s="113"/>
      <c r="W7375" s="113"/>
      <c r="X7375" s="113"/>
      <c r="Y7375" s="113"/>
      <c r="Z7375" s="113"/>
    </row>
    <row r="7376" ht="15.75" customHeight="1">
      <c r="A7376" s="113" t="s">
        <v>257</v>
      </c>
      <c r="B7376" s="113" t="s">
        <v>9122</v>
      </c>
      <c r="C7376" s="114">
        <v>7.0</v>
      </c>
      <c r="D7376" s="114">
        <v>1.54509324E8</v>
      </c>
      <c r="E7376" s="114">
        <v>0.833</v>
      </c>
      <c r="F7376" s="21">
        <v>17348.0</v>
      </c>
      <c r="G7376" s="21">
        <v>7094.0</v>
      </c>
      <c r="H7376" s="113" t="s">
        <v>31</v>
      </c>
      <c r="I7376" s="113" t="s">
        <v>33</v>
      </c>
      <c r="J7376" s="115">
        <v>0.4326</v>
      </c>
      <c r="K7376" s="116">
        <v>-0.2833488</v>
      </c>
      <c r="L7376" s="116">
        <v>0.24338</v>
      </c>
      <c r="M7376" s="117">
        <v>0.2443332</v>
      </c>
      <c r="N7376" s="116">
        <v>-0.202658119</v>
      </c>
      <c r="O7376" s="116">
        <v>0.250053066</v>
      </c>
      <c r="P7376" s="117">
        <v>0.417675588</v>
      </c>
      <c r="Q7376" s="113"/>
      <c r="R7376" s="113"/>
      <c r="S7376" s="113"/>
      <c r="T7376" s="113"/>
      <c r="U7376" s="113"/>
      <c r="V7376" s="113"/>
      <c r="W7376" s="113"/>
      <c r="X7376" s="113"/>
      <c r="Y7376" s="113"/>
      <c r="Z7376" s="113"/>
    </row>
    <row r="7377" ht="15.75" customHeight="1">
      <c r="A7377" s="113" t="s">
        <v>257</v>
      </c>
      <c r="B7377" s="113" t="s">
        <v>9124</v>
      </c>
      <c r="C7377" s="114">
        <v>8.0</v>
      </c>
      <c r="D7377" s="114">
        <v>1.8233582E7</v>
      </c>
      <c r="E7377" s="114">
        <v>1.0</v>
      </c>
      <c r="F7377" s="21">
        <v>17348.0</v>
      </c>
      <c r="G7377" s="21">
        <v>8472.0</v>
      </c>
      <c r="H7377" s="113" t="s">
        <v>33</v>
      </c>
      <c r="I7377" s="113" t="s">
        <v>31</v>
      </c>
      <c r="J7377" s="115">
        <v>0.5763</v>
      </c>
      <c r="K7377" s="116">
        <v>0.0264442</v>
      </c>
      <c r="L7377" s="116">
        <v>0.205631</v>
      </c>
      <c r="M7377" s="117">
        <v>0.897674</v>
      </c>
      <c r="N7377" s="116">
        <v>0.059005638</v>
      </c>
      <c r="O7377" s="116">
        <v>0.21203139</v>
      </c>
      <c r="P7377" s="117">
        <v>0.780791842</v>
      </c>
      <c r="Q7377" s="113"/>
      <c r="R7377" s="113"/>
      <c r="S7377" s="113"/>
      <c r="T7377" s="113"/>
      <c r="U7377" s="113"/>
      <c r="V7377" s="113"/>
      <c r="W7377" s="113"/>
      <c r="X7377" s="113"/>
      <c r="Y7377" s="113"/>
      <c r="Z7377" s="113"/>
    </row>
    <row r="7378" ht="15.75" customHeight="1">
      <c r="A7378" s="113" t="s">
        <v>257</v>
      </c>
      <c r="B7378" s="113" t="s">
        <v>9126</v>
      </c>
      <c r="C7378" s="114">
        <v>8.0</v>
      </c>
      <c r="D7378" s="114">
        <v>7.1189342E7</v>
      </c>
      <c r="E7378" s="114">
        <v>1.0</v>
      </c>
      <c r="F7378" s="21">
        <v>17348.0</v>
      </c>
      <c r="G7378" s="21">
        <v>2627.0</v>
      </c>
      <c r="H7378" s="113" t="s">
        <v>56</v>
      </c>
      <c r="I7378" s="113" t="s">
        <v>33</v>
      </c>
      <c r="J7378" s="115">
        <v>0.0825</v>
      </c>
      <c r="K7378" s="116">
        <v>1.411635</v>
      </c>
      <c r="L7378" s="116">
        <v>0.3669565</v>
      </c>
      <c r="M7378" s="117">
        <v>1.19634E-4</v>
      </c>
      <c r="N7378" s="116">
        <v>1.504667772</v>
      </c>
      <c r="O7378" s="116">
        <v>0.371796874</v>
      </c>
      <c r="P7378" s="117">
        <v>5.18748E-5</v>
      </c>
      <c r="Q7378" s="113"/>
      <c r="R7378" s="113"/>
      <c r="S7378" s="113"/>
      <c r="T7378" s="113"/>
      <c r="U7378" s="113"/>
      <c r="V7378" s="113"/>
      <c r="W7378" s="113"/>
      <c r="X7378" s="113"/>
      <c r="Y7378" s="113"/>
      <c r="Z7378" s="113"/>
    </row>
    <row r="7379" ht="15.75" customHeight="1">
      <c r="A7379" s="113" t="s">
        <v>257</v>
      </c>
      <c r="B7379" s="113" t="s">
        <v>7281</v>
      </c>
      <c r="C7379" s="114">
        <v>8.0</v>
      </c>
      <c r="D7379" s="114">
        <v>9.885033E7</v>
      </c>
      <c r="E7379" s="114">
        <v>1.0</v>
      </c>
      <c r="F7379" s="21">
        <v>17348.0</v>
      </c>
      <c r="G7379" s="21">
        <v>7228.0</v>
      </c>
      <c r="H7379" s="113" t="s">
        <v>31</v>
      </c>
      <c r="I7379" s="113" t="s">
        <v>33</v>
      </c>
      <c r="J7379" s="115">
        <v>0.2958</v>
      </c>
      <c r="K7379" s="116">
        <v>-0.4783323</v>
      </c>
      <c r="L7379" s="116">
        <v>0.2284005</v>
      </c>
      <c r="M7379" s="117">
        <v>0.03623595</v>
      </c>
      <c r="N7379" s="116">
        <v>-0.433744409</v>
      </c>
      <c r="O7379" s="116">
        <v>0.234080352</v>
      </c>
      <c r="P7379" s="117">
        <v>0.063886329</v>
      </c>
      <c r="Q7379" s="113"/>
      <c r="R7379" s="113"/>
      <c r="S7379" s="113"/>
      <c r="T7379" s="113"/>
      <c r="U7379" s="113"/>
      <c r="V7379" s="113"/>
      <c r="W7379" s="113"/>
      <c r="X7379" s="113"/>
      <c r="Y7379" s="113"/>
      <c r="Z7379" s="113"/>
    </row>
    <row r="7380" ht="15.75" customHeight="1">
      <c r="A7380" s="113" t="s">
        <v>257</v>
      </c>
      <c r="B7380" s="113" t="s">
        <v>7312</v>
      </c>
      <c r="C7380" s="114">
        <v>8.0</v>
      </c>
      <c r="D7380" s="114">
        <v>1.03932845E8</v>
      </c>
      <c r="E7380" s="114">
        <v>1.0</v>
      </c>
      <c r="F7380" s="21">
        <v>17348.0</v>
      </c>
      <c r="G7380" s="21">
        <v>7000.0</v>
      </c>
      <c r="H7380" s="113" t="s">
        <v>31</v>
      </c>
      <c r="I7380" s="113" t="s">
        <v>33</v>
      </c>
      <c r="J7380" s="115">
        <v>0.7197</v>
      </c>
      <c r="K7380" s="116">
        <v>-0.4007146</v>
      </c>
      <c r="L7380" s="116">
        <v>0.2293987</v>
      </c>
      <c r="M7380" s="117">
        <v>0.08067134</v>
      </c>
      <c r="N7380" s="116">
        <v>-0.378017848</v>
      </c>
      <c r="O7380" s="116">
        <v>0.233607551</v>
      </c>
      <c r="P7380" s="117">
        <v>0.105624936</v>
      </c>
      <c r="Q7380" s="113"/>
      <c r="R7380" s="113"/>
      <c r="S7380" s="113"/>
      <c r="T7380" s="113"/>
      <c r="U7380" s="113"/>
      <c r="V7380" s="113"/>
      <c r="W7380" s="113"/>
      <c r="X7380" s="113"/>
      <c r="Y7380" s="113"/>
      <c r="Z7380" s="113"/>
    </row>
    <row r="7381" ht="15.75" customHeight="1">
      <c r="A7381" s="113" t="s">
        <v>257</v>
      </c>
      <c r="B7381" s="113" t="s">
        <v>9130</v>
      </c>
      <c r="C7381" s="114">
        <v>9.0</v>
      </c>
      <c r="D7381" s="114">
        <v>1.8761099E7</v>
      </c>
      <c r="E7381" s="114">
        <v>0.986</v>
      </c>
      <c r="F7381" s="21">
        <v>17348.0</v>
      </c>
      <c r="G7381" s="21">
        <v>5128.0</v>
      </c>
      <c r="H7381" s="113" t="s">
        <v>31</v>
      </c>
      <c r="I7381" s="113" t="s">
        <v>56</v>
      </c>
      <c r="J7381" s="115">
        <v>0.1836</v>
      </c>
      <c r="K7381" s="116">
        <v>-0.1287676</v>
      </c>
      <c r="L7381" s="116">
        <v>0.2713126</v>
      </c>
      <c r="M7381" s="117">
        <v>0.6350651</v>
      </c>
      <c r="N7381" s="116">
        <v>-0.144180804</v>
      </c>
      <c r="O7381" s="116">
        <v>0.280375399</v>
      </c>
      <c r="P7381" s="117">
        <v>0.607082813</v>
      </c>
      <c r="Q7381" s="113"/>
      <c r="R7381" s="113"/>
      <c r="S7381" s="113"/>
      <c r="T7381" s="113"/>
      <c r="U7381" s="113"/>
      <c r="V7381" s="113"/>
      <c r="W7381" s="113"/>
      <c r="X7381" s="113"/>
      <c r="Y7381" s="113"/>
      <c r="Z7381" s="113"/>
    </row>
    <row r="7382" ht="15.75" customHeight="1">
      <c r="A7382" s="113" t="s">
        <v>257</v>
      </c>
      <c r="B7382" s="113" t="s">
        <v>9131</v>
      </c>
      <c r="C7382" s="114">
        <v>9.0</v>
      </c>
      <c r="D7382" s="114">
        <v>9.8867813E7</v>
      </c>
      <c r="E7382" s="114">
        <v>1.0</v>
      </c>
      <c r="F7382" s="21">
        <v>17348.0</v>
      </c>
      <c r="G7382" s="21">
        <v>8653.0</v>
      </c>
      <c r="H7382" s="113" t="s">
        <v>31</v>
      </c>
      <c r="I7382" s="113" t="s">
        <v>33</v>
      </c>
      <c r="J7382" s="115">
        <v>0.4755</v>
      </c>
      <c r="K7382" s="116">
        <v>0.066505</v>
      </c>
      <c r="L7382" s="116">
        <v>0.2114609</v>
      </c>
      <c r="M7382" s="117">
        <v>0.7531394</v>
      </c>
      <c r="N7382" s="116">
        <v>0.033170379</v>
      </c>
      <c r="O7382" s="116">
        <v>0.221887552</v>
      </c>
      <c r="P7382" s="117">
        <v>0.881165545</v>
      </c>
      <c r="Q7382" s="113"/>
      <c r="R7382" s="113"/>
      <c r="S7382" s="113"/>
      <c r="T7382" s="113"/>
      <c r="U7382" s="113"/>
      <c r="V7382" s="113"/>
      <c r="W7382" s="113"/>
      <c r="X7382" s="113"/>
      <c r="Y7382" s="113"/>
      <c r="Z7382" s="113"/>
    </row>
    <row r="7383" ht="15.75" customHeight="1">
      <c r="A7383" s="113" t="s">
        <v>257</v>
      </c>
      <c r="B7383" s="113" t="s">
        <v>9133</v>
      </c>
      <c r="C7383" s="114">
        <v>10.0</v>
      </c>
      <c r="D7383" s="114">
        <v>1.2675061E7</v>
      </c>
      <c r="E7383" s="114">
        <v>1.0</v>
      </c>
      <c r="F7383" s="21">
        <v>17348.0</v>
      </c>
      <c r="G7383" s="21">
        <v>8674.0</v>
      </c>
      <c r="H7383" s="113" t="s">
        <v>56</v>
      </c>
      <c r="I7383" s="113" t="s">
        <v>71</v>
      </c>
      <c r="J7383" s="115">
        <v>0.499</v>
      </c>
      <c r="K7383" s="116">
        <v>0.004825789</v>
      </c>
      <c r="L7383" s="116">
        <v>0.2066519</v>
      </c>
      <c r="M7383" s="117">
        <v>0.9813693</v>
      </c>
      <c r="N7383" s="116">
        <v>0.032901461</v>
      </c>
      <c r="O7383" s="116">
        <v>0.211916126</v>
      </c>
      <c r="P7383" s="117">
        <v>0.876618716</v>
      </c>
      <c r="Q7383" s="113"/>
      <c r="R7383" s="113"/>
      <c r="S7383" s="113"/>
      <c r="T7383" s="113"/>
      <c r="U7383" s="113"/>
      <c r="V7383" s="113"/>
      <c r="W7383" s="113"/>
      <c r="X7383" s="113"/>
      <c r="Y7383" s="113"/>
      <c r="Z7383" s="113"/>
    </row>
    <row r="7384" ht="15.75" customHeight="1">
      <c r="A7384" s="113" t="s">
        <v>257</v>
      </c>
      <c r="B7384" s="113" t="s">
        <v>9135</v>
      </c>
      <c r="C7384" s="114">
        <v>10.0</v>
      </c>
      <c r="D7384" s="114">
        <v>3.0834632E7</v>
      </c>
      <c r="E7384" s="114">
        <v>0.939</v>
      </c>
      <c r="F7384" s="21">
        <v>17348.0</v>
      </c>
      <c r="G7384" s="21">
        <v>1775.0</v>
      </c>
      <c r="H7384" s="113" t="s">
        <v>56</v>
      </c>
      <c r="I7384" s="113" t="s">
        <v>71</v>
      </c>
      <c r="J7384" s="115">
        <v>0.0578</v>
      </c>
      <c r="K7384" s="116">
        <v>0.8497342</v>
      </c>
      <c r="L7384" s="116">
        <v>0.4487447</v>
      </c>
      <c r="M7384" s="117">
        <v>0.05828073</v>
      </c>
      <c r="N7384" s="116">
        <v>1.10441188</v>
      </c>
      <c r="O7384" s="116">
        <v>0.45347543</v>
      </c>
      <c r="P7384" s="117">
        <v>0.01487372</v>
      </c>
      <c r="Q7384" s="113"/>
      <c r="R7384" s="113"/>
      <c r="S7384" s="113"/>
      <c r="T7384" s="113"/>
      <c r="U7384" s="113"/>
      <c r="V7384" s="113"/>
      <c r="W7384" s="113"/>
      <c r="X7384" s="113"/>
      <c r="Y7384" s="113"/>
      <c r="Z7384" s="113"/>
    </row>
    <row r="7385" ht="15.75" customHeight="1">
      <c r="A7385" s="113" t="s">
        <v>257</v>
      </c>
      <c r="B7385" s="113" t="s">
        <v>9136</v>
      </c>
      <c r="C7385" s="114">
        <v>10.0</v>
      </c>
      <c r="D7385" s="114">
        <v>6.0668571E7</v>
      </c>
      <c r="E7385" s="114">
        <v>0.878</v>
      </c>
      <c r="F7385" s="21">
        <v>17348.0</v>
      </c>
      <c r="G7385" s="21">
        <v>1421.0</v>
      </c>
      <c r="H7385" s="113" t="s">
        <v>56</v>
      </c>
      <c r="I7385" s="113" t="s">
        <v>71</v>
      </c>
      <c r="J7385" s="115">
        <v>0.049</v>
      </c>
      <c r="K7385" s="116">
        <v>0.7917934</v>
      </c>
      <c r="L7385" s="116">
        <v>0.5230657</v>
      </c>
      <c r="M7385" s="117">
        <v>0.130088</v>
      </c>
      <c r="N7385" s="116">
        <v>0.713601441</v>
      </c>
      <c r="O7385" s="116">
        <v>0.522931256</v>
      </c>
      <c r="P7385" s="117">
        <v>0.172373122</v>
      </c>
      <c r="Q7385" s="113"/>
      <c r="R7385" s="113"/>
      <c r="S7385" s="113"/>
      <c r="T7385" s="113"/>
      <c r="U7385" s="113"/>
      <c r="V7385" s="113"/>
      <c r="W7385" s="113"/>
      <c r="X7385" s="113"/>
      <c r="Y7385" s="113"/>
      <c r="Z7385" s="113"/>
    </row>
    <row r="7386" ht="15.75" customHeight="1">
      <c r="A7386" s="113" t="s">
        <v>257</v>
      </c>
      <c r="B7386" s="113" t="s">
        <v>7360</v>
      </c>
      <c r="C7386" s="114">
        <v>10.0</v>
      </c>
      <c r="D7386" s="114">
        <v>1.04050006E8</v>
      </c>
      <c r="E7386" s="114">
        <v>1.0</v>
      </c>
      <c r="F7386" s="21">
        <v>17348.0</v>
      </c>
      <c r="G7386" s="21">
        <v>7875.0</v>
      </c>
      <c r="H7386" s="113" t="s">
        <v>56</v>
      </c>
      <c r="I7386" s="113" t="s">
        <v>71</v>
      </c>
      <c r="J7386" s="115">
        <v>0.3483</v>
      </c>
      <c r="K7386" s="116">
        <v>-1.004239</v>
      </c>
      <c r="L7386" s="116">
        <v>0.2214213</v>
      </c>
      <c r="M7386" s="117">
        <v>5.74884E-6</v>
      </c>
      <c r="N7386" s="116">
        <v>-0.944745809</v>
      </c>
      <c r="O7386" s="116">
        <v>0.221716051</v>
      </c>
      <c r="P7386" s="117">
        <v>2.03458E-5</v>
      </c>
      <c r="Q7386" s="113"/>
      <c r="R7386" s="113"/>
      <c r="S7386" s="113"/>
      <c r="T7386" s="113"/>
      <c r="U7386" s="113"/>
      <c r="V7386" s="113"/>
      <c r="W7386" s="113"/>
      <c r="X7386" s="113"/>
      <c r="Y7386" s="113"/>
      <c r="Z7386" s="113"/>
    </row>
    <row r="7387" ht="15.75" customHeight="1">
      <c r="A7387" s="113" t="s">
        <v>257</v>
      </c>
      <c r="B7387" s="113" t="s">
        <v>9138</v>
      </c>
      <c r="C7387" s="114">
        <v>10.0</v>
      </c>
      <c r="D7387" s="114">
        <v>1.19253738E8</v>
      </c>
      <c r="E7387" s="114">
        <v>0.95</v>
      </c>
      <c r="F7387" s="21">
        <v>17348.0</v>
      </c>
      <c r="G7387" s="21">
        <v>3817.0</v>
      </c>
      <c r="H7387" s="113" t="s">
        <v>33</v>
      </c>
      <c r="I7387" s="113" t="s">
        <v>31</v>
      </c>
      <c r="J7387" s="115">
        <v>0.1337</v>
      </c>
      <c r="K7387" s="116">
        <v>-0.551474</v>
      </c>
      <c r="L7387" s="116">
        <v>0.3255173</v>
      </c>
      <c r="M7387" s="117">
        <v>0.09023745</v>
      </c>
      <c r="N7387" s="116">
        <v>-0.6487313</v>
      </c>
      <c r="O7387" s="116">
        <v>0.321832364</v>
      </c>
      <c r="P7387" s="117">
        <v>0.043826868</v>
      </c>
      <c r="Q7387" s="113"/>
      <c r="R7387" s="113"/>
      <c r="S7387" s="113"/>
      <c r="T7387" s="113"/>
      <c r="U7387" s="113"/>
      <c r="V7387" s="113"/>
      <c r="W7387" s="113"/>
      <c r="X7387" s="113"/>
      <c r="Y7387" s="113"/>
      <c r="Z7387" s="113"/>
    </row>
    <row r="7388" ht="15.75" customHeight="1">
      <c r="A7388" s="113" t="s">
        <v>257</v>
      </c>
      <c r="B7388" s="113" t="s">
        <v>9139</v>
      </c>
      <c r="C7388" s="114">
        <v>11.0</v>
      </c>
      <c r="D7388" s="114">
        <v>2426984.0</v>
      </c>
      <c r="E7388" s="114">
        <v>1.0</v>
      </c>
      <c r="F7388" s="21">
        <v>17348.0</v>
      </c>
      <c r="G7388" s="21">
        <v>8029.0</v>
      </c>
      <c r="H7388" s="113" t="s">
        <v>31</v>
      </c>
      <c r="I7388" s="113" t="s">
        <v>71</v>
      </c>
      <c r="J7388" s="115">
        <v>0.3636</v>
      </c>
      <c r="K7388" s="116">
        <v>-0.5301799</v>
      </c>
      <c r="L7388" s="116">
        <v>0.2170395</v>
      </c>
      <c r="M7388" s="117">
        <v>0.01457461</v>
      </c>
      <c r="N7388" s="116">
        <v>-0.487835867</v>
      </c>
      <c r="O7388" s="116">
        <v>0.227558399</v>
      </c>
      <c r="P7388" s="117">
        <v>0.032050264</v>
      </c>
      <c r="Q7388" s="113"/>
      <c r="R7388" s="113"/>
      <c r="S7388" s="113"/>
      <c r="T7388" s="113"/>
      <c r="U7388" s="113"/>
      <c r="V7388" s="113"/>
      <c r="W7388" s="113"/>
      <c r="X7388" s="113"/>
      <c r="Y7388" s="113"/>
      <c r="Z7388" s="113"/>
    </row>
    <row r="7389" ht="15.75" customHeight="1">
      <c r="A7389" s="113" t="s">
        <v>257</v>
      </c>
      <c r="B7389" s="113" t="s">
        <v>7072</v>
      </c>
      <c r="C7389" s="114">
        <v>11.0</v>
      </c>
      <c r="D7389" s="114">
        <v>2484803.0</v>
      </c>
      <c r="E7389" s="114">
        <v>0.712</v>
      </c>
      <c r="F7389" s="21">
        <v>17348.0</v>
      </c>
      <c r="G7389" s="21">
        <v>774.0</v>
      </c>
      <c r="H7389" s="113" t="s">
        <v>31</v>
      </c>
      <c r="I7389" s="113" t="s">
        <v>33</v>
      </c>
      <c r="J7389" s="115">
        <v>0.9676</v>
      </c>
      <c r="K7389" s="116">
        <v>4.779583</v>
      </c>
      <c r="L7389" s="116">
        <v>0.6805093</v>
      </c>
      <c r="M7389" s="117">
        <v>2.1632E-12</v>
      </c>
      <c r="N7389" s="116">
        <v>4.708456786</v>
      </c>
      <c r="O7389" s="116">
        <v>0.695242288</v>
      </c>
      <c r="P7389" s="117">
        <v>1.26666E-11</v>
      </c>
      <c r="Q7389" s="113"/>
      <c r="R7389" s="113"/>
      <c r="S7389" s="113"/>
      <c r="T7389" s="113"/>
      <c r="U7389" s="113"/>
      <c r="V7389" s="113"/>
      <c r="W7389" s="113"/>
      <c r="X7389" s="113"/>
      <c r="Y7389" s="113"/>
      <c r="Z7389" s="113"/>
    </row>
    <row r="7390" ht="15.75" customHeight="1">
      <c r="A7390" s="113" t="s">
        <v>257</v>
      </c>
      <c r="B7390" s="113" t="s">
        <v>9140</v>
      </c>
      <c r="C7390" s="114">
        <v>11.0</v>
      </c>
      <c r="D7390" s="114">
        <v>2486120.0</v>
      </c>
      <c r="E7390" s="114">
        <v>1.0</v>
      </c>
      <c r="F7390" s="21">
        <v>17348.0</v>
      </c>
      <c r="G7390" s="21">
        <v>8208.0</v>
      </c>
      <c r="H7390" s="113" t="s">
        <v>71</v>
      </c>
      <c r="I7390" s="113" t="s">
        <v>33</v>
      </c>
      <c r="J7390" s="115">
        <v>0.3841</v>
      </c>
      <c r="K7390" s="116">
        <v>1.398405</v>
      </c>
      <c r="L7390" s="116">
        <v>0.2147306</v>
      </c>
      <c r="M7390" s="117">
        <v>7.39755E-11</v>
      </c>
      <c r="N7390" s="116">
        <v>1.382048808</v>
      </c>
      <c r="O7390" s="116">
        <v>0.219260917</v>
      </c>
      <c r="P7390" s="117">
        <v>2.91533E-10</v>
      </c>
      <c r="Q7390" s="113"/>
      <c r="R7390" s="113"/>
      <c r="S7390" s="113"/>
      <c r="T7390" s="113"/>
      <c r="U7390" s="113"/>
      <c r="V7390" s="113"/>
      <c r="W7390" s="113"/>
      <c r="X7390" s="113"/>
      <c r="Y7390" s="113"/>
      <c r="Z7390" s="113"/>
    </row>
    <row r="7391" ht="15.75" customHeight="1">
      <c r="A7391" s="113" t="s">
        <v>257</v>
      </c>
      <c r="B7391" s="113" t="s">
        <v>7030</v>
      </c>
      <c r="C7391" s="114">
        <v>11.0</v>
      </c>
      <c r="D7391" s="114">
        <v>2486550.0</v>
      </c>
      <c r="E7391" s="114">
        <v>0.998</v>
      </c>
      <c r="F7391" s="21">
        <v>17348.0</v>
      </c>
      <c r="G7391" s="21">
        <v>8002.0</v>
      </c>
      <c r="H7391" s="113" t="s">
        <v>33</v>
      </c>
      <c r="I7391" s="113" t="s">
        <v>31</v>
      </c>
      <c r="J7391" s="115">
        <v>0.3625</v>
      </c>
      <c r="K7391" s="116">
        <v>1.439996</v>
      </c>
      <c r="L7391" s="116">
        <v>0.2153223</v>
      </c>
      <c r="M7391" s="117">
        <v>2.26815E-11</v>
      </c>
      <c r="N7391" s="116">
        <v>1.436073551</v>
      </c>
      <c r="O7391" s="116">
        <v>0.219903429</v>
      </c>
      <c r="P7391" s="117">
        <v>6.5562E-11</v>
      </c>
      <c r="Q7391" s="113"/>
      <c r="R7391" s="113"/>
      <c r="S7391" s="113"/>
      <c r="T7391" s="113"/>
      <c r="U7391" s="113"/>
      <c r="V7391" s="113"/>
      <c r="W7391" s="113"/>
      <c r="X7391" s="113"/>
      <c r="Y7391" s="113"/>
      <c r="Z7391" s="113"/>
    </row>
    <row r="7392" ht="15.75" customHeight="1">
      <c r="A7392" s="113" t="s">
        <v>257</v>
      </c>
      <c r="B7392" s="113" t="s">
        <v>9141</v>
      </c>
      <c r="C7392" s="114">
        <v>11.0</v>
      </c>
      <c r="D7392" s="114">
        <v>2489342.0</v>
      </c>
      <c r="E7392" s="114">
        <v>1.0</v>
      </c>
      <c r="F7392" s="21">
        <v>17348.0</v>
      </c>
      <c r="G7392" s="21">
        <v>8202.0</v>
      </c>
      <c r="H7392" s="113" t="s">
        <v>33</v>
      </c>
      <c r="I7392" s="113" t="s">
        <v>31</v>
      </c>
      <c r="J7392" s="115">
        <v>0.3834</v>
      </c>
      <c r="K7392" s="116">
        <v>1.397762</v>
      </c>
      <c r="L7392" s="116">
        <v>0.2147159</v>
      </c>
      <c r="M7392" s="117">
        <v>7.52403E-11</v>
      </c>
      <c r="N7392" s="116">
        <v>1.385087886</v>
      </c>
      <c r="O7392" s="116">
        <v>0.219268432</v>
      </c>
      <c r="P7392" s="117">
        <v>2.66932E-10</v>
      </c>
      <c r="Q7392" s="113"/>
      <c r="R7392" s="113"/>
      <c r="S7392" s="113"/>
      <c r="T7392" s="113"/>
      <c r="U7392" s="113"/>
      <c r="V7392" s="113"/>
      <c r="W7392" s="113"/>
      <c r="X7392" s="113"/>
      <c r="Y7392" s="113"/>
      <c r="Z7392" s="113"/>
    </row>
    <row r="7393" ht="15.75" customHeight="1">
      <c r="A7393" s="113" t="s">
        <v>257</v>
      </c>
      <c r="B7393" s="113" t="s">
        <v>9142</v>
      </c>
      <c r="C7393" s="114">
        <v>11.0</v>
      </c>
      <c r="D7393" s="114">
        <v>2502319.0</v>
      </c>
      <c r="E7393" s="114">
        <v>1.0</v>
      </c>
      <c r="F7393" s="21">
        <v>17348.0</v>
      </c>
      <c r="G7393" s="21">
        <v>4919.0</v>
      </c>
      <c r="H7393" s="113" t="s">
        <v>33</v>
      </c>
      <c r="I7393" s="113" t="s">
        <v>31</v>
      </c>
      <c r="J7393" s="115">
        <v>0.171</v>
      </c>
      <c r="K7393" s="116">
        <v>1.054752</v>
      </c>
      <c r="L7393" s="116">
        <v>0.2706627</v>
      </c>
      <c r="M7393" s="117">
        <v>9.74217E-5</v>
      </c>
      <c r="N7393" s="116">
        <v>0.971742925</v>
      </c>
      <c r="O7393" s="116">
        <v>0.2727419</v>
      </c>
      <c r="P7393" s="117">
        <v>3.66828E-4</v>
      </c>
      <c r="Q7393" s="113"/>
      <c r="R7393" s="113"/>
      <c r="S7393" s="113"/>
      <c r="T7393" s="113"/>
      <c r="U7393" s="113"/>
      <c r="V7393" s="113"/>
      <c r="W7393" s="113"/>
      <c r="X7393" s="113"/>
      <c r="Y7393" s="113"/>
      <c r="Z7393" s="113"/>
    </row>
    <row r="7394" ht="15.75" customHeight="1">
      <c r="A7394" s="113" t="s">
        <v>257</v>
      </c>
      <c r="B7394" s="113" t="s">
        <v>9143</v>
      </c>
      <c r="C7394" s="114">
        <v>11.0</v>
      </c>
      <c r="D7394" s="114">
        <v>2626334.0</v>
      </c>
      <c r="E7394" s="114">
        <v>0.937</v>
      </c>
      <c r="F7394" s="21">
        <v>17348.0</v>
      </c>
      <c r="G7394" s="21">
        <v>3964.0</v>
      </c>
      <c r="H7394" s="113" t="s">
        <v>71</v>
      </c>
      <c r="I7394" s="113" t="s">
        <v>56</v>
      </c>
      <c r="J7394" s="115">
        <v>0.1421</v>
      </c>
      <c r="K7394" s="116">
        <v>-0.160444</v>
      </c>
      <c r="L7394" s="116">
        <v>0.3073706</v>
      </c>
      <c r="M7394" s="117">
        <v>0.6016782</v>
      </c>
      <c r="N7394" s="116">
        <v>-0.209575787</v>
      </c>
      <c r="O7394" s="116">
        <v>0.312340192</v>
      </c>
      <c r="P7394" s="117">
        <v>0.502229672</v>
      </c>
      <c r="Q7394" s="113"/>
      <c r="R7394" s="113"/>
      <c r="S7394" s="113"/>
      <c r="T7394" s="113"/>
      <c r="U7394" s="113"/>
      <c r="V7394" s="113"/>
      <c r="W7394" s="113"/>
      <c r="X7394" s="113"/>
      <c r="Y7394" s="113"/>
      <c r="Z7394" s="113"/>
    </row>
    <row r="7395" ht="15.75" customHeight="1">
      <c r="A7395" s="113" t="s">
        <v>257</v>
      </c>
      <c r="B7395" s="113" t="s">
        <v>9144</v>
      </c>
      <c r="C7395" s="114">
        <v>11.0</v>
      </c>
      <c r="D7395" s="114">
        <v>2752609.0</v>
      </c>
      <c r="E7395" s="114">
        <v>0.965</v>
      </c>
      <c r="F7395" s="21">
        <v>17348.0</v>
      </c>
      <c r="G7395" s="21">
        <v>8153.0</v>
      </c>
      <c r="H7395" s="113" t="s">
        <v>56</v>
      </c>
      <c r="I7395" s="113" t="s">
        <v>71</v>
      </c>
      <c r="J7395" s="115">
        <v>0.5807</v>
      </c>
      <c r="K7395" s="116">
        <v>0.1719766</v>
      </c>
      <c r="L7395" s="116">
        <v>0.2129124</v>
      </c>
      <c r="M7395" s="117">
        <v>0.4192437</v>
      </c>
      <c r="N7395" s="116">
        <v>0.238394419</v>
      </c>
      <c r="O7395" s="116">
        <v>0.215710118</v>
      </c>
      <c r="P7395" s="117">
        <v>0.269089814</v>
      </c>
      <c r="Q7395" s="113"/>
      <c r="R7395" s="113"/>
      <c r="S7395" s="113"/>
      <c r="T7395" s="113"/>
      <c r="U7395" s="113"/>
      <c r="V7395" s="113"/>
      <c r="W7395" s="113"/>
      <c r="X7395" s="113"/>
      <c r="Y7395" s="113"/>
      <c r="Z7395" s="113"/>
    </row>
    <row r="7396" ht="15.75" customHeight="1">
      <c r="A7396" s="113" t="s">
        <v>257</v>
      </c>
      <c r="B7396" s="113" t="s">
        <v>3049</v>
      </c>
      <c r="C7396" s="114">
        <v>11.0</v>
      </c>
      <c r="D7396" s="114">
        <v>6.160975E7</v>
      </c>
      <c r="E7396" s="114">
        <v>1.0</v>
      </c>
      <c r="F7396" s="21">
        <v>17348.0</v>
      </c>
      <c r="G7396" s="21">
        <v>8668.0</v>
      </c>
      <c r="H7396" s="113" t="s">
        <v>33</v>
      </c>
      <c r="I7396" s="113" t="s">
        <v>31</v>
      </c>
      <c r="J7396" s="115">
        <v>0.487</v>
      </c>
      <c r="K7396" s="116">
        <v>-0.6861672</v>
      </c>
      <c r="L7396" s="116">
        <v>0.2198993</v>
      </c>
      <c r="M7396" s="117">
        <v>0.001806242</v>
      </c>
      <c r="N7396" s="116">
        <v>-0.610030962</v>
      </c>
      <c r="O7396" s="116">
        <v>0.230488693</v>
      </c>
      <c r="P7396" s="117">
        <v>0.008128504</v>
      </c>
      <c r="Q7396" s="113"/>
      <c r="R7396" s="113"/>
      <c r="S7396" s="113"/>
      <c r="T7396" s="113"/>
      <c r="U7396" s="113"/>
      <c r="V7396" s="113"/>
      <c r="W7396" s="113"/>
      <c r="X7396" s="113"/>
      <c r="Y7396" s="113"/>
      <c r="Z7396" s="113"/>
    </row>
    <row r="7397" ht="15.75" customHeight="1">
      <c r="A7397" s="113" t="s">
        <v>257</v>
      </c>
      <c r="B7397" s="113" t="s">
        <v>9146</v>
      </c>
      <c r="C7397" s="114">
        <v>11.0</v>
      </c>
      <c r="D7397" s="114">
        <v>1.08873119E8</v>
      </c>
      <c r="E7397" s="114">
        <v>1.0</v>
      </c>
      <c r="F7397" s="21">
        <v>17348.0</v>
      </c>
      <c r="G7397" s="21">
        <v>8667.0</v>
      </c>
      <c r="H7397" s="113" t="s">
        <v>56</v>
      </c>
      <c r="I7397" s="113" t="s">
        <v>71</v>
      </c>
      <c r="J7397" s="115">
        <v>0.4855</v>
      </c>
      <c r="K7397" s="116">
        <v>0.3046884</v>
      </c>
      <c r="L7397" s="116">
        <v>0.2107759</v>
      </c>
      <c r="M7397" s="117">
        <v>0.1483018</v>
      </c>
      <c r="N7397" s="116">
        <v>0.298811479</v>
      </c>
      <c r="O7397" s="116">
        <v>0.218454545</v>
      </c>
      <c r="P7397" s="117">
        <v>0.171361284</v>
      </c>
      <c r="Q7397" s="113"/>
      <c r="R7397" s="113"/>
      <c r="S7397" s="113"/>
      <c r="T7397" s="113"/>
      <c r="U7397" s="113"/>
      <c r="V7397" s="113"/>
      <c r="W7397" s="113"/>
      <c r="X7397" s="113"/>
      <c r="Y7397" s="113"/>
      <c r="Z7397" s="113"/>
    </row>
    <row r="7398" ht="15.75" customHeight="1">
      <c r="A7398" s="113" t="s">
        <v>257</v>
      </c>
      <c r="B7398" s="113" t="s">
        <v>9148</v>
      </c>
      <c r="C7398" s="114">
        <v>12.0</v>
      </c>
      <c r="D7398" s="114">
        <v>4399970.0</v>
      </c>
      <c r="E7398" s="114">
        <v>0.97</v>
      </c>
      <c r="F7398" s="21">
        <v>17348.0</v>
      </c>
      <c r="G7398" s="21">
        <v>8058.0</v>
      </c>
      <c r="H7398" s="113" t="s">
        <v>56</v>
      </c>
      <c r="I7398" s="113" t="s">
        <v>71</v>
      </c>
      <c r="J7398" s="115">
        <v>0.6028</v>
      </c>
      <c r="K7398" s="116">
        <v>-0.158994</v>
      </c>
      <c r="L7398" s="116">
        <v>0.2187111</v>
      </c>
      <c r="M7398" s="117">
        <v>0.467251</v>
      </c>
      <c r="N7398" s="116">
        <v>-0.155262773</v>
      </c>
      <c r="O7398" s="116">
        <v>0.22483045</v>
      </c>
      <c r="P7398" s="117">
        <v>0.489831306</v>
      </c>
      <c r="Q7398" s="113"/>
      <c r="R7398" s="113"/>
      <c r="S7398" s="113"/>
      <c r="T7398" s="113"/>
      <c r="U7398" s="113"/>
      <c r="V7398" s="113"/>
      <c r="W7398" s="113"/>
      <c r="X7398" s="113"/>
      <c r="Y7398" s="113"/>
      <c r="Z7398" s="113"/>
    </row>
    <row r="7399" ht="15.75" customHeight="1">
      <c r="A7399" s="113" t="s">
        <v>257</v>
      </c>
      <c r="B7399" s="113" t="s">
        <v>9150</v>
      </c>
      <c r="C7399" s="114">
        <v>12.0</v>
      </c>
      <c r="D7399" s="114">
        <v>1.7639951E7</v>
      </c>
      <c r="E7399" s="114">
        <v>0.999</v>
      </c>
      <c r="F7399" s="21">
        <v>17348.0</v>
      </c>
      <c r="G7399" s="21">
        <v>8579.0</v>
      </c>
      <c r="H7399" s="113" t="s">
        <v>56</v>
      </c>
      <c r="I7399" s="113" t="s">
        <v>33</v>
      </c>
      <c r="J7399" s="115">
        <v>0.5498</v>
      </c>
      <c r="K7399" s="116">
        <v>-0.1177514</v>
      </c>
      <c r="L7399" s="116">
        <v>0.2061019</v>
      </c>
      <c r="M7399" s="117">
        <v>0.5677787</v>
      </c>
      <c r="N7399" s="116">
        <v>-0.109299254</v>
      </c>
      <c r="O7399" s="116">
        <v>0.20826132</v>
      </c>
      <c r="P7399" s="117">
        <v>0.599709835</v>
      </c>
      <c r="Q7399" s="113"/>
      <c r="R7399" s="113"/>
      <c r="S7399" s="113"/>
      <c r="T7399" s="113"/>
      <c r="U7399" s="113"/>
      <c r="V7399" s="113"/>
      <c r="W7399" s="113"/>
      <c r="X7399" s="113"/>
      <c r="Y7399" s="113"/>
      <c r="Z7399" s="113"/>
    </row>
    <row r="7400" ht="15.75" customHeight="1">
      <c r="A7400" s="113" t="s">
        <v>257</v>
      </c>
      <c r="B7400" s="113" t="s">
        <v>9151</v>
      </c>
      <c r="C7400" s="114">
        <v>12.0</v>
      </c>
      <c r="D7400" s="114">
        <v>2.0531756E7</v>
      </c>
      <c r="E7400" s="114">
        <v>1.0</v>
      </c>
      <c r="F7400" s="21">
        <v>17348.0</v>
      </c>
      <c r="G7400" s="21">
        <v>7902.0</v>
      </c>
      <c r="H7400" s="113" t="s">
        <v>31</v>
      </c>
      <c r="I7400" s="113" t="s">
        <v>33</v>
      </c>
      <c r="J7400" s="115">
        <v>0.3508</v>
      </c>
      <c r="K7400" s="116">
        <v>-0.3359392</v>
      </c>
      <c r="L7400" s="116">
        <v>0.2155426</v>
      </c>
      <c r="M7400" s="117">
        <v>0.119097</v>
      </c>
      <c r="N7400" s="116">
        <v>-0.299623509</v>
      </c>
      <c r="O7400" s="116">
        <v>0.22267517</v>
      </c>
      <c r="P7400" s="117">
        <v>0.178443434</v>
      </c>
      <c r="Q7400" s="113"/>
      <c r="R7400" s="113"/>
      <c r="S7400" s="113"/>
      <c r="T7400" s="113"/>
      <c r="U7400" s="113"/>
      <c r="V7400" s="113"/>
      <c r="W7400" s="113"/>
      <c r="X7400" s="113"/>
      <c r="Y7400" s="113"/>
      <c r="Z7400" s="113"/>
    </row>
    <row r="7401" ht="15.75" customHeight="1">
      <c r="A7401" s="113" t="s">
        <v>257</v>
      </c>
      <c r="B7401" s="113" t="s">
        <v>7218</v>
      </c>
      <c r="C7401" s="114">
        <v>12.0</v>
      </c>
      <c r="D7401" s="114">
        <v>1.10723203E8</v>
      </c>
      <c r="E7401" s="114">
        <v>1.0</v>
      </c>
      <c r="F7401" s="21">
        <v>17348.0</v>
      </c>
      <c r="G7401" s="21">
        <v>8623.0</v>
      </c>
      <c r="H7401" s="113" t="s">
        <v>31</v>
      </c>
      <c r="I7401" s="113" t="s">
        <v>33</v>
      </c>
      <c r="J7401" s="115">
        <v>0.4618</v>
      </c>
      <c r="K7401" s="116">
        <v>0.7082639</v>
      </c>
      <c r="L7401" s="116">
        <v>0.2087177</v>
      </c>
      <c r="M7401" s="117">
        <v>6.90291E-4</v>
      </c>
      <c r="N7401" s="116">
        <v>0.72033704</v>
      </c>
      <c r="O7401" s="116">
        <v>0.212404121</v>
      </c>
      <c r="P7401" s="117">
        <v>6.95488E-4</v>
      </c>
      <c r="Q7401" s="113"/>
      <c r="R7401" s="113"/>
      <c r="S7401" s="113"/>
      <c r="T7401" s="113"/>
      <c r="U7401" s="113"/>
      <c r="V7401" s="113"/>
      <c r="W7401" s="113"/>
      <c r="X7401" s="113"/>
      <c r="Y7401" s="113"/>
      <c r="Z7401" s="113"/>
    </row>
    <row r="7402" ht="15.75" customHeight="1">
      <c r="A7402" s="113" t="s">
        <v>257</v>
      </c>
      <c r="B7402" s="113" t="s">
        <v>8835</v>
      </c>
      <c r="C7402" s="114">
        <v>12.0</v>
      </c>
      <c r="D7402" s="114">
        <v>1.14795443E8</v>
      </c>
      <c r="E7402" s="114">
        <v>1.0</v>
      </c>
      <c r="F7402" s="21">
        <v>17348.0</v>
      </c>
      <c r="G7402" s="21">
        <v>7202.0</v>
      </c>
      <c r="H7402" s="113" t="s">
        <v>56</v>
      </c>
      <c r="I7402" s="113" t="s">
        <v>71</v>
      </c>
      <c r="J7402" s="115">
        <v>0.706</v>
      </c>
      <c r="K7402" s="116">
        <v>-0.2369625</v>
      </c>
      <c r="L7402" s="116">
        <v>0.2257853</v>
      </c>
      <c r="M7402" s="117">
        <v>0.2939463</v>
      </c>
      <c r="N7402" s="116">
        <v>-0.239231014</v>
      </c>
      <c r="O7402" s="116">
        <v>0.234039387</v>
      </c>
      <c r="P7402" s="117">
        <v>0.306694435</v>
      </c>
      <c r="Q7402" s="113"/>
      <c r="R7402" s="113"/>
      <c r="S7402" s="113"/>
      <c r="T7402" s="113"/>
      <c r="U7402" s="113"/>
      <c r="V7402" s="113"/>
      <c r="W7402" s="113"/>
      <c r="X7402" s="113"/>
      <c r="Y7402" s="113"/>
      <c r="Z7402" s="113"/>
    </row>
    <row r="7403" ht="15.75" customHeight="1">
      <c r="A7403" s="113" t="s">
        <v>257</v>
      </c>
      <c r="B7403" s="113" t="s">
        <v>9153</v>
      </c>
      <c r="C7403" s="114">
        <v>13.0</v>
      </c>
      <c r="D7403" s="114">
        <v>2.7879526E7</v>
      </c>
      <c r="E7403" s="114">
        <v>1.0</v>
      </c>
      <c r="F7403" s="21">
        <v>17348.0</v>
      </c>
      <c r="G7403" s="21">
        <v>1880.0</v>
      </c>
      <c r="H7403" s="113" t="s">
        <v>71</v>
      </c>
      <c r="I7403" s="113" t="s">
        <v>56</v>
      </c>
      <c r="J7403" s="115">
        <v>0.0575</v>
      </c>
      <c r="K7403" s="116">
        <v>-0.02077435</v>
      </c>
      <c r="L7403" s="116">
        <v>0.4333121</v>
      </c>
      <c r="M7403" s="117">
        <v>0.9617615</v>
      </c>
      <c r="N7403" s="116">
        <v>-0.124789535</v>
      </c>
      <c r="O7403" s="116">
        <v>0.44752158</v>
      </c>
      <c r="P7403" s="117">
        <v>0.780363126</v>
      </c>
      <c r="Q7403" s="113"/>
      <c r="R7403" s="113"/>
      <c r="S7403" s="113"/>
      <c r="T7403" s="113"/>
      <c r="U7403" s="113"/>
      <c r="V7403" s="113"/>
      <c r="W7403" s="113"/>
      <c r="X7403" s="113"/>
      <c r="Y7403" s="113"/>
      <c r="Z7403" s="113"/>
    </row>
    <row r="7404" ht="15.75" customHeight="1">
      <c r="A7404" s="113" t="s">
        <v>257</v>
      </c>
      <c r="B7404" s="113" t="s">
        <v>9155</v>
      </c>
      <c r="C7404" s="114">
        <v>13.0</v>
      </c>
      <c r="D7404" s="114">
        <v>4.8162558E7</v>
      </c>
      <c r="E7404" s="114">
        <v>1.0</v>
      </c>
      <c r="F7404" s="21">
        <v>17348.0</v>
      </c>
      <c r="G7404" s="21">
        <v>5580.0</v>
      </c>
      <c r="H7404" s="113" t="s">
        <v>56</v>
      </c>
      <c r="I7404" s="113" t="s">
        <v>31</v>
      </c>
      <c r="J7404" s="115">
        <v>0.2014</v>
      </c>
      <c r="K7404" s="116">
        <v>-0.009888974</v>
      </c>
      <c r="L7404" s="116">
        <v>0.2585637</v>
      </c>
      <c r="M7404" s="117">
        <v>0.9694917</v>
      </c>
      <c r="N7404" s="116">
        <v>-0.021916813</v>
      </c>
      <c r="O7404" s="116">
        <v>0.26804288</v>
      </c>
      <c r="P7404" s="117">
        <v>0.934832736</v>
      </c>
      <c r="Q7404" s="113"/>
      <c r="R7404" s="113"/>
      <c r="S7404" s="113"/>
      <c r="T7404" s="113"/>
      <c r="U7404" s="113"/>
      <c r="V7404" s="113"/>
      <c r="W7404" s="113"/>
      <c r="X7404" s="113"/>
      <c r="Y7404" s="113"/>
      <c r="Z7404" s="113"/>
    </row>
    <row r="7405" ht="15.75" customHeight="1">
      <c r="A7405" s="113" t="s">
        <v>257</v>
      </c>
      <c r="B7405" s="113" t="s">
        <v>9156</v>
      </c>
      <c r="C7405" s="114">
        <v>13.0</v>
      </c>
      <c r="D7405" s="114">
        <v>6.34368E7</v>
      </c>
      <c r="E7405" s="114">
        <v>1.0</v>
      </c>
      <c r="F7405" s="21">
        <v>17348.0</v>
      </c>
      <c r="G7405" s="21">
        <v>6967.0</v>
      </c>
      <c r="H7405" s="113" t="s">
        <v>71</v>
      </c>
      <c r="I7405" s="113" t="s">
        <v>56</v>
      </c>
      <c r="J7405" s="115">
        <v>0.7218</v>
      </c>
      <c r="K7405" s="116">
        <v>-0.2862155</v>
      </c>
      <c r="L7405" s="116">
        <v>0.2297055</v>
      </c>
      <c r="M7405" s="117">
        <v>0.2127605</v>
      </c>
      <c r="N7405" s="116">
        <v>-0.293054678</v>
      </c>
      <c r="O7405" s="116">
        <v>0.236128928</v>
      </c>
      <c r="P7405" s="117">
        <v>0.214576528</v>
      </c>
      <c r="Q7405" s="113"/>
      <c r="R7405" s="113"/>
      <c r="S7405" s="113"/>
      <c r="T7405" s="113"/>
      <c r="U7405" s="113"/>
      <c r="V7405" s="113"/>
      <c r="W7405" s="113"/>
      <c r="X7405" s="113"/>
      <c r="Y7405" s="113"/>
      <c r="Z7405" s="113"/>
    </row>
    <row r="7406" ht="15.75" customHeight="1">
      <c r="A7406" s="113" t="s">
        <v>257</v>
      </c>
      <c r="B7406" s="113" t="s">
        <v>7342</v>
      </c>
      <c r="C7406" s="114">
        <v>13.0</v>
      </c>
      <c r="D7406" s="114">
        <v>7.4513122E7</v>
      </c>
      <c r="E7406" s="114">
        <v>1.0</v>
      </c>
      <c r="F7406" s="21">
        <v>17348.0</v>
      </c>
      <c r="G7406" s="21">
        <v>7505.0</v>
      </c>
      <c r="H7406" s="113" t="s">
        <v>33</v>
      </c>
      <c r="I7406" s="113" t="s">
        <v>31</v>
      </c>
      <c r="J7406" s="115">
        <v>0.3165</v>
      </c>
      <c r="K7406" s="116">
        <v>0.7342298</v>
      </c>
      <c r="L7406" s="116">
        <v>0.2210124</v>
      </c>
      <c r="M7406" s="117">
        <v>8.93364E-4</v>
      </c>
      <c r="N7406" s="116">
        <v>0.749707602</v>
      </c>
      <c r="O7406" s="116">
        <v>0.224420436</v>
      </c>
      <c r="P7406" s="117">
        <v>8.35859E-4</v>
      </c>
      <c r="Q7406" s="113"/>
      <c r="R7406" s="113"/>
      <c r="S7406" s="113"/>
      <c r="T7406" s="113"/>
      <c r="U7406" s="113"/>
      <c r="V7406" s="113"/>
      <c r="W7406" s="113"/>
      <c r="X7406" s="113"/>
      <c r="Y7406" s="113"/>
      <c r="Z7406" s="113"/>
    </row>
    <row r="7407" ht="15.75" customHeight="1">
      <c r="A7407" s="113" t="s">
        <v>257</v>
      </c>
      <c r="B7407" s="113" t="s">
        <v>9157</v>
      </c>
      <c r="C7407" s="114">
        <v>13.0</v>
      </c>
      <c r="D7407" s="114">
        <v>1.02553248E8</v>
      </c>
      <c r="E7407" s="114">
        <v>0.993</v>
      </c>
      <c r="F7407" s="21">
        <v>17348.0</v>
      </c>
      <c r="G7407" s="21">
        <v>8265.0</v>
      </c>
      <c r="H7407" s="113" t="s">
        <v>33</v>
      </c>
      <c r="I7407" s="113" t="s">
        <v>71</v>
      </c>
      <c r="J7407" s="115">
        <v>0.3994</v>
      </c>
      <c r="K7407" s="116">
        <v>0.4111269</v>
      </c>
      <c r="L7407" s="116">
        <v>0.2163194</v>
      </c>
      <c r="M7407" s="117">
        <v>0.05736028</v>
      </c>
      <c r="N7407" s="116">
        <v>0.447206793</v>
      </c>
      <c r="O7407" s="116">
        <v>0.217269627</v>
      </c>
      <c r="P7407" s="117">
        <v>0.039561026</v>
      </c>
      <c r="Q7407" s="113"/>
      <c r="R7407" s="113"/>
      <c r="S7407" s="113"/>
      <c r="T7407" s="113"/>
      <c r="U7407" s="113"/>
      <c r="V7407" s="113"/>
      <c r="W7407" s="113"/>
      <c r="X7407" s="113"/>
      <c r="Y7407" s="113"/>
      <c r="Z7407" s="113"/>
    </row>
    <row r="7408" ht="15.75" customHeight="1">
      <c r="A7408" s="113" t="s">
        <v>257</v>
      </c>
      <c r="B7408" s="113" t="s">
        <v>9158</v>
      </c>
      <c r="C7408" s="114">
        <v>14.0</v>
      </c>
      <c r="D7408" s="114">
        <v>4.1702598E7</v>
      </c>
      <c r="E7408" s="114">
        <v>1.0</v>
      </c>
      <c r="F7408" s="21">
        <v>17348.0</v>
      </c>
      <c r="G7408" s="21">
        <v>7592.0</v>
      </c>
      <c r="H7408" s="113" t="s">
        <v>56</v>
      </c>
      <c r="I7408" s="113" t="s">
        <v>71</v>
      </c>
      <c r="J7408" s="115">
        <v>0.3234</v>
      </c>
      <c r="K7408" s="116">
        <v>-0.22391</v>
      </c>
      <c r="L7408" s="116">
        <v>0.2206825</v>
      </c>
      <c r="M7408" s="117">
        <v>0.3102846</v>
      </c>
      <c r="N7408" s="116">
        <v>-0.19588657</v>
      </c>
      <c r="O7408" s="116">
        <v>0.228670177</v>
      </c>
      <c r="P7408" s="117">
        <v>0.391647378</v>
      </c>
      <c r="Q7408" s="113"/>
      <c r="R7408" s="113"/>
      <c r="S7408" s="113"/>
      <c r="T7408" s="113"/>
      <c r="U7408" s="113"/>
      <c r="V7408" s="113"/>
      <c r="W7408" s="113"/>
      <c r="X7408" s="113"/>
      <c r="Y7408" s="113"/>
      <c r="Z7408" s="113"/>
    </row>
    <row r="7409" ht="15.75" customHeight="1">
      <c r="A7409" s="113" t="s">
        <v>257</v>
      </c>
      <c r="B7409" s="113" t="s">
        <v>9160</v>
      </c>
      <c r="C7409" s="114">
        <v>14.0</v>
      </c>
      <c r="D7409" s="114">
        <v>9.6122408E7</v>
      </c>
      <c r="E7409" s="114">
        <v>1.0</v>
      </c>
      <c r="F7409" s="21">
        <v>17348.0</v>
      </c>
      <c r="G7409" s="21">
        <v>7579.0</v>
      </c>
      <c r="H7409" s="113" t="s">
        <v>71</v>
      </c>
      <c r="I7409" s="113" t="s">
        <v>56</v>
      </c>
      <c r="J7409" s="115">
        <v>0.3223</v>
      </c>
      <c r="K7409" s="116">
        <v>-0.2531016</v>
      </c>
      <c r="L7409" s="116">
        <v>0.222189</v>
      </c>
      <c r="M7409" s="117">
        <v>0.25465</v>
      </c>
      <c r="N7409" s="116">
        <v>-0.275355319</v>
      </c>
      <c r="O7409" s="116">
        <v>0.231058879</v>
      </c>
      <c r="P7409" s="117">
        <v>0.233374732</v>
      </c>
      <c r="Q7409" s="113"/>
      <c r="R7409" s="113"/>
      <c r="S7409" s="113"/>
      <c r="T7409" s="113"/>
      <c r="U7409" s="113"/>
      <c r="V7409" s="113"/>
      <c r="W7409" s="113"/>
      <c r="X7409" s="113"/>
      <c r="Y7409" s="113"/>
      <c r="Z7409" s="113"/>
    </row>
    <row r="7410" ht="15.75" customHeight="1">
      <c r="A7410" s="113" t="s">
        <v>257</v>
      </c>
      <c r="B7410" s="113" t="s">
        <v>7235</v>
      </c>
      <c r="C7410" s="114">
        <v>14.0</v>
      </c>
      <c r="D7410" s="114">
        <v>1.02974999E8</v>
      </c>
      <c r="E7410" s="114">
        <v>1.0</v>
      </c>
      <c r="F7410" s="21">
        <v>17348.0</v>
      </c>
      <c r="G7410" s="21">
        <v>6197.0</v>
      </c>
      <c r="H7410" s="113" t="s">
        <v>31</v>
      </c>
      <c r="I7410" s="113" t="s">
        <v>33</v>
      </c>
      <c r="J7410" s="115">
        <v>0.7672</v>
      </c>
      <c r="K7410" s="116">
        <v>-0.460563</v>
      </c>
      <c r="L7410" s="116">
        <v>0.2446896</v>
      </c>
      <c r="M7410" s="117">
        <v>0.0598043</v>
      </c>
      <c r="N7410" s="116">
        <v>-0.513020274</v>
      </c>
      <c r="O7410" s="116">
        <v>0.249956067</v>
      </c>
      <c r="P7410" s="117">
        <v>0.040126748</v>
      </c>
      <c r="Q7410" s="113"/>
      <c r="R7410" s="113"/>
      <c r="S7410" s="113"/>
      <c r="T7410" s="113"/>
      <c r="U7410" s="113"/>
      <c r="V7410" s="113"/>
      <c r="W7410" s="113"/>
      <c r="X7410" s="113"/>
      <c r="Y7410" s="113"/>
      <c r="Z7410" s="113"/>
    </row>
    <row r="7411" ht="15.75" customHeight="1">
      <c r="A7411" s="113" t="s">
        <v>257</v>
      </c>
      <c r="B7411" s="113" t="s">
        <v>7224</v>
      </c>
      <c r="C7411" s="114">
        <v>15.0</v>
      </c>
      <c r="D7411" s="114">
        <v>5.0845018E7</v>
      </c>
      <c r="E7411" s="114">
        <v>0.995</v>
      </c>
      <c r="F7411" s="21">
        <v>17348.0</v>
      </c>
      <c r="G7411" s="21">
        <v>8629.0</v>
      </c>
      <c r="H7411" s="113" t="s">
        <v>33</v>
      </c>
      <c r="I7411" s="113" t="s">
        <v>31</v>
      </c>
      <c r="J7411" s="115">
        <v>0.5069</v>
      </c>
      <c r="K7411" s="116">
        <v>0.7088921</v>
      </c>
      <c r="L7411" s="116">
        <v>0.2071276</v>
      </c>
      <c r="M7411" s="117">
        <v>6.20505E-4</v>
      </c>
      <c r="N7411" s="116">
        <v>0.742254494</v>
      </c>
      <c r="O7411" s="116">
        <v>0.211066325</v>
      </c>
      <c r="P7411" s="117">
        <v>4.36966E-4</v>
      </c>
      <c r="Q7411" s="113"/>
      <c r="R7411" s="113"/>
      <c r="S7411" s="113"/>
      <c r="T7411" s="113"/>
      <c r="U7411" s="113"/>
      <c r="V7411" s="113"/>
      <c r="W7411" s="113"/>
      <c r="X7411" s="113"/>
      <c r="Y7411" s="113"/>
      <c r="Z7411" s="113"/>
    </row>
    <row r="7412" ht="15.75" customHeight="1">
      <c r="A7412" s="113" t="s">
        <v>257</v>
      </c>
      <c r="B7412" s="113" t="s">
        <v>9164</v>
      </c>
      <c r="C7412" s="114">
        <v>15.0</v>
      </c>
      <c r="D7412" s="114">
        <v>5.0873344E7</v>
      </c>
      <c r="E7412" s="114">
        <v>1.0</v>
      </c>
      <c r="F7412" s="21">
        <v>17348.0</v>
      </c>
      <c r="G7412" s="21">
        <v>8617.0</v>
      </c>
      <c r="H7412" s="113" t="s">
        <v>56</v>
      </c>
      <c r="I7412" s="113" t="s">
        <v>33</v>
      </c>
      <c r="J7412" s="115">
        <v>0.5407</v>
      </c>
      <c r="K7412" s="116">
        <v>0.7407859</v>
      </c>
      <c r="L7412" s="116">
        <v>0.206436</v>
      </c>
      <c r="M7412" s="117">
        <v>3.32645E-4</v>
      </c>
      <c r="N7412" s="116">
        <v>0.768384096</v>
      </c>
      <c r="O7412" s="116">
        <v>0.209877381</v>
      </c>
      <c r="P7412" s="117">
        <v>2.51125E-4</v>
      </c>
      <c r="Q7412" s="113"/>
      <c r="R7412" s="113"/>
      <c r="S7412" s="113"/>
      <c r="T7412" s="113"/>
      <c r="U7412" s="113"/>
      <c r="V7412" s="113"/>
      <c r="W7412" s="113"/>
      <c r="X7412" s="113"/>
      <c r="Y7412" s="113"/>
      <c r="Z7412" s="113"/>
    </row>
    <row r="7413" ht="15.75" customHeight="1">
      <c r="A7413" s="113" t="s">
        <v>257</v>
      </c>
      <c r="B7413" s="113" t="s">
        <v>9165</v>
      </c>
      <c r="C7413" s="114">
        <v>15.0</v>
      </c>
      <c r="D7413" s="114">
        <v>8.1359137E7</v>
      </c>
      <c r="E7413" s="114">
        <v>0.979</v>
      </c>
      <c r="F7413" s="21">
        <v>17348.0</v>
      </c>
      <c r="G7413" s="21">
        <v>7680.0</v>
      </c>
      <c r="H7413" s="113" t="s">
        <v>56</v>
      </c>
      <c r="I7413" s="113" t="s">
        <v>71</v>
      </c>
      <c r="J7413" s="115">
        <v>0.6546</v>
      </c>
      <c r="K7413" s="116">
        <v>0.1312172</v>
      </c>
      <c r="L7413" s="116">
        <v>0.2409416</v>
      </c>
      <c r="M7413" s="117">
        <v>0.5860275</v>
      </c>
      <c r="N7413" s="116">
        <v>0.1162434</v>
      </c>
      <c r="O7413" s="116">
        <v>0.254047786</v>
      </c>
      <c r="P7413" s="117">
        <v>0.647264923</v>
      </c>
      <c r="Q7413" s="113"/>
      <c r="R7413" s="113"/>
      <c r="S7413" s="113"/>
      <c r="T7413" s="113"/>
      <c r="U7413" s="113"/>
      <c r="V7413" s="113"/>
      <c r="W7413" s="113"/>
      <c r="X7413" s="113"/>
      <c r="Y7413" s="113"/>
      <c r="Z7413" s="113"/>
    </row>
    <row r="7414" ht="15.75" customHeight="1">
      <c r="A7414" s="113" t="s">
        <v>257</v>
      </c>
      <c r="B7414" s="113" t="s">
        <v>7003</v>
      </c>
      <c r="C7414" s="114">
        <v>16.0</v>
      </c>
      <c r="D7414" s="114">
        <v>3796147.0</v>
      </c>
      <c r="E7414" s="114">
        <v>0.944</v>
      </c>
      <c r="F7414" s="21">
        <v>17348.0</v>
      </c>
      <c r="G7414" s="21">
        <v>7779.0</v>
      </c>
      <c r="H7414" s="113" t="s">
        <v>31</v>
      </c>
      <c r="I7414" s="113" t="s">
        <v>33</v>
      </c>
      <c r="J7414" s="115">
        <v>0.3882</v>
      </c>
      <c r="K7414" s="116">
        <v>-0.03138196</v>
      </c>
      <c r="L7414" s="116">
        <v>0.2187921</v>
      </c>
      <c r="M7414" s="117">
        <v>0.8859484</v>
      </c>
      <c r="N7414" s="116">
        <v>-0.061439847</v>
      </c>
      <c r="O7414" s="116">
        <v>0.225492195</v>
      </c>
      <c r="P7414" s="117">
        <v>0.785260693</v>
      </c>
      <c r="Q7414" s="113"/>
      <c r="R7414" s="113"/>
      <c r="S7414" s="113"/>
      <c r="T7414" s="113"/>
      <c r="U7414" s="113"/>
      <c r="V7414" s="113"/>
      <c r="W7414" s="113"/>
      <c r="X7414" s="113"/>
      <c r="Y7414" s="113"/>
      <c r="Z7414" s="113"/>
    </row>
    <row r="7415" ht="15.75" customHeight="1">
      <c r="A7415" s="113" t="s">
        <v>257</v>
      </c>
      <c r="B7415" s="113" t="s">
        <v>7297</v>
      </c>
      <c r="C7415" s="114">
        <v>16.0</v>
      </c>
      <c r="D7415" s="114">
        <v>3873642.0</v>
      </c>
      <c r="E7415" s="114">
        <v>1.0</v>
      </c>
      <c r="F7415" s="21">
        <v>17348.0</v>
      </c>
      <c r="G7415" s="21">
        <v>3248.0</v>
      </c>
      <c r="H7415" s="113" t="s">
        <v>31</v>
      </c>
      <c r="I7415" s="113" t="s">
        <v>56</v>
      </c>
      <c r="J7415" s="115">
        <v>0.1045</v>
      </c>
      <c r="K7415" s="116">
        <v>1.106215</v>
      </c>
      <c r="L7415" s="116">
        <v>0.338314</v>
      </c>
      <c r="M7415" s="117">
        <v>0.001076289</v>
      </c>
      <c r="N7415" s="116">
        <v>0.968878951</v>
      </c>
      <c r="O7415" s="116">
        <v>0.344973419</v>
      </c>
      <c r="P7415" s="117">
        <v>0.004976343</v>
      </c>
      <c r="Q7415" s="113"/>
      <c r="R7415" s="113"/>
      <c r="S7415" s="113"/>
      <c r="T7415" s="113"/>
      <c r="U7415" s="113"/>
      <c r="V7415" s="113"/>
      <c r="W7415" s="113"/>
      <c r="X7415" s="113"/>
      <c r="Y7415" s="113"/>
      <c r="Z7415" s="113"/>
    </row>
    <row r="7416" ht="15.75" customHeight="1">
      <c r="A7416" s="113" t="s">
        <v>257</v>
      </c>
      <c r="B7416" s="113" t="s">
        <v>9167</v>
      </c>
      <c r="C7416" s="114">
        <v>16.0</v>
      </c>
      <c r="D7416" s="114">
        <v>4255180.0</v>
      </c>
      <c r="E7416" s="114">
        <v>0.94</v>
      </c>
      <c r="F7416" s="21">
        <v>17348.0</v>
      </c>
      <c r="G7416" s="21">
        <v>5368.0</v>
      </c>
      <c r="H7416" s="113" t="s">
        <v>31</v>
      </c>
      <c r="I7416" s="113" t="s">
        <v>71</v>
      </c>
      <c r="J7416" s="115">
        <v>0.2077</v>
      </c>
      <c r="K7416" s="116">
        <v>0.09316844</v>
      </c>
      <c r="L7416" s="116">
        <v>0.2586377</v>
      </c>
      <c r="M7416" s="117">
        <v>0.718677</v>
      </c>
      <c r="N7416" s="116">
        <v>0.022758577</v>
      </c>
      <c r="O7416" s="116">
        <v>0.263685555</v>
      </c>
      <c r="P7416" s="117">
        <v>0.93122036</v>
      </c>
      <c r="Q7416" s="113"/>
      <c r="R7416" s="113"/>
      <c r="S7416" s="113"/>
      <c r="T7416" s="113"/>
      <c r="U7416" s="113"/>
      <c r="V7416" s="113"/>
      <c r="W7416" s="113"/>
      <c r="X7416" s="113"/>
      <c r="Y7416" s="113"/>
      <c r="Z7416" s="113"/>
    </row>
    <row r="7417" ht="15.75" customHeight="1">
      <c r="A7417" s="113" t="s">
        <v>257</v>
      </c>
      <c r="B7417" s="113" t="s">
        <v>9169</v>
      </c>
      <c r="C7417" s="114">
        <v>16.0</v>
      </c>
      <c r="D7417" s="114">
        <v>8503222.0</v>
      </c>
      <c r="E7417" s="114">
        <v>0.992</v>
      </c>
      <c r="F7417" s="21">
        <v>17348.0</v>
      </c>
      <c r="G7417" s="21">
        <v>3600.0</v>
      </c>
      <c r="H7417" s="113" t="s">
        <v>56</v>
      </c>
      <c r="I7417" s="113" t="s">
        <v>71</v>
      </c>
      <c r="J7417" s="115">
        <v>0.8813</v>
      </c>
      <c r="K7417" s="116">
        <v>0.0187661</v>
      </c>
      <c r="L7417" s="116">
        <v>0.3129808</v>
      </c>
      <c r="M7417" s="117">
        <v>0.9521881</v>
      </c>
      <c r="N7417" s="116">
        <v>0.047473341</v>
      </c>
      <c r="O7417" s="116">
        <v>0.32115508</v>
      </c>
      <c r="P7417" s="117">
        <v>0.88248434</v>
      </c>
      <c r="Q7417" s="113"/>
      <c r="R7417" s="113"/>
      <c r="S7417" s="113"/>
      <c r="T7417" s="113"/>
      <c r="U7417" s="113"/>
      <c r="V7417" s="113"/>
      <c r="W7417" s="113"/>
      <c r="X7417" s="113"/>
      <c r="Y7417" s="113"/>
      <c r="Z7417" s="113"/>
    </row>
    <row r="7418" ht="15.75" customHeight="1">
      <c r="A7418" s="113" t="s">
        <v>257</v>
      </c>
      <c r="B7418" s="113" t="s">
        <v>7186</v>
      </c>
      <c r="C7418" s="114">
        <v>16.0</v>
      </c>
      <c r="D7418" s="114">
        <v>1.1670758E7</v>
      </c>
      <c r="E7418" s="114">
        <v>0.947</v>
      </c>
      <c r="F7418" s="21">
        <v>17348.0</v>
      </c>
      <c r="G7418" s="21">
        <v>3544.0</v>
      </c>
      <c r="H7418" s="113" t="s">
        <v>33</v>
      </c>
      <c r="I7418" s="113" t="s">
        <v>31</v>
      </c>
      <c r="J7418" s="115">
        <v>0.123</v>
      </c>
      <c r="K7418" s="116">
        <v>-0.5994672</v>
      </c>
      <c r="L7418" s="116">
        <v>0.3228128</v>
      </c>
      <c r="M7418" s="117">
        <v>0.06330941</v>
      </c>
      <c r="N7418" s="116">
        <v>-0.650667985</v>
      </c>
      <c r="O7418" s="116">
        <v>0.323518873</v>
      </c>
      <c r="P7418" s="117">
        <v>0.044302108</v>
      </c>
      <c r="Q7418" s="113"/>
      <c r="R7418" s="113"/>
      <c r="S7418" s="113"/>
      <c r="T7418" s="113"/>
      <c r="U7418" s="113"/>
      <c r="V7418" s="113"/>
      <c r="W7418" s="113"/>
      <c r="X7418" s="113"/>
      <c r="Y7418" s="113"/>
      <c r="Z7418" s="113"/>
    </row>
    <row r="7419" ht="15.75" customHeight="1">
      <c r="A7419" s="113" t="s">
        <v>257</v>
      </c>
      <c r="B7419" s="113" t="s">
        <v>9171</v>
      </c>
      <c r="C7419" s="114">
        <v>16.0</v>
      </c>
      <c r="D7419" s="114">
        <v>1.1691753E7</v>
      </c>
      <c r="E7419" s="114">
        <v>1.0</v>
      </c>
      <c r="F7419" s="21">
        <v>17348.0</v>
      </c>
      <c r="G7419" s="21">
        <v>8635.0</v>
      </c>
      <c r="H7419" s="113" t="s">
        <v>31</v>
      </c>
      <c r="I7419" s="113" t="s">
        <v>33</v>
      </c>
      <c r="J7419" s="115">
        <v>0.4667</v>
      </c>
      <c r="K7419" s="116">
        <v>-1.296901</v>
      </c>
      <c r="L7419" s="116">
        <v>0.2039769</v>
      </c>
      <c r="M7419" s="117">
        <v>2.04291E-10</v>
      </c>
      <c r="N7419" s="116">
        <v>-1.311987723</v>
      </c>
      <c r="O7419" s="116">
        <v>0.211466581</v>
      </c>
      <c r="P7419" s="117">
        <v>5.49647E-10</v>
      </c>
      <c r="Q7419" s="113"/>
      <c r="R7419" s="113"/>
      <c r="S7419" s="113"/>
      <c r="T7419" s="113"/>
      <c r="U7419" s="113"/>
      <c r="V7419" s="113"/>
      <c r="W7419" s="113"/>
      <c r="X7419" s="113"/>
      <c r="Y7419" s="113"/>
      <c r="Z7419" s="113"/>
    </row>
    <row r="7420" ht="15.75" customHeight="1">
      <c r="A7420" s="113" t="s">
        <v>257</v>
      </c>
      <c r="B7420" s="113" t="s">
        <v>7077</v>
      </c>
      <c r="C7420" s="114">
        <v>16.0</v>
      </c>
      <c r="D7420" s="114">
        <v>1.1693536E7</v>
      </c>
      <c r="E7420" s="114">
        <v>1.0</v>
      </c>
      <c r="F7420" s="21">
        <v>17348.0</v>
      </c>
      <c r="G7420" s="21">
        <v>8441.0</v>
      </c>
      <c r="H7420" s="113" t="s">
        <v>56</v>
      </c>
      <c r="I7420" s="113" t="s">
        <v>71</v>
      </c>
      <c r="J7420" s="115">
        <v>0.4181</v>
      </c>
      <c r="K7420" s="116">
        <v>-1.490897</v>
      </c>
      <c r="L7420" s="116">
        <v>0.2049841</v>
      </c>
      <c r="M7420" s="117">
        <v>3.50992E-13</v>
      </c>
      <c r="N7420" s="116">
        <v>-1.48505607</v>
      </c>
      <c r="O7420" s="116">
        <v>0.211469306</v>
      </c>
      <c r="P7420" s="117">
        <v>2.17838E-12</v>
      </c>
      <c r="Q7420" s="113"/>
      <c r="R7420" s="113"/>
      <c r="S7420" s="113"/>
      <c r="T7420" s="113"/>
      <c r="U7420" s="113"/>
      <c r="V7420" s="113"/>
      <c r="W7420" s="113"/>
      <c r="X7420" s="113"/>
      <c r="Y7420" s="113"/>
      <c r="Z7420" s="113"/>
    </row>
    <row r="7421" ht="15.75" customHeight="1">
      <c r="A7421" s="113" t="s">
        <v>257</v>
      </c>
      <c r="B7421" s="113" t="s">
        <v>7211</v>
      </c>
      <c r="C7421" s="114">
        <v>16.0</v>
      </c>
      <c r="D7421" s="114">
        <v>1.1734642E7</v>
      </c>
      <c r="E7421" s="114">
        <v>0.986</v>
      </c>
      <c r="F7421" s="21">
        <v>17348.0</v>
      </c>
      <c r="G7421" s="21">
        <v>4679.0</v>
      </c>
      <c r="H7421" s="113" t="s">
        <v>33</v>
      </c>
      <c r="I7421" s="113" t="s">
        <v>71</v>
      </c>
      <c r="J7421" s="115">
        <v>0.1635</v>
      </c>
      <c r="K7421" s="116">
        <v>-0.6416572</v>
      </c>
      <c r="L7421" s="116">
        <v>0.2810807</v>
      </c>
      <c r="M7421" s="117">
        <v>0.02244087</v>
      </c>
      <c r="N7421" s="116">
        <v>-0.69233471</v>
      </c>
      <c r="O7421" s="116">
        <v>0.282633585</v>
      </c>
      <c r="P7421" s="117">
        <v>0.014302134</v>
      </c>
      <c r="Q7421" s="113"/>
      <c r="R7421" s="113"/>
      <c r="S7421" s="113"/>
      <c r="T7421" s="113"/>
      <c r="U7421" s="113"/>
      <c r="V7421" s="113"/>
      <c r="W7421" s="113"/>
      <c r="X7421" s="113"/>
      <c r="Y7421" s="113"/>
      <c r="Z7421" s="113"/>
    </row>
    <row r="7422" ht="15.75" customHeight="1">
      <c r="A7422" s="113" t="s">
        <v>257</v>
      </c>
      <c r="B7422" s="113" t="s">
        <v>7193</v>
      </c>
      <c r="C7422" s="114">
        <v>16.0</v>
      </c>
      <c r="D7422" s="114">
        <v>1.4395432E7</v>
      </c>
      <c r="E7422" s="114">
        <v>1.0</v>
      </c>
      <c r="F7422" s="21">
        <v>17348.0</v>
      </c>
      <c r="G7422" s="21">
        <v>7311.0</v>
      </c>
      <c r="H7422" s="113" t="s">
        <v>31</v>
      </c>
      <c r="I7422" s="113" t="s">
        <v>33</v>
      </c>
      <c r="J7422" s="115">
        <v>0.3018</v>
      </c>
      <c r="K7422" s="116">
        <v>0.5032712</v>
      </c>
      <c r="L7422" s="116">
        <v>0.2246434</v>
      </c>
      <c r="M7422" s="117">
        <v>0.02507072</v>
      </c>
      <c r="N7422" s="116">
        <v>0.539986101</v>
      </c>
      <c r="O7422" s="116">
        <v>0.229569797</v>
      </c>
      <c r="P7422" s="117">
        <v>0.018664481</v>
      </c>
      <c r="Q7422" s="113"/>
      <c r="R7422" s="113"/>
      <c r="S7422" s="113"/>
      <c r="T7422" s="113"/>
      <c r="U7422" s="113"/>
      <c r="V7422" s="113"/>
      <c r="W7422" s="113"/>
      <c r="X7422" s="113"/>
      <c r="Y7422" s="113"/>
      <c r="Z7422" s="113"/>
    </row>
    <row r="7423" ht="15.75" customHeight="1">
      <c r="A7423" s="113" t="s">
        <v>257</v>
      </c>
      <c r="B7423" s="113" t="s">
        <v>7319</v>
      </c>
      <c r="C7423" s="114">
        <v>16.0</v>
      </c>
      <c r="D7423" s="114">
        <v>5.8459926E7</v>
      </c>
      <c r="E7423" s="114">
        <v>0.971</v>
      </c>
      <c r="F7423" s="21">
        <v>17348.0</v>
      </c>
      <c r="G7423" s="21">
        <v>5927.0</v>
      </c>
      <c r="H7423" s="113" t="s">
        <v>71</v>
      </c>
      <c r="I7423" s="113" t="s">
        <v>56</v>
      </c>
      <c r="J7423" s="115">
        <v>0.7722</v>
      </c>
      <c r="K7423" s="116">
        <v>-0.9523921</v>
      </c>
      <c r="L7423" s="116">
        <v>0.2459555</v>
      </c>
      <c r="M7423" s="117">
        <v>1.07852E-4</v>
      </c>
      <c r="N7423" s="116">
        <v>-0.917788202</v>
      </c>
      <c r="O7423" s="116">
        <v>0.250086123</v>
      </c>
      <c r="P7423" s="117">
        <v>2.42656E-4</v>
      </c>
      <c r="Q7423" s="113"/>
      <c r="R7423" s="113"/>
      <c r="S7423" s="113"/>
      <c r="T7423" s="113"/>
      <c r="U7423" s="113"/>
      <c r="V7423" s="113"/>
      <c r="W7423" s="113"/>
      <c r="X7423" s="113"/>
      <c r="Y7423" s="113"/>
      <c r="Z7423" s="113"/>
    </row>
    <row r="7424" ht="15.75" customHeight="1">
      <c r="A7424" s="113" t="s">
        <v>257</v>
      </c>
      <c r="B7424" s="113" t="s">
        <v>9173</v>
      </c>
      <c r="C7424" s="114">
        <v>16.0</v>
      </c>
      <c r="D7424" s="114">
        <v>5.8566304E7</v>
      </c>
      <c r="E7424" s="114">
        <v>1.0</v>
      </c>
      <c r="F7424" s="21">
        <v>17348.0</v>
      </c>
      <c r="G7424" s="21">
        <v>7398.0</v>
      </c>
      <c r="H7424" s="113" t="s">
        <v>56</v>
      </c>
      <c r="I7424" s="113" t="s">
        <v>71</v>
      </c>
      <c r="J7424" s="115">
        <v>0.3082</v>
      </c>
      <c r="K7424" s="116">
        <v>-2.28374</v>
      </c>
      <c r="L7424" s="116">
        <v>0.2308481</v>
      </c>
      <c r="M7424" s="117">
        <v>4.47216E-23</v>
      </c>
      <c r="N7424" s="116">
        <v>-2.209257153</v>
      </c>
      <c r="O7424" s="116">
        <v>0.235226806</v>
      </c>
      <c r="P7424" s="117">
        <v>5.8855E-21</v>
      </c>
      <c r="Q7424" s="113"/>
      <c r="R7424" s="113"/>
      <c r="S7424" s="113"/>
      <c r="T7424" s="113"/>
      <c r="U7424" s="113"/>
      <c r="V7424" s="113"/>
      <c r="W7424" s="113"/>
      <c r="X7424" s="113"/>
      <c r="Y7424" s="113"/>
      <c r="Z7424" s="113"/>
    </row>
    <row r="7425" ht="15.75" customHeight="1">
      <c r="A7425" s="113" t="s">
        <v>257</v>
      </c>
      <c r="B7425" s="113" t="s">
        <v>9175</v>
      </c>
      <c r="C7425" s="114">
        <v>16.0</v>
      </c>
      <c r="D7425" s="114">
        <v>5.8567238E7</v>
      </c>
      <c r="E7425" s="114">
        <v>1.0</v>
      </c>
      <c r="F7425" s="21">
        <v>17348.0</v>
      </c>
      <c r="G7425" s="21">
        <v>7398.0</v>
      </c>
      <c r="H7425" s="113" t="s">
        <v>71</v>
      </c>
      <c r="I7425" s="113" t="s">
        <v>56</v>
      </c>
      <c r="J7425" s="115">
        <v>0.3082</v>
      </c>
      <c r="K7425" s="116">
        <v>-2.28374</v>
      </c>
      <c r="L7425" s="116">
        <v>0.2308481</v>
      </c>
      <c r="M7425" s="117">
        <v>4.47216E-23</v>
      </c>
      <c r="N7425" s="116">
        <v>-2.209257153</v>
      </c>
      <c r="O7425" s="116">
        <v>0.235226806</v>
      </c>
      <c r="P7425" s="117">
        <v>5.8855E-21</v>
      </c>
      <c r="Q7425" s="113"/>
      <c r="R7425" s="113"/>
      <c r="S7425" s="113"/>
      <c r="T7425" s="113"/>
      <c r="U7425" s="113"/>
      <c r="V7425" s="113"/>
      <c r="W7425" s="113"/>
      <c r="X7425" s="113"/>
      <c r="Y7425" s="113"/>
      <c r="Z7425" s="113"/>
    </row>
    <row r="7426" ht="15.75" customHeight="1">
      <c r="A7426" s="113" t="s">
        <v>257</v>
      </c>
      <c r="B7426" s="113" t="s">
        <v>7024</v>
      </c>
      <c r="C7426" s="114">
        <v>16.0</v>
      </c>
      <c r="D7426" s="114">
        <v>5.8574253E7</v>
      </c>
      <c r="E7426" s="114">
        <v>1.0</v>
      </c>
      <c r="F7426" s="21">
        <v>17348.0</v>
      </c>
      <c r="G7426" s="21">
        <v>7401.0</v>
      </c>
      <c r="H7426" s="113" t="s">
        <v>31</v>
      </c>
      <c r="I7426" s="113" t="s">
        <v>33</v>
      </c>
      <c r="J7426" s="115">
        <v>0.3085</v>
      </c>
      <c r="K7426" s="116">
        <v>-2.264577</v>
      </c>
      <c r="L7426" s="116">
        <v>0.2307678</v>
      </c>
      <c r="M7426" s="117">
        <v>9.87575E-23</v>
      </c>
      <c r="N7426" s="116">
        <v>-2.18966667</v>
      </c>
      <c r="O7426" s="116">
        <v>0.235206291</v>
      </c>
      <c r="P7426" s="117">
        <v>1.28365E-20</v>
      </c>
      <c r="Q7426" s="113"/>
      <c r="R7426" s="113"/>
      <c r="S7426" s="113"/>
      <c r="T7426" s="113"/>
      <c r="U7426" s="113"/>
      <c r="V7426" s="113"/>
      <c r="W7426" s="113"/>
      <c r="X7426" s="113"/>
      <c r="Y7426" s="113"/>
      <c r="Z7426" s="113"/>
    </row>
    <row r="7427" ht="15.75" customHeight="1">
      <c r="A7427" s="113" t="s">
        <v>257</v>
      </c>
      <c r="B7427" s="113" t="s">
        <v>9177</v>
      </c>
      <c r="C7427" s="114">
        <v>16.0</v>
      </c>
      <c r="D7427" s="114">
        <v>5.8622178E7</v>
      </c>
      <c r="E7427" s="114">
        <v>1.0</v>
      </c>
      <c r="F7427" s="21">
        <v>17348.0</v>
      </c>
      <c r="G7427" s="21">
        <v>7407.0</v>
      </c>
      <c r="H7427" s="113" t="s">
        <v>56</v>
      </c>
      <c r="I7427" s="113" t="s">
        <v>71</v>
      </c>
      <c r="J7427" s="115">
        <v>0.6911</v>
      </c>
      <c r="K7427" s="116">
        <v>2.255709</v>
      </c>
      <c r="L7427" s="116">
        <v>0.2306336</v>
      </c>
      <c r="M7427" s="117">
        <v>1.36549E-22</v>
      </c>
      <c r="N7427" s="116">
        <v>2.181805553</v>
      </c>
      <c r="O7427" s="116">
        <v>0.235063026</v>
      </c>
      <c r="P7427" s="117">
        <v>1.66655E-20</v>
      </c>
      <c r="Q7427" s="113"/>
      <c r="R7427" s="113"/>
      <c r="S7427" s="113"/>
      <c r="T7427" s="113"/>
      <c r="U7427" s="113"/>
      <c r="V7427" s="113"/>
      <c r="W7427" s="113"/>
      <c r="X7427" s="113"/>
      <c r="Y7427" s="113"/>
      <c r="Z7427" s="113"/>
    </row>
    <row r="7428" ht="15.75" customHeight="1">
      <c r="A7428" s="113" t="s">
        <v>257</v>
      </c>
      <c r="B7428" s="113" t="s">
        <v>9178</v>
      </c>
      <c r="C7428" s="114">
        <v>17.0</v>
      </c>
      <c r="D7428" s="114">
        <v>1.5193056E7</v>
      </c>
      <c r="E7428" s="114">
        <v>0.982</v>
      </c>
      <c r="F7428" s="21">
        <v>17348.0</v>
      </c>
      <c r="G7428" s="21">
        <v>6613.0</v>
      </c>
      <c r="H7428" s="113" t="s">
        <v>71</v>
      </c>
      <c r="I7428" s="113" t="s">
        <v>56</v>
      </c>
      <c r="J7428" s="115">
        <v>0.7364</v>
      </c>
      <c r="K7428" s="116">
        <v>-0.05523421</v>
      </c>
      <c r="L7428" s="116">
        <v>0.2383681</v>
      </c>
      <c r="M7428" s="117">
        <v>0.8167569</v>
      </c>
      <c r="N7428" s="116">
        <v>-0.030144025</v>
      </c>
      <c r="O7428" s="116">
        <v>0.242773323</v>
      </c>
      <c r="P7428" s="117">
        <v>0.901184389</v>
      </c>
      <c r="Q7428" s="113"/>
      <c r="R7428" s="113"/>
      <c r="S7428" s="113"/>
      <c r="T7428" s="113"/>
      <c r="U7428" s="113"/>
      <c r="V7428" s="113"/>
      <c r="W7428" s="113"/>
      <c r="X7428" s="113"/>
      <c r="Y7428" s="113"/>
      <c r="Z7428" s="113"/>
    </row>
    <row r="7429" ht="15.75" customHeight="1">
      <c r="A7429" s="113" t="s">
        <v>257</v>
      </c>
      <c r="B7429" s="113" t="s">
        <v>9179</v>
      </c>
      <c r="C7429" s="114">
        <v>17.0</v>
      </c>
      <c r="D7429" s="114">
        <v>3.2422699E7</v>
      </c>
      <c r="E7429" s="114">
        <v>0.979</v>
      </c>
      <c r="F7429" s="21">
        <v>17348.0</v>
      </c>
      <c r="G7429" s="21">
        <v>6020.0</v>
      </c>
      <c r="H7429" s="113" t="s">
        <v>33</v>
      </c>
      <c r="I7429" s="113" t="s">
        <v>71</v>
      </c>
      <c r="J7429" s="115">
        <v>0.2302</v>
      </c>
      <c r="K7429" s="116">
        <v>-0.3732155</v>
      </c>
      <c r="L7429" s="116">
        <v>0.2513386</v>
      </c>
      <c r="M7429" s="117">
        <v>0.1375673</v>
      </c>
      <c r="N7429" s="116">
        <v>-0.289344405</v>
      </c>
      <c r="O7429" s="116">
        <v>0.254669473</v>
      </c>
      <c r="P7429" s="117">
        <v>0.255891026</v>
      </c>
      <c r="Q7429" s="113"/>
      <c r="R7429" s="113"/>
      <c r="S7429" s="113"/>
      <c r="T7429" s="113"/>
      <c r="U7429" s="113"/>
      <c r="V7429" s="113"/>
      <c r="W7429" s="113"/>
      <c r="X7429" s="113"/>
      <c r="Y7429" s="113"/>
      <c r="Z7429" s="113"/>
    </row>
    <row r="7430" ht="15.75" customHeight="1">
      <c r="A7430" s="113" t="s">
        <v>257</v>
      </c>
      <c r="B7430" s="113" t="s">
        <v>9180</v>
      </c>
      <c r="C7430" s="114">
        <v>17.0</v>
      </c>
      <c r="D7430" s="114">
        <v>3.3324382E7</v>
      </c>
      <c r="E7430" s="114">
        <v>1.0</v>
      </c>
      <c r="F7430" s="21">
        <v>17348.0</v>
      </c>
      <c r="G7430" s="21">
        <v>7849.0</v>
      </c>
      <c r="H7430" s="113" t="s">
        <v>33</v>
      </c>
      <c r="I7430" s="113" t="s">
        <v>31</v>
      </c>
      <c r="J7430" s="115">
        <v>0.3458</v>
      </c>
      <c r="K7430" s="116">
        <v>-0.4847584</v>
      </c>
      <c r="L7430" s="116">
        <v>0.2198476</v>
      </c>
      <c r="M7430" s="117">
        <v>0.02745589</v>
      </c>
      <c r="N7430" s="116">
        <v>-0.486096478</v>
      </c>
      <c r="O7430" s="116">
        <v>0.226908762</v>
      </c>
      <c r="P7430" s="117">
        <v>0.032172951</v>
      </c>
      <c r="Q7430" s="113"/>
      <c r="R7430" s="113"/>
      <c r="S7430" s="113"/>
      <c r="T7430" s="113"/>
      <c r="U7430" s="113"/>
      <c r="V7430" s="113"/>
      <c r="W7430" s="113"/>
      <c r="X7430" s="113"/>
      <c r="Y7430" s="113"/>
      <c r="Z7430" s="113"/>
    </row>
    <row r="7431" ht="15.75" customHeight="1">
      <c r="A7431" s="113" t="s">
        <v>257</v>
      </c>
      <c r="B7431" s="113" t="s">
        <v>7089</v>
      </c>
      <c r="C7431" s="114">
        <v>17.0</v>
      </c>
      <c r="D7431" s="114">
        <v>3.3331575E7</v>
      </c>
      <c r="E7431" s="114">
        <v>1.0</v>
      </c>
      <c r="F7431" s="21">
        <v>17348.0</v>
      </c>
      <c r="G7431" s="21">
        <v>7731.0</v>
      </c>
      <c r="H7431" s="113" t="s">
        <v>33</v>
      </c>
      <c r="I7431" s="113" t="s">
        <v>31</v>
      </c>
      <c r="J7431" s="115">
        <v>0.3351</v>
      </c>
      <c r="K7431" s="116">
        <v>-0.5141747</v>
      </c>
      <c r="L7431" s="116">
        <v>0.2219878</v>
      </c>
      <c r="M7431" s="117">
        <v>0.02054574</v>
      </c>
      <c r="N7431" s="116">
        <v>-0.507076559</v>
      </c>
      <c r="O7431" s="116">
        <v>0.229216398</v>
      </c>
      <c r="P7431" s="117">
        <v>0.02695163</v>
      </c>
      <c r="Q7431" s="113"/>
      <c r="R7431" s="113"/>
      <c r="S7431" s="113"/>
      <c r="T7431" s="113"/>
      <c r="U7431" s="113"/>
      <c r="V7431" s="113"/>
      <c r="W7431" s="113"/>
      <c r="X7431" s="113"/>
      <c r="Y7431" s="113"/>
      <c r="Z7431" s="113"/>
    </row>
    <row r="7432" ht="15.75" customHeight="1">
      <c r="A7432" s="113" t="s">
        <v>257</v>
      </c>
      <c r="B7432" s="113" t="s">
        <v>9183</v>
      </c>
      <c r="C7432" s="114">
        <v>17.0</v>
      </c>
      <c r="D7432" s="114">
        <v>5.7466504E7</v>
      </c>
      <c r="E7432" s="114">
        <v>0.988</v>
      </c>
      <c r="F7432" s="21">
        <v>17348.0</v>
      </c>
      <c r="G7432" s="21">
        <v>7959.0</v>
      </c>
      <c r="H7432" s="113" t="s">
        <v>56</v>
      </c>
      <c r="I7432" s="113" t="s">
        <v>71</v>
      </c>
      <c r="J7432" s="115">
        <v>0.6335</v>
      </c>
      <c r="K7432" s="116">
        <v>0.7544846</v>
      </c>
      <c r="L7432" s="116">
        <v>0.2189794</v>
      </c>
      <c r="M7432" s="117">
        <v>5.70091E-4</v>
      </c>
      <c r="N7432" s="116">
        <v>0.789558039</v>
      </c>
      <c r="O7432" s="116">
        <v>0.226875607</v>
      </c>
      <c r="P7432" s="117">
        <v>5.01159E-4</v>
      </c>
      <c r="Q7432" s="113"/>
      <c r="R7432" s="113"/>
      <c r="S7432" s="113"/>
      <c r="T7432" s="113"/>
      <c r="U7432" s="113"/>
      <c r="V7432" s="113"/>
      <c r="W7432" s="113"/>
      <c r="X7432" s="113"/>
      <c r="Y7432" s="113"/>
      <c r="Z7432" s="113"/>
    </row>
    <row r="7433" ht="15.75" customHeight="1">
      <c r="A7433" s="113" t="s">
        <v>257</v>
      </c>
      <c r="B7433" s="113" t="s">
        <v>7160</v>
      </c>
      <c r="C7433" s="114">
        <v>17.0</v>
      </c>
      <c r="D7433" s="114">
        <v>6.4303793E7</v>
      </c>
      <c r="E7433" s="114">
        <v>1.0</v>
      </c>
      <c r="F7433" s="21">
        <v>17348.0</v>
      </c>
      <c r="G7433" s="21">
        <v>8401.0</v>
      </c>
      <c r="H7433" s="113" t="s">
        <v>33</v>
      </c>
      <c r="I7433" s="113" t="s">
        <v>31</v>
      </c>
      <c r="J7433" s="115">
        <v>0.5886</v>
      </c>
      <c r="K7433" s="116">
        <v>0.900968</v>
      </c>
      <c r="L7433" s="116">
        <v>0.2110511</v>
      </c>
      <c r="M7433" s="117">
        <v>1.96388E-5</v>
      </c>
      <c r="N7433" s="116">
        <v>0.916291376</v>
      </c>
      <c r="O7433" s="116">
        <v>0.211997085</v>
      </c>
      <c r="P7433" s="117">
        <v>1.54489E-5</v>
      </c>
      <c r="Q7433" s="113"/>
      <c r="R7433" s="113"/>
      <c r="S7433" s="113"/>
      <c r="T7433" s="113"/>
      <c r="U7433" s="113"/>
      <c r="V7433" s="113"/>
      <c r="W7433" s="113"/>
      <c r="X7433" s="113"/>
      <c r="Y7433" s="113"/>
      <c r="Z7433" s="113"/>
    </row>
    <row r="7434" ht="15.75" customHeight="1">
      <c r="A7434" s="113" t="s">
        <v>257</v>
      </c>
      <c r="B7434" s="113" t="s">
        <v>7253</v>
      </c>
      <c r="C7434" s="114">
        <v>17.0</v>
      </c>
      <c r="D7434" s="114">
        <v>6.8203546E7</v>
      </c>
      <c r="E7434" s="114">
        <v>1.0</v>
      </c>
      <c r="F7434" s="21">
        <v>17348.0</v>
      </c>
      <c r="G7434" s="21">
        <v>8623.0</v>
      </c>
      <c r="H7434" s="113" t="s">
        <v>71</v>
      </c>
      <c r="I7434" s="113" t="s">
        <v>56</v>
      </c>
      <c r="J7434" s="115">
        <v>0.4616</v>
      </c>
      <c r="K7434" s="116">
        <v>1.041194</v>
      </c>
      <c r="L7434" s="116">
        <v>0.2053437</v>
      </c>
      <c r="M7434" s="117">
        <v>3.96792E-7</v>
      </c>
      <c r="N7434" s="116">
        <v>1.048040169</v>
      </c>
      <c r="O7434" s="116">
        <v>0.207300178</v>
      </c>
      <c r="P7434" s="117">
        <v>4.28895E-7</v>
      </c>
      <c r="Q7434" s="113"/>
      <c r="R7434" s="113"/>
      <c r="S7434" s="113"/>
      <c r="T7434" s="113"/>
      <c r="U7434" s="113"/>
      <c r="V7434" s="113"/>
      <c r="W7434" s="113"/>
      <c r="X7434" s="113"/>
      <c r="Y7434" s="113"/>
      <c r="Z7434" s="113"/>
    </row>
    <row r="7435" ht="15.75" customHeight="1">
      <c r="A7435" s="113" t="s">
        <v>257</v>
      </c>
      <c r="B7435" s="113" t="s">
        <v>7206</v>
      </c>
      <c r="C7435" s="114">
        <v>17.0</v>
      </c>
      <c r="D7435" s="114">
        <v>6.8325868E7</v>
      </c>
      <c r="E7435" s="114">
        <v>0.989</v>
      </c>
      <c r="F7435" s="21">
        <v>17348.0</v>
      </c>
      <c r="G7435" s="21">
        <v>6086.0</v>
      </c>
      <c r="H7435" s="113" t="s">
        <v>33</v>
      </c>
      <c r="I7435" s="113" t="s">
        <v>31</v>
      </c>
      <c r="J7435" s="115">
        <v>0.2305</v>
      </c>
      <c r="K7435" s="116">
        <v>-0.4455044</v>
      </c>
      <c r="L7435" s="116">
        <v>0.2461913</v>
      </c>
      <c r="M7435" s="117">
        <v>0.07035997</v>
      </c>
      <c r="N7435" s="116">
        <v>-0.426547009</v>
      </c>
      <c r="O7435" s="116">
        <v>0.251209923</v>
      </c>
      <c r="P7435" s="117">
        <v>0.089513351</v>
      </c>
      <c r="Q7435" s="113"/>
      <c r="R7435" s="113"/>
      <c r="S7435" s="113"/>
      <c r="T7435" s="113"/>
      <c r="U7435" s="113"/>
      <c r="V7435" s="113"/>
      <c r="W7435" s="113"/>
      <c r="X7435" s="113"/>
      <c r="Y7435" s="113"/>
      <c r="Z7435" s="113"/>
    </row>
    <row r="7436" ht="15.75" customHeight="1">
      <c r="A7436" s="113" t="s">
        <v>257</v>
      </c>
      <c r="B7436" s="113" t="s">
        <v>9185</v>
      </c>
      <c r="C7436" s="114">
        <v>17.0</v>
      </c>
      <c r="D7436" s="114">
        <v>6.8430993E7</v>
      </c>
      <c r="E7436" s="114">
        <v>0.995</v>
      </c>
      <c r="F7436" s="21">
        <v>17348.0</v>
      </c>
      <c r="G7436" s="21">
        <v>8333.0</v>
      </c>
      <c r="H7436" s="113" t="s">
        <v>31</v>
      </c>
      <c r="I7436" s="113" t="s">
        <v>71</v>
      </c>
      <c r="J7436" s="115">
        <v>0.5929</v>
      </c>
      <c r="K7436" s="116">
        <v>-0.6063786</v>
      </c>
      <c r="L7436" s="116">
        <v>0.2059129</v>
      </c>
      <c r="M7436" s="117">
        <v>0.003231314</v>
      </c>
      <c r="N7436" s="116">
        <v>-0.612337498</v>
      </c>
      <c r="O7436" s="116">
        <v>0.212080671</v>
      </c>
      <c r="P7436" s="117">
        <v>0.003885811</v>
      </c>
      <c r="Q7436" s="113"/>
      <c r="R7436" s="113"/>
      <c r="S7436" s="113"/>
      <c r="T7436" s="113"/>
      <c r="U7436" s="113"/>
      <c r="V7436" s="113"/>
      <c r="W7436" s="113"/>
      <c r="X7436" s="113"/>
      <c r="Y7436" s="113"/>
      <c r="Z7436" s="113"/>
    </row>
    <row r="7437" ht="15.75" customHeight="1">
      <c r="A7437" s="113" t="s">
        <v>257</v>
      </c>
      <c r="B7437" s="113" t="s">
        <v>9186</v>
      </c>
      <c r="C7437" s="114">
        <v>17.0</v>
      </c>
      <c r="D7437" s="114">
        <v>6.8494992E7</v>
      </c>
      <c r="E7437" s="114">
        <v>1.0</v>
      </c>
      <c r="F7437" s="21">
        <v>17348.0</v>
      </c>
      <c r="G7437" s="21">
        <v>5986.0</v>
      </c>
      <c r="H7437" s="113" t="s">
        <v>33</v>
      </c>
      <c r="I7437" s="113" t="s">
        <v>71</v>
      </c>
      <c r="J7437" s="115">
        <v>0.2217</v>
      </c>
      <c r="K7437" s="116">
        <v>-0.6576783</v>
      </c>
      <c r="L7437" s="116">
        <v>0.2504689</v>
      </c>
      <c r="M7437" s="117">
        <v>0.008644855</v>
      </c>
      <c r="N7437" s="116">
        <v>-0.712096331</v>
      </c>
      <c r="O7437" s="116">
        <v>0.25611719</v>
      </c>
      <c r="P7437" s="117">
        <v>0.005429975</v>
      </c>
      <c r="Q7437" s="113"/>
      <c r="R7437" s="113"/>
      <c r="S7437" s="113"/>
      <c r="T7437" s="113"/>
      <c r="U7437" s="113"/>
      <c r="V7437" s="113"/>
      <c r="W7437" s="113"/>
      <c r="X7437" s="113"/>
      <c r="Y7437" s="113"/>
      <c r="Z7437" s="113"/>
    </row>
    <row r="7438" ht="15.75" customHeight="1">
      <c r="A7438" s="113" t="s">
        <v>257</v>
      </c>
      <c r="B7438" s="113" t="s">
        <v>7246</v>
      </c>
      <c r="C7438" s="114">
        <v>17.0</v>
      </c>
      <c r="D7438" s="114">
        <v>6.8560789E7</v>
      </c>
      <c r="E7438" s="114">
        <v>0.992</v>
      </c>
      <c r="F7438" s="21">
        <v>17348.0</v>
      </c>
      <c r="G7438" s="21">
        <v>2226.0</v>
      </c>
      <c r="H7438" s="113" t="s">
        <v>56</v>
      </c>
      <c r="I7438" s="113" t="s">
        <v>71</v>
      </c>
      <c r="J7438" s="115">
        <v>0.0695</v>
      </c>
      <c r="K7438" s="116">
        <v>0.8875943</v>
      </c>
      <c r="L7438" s="116">
        <v>0.4072962</v>
      </c>
      <c r="M7438" s="117">
        <v>0.02931421</v>
      </c>
      <c r="N7438" s="116">
        <v>1.019473463</v>
      </c>
      <c r="O7438" s="116">
        <v>0.410551517</v>
      </c>
      <c r="P7438" s="117">
        <v>0.013021514</v>
      </c>
      <c r="Q7438" s="113"/>
      <c r="R7438" s="113"/>
      <c r="S7438" s="113"/>
      <c r="T7438" s="113"/>
      <c r="U7438" s="113"/>
      <c r="V7438" s="113"/>
      <c r="W7438" s="113"/>
      <c r="X7438" s="113"/>
      <c r="Y7438" s="113"/>
      <c r="Z7438" s="113"/>
    </row>
    <row r="7439" ht="15.75" customHeight="1">
      <c r="A7439" s="113" t="s">
        <v>257</v>
      </c>
      <c r="B7439" s="113" t="s">
        <v>9187</v>
      </c>
      <c r="C7439" s="114">
        <v>18.0</v>
      </c>
      <c r="D7439" s="114">
        <v>1.1759432E7</v>
      </c>
      <c r="E7439" s="114">
        <v>0.981</v>
      </c>
      <c r="F7439" s="21">
        <v>17348.0</v>
      </c>
      <c r="G7439" s="21">
        <v>5393.0</v>
      </c>
      <c r="H7439" s="113" t="s">
        <v>33</v>
      </c>
      <c r="I7439" s="113" t="s">
        <v>31</v>
      </c>
      <c r="J7439" s="115">
        <v>0.1974</v>
      </c>
      <c r="K7439" s="116">
        <v>-0.2151314</v>
      </c>
      <c r="L7439" s="116">
        <v>0.2822654</v>
      </c>
      <c r="M7439" s="117">
        <v>0.4459645</v>
      </c>
      <c r="N7439" s="116">
        <v>-0.167899112</v>
      </c>
      <c r="O7439" s="116">
        <v>0.283665629</v>
      </c>
      <c r="P7439" s="117">
        <v>0.553923628</v>
      </c>
      <c r="Q7439" s="113"/>
      <c r="R7439" s="113"/>
      <c r="S7439" s="113"/>
      <c r="T7439" s="113"/>
      <c r="U7439" s="113"/>
      <c r="V7439" s="113"/>
      <c r="W7439" s="113"/>
      <c r="X7439" s="113"/>
      <c r="Y7439" s="113"/>
      <c r="Z7439" s="113"/>
    </row>
    <row r="7440" ht="15.75" customHeight="1">
      <c r="A7440" s="113" t="s">
        <v>257</v>
      </c>
      <c r="B7440" s="113" t="s">
        <v>9189</v>
      </c>
      <c r="C7440" s="114">
        <v>18.0</v>
      </c>
      <c r="D7440" s="114">
        <v>7.4735135E7</v>
      </c>
      <c r="E7440" s="114">
        <v>0.767</v>
      </c>
      <c r="F7440" s="21">
        <v>17348.0</v>
      </c>
      <c r="G7440" s="21">
        <v>352.0</v>
      </c>
      <c r="H7440" s="113" t="s">
        <v>33</v>
      </c>
      <c r="I7440" s="113" t="s">
        <v>71</v>
      </c>
      <c r="J7440" s="115">
        <v>0.0134</v>
      </c>
      <c r="K7440" s="116">
        <v>-0.5574836</v>
      </c>
      <c r="L7440" s="116">
        <v>1.005692</v>
      </c>
      <c r="M7440" s="117">
        <v>0.579354</v>
      </c>
      <c r="N7440" s="116">
        <v>-0.76622955</v>
      </c>
      <c r="O7440" s="116">
        <v>1.026641209</v>
      </c>
      <c r="P7440" s="117">
        <v>0.455458436</v>
      </c>
      <c r="Q7440" s="113"/>
      <c r="R7440" s="113"/>
      <c r="S7440" s="113"/>
      <c r="T7440" s="113"/>
      <c r="U7440" s="113"/>
      <c r="V7440" s="113"/>
      <c r="W7440" s="113"/>
      <c r="X7440" s="113"/>
      <c r="Y7440" s="113"/>
      <c r="Z7440" s="113"/>
    </row>
    <row r="7441" ht="15.75" customHeight="1">
      <c r="A7441" s="113" t="s">
        <v>257</v>
      </c>
      <c r="B7441" s="113" t="s">
        <v>9190</v>
      </c>
      <c r="C7441" s="114">
        <v>20.0</v>
      </c>
      <c r="D7441" s="114">
        <v>4.7982128E7</v>
      </c>
      <c r="E7441" s="114">
        <v>1.0</v>
      </c>
      <c r="F7441" s="21">
        <v>17348.0</v>
      </c>
      <c r="G7441" s="21">
        <v>4513.0</v>
      </c>
      <c r="H7441" s="113" t="s">
        <v>56</v>
      </c>
      <c r="I7441" s="113" t="s">
        <v>71</v>
      </c>
      <c r="J7441" s="115">
        <v>0.1537</v>
      </c>
      <c r="K7441" s="116">
        <v>-0.2818372</v>
      </c>
      <c r="L7441" s="116">
        <v>0.2911619</v>
      </c>
      <c r="M7441" s="117">
        <v>0.3330573</v>
      </c>
      <c r="N7441" s="116">
        <v>-0.287342794</v>
      </c>
      <c r="O7441" s="116">
        <v>0.293869098</v>
      </c>
      <c r="P7441" s="117">
        <v>0.328177308</v>
      </c>
      <c r="Q7441" s="113"/>
      <c r="R7441" s="113"/>
      <c r="S7441" s="113"/>
      <c r="T7441" s="113"/>
      <c r="U7441" s="113"/>
      <c r="V7441" s="113"/>
      <c r="W7441" s="113"/>
      <c r="X7441" s="113"/>
      <c r="Y7441" s="113"/>
      <c r="Z7441" s="113"/>
    </row>
    <row r="7442" ht="15.75" customHeight="1">
      <c r="A7442" s="113" t="s">
        <v>257</v>
      </c>
      <c r="B7442" s="113" t="s">
        <v>9191</v>
      </c>
      <c r="C7442" s="114">
        <v>20.0</v>
      </c>
      <c r="D7442" s="114">
        <v>4.973986E7</v>
      </c>
      <c r="E7442" s="114">
        <v>0.968</v>
      </c>
      <c r="F7442" s="21">
        <v>17348.0</v>
      </c>
      <c r="G7442" s="21">
        <v>8247.0</v>
      </c>
      <c r="H7442" s="113" t="s">
        <v>56</v>
      </c>
      <c r="I7442" s="113" t="s">
        <v>71</v>
      </c>
      <c r="J7442" s="115">
        <v>0.5666</v>
      </c>
      <c r="K7442" s="116">
        <v>-0.2430179</v>
      </c>
      <c r="L7442" s="116">
        <v>0.2172169</v>
      </c>
      <c r="M7442" s="117">
        <v>0.2632339</v>
      </c>
      <c r="N7442" s="116">
        <v>-0.244259493</v>
      </c>
      <c r="O7442" s="116">
        <v>0.218823345</v>
      </c>
      <c r="P7442" s="117">
        <v>0.264319178</v>
      </c>
      <c r="Q7442" s="113"/>
      <c r="R7442" s="113"/>
      <c r="S7442" s="113"/>
      <c r="T7442" s="113"/>
      <c r="U7442" s="113"/>
      <c r="V7442" s="113"/>
      <c r="W7442" s="113"/>
      <c r="X7442" s="113"/>
      <c r="Y7442" s="113"/>
      <c r="Z7442" s="113"/>
    </row>
    <row r="7443" ht="15.75" customHeight="1">
      <c r="A7443" s="113" t="s">
        <v>257</v>
      </c>
      <c r="B7443" s="113" t="s">
        <v>7113</v>
      </c>
      <c r="C7443" s="114">
        <v>21.0</v>
      </c>
      <c r="D7443" s="114">
        <v>3.582168E7</v>
      </c>
      <c r="E7443" s="114">
        <v>0.678</v>
      </c>
      <c r="F7443" s="21">
        <v>17348.0</v>
      </c>
      <c r="G7443" s="21">
        <v>130.0</v>
      </c>
      <c r="H7443" s="113" t="s">
        <v>33</v>
      </c>
      <c r="I7443" s="113" t="s">
        <v>31</v>
      </c>
      <c r="J7443" s="115">
        <v>0.0056</v>
      </c>
      <c r="K7443" s="116">
        <v>6.162984</v>
      </c>
      <c r="L7443" s="116">
        <v>1.618861</v>
      </c>
      <c r="M7443" s="117">
        <v>1.40669E-4</v>
      </c>
      <c r="N7443" s="116">
        <v>6.526374816</v>
      </c>
      <c r="O7443" s="116">
        <v>1.654417776</v>
      </c>
      <c r="P7443" s="117">
        <v>7.98611E-5</v>
      </c>
      <c r="Q7443" s="113"/>
      <c r="R7443" s="113"/>
      <c r="S7443" s="113"/>
      <c r="T7443" s="113"/>
      <c r="U7443" s="113"/>
      <c r="V7443" s="113"/>
      <c r="W7443" s="113"/>
      <c r="X7443" s="113"/>
      <c r="Y7443" s="113"/>
      <c r="Z7443" s="113"/>
    </row>
    <row r="7444" ht="15.75" customHeight="1">
      <c r="A7444" s="113" t="s">
        <v>257</v>
      </c>
      <c r="B7444" s="113" t="s">
        <v>9193</v>
      </c>
      <c r="C7444" s="114">
        <v>21.0</v>
      </c>
      <c r="D7444" s="114">
        <v>3.5880072E7</v>
      </c>
      <c r="E7444" s="114">
        <v>1.0</v>
      </c>
      <c r="F7444" s="21">
        <v>17348.0</v>
      </c>
      <c r="G7444" s="21">
        <v>3004.0</v>
      </c>
      <c r="H7444" s="113" t="s">
        <v>33</v>
      </c>
      <c r="I7444" s="113" t="s">
        <v>71</v>
      </c>
      <c r="J7444" s="115">
        <v>0.0957</v>
      </c>
      <c r="K7444" s="116">
        <v>-0.2929723</v>
      </c>
      <c r="L7444" s="116">
        <v>0.3450868</v>
      </c>
      <c r="M7444" s="117">
        <v>0.3958915</v>
      </c>
      <c r="N7444" s="116">
        <v>-0.230499703</v>
      </c>
      <c r="O7444" s="116">
        <v>0.359250525</v>
      </c>
      <c r="P7444" s="117">
        <v>0.521124679</v>
      </c>
      <c r="Q7444" s="113"/>
      <c r="R7444" s="113"/>
      <c r="S7444" s="113"/>
      <c r="T7444" s="113"/>
      <c r="U7444" s="113"/>
      <c r="V7444" s="113"/>
      <c r="W7444" s="113"/>
      <c r="X7444" s="113"/>
      <c r="Y7444" s="113"/>
      <c r="Z7444" s="113"/>
    </row>
    <row r="7445" ht="15.75" customHeight="1">
      <c r="A7445" s="113" t="s">
        <v>257</v>
      </c>
      <c r="B7445" s="113" t="s">
        <v>9194</v>
      </c>
      <c r="C7445" s="114">
        <v>21.0</v>
      </c>
      <c r="D7445" s="114">
        <v>3.7935669E7</v>
      </c>
      <c r="E7445" s="114">
        <v>0.987</v>
      </c>
      <c r="F7445" s="21">
        <v>17348.0</v>
      </c>
      <c r="G7445" s="21">
        <v>2763.0</v>
      </c>
      <c r="H7445" s="113" t="s">
        <v>31</v>
      </c>
      <c r="I7445" s="113" t="s">
        <v>56</v>
      </c>
      <c r="J7445" s="115">
        <v>0.0885</v>
      </c>
      <c r="K7445" s="116">
        <v>-0.1889483</v>
      </c>
      <c r="L7445" s="116">
        <v>0.3630214</v>
      </c>
      <c r="M7445" s="117">
        <v>0.6027234</v>
      </c>
      <c r="N7445" s="116">
        <v>-0.145716126</v>
      </c>
      <c r="O7445" s="116">
        <v>0.369545359</v>
      </c>
      <c r="P7445" s="117">
        <v>0.693350793</v>
      </c>
      <c r="Q7445" s="113"/>
      <c r="R7445" s="113"/>
      <c r="S7445" s="113"/>
      <c r="T7445" s="113"/>
      <c r="U7445" s="113"/>
      <c r="V7445" s="113"/>
      <c r="W7445" s="113"/>
      <c r="X7445" s="113"/>
      <c r="Y7445" s="113"/>
      <c r="Z7445" s="113"/>
    </row>
    <row r="7446" ht="15.75" customHeight="1">
      <c r="A7446" s="113" t="s">
        <v>58</v>
      </c>
      <c r="B7446" s="113" t="s">
        <v>365</v>
      </c>
      <c r="C7446" s="114">
        <v>1.0</v>
      </c>
      <c r="D7446" s="114">
        <v>3328659.0</v>
      </c>
      <c r="E7446" s="114">
        <v>1.0</v>
      </c>
      <c r="F7446" s="21">
        <v>35433.0</v>
      </c>
      <c r="G7446" s="21">
        <v>8169.0</v>
      </c>
      <c r="H7446" s="113" t="s">
        <v>33</v>
      </c>
      <c r="I7446" s="113" t="s">
        <v>31</v>
      </c>
      <c r="J7446" s="115">
        <v>0.1329</v>
      </c>
      <c r="K7446" s="116">
        <v>0.2207691</v>
      </c>
      <c r="L7446" s="116">
        <v>0.2117902</v>
      </c>
      <c r="M7446" s="117">
        <v>0.2972286</v>
      </c>
      <c r="N7446" s="116">
        <v>0.192388759</v>
      </c>
      <c r="O7446" s="116">
        <v>0.213393522</v>
      </c>
      <c r="P7446" s="117">
        <v>0.367286428</v>
      </c>
      <c r="Q7446" s="113"/>
      <c r="R7446" s="113"/>
      <c r="S7446" s="113"/>
      <c r="T7446" s="113"/>
      <c r="U7446" s="113"/>
      <c r="V7446" s="113"/>
      <c r="W7446" s="113"/>
      <c r="X7446" s="113"/>
      <c r="Y7446" s="113"/>
      <c r="Z7446" s="113"/>
    </row>
    <row r="7447" ht="15.75" customHeight="1">
      <c r="A7447" s="113" t="s">
        <v>58</v>
      </c>
      <c r="B7447" s="113" t="s">
        <v>366</v>
      </c>
      <c r="C7447" s="114">
        <v>1.0</v>
      </c>
      <c r="D7447" s="114">
        <v>6278414.0</v>
      </c>
      <c r="E7447" s="114">
        <v>1.0</v>
      </c>
      <c r="F7447" s="21">
        <v>35433.0</v>
      </c>
      <c r="G7447" s="21">
        <v>17638.0</v>
      </c>
      <c r="H7447" s="113" t="s">
        <v>71</v>
      </c>
      <c r="I7447" s="113" t="s">
        <v>56</v>
      </c>
      <c r="J7447" s="115">
        <v>0.4668</v>
      </c>
      <c r="K7447" s="116">
        <v>-0.3934262</v>
      </c>
      <c r="L7447" s="116">
        <v>0.1534458</v>
      </c>
      <c r="M7447" s="117">
        <v>0.01034909</v>
      </c>
      <c r="N7447" s="116">
        <v>-0.368720946</v>
      </c>
      <c r="O7447" s="116">
        <v>0.158224284</v>
      </c>
      <c r="P7447" s="117">
        <v>0.019786664</v>
      </c>
      <c r="Q7447" s="113"/>
      <c r="R7447" s="113"/>
      <c r="S7447" s="113"/>
      <c r="T7447" s="113"/>
      <c r="U7447" s="113"/>
      <c r="V7447" s="113"/>
      <c r="W7447" s="113"/>
      <c r="X7447" s="113"/>
      <c r="Y7447" s="113"/>
      <c r="Z7447" s="113"/>
    </row>
    <row r="7448" ht="15.75" customHeight="1">
      <c r="A7448" s="113" t="s">
        <v>58</v>
      </c>
      <c r="B7448" s="113" t="s">
        <v>367</v>
      </c>
      <c r="C7448" s="114">
        <v>1.0</v>
      </c>
      <c r="D7448" s="114">
        <v>1.0796866E7</v>
      </c>
      <c r="E7448" s="114">
        <v>1.0</v>
      </c>
      <c r="F7448" s="21">
        <v>35433.0</v>
      </c>
      <c r="G7448" s="21">
        <v>16164.0</v>
      </c>
      <c r="H7448" s="113" t="s">
        <v>31</v>
      </c>
      <c r="I7448" s="113" t="s">
        <v>33</v>
      </c>
      <c r="J7448" s="115">
        <v>0.352</v>
      </c>
      <c r="K7448" s="116">
        <v>0.4862767</v>
      </c>
      <c r="L7448" s="116">
        <v>0.155108</v>
      </c>
      <c r="M7448" s="117">
        <v>0.001718042</v>
      </c>
      <c r="N7448" s="116">
        <v>0.510038499</v>
      </c>
      <c r="O7448" s="116">
        <v>0.16226547</v>
      </c>
      <c r="P7448" s="117">
        <v>0.001670916</v>
      </c>
      <c r="Q7448" s="113"/>
      <c r="R7448" s="113"/>
      <c r="S7448" s="113"/>
      <c r="T7448" s="113"/>
      <c r="U7448" s="113"/>
      <c r="V7448" s="113"/>
      <c r="W7448" s="113"/>
      <c r="X7448" s="113"/>
      <c r="Y7448" s="113"/>
      <c r="Z7448" s="113"/>
    </row>
    <row r="7449" ht="15.75" customHeight="1">
      <c r="A7449" s="113" t="s">
        <v>58</v>
      </c>
      <c r="B7449" s="113" t="s">
        <v>368</v>
      </c>
      <c r="C7449" s="114">
        <v>1.0</v>
      </c>
      <c r="D7449" s="114">
        <v>1.0799577E7</v>
      </c>
      <c r="E7449" s="114">
        <v>1.0</v>
      </c>
      <c r="F7449" s="21">
        <v>35433.0</v>
      </c>
      <c r="G7449" s="21">
        <v>17107.0</v>
      </c>
      <c r="H7449" s="113" t="s">
        <v>31</v>
      </c>
      <c r="I7449" s="113" t="s">
        <v>33</v>
      </c>
      <c r="J7449" s="115">
        <v>0.4072</v>
      </c>
      <c r="K7449" s="116">
        <v>0.2940659</v>
      </c>
      <c r="L7449" s="116">
        <v>0.1491667</v>
      </c>
      <c r="M7449" s="117">
        <v>0.04867917</v>
      </c>
      <c r="N7449" s="116">
        <v>0.301570975</v>
      </c>
      <c r="O7449" s="116">
        <v>0.154239143</v>
      </c>
      <c r="P7449" s="117">
        <v>0.050557478</v>
      </c>
      <c r="Q7449" s="113"/>
      <c r="R7449" s="113"/>
      <c r="S7449" s="113"/>
      <c r="T7449" s="113"/>
      <c r="U7449" s="113"/>
      <c r="V7449" s="113"/>
      <c r="W7449" s="113"/>
      <c r="X7449" s="113"/>
      <c r="Y7449" s="113"/>
      <c r="Z7449" s="113"/>
    </row>
    <row r="7450" ht="15.75" customHeight="1">
      <c r="A7450" s="113" t="s">
        <v>58</v>
      </c>
      <c r="B7450" s="113" t="s">
        <v>369</v>
      </c>
      <c r="C7450" s="114">
        <v>1.0</v>
      </c>
      <c r="D7450" s="114">
        <v>1.1850365E7</v>
      </c>
      <c r="E7450" s="114">
        <v>1.0</v>
      </c>
      <c r="F7450" s="21">
        <v>35433.0</v>
      </c>
      <c r="G7450" s="21">
        <v>16202.0</v>
      </c>
      <c r="H7450" s="113" t="s">
        <v>71</v>
      </c>
      <c r="I7450" s="113" t="s">
        <v>33</v>
      </c>
      <c r="J7450" s="115">
        <v>0.6462</v>
      </c>
      <c r="K7450" s="116">
        <v>0.3020782</v>
      </c>
      <c r="L7450" s="116">
        <v>0.1543096</v>
      </c>
      <c r="M7450" s="117">
        <v>0.05027563</v>
      </c>
      <c r="N7450" s="116">
        <v>0.26935049</v>
      </c>
      <c r="O7450" s="116">
        <v>0.155796154</v>
      </c>
      <c r="P7450" s="117">
        <v>0.083833292</v>
      </c>
      <c r="Q7450" s="113"/>
      <c r="R7450" s="113"/>
      <c r="S7450" s="113"/>
      <c r="T7450" s="113"/>
      <c r="U7450" s="113"/>
      <c r="V7450" s="113"/>
      <c r="W7450" s="113"/>
      <c r="X7450" s="113"/>
      <c r="Y7450" s="113"/>
      <c r="Z7450" s="113"/>
    </row>
    <row r="7451" ht="15.75" customHeight="1">
      <c r="A7451" s="113" t="s">
        <v>58</v>
      </c>
      <c r="B7451" s="113" t="s">
        <v>370</v>
      </c>
      <c r="C7451" s="114">
        <v>1.0</v>
      </c>
      <c r="D7451" s="114">
        <v>1.1862778E7</v>
      </c>
      <c r="E7451" s="114">
        <v>1.0</v>
      </c>
      <c r="F7451" s="21">
        <v>35433.0</v>
      </c>
      <c r="G7451" s="21">
        <v>7005.0</v>
      </c>
      <c r="H7451" s="113" t="s">
        <v>71</v>
      </c>
      <c r="I7451" s="113" t="s">
        <v>56</v>
      </c>
      <c r="J7451" s="115">
        <v>0.1112</v>
      </c>
      <c r="K7451" s="116">
        <v>-0.3505598</v>
      </c>
      <c r="L7451" s="116">
        <v>0.2264343</v>
      </c>
      <c r="M7451" s="117">
        <v>0.1215803</v>
      </c>
      <c r="N7451" s="116">
        <v>-0.338574707</v>
      </c>
      <c r="O7451" s="116">
        <v>0.228384549</v>
      </c>
      <c r="P7451" s="117">
        <v>0.138213575</v>
      </c>
      <c r="Q7451" s="113"/>
      <c r="R7451" s="113"/>
      <c r="S7451" s="113"/>
      <c r="T7451" s="113"/>
      <c r="U7451" s="113"/>
      <c r="V7451" s="113"/>
      <c r="W7451" s="113"/>
      <c r="X7451" s="113"/>
      <c r="Y7451" s="113"/>
      <c r="Z7451" s="113"/>
    </row>
    <row r="7452" ht="15.75" customHeight="1">
      <c r="A7452" s="113" t="s">
        <v>58</v>
      </c>
      <c r="B7452" s="113" t="s">
        <v>371</v>
      </c>
      <c r="C7452" s="114">
        <v>1.0</v>
      </c>
      <c r="D7452" s="114">
        <v>1.1905974E7</v>
      </c>
      <c r="E7452" s="114">
        <v>0.978</v>
      </c>
      <c r="F7452" s="21">
        <v>35433.0</v>
      </c>
      <c r="G7452" s="21">
        <v>1710.0</v>
      </c>
      <c r="H7452" s="113" t="s">
        <v>71</v>
      </c>
      <c r="I7452" s="113" t="s">
        <v>56</v>
      </c>
      <c r="J7452" s="115">
        <v>0.0253</v>
      </c>
      <c r="K7452" s="116">
        <v>-0.2854608</v>
      </c>
      <c r="L7452" s="116">
        <v>0.4587976</v>
      </c>
      <c r="M7452" s="117">
        <v>0.5338149</v>
      </c>
      <c r="N7452" s="116">
        <v>-0.366718733</v>
      </c>
      <c r="O7452" s="116">
        <v>0.457906275</v>
      </c>
      <c r="P7452" s="117">
        <v>0.423212809</v>
      </c>
      <c r="Q7452" s="113"/>
      <c r="R7452" s="113"/>
      <c r="S7452" s="113"/>
      <c r="T7452" s="113"/>
      <c r="U7452" s="113"/>
      <c r="V7452" s="113"/>
      <c r="W7452" s="113"/>
      <c r="X7452" s="113"/>
      <c r="Y7452" s="113"/>
      <c r="Z7452" s="113"/>
    </row>
    <row r="7453" ht="15.75" customHeight="1">
      <c r="A7453" s="113" t="s">
        <v>58</v>
      </c>
      <c r="B7453" s="113" t="s">
        <v>372</v>
      </c>
      <c r="C7453" s="114">
        <v>1.0</v>
      </c>
      <c r="D7453" s="114">
        <v>4.002818E7</v>
      </c>
      <c r="E7453" s="114">
        <v>1.0</v>
      </c>
      <c r="F7453" s="21">
        <v>35433.0</v>
      </c>
      <c r="G7453" s="21">
        <v>7058.0</v>
      </c>
      <c r="H7453" s="113" t="s">
        <v>71</v>
      </c>
      <c r="I7453" s="113" t="s">
        <v>56</v>
      </c>
      <c r="J7453" s="115">
        <v>0.1122</v>
      </c>
      <c r="K7453" s="116">
        <v>-0.06393765</v>
      </c>
      <c r="L7453" s="116">
        <v>0.2242163</v>
      </c>
      <c r="M7453" s="117">
        <v>0.7755211</v>
      </c>
      <c r="N7453" s="116">
        <v>-0.060163848</v>
      </c>
      <c r="O7453" s="116">
        <v>0.234111722</v>
      </c>
      <c r="P7453" s="117">
        <v>0.797188219</v>
      </c>
      <c r="Q7453" s="113"/>
      <c r="R7453" s="113"/>
      <c r="S7453" s="113"/>
      <c r="T7453" s="113"/>
      <c r="U7453" s="113"/>
      <c r="V7453" s="113"/>
      <c r="W7453" s="113"/>
      <c r="X7453" s="113"/>
      <c r="Y7453" s="113"/>
      <c r="Z7453" s="113"/>
    </row>
    <row r="7454" ht="15.75" customHeight="1">
      <c r="A7454" s="113" t="s">
        <v>58</v>
      </c>
      <c r="B7454" s="113" t="s">
        <v>373</v>
      </c>
      <c r="C7454" s="114">
        <v>1.0</v>
      </c>
      <c r="D7454" s="114">
        <v>4.240807E7</v>
      </c>
      <c r="E7454" s="114">
        <v>0.994</v>
      </c>
      <c r="F7454" s="21">
        <v>35433.0</v>
      </c>
      <c r="G7454" s="21">
        <v>16707.0</v>
      </c>
      <c r="H7454" s="113" t="s">
        <v>31</v>
      </c>
      <c r="I7454" s="113" t="s">
        <v>33</v>
      </c>
      <c r="J7454" s="115">
        <v>0.3868</v>
      </c>
      <c r="K7454" s="116">
        <v>-0.1991239</v>
      </c>
      <c r="L7454" s="116">
        <v>0.1469853</v>
      </c>
      <c r="M7454" s="117">
        <v>0.1755069</v>
      </c>
      <c r="N7454" s="116">
        <v>-0.17729104</v>
      </c>
      <c r="O7454" s="116">
        <v>0.150665525</v>
      </c>
      <c r="P7454" s="117">
        <v>0.23930754</v>
      </c>
      <c r="Q7454" s="113"/>
      <c r="R7454" s="113"/>
      <c r="S7454" s="113"/>
      <c r="T7454" s="113"/>
      <c r="U7454" s="113"/>
      <c r="V7454" s="113"/>
      <c r="W7454" s="113"/>
      <c r="X7454" s="113"/>
      <c r="Y7454" s="113"/>
      <c r="Z7454" s="113"/>
    </row>
    <row r="7455" ht="15.75" customHeight="1">
      <c r="A7455" s="113" t="s">
        <v>58</v>
      </c>
      <c r="B7455" s="113" t="s">
        <v>375</v>
      </c>
      <c r="C7455" s="114">
        <v>1.0</v>
      </c>
      <c r="D7455" s="114">
        <v>4.4414292E7</v>
      </c>
      <c r="E7455" s="114">
        <v>0.968</v>
      </c>
      <c r="F7455" s="21">
        <v>35433.0</v>
      </c>
      <c r="G7455" s="21">
        <v>1604.0</v>
      </c>
      <c r="H7455" s="113" t="s">
        <v>56</v>
      </c>
      <c r="I7455" s="113" t="s">
        <v>71</v>
      </c>
      <c r="J7455" s="115">
        <v>0.024</v>
      </c>
      <c r="K7455" s="116">
        <v>0.02949148</v>
      </c>
      <c r="L7455" s="116">
        <v>0.4998974</v>
      </c>
      <c r="M7455" s="117">
        <v>0.952956</v>
      </c>
      <c r="N7455" s="116">
        <v>0.050131853</v>
      </c>
      <c r="O7455" s="116">
        <v>0.480939211</v>
      </c>
      <c r="P7455" s="117">
        <v>0.916980955</v>
      </c>
      <c r="Q7455" s="113"/>
      <c r="R7455" s="113"/>
      <c r="S7455" s="113"/>
      <c r="T7455" s="113"/>
      <c r="U7455" s="113"/>
      <c r="V7455" s="113"/>
      <c r="W7455" s="113"/>
      <c r="X7455" s="113"/>
      <c r="Y7455" s="113"/>
      <c r="Z7455" s="113"/>
    </row>
    <row r="7456" ht="15.75" customHeight="1">
      <c r="A7456" s="113" t="s">
        <v>58</v>
      </c>
      <c r="B7456" s="113" t="s">
        <v>376</v>
      </c>
      <c r="C7456" s="114">
        <v>1.0</v>
      </c>
      <c r="D7456" s="114">
        <v>6.3591129E7</v>
      </c>
      <c r="E7456" s="114">
        <v>1.0</v>
      </c>
      <c r="F7456" s="21">
        <v>35433.0</v>
      </c>
      <c r="G7456" s="21">
        <v>14304.0</v>
      </c>
      <c r="H7456" s="113" t="s">
        <v>71</v>
      </c>
      <c r="I7456" s="113" t="s">
        <v>56</v>
      </c>
      <c r="J7456" s="115">
        <v>0.2806</v>
      </c>
      <c r="K7456" s="116">
        <v>0.03802382</v>
      </c>
      <c r="L7456" s="116">
        <v>0.1574686</v>
      </c>
      <c r="M7456" s="117">
        <v>0.8091914</v>
      </c>
      <c r="N7456" s="116">
        <v>0.047990559</v>
      </c>
      <c r="O7456" s="116">
        <v>0.160440583</v>
      </c>
      <c r="P7456" s="117">
        <v>0.764850522</v>
      </c>
      <c r="Q7456" s="113"/>
      <c r="R7456" s="113"/>
      <c r="S7456" s="113"/>
      <c r="T7456" s="113"/>
      <c r="U7456" s="113"/>
      <c r="V7456" s="113"/>
      <c r="W7456" s="113"/>
      <c r="X7456" s="113"/>
      <c r="Y7456" s="113"/>
      <c r="Z7456" s="113"/>
    </row>
    <row r="7457" ht="15.75" customHeight="1">
      <c r="A7457" s="113" t="s">
        <v>58</v>
      </c>
      <c r="B7457" s="113" t="s">
        <v>377</v>
      </c>
      <c r="C7457" s="114">
        <v>1.0</v>
      </c>
      <c r="D7457" s="114">
        <v>1.13189053E8</v>
      </c>
      <c r="E7457" s="114">
        <v>0.998</v>
      </c>
      <c r="F7457" s="21">
        <v>35433.0</v>
      </c>
      <c r="G7457" s="21">
        <v>10583.0</v>
      </c>
      <c r="H7457" s="113" t="s">
        <v>56</v>
      </c>
      <c r="I7457" s="113" t="s">
        <v>71</v>
      </c>
      <c r="J7457" s="115">
        <v>0.8168</v>
      </c>
      <c r="K7457" s="116">
        <v>0.7944629</v>
      </c>
      <c r="L7457" s="116">
        <v>0.1854603</v>
      </c>
      <c r="M7457" s="117">
        <v>1.8378E-5</v>
      </c>
      <c r="N7457" s="116">
        <v>0.781409465</v>
      </c>
      <c r="O7457" s="116">
        <v>0.1871134</v>
      </c>
      <c r="P7457" s="117">
        <v>2.96513E-5</v>
      </c>
      <c r="Q7457" s="113"/>
      <c r="R7457" s="113"/>
      <c r="S7457" s="113"/>
      <c r="T7457" s="113"/>
      <c r="U7457" s="113"/>
      <c r="V7457" s="113"/>
      <c r="W7457" s="113"/>
      <c r="X7457" s="113"/>
      <c r="Y7457" s="113"/>
      <c r="Z7457" s="113"/>
    </row>
    <row r="7458" ht="15.75" customHeight="1">
      <c r="A7458" s="113" t="s">
        <v>58</v>
      </c>
      <c r="B7458" s="113" t="s">
        <v>378</v>
      </c>
      <c r="C7458" s="114">
        <v>1.0</v>
      </c>
      <c r="D7458" s="114">
        <v>1.13190807E8</v>
      </c>
      <c r="E7458" s="114">
        <v>1.0</v>
      </c>
      <c r="F7458" s="21">
        <v>35433.0</v>
      </c>
      <c r="G7458" s="21">
        <v>11379.0</v>
      </c>
      <c r="H7458" s="113" t="s">
        <v>31</v>
      </c>
      <c r="I7458" s="113" t="s">
        <v>56</v>
      </c>
      <c r="J7458" s="115">
        <v>0.201</v>
      </c>
      <c r="K7458" s="116">
        <v>0.5474406</v>
      </c>
      <c r="L7458" s="116">
        <v>0.1820067</v>
      </c>
      <c r="M7458" s="117">
        <v>0.002631417</v>
      </c>
      <c r="N7458" s="116">
        <v>0.530819093</v>
      </c>
      <c r="O7458" s="116">
        <v>0.190040929</v>
      </c>
      <c r="P7458" s="117">
        <v>0.005219216</v>
      </c>
      <c r="Q7458" s="113"/>
      <c r="R7458" s="113"/>
      <c r="S7458" s="113"/>
      <c r="T7458" s="113"/>
      <c r="U7458" s="113"/>
      <c r="V7458" s="113"/>
      <c r="W7458" s="113"/>
      <c r="X7458" s="113"/>
      <c r="Y7458" s="113"/>
      <c r="Z7458" s="113"/>
    </row>
    <row r="7459" ht="15.75" customHeight="1">
      <c r="A7459" s="113" t="s">
        <v>58</v>
      </c>
      <c r="B7459" s="113" t="s">
        <v>379</v>
      </c>
      <c r="C7459" s="114">
        <v>1.0</v>
      </c>
      <c r="D7459" s="114">
        <v>1.13216543E8</v>
      </c>
      <c r="E7459" s="114">
        <v>1.0</v>
      </c>
      <c r="F7459" s="21">
        <v>35433.0</v>
      </c>
      <c r="G7459" s="21">
        <v>9668.0</v>
      </c>
      <c r="H7459" s="113" t="s">
        <v>71</v>
      </c>
      <c r="I7459" s="113" t="s">
        <v>56</v>
      </c>
      <c r="J7459" s="115">
        <v>0.837</v>
      </c>
      <c r="K7459" s="116">
        <v>0.8451582</v>
      </c>
      <c r="L7459" s="116">
        <v>0.1927147</v>
      </c>
      <c r="M7459" s="117">
        <v>1.15698E-5</v>
      </c>
      <c r="N7459" s="116">
        <v>0.820042482</v>
      </c>
      <c r="O7459" s="116">
        <v>0.195146427</v>
      </c>
      <c r="P7459" s="117">
        <v>2.64344E-5</v>
      </c>
      <c r="Q7459" s="113"/>
      <c r="R7459" s="113"/>
      <c r="S7459" s="113"/>
      <c r="T7459" s="113"/>
      <c r="U7459" s="113"/>
      <c r="V7459" s="113"/>
      <c r="W7459" s="113"/>
      <c r="X7459" s="113"/>
      <c r="Y7459" s="113"/>
      <c r="Z7459" s="113"/>
    </row>
    <row r="7460" ht="15.75" customHeight="1">
      <c r="A7460" s="113" t="s">
        <v>58</v>
      </c>
      <c r="B7460" s="113" t="s">
        <v>380</v>
      </c>
      <c r="C7460" s="114">
        <v>1.0</v>
      </c>
      <c r="D7460" s="114">
        <v>1.53662423E8</v>
      </c>
      <c r="E7460" s="114">
        <v>1.0</v>
      </c>
      <c r="F7460" s="21">
        <v>35433.0</v>
      </c>
      <c r="G7460" s="21">
        <v>601.0</v>
      </c>
      <c r="H7460" s="113" t="s">
        <v>56</v>
      </c>
      <c r="I7460" s="113" t="s">
        <v>71</v>
      </c>
      <c r="J7460" s="115">
        <v>0.0086</v>
      </c>
      <c r="K7460" s="116">
        <v>0.1754942</v>
      </c>
      <c r="L7460" s="116">
        <v>0.7509047</v>
      </c>
      <c r="M7460" s="117">
        <v>0.8152099</v>
      </c>
      <c r="N7460" s="116">
        <v>0.080946791</v>
      </c>
      <c r="O7460" s="116">
        <v>0.7735582</v>
      </c>
      <c r="P7460" s="117">
        <v>0.91665977</v>
      </c>
      <c r="Q7460" s="113"/>
      <c r="R7460" s="113"/>
      <c r="S7460" s="113"/>
      <c r="T7460" s="113"/>
      <c r="U7460" s="113"/>
      <c r="V7460" s="113"/>
      <c r="W7460" s="113"/>
      <c r="X7460" s="113"/>
      <c r="Y7460" s="113"/>
      <c r="Z7460" s="113"/>
    </row>
    <row r="7461" ht="15.75" customHeight="1">
      <c r="A7461" s="113" t="s">
        <v>58</v>
      </c>
      <c r="B7461" s="113" t="s">
        <v>381</v>
      </c>
      <c r="C7461" s="114">
        <v>1.0</v>
      </c>
      <c r="D7461" s="114">
        <v>1.88383316E8</v>
      </c>
      <c r="E7461" s="114">
        <v>1.0</v>
      </c>
      <c r="F7461" s="21">
        <v>35433.0</v>
      </c>
      <c r="G7461" s="21">
        <v>11264.0</v>
      </c>
      <c r="H7461" s="113" t="s">
        <v>31</v>
      </c>
      <c r="I7461" s="113" t="s">
        <v>33</v>
      </c>
      <c r="J7461" s="115">
        <v>0.8018</v>
      </c>
      <c r="K7461" s="116">
        <v>-0.1622468</v>
      </c>
      <c r="L7461" s="116">
        <v>0.1807686</v>
      </c>
      <c r="M7461" s="117">
        <v>0.3694314</v>
      </c>
      <c r="N7461" s="116">
        <v>-0.182133063</v>
      </c>
      <c r="O7461" s="116">
        <v>0.182532333</v>
      </c>
      <c r="P7461" s="117">
        <v>0.318370233</v>
      </c>
      <c r="Q7461" s="113"/>
      <c r="R7461" s="113"/>
      <c r="S7461" s="113"/>
      <c r="T7461" s="113"/>
      <c r="U7461" s="113"/>
      <c r="V7461" s="113"/>
      <c r="W7461" s="113"/>
      <c r="X7461" s="113"/>
      <c r="Y7461" s="113"/>
      <c r="Z7461" s="113"/>
    </row>
    <row r="7462" ht="15.75" customHeight="1">
      <c r="A7462" s="113" t="s">
        <v>58</v>
      </c>
      <c r="B7462" s="113" t="s">
        <v>382</v>
      </c>
      <c r="C7462" s="114">
        <v>1.0</v>
      </c>
      <c r="D7462" s="114">
        <v>2.04518842E8</v>
      </c>
      <c r="E7462" s="114">
        <v>0.998</v>
      </c>
      <c r="F7462" s="21">
        <v>35433.0</v>
      </c>
      <c r="G7462" s="21">
        <v>13221.0</v>
      </c>
      <c r="H7462" s="113" t="s">
        <v>56</v>
      </c>
      <c r="I7462" s="113" t="s">
        <v>31</v>
      </c>
      <c r="J7462" s="115">
        <v>0.7511</v>
      </c>
      <c r="K7462" s="116">
        <v>0.2231269</v>
      </c>
      <c r="L7462" s="116">
        <v>0.1623522</v>
      </c>
      <c r="M7462" s="117">
        <v>0.1693366</v>
      </c>
      <c r="N7462" s="116">
        <v>0.218536535</v>
      </c>
      <c r="O7462" s="116">
        <v>0.165081263</v>
      </c>
      <c r="P7462" s="117">
        <v>0.185565535</v>
      </c>
      <c r="Q7462" s="113"/>
      <c r="R7462" s="113"/>
      <c r="S7462" s="113"/>
      <c r="T7462" s="113"/>
      <c r="U7462" s="113"/>
      <c r="V7462" s="113"/>
      <c r="W7462" s="113"/>
      <c r="X7462" s="113"/>
      <c r="Y7462" s="113"/>
      <c r="Z7462" s="113"/>
    </row>
    <row r="7463" ht="15.75" customHeight="1">
      <c r="A7463" s="113" t="s">
        <v>58</v>
      </c>
      <c r="B7463" s="113" t="s">
        <v>383</v>
      </c>
      <c r="C7463" s="114">
        <v>1.0</v>
      </c>
      <c r="D7463" s="114">
        <v>2.14581206E8</v>
      </c>
      <c r="E7463" s="114">
        <v>1.0</v>
      </c>
      <c r="F7463" s="21">
        <v>35433.0</v>
      </c>
      <c r="G7463" s="21">
        <v>8408.0</v>
      </c>
      <c r="H7463" s="113" t="s">
        <v>56</v>
      </c>
      <c r="I7463" s="113" t="s">
        <v>31</v>
      </c>
      <c r="J7463" s="115">
        <v>0.1376</v>
      </c>
      <c r="K7463" s="116">
        <v>-0.1845787</v>
      </c>
      <c r="L7463" s="116">
        <v>0.2060909</v>
      </c>
      <c r="M7463" s="117">
        <v>0.3704568</v>
      </c>
      <c r="N7463" s="116">
        <v>-0.148373956</v>
      </c>
      <c r="O7463" s="116">
        <v>0.207450456</v>
      </c>
      <c r="P7463" s="117">
        <v>0.474469419</v>
      </c>
      <c r="Q7463" s="113"/>
      <c r="R7463" s="113"/>
      <c r="S7463" s="113"/>
      <c r="T7463" s="113"/>
      <c r="U7463" s="113"/>
      <c r="V7463" s="113"/>
      <c r="W7463" s="113"/>
      <c r="X7463" s="113"/>
      <c r="Y7463" s="113"/>
      <c r="Z7463" s="113"/>
    </row>
    <row r="7464" ht="15.75" customHeight="1">
      <c r="A7464" s="113" t="s">
        <v>58</v>
      </c>
      <c r="B7464" s="113" t="s">
        <v>384</v>
      </c>
      <c r="C7464" s="114">
        <v>1.0</v>
      </c>
      <c r="D7464" s="114">
        <v>2.30848702E8</v>
      </c>
      <c r="E7464" s="114">
        <v>0.992</v>
      </c>
      <c r="F7464" s="21">
        <v>35433.0</v>
      </c>
      <c r="G7464" s="21">
        <v>16707.0</v>
      </c>
      <c r="H7464" s="113" t="s">
        <v>33</v>
      </c>
      <c r="I7464" s="113" t="s">
        <v>31</v>
      </c>
      <c r="J7464" s="115">
        <v>0.3889</v>
      </c>
      <c r="K7464" s="116">
        <v>0.1336725</v>
      </c>
      <c r="L7464" s="116">
        <v>0.1471768</v>
      </c>
      <c r="M7464" s="117">
        <v>0.363749</v>
      </c>
      <c r="N7464" s="116">
        <v>0.101226596</v>
      </c>
      <c r="O7464" s="116">
        <v>0.150800704</v>
      </c>
      <c r="P7464" s="117">
        <v>0.502054423</v>
      </c>
      <c r="Q7464" s="113"/>
      <c r="R7464" s="113"/>
      <c r="S7464" s="113"/>
      <c r="T7464" s="113"/>
      <c r="U7464" s="113"/>
      <c r="V7464" s="113"/>
      <c r="W7464" s="113"/>
      <c r="X7464" s="113"/>
      <c r="Y7464" s="113"/>
      <c r="Z7464" s="113"/>
    </row>
    <row r="7465" ht="15.75" customHeight="1">
      <c r="A7465" s="113" t="s">
        <v>58</v>
      </c>
      <c r="B7465" s="113" t="s">
        <v>385</v>
      </c>
      <c r="C7465" s="114">
        <v>2.0</v>
      </c>
      <c r="D7465" s="114">
        <v>6474124.0</v>
      </c>
      <c r="E7465" s="114">
        <v>0.972</v>
      </c>
      <c r="F7465" s="21">
        <v>35433.0</v>
      </c>
      <c r="G7465" s="21">
        <v>7834.0</v>
      </c>
      <c r="H7465" s="113" t="s">
        <v>71</v>
      </c>
      <c r="I7465" s="113" t="s">
        <v>31</v>
      </c>
      <c r="J7465" s="115">
        <v>0.8691</v>
      </c>
      <c r="K7465" s="116">
        <v>0.2252749</v>
      </c>
      <c r="L7465" s="116">
        <v>0.2139064</v>
      </c>
      <c r="M7465" s="117">
        <v>0.2922735</v>
      </c>
      <c r="N7465" s="116">
        <v>0.224902143</v>
      </c>
      <c r="O7465" s="116">
        <v>0.216755979</v>
      </c>
      <c r="P7465" s="117">
        <v>0.299464614</v>
      </c>
      <c r="Q7465" s="113"/>
      <c r="R7465" s="113"/>
      <c r="S7465" s="113"/>
      <c r="T7465" s="113"/>
      <c r="U7465" s="113"/>
      <c r="V7465" s="113"/>
      <c r="W7465" s="113"/>
      <c r="X7465" s="113"/>
      <c r="Y7465" s="113"/>
      <c r="Z7465" s="113"/>
    </row>
    <row r="7466" ht="15.75" customHeight="1">
      <c r="A7466" s="113" t="s">
        <v>58</v>
      </c>
      <c r="B7466" s="113" t="s">
        <v>386</v>
      </c>
      <c r="C7466" s="114">
        <v>2.0</v>
      </c>
      <c r="D7466" s="114">
        <v>2.6914364E7</v>
      </c>
      <c r="E7466" s="114">
        <v>0.993</v>
      </c>
      <c r="F7466" s="21">
        <v>35433.0</v>
      </c>
      <c r="G7466" s="21">
        <v>17538.0</v>
      </c>
      <c r="H7466" s="113" t="s">
        <v>33</v>
      </c>
      <c r="I7466" s="113" t="s">
        <v>31</v>
      </c>
      <c r="J7466" s="115">
        <v>0.4722</v>
      </c>
      <c r="K7466" s="116">
        <v>-0.6393419</v>
      </c>
      <c r="L7466" s="116">
        <v>0.1563369</v>
      </c>
      <c r="M7466" s="117">
        <v>4.3228E-5</v>
      </c>
      <c r="N7466" s="116">
        <v>-0.664455993</v>
      </c>
      <c r="O7466" s="116">
        <v>0.161434026</v>
      </c>
      <c r="P7466" s="117">
        <v>3.85571E-5</v>
      </c>
      <c r="Q7466" s="113"/>
      <c r="R7466" s="113"/>
      <c r="S7466" s="113"/>
      <c r="T7466" s="113"/>
      <c r="U7466" s="113"/>
      <c r="V7466" s="113"/>
      <c r="W7466" s="113"/>
      <c r="X7466" s="113"/>
      <c r="Y7466" s="113"/>
      <c r="Z7466" s="113"/>
    </row>
    <row r="7467" ht="15.75" customHeight="1">
      <c r="A7467" s="113" t="s">
        <v>58</v>
      </c>
      <c r="B7467" s="113" t="s">
        <v>387</v>
      </c>
      <c r="C7467" s="114">
        <v>2.0</v>
      </c>
      <c r="D7467" s="114">
        <v>2.6932031E7</v>
      </c>
      <c r="E7467" s="114">
        <v>0.91</v>
      </c>
      <c r="F7467" s="21">
        <v>35433.0</v>
      </c>
      <c r="G7467" s="21">
        <v>15098.0</v>
      </c>
      <c r="H7467" s="113" t="s">
        <v>33</v>
      </c>
      <c r="I7467" s="113" t="s">
        <v>31</v>
      </c>
      <c r="J7467" s="115">
        <v>0.626</v>
      </c>
      <c r="K7467" s="116">
        <v>-0.7272279</v>
      </c>
      <c r="L7467" s="116">
        <v>0.1571956</v>
      </c>
      <c r="M7467" s="117">
        <v>3.72326E-6</v>
      </c>
      <c r="N7467" s="116">
        <v>-0.716157008</v>
      </c>
      <c r="O7467" s="116">
        <v>0.159491056</v>
      </c>
      <c r="P7467" s="117">
        <v>7.11348E-6</v>
      </c>
      <c r="Q7467" s="113"/>
      <c r="R7467" s="113"/>
      <c r="S7467" s="113"/>
      <c r="T7467" s="113"/>
      <c r="U7467" s="113"/>
      <c r="V7467" s="113"/>
      <c r="W7467" s="113"/>
      <c r="X7467" s="113"/>
      <c r="Y7467" s="113"/>
      <c r="Z7467" s="113"/>
    </row>
    <row r="7468" ht="15.75" customHeight="1">
      <c r="A7468" s="113" t="s">
        <v>58</v>
      </c>
      <c r="B7468" s="113" t="s">
        <v>388</v>
      </c>
      <c r="C7468" s="114">
        <v>2.0</v>
      </c>
      <c r="D7468" s="114">
        <v>4.3382741E7</v>
      </c>
      <c r="E7468" s="114">
        <v>0.985</v>
      </c>
      <c r="F7468" s="21">
        <v>35433.0</v>
      </c>
      <c r="G7468" s="21">
        <v>14223.0</v>
      </c>
      <c r="H7468" s="113" t="s">
        <v>31</v>
      </c>
      <c r="I7468" s="113" t="s">
        <v>71</v>
      </c>
      <c r="J7468" s="115">
        <v>0.715</v>
      </c>
      <c r="K7468" s="116">
        <v>-0.2221783</v>
      </c>
      <c r="L7468" s="116">
        <v>0.1590224</v>
      </c>
      <c r="M7468" s="117">
        <v>0.1623682</v>
      </c>
      <c r="N7468" s="116">
        <v>-0.25010288</v>
      </c>
      <c r="O7468" s="116">
        <v>0.163241652</v>
      </c>
      <c r="P7468" s="117">
        <v>0.125497238</v>
      </c>
      <c r="Q7468" s="113"/>
      <c r="R7468" s="113"/>
      <c r="S7468" s="113"/>
      <c r="T7468" s="113"/>
      <c r="U7468" s="113"/>
      <c r="V7468" s="113"/>
      <c r="W7468" s="113"/>
      <c r="X7468" s="113"/>
      <c r="Y7468" s="113"/>
      <c r="Z7468" s="113"/>
    </row>
    <row r="7469" ht="15.75" customHeight="1">
      <c r="A7469" s="113" t="s">
        <v>58</v>
      </c>
      <c r="B7469" s="113" t="s">
        <v>389</v>
      </c>
      <c r="C7469" s="114">
        <v>2.0</v>
      </c>
      <c r="D7469" s="114">
        <v>5.5809054E7</v>
      </c>
      <c r="E7469" s="114">
        <v>1.0</v>
      </c>
      <c r="F7469" s="21">
        <v>35433.0</v>
      </c>
      <c r="G7469" s="21">
        <v>17512.0</v>
      </c>
      <c r="H7469" s="113" t="s">
        <v>71</v>
      </c>
      <c r="I7469" s="113" t="s">
        <v>56</v>
      </c>
      <c r="J7469" s="115">
        <v>0.4462</v>
      </c>
      <c r="K7469" s="116">
        <v>0.2515228</v>
      </c>
      <c r="L7469" s="116">
        <v>0.1439803</v>
      </c>
      <c r="M7469" s="117">
        <v>0.08065026</v>
      </c>
      <c r="N7469" s="116">
        <v>0.239000515</v>
      </c>
      <c r="O7469" s="116">
        <v>0.148205238</v>
      </c>
      <c r="P7469" s="117">
        <v>0.106824472</v>
      </c>
      <c r="Q7469" s="113"/>
      <c r="R7469" s="113"/>
      <c r="S7469" s="113"/>
      <c r="T7469" s="113"/>
      <c r="U7469" s="113"/>
      <c r="V7469" s="113"/>
      <c r="W7469" s="113"/>
      <c r="X7469" s="113"/>
      <c r="Y7469" s="113"/>
      <c r="Z7469" s="113"/>
    </row>
    <row r="7470" ht="15.75" customHeight="1">
      <c r="A7470" s="113" t="s">
        <v>58</v>
      </c>
      <c r="B7470" s="113" t="s">
        <v>390</v>
      </c>
      <c r="C7470" s="114">
        <v>2.0</v>
      </c>
      <c r="D7470" s="114">
        <v>5.5843413E7</v>
      </c>
      <c r="E7470" s="114">
        <v>1.0</v>
      </c>
      <c r="F7470" s="21">
        <v>35433.0</v>
      </c>
      <c r="G7470" s="21">
        <v>17102.0</v>
      </c>
      <c r="H7470" s="113" t="s">
        <v>33</v>
      </c>
      <c r="I7470" s="113" t="s">
        <v>31</v>
      </c>
      <c r="J7470" s="115">
        <v>0.4069</v>
      </c>
      <c r="K7470" s="116">
        <v>0.2070389</v>
      </c>
      <c r="L7470" s="116">
        <v>0.1458346</v>
      </c>
      <c r="M7470" s="117">
        <v>0.1557001</v>
      </c>
      <c r="N7470" s="116">
        <v>0.197173375</v>
      </c>
      <c r="O7470" s="116">
        <v>0.150223174</v>
      </c>
      <c r="P7470" s="117">
        <v>0.189339234</v>
      </c>
      <c r="Q7470" s="113"/>
      <c r="R7470" s="113"/>
      <c r="S7470" s="113"/>
      <c r="T7470" s="113"/>
      <c r="U7470" s="113"/>
      <c r="V7470" s="113"/>
      <c r="W7470" s="113"/>
      <c r="X7470" s="113"/>
      <c r="Y7470" s="113"/>
      <c r="Z7470" s="113"/>
    </row>
    <row r="7471" ht="15.75" customHeight="1">
      <c r="A7471" s="113" t="s">
        <v>58</v>
      </c>
      <c r="B7471" s="113" t="s">
        <v>391</v>
      </c>
      <c r="C7471" s="114">
        <v>2.0</v>
      </c>
      <c r="D7471" s="114">
        <v>1.08875244E8</v>
      </c>
      <c r="E7471" s="114">
        <v>1.0</v>
      </c>
      <c r="F7471" s="21">
        <v>35433.0</v>
      </c>
      <c r="G7471" s="21">
        <v>17704.0</v>
      </c>
      <c r="H7471" s="113" t="s">
        <v>31</v>
      </c>
      <c r="I7471" s="113" t="s">
        <v>33</v>
      </c>
      <c r="J7471" s="115">
        <v>0.5134</v>
      </c>
      <c r="K7471" s="116">
        <v>0.2624777</v>
      </c>
      <c r="L7471" s="116">
        <v>0.1463086</v>
      </c>
      <c r="M7471" s="117">
        <v>0.0728131</v>
      </c>
      <c r="N7471" s="116">
        <v>0.219263669</v>
      </c>
      <c r="O7471" s="116">
        <v>0.150026824</v>
      </c>
      <c r="P7471" s="117">
        <v>0.143879253</v>
      </c>
      <c r="Q7471" s="113"/>
      <c r="R7471" s="113"/>
      <c r="S7471" s="113"/>
      <c r="T7471" s="113"/>
      <c r="U7471" s="113"/>
      <c r="V7471" s="113"/>
      <c r="W7471" s="113"/>
      <c r="X7471" s="113"/>
      <c r="Y7471" s="113"/>
      <c r="Z7471" s="113"/>
    </row>
    <row r="7472" ht="15.75" customHeight="1">
      <c r="A7472" s="113" t="s">
        <v>58</v>
      </c>
      <c r="B7472" s="113" t="s">
        <v>392</v>
      </c>
      <c r="C7472" s="114">
        <v>2.0</v>
      </c>
      <c r="D7472" s="114">
        <v>1.08884042E8</v>
      </c>
      <c r="E7472" s="114">
        <v>1.0</v>
      </c>
      <c r="F7472" s="21">
        <v>35433.0</v>
      </c>
      <c r="G7472" s="21">
        <v>16140.0</v>
      </c>
      <c r="H7472" s="113" t="s">
        <v>56</v>
      </c>
      <c r="I7472" s="113" t="s">
        <v>71</v>
      </c>
      <c r="J7472" s="115">
        <v>0.3509</v>
      </c>
      <c r="K7472" s="116">
        <v>0.1742877</v>
      </c>
      <c r="L7472" s="116">
        <v>0.153011</v>
      </c>
      <c r="M7472" s="117">
        <v>0.2546807</v>
      </c>
      <c r="N7472" s="116">
        <v>0.120618364</v>
      </c>
      <c r="O7472" s="116">
        <v>0.157605941</v>
      </c>
      <c r="P7472" s="117">
        <v>0.444083337</v>
      </c>
      <c r="Q7472" s="113"/>
      <c r="R7472" s="113"/>
      <c r="S7472" s="113"/>
      <c r="T7472" s="113"/>
      <c r="U7472" s="113"/>
      <c r="V7472" s="113"/>
      <c r="W7472" s="113"/>
      <c r="X7472" s="113"/>
      <c r="Y7472" s="113"/>
      <c r="Z7472" s="113"/>
    </row>
    <row r="7473" ht="15.75" customHeight="1">
      <c r="A7473" s="113" t="s">
        <v>58</v>
      </c>
      <c r="B7473" s="113" t="s">
        <v>393</v>
      </c>
      <c r="C7473" s="114">
        <v>2.0</v>
      </c>
      <c r="D7473" s="114">
        <v>1.53475253E8</v>
      </c>
      <c r="E7473" s="114">
        <v>0.975</v>
      </c>
      <c r="F7473" s="21">
        <v>35433.0</v>
      </c>
      <c r="G7473" s="21">
        <v>8835.0</v>
      </c>
      <c r="H7473" s="113" t="s">
        <v>33</v>
      </c>
      <c r="I7473" s="113" t="s">
        <v>56</v>
      </c>
      <c r="J7473" s="115">
        <v>0.1505</v>
      </c>
      <c r="K7473" s="116">
        <v>0.5508251</v>
      </c>
      <c r="L7473" s="116">
        <v>0.2018916</v>
      </c>
      <c r="M7473" s="117">
        <v>0.006365756</v>
      </c>
      <c r="N7473" s="116">
        <v>0.545767531</v>
      </c>
      <c r="O7473" s="116">
        <v>0.210807623</v>
      </c>
      <c r="P7473" s="117">
        <v>0.009627287</v>
      </c>
      <c r="Q7473" s="113"/>
      <c r="R7473" s="113"/>
      <c r="S7473" s="113"/>
      <c r="T7473" s="113"/>
      <c r="U7473" s="113"/>
      <c r="V7473" s="113"/>
      <c r="W7473" s="113"/>
      <c r="X7473" s="113"/>
      <c r="Y7473" s="113"/>
      <c r="Z7473" s="113"/>
    </row>
    <row r="7474" ht="15.75" customHeight="1">
      <c r="A7474" s="113" t="s">
        <v>58</v>
      </c>
      <c r="B7474" s="113" t="s">
        <v>396</v>
      </c>
      <c r="C7474" s="114">
        <v>2.0</v>
      </c>
      <c r="D7474" s="114">
        <v>1.57773386E8</v>
      </c>
      <c r="E7474" s="114">
        <v>0.998</v>
      </c>
      <c r="F7474" s="21">
        <v>35433.0</v>
      </c>
      <c r="G7474" s="21">
        <v>16260.0</v>
      </c>
      <c r="H7474" s="113" t="s">
        <v>71</v>
      </c>
      <c r="I7474" s="113" t="s">
        <v>33</v>
      </c>
      <c r="J7474" s="115">
        <v>0.6418</v>
      </c>
      <c r="K7474" s="116">
        <v>0.02054879</v>
      </c>
      <c r="L7474" s="116">
        <v>0.1604065</v>
      </c>
      <c r="M7474" s="117">
        <v>0.8980663</v>
      </c>
      <c r="N7474" s="116">
        <v>-0.005093086</v>
      </c>
      <c r="O7474" s="116">
        <v>0.162914927</v>
      </c>
      <c r="P7474" s="117">
        <v>0.975060403</v>
      </c>
      <c r="Q7474" s="113"/>
      <c r="R7474" s="113"/>
      <c r="S7474" s="113"/>
      <c r="T7474" s="113"/>
      <c r="U7474" s="113"/>
      <c r="V7474" s="113"/>
      <c r="W7474" s="113"/>
      <c r="X7474" s="113"/>
      <c r="Y7474" s="113"/>
      <c r="Z7474" s="113"/>
    </row>
    <row r="7475" ht="15.75" customHeight="1">
      <c r="A7475" s="113" t="s">
        <v>58</v>
      </c>
      <c r="B7475" s="113" t="s">
        <v>397</v>
      </c>
      <c r="C7475" s="114">
        <v>2.0</v>
      </c>
      <c r="D7475" s="114">
        <v>1.6490682E8</v>
      </c>
      <c r="E7475" s="114">
        <v>1.0</v>
      </c>
      <c r="F7475" s="21">
        <v>35433.0</v>
      </c>
      <c r="G7475" s="21">
        <v>10085.0</v>
      </c>
      <c r="H7475" s="113" t="s">
        <v>33</v>
      </c>
      <c r="I7475" s="113" t="s">
        <v>31</v>
      </c>
      <c r="J7475" s="115">
        <v>0.1718</v>
      </c>
      <c r="K7475" s="116">
        <v>-0.1949873</v>
      </c>
      <c r="L7475" s="116">
        <v>0.1875277</v>
      </c>
      <c r="M7475" s="117">
        <v>0.2984427</v>
      </c>
      <c r="N7475" s="116">
        <v>-0.22853669</v>
      </c>
      <c r="O7475" s="116">
        <v>0.193693201</v>
      </c>
      <c r="P7475" s="117">
        <v>0.23804393</v>
      </c>
      <c r="Q7475" s="113"/>
      <c r="R7475" s="113"/>
      <c r="S7475" s="113"/>
      <c r="T7475" s="113"/>
      <c r="U7475" s="113"/>
      <c r="V7475" s="113"/>
      <c r="W7475" s="113"/>
      <c r="X7475" s="113"/>
      <c r="Y7475" s="113"/>
      <c r="Z7475" s="113"/>
    </row>
    <row r="7476" ht="15.75" customHeight="1">
      <c r="A7476" s="113" t="s">
        <v>58</v>
      </c>
      <c r="B7476" s="113" t="s">
        <v>398</v>
      </c>
      <c r="C7476" s="114">
        <v>2.0</v>
      </c>
      <c r="D7476" s="114">
        <v>1.64915208E8</v>
      </c>
      <c r="E7476" s="114">
        <v>1.0</v>
      </c>
      <c r="F7476" s="21">
        <v>35433.0</v>
      </c>
      <c r="G7476" s="21">
        <v>10673.0</v>
      </c>
      <c r="H7476" s="113" t="s">
        <v>71</v>
      </c>
      <c r="I7476" s="113" t="s">
        <v>56</v>
      </c>
      <c r="J7476" s="115">
        <v>0.1847</v>
      </c>
      <c r="K7476" s="116">
        <v>-0.1422833</v>
      </c>
      <c r="L7476" s="116">
        <v>0.181563</v>
      </c>
      <c r="M7476" s="117">
        <v>0.4332408</v>
      </c>
      <c r="N7476" s="116">
        <v>-0.160879689</v>
      </c>
      <c r="O7476" s="116">
        <v>0.187169789</v>
      </c>
      <c r="P7476" s="117">
        <v>0.390043341</v>
      </c>
      <c r="Q7476" s="113"/>
      <c r="R7476" s="113"/>
      <c r="S7476" s="113"/>
      <c r="T7476" s="113"/>
      <c r="U7476" s="113"/>
      <c r="V7476" s="113"/>
      <c r="W7476" s="113"/>
      <c r="X7476" s="113"/>
      <c r="Y7476" s="113"/>
      <c r="Z7476" s="113"/>
    </row>
    <row r="7477" ht="15.75" customHeight="1">
      <c r="A7477" s="113" t="s">
        <v>58</v>
      </c>
      <c r="B7477" s="113" t="s">
        <v>400</v>
      </c>
      <c r="C7477" s="114">
        <v>2.0</v>
      </c>
      <c r="D7477" s="114">
        <v>1.64963486E8</v>
      </c>
      <c r="E7477" s="114">
        <v>1.0</v>
      </c>
      <c r="F7477" s="21">
        <v>35433.0</v>
      </c>
      <c r="G7477" s="21">
        <v>14465.0</v>
      </c>
      <c r="H7477" s="113" t="s">
        <v>31</v>
      </c>
      <c r="I7477" s="113" t="s">
        <v>33</v>
      </c>
      <c r="J7477" s="115">
        <v>0.2858</v>
      </c>
      <c r="K7477" s="116">
        <v>0.513942</v>
      </c>
      <c r="L7477" s="116">
        <v>0.1616416</v>
      </c>
      <c r="M7477" s="117">
        <v>0.001475211</v>
      </c>
      <c r="N7477" s="116">
        <v>0.494071989</v>
      </c>
      <c r="O7477" s="116">
        <v>0.168242009</v>
      </c>
      <c r="P7477" s="117">
        <v>0.003317523</v>
      </c>
      <c r="Q7477" s="113"/>
      <c r="R7477" s="113"/>
      <c r="S7477" s="113"/>
      <c r="T7477" s="113"/>
      <c r="U7477" s="113"/>
      <c r="V7477" s="113"/>
      <c r="W7477" s="113"/>
      <c r="X7477" s="113"/>
      <c r="Y7477" s="113"/>
      <c r="Z7477" s="113"/>
    </row>
    <row r="7478" ht="15.75" customHeight="1">
      <c r="A7478" s="113" t="s">
        <v>58</v>
      </c>
      <c r="B7478" s="113" t="s">
        <v>401</v>
      </c>
      <c r="C7478" s="114">
        <v>2.0</v>
      </c>
      <c r="D7478" s="114">
        <v>1.6504346E8</v>
      </c>
      <c r="E7478" s="114">
        <v>0.995</v>
      </c>
      <c r="F7478" s="21">
        <v>35433.0</v>
      </c>
      <c r="G7478" s="21">
        <v>11660.0</v>
      </c>
      <c r="H7478" s="113" t="s">
        <v>71</v>
      </c>
      <c r="I7478" s="113" t="s">
        <v>56</v>
      </c>
      <c r="J7478" s="115">
        <v>0.2091</v>
      </c>
      <c r="K7478" s="116">
        <v>-0.2593509</v>
      </c>
      <c r="L7478" s="116">
        <v>0.1737282</v>
      </c>
      <c r="M7478" s="117">
        <v>0.1354752</v>
      </c>
      <c r="N7478" s="116">
        <v>-0.255175135</v>
      </c>
      <c r="O7478" s="116">
        <v>0.178605902</v>
      </c>
      <c r="P7478" s="117">
        <v>0.153089057</v>
      </c>
      <c r="Q7478" s="113"/>
      <c r="R7478" s="113"/>
      <c r="S7478" s="113"/>
      <c r="T7478" s="113"/>
      <c r="U7478" s="113"/>
      <c r="V7478" s="113"/>
      <c r="W7478" s="113"/>
      <c r="X7478" s="113"/>
      <c r="Y7478" s="113"/>
      <c r="Z7478" s="113"/>
    </row>
    <row r="7479" ht="15.75" customHeight="1">
      <c r="A7479" s="113" t="s">
        <v>58</v>
      </c>
      <c r="B7479" s="113" t="s">
        <v>402</v>
      </c>
      <c r="C7479" s="114">
        <v>2.0</v>
      </c>
      <c r="D7479" s="114">
        <v>1.65086747E8</v>
      </c>
      <c r="E7479" s="114">
        <v>0.975</v>
      </c>
      <c r="F7479" s="21">
        <v>35433.0</v>
      </c>
      <c r="G7479" s="21">
        <v>14324.0</v>
      </c>
      <c r="H7479" s="113" t="s">
        <v>56</v>
      </c>
      <c r="I7479" s="113" t="s">
        <v>33</v>
      </c>
      <c r="J7479" s="115">
        <v>0.2934</v>
      </c>
      <c r="K7479" s="116">
        <v>-0.2433624</v>
      </c>
      <c r="L7479" s="116">
        <v>0.1574172</v>
      </c>
      <c r="M7479" s="117">
        <v>0.1221116</v>
      </c>
      <c r="N7479" s="116">
        <v>-0.243599478</v>
      </c>
      <c r="O7479" s="116">
        <v>0.160593039</v>
      </c>
      <c r="P7479" s="117">
        <v>0.129298384</v>
      </c>
      <c r="Q7479" s="113"/>
      <c r="R7479" s="113"/>
      <c r="S7479" s="113"/>
      <c r="T7479" s="113"/>
      <c r="U7479" s="113"/>
      <c r="V7479" s="113"/>
      <c r="W7479" s="113"/>
      <c r="X7479" s="113"/>
      <c r="Y7479" s="113"/>
      <c r="Z7479" s="113"/>
    </row>
    <row r="7480" ht="15.75" customHeight="1">
      <c r="A7480" s="113" t="s">
        <v>58</v>
      </c>
      <c r="B7480" s="113" t="s">
        <v>404</v>
      </c>
      <c r="C7480" s="114">
        <v>2.0</v>
      </c>
      <c r="D7480" s="114">
        <v>1.83224127E8</v>
      </c>
      <c r="E7480" s="114">
        <v>0.997</v>
      </c>
      <c r="F7480" s="21">
        <v>35433.0</v>
      </c>
      <c r="G7480" s="21">
        <v>13468.0</v>
      </c>
      <c r="H7480" s="113" t="s">
        <v>56</v>
      </c>
      <c r="I7480" s="113" t="s">
        <v>71</v>
      </c>
      <c r="J7480" s="115">
        <v>0.2563</v>
      </c>
      <c r="K7480" s="116">
        <v>0.1936149</v>
      </c>
      <c r="L7480" s="116">
        <v>0.1629051</v>
      </c>
      <c r="M7480" s="117">
        <v>0.2346311</v>
      </c>
      <c r="N7480" s="116">
        <v>0.203494856</v>
      </c>
      <c r="O7480" s="116">
        <v>0.169136707</v>
      </c>
      <c r="P7480" s="117">
        <v>0.228922794</v>
      </c>
      <c r="Q7480" s="113"/>
      <c r="R7480" s="113"/>
      <c r="S7480" s="113"/>
      <c r="T7480" s="113"/>
      <c r="U7480" s="113"/>
      <c r="V7480" s="113"/>
      <c r="W7480" s="113"/>
      <c r="X7480" s="113"/>
      <c r="Y7480" s="113"/>
      <c r="Z7480" s="113"/>
    </row>
    <row r="7481" ht="15.75" customHeight="1">
      <c r="A7481" s="113" t="s">
        <v>58</v>
      </c>
      <c r="B7481" s="113" t="s">
        <v>405</v>
      </c>
      <c r="C7481" s="114">
        <v>2.0</v>
      </c>
      <c r="D7481" s="114">
        <v>1.90737838E8</v>
      </c>
      <c r="E7481" s="114">
        <v>1.0</v>
      </c>
      <c r="F7481" s="21">
        <v>35433.0</v>
      </c>
      <c r="G7481" s="21">
        <v>2557.0</v>
      </c>
      <c r="H7481" s="113" t="s">
        <v>56</v>
      </c>
      <c r="I7481" s="113" t="s">
        <v>71</v>
      </c>
      <c r="J7481" s="115">
        <v>0.0375</v>
      </c>
      <c r="K7481" s="116">
        <v>-0.198422</v>
      </c>
      <c r="L7481" s="116">
        <v>0.3648558</v>
      </c>
      <c r="M7481" s="117">
        <v>0.5865539</v>
      </c>
      <c r="N7481" s="116">
        <v>-0.152742066</v>
      </c>
      <c r="O7481" s="116">
        <v>0.377056832</v>
      </c>
      <c r="P7481" s="117">
        <v>0.685411134</v>
      </c>
      <c r="Q7481" s="113"/>
      <c r="R7481" s="113"/>
      <c r="S7481" s="113"/>
      <c r="T7481" s="113"/>
      <c r="U7481" s="113"/>
      <c r="V7481" s="113"/>
      <c r="W7481" s="113"/>
      <c r="X7481" s="113"/>
      <c r="Y7481" s="113"/>
      <c r="Z7481" s="113"/>
    </row>
    <row r="7482" ht="15.75" customHeight="1">
      <c r="A7482" s="113" t="s">
        <v>58</v>
      </c>
      <c r="B7482" s="113" t="s">
        <v>406</v>
      </c>
      <c r="C7482" s="114">
        <v>2.0</v>
      </c>
      <c r="D7482" s="114">
        <v>2.01148076E8</v>
      </c>
      <c r="E7482" s="114">
        <v>0.999</v>
      </c>
      <c r="F7482" s="21">
        <v>35433.0</v>
      </c>
      <c r="G7482" s="21">
        <v>16051.0</v>
      </c>
      <c r="H7482" s="113" t="s">
        <v>33</v>
      </c>
      <c r="I7482" s="113" t="s">
        <v>31</v>
      </c>
      <c r="J7482" s="115">
        <v>0.3474</v>
      </c>
      <c r="K7482" s="116">
        <v>-0.05885478</v>
      </c>
      <c r="L7482" s="116">
        <v>0.1566741</v>
      </c>
      <c r="M7482" s="117">
        <v>0.7071763</v>
      </c>
      <c r="N7482" s="116">
        <v>-0.092256398</v>
      </c>
      <c r="O7482" s="116">
        <v>0.163623616</v>
      </c>
      <c r="P7482" s="117">
        <v>0.572867774</v>
      </c>
      <c r="Q7482" s="113"/>
      <c r="R7482" s="113"/>
      <c r="S7482" s="113"/>
      <c r="T7482" s="113"/>
      <c r="U7482" s="113"/>
      <c r="V7482" s="113"/>
      <c r="W7482" s="113"/>
      <c r="X7482" s="113"/>
      <c r="Y7482" s="113"/>
      <c r="Z7482" s="113"/>
    </row>
    <row r="7483" ht="15.75" customHeight="1">
      <c r="A7483" s="113" t="s">
        <v>58</v>
      </c>
      <c r="B7483" s="113" t="s">
        <v>407</v>
      </c>
      <c r="C7483" s="114">
        <v>2.0</v>
      </c>
      <c r="D7483" s="114">
        <v>2.27100698E8</v>
      </c>
      <c r="E7483" s="114">
        <v>1.0</v>
      </c>
      <c r="F7483" s="21">
        <v>35433.0</v>
      </c>
      <c r="G7483" s="21">
        <v>11343.0</v>
      </c>
      <c r="H7483" s="113" t="s">
        <v>33</v>
      </c>
      <c r="I7483" s="113" t="s">
        <v>71</v>
      </c>
      <c r="J7483" s="115">
        <v>0.7999</v>
      </c>
      <c r="K7483" s="116">
        <v>0.2174632</v>
      </c>
      <c r="L7483" s="116">
        <v>0.1783263</v>
      </c>
      <c r="M7483" s="117">
        <v>0.2226667</v>
      </c>
      <c r="N7483" s="116">
        <v>0.199243978</v>
      </c>
      <c r="O7483" s="116">
        <v>0.184773574</v>
      </c>
      <c r="P7483" s="117">
        <v>0.280893537</v>
      </c>
      <c r="Q7483" s="113"/>
      <c r="R7483" s="113"/>
      <c r="S7483" s="113"/>
      <c r="T7483" s="113"/>
      <c r="U7483" s="113"/>
      <c r="V7483" s="113"/>
      <c r="W7483" s="113"/>
      <c r="X7483" s="113"/>
      <c r="Y7483" s="113"/>
      <c r="Z7483" s="113"/>
    </row>
    <row r="7484" ht="15.75" customHeight="1">
      <c r="A7484" s="113" t="s">
        <v>58</v>
      </c>
      <c r="B7484" s="113" t="s">
        <v>409</v>
      </c>
      <c r="C7484" s="114">
        <v>2.0</v>
      </c>
      <c r="D7484" s="114">
        <v>2.28715375E8</v>
      </c>
      <c r="E7484" s="114">
        <v>1.0</v>
      </c>
      <c r="F7484" s="21">
        <v>35433.0</v>
      </c>
      <c r="G7484" s="21">
        <v>14552.0</v>
      </c>
      <c r="H7484" s="113" t="s">
        <v>33</v>
      </c>
      <c r="I7484" s="113" t="s">
        <v>31</v>
      </c>
      <c r="J7484" s="115">
        <v>0.7113</v>
      </c>
      <c r="K7484" s="116">
        <v>-0.06934146</v>
      </c>
      <c r="L7484" s="116">
        <v>0.1599742</v>
      </c>
      <c r="M7484" s="117">
        <v>0.664685</v>
      </c>
      <c r="N7484" s="116">
        <v>-0.09346451</v>
      </c>
      <c r="O7484" s="116">
        <v>0.161683086</v>
      </c>
      <c r="P7484" s="117">
        <v>0.563215323</v>
      </c>
      <c r="Q7484" s="113"/>
      <c r="R7484" s="113"/>
      <c r="S7484" s="113"/>
      <c r="T7484" s="113"/>
      <c r="U7484" s="113"/>
      <c r="V7484" s="113"/>
      <c r="W7484" s="113"/>
      <c r="X7484" s="113"/>
      <c r="Y7484" s="113"/>
      <c r="Z7484" s="113"/>
    </row>
    <row r="7485" ht="15.75" customHeight="1">
      <c r="A7485" s="113" t="s">
        <v>58</v>
      </c>
      <c r="B7485" s="113" t="s">
        <v>410</v>
      </c>
      <c r="C7485" s="114">
        <v>2.0</v>
      </c>
      <c r="D7485" s="114">
        <v>2.38822331E8</v>
      </c>
      <c r="E7485" s="114">
        <v>0.926</v>
      </c>
      <c r="F7485" s="21">
        <v>35433.0</v>
      </c>
      <c r="G7485" s="21">
        <v>14138.0</v>
      </c>
      <c r="H7485" s="113" t="s">
        <v>33</v>
      </c>
      <c r="I7485" s="113" t="s">
        <v>31</v>
      </c>
      <c r="J7485" s="115">
        <v>0.3141</v>
      </c>
      <c r="K7485" s="116">
        <v>0.05975971</v>
      </c>
      <c r="L7485" s="116">
        <v>0.1611776</v>
      </c>
      <c r="M7485" s="117">
        <v>0.7108094</v>
      </c>
      <c r="N7485" s="116">
        <v>-4.23202E-4</v>
      </c>
      <c r="O7485" s="116">
        <v>0.162767601</v>
      </c>
      <c r="P7485" s="117">
        <v>0.997925474</v>
      </c>
      <c r="Q7485" s="113"/>
      <c r="R7485" s="113"/>
      <c r="S7485" s="113"/>
      <c r="T7485" s="113"/>
      <c r="U7485" s="113"/>
      <c r="V7485" s="113"/>
      <c r="W7485" s="113"/>
      <c r="X7485" s="113"/>
      <c r="Y7485" s="113"/>
      <c r="Z7485" s="113"/>
    </row>
    <row r="7486" ht="15.75" customHeight="1">
      <c r="A7486" s="113" t="s">
        <v>58</v>
      </c>
      <c r="B7486" s="113" t="s">
        <v>412</v>
      </c>
      <c r="C7486" s="114">
        <v>3.0</v>
      </c>
      <c r="D7486" s="114">
        <v>2654691.0</v>
      </c>
      <c r="E7486" s="114">
        <v>1.0</v>
      </c>
      <c r="F7486" s="21">
        <v>35433.0</v>
      </c>
      <c r="G7486" s="21">
        <v>14282.0</v>
      </c>
      <c r="H7486" s="113" t="s">
        <v>33</v>
      </c>
      <c r="I7486" s="113" t="s">
        <v>56</v>
      </c>
      <c r="J7486" s="115">
        <v>0.2799</v>
      </c>
      <c r="K7486" s="116">
        <v>-0.162693</v>
      </c>
      <c r="L7486" s="116">
        <v>0.1588486</v>
      </c>
      <c r="M7486" s="117">
        <v>0.30574</v>
      </c>
      <c r="N7486" s="116">
        <v>-0.156216072</v>
      </c>
      <c r="O7486" s="116">
        <v>0.162108083</v>
      </c>
      <c r="P7486" s="117">
        <v>0.33521952</v>
      </c>
      <c r="Q7486" s="113"/>
      <c r="R7486" s="113"/>
      <c r="S7486" s="113"/>
      <c r="T7486" s="113"/>
      <c r="U7486" s="113"/>
      <c r="V7486" s="113"/>
      <c r="W7486" s="113"/>
      <c r="X7486" s="113"/>
      <c r="Y7486" s="113"/>
      <c r="Z7486" s="113"/>
    </row>
    <row r="7487" ht="15.75" customHeight="1">
      <c r="A7487" s="113" t="s">
        <v>58</v>
      </c>
      <c r="B7487" s="113" t="s">
        <v>413</v>
      </c>
      <c r="C7487" s="114">
        <v>3.0</v>
      </c>
      <c r="D7487" s="114">
        <v>1.1290122E7</v>
      </c>
      <c r="E7487" s="114">
        <v>0.989</v>
      </c>
      <c r="F7487" s="21">
        <v>35433.0</v>
      </c>
      <c r="G7487" s="21">
        <v>17515.0</v>
      </c>
      <c r="H7487" s="113" t="s">
        <v>33</v>
      </c>
      <c r="I7487" s="113" t="s">
        <v>71</v>
      </c>
      <c r="J7487" s="115">
        <v>0.5095</v>
      </c>
      <c r="K7487" s="116">
        <v>0.08473497</v>
      </c>
      <c r="L7487" s="116">
        <v>0.1437194</v>
      </c>
      <c r="M7487" s="117">
        <v>0.5554682</v>
      </c>
      <c r="N7487" s="116">
        <v>0.053925553</v>
      </c>
      <c r="O7487" s="116">
        <v>0.148255968</v>
      </c>
      <c r="P7487" s="117">
        <v>0.716057575</v>
      </c>
      <c r="Q7487" s="113"/>
      <c r="R7487" s="113"/>
      <c r="S7487" s="113"/>
      <c r="T7487" s="113"/>
      <c r="U7487" s="113"/>
      <c r="V7487" s="113"/>
      <c r="W7487" s="113"/>
      <c r="X7487" s="113"/>
      <c r="Y7487" s="113"/>
      <c r="Z7487" s="113"/>
    </row>
    <row r="7488" ht="15.75" customHeight="1">
      <c r="A7488" s="113" t="s">
        <v>58</v>
      </c>
      <c r="B7488" s="113" t="s">
        <v>136</v>
      </c>
      <c r="C7488" s="114">
        <v>3.0</v>
      </c>
      <c r="D7488" s="114">
        <v>1.4958126E7</v>
      </c>
      <c r="E7488" s="114">
        <v>0.898</v>
      </c>
      <c r="F7488" s="21">
        <v>35433.0</v>
      </c>
      <c r="G7488" s="21">
        <v>15590.0</v>
      </c>
      <c r="H7488" s="113" t="s">
        <v>56</v>
      </c>
      <c r="I7488" s="113" t="s">
        <v>71</v>
      </c>
      <c r="J7488" s="115">
        <v>0.4292</v>
      </c>
      <c r="K7488" s="116">
        <v>-0.1526496</v>
      </c>
      <c r="L7488" s="116">
        <v>0.1506861</v>
      </c>
      <c r="M7488" s="117">
        <v>0.3110456</v>
      </c>
      <c r="N7488" s="116">
        <v>-0.145243693</v>
      </c>
      <c r="O7488" s="116">
        <v>0.154808777</v>
      </c>
      <c r="P7488" s="117">
        <v>0.348134673</v>
      </c>
      <c r="Q7488" s="113"/>
      <c r="R7488" s="113"/>
      <c r="S7488" s="113"/>
      <c r="T7488" s="113"/>
      <c r="U7488" s="113"/>
      <c r="V7488" s="113"/>
      <c r="W7488" s="113"/>
      <c r="X7488" s="113"/>
      <c r="Y7488" s="113"/>
      <c r="Z7488" s="113"/>
    </row>
    <row r="7489" ht="15.75" customHeight="1">
      <c r="A7489" s="113" t="s">
        <v>58</v>
      </c>
      <c r="B7489" s="113" t="s">
        <v>417</v>
      </c>
      <c r="C7489" s="114">
        <v>3.0</v>
      </c>
      <c r="D7489" s="114">
        <v>2.7537909E7</v>
      </c>
      <c r="E7489" s="114">
        <v>1.0</v>
      </c>
      <c r="F7489" s="21">
        <v>35433.0</v>
      </c>
      <c r="G7489" s="21">
        <v>8285.0</v>
      </c>
      <c r="H7489" s="113" t="s">
        <v>31</v>
      </c>
      <c r="I7489" s="113" t="s">
        <v>33</v>
      </c>
      <c r="J7489" s="115">
        <v>0.1352</v>
      </c>
      <c r="K7489" s="116">
        <v>0.3130954</v>
      </c>
      <c r="L7489" s="116">
        <v>0.2052019</v>
      </c>
      <c r="M7489" s="117">
        <v>0.1270617</v>
      </c>
      <c r="N7489" s="116">
        <v>0.289775603</v>
      </c>
      <c r="O7489" s="116">
        <v>0.21292224</v>
      </c>
      <c r="P7489" s="117">
        <v>0.173530855</v>
      </c>
      <c r="Q7489" s="113"/>
      <c r="R7489" s="113"/>
      <c r="S7489" s="113"/>
      <c r="T7489" s="113"/>
      <c r="U7489" s="113"/>
      <c r="V7489" s="113"/>
      <c r="W7489" s="113"/>
      <c r="X7489" s="113"/>
      <c r="Y7489" s="113"/>
      <c r="Z7489" s="113"/>
    </row>
    <row r="7490" ht="15.75" customHeight="1">
      <c r="A7490" s="113" t="s">
        <v>58</v>
      </c>
      <c r="B7490" s="113" t="s">
        <v>418</v>
      </c>
      <c r="C7490" s="114">
        <v>3.0</v>
      </c>
      <c r="D7490" s="114">
        <v>2.75489E7</v>
      </c>
      <c r="E7490" s="114">
        <v>0.999</v>
      </c>
      <c r="F7490" s="21">
        <v>35433.0</v>
      </c>
      <c r="G7490" s="21">
        <v>13546.0</v>
      </c>
      <c r="H7490" s="113" t="s">
        <v>71</v>
      </c>
      <c r="I7490" s="113" t="s">
        <v>56</v>
      </c>
      <c r="J7490" s="115">
        <v>0.2578</v>
      </c>
      <c r="K7490" s="116">
        <v>-0.464195</v>
      </c>
      <c r="L7490" s="116">
        <v>0.1694384</v>
      </c>
      <c r="M7490" s="117">
        <v>0.006151228</v>
      </c>
      <c r="N7490" s="116">
        <v>-0.432009484</v>
      </c>
      <c r="O7490" s="116">
        <v>0.175899676</v>
      </c>
      <c r="P7490" s="117">
        <v>0.014049343</v>
      </c>
      <c r="Q7490" s="113"/>
      <c r="R7490" s="113"/>
      <c r="S7490" s="113"/>
      <c r="T7490" s="113"/>
      <c r="U7490" s="113"/>
      <c r="V7490" s="113"/>
      <c r="W7490" s="113"/>
      <c r="X7490" s="113"/>
      <c r="Y7490" s="113"/>
      <c r="Z7490" s="113"/>
    </row>
    <row r="7491" ht="15.75" customHeight="1">
      <c r="A7491" s="113" t="s">
        <v>58</v>
      </c>
      <c r="B7491" s="113" t="s">
        <v>420</v>
      </c>
      <c r="C7491" s="114">
        <v>3.0</v>
      </c>
      <c r="D7491" s="114">
        <v>4.1877414E7</v>
      </c>
      <c r="E7491" s="114">
        <v>1.0</v>
      </c>
      <c r="F7491" s="21">
        <v>35433.0</v>
      </c>
      <c r="G7491" s="21">
        <v>9929.0</v>
      </c>
      <c r="H7491" s="113" t="s">
        <v>31</v>
      </c>
      <c r="I7491" s="113" t="s">
        <v>33</v>
      </c>
      <c r="J7491" s="115">
        <v>0.1685</v>
      </c>
      <c r="K7491" s="116">
        <v>0.03551956</v>
      </c>
      <c r="L7491" s="116">
        <v>0.1910388</v>
      </c>
      <c r="M7491" s="117">
        <v>0.8525009</v>
      </c>
      <c r="N7491" s="116">
        <v>0.064716742</v>
      </c>
      <c r="O7491" s="116">
        <v>0.19298319</v>
      </c>
      <c r="P7491" s="117">
        <v>0.737361749</v>
      </c>
      <c r="Q7491" s="113"/>
      <c r="R7491" s="113"/>
      <c r="S7491" s="113"/>
      <c r="T7491" s="113"/>
      <c r="U7491" s="113"/>
      <c r="V7491" s="113"/>
      <c r="W7491" s="113"/>
      <c r="X7491" s="113"/>
      <c r="Y7491" s="113"/>
      <c r="Z7491" s="113"/>
    </row>
    <row r="7492" ht="15.75" customHeight="1">
      <c r="A7492" s="113" t="s">
        <v>58</v>
      </c>
      <c r="B7492" s="113" t="s">
        <v>423</v>
      </c>
      <c r="C7492" s="114">
        <v>3.0</v>
      </c>
      <c r="D7492" s="114">
        <v>4.1912651E7</v>
      </c>
      <c r="E7492" s="114">
        <v>1.0</v>
      </c>
      <c r="F7492" s="21">
        <v>35433.0</v>
      </c>
      <c r="G7492" s="21">
        <v>9828.0</v>
      </c>
      <c r="H7492" s="113" t="s">
        <v>56</v>
      </c>
      <c r="I7492" s="113" t="s">
        <v>71</v>
      </c>
      <c r="J7492" s="115">
        <v>0.1664</v>
      </c>
      <c r="K7492" s="116">
        <v>0.03768937</v>
      </c>
      <c r="L7492" s="116">
        <v>0.1919246</v>
      </c>
      <c r="M7492" s="117">
        <v>0.844316</v>
      </c>
      <c r="N7492" s="116">
        <v>0.067013099</v>
      </c>
      <c r="O7492" s="116">
        <v>0.193907431</v>
      </c>
      <c r="P7492" s="117">
        <v>0.729648421</v>
      </c>
      <c r="Q7492" s="113"/>
      <c r="R7492" s="113"/>
      <c r="S7492" s="113"/>
      <c r="T7492" s="113"/>
      <c r="U7492" s="113"/>
      <c r="V7492" s="113"/>
      <c r="W7492" s="113"/>
      <c r="X7492" s="113"/>
      <c r="Y7492" s="113"/>
      <c r="Z7492" s="113"/>
    </row>
    <row r="7493" ht="15.75" customHeight="1">
      <c r="A7493" s="113" t="s">
        <v>58</v>
      </c>
      <c r="B7493" s="113" t="s">
        <v>424</v>
      </c>
      <c r="C7493" s="114">
        <v>3.0</v>
      </c>
      <c r="D7493" s="114">
        <v>4.198792E7</v>
      </c>
      <c r="E7493" s="114">
        <v>1.0</v>
      </c>
      <c r="F7493" s="21">
        <v>35433.0</v>
      </c>
      <c r="G7493" s="21">
        <v>16535.0</v>
      </c>
      <c r="H7493" s="113" t="s">
        <v>31</v>
      </c>
      <c r="I7493" s="113" t="s">
        <v>33</v>
      </c>
      <c r="J7493" s="115">
        <v>0.6291</v>
      </c>
      <c r="K7493" s="116">
        <v>-0.2034211</v>
      </c>
      <c r="L7493" s="116">
        <v>0.1652009</v>
      </c>
      <c r="M7493" s="117">
        <v>0.2181897</v>
      </c>
      <c r="N7493" s="116">
        <v>-0.216891068</v>
      </c>
      <c r="O7493" s="116">
        <v>0.1679339</v>
      </c>
      <c r="P7493" s="117">
        <v>0.196521201</v>
      </c>
      <c r="Q7493" s="113"/>
      <c r="R7493" s="113"/>
      <c r="S7493" s="113"/>
      <c r="T7493" s="113"/>
      <c r="U7493" s="113"/>
      <c r="V7493" s="113"/>
      <c r="W7493" s="113"/>
      <c r="X7493" s="113"/>
      <c r="Y7493" s="113"/>
      <c r="Z7493" s="113"/>
    </row>
    <row r="7494" ht="15.75" customHeight="1">
      <c r="A7494" s="113" t="s">
        <v>58</v>
      </c>
      <c r="B7494" s="113" t="s">
        <v>425</v>
      </c>
      <c r="C7494" s="114">
        <v>3.0</v>
      </c>
      <c r="D7494" s="114">
        <v>4.7927484E7</v>
      </c>
      <c r="E7494" s="114">
        <v>1.0</v>
      </c>
      <c r="F7494" s="21">
        <v>35433.0</v>
      </c>
      <c r="G7494" s="21">
        <v>17565.0</v>
      </c>
      <c r="H7494" s="113" t="s">
        <v>31</v>
      </c>
      <c r="I7494" s="113" t="s">
        <v>33</v>
      </c>
      <c r="J7494" s="115">
        <v>0.4538</v>
      </c>
      <c r="K7494" s="116">
        <v>-0.2496691</v>
      </c>
      <c r="L7494" s="116">
        <v>0.14437</v>
      </c>
      <c r="M7494" s="117">
        <v>0.08374285</v>
      </c>
      <c r="N7494" s="116">
        <v>-0.241773954</v>
      </c>
      <c r="O7494" s="116">
        <v>0.148945492</v>
      </c>
      <c r="P7494" s="117">
        <v>0.104538579</v>
      </c>
      <c r="Q7494" s="113"/>
      <c r="R7494" s="113"/>
      <c r="S7494" s="113"/>
      <c r="T7494" s="113"/>
      <c r="U7494" s="113"/>
      <c r="V7494" s="113"/>
      <c r="W7494" s="113"/>
      <c r="X7494" s="113"/>
      <c r="Y7494" s="113"/>
      <c r="Z7494" s="113"/>
    </row>
    <row r="7495" ht="15.75" customHeight="1">
      <c r="A7495" s="113" t="s">
        <v>58</v>
      </c>
      <c r="B7495" s="113" t="s">
        <v>429</v>
      </c>
      <c r="C7495" s="114">
        <v>3.0</v>
      </c>
      <c r="D7495" s="114">
        <v>4.8197614E7</v>
      </c>
      <c r="E7495" s="114">
        <v>0.96</v>
      </c>
      <c r="F7495" s="21">
        <v>35433.0</v>
      </c>
      <c r="G7495" s="21">
        <v>13965.0</v>
      </c>
      <c r="H7495" s="113" t="s">
        <v>71</v>
      </c>
      <c r="I7495" s="113" t="s">
        <v>56</v>
      </c>
      <c r="J7495" s="115">
        <v>0.7115</v>
      </c>
      <c r="K7495" s="116">
        <v>0.2800901</v>
      </c>
      <c r="L7495" s="116">
        <v>0.1585396</v>
      </c>
      <c r="M7495" s="117">
        <v>0.07728046</v>
      </c>
      <c r="N7495" s="116">
        <v>0.284740023</v>
      </c>
      <c r="O7495" s="116">
        <v>0.163933231</v>
      </c>
      <c r="P7495" s="117">
        <v>0.082400092</v>
      </c>
      <c r="Q7495" s="113"/>
      <c r="R7495" s="113"/>
      <c r="S7495" s="113"/>
      <c r="T7495" s="113"/>
      <c r="U7495" s="113"/>
      <c r="V7495" s="113"/>
      <c r="W7495" s="113"/>
      <c r="X7495" s="113"/>
      <c r="Y7495" s="113"/>
      <c r="Z7495" s="113"/>
    </row>
    <row r="7496" ht="15.75" customHeight="1">
      <c r="A7496" s="113" t="s">
        <v>58</v>
      </c>
      <c r="B7496" s="113" t="s">
        <v>430</v>
      </c>
      <c r="C7496" s="114">
        <v>3.0</v>
      </c>
      <c r="D7496" s="114">
        <v>5.3596532E7</v>
      </c>
      <c r="E7496" s="114">
        <v>0.967</v>
      </c>
      <c r="F7496" s="21">
        <v>35433.0</v>
      </c>
      <c r="G7496" s="21">
        <v>14715.0</v>
      </c>
      <c r="H7496" s="113" t="s">
        <v>71</v>
      </c>
      <c r="I7496" s="113" t="s">
        <v>56</v>
      </c>
      <c r="J7496" s="115">
        <v>0.3122</v>
      </c>
      <c r="K7496" s="116">
        <v>0.1833442</v>
      </c>
      <c r="L7496" s="116">
        <v>0.155099</v>
      </c>
      <c r="M7496" s="117">
        <v>0.237162</v>
      </c>
      <c r="N7496" s="116">
        <v>0.136030715</v>
      </c>
      <c r="O7496" s="116">
        <v>0.158585681</v>
      </c>
      <c r="P7496" s="117">
        <v>0.391017127</v>
      </c>
      <c r="Q7496" s="113"/>
      <c r="R7496" s="113"/>
      <c r="S7496" s="113"/>
      <c r="T7496" s="113"/>
      <c r="U7496" s="113"/>
      <c r="V7496" s="113"/>
      <c r="W7496" s="113"/>
      <c r="X7496" s="113"/>
      <c r="Y7496" s="113"/>
      <c r="Z7496" s="113"/>
    </row>
    <row r="7497" ht="15.75" customHeight="1">
      <c r="A7497" s="113" t="s">
        <v>58</v>
      </c>
      <c r="B7497" s="113" t="s">
        <v>431</v>
      </c>
      <c r="C7497" s="114">
        <v>3.0</v>
      </c>
      <c r="D7497" s="114">
        <v>5.3635595E7</v>
      </c>
      <c r="E7497" s="114">
        <v>0.963</v>
      </c>
      <c r="F7497" s="21">
        <v>35433.0</v>
      </c>
      <c r="G7497" s="21">
        <v>17047.0</v>
      </c>
      <c r="H7497" s="113" t="s">
        <v>71</v>
      </c>
      <c r="I7497" s="113" t="s">
        <v>33</v>
      </c>
      <c r="J7497" s="115">
        <v>0.4855</v>
      </c>
      <c r="K7497" s="116">
        <v>0.2213129</v>
      </c>
      <c r="L7497" s="116">
        <v>0.1446713</v>
      </c>
      <c r="M7497" s="117">
        <v>0.1260752</v>
      </c>
      <c r="N7497" s="116">
        <v>0.206312335</v>
      </c>
      <c r="O7497" s="116">
        <v>0.147656967</v>
      </c>
      <c r="P7497" s="117">
        <v>0.162341179</v>
      </c>
      <c r="Q7497" s="113"/>
      <c r="R7497" s="113"/>
      <c r="S7497" s="113"/>
      <c r="T7497" s="113"/>
      <c r="U7497" s="113"/>
      <c r="V7497" s="113"/>
      <c r="W7497" s="113"/>
      <c r="X7497" s="113"/>
      <c r="Y7497" s="113"/>
      <c r="Z7497" s="113"/>
    </row>
    <row r="7498" ht="15.75" customHeight="1">
      <c r="A7498" s="113" t="s">
        <v>58</v>
      </c>
      <c r="B7498" s="113" t="s">
        <v>433</v>
      </c>
      <c r="C7498" s="114">
        <v>3.0</v>
      </c>
      <c r="D7498" s="114">
        <v>6.09956E7</v>
      </c>
      <c r="E7498" s="114">
        <v>0.988</v>
      </c>
      <c r="F7498" s="21">
        <v>35433.0</v>
      </c>
      <c r="G7498" s="21">
        <v>8687.0</v>
      </c>
      <c r="H7498" s="113" t="s">
        <v>31</v>
      </c>
      <c r="I7498" s="113" t="s">
        <v>71</v>
      </c>
      <c r="J7498" s="115">
        <v>0.1451</v>
      </c>
      <c r="K7498" s="116">
        <v>0.3718611</v>
      </c>
      <c r="L7498" s="116">
        <v>0.201436</v>
      </c>
      <c r="M7498" s="117">
        <v>0.06488486</v>
      </c>
      <c r="N7498" s="116">
        <v>0.374128254</v>
      </c>
      <c r="O7498" s="116">
        <v>0.20408967</v>
      </c>
      <c r="P7498" s="117">
        <v>0.066779337</v>
      </c>
      <c r="Q7498" s="113"/>
      <c r="R7498" s="113"/>
      <c r="S7498" s="113"/>
      <c r="T7498" s="113"/>
      <c r="U7498" s="113"/>
      <c r="V7498" s="113"/>
      <c r="W7498" s="113"/>
      <c r="X7498" s="113"/>
      <c r="Y7498" s="113"/>
      <c r="Z7498" s="113"/>
    </row>
    <row r="7499" ht="15.75" customHeight="1">
      <c r="A7499" s="113" t="s">
        <v>58</v>
      </c>
      <c r="B7499" s="113" t="s">
        <v>434</v>
      </c>
      <c r="C7499" s="114">
        <v>3.0</v>
      </c>
      <c r="D7499" s="114">
        <v>6.4710253E7</v>
      </c>
      <c r="E7499" s="114">
        <v>0.996</v>
      </c>
      <c r="F7499" s="21">
        <v>35433.0</v>
      </c>
      <c r="G7499" s="21">
        <v>15903.0</v>
      </c>
      <c r="H7499" s="113" t="s">
        <v>56</v>
      </c>
      <c r="I7499" s="113" t="s">
        <v>71</v>
      </c>
      <c r="J7499" s="115">
        <v>0.6571</v>
      </c>
      <c r="K7499" s="116">
        <v>-0.2437033</v>
      </c>
      <c r="L7499" s="116">
        <v>0.1530051</v>
      </c>
      <c r="M7499" s="117">
        <v>0.1112097</v>
      </c>
      <c r="N7499" s="116">
        <v>-0.212128348</v>
      </c>
      <c r="O7499" s="116">
        <v>0.158022263</v>
      </c>
      <c r="P7499" s="117">
        <v>0.179467849</v>
      </c>
      <c r="Q7499" s="113"/>
      <c r="R7499" s="113"/>
      <c r="S7499" s="113"/>
      <c r="T7499" s="113"/>
      <c r="U7499" s="113"/>
      <c r="V7499" s="113"/>
      <c r="W7499" s="113"/>
      <c r="X7499" s="113"/>
      <c r="Y7499" s="113"/>
      <c r="Z7499" s="113"/>
    </row>
    <row r="7500" ht="15.75" customHeight="1">
      <c r="A7500" s="113" t="s">
        <v>58</v>
      </c>
      <c r="B7500" s="113" t="s">
        <v>435</v>
      </c>
      <c r="C7500" s="114">
        <v>3.0</v>
      </c>
      <c r="D7500" s="114">
        <v>1.41134818E8</v>
      </c>
      <c r="E7500" s="114">
        <v>1.0</v>
      </c>
      <c r="F7500" s="21">
        <v>35433.0</v>
      </c>
      <c r="G7500" s="21">
        <v>4366.0</v>
      </c>
      <c r="H7500" s="113" t="s">
        <v>71</v>
      </c>
      <c r="I7500" s="113" t="s">
        <v>56</v>
      </c>
      <c r="J7500" s="115">
        <v>0.066</v>
      </c>
      <c r="K7500" s="116">
        <v>-0.2069665</v>
      </c>
      <c r="L7500" s="116">
        <v>0.2991665</v>
      </c>
      <c r="M7500" s="117">
        <v>0.4890564</v>
      </c>
      <c r="N7500" s="116">
        <v>-0.224282152</v>
      </c>
      <c r="O7500" s="116">
        <v>0.293407872</v>
      </c>
      <c r="P7500" s="117">
        <v>0.444626523</v>
      </c>
      <c r="Q7500" s="113"/>
      <c r="R7500" s="113"/>
      <c r="S7500" s="113"/>
      <c r="T7500" s="113"/>
      <c r="U7500" s="113"/>
      <c r="V7500" s="113"/>
      <c r="W7500" s="113"/>
      <c r="X7500" s="113"/>
      <c r="Y7500" s="113"/>
      <c r="Z7500" s="113"/>
    </row>
    <row r="7501" ht="15.75" customHeight="1">
      <c r="A7501" s="113" t="s">
        <v>58</v>
      </c>
      <c r="B7501" s="113" t="s">
        <v>436</v>
      </c>
      <c r="C7501" s="114">
        <v>3.0</v>
      </c>
      <c r="D7501" s="114">
        <v>1.6373725E8</v>
      </c>
      <c r="E7501" s="114">
        <v>0.986</v>
      </c>
      <c r="F7501" s="21">
        <v>35433.0</v>
      </c>
      <c r="G7501" s="21">
        <v>15590.0</v>
      </c>
      <c r="H7501" s="113" t="s">
        <v>71</v>
      </c>
      <c r="I7501" s="113" t="s">
        <v>56</v>
      </c>
      <c r="J7501" s="115">
        <v>0.3361</v>
      </c>
      <c r="K7501" s="116">
        <v>0.02694199</v>
      </c>
      <c r="L7501" s="116">
        <v>0.164432</v>
      </c>
      <c r="M7501" s="117">
        <v>0.8698501</v>
      </c>
      <c r="N7501" s="116">
        <v>0.004731905</v>
      </c>
      <c r="O7501" s="116">
        <v>0.166678539</v>
      </c>
      <c r="P7501" s="117">
        <v>0.97735157</v>
      </c>
      <c r="Q7501" s="113"/>
      <c r="R7501" s="113"/>
      <c r="S7501" s="113"/>
      <c r="T7501" s="113"/>
      <c r="U7501" s="113"/>
      <c r="V7501" s="113"/>
      <c r="W7501" s="113"/>
      <c r="X7501" s="113"/>
      <c r="Y7501" s="113"/>
      <c r="Z7501" s="113"/>
    </row>
    <row r="7502" ht="15.75" customHeight="1">
      <c r="A7502" s="113" t="s">
        <v>58</v>
      </c>
      <c r="B7502" s="113" t="s">
        <v>437</v>
      </c>
      <c r="C7502" s="114">
        <v>3.0</v>
      </c>
      <c r="D7502" s="114">
        <v>1.69079763E8</v>
      </c>
      <c r="E7502" s="114">
        <v>1.0</v>
      </c>
      <c r="F7502" s="21">
        <v>35433.0</v>
      </c>
      <c r="G7502" s="21">
        <v>3760.0</v>
      </c>
      <c r="H7502" s="113" t="s">
        <v>31</v>
      </c>
      <c r="I7502" s="113" t="s">
        <v>33</v>
      </c>
      <c r="J7502" s="115">
        <v>0.0562</v>
      </c>
      <c r="K7502" s="116">
        <v>-0.2600198</v>
      </c>
      <c r="L7502" s="116">
        <v>0.3027389</v>
      </c>
      <c r="M7502" s="117">
        <v>0.3904005</v>
      </c>
      <c r="N7502" s="116">
        <v>-0.275549596</v>
      </c>
      <c r="O7502" s="116">
        <v>0.310154464</v>
      </c>
      <c r="P7502" s="117">
        <v>0.374311114</v>
      </c>
      <c r="Q7502" s="113"/>
      <c r="R7502" s="113"/>
      <c r="S7502" s="113"/>
      <c r="T7502" s="113"/>
      <c r="U7502" s="113"/>
      <c r="V7502" s="113"/>
      <c r="W7502" s="113"/>
      <c r="X7502" s="113"/>
      <c r="Y7502" s="113"/>
      <c r="Z7502" s="113"/>
    </row>
    <row r="7503" ht="15.75" customHeight="1">
      <c r="A7503" s="113" t="s">
        <v>58</v>
      </c>
      <c r="B7503" s="113" t="s">
        <v>438</v>
      </c>
      <c r="C7503" s="114">
        <v>3.0</v>
      </c>
      <c r="D7503" s="114">
        <v>1.69100886E8</v>
      </c>
      <c r="E7503" s="114">
        <v>1.0</v>
      </c>
      <c r="F7503" s="21">
        <v>35433.0</v>
      </c>
      <c r="G7503" s="21">
        <v>17322.0</v>
      </c>
      <c r="H7503" s="113" t="s">
        <v>31</v>
      </c>
      <c r="I7503" s="113" t="s">
        <v>33</v>
      </c>
      <c r="J7503" s="115">
        <v>0.5746</v>
      </c>
      <c r="K7503" s="116">
        <v>-0.1270707</v>
      </c>
      <c r="L7503" s="116">
        <v>0.146613</v>
      </c>
      <c r="M7503" s="117">
        <v>0.3861019</v>
      </c>
      <c r="N7503" s="116">
        <v>-0.127564683</v>
      </c>
      <c r="O7503" s="116">
        <v>0.149242277</v>
      </c>
      <c r="P7503" s="117">
        <v>0.392690131</v>
      </c>
      <c r="Q7503" s="113"/>
      <c r="R7503" s="113"/>
      <c r="S7503" s="113"/>
      <c r="T7503" s="113"/>
      <c r="U7503" s="113"/>
      <c r="V7503" s="113"/>
      <c r="W7503" s="113"/>
      <c r="X7503" s="113"/>
      <c r="Y7503" s="113"/>
      <c r="Z7503" s="113"/>
    </row>
    <row r="7504" ht="15.75" customHeight="1">
      <c r="A7504" s="113" t="s">
        <v>58</v>
      </c>
      <c r="B7504" s="113" t="s">
        <v>439</v>
      </c>
      <c r="C7504" s="114">
        <v>3.0</v>
      </c>
      <c r="D7504" s="114">
        <v>1.69100899E8</v>
      </c>
      <c r="E7504" s="114">
        <v>1.0</v>
      </c>
      <c r="F7504" s="21">
        <v>35433.0</v>
      </c>
      <c r="G7504" s="21">
        <v>17322.0</v>
      </c>
      <c r="H7504" s="113" t="s">
        <v>56</v>
      </c>
      <c r="I7504" s="113" t="s">
        <v>71</v>
      </c>
      <c r="J7504" s="115">
        <v>0.5746</v>
      </c>
      <c r="K7504" s="116">
        <v>-0.1227064</v>
      </c>
      <c r="L7504" s="116">
        <v>0.1466131</v>
      </c>
      <c r="M7504" s="117">
        <v>0.4026263</v>
      </c>
      <c r="N7504" s="116">
        <v>-0.122299338</v>
      </c>
      <c r="O7504" s="116">
        <v>0.149240782</v>
      </c>
      <c r="P7504" s="117">
        <v>0.412514512</v>
      </c>
      <c r="Q7504" s="113"/>
      <c r="R7504" s="113"/>
      <c r="S7504" s="113"/>
      <c r="T7504" s="113"/>
      <c r="U7504" s="113"/>
      <c r="V7504" s="113"/>
      <c r="W7504" s="113"/>
      <c r="X7504" s="113"/>
      <c r="Y7504" s="113"/>
      <c r="Z7504" s="113"/>
    </row>
    <row r="7505" ht="15.75" customHeight="1">
      <c r="A7505" s="113" t="s">
        <v>58</v>
      </c>
      <c r="B7505" s="113" t="s">
        <v>440</v>
      </c>
      <c r="C7505" s="114">
        <v>3.0</v>
      </c>
      <c r="D7505" s="114">
        <v>1.69165888E8</v>
      </c>
      <c r="E7505" s="114">
        <v>0.99</v>
      </c>
      <c r="F7505" s="21">
        <v>35433.0</v>
      </c>
      <c r="G7505" s="21">
        <v>16352.0</v>
      </c>
      <c r="H7505" s="113" t="s">
        <v>33</v>
      </c>
      <c r="I7505" s="113" t="s">
        <v>31</v>
      </c>
      <c r="J7505" s="115">
        <v>0.6301</v>
      </c>
      <c r="K7505" s="116">
        <v>-0.1221827</v>
      </c>
      <c r="L7505" s="116">
        <v>0.1493275</v>
      </c>
      <c r="M7505" s="117">
        <v>0.4132318</v>
      </c>
      <c r="N7505" s="116">
        <v>-0.130544628</v>
      </c>
      <c r="O7505" s="116">
        <v>0.151973297</v>
      </c>
      <c r="P7505" s="117">
        <v>0.390342092</v>
      </c>
      <c r="Q7505" s="113"/>
      <c r="R7505" s="113"/>
      <c r="S7505" s="113"/>
      <c r="T7505" s="113"/>
      <c r="U7505" s="113"/>
      <c r="V7505" s="113"/>
      <c r="W7505" s="113"/>
      <c r="X7505" s="113"/>
      <c r="Y7505" s="113"/>
      <c r="Z7505" s="113"/>
    </row>
    <row r="7506" ht="15.75" customHeight="1">
      <c r="A7506" s="113" t="s">
        <v>58</v>
      </c>
      <c r="B7506" s="113" t="s">
        <v>441</v>
      </c>
      <c r="C7506" s="114">
        <v>4.0</v>
      </c>
      <c r="D7506" s="114">
        <v>3.8387395E7</v>
      </c>
      <c r="E7506" s="114">
        <v>0.992</v>
      </c>
      <c r="F7506" s="21">
        <v>35433.0</v>
      </c>
      <c r="G7506" s="21">
        <v>17019.0</v>
      </c>
      <c r="H7506" s="113" t="s">
        <v>33</v>
      </c>
      <c r="I7506" s="113" t="s">
        <v>31</v>
      </c>
      <c r="J7506" s="115">
        <v>0.4111</v>
      </c>
      <c r="K7506" s="116">
        <v>-0.1668155</v>
      </c>
      <c r="L7506" s="116">
        <v>0.1451158</v>
      </c>
      <c r="M7506" s="117">
        <v>0.2503362</v>
      </c>
      <c r="N7506" s="116">
        <v>-0.110442702</v>
      </c>
      <c r="O7506" s="116">
        <v>0.149678808</v>
      </c>
      <c r="P7506" s="117">
        <v>0.4605967</v>
      </c>
      <c r="Q7506" s="113"/>
      <c r="R7506" s="113"/>
      <c r="S7506" s="113"/>
      <c r="T7506" s="113"/>
      <c r="U7506" s="113"/>
      <c r="V7506" s="113"/>
      <c r="W7506" s="113"/>
      <c r="X7506" s="113"/>
      <c r="Y7506" s="113"/>
      <c r="Z7506" s="113"/>
    </row>
    <row r="7507" ht="15.75" customHeight="1">
      <c r="A7507" s="113" t="s">
        <v>58</v>
      </c>
      <c r="B7507" s="113" t="s">
        <v>443</v>
      </c>
      <c r="C7507" s="114">
        <v>4.0</v>
      </c>
      <c r="D7507" s="114">
        <v>4.0428091E7</v>
      </c>
      <c r="E7507" s="114">
        <v>1.0</v>
      </c>
      <c r="F7507" s="21">
        <v>35433.0</v>
      </c>
      <c r="G7507" s="21">
        <v>74.0</v>
      </c>
      <c r="H7507" s="113" t="s">
        <v>33</v>
      </c>
      <c r="I7507" s="113" t="s">
        <v>31</v>
      </c>
      <c r="J7507" s="115">
        <v>0.001</v>
      </c>
      <c r="K7507" s="116">
        <v>-5.211796</v>
      </c>
      <c r="L7507" s="116">
        <v>2.134927</v>
      </c>
      <c r="M7507" s="117">
        <v>0.01463833</v>
      </c>
      <c r="N7507" s="116">
        <v>-5.358420453</v>
      </c>
      <c r="O7507" s="116">
        <v>2.172670109</v>
      </c>
      <c r="P7507" s="117">
        <v>0.013652323</v>
      </c>
      <c r="Q7507" s="113"/>
      <c r="R7507" s="113"/>
      <c r="S7507" s="113"/>
      <c r="T7507" s="113"/>
      <c r="U7507" s="113"/>
      <c r="V7507" s="113"/>
      <c r="W7507" s="113"/>
      <c r="X7507" s="113"/>
      <c r="Y7507" s="113"/>
      <c r="Z7507" s="113"/>
    </row>
    <row r="7508" ht="15.75" customHeight="1">
      <c r="A7508" s="113" t="s">
        <v>58</v>
      </c>
      <c r="B7508" s="113" t="s">
        <v>444</v>
      </c>
      <c r="C7508" s="114">
        <v>4.0</v>
      </c>
      <c r="D7508" s="114">
        <v>5.4799245E7</v>
      </c>
      <c r="E7508" s="114">
        <v>1.0</v>
      </c>
      <c r="F7508" s="21">
        <v>35433.0</v>
      </c>
      <c r="G7508" s="21">
        <v>9586.0</v>
      </c>
      <c r="H7508" s="113" t="s">
        <v>31</v>
      </c>
      <c r="I7508" s="113" t="s">
        <v>33</v>
      </c>
      <c r="J7508" s="115">
        <v>0.1613</v>
      </c>
      <c r="K7508" s="116">
        <v>-0.1979492</v>
      </c>
      <c r="L7508" s="116">
        <v>0.1937855</v>
      </c>
      <c r="M7508" s="117">
        <v>0.307024</v>
      </c>
      <c r="N7508" s="116">
        <v>-0.216655765</v>
      </c>
      <c r="O7508" s="116">
        <v>0.196683796</v>
      </c>
      <c r="P7508" s="117">
        <v>0.270660167</v>
      </c>
      <c r="Q7508" s="113"/>
      <c r="R7508" s="113"/>
      <c r="S7508" s="113"/>
      <c r="T7508" s="113"/>
      <c r="U7508" s="113"/>
      <c r="V7508" s="113"/>
      <c r="W7508" s="113"/>
      <c r="X7508" s="113"/>
      <c r="Y7508" s="113"/>
      <c r="Z7508" s="113"/>
    </row>
    <row r="7509" ht="15.75" customHeight="1">
      <c r="A7509" s="113" t="s">
        <v>58</v>
      </c>
      <c r="B7509" s="113" t="s">
        <v>445</v>
      </c>
      <c r="C7509" s="114">
        <v>4.0</v>
      </c>
      <c r="D7509" s="114">
        <v>5.4802305E7</v>
      </c>
      <c r="E7509" s="114">
        <v>0.986</v>
      </c>
      <c r="F7509" s="21">
        <v>35433.0</v>
      </c>
      <c r="G7509" s="21">
        <v>7424.0</v>
      </c>
      <c r="H7509" s="113" t="s">
        <v>71</v>
      </c>
      <c r="I7509" s="113" t="s">
        <v>56</v>
      </c>
      <c r="J7509" s="115">
        <v>0.1209</v>
      </c>
      <c r="K7509" s="116">
        <v>-7.33915E-5</v>
      </c>
      <c r="L7509" s="116">
        <v>0.2221117</v>
      </c>
      <c r="M7509" s="117">
        <v>0.9997364</v>
      </c>
      <c r="N7509" s="116">
        <v>-0.034022412</v>
      </c>
      <c r="O7509" s="116">
        <v>0.224059912</v>
      </c>
      <c r="P7509" s="117">
        <v>0.879309066</v>
      </c>
      <c r="Q7509" s="113"/>
      <c r="R7509" s="113"/>
      <c r="S7509" s="113"/>
      <c r="T7509" s="113"/>
      <c r="U7509" s="113"/>
      <c r="V7509" s="113"/>
      <c r="W7509" s="113"/>
      <c r="X7509" s="113"/>
      <c r="Y7509" s="113"/>
      <c r="Z7509" s="113"/>
    </row>
    <row r="7510" ht="15.75" customHeight="1">
      <c r="A7510" s="113" t="s">
        <v>58</v>
      </c>
      <c r="B7510" s="113" t="s">
        <v>447</v>
      </c>
      <c r="C7510" s="114">
        <v>4.0</v>
      </c>
      <c r="D7510" s="114">
        <v>8.1157703E7</v>
      </c>
      <c r="E7510" s="114">
        <v>0.966</v>
      </c>
      <c r="F7510" s="21">
        <v>35433.0</v>
      </c>
      <c r="G7510" s="21">
        <v>11909.0</v>
      </c>
      <c r="H7510" s="113" t="s">
        <v>31</v>
      </c>
      <c r="I7510" s="113" t="s">
        <v>33</v>
      </c>
      <c r="J7510" s="115">
        <v>0.2243</v>
      </c>
      <c r="K7510" s="116">
        <v>0.7480034</v>
      </c>
      <c r="L7510" s="116">
        <v>0.173238</v>
      </c>
      <c r="M7510" s="117">
        <v>1.57608E-5</v>
      </c>
      <c r="N7510" s="116">
        <v>0.706664234</v>
      </c>
      <c r="O7510" s="116">
        <v>0.179180555</v>
      </c>
      <c r="P7510" s="117">
        <v>8.01782E-5</v>
      </c>
      <c r="Q7510" s="113"/>
      <c r="R7510" s="113"/>
      <c r="S7510" s="113"/>
      <c r="T7510" s="113"/>
      <c r="U7510" s="113"/>
      <c r="V7510" s="113"/>
      <c r="W7510" s="113"/>
      <c r="X7510" s="113"/>
      <c r="Y7510" s="113"/>
      <c r="Z7510" s="113"/>
    </row>
    <row r="7511" ht="15.75" customHeight="1">
      <c r="A7511" s="113" t="s">
        <v>58</v>
      </c>
      <c r="B7511" s="113" t="s">
        <v>448</v>
      </c>
      <c r="C7511" s="114">
        <v>4.0</v>
      </c>
      <c r="D7511" s="114">
        <v>8.1164723E7</v>
      </c>
      <c r="E7511" s="114">
        <v>1.0</v>
      </c>
      <c r="F7511" s="21">
        <v>35433.0</v>
      </c>
      <c r="G7511" s="21">
        <v>11002.0</v>
      </c>
      <c r="H7511" s="113" t="s">
        <v>33</v>
      </c>
      <c r="I7511" s="113" t="s">
        <v>31</v>
      </c>
      <c r="J7511" s="115">
        <v>0.1922</v>
      </c>
      <c r="K7511" s="116">
        <v>1.029002</v>
      </c>
      <c r="L7511" s="116">
        <v>0.1807625</v>
      </c>
      <c r="M7511" s="117">
        <v>1.25146E-8</v>
      </c>
      <c r="N7511" s="116">
        <v>1.002666002</v>
      </c>
      <c r="O7511" s="116">
        <v>0.188220213</v>
      </c>
      <c r="P7511" s="117">
        <v>9.97988E-8</v>
      </c>
      <c r="Q7511" s="113"/>
      <c r="R7511" s="113"/>
      <c r="S7511" s="113"/>
      <c r="T7511" s="113"/>
      <c r="U7511" s="113"/>
      <c r="V7511" s="113"/>
      <c r="W7511" s="113"/>
      <c r="X7511" s="113"/>
      <c r="Y7511" s="113"/>
      <c r="Z7511" s="113"/>
    </row>
    <row r="7512" ht="15.75" customHeight="1">
      <c r="A7512" s="113" t="s">
        <v>58</v>
      </c>
      <c r="B7512" s="113" t="s">
        <v>449</v>
      </c>
      <c r="C7512" s="114">
        <v>4.0</v>
      </c>
      <c r="D7512" s="114">
        <v>8.1169912E7</v>
      </c>
      <c r="E7512" s="114">
        <v>0.991</v>
      </c>
      <c r="F7512" s="21">
        <v>35433.0</v>
      </c>
      <c r="G7512" s="21">
        <v>10705.0</v>
      </c>
      <c r="H7512" s="113" t="s">
        <v>33</v>
      </c>
      <c r="I7512" s="113" t="s">
        <v>71</v>
      </c>
      <c r="J7512" s="115">
        <v>0.1876</v>
      </c>
      <c r="K7512" s="116">
        <v>1.069212</v>
      </c>
      <c r="L7512" s="116">
        <v>0.1834942</v>
      </c>
      <c r="M7512" s="117">
        <v>5.64477E-9</v>
      </c>
      <c r="N7512" s="116">
        <v>1.04768007</v>
      </c>
      <c r="O7512" s="116">
        <v>0.191376241</v>
      </c>
      <c r="P7512" s="117">
        <v>4.38867E-8</v>
      </c>
      <c r="Q7512" s="113"/>
      <c r="R7512" s="113"/>
      <c r="S7512" s="113"/>
      <c r="T7512" s="113"/>
      <c r="U7512" s="113"/>
      <c r="V7512" s="113"/>
      <c r="W7512" s="113"/>
      <c r="X7512" s="113"/>
      <c r="Y7512" s="113"/>
      <c r="Z7512" s="113"/>
    </row>
    <row r="7513" ht="15.75" customHeight="1">
      <c r="A7513" s="113" t="s">
        <v>58</v>
      </c>
      <c r="B7513" s="113" t="s">
        <v>450</v>
      </c>
      <c r="C7513" s="114">
        <v>4.0</v>
      </c>
      <c r="D7513" s="114">
        <v>8.1174592E7</v>
      </c>
      <c r="E7513" s="114">
        <v>0.991</v>
      </c>
      <c r="F7513" s="21">
        <v>35433.0</v>
      </c>
      <c r="G7513" s="21">
        <v>11040.0</v>
      </c>
      <c r="H7513" s="113" t="s">
        <v>56</v>
      </c>
      <c r="I7513" s="113" t="s">
        <v>71</v>
      </c>
      <c r="J7513" s="115">
        <v>0.1954</v>
      </c>
      <c r="K7513" s="116">
        <v>1.060079</v>
      </c>
      <c r="L7513" s="116">
        <v>0.1800517</v>
      </c>
      <c r="M7513" s="117">
        <v>3.91763E-9</v>
      </c>
      <c r="N7513" s="116">
        <v>1.035706355</v>
      </c>
      <c r="O7513" s="116">
        <v>0.187169515</v>
      </c>
      <c r="P7513" s="117">
        <v>3.13866E-8</v>
      </c>
      <c r="Q7513" s="113"/>
      <c r="R7513" s="113"/>
      <c r="S7513" s="113"/>
      <c r="T7513" s="113"/>
      <c r="U7513" s="113"/>
      <c r="V7513" s="113"/>
      <c r="W7513" s="113"/>
      <c r="X7513" s="113"/>
      <c r="Y7513" s="113"/>
      <c r="Z7513" s="113"/>
    </row>
    <row r="7514" ht="15.75" customHeight="1">
      <c r="A7514" s="113" t="s">
        <v>58</v>
      </c>
      <c r="B7514" s="113" t="s">
        <v>451</v>
      </c>
      <c r="C7514" s="114">
        <v>4.0</v>
      </c>
      <c r="D7514" s="114">
        <v>8.1184341E7</v>
      </c>
      <c r="E7514" s="114">
        <v>1.0</v>
      </c>
      <c r="F7514" s="21">
        <v>35433.0</v>
      </c>
      <c r="G7514" s="21">
        <v>11551.0</v>
      </c>
      <c r="H7514" s="113" t="s">
        <v>33</v>
      </c>
      <c r="I7514" s="113" t="s">
        <v>56</v>
      </c>
      <c r="J7514" s="115">
        <v>0.205</v>
      </c>
      <c r="K7514" s="116">
        <v>1.000993</v>
      </c>
      <c r="L7514" s="116">
        <v>0.1751875</v>
      </c>
      <c r="M7514" s="117">
        <v>1.10458E-8</v>
      </c>
      <c r="N7514" s="116">
        <v>0.961415532</v>
      </c>
      <c r="O7514" s="116">
        <v>0.181242448</v>
      </c>
      <c r="P7514" s="117">
        <v>1.12931E-7</v>
      </c>
      <c r="Q7514" s="113"/>
      <c r="R7514" s="113"/>
      <c r="S7514" s="113"/>
      <c r="T7514" s="113"/>
      <c r="U7514" s="113"/>
      <c r="V7514" s="113"/>
      <c r="W7514" s="113"/>
      <c r="X7514" s="113"/>
      <c r="Y7514" s="113"/>
      <c r="Z7514" s="113"/>
    </row>
    <row r="7515" ht="15.75" customHeight="1">
      <c r="A7515" s="113" t="s">
        <v>58</v>
      </c>
      <c r="B7515" s="113" t="s">
        <v>452</v>
      </c>
      <c r="C7515" s="114">
        <v>4.0</v>
      </c>
      <c r="D7515" s="114">
        <v>8.671567E7</v>
      </c>
      <c r="E7515" s="114">
        <v>0.999</v>
      </c>
      <c r="F7515" s="21">
        <v>35433.0</v>
      </c>
      <c r="G7515" s="21">
        <v>10758.0</v>
      </c>
      <c r="H7515" s="113" t="s">
        <v>31</v>
      </c>
      <c r="I7515" s="113" t="s">
        <v>33</v>
      </c>
      <c r="J7515" s="115">
        <v>0.8131</v>
      </c>
      <c r="K7515" s="116">
        <v>-0.267757</v>
      </c>
      <c r="L7515" s="116">
        <v>0.1808958</v>
      </c>
      <c r="M7515" s="117">
        <v>0.1388271</v>
      </c>
      <c r="N7515" s="116">
        <v>-0.321556913</v>
      </c>
      <c r="O7515" s="116">
        <v>0.185093382</v>
      </c>
      <c r="P7515" s="117">
        <v>0.082339778</v>
      </c>
      <c r="Q7515" s="113"/>
      <c r="R7515" s="113"/>
      <c r="S7515" s="113"/>
      <c r="T7515" s="113"/>
      <c r="U7515" s="113"/>
      <c r="V7515" s="113"/>
      <c r="W7515" s="113"/>
      <c r="X7515" s="113"/>
      <c r="Y7515" s="113"/>
      <c r="Z7515" s="113"/>
    </row>
    <row r="7516" ht="15.75" customHeight="1">
      <c r="A7516" s="113" t="s">
        <v>58</v>
      </c>
      <c r="B7516" s="113" t="s">
        <v>453</v>
      </c>
      <c r="C7516" s="114">
        <v>4.0</v>
      </c>
      <c r="D7516" s="114">
        <v>8.6719165E7</v>
      </c>
      <c r="E7516" s="114">
        <v>0.977</v>
      </c>
      <c r="F7516" s="21">
        <v>35433.0</v>
      </c>
      <c r="G7516" s="21">
        <v>9571.0</v>
      </c>
      <c r="H7516" s="113" t="s">
        <v>31</v>
      </c>
      <c r="I7516" s="113" t="s">
        <v>33</v>
      </c>
      <c r="J7516" s="115">
        <v>0.1657</v>
      </c>
      <c r="K7516" s="116">
        <v>0.2827873</v>
      </c>
      <c r="L7516" s="116">
        <v>0.1906605</v>
      </c>
      <c r="M7516" s="117">
        <v>0.1380217</v>
      </c>
      <c r="N7516" s="116">
        <v>0.287066021</v>
      </c>
      <c r="O7516" s="116">
        <v>0.196502926</v>
      </c>
      <c r="P7516" s="117">
        <v>0.144050015</v>
      </c>
      <c r="Q7516" s="113"/>
      <c r="R7516" s="113"/>
      <c r="S7516" s="113"/>
      <c r="T7516" s="113"/>
      <c r="U7516" s="113"/>
      <c r="V7516" s="113"/>
      <c r="W7516" s="113"/>
      <c r="X7516" s="113"/>
      <c r="Y7516" s="113"/>
      <c r="Z7516" s="113"/>
    </row>
    <row r="7517" ht="15.75" customHeight="1">
      <c r="A7517" s="113" t="s">
        <v>58</v>
      </c>
      <c r="B7517" s="113" t="s">
        <v>164</v>
      </c>
      <c r="C7517" s="114">
        <v>4.0</v>
      </c>
      <c r="D7517" s="114">
        <v>1.03188709E8</v>
      </c>
      <c r="E7517" s="114">
        <v>1.0</v>
      </c>
      <c r="F7517" s="21">
        <v>35433.0</v>
      </c>
      <c r="G7517" s="21">
        <v>2366.0</v>
      </c>
      <c r="H7517" s="113" t="s">
        <v>33</v>
      </c>
      <c r="I7517" s="113" t="s">
        <v>31</v>
      </c>
      <c r="J7517" s="115">
        <v>0.0346</v>
      </c>
      <c r="K7517" s="116">
        <v>0.06280556</v>
      </c>
      <c r="L7517" s="116">
        <v>0.3818618</v>
      </c>
      <c r="M7517" s="117">
        <v>0.8693596</v>
      </c>
      <c r="N7517" s="116">
        <v>0.015519034</v>
      </c>
      <c r="O7517" s="116">
        <v>0.399328392</v>
      </c>
      <c r="P7517" s="117">
        <v>0.968999747</v>
      </c>
      <c r="Q7517" s="113"/>
      <c r="R7517" s="113"/>
      <c r="S7517" s="113"/>
      <c r="T7517" s="113"/>
      <c r="U7517" s="113"/>
      <c r="V7517" s="113"/>
      <c r="W7517" s="113"/>
      <c r="X7517" s="113"/>
      <c r="Y7517" s="113"/>
      <c r="Z7517" s="113"/>
    </row>
    <row r="7518" ht="15.75" customHeight="1">
      <c r="A7518" s="113" t="s">
        <v>58</v>
      </c>
      <c r="B7518" s="113" t="s">
        <v>454</v>
      </c>
      <c r="C7518" s="114">
        <v>4.0</v>
      </c>
      <c r="D7518" s="114">
        <v>1.11381638E8</v>
      </c>
      <c r="E7518" s="114">
        <v>1.0</v>
      </c>
      <c r="F7518" s="21">
        <v>35433.0</v>
      </c>
      <c r="G7518" s="21">
        <v>16396.0</v>
      </c>
      <c r="H7518" s="113" t="s">
        <v>33</v>
      </c>
      <c r="I7518" s="113" t="s">
        <v>31</v>
      </c>
      <c r="J7518" s="115">
        <v>0.6365</v>
      </c>
      <c r="K7518" s="116">
        <v>-0.01797248</v>
      </c>
      <c r="L7518" s="116">
        <v>0.1543013</v>
      </c>
      <c r="M7518" s="117">
        <v>0.9072749</v>
      </c>
      <c r="N7518" s="116">
        <v>-0.008324182</v>
      </c>
      <c r="O7518" s="116">
        <v>0.156824828</v>
      </c>
      <c r="P7518" s="117">
        <v>0.95766857</v>
      </c>
      <c r="Q7518" s="113"/>
      <c r="R7518" s="113"/>
      <c r="S7518" s="113"/>
      <c r="T7518" s="113"/>
      <c r="U7518" s="113"/>
      <c r="V7518" s="113"/>
      <c r="W7518" s="113"/>
      <c r="X7518" s="113"/>
      <c r="Y7518" s="113"/>
      <c r="Z7518" s="113"/>
    </row>
    <row r="7519" ht="15.75" customHeight="1">
      <c r="A7519" s="113" t="s">
        <v>58</v>
      </c>
      <c r="B7519" s="113" t="s">
        <v>456</v>
      </c>
      <c r="C7519" s="114">
        <v>4.0</v>
      </c>
      <c r="D7519" s="114">
        <v>1.56619204E8</v>
      </c>
      <c r="E7519" s="114">
        <v>0.954</v>
      </c>
      <c r="F7519" s="21">
        <v>35433.0</v>
      </c>
      <c r="G7519" s="21">
        <v>12110.0</v>
      </c>
      <c r="H7519" s="113" t="s">
        <v>31</v>
      </c>
      <c r="I7519" s="113" t="s">
        <v>33</v>
      </c>
      <c r="J7519" s="115">
        <v>0.2338</v>
      </c>
      <c r="K7519" s="116">
        <v>-0.3218543</v>
      </c>
      <c r="L7519" s="116">
        <v>0.1685783</v>
      </c>
      <c r="M7519" s="117">
        <v>0.05623278</v>
      </c>
      <c r="N7519" s="116">
        <v>-0.288856351</v>
      </c>
      <c r="O7519" s="116">
        <v>0.17199278</v>
      </c>
      <c r="P7519" s="117">
        <v>0.093060892</v>
      </c>
      <c r="Q7519" s="113"/>
      <c r="R7519" s="113"/>
      <c r="S7519" s="113"/>
      <c r="T7519" s="113"/>
      <c r="U7519" s="113"/>
      <c r="V7519" s="113"/>
      <c r="W7519" s="113"/>
      <c r="X7519" s="113"/>
      <c r="Y7519" s="113"/>
      <c r="Z7519" s="113"/>
    </row>
    <row r="7520" ht="15.75" customHeight="1">
      <c r="A7520" s="113" t="s">
        <v>58</v>
      </c>
      <c r="B7520" s="113" t="s">
        <v>457</v>
      </c>
      <c r="C7520" s="114">
        <v>4.0</v>
      </c>
      <c r="D7520" s="114">
        <v>1.56645513E8</v>
      </c>
      <c r="E7520" s="114">
        <v>1.0</v>
      </c>
      <c r="F7520" s="21">
        <v>35433.0</v>
      </c>
      <c r="G7520" s="21">
        <v>11904.0</v>
      </c>
      <c r="H7520" s="113" t="s">
        <v>56</v>
      </c>
      <c r="I7520" s="113" t="s">
        <v>31</v>
      </c>
      <c r="J7520" s="115">
        <v>0.2136</v>
      </c>
      <c r="K7520" s="116">
        <v>-0.3993583</v>
      </c>
      <c r="L7520" s="116">
        <v>0.171109</v>
      </c>
      <c r="M7520" s="117">
        <v>0.01959877</v>
      </c>
      <c r="N7520" s="116">
        <v>-0.359740632</v>
      </c>
      <c r="O7520" s="116">
        <v>0.174715335</v>
      </c>
      <c r="P7520" s="117">
        <v>0.039493275</v>
      </c>
      <c r="Q7520" s="113"/>
      <c r="R7520" s="113"/>
      <c r="S7520" s="113"/>
      <c r="T7520" s="113"/>
      <c r="U7520" s="113"/>
      <c r="V7520" s="113"/>
      <c r="W7520" s="113"/>
      <c r="X7520" s="113"/>
      <c r="Y7520" s="113"/>
      <c r="Z7520" s="113"/>
    </row>
    <row r="7521" ht="15.75" customHeight="1">
      <c r="A7521" s="113" t="s">
        <v>58</v>
      </c>
      <c r="B7521" s="113" t="s">
        <v>459</v>
      </c>
      <c r="C7521" s="114">
        <v>5.0</v>
      </c>
      <c r="D7521" s="114">
        <v>3.271427E7</v>
      </c>
      <c r="E7521" s="114">
        <v>0.994</v>
      </c>
      <c r="F7521" s="21">
        <v>35433.0</v>
      </c>
      <c r="G7521" s="21">
        <v>15821.0</v>
      </c>
      <c r="H7521" s="113" t="s">
        <v>71</v>
      </c>
      <c r="I7521" s="113" t="s">
        <v>31</v>
      </c>
      <c r="J7521" s="115">
        <v>0.3406</v>
      </c>
      <c r="K7521" s="116">
        <v>-0.140081</v>
      </c>
      <c r="L7521" s="116">
        <v>0.1497379</v>
      </c>
      <c r="M7521" s="117">
        <v>0.3495266</v>
      </c>
      <c r="N7521" s="116">
        <v>-0.114895615</v>
      </c>
      <c r="O7521" s="116">
        <v>0.152735769</v>
      </c>
      <c r="P7521" s="117">
        <v>0.451900208</v>
      </c>
      <c r="Q7521" s="113"/>
      <c r="R7521" s="113"/>
      <c r="S7521" s="113"/>
      <c r="T7521" s="113"/>
      <c r="U7521" s="113"/>
      <c r="V7521" s="113"/>
      <c r="W7521" s="113"/>
      <c r="X7521" s="113"/>
      <c r="Y7521" s="113"/>
      <c r="Z7521" s="113"/>
    </row>
    <row r="7522" ht="15.75" customHeight="1">
      <c r="A7522" s="113" t="s">
        <v>58</v>
      </c>
      <c r="B7522" s="113" t="s">
        <v>460</v>
      </c>
      <c r="C7522" s="114">
        <v>5.0</v>
      </c>
      <c r="D7522" s="114">
        <v>3.2804528E7</v>
      </c>
      <c r="E7522" s="114">
        <v>0.886</v>
      </c>
      <c r="F7522" s="21">
        <v>35433.0</v>
      </c>
      <c r="G7522" s="21">
        <v>14515.0</v>
      </c>
      <c r="H7522" s="113" t="s">
        <v>31</v>
      </c>
      <c r="I7522" s="113" t="s">
        <v>33</v>
      </c>
      <c r="J7522" s="115">
        <v>0.6372</v>
      </c>
      <c r="K7522" s="116">
        <v>0.3509772</v>
      </c>
      <c r="L7522" s="116">
        <v>0.1556831</v>
      </c>
      <c r="M7522" s="117">
        <v>0.02416895</v>
      </c>
      <c r="N7522" s="116">
        <v>0.30356696</v>
      </c>
      <c r="O7522" s="116">
        <v>0.159066784</v>
      </c>
      <c r="P7522" s="117">
        <v>0.056336363</v>
      </c>
      <c r="Q7522" s="113"/>
      <c r="R7522" s="113"/>
      <c r="S7522" s="113"/>
      <c r="T7522" s="113"/>
      <c r="U7522" s="113"/>
      <c r="V7522" s="113"/>
      <c r="W7522" s="113"/>
      <c r="X7522" s="113"/>
      <c r="Y7522" s="113"/>
      <c r="Z7522" s="113"/>
    </row>
    <row r="7523" ht="15.75" customHeight="1">
      <c r="A7523" s="113" t="s">
        <v>58</v>
      </c>
      <c r="B7523" s="113" t="s">
        <v>461</v>
      </c>
      <c r="C7523" s="114">
        <v>5.0</v>
      </c>
      <c r="D7523" s="114">
        <v>3.2815028E7</v>
      </c>
      <c r="E7523" s="114">
        <v>1.0</v>
      </c>
      <c r="F7523" s="21">
        <v>35433.0</v>
      </c>
      <c r="G7523" s="21">
        <v>15860.0</v>
      </c>
      <c r="H7523" s="113" t="s">
        <v>71</v>
      </c>
      <c r="I7523" s="113" t="s">
        <v>56</v>
      </c>
      <c r="J7523" s="115">
        <v>0.6619</v>
      </c>
      <c r="K7523" s="116">
        <v>0.3437908</v>
      </c>
      <c r="L7523" s="116">
        <v>0.1502004</v>
      </c>
      <c r="M7523" s="117">
        <v>0.02208626</v>
      </c>
      <c r="N7523" s="116">
        <v>0.306318293</v>
      </c>
      <c r="O7523" s="116">
        <v>0.156231244</v>
      </c>
      <c r="P7523" s="117">
        <v>0.049917247</v>
      </c>
      <c r="Q7523" s="113"/>
      <c r="R7523" s="113"/>
      <c r="S7523" s="113"/>
      <c r="T7523" s="113"/>
      <c r="U7523" s="113"/>
      <c r="V7523" s="113"/>
      <c r="W7523" s="113"/>
      <c r="X7523" s="113"/>
      <c r="Y7523" s="113"/>
      <c r="Z7523" s="113"/>
    </row>
    <row r="7524" ht="15.75" customHeight="1">
      <c r="A7524" s="113" t="s">
        <v>58</v>
      </c>
      <c r="B7524" s="113" t="s">
        <v>462</v>
      </c>
      <c r="C7524" s="114">
        <v>5.0</v>
      </c>
      <c r="D7524" s="114">
        <v>9.0564139E7</v>
      </c>
      <c r="E7524" s="114">
        <v>0.982</v>
      </c>
      <c r="F7524" s="21">
        <v>35433.0</v>
      </c>
      <c r="G7524" s="21">
        <v>14540.0</v>
      </c>
      <c r="H7524" s="113" t="s">
        <v>33</v>
      </c>
      <c r="I7524" s="113" t="s">
        <v>31</v>
      </c>
      <c r="J7524" s="115">
        <v>0.7027</v>
      </c>
      <c r="K7524" s="116">
        <v>-0.1238863</v>
      </c>
      <c r="L7524" s="116">
        <v>0.1579037</v>
      </c>
      <c r="M7524" s="117">
        <v>0.4327066</v>
      </c>
      <c r="N7524" s="116">
        <v>-0.130638179</v>
      </c>
      <c r="O7524" s="116">
        <v>0.160631724</v>
      </c>
      <c r="P7524" s="117">
        <v>0.416058931</v>
      </c>
      <c r="Q7524" s="113"/>
      <c r="R7524" s="113"/>
      <c r="S7524" s="113"/>
      <c r="T7524" s="113"/>
      <c r="U7524" s="113"/>
      <c r="V7524" s="113"/>
      <c r="W7524" s="113"/>
      <c r="X7524" s="113"/>
      <c r="Y7524" s="113"/>
      <c r="Z7524" s="113"/>
    </row>
    <row r="7525" ht="15.75" customHeight="1">
      <c r="A7525" s="113" t="s">
        <v>58</v>
      </c>
      <c r="B7525" s="113" t="s">
        <v>463</v>
      </c>
      <c r="C7525" s="114">
        <v>5.0</v>
      </c>
      <c r="D7525" s="114">
        <v>1.10772404E8</v>
      </c>
      <c r="E7525" s="114">
        <v>1.0</v>
      </c>
      <c r="F7525" s="21">
        <v>35433.0</v>
      </c>
      <c r="G7525" s="21">
        <v>7391.0</v>
      </c>
      <c r="H7525" s="113" t="s">
        <v>33</v>
      </c>
      <c r="I7525" s="113" t="s">
        <v>31</v>
      </c>
      <c r="J7525" s="115">
        <v>0.1183</v>
      </c>
      <c r="K7525" s="116">
        <v>0.2946063</v>
      </c>
      <c r="L7525" s="116">
        <v>0.2174432</v>
      </c>
      <c r="M7525" s="117">
        <v>0.1754604</v>
      </c>
      <c r="N7525" s="116">
        <v>0.32585923</v>
      </c>
      <c r="O7525" s="116">
        <v>0.226047181</v>
      </c>
      <c r="P7525" s="117">
        <v>0.149428218</v>
      </c>
      <c r="Q7525" s="113"/>
      <c r="R7525" s="113"/>
      <c r="S7525" s="113"/>
      <c r="T7525" s="113"/>
      <c r="U7525" s="113"/>
      <c r="V7525" s="113"/>
      <c r="W7525" s="113"/>
      <c r="X7525" s="113"/>
      <c r="Y7525" s="113"/>
      <c r="Z7525" s="113"/>
    </row>
    <row r="7526" ht="15.75" customHeight="1">
      <c r="A7526" s="113" t="s">
        <v>58</v>
      </c>
      <c r="B7526" s="113" t="s">
        <v>464</v>
      </c>
      <c r="C7526" s="114">
        <v>5.0</v>
      </c>
      <c r="D7526" s="114">
        <v>1.22435627E8</v>
      </c>
      <c r="E7526" s="114">
        <v>0.905</v>
      </c>
      <c r="F7526" s="21">
        <v>35433.0</v>
      </c>
      <c r="G7526" s="21">
        <v>8142.0</v>
      </c>
      <c r="H7526" s="113" t="s">
        <v>56</v>
      </c>
      <c r="I7526" s="113" t="s">
        <v>71</v>
      </c>
      <c r="J7526" s="115">
        <v>0.1492</v>
      </c>
      <c r="K7526" s="116">
        <v>0.1362603</v>
      </c>
      <c r="L7526" s="116">
        <v>0.2116367</v>
      </c>
      <c r="M7526" s="117">
        <v>0.5196788</v>
      </c>
      <c r="N7526" s="116">
        <v>0.152367445</v>
      </c>
      <c r="O7526" s="116">
        <v>0.219026216</v>
      </c>
      <c r="P7526" s="117">
        <v>0.486642732</v>
      </c>
      <c r="Q7526" s="113"/>
      <c r="R7526" s="113"/>
      <c r="S7526" s="113"/>
      <c r="T7526" s="113"/>
      <c r="U7526" s="113"/>
      <c r="V7526" s="113"/>
      <c r="W7526" s="113"/>
      <c r="X7526" s="113"/>
      <c r="Y7526" s="113"/>
      <c r="Z7526" s="113"/>
    </row>
    <row r="7527" ht="15.75" customHeight="1">
      <c r="A7527" s="113" t="s">
        <v>58</v>
      </c>
      <c r="B7527" s="113" t="s">
        <v>466</v>
      </c>
      <c r="C7527" s="114">
        <v>5.0</v>
      </c>
      <c r="D7527" s="114">
        <v>1.22476457E8</v>
      </c>
      <c r="E7527" s="114">
        <v>0.999</v>
      </c>
      <c r="F7527" s="21">
        <v>35433.0</v>
      </c>
      <c r="G7527" s="21">
        <v>11287.0</v>
      </c>
      <c r="H7527" s="113" t="s">
        <v>56</v>
      </c>
      <c r="I7527" s="113" t="s">
        <v>71</v>
      </c>
      <c r="J7527" s="115">
        <v>0.199</v>
      </c>
      <c r="K7527" s="116">
        <v>0.312556</v>
      </c>
      <c r="L7527" s="116">
        <v>0.1817775</v>
      </c>
      <c r="M7527" s="117">
        <v>0.0855337</v>
      </c>
      <c r="N7527" s="116">
        <v>0.34134568</v>
      </c>
      <c r="O7527" s="116">
        <v>0.186577205</v>
      </c>
      <c r="P7527" s="117">
        <v>0.067322587</v>
      </c>
      <c r="Q7527" s="113"/>
      <c r="R7527" s="113"/>
      <c r="S7527" s="113"/>
      <c r="T7527" s="113"/>
      <c r="U7527" s="113"/>
      <c r="V7527" s="113"/>
      <c r="W7527" s="113"/>
      <c r="X7527" s="113"/>
      <c r="Y7527" s="113"/>
      <c r="Z7527" s="113"/>
    </row>
    <row r="7528" ht="15.75" customHeight="1">
      <c r="A7528" s="113" t="s">
        <v>58</v>
      </c>
      <c r="B7528" s="113" t="s">
        <v>467</v>
      </c>
      <c r="C7528" s="114">
        <v>5.0</v>
      </c>
      <c r="D7528" s="114">
        <v>1.22855416E8</v>
      </c>
      <c r="E7528" s="114">
        <v>1.0</v>
      </c>
      <c r="F7528" s="21">
        <v>35433.0</v>
      </c>
      <c r="G7528" s="21">
        <v>16556.0</v>
      </c>
      <c r="H7528" s="113" t="s">
        <v>56</v>
      </c>
      <c r="I7528" s="113" t="s">
        <v>71</v>
      </c>
      <c r="J7528" s="115">
        <v>0.628</v>
      </c>
      <c r="K7528" s="116">
        <v>0.08507803</v>
      </c>
      <c r="L7528" s="116">
        <v>0.1524264</v>
      </c>
      <c r="M7528" s="117">
        <v>0.5767365</v>
      </c>
      <c r="N7528" s="116">
        <v>0.069584279</v>
      </c>
      <c r="O7528" s="116">
        <v>0.157415634</v>
      </c>
      <c r="P7528" s="117">
        <v>0.658459011</v>
      </c>
      <c r="Q7528" s="113"/>
      <c r="R7528" s="113"/>
      <c r="S7528" s="113"/>
      <c r="T7528" s="113"/>
      <c r="U7528" s="113"/>
      <c r="V7528" s="113"/>
      <c r="W7528" s="113"/>
      <c r="X7528" s="113"/>
      <c r="Y7528" s="113"/>
      <c r="Z7528" s="113"/>
    </row>
    <row r="7529" ht="15.75" customHeight="1">
      <c r="A7529" s="113" t="s">
        <v>58</v>
      </c>
      <c r="B7529" s="113" t="s">
        <v>468</v>
      </c>
      <c r="C7529" s="114">
        <v>5.0</v>
      </c>
      <c r="D7529" s="114">
        <v>1.23136656E8</v>
      </c>
      <c r="E7529" s="114">
        <v>1.0</v>
      </c>
      <c r="F7529" s="21">
        <v>35433.0</v>
      </c>
      <c r="G7529" s="21">
        <v>11881.0</v>
      </c>
      <c r="H7529" s="113" t="s">
        <v>71</v>
      </c>
      <c r="I7529" s="113" t="s">
        <v>56</v>
      </c>
      <c r="J7529" s="115">
        <v>0.213</v>
      </c>
      <c r="K7529" s="116">
        <v>0.4452972</v>
      </c>
      <c r="L7529" s="116">
        <v>0.1758858</v>
      </c>
      <c r="M7529" s="117">
        <v>0.01134979</v>
      </c>
      <c r="N7529" s="116">
        <v>0.458702409</v>
      </c>
      <c r="O7529" s="116">
        <v>0.17808041</v>
      </c>
      <c r="P7529" s="117">
        <v>0.010000378</v>
      </c>
      <c r="Q7529" s="113"/>
      <c r="R7529" s="113"/>
      <c r="S7529" s="113"/>
      <c r="T7529" s="113"/>
      <c r="U7529" s="113"/>
      <c r="V7529" s="113"/>
      <c r="W7529" s="113"/>
      <c r="X7529" s="113"/>
      <c r="Y7529" s="113"/>
      <c r="Z7529" s="113"/>
    </row>
    <row r="7530" ht="15.75" customHeight="1">
      <c r="A7530" s="113" t="s">
        <v>58</v>
      </c>
      <c r="B7530" s="113" t="s">
        <v>470</v>
      </c>
      <c r="C7530" s="114">
        <v>5.0</v>
      </c>
      <c r="D7530" s="114">
        <v>1.31770805E8</v>
      </c>
      <c r="E7530" s="114">
        <v>1.0</v>
      </c>
      <c r="F7530" s="21">
        <v>35433.0</v>
      </c>
      <c r="G7530" s="21">
        <v>11630.0</v>
      </c>
      <c r="H7530" s="113" t="s">
        <v>33</v>
      </c>
      <c r="I7530" s="113" t="s">
        <v>31</v>
      </c>
      <c r="J7530" s="115">
        <v>0.2069</v>
      </c>
      <c r="K7530" s="116">
        <v>-0.2284421</v>
      </c>
      <c r="L7530" s="116">
        <v>0.1809443</v>
      </c>
      <c r="M7530" s="117">
        <v>0.2067691</v>
      </c>
      <c r="N7530" s="116">
        <v>-0.227145145</v>
      </c>
      <c r="O7530" s="116">
        <v>0.192980425</v>
      </c>
      <c r="P7530" s="117">
        <v>0.239180647</v>
      </c>
      <c r="Q7530" s="113"/>
      <c r="R7530" s="113"/>
      <c r="S7530" s="113"/>
      <c r="T7530" s="113"/>
      <c r="U7530" s="113"/>
      <c r="V7530" s="113"/>
      <c r="W7530" s="113"/>
      <c r="X7530" s="113"/>
      <c r="Y7530" s="113"/>
      <c r="Z7530" s="113"/>
    </row>
    <row r="7531" ht="15.75" customHeight="1">
      <c r="A7531" s="113" t="s">
        <v>58</v>
      </c>
      <c r="B7531" s="113" t="s">
        <v>471</v>
      </c>
      <c r="C7531" s="114">
        <v>5.0</v>
      </c>
      <c r="D7531" s="114">
        <v>1.31784393E8</v>
      </c>
      <c r="E7531" s="114">
        <v>1.0</v>
      </c>
      <c r="F7531" s="21">
        <v>35433.0</v>
      </c>
      <c r="G7531" s="21">
        <v>11621.0</v>
      </c>
      <c r="H7531" s="113" t="s">
        <v>33</v>
      </c>
      <c r="I7531" s="113" t="s">
        <v>71</v>
      </c>
      <c r="J7531" s="115">
        <v>0.2067</v>
      </c>
      <c r="K7531" s="116">
        <v>-0.2086214</v>
      </c>
      <c r="L7531" s="116">
        <v>0.1807944</v>
      </c>
      <c r="M7531" s="117">
        <v>0.2485349</v>
      </c>
      <c r="N7531" s="116">
        <v>-0.201208442</v>
      </c>
      <c r="O7531" s="116">
        <v>0.192702975</v>
      </c>
      <c r="P7531" s="117">
        <v>0.296421684</v>
      </c>
      <c r="Q7531" s="113"/>
      <c r="R7531" s="113"/>
      <c r="S7531" s="113"/>
      <c r="T7531" s="113"/>
      <c r="U7531" s="113"/>
      <c r="V7531" s="113"/>
      <c r="W7531" s="113"/>
      <c r="X7531" s="113"/>
      <c r="Y7531" s="113"/>
      <c r="Z7531" s="113"/>
    </row>
    <row r="7532" ht="15.75" customHeight="1">
      <c r="A7532" s="113" t="s">
        <v>58</v>
      </c>
      <c r="B7532" s="113" t="s">
        <v>472</v>
      </c>
      <c r="C7532" s="114">
        <v>5.0</v>
      </c>
      <c r="D7532" s="114">
        <v>1.4839114E8</v>
      </c>
      <c r="E7532" s="114">
        <v>0.999</v>
      </c>
      <c r="F7532" s="21">
        <v>35433.0</v>
      </c>
      <c r="G7532" s="21">
        <v>8132.0</v>
      </c>
      <c r="H7532" s="113" t="s">
        <v>71</v>
      </c>
      <c r="I7532" s="113" t="s">
        <v>56</v>
      </c>
      <c r="J7532" s="115">
        <v>0.1324</v>
      </c>
      <c r="K7532" s="116">
        <v>-0.1509566</v>
      </c>
      <c r="L7532" s="116">
        <v>0.206744</v>
      </c>
      <c r="M7532" s="117">
        <v>0.465291</v>
      </c>
      <c r="N7532" s="116">
        <v>-0.111388949</v>
      </c>
      <c r="O7532" s="116">
        <v>0.21469832</v>
      </c>
      <c r="P7532" s="117">
        <v>0.603888978</v>
      </c>
      <c r="Q7532" s="113"/>
      <c r="R7532" s="113"/>
      <c r="S7532" s="113"/>
      <c r="T7532" s="113"/>
      <c r="U7532" s="113"/>
      <c r="V7532" s="113"/>
      <c r="W7532" s="113"/>
      <c r="X7532" s="113"/>
      <c r="Y7532" s="113"/>
      <c r="Z7532" s="113"/>
    </row>
    <row r="7533" ht="15.75" customHeight="1">
      <c r="A7533" s="113" t="s">
        <v>58</v>
      </c>
      <c r="B7533" s="113" t="s">
        <v>474</v>
      </c>
      <c r="C7533" s="114">
        <v>5.0</v>
      </c>
      <c r="D7533" s="114">
        <v>1.57845402E8</v>
      </c>
      <c r="E7533" s="114">
        <v>1.0</v>
      </c>
      <c r="F7533" s="21">
        <v>35433.0</v>
      </c>
      <c r="G7533" s="21">
        <v>12416.0</v>
      </c>
      <c r="H7533" s="113" t="s">
        <v>31</v>
      </c>
      <c r="I7533" s="113" t="s">
        <v>33</v>
      </c>
      <c r="J7533" s="115">
        <v>0.7735</v>
      </c>
      <c r="K7533" s="116">
        <v>0.4028066</v>
      </c>
      <c r="L7533" s="116">
        <v>0.1705365</v>
      </c>
      <c r="M7533" s="117">
        <v>0.01817681</v>
      </c>
      <c r="N7533" s="116">
        <v>0.404622957</v>
      </c>
      <c r="O7533" s="116">
        <v>0.176998307</v>
      </c>
      <c r="P7533" s="117">
        <v>0.022252663</v>
      </c>
      <c r="Q7533" s="113"/>
      <c r="R7533" s="113"/>
      <c r="S7533" s="113"/>
      <c r="T7533" s="113"/>
      <c r="U7533" s="113"/>
      <c r="V7533" s="113"/>
      <c r="W7533" s="113"/>
      <c r="X7533" s="113"/>
      <c r="Y7533" s="113"/>
      <c r="Z7533" s="113"/>
    </row>
    <row r="7534" ht="15.75" customHeight="1">
      <c r="A7534" s="113" t="s">
        <v>58</v>
      </c>
      <c r="B7534" s="113" t="s">
        <v>475</v>
      </c>
      <c r="C7534" s="114">
        <v>5.0</v>
      </c>
      <c r="D7534" s="114">
        <v>1.71076227E8</v>
      </c>
      <c r="E7534" s="114">
        <v>1.0</v>
      </c>
      <c r="F7534" s="21">
        <v>35433.0</v>
      </c>
      <c r="G7534" s="21">
        <v>10716.0</v>
      </c>
      <c r="H7534" s="113" t="s">
        <v>56</v>
      </c>
      <c r="I7534" s="113" t="s">
        <v>71</v>
      </c>
      <c r="J7534" s="115">
        <v>0.1857</v>
      </c>
      <c r="K7534" s="116">
        <v>0.1715702</v>
      </c>
      <c r="L7534" s="116">
        <v>0.1817063</v>
      </c>
      <c r="M7534" s="117">
        <v>0.3450586</v>
      </c>
      <c r="N7534" s="116">
        <v>0.141101008</v>
      </c>
      <c r="O7534" s="116">
        <v>0.188640569</v>
      </c>
      <c r="P7534" s="117">
        <v>0.454466994</v>
      </c>
      <c r="Q7534" s="113"/>
      <c r="R7534" s="113"/>
      <c r="S7534" s="113"/>
      <c r="T7534" s="113"/>
      <c r="U7534" s="113"/>
      <c r="V7534" s="113"/>
      <c r="W7534" s="113"/>
      <c r="X7534" s="113"/>
      <c r="Y7534" s="113"/>
      <c r="Z7534" s="113"/>
    </row>
    <row r="7535" ht="15.75" customHeight="1">
      <c r="A7535" s="113" t="s">
        <v>58</v>
      </c>
      <c r="B7535" s="113" t="s">
        <v>476</v>
      </c>
      <c r="C7535" s="114">
        <v>6.0</v>
      </c>
      <c r="D7535" s="114">
        <v>6126845.0</v>
      </c>
      <c r="E7535" s="114">
        <v>0.962</v>
      </c>
      <c r="F7535" s="21">
        <v>35433.0</v>
      </c>
      <c r="G7535" s="21">
        <v>4334.0</v>
      </c>
      <c r="H7535" s="113" t="s">
        <v>56</v>
      </c>
      <c r="I7535" s="113" t="s">
        <v>31</v>
      </c>
      <c r="J7535" s="115">
        <v>0.0682</v>
      </c>
      <c r="K7535" s="116">
        <v>0.01207179</v>
      </c>
      <c r="L7535" s="116">
        <v>0.2839875</v>
      </c>
      <c r="M7535" s="117">
        <v>0.9660936</v>
      </c>
      <c r="N7535" s="116">
        <v>0.052936336</v>
      </c>
      <c r="O7535" s="116">
        <v>0.290653259</v>
      </c>
      <c r="P7535" s="117">
        <v>0.855481629</v>
      </c>
      <c r="Q7535" s="113"/>
      <c r="R7535" s="113"/>
      <c r="S7535" s="113"/>
      <c r="T7535" s="113"/>
      <c r="U7535" s="113"/>
      <c r="V7535" s="113"/>
      <c r="W7535" s="113"/>
      <c r="X7535" s="113"/>
      <c r="Y7535" s="113"/>
      <c r="Z7535" s="113"/>
    </row>
    <row r="7536" ht="15.75" customHeight="1">
      <c r="A7536" s="113" t="s">
        <v>58</v>
      </c>
      <c r="B7536" s="113" t="s">
        <v>478</v>
      </c>
      <c r="C7536" s="114">
        <v>6.0</v>
      </c>
      <c r="D7536" s="114">
        <v>1.2903957E7</v>
      </c>
      <c r="E7536" s="114">
        <v>1.0</v>
      </c>
      <c r="F7536" s="21">
        <v>35433.0</v>
      </c>
      <c r="G7536" s="21">
        <v>13732.0</v>
      </c>
      <c r="H7536" s="113" t="s">
        <v>71</v>
      </c>
      <c r="I7536" s="113" t="s">
        <v>56</v>
      </c>
      <c r="J7536" s="115">
        <v>0.2629</v>
      </c>
      <c r="K7536" s="116">
        <v>-0.1738034</v>
      </c>
      <c r="L7536" s="116">
        <v>0.1670735</v>
      </c>
      <c r="M7536" s="117">
        <v>0.2982093</v>
      </c>
      <c r="N7536" s="116">
        <v>-0.171059417</v>
      </c>
      <c r="O7536" s="116">
        <v>0.174750709</v>
      </c>
      <c r="P7536" s="117">
        <v>0.327640849</v>
      </c>
      <c r="Q7536" s="113"/>
      <c r="R7536" s="113"/>
      <c r="S7536" s="113"/>
      <c r="T7536" s="113"/>
      <c r="U7536" s="113"/>
      <c r="V7536" s="113"/>
      <c r="W7536" s="113"/>
      <c r="X7536" s="113"/>
      <c r="Y7536" s="113"/>
      <c r="Z7536" s="113"/>
    </row>
    <row r="7537" ht="15.75" customHeight="1">
      <c r="A7537" s="113" t="s">
        <v>58</v>
      </c>
      <c r="B7537" s="113" t="s">
        <v>479</v>
      </c>
      <c r="C7537" s="114">
        <v>6.0</v>
      </c>
      <c r="D7537" s="114">
        <v>1.5923026E7</v>
      </c>
      <c r="E7537" s="114">
        <v>0.97</v>
      </c>
      <c r="F7537" s="21">
        <v>35433.0</v>
      </c>
      <c r="G7537" s="21">
        <v>2007.0</v>
      </c>
      <c r="H7537" s="113" t="s">
        <v>31</v>
      </c>
      <c r="I7537" s="113" t="s">
        <v>33</v>
      </c>
      <c r="J7537" s="115">
        <v>0.0301</v>
      </c>
      <c r="K7537" s="116">
        <v>0.5164265</v>
      </c>
      <c r="L7537" s="116">
        <v>0.4187122</v>
      </c>
      <c r="M7537" s="117">
        <v>0.2174383</v>
      </c>
      <c r="N7537" s="116">
        <v>0.533921102</v>
      </c>
      <c r="O7537" s="116">
        <v>0.42394211</v>
      </c>
      <c r="P7537" s="117">
        <v>0.207878729</v>
      </c>
      <c r="Q7537" s="113"/>
      <c r="R7537" s="113"/>
      <c r="S7537" s="113"/>
      <c r="T7537" s="113"/>
      <c r="U7537" s="113"/>
      <c r="V7537" s="113"/>
      <c r="W7537" s="113"/>
      <c r="X7537" s="113"/>
      <c r="Y7537" s="113"/>
      <c r="Z7537" s="113"/>
    </row>
    <row r="7538" ht="15.75" customHeight="1">
      <c r="A7538" s="113" t="s">
        <v>58</v>
      </c>
      <c r="B7538" s="113" t="s">
        <v>481</v>
      </c>
      <c r="C7538" s="114">
        <v>6.0</v>
      </c>
      <c r="D7538" s="114">
        <v>2.6091179E7</v>
      </c>
      <c r="E7538" s="114">
        <v>1.0</v>
      </c>
      <c r="F7538" s="21">
        <v>35433.0</v>
      </c>
      <c r="G7538" s="21">
        <v>5488.0</v>
      </c>
      <c r="H7538" s="113" t="s">
        <v>71</v>
      </c>
      <c r="I7538" s="113" t="s">
        <v>31</v>
      </c>
      <c r="J7538" s="115">
        <v>0.0846</v>
      </c>
      <c r="K7538" s="116">
        <v>0.466765</v>
      </c>
      <c r="L7538" s="116">
        <v>0.2517633</v>
      </c>
      <c r="M7538" s="117">
        <v>0.06374154</v>
      </c>
      <c r="N7538" s="116">
        <v>0.449795187</v>
      </c>
      <c r="O7538" s="116">
        <v>0.260240948</v>
      </c>
      <c r="P7538" s="117">
        <v>0.083920162</v>
      </c>
      <c r="Q7538" s="113"/>
      <c r="R7538" s="113"/>
      <c r="S7538" s="113"/>
      <c r="T7538" s="113"/>
      <c r="U7538" s="113"/>
      <c r="V7538" s="113"/>
      <c r="W7538" s="113"/>
      <c r="X7538" s="113"/>
      <c r="Y7538" s="113"/>
      <c r="Z7538" s="113"/>
    </row>
    <row r="7539" ht="15.75" customHeight="1">
      <c r="A7539" s="113" t="s">
        <v>58</v>
      </c>
      <c r="B7539" s="113" t="s">
        <v>482</v>
      </c>
      <c r="C7539" s="114">
        <v>6.0</v>
      </c>
      <c r="D7539" s="114">
        <v>2.9548089E7</v>
      </c>
      <c r="E7539" s="114">
        <v>1.0</v>
      </c>
      <c r="F7539" s="21">
        <v>35433.0</v>
      </c>
      <c r="G7539" s="21">
        <v>5387.0</v>
      </c>
      <c r="H7539" s="113" t="s">
        <v>56</v>
      </c>
      <c r="I7539" s="113" t="s">
        <v>71</v>
      </c>
      <c r="J7539" s="115">
        <v>0.0829</v>
      </c>
      <c r="K7539" s="116">
        <v>0.2710404</v>
      </c>
      <c r="L7539" s="116">
        <v>0.2600758</v>
      </c>
      <c r="M7539" s="117">
        <v>0.297338</v>
      </c>
      <c r="N7539" s="116">
        <v>0.264749412</v>
      </c>
      <c r="O7539" s="116">
        <v>0.258446166</v>
      </c>
      <c r="P7539" s="117">
        <v>0.305651571</v>
      </c>
      <c r="Q7539" s="113"/>
      <c r="R7539" s="113"/>
      <c r="S7539" s="113"/>
      <c r="T7539" s="113"/>
      <c r="U7539" s="113"/>
      <c r="V7539" s="113"/>
      <c r="W7539" s="113"/>
      <c r="X7539" s="113"/>
      <c r="Y7539" s="113"/>
      <c r="Z7539" s="113"/>
    </row>
    <row r="7540" ht="15.75" customHeight="1">
      <c r="A7540" s="113" t="s">
        <v>58</v>
      </c>
      <c r="B7540" s="113" t="s">
        <v>483</v>
      </c>
      <c r="C7540" s="114">
        <v>6.0</v>
      </c>
      <c r="D7540" s="114">
        <v>3.1332739E7</v>
      </c>
      <c r="E7540" s="114">
        <v>1.0</v>
      </c>
      <c r="F7540" s="21">
        <v>35433.0</v>
      </c>
      <c r="G7540" s="21">
        <v>12991.0</v>
      </c>
      <c r="H7540" s="113" t="s">
        <v>33</v>
      </c>
      <c r="I7540" s="113" t="s">
        <v>31</v>
      </c>
      <c r="J7540" s="115">
        <v>0.2418</v>
      </c>
      <c r="K7540" s="116">
        <v>-0.2933482</v>
      </c>
      <c r="L7540" s="116">
        <v>0.165026</v>
      </c>
      <c r="M7540" s="117">
        <v>0.07547162</v>
      </c>
      <c r="N7540" s="116">
        <v>-0.348599667</v>
      </c>
      <c r="O7540" s="116">
        <v>0.166343938</v>
      </c>
      <c r="P7540" s="117">
        <v>0.03611272</v>
      </c>
      <c r="Q7540" s="113"/>
      <c r="R7540" s="113"/>
      <c r="S7540" s="113"/>
      <c r="T7540" s="113"/>
      <c r="U7540" s="113"/>
      <c r="V7540" s="113"/>
      <c r="W7540" s="113"/>
      <c r="X7540" s="113"/>
      <c r="Y7540" s="113"/>
      <c r="Z7540" s="113"/>
    </row>
    <row r="7541" ht="15.75" customHeight="1">
      <c r="A7541" s="113" t="s">
        <v>58</v>
      </c>
      <c r="B7541" s="113" t="s">
        <v>484</v>
      </c>
      <c r="C7541" s="114">
        <v>6.0</v>
      </c>
      <c r="D7541" s="114">
        <v>3.1616366E7</v>
      </c>
      <c r="E7541" s="114">
        <v>1.0</v>
      </c>
      <c r="F7541" s="21">
        <v>35433.0</v>
      </c>
      <c r="G7541" s="21">
        <v>17705.0</v>
      </c>
      <c r="H7541" s="113" t="s">
        <v>56</v>
      </c>
      <c r="I7541" s="113" t="s">
        <v>71</v>
      </c>
      <c r="J7541" s="115">
        <v>0.4874</v>
      </c>
      <c r="K7541" s="116">
        <v>-0.1555774</v>
      </c>
      <c r="L7541" s="116">
        <v>0.1432188</v>
      </c>
      <c r="M7541" s="117">
        <v>0.27735</v>
      </c>
      <c r="N7541" s="116">
        <v>-0.169107509</v>
      </c>
      <c r="O7541" s="116">
        <v>0.144591559</v>
      </c>
      <c r="P7541" s="117">
        <v>0.242180854</v>
      </c>
      <c r="Q7541" s="113"/>
      <c r="R7541" s="113"/>
      <c r="S7541" s="113"/>
      <c r="T7541" s="113"/>
      <c r="U7541" s="113"/>
      <c r="V7541" s="113"/>
      <c r="W7541" s="113"/>
      <c r="X7541" s="113"/>
      <c r="Y7541" s="113"/>
      <c r="Z7541" s="113"/>
    </row>
    <row r="7542" ht="15.75" customHeight="1">
      <c r="A7542" s="113" t="s">
        <v>58</v>
      </c>
      <c r="B7542" s="113" t="s">
        <v>485</v>
      </c>
      <c r="C7542" s="114">
        <v>6.0</v>
      </c>
      <c r="D7542" s="114">
        <v>3.1708147E7</v>
      </c>
      <c r="E7542" s="114">
        <v>1.0</v>
      </c>
      <c r="F7542" s="21">
        <v>35433.0</v>
      </c>
      <c r="G7542" s="21">
        <v>13686.0</v>
      </c>
      <c r="H7542" s="113" t="s">
        <v>31</v>
      </c>
      <c r="I7542" s="113" t="s">
        <v>33</v>
      </c>
      <c r="J7542" s="115">
        <v>0.2615</v>
      </c>
      <c r="K7542" s="116">
        <v>-0.2831543</v>
      </c>
      <c r="L7542" s="116">
        <v>0.1609147</v>
      </c>
      <c r="M7542" s="117">
        <v>0.07846625</v>
      </c>
      <c r="N7542" s="116">
        <v>-0.262880747</v>
      </c>
      <c r="O7542" s="116">
        <v>0.162238146</v>
      </c>
      <c r="P7542" s="117">
        <v>0.105159538</v>
      </c>
      <c r="Q7542" s="113"/>
      <c r="R7542" s="113"/>
      <c r="S7542" s="113"/>
      <c r="T7542" s="113"/>
      <c r="U7542" s="113"/>
      <c r="V7542" s="113"/>
      <c r="W7542" s="113"/>
      <c r="X7542" s="113"/>
      <c r="Y7542" s="113"/>
      <c r="Z7542" s="113"/>
    </row>
    <row r="7543" ht="15.75" customHeight="1">
      <c r="A7543" s="113" t="s">
        <v>58</v>
      </c>
      <c r="B7543" s="113" t="s">
        <v>486</v>
      </c>
      <c r="C7543" s="114">
        <v>6.0</v>
      </c>
      <c r="D7543" s="114">
        <v>3.2044851E7</v>
      </c>
      <c r="E7543" s="114">
        <v>0.999</v>
      </c>
      <c r="F7543" s="21">
        <v>35433.0</v>
      </c>
      <c r="G7543" s="21">
        <v>1745.0</v>
      </c>
      <c r="H7543" s="113" t="s">
        <v>33</v>
      </c>
      <c r="I7543" s="113" t="s">
        <v>31</v>
      </c>
      <c r="J7543" s="115">
        <v>0.0253</v>
      </c>
      <c r="K7543" s="116">
        <v>-0.9325766</v>
      </c>
      <c r="L7543" s="116">
        <v>0.4487611</v>
      </c>
      <c r="M7543" s="117">
        <v>0.0376989</v>
      </c>
      <c r="N7543" s="116">
        <v>-0.902863646</v>
      </c>
      <c r="O7543" s="116">
        <v>0.465759284</v>
      </c>
      <c r="P7543" s="117">
        <v>0.052565057</v>
      </c>
      <c r="Q7543" s="113"/>
      <c r="R7543" s="113"/>
      <c r="S7543" s="113"/>
      <c r="T7543" s="113"/>
      <c r="U7543" s="113"/>
      <c r="V7543" s="113"/>
      <c r="W7543" s="113"/>
      <c r="X7543" s="113"/>
      <c r="Y7543" s="113"/>
      <c r="Z7543" s="113"/>
    </row>
    <row r="7544" ht="15.75" customHeight="1">
      <c r="A7544" s="113" t="s">
        <v>58</v>
      </c>
      <c r="B7544" s="113" t="s">
        <v>487</v>
      </c>
      <c r="C7544" s="114">
        <v>6.0</v>
      </c>
      <c r="D7544" s="114">
        <v>3.2628428E7</v>
      </c>
      <c r="E7544" s="114">
        <v>1.0</v>
      </c>
      <c r="F7544" s="21">
        <v>35433.0</v>
      </c>
      <c r="G7544" s="21">
        <v>4597.0</v>
      </c>
      <c r="H7544" s="113" t="s">
        <v>56</v>
      </c>
      <c r="I7544" s="113" t="s">
        <v>31</v>
      </c>
      <c r="J7544" s="115">
        <v>0.0697</v>
      </c>
      <c r="K7544" s="116">
        <v>0.493132</v>
      </c>
      <c r="L7544" s="116">
        <v>0.2771476</v>
      </c>
      <c r="M7544" s="117">
        <v>0.07518865</v>
      </c>
      <c r="N7544" s="116">
        <v>0.531649215</v>
      </c>
      <c r="O7544" s="116">
        <v>0.279004713</v>
      </c>
      <c r="P7544" s="117">
        <v>0.056712439</v>
      </c>
      <c r="Q7544" s="113"/>
      <c r="R7544" s="113"/>
      <c r="S7544" s="113"/>
      <c r="T7544" s="113"/>
      <c r="U7544" s="113"/>
      <c r="V7544" s="113"/>
      <c r="W7544" s="113"/>
      <c r="X7544" s="113"/>
      <c r="Y7544" s="113"/>
      <c r="Z7544" s="113"/>
    </row>
    <row r="7545" ht="15.75" customHeight="1">
      <c r="A7545" s="113" t="s">
        <v>58</v>
      </c>
      <c r="B7545" s="113" t="s">
        <v>489</v>
      </c>
      <c r="C7545" s="114">
        <v>6.0</v>
      </c>
      <c r="D7545" s="114">
        <v>4.3270151E7</v>
      </c>
      <c r="E7545" s="114">
        <v>1.0</v>
      </c>
      <c r="F7545" s="21">
        <v>35433.0</v>
      </c>
      <c r="G7545" s="21">
        <v>17716.0</v>
      </c>
      <c r="H7545" s="113" t="s">
        <v>33</v>
      </c>
      <c r="I7545" s="113" t="s">
        <v>31</v>
      </c>
      <c r="J7545" s="115">
        <v>0.5001</v>
      </c>
      <c r="K7545" s="116">
        <v>0.5066966</v>
      </c>
      <c r="L7545" s="116">
        <v>0.1465133</v>
      </c>
      <c r="M7545" s="117">
        <v>5.43465E-4</v>
      </c>
      <c r="N7545" s="116">
        <v>0.501684695</v>
      </c>
      <c r="O7545" s="116">
        <v>0.150492223</v>
      </c>
      <c r="P7545" s="117">
        <v>8.5722E-4</v>
      </c>
      <c r="Q7545" s="113"/>
      <c r="R7545" s="113"/>
      <c r="S7545" s="113"/>
      <c r="T7545" s="113"/>
      <c r="U7545" s="113"/>
      <c r="V7545" s="113"/>
      <c r="W7545" s="113"/>
      <c r="X7545" s="113"/>
      <c r="Y7545" s="113"/>
      <c r="Z7545" s="113"/>
    </row>
    <row r="7546" ht="15.75" customHeight="1">
      <c r="A7546" s="113" t="s">
        <v>58</v>
      </c>
      <c r="B7546" s="113" t="s">
        <v>490</v>
      </c>
      <c r="C7546" s="114">
        <v>6.0</v>
      </c>
      <c r="D7546" s="114">
        <v>4.3280713E7</v>
      </c>
      <c r="E7546" s="114">
        <v>0.999</v>
      </c>
      <c r="F7546" s="21">
        <v>35433.0</v>
      </c>
      <c r="G7546" s="21">
        <v>16443.0</v>
      </c>
      <c r="H7546" s="113" t="s">
        <v>33</v>
      </c>
      <c r="I7546" s="113" t="s">
        <v>31</v>
      </c>
      <c r="J7546" s="115">
        <v>0.3668</v>
      </c>
      <c r="K7546" s="116">
        <v>-0.5189211</v>
      </c>
      <c r="L7546" s="116">
        <v>0.1539583</v>
      </c>
      <c r="M7546" s="117">
        <v>7.50238E-4</v>
      </c>
      <c r="N7546" s="116">
        <v>-0.478026074</v>
      </c>
      <c r="O7546" s="116">
        <v>0.160431223</v>
      </c>
      <c r="P7546" s="117">
        <v>0.002885945</v>
      </c>
      <c r="Q7546" s="113"/>
      <c r="R7546" s="113"/>
      <c r="S7546" s="113"/>
      <c r="T7546" s="113"/>
      <c r="U7546" s="113"/>
      <c r="V7546" s="113"/>
      <c r="W7546" s="113"/>
      <c r="X7546" s="113"/>
      <c r="Y7546" s="113"/>
      <c r="Z7546" s="113"/>
    </row>
    <row r="7547" ht="15.75" customHeight="1">
      <c r="A7547" s="113" t="s">
        <v>58</v>
      </c>
      <c r="B7547" s="113" t="s">
        <v>491</v>
      </c>
      <c r="C7547" s="114">
        <v>6.0</v>
      </c>
      <c r="D7547" s="114">
        <v>4.3308363E7</v>
      </c>
      <c r="E7547" s="114">
        <v>0.998</v>
      </c>
      <c r="F7547" s="21">
        <v>35433.0</v>
      </c>
      <c r="G7547" s="21">
        <v>17680.0</v>
      </c>
      <c r="H7547" s="113" t="s">
        <v>33</v>
      </c>
      <c r="I7547" s="113" t="s">
        <v>31</v>
      </c>
      <c r="J7547" s="115">
        <v>0.4971</v>
      </c>
      <c r="K7547" s="116">
        <v>0.5104552</v>
      </c>
      <c r="L7547" s="116">
        <v>0.146788</v>
      </c>
      <c r="M7547" s="117">
        <v>5.06113E-4</v>
      </c>
      <c r="N7547" s="116">
        <v>0.511757766</v>
      </c>
      <c r="O7547" s="116">
        <v>0.150789119</v>
      </c>
      <c r="P7547" s="117">
        <v>6.89139E-4</v>
      </c>
      <c r="Q7547" s="113"/>
      <c r="R7547" s="113"/>
      <c r="S7547" s="113"/>
      <c r="T7547" s="113"/>
      <c r="U7547" s="113"/>
      <c r="V7547" s="113"/>
      <c r="W7547" s="113"/>
      <c r="X7547" s="113"/>
      <c r="Y7547" s="113"/>
      <c r="Z7547" s="113"/>
    </row>
    <row r="7548" ht="15.75" customHeight="1">
      <c r="A7548" s="113" t="s">
        <v>58</v>
      </c>
      <c r="B7548" s="113" t="s">
        <v>493</v>
      </c>
      <c r="C7548" s="114">
        <v>6.0</v>
      </c>
      <c r="D7548" s="114">
        <v>5.5935568E7</v>
      </c>
      <c r="E7548" s="114">
        <v>1.0</v>
      </c>
      <c r="F7548" s="21">
        <v>35433.0</v>
      </c>
      <c r="G7548" s="21">
        <v>62.0</v>
      </c>
      <c r="H7548" s="113" t="s">
        <v>56</v>
      </c>
      <c r="I7548" s="113" t="s">
        <v>31</v>
      </c>
      <c r="J7548" s="115">
        <v>9.0E-4</v>
      </c>
      <c r="K7548" s="116">
        <v>0.5888317</v>
      </c>
      <c r="L7548" s="116">
        <v>2.322432</v>
      </c>
      <c r="M7548" s="117">
        <v>0.7998502</v>
      </c>
      <c r="N7548" s="116">
        <v>0.250027594</v>
      </c>
      <c r="O7548" s="116">
        <v>2.401051355</v>
      </c>
      <c r="P7548" s="117">
        <v>0.917064162</v>
      </c>
      <c r="Q7548" s="113"/>
      <c r="R7548" s="113"/>
      <c r="S7548" s="113"/>
      <c r="T7548" s="113"/>
      <c r="U7548" s="113"/>
      <c r="V7548" s="113"/>
      <c r="W7548" s="113"/>
      <c r="X7548" s="113"/>
      <c r="Y7548" s="113"/>
      <c r="Z7548" s="113"/>
    </row>
    <row r="7549" ht="15.75" customHeight="1">
      <c r="A7549" s="113" t="s">
        <v>58</v>
      </c>
      <c r="B7549" s="113" t="s">
        <v>494</v>
      </c>
      <c r="C7549" s="114">
        <v>6.0</v>
      </c>
      <c r="D7549" s="114">
        <v>5.610278E7</v>
      </c>
      <c r="E7549" s="114">
        <v>1.0</v>
      </c>
      <c r="F7549" s="21">
        <v>35433.0</v>
      </c>
      <c r="G7549" s="21">
        <v>17455.0</v>
      </c>
      <c r="H7549" s="113" t="s">
        <v>33</v>
      </c>
      <c r="I7549" s="113" t="s">
        <v>31</v>
      </c>
      <c r="J7549" s="115">
        <v>0.4392</v>
      </c>
      <c r="K7549" s="116">
        <v>-0.2501062</v>
      </c>
      <c r="L7549" s="116">
        <v>0.1469491</v>
      </c>
      <c r="M7549" s="117">
        <v>0.08875677</v>
      </c>
      <c r="N7549" s="116">
        <v>-0.225784852</v>
      </c>
      <c r="O7549" s="116">
        <v>0.151977693</v>
      </c>
      <c r="P7549" s="117">
        <v>0.137373128</v>
      </c>
      <c r="Q7549" s="113"/>
      <c r="R7549" s="113"/>
      <c r="S7549" s="113"/>
      <c r="T7549" s="113"/>
      <c r="U7549" s="113"/>
      <c r="V7549" s="113"/>
      <c r="W7549" s="113"/>
      <c r="X7549" s="113"/>
      <c r="Y7549" s="113"/>
      <c r="Z7549" s="113"/>
    </row>
    <row r="7550" ht="15.75" customHeight="1">
      <c r="A7550" s="113" t="s">
        <v>58</v>
      </c>
      <c r="B7550" s="113" t="s">
        <v>495</v>
      </c>
      <c r="C7550" s="114">
        <v>6.0</v>
      </c>
      <c r="D7550" s="114">
        <v>7.9655477E7</v>
      </c>
      <c r="E7550" s="114">
        <v>1.0</v>
      </c>
      <c r="F7550" s="21">
        <v>35433.0</v>
      </c>
      <c r="G7550" s="21">
        <v>17187.0</v>
      </c>
      <c r="H7550" s="113" t="s">
        <v>56</v>
      </c>
      <c r="I7550" s="113" t="s">
        <v>71</v>
      </c>
      <c r="J7550" s="115">
        <v>0.4135</v>
      </c>
      <c r="K7550" s="116">
        <v>0.2497585</v>
      </c>
      <c r="L7550" s="116">
        <v>0.1451236</v>
      </c>
      <c r="M7550" s="117">
        <v>0.08524997</v>
      </c>
      <c r="N7550" s="116">
        <v>0.258272278</v>
      </c>
      <c r="O7550" s="116">
        <v>0.14909158</v>
      </c>
      <c r="P7550" s="117">
        <v>0.083219048</v>
      </c>
      <c r="Q7550" s="113"/>
      <c r="R7550" s="113"/>
      <c r="S7550" s="113"/>
      <c r="T7550" s="113"/>
      <c r="U7550" s="113"/>
      <c r="V7550" s="113"/>
      <c r="W7550" s="113"/>
      <c r="X7550" s="113"/>
      <c r="Y7550" s="113"/>
      <c r="Z7550" s="113"/>
    </row>
    <row r="7551" ht="15.75" customHeight="1">
      <c r="A7551" s="113" t="s">
        <v>58</v>
      </c>
      <c r="B7551" s="113" t="s">
        <v>497</v>
      </c>
      <c r="C7551" s="114">
        <v>6.0</v>
      </c>
      <c r="D7551" s="114">
        <v>8.2220552E7</v>
      </c>
      <c r="E7551" s="114">
        <v>0.999</v>
      </c>
      <c r="F7551" s="21">
        <v>35433.0</v>
      </c>
      <c r="G7551" s="21">
        <v>8579.0</v>
      </c>
      <c r="H7551" s="113" t="s">
        <v>31</v>
      </c>
      <c r="I7551" s="113" t="s">
        <v>33</v>
      </c>
      <c r="J7551" s="115">
        <v>0.1411</v>
      </c>
      <c r="K7551" s="116">
        <v>-0.06623715</v>
      </c>
      <c r="L7551" s="116">
        <v>0.221095</v>
      </c>
      <c r="M7551" s="117">
        <v>0.7644923</v>
      </c>
      <c r="N7551" s="116">
        <v>-0.02034459</v>
      </c>
      <c r="O7551" s="116">
        <v>0.217660516</v>
      </c>
      <c r="P7551" s="117">
        <v>0.925530687</v>
      </c>
      <c r="Q7551" s="113"/>
      <c r="R7551" s="113"/>
      <c r="S7551" s="113"/>
      <c r="T7551" s="113"/>
      <c r="U7551" s="113"/>
      <c r="V7551" s="113"/>
      <c r="W7551" s="113"/>
      <c r="X7551" s="113"/>
      <c r="Y7551" s="113"/>
      <c r="Z7551" s="113"/>
    </row>
    <row r="7552" ht="15.75" customHeight="1">
      <c r="A7552" s="113" t="s">
        <v>58</v>
      </c>
      <c r="B7552" s="113" t="s">
        <v>499</v>
      </c>
      <c r="C7552" s="114">
        <v>6.0</v>
      </c>
      <c r="D7552" s="114">
        <v>8.865258E7</v>
      </c>
      <c r="E7552" s="114">
        <v>1.0</v>
      </c>
      <c r="F7552" s="21">
        <v>35433.0</v>
      </c>
      <c r="G7552" s="21">
        <v>5278.0</v>
      </c>
      <c r="H7552" s="113" t="s">
        <v>31</v>
      </c>
      <c r="I7552" s="113" t="s">
        <v>33</v>
      </c>
      <c r="J7552" s="115">
        <v>0.0811</v>
      </c>
      <c r="K7552" s="116">
        <v>-0.07526691</v>
      </c>
      <c r="L7552" s="116">
        <v>0.2596305</v>
      </c>
      <c r="M7552" s="117">
        <v>0.7718927</v>
      </c>
      <c r="N7552" s="116">
        <v>-0.070623947</v>
      </c>
      <c r="O7552" s="116">
        <v>0.263953583</v>
      </c>
      <c r="P7552" s="117">
        <v>0.78903649</v>
      </c>
      <c r="Q7552" s="113"/>
      <c r="R7552" s="113"/>
      <c r="S7552" s="113"/>
      <c r="T7552" s="113"/>
      <c r="U7552" s="113"/>
      <c r="V7552" s="113"/>
      <c r="W7552" s="113"/>
      <c r="X7552" s="113"/>
      <c r="Y7552" s="113"/>
      <c r="Z7552" s="113"/>
    </row>
    <row r="7553" ht="15.75" customHeight="1">
      <c r="A7553" s="113" t="s">
        <v>58</v>
      </c>
      <c r="B7553" s="113" t="s">
        <v>500</v>
      </c>
      <c r="C7553" s="114">
        <v>6.0</v>
      </c>
      <c r="D7553" s="114">
        <v>9.7500047E7</v>
      </c>
      <c r="E7553" s="114">
        <v>0.957</v>
      </c>
      <c r="F7553" s="21">
        <v>35433.0</v>
      </c>
      <c r="G7553" s="21">
        <v>11266.0</v>
      </c>
      <c r="H7553" s="113" t="s">
        <v>31</v>
      </c>
      <c r="I7553" s="113" t="s">
        <v>71</v>
      </c>
      <c r="J7553" s="115">
        <v>0.2104</v>
      </c>
      <c r="K7553" s="116">
        <v>0.2506835</v>
      </c>
      <c r="L7553" s="116">
        <v>0.1765517</v>
      </c>
      <c r="M7553" s="117">
        <v>0.1556406</v>
      </c>
      <c r="N7553" s="116">
        <v>0.255078818</v>
      </c>
      <c r="O7553" s="116">
        <v>0.180000632</v>
      </c>
      <c r="P7553" s="117">
        <v>0.156453819</v>
      </c>
      <c r="Q7553" s="113"/>
      <c r="R7553" s="113"/>
      <c r="S7553" s="113"/>
      <c r="T7553" s="113"/>
      <c r="U7553" s="113"/>
      <c r="V7553" s="113"/>
      <c r="W7553" s="113"/>
      <c r="X7553" s="113"/>
      <c r="Y7553" s="113"/>
      <c r="Z7553" s="113"/>
    </row>
    <row r="7554" ht="15.75" customHeight="1">
      <c r="A7554" s="113" t="s">
        <v>58</v>
      </c>
      <c r="B7554" s="113" t="s">
        <v>502</v>
      </c>
      <c r="C7554" s="114">
        <v>6.0</v>
      </c>
      <c r="D7554" s="114">
        <v>1.27115454E8</v>
      </c>
      <c r="E7554" s="114">
        <v>0.997</v>
      </c>
      <c r="F7554" s="21">
        <v>35433.0</v>
      </c>
      <c r="G7554" s="21">
        <v>14256.0</v>
      </c>
      <c r="H7554" s="113" t="s">
        <v>33</v>
      </c>
      <c r="I7554" s="113" t="s">
        <v>31</v>
      </c>
      <c r="J7554" s="115">
        <v>0.2804</v>
      </c>
      <c r="K7554" s="116">
        <v>0.5864834</v>
      </c>
      <c r="L7554" s="116">
        <v>0.1603501</v>
      </c>
      <c r="M7554" s="117">
        <v>2.54669E-4</v>
      </c>
      <c r="N7554" s="116">
        <v>0.563736649</v>
      </c>
      <c r="O7554" s="116">
        <v>0.167101334</v>
      </c>
      <c r="P7554" s="117">
        <v>7.41863E-4</v>
      </c>
      <c r="Q7554" s="113"/>
      <c r="R7554" s="113"/>
      <c r="S7554" s="113"/>
      <c r="T7554" s="113"/>
      <c r="U7554" s="113"/>
      <c r="V7554" s="113"/>
      <c r="W7554" s="113"/>
      <c r="X7554" s="113"/>
      <c r="Y7554" s="113"/>
      <c r="Z7554" s="113"/>
    </row>
    <row r="7555" ht="15.75" customHeight="1">
      <c r="A7555" s="113" t="s">
        <v>58</v>
      </c>
      <c r="B7555" s="113" t="s">
        <v>503</v>
      </c>
      <c r="C7555" s="114">
        <v>6.0</v>
      </c>
      <c r="D7555" s="114">
        <v>1.5100477E8</v>
      </c>
      <c r="E7555" s="114">
        <v>1.0</v>
      </c>
      <c r="F7555" s="21">
        <v>35433.0</v>
      </c>
      <c r="G7555" s="21">
        <v>7596.0</v>
      </c>
      <c r="H7555" s="113" t="s">
        <v>31</v>
      </c>
      <c r="I7555" s="113" t="s">
        <v>71</v>
      </c>
      <c r="J7555" s="115">
        <v>0.1221</v>
      </c>
      <c r="K7555" s="116">
        <v>-1.045662</v>
      </c>
      <c r="L7555" s="116">
        <v>0.2154823</v>
      </c>
      <c r="M7555" s="117">
        <v>1.21817E-6</v>
      </c>
      <c r="N7555" s="116">
        <v>-1.109599837</v>
      </c>
      <c r="O7555" s="116">
        <v>0.222556846</v>
      </c>
      <c r="P7555" s="117">
        <v>6.17405E-7</v>
      </c>
      <c r="Q7555" s="113"/>
      <c r="R7555" s="113"/>
      <c r="S7555" s="113"/>
      <c r="T7555" s="113"/>
      <c r="U7555" s="113"/>
      <c r="V7555" s="113"/>
      <c r="W7555" s="113"/>
      <c r="X7555" s="113"/>
      <c r="Y7555" s="113"/>
      <c r="Z7555" s="113"/>
    </row>
    <row r="7556" ht="15.75" customHeight="1">
      <c r="A7556" s="113" t="s">
        <v>58</v>
      </c>
      <c r="B7556" s="113" t="s">
        <v>504</v>
      </c>
      <c r="C7556" s="114">
        <v>7.0</v>
      </c>
      <c r="D7556" s="114">
        <v>2512545.0</v>
      </c>
      <c r="E7556" s="114">
        <v>0.983</v>
      </c>
      <c r="F7556" s="21">
        <v>35433.0</v>
      </c>
      <c r="G7556" s="21">
        <v>12509.0</v>
      </c>
      <c r="H7556" s="113" t="s">
        <v>56</v>
      </c>
      <c r="I7556" s="113" t="s">
        <v>71</v>
      </c>
      <c r="J7556" s="115">
        <v>0.7654</v>
      </c>
      <c r="K7556" s="116">
        <v>0.3399042</v>
      </c>
      <c r="L7556" s="116">
        <v>0.1709897</v>
      </c>
      <c r="M7556" s="117">
        <v>0.04682685</v>
      </c>
      <c r="N7556" s="116">
        <v>0.361861148</v>
      </c>
      <c r="O7556" s="116">
        <v>0.177430668</v>
      </c>
      <c r="P7556" s="117">
        <v>0.04140504</v>
      </c>
      <c r="Q7556" s="113"/>
      <c r="R7556" s="113"/>
      <c r="S7556" s="113"/>
      <c r="T7556" s="113"/>
      <c r="U7556" s="113"/>
      <c r="V7556" s="113"/>
      <c r="W7556" s="113"/>
      <c r="X7556" s="113"/>
      <c r="Y7556" s="113"/>
      <c r="Z7556" s="113"/>
    </row>
    <row r="7557" ht="15.75" customHeight="1">
      <c r="A7557" s="113" t="s">
        <v>58</v>
      </c>
      <c r="B7557" s="113" t="s">
        <v>505</v>
      </c>
      <c r="C7557" s="114">
        <v>7.0</v>
      </c>
      <c r="D7557" s="114">
        <v>2.7159136E7</v>
      </c>
      <c r="E7557" s="114">
        <v>1.0</v>
      </c>
      <c r="F7557" s="21">
        <v>35433.0</v>
      </c>
      <c r="G7557" s="21">
        <v>12511.0</v>
      </c>
      <c r="H7557" s="113" t="s">
        <v>31</v>
      </c>
      <c r="I7557" s="113" t="s">
        <v>71</v>
      </c>
      <c r="J7557" s="115">
        <v>0.229</v>
      </c>
      <c r="K7557" s="116">
        <v>0.4523472</v>
      </c>
      <c r="L7557" s="116">
        <v>0.1701774</v>
      </c>
      <c r="M7557" s="117">
        <v>0.007858434</v>
      </c>
      <c r="N7557" s="116">
        <v>0.48295825</v>
      </c>
      <c r="O7557" s="116">
        <v>0.172323987</v>
      </c>
      <c r="P7557" s="117">
        <v>0.005068972</v>
      </c>
      <c r="Q7557" s="113"/>
      <c r="R7557" s="113"/>
      <c r="S7557" s="113"/>
      <c r="T7557" s="113"/>
      <c r="U7557" s="113"/>
      <c r="V7557" s="113"/>
      <c r="W7557" s="113"/>
      <c r="X7557" s="113"/>
      <c r="Y7557" s="113"/>
      <c r="Z7557" s="113"/>
    </row>
    <row r="7558" ht="15.75" customHeight="1">
      <c r="A7558" s="113" t="s">
        <v>58</v>
      </c>
      <c r="B7558" s="113" t="s">
        <v>507</v>
      </c>
      <c r="C7558" s="114">
        <v>7.0</v>
      </c>
      <c r="D7558" s="114">
        <v>2.7243221E7</v>
      </c>
      <c r="E7558" s="114">
        <v>0.983</v>
      </c>
      <c r="F7558" s="21">
        <v>35433.0</v>
      </c>
      <c r="G7558" s="21">
        <v>7897.0</v>
      </c>
      <c r="H7558" s="113" t="s">
        <v>33</v>
      </c>
      <c r="I7558" s="113" t="s">
        <v>31</v>
      </c>
      <c r="J7558" s="115">
        <v>0.8696</v>
      </c>
      <c r="K7558" s="116">
        <v>1.010548</v>
      </c>
      <c r="L7558" s="116">
        <v>0.2137765</v>
      </c>
      <c r="M7558" s="117">
        <v>2.27724E-6</v>
      </c>
      <c r="N7558" s="116">
        <v>1.012424546</v>
      </c>
      <c r="O7558" s="116">
        <v>0.218149703</v>
      </c>
      <c r="P7558" s="117">
        <v>3.4679E-6</v>
      </c>
      <c r="Q7558" s="113"/>
      <c r="R7558" s="113"/>
      <c r="S7558" s="113"/>
      <c r="T7558" s="113"/>
      <c r="U7558" s="113"/>
      <c r="V7558" s="113"/>
      <c r="W7558" s="113"/>
      <c r="X7558" s="113"/>
      <c r="Y7558" s="113"/>
      <c r="Z7558" s="113"/>
    </row>
    <row r="7559" ht="15.75" customHeight="1">
      <c r="A7559" s="113" t="s">
        <v>58</v>
      </c>
      <c r="B7559" s="113" t="s">
        <v>508</v>
      </c>
      <c r="C7559" s="114">
        <v>7.0</v>
      </c>
      <c r="D7559" s="114">
        <v>2.7337046E7</v>
      </c>
      <c r="E7559" s="114">
        <v>0.995</v>
      </c>
      <c r="F7559" s="21">
        <v>35433.0</v>
      </c>
      <c r="G7559" s="21">
        <v>15402.0</v>
      </c>
      <c r="H7559" s="113" t="s">
        <v>33</v>
      </c>
      <c r="I7559" s="113" t="s">
        <v>31</v>
      </c>
      <c r="J7559" s="115">
        <v>0.3223</v>
      </c>
      <c r="K7559" s="116">
        <v>-0.2200835</v>
      </c>
      <c r="L7559" s="116">
        <v>0.1514491</v>
      </c>
      <c r="M7559" s="117">
        <v>0.1461724</v>
      </c>
      <c r="N7559" s="116">
        <v>-0.223876813</v>
      </c>
      <c r="O7559" s="116">
        <v>0.155206701</v>
      </c>
      <c r="P7559" s="117">
        <v>0.149177454</v>
      </c>
      <c r="Q7559" s="113"/>
      <c r="R7559" s="113"/>
      <c r="S7559" s="113"/>
      <c r="T7559" s="113"/>
      <c r="U7559" s="113"/>
      <c r="V7559" s="113"/>
      <c r="W7559" s="113"/>
      <c r="X7559" s="113"/>
      <c r="Y7559" s="113"/>
      <c r="Z7559" s="113"/>
    </row>
    <row r="7560" ht="15.75" customHeight="1">
      <c r="A7560" s="113" t="s">
        <v>58</v>
      </c>
      <c r="B7560" s="113" t="s">
        <v>509</v>
      </c>
      <c r="C7560" s="114">
        <v>7.0</v>
      </c>
      <c r="D7560" s="114">
        <v>2.7337867E7</v>
      </c>
      <c r="E7560" s="114">
        <v>1.0</v>
      </c>
      <c r="F7560" s="21">
        <v>35433.0</v>
      </c>
      <c r="G7560" s="21">
        <v>5724.0</v>
      </c>
      <c r="H7560" s="113" t="s">
        <v>33</v>
      </c>
      <c r="I7560" s="113" t="s">
        <v>71</v>
      </c>
      <c r="J7560" s="115">
        <v>0.0886</v>
      </c>
      <c r="K7560" s="116">
        <v>0.8865672</v>
      </c>
      <c r="L7560" s="116">
        <v>0.2530898</v>
      </c>
      <c r="M7560" s="117">
        <v>4.60093E-4</v>
      </c>
      <c r="N7560" s="116">
        <v>0.950954258</v>
      </c>
      <c r="O7560" s="116">
        <v>0.254790836</v>
      </c>
      <c r="P7560" s="117">
        <v>1.89744E-4</v>
      </c>
      <c r="Q7560" s="113"/>
      <c r="R7560" s="113"/>
      <c r="S7560" s="113"/>
      <c r="T7560" s="113"/>
      <c r="U7560" s="113"/>
      <c r="V7560" s="113"/>
      <c r="W7560" s="113"/>
      <c r="X7560" s="113"/>
      <c r="Y7560" s="113"/>
      <c r="Z7560" s="113"/>
    </row>
    <row r="7561" ht="15.75" customHeight="1">
      <c r="A7561" s="113" t="s">
        <v>58</v>
      </c>
      <c r="B7561" s="113" t="s">
        <v>511</v>
      </c>
      <c r="C7561" s="114">
        <v>7.0</v>
      </c>
      <c r="D7561" s="114">
        <v>4.600811E7</v>
      </c>
      <c r="E7561" s="114">
        <v>1.0</v>
      </c>
      <c r="F7561" s="21">
        <v>35433.0</v>
      </c>
      <c r="G7561" s="21">
        <v>15983.0</v>
      </c>
      <c r="H7561" s="113" t="s">
        <v>56</v>
      </c>
      <c r="I7561" s="113" t="s">
        <v>71</v>
      </c>
      <c r="J7561" s="115">
        <v>0.3436</v>
      </c>
      <c r="K7561" s="116">
        <v>-0.4702273</v>
      </c>
      <c r="L7561" s="116">
        <v>0.1525351</v>
      </c>
      <c r="M7561" s="117">
        <v>0.00205098</v>
      </c>
      <c r="N7561" s="116">
        <v>-0.467939559</v>
      </c>
      <c r="O7561" s="116">
        <v>0.156519312</v>
      </c>
      <c r="P7561" s="117">
        <v>0.002792879</v>
      </c>
      <c r="Q7561" s="113"/>
      <c r="R7561" s="113"/>
      <c r="S7561" s="113"/>
      <c r="T7561" s="113"/>
      <c r="U7561" s="113"/>
      <c r="V7561" s="113"/>
      <c r="W7561" s="113"/>
      <c r="X7561" s="113"/>
      <c r="Y7561" s="113"/>
      <c r="Z7561" s="113"/>
    </row>
    <row r="7562" ht="15.75" customHeight="1">
      <c r="A7562" s="113" t="s">
        <v>58</v>
      </c>
      <c r="B7562" s="113" t="s">
        <v>512</v>
      </c>
      <c r="C7562" s="114">
        <v>7.0</v>
      </c>
      <c r="D7562" s="114">
        <v>9.226441E7</v>
      </c>
      <c r="E7562" s="114">
        <v>1.0</v>
      </c>
      <c r="F7562" s="21">
        <v>35433.0</v>
      </c>
      <c r="G7562" s="21">
        <v>17263.0</v>
      </c>
      <c r="H7562" s="113" t="s">
        <v>31</v>
      </c>
      <c r="I7562" s="113" t="s">
        <v>33</v>
      </c>
      <c r="J7562" s="115">
        <v>0.42</v>
      </c>
      <c r="K7562" s="116">
        <v>-0.2028059</v>
      </c>
      <c r="L7562" s="116">
        <v>0.1445114</v>
      </c>
      <c r="M7562" s="117">
        <v>0.1605003</v>
      </c>
      <c r="N7562" s="116">
        <v>-0.218541377</v>
      </c>
      <c r="O7562" s="116">
        <v>0.146702225</v>
      </c>
      <c r="P7562" s="117">
        <v>0.136304798</v>
      </c>
      <c r="Q7562" s="113"/>
      <c r="R7562" s="113"/>
      <c r="S7562" s="113"/>
      <c r="T7562" s="113"/>
      <c r="U7562" s="113"/>
      <c r="V7562" s="113"/>
      <c r="W7562" s="113"/>
      <c r="X7562" s="113"/>
      <c r="Y7562" s="113"/>
      <c r="Z7562" s="113"/>
    </row>
    <row r="7563" ht="15.75" customHeight="1">
      <c r="A7563" s="113" t="s">
        <v>58</v>
      </c>
      <c r="B7563" s="113" t="s">
        <v>513</v>
      </c>
      <c r="C7563" s="114">
        <v>7.0</v>
      </c>
      <c r="D7563" s="114">
        <v>1.06411858E8</v>
      </c>
      <c r="E7563" s="114">
        <v>1.0</v>
      </c>
      <c r="F7563" s="21">
        <v>35433.0</v>
      </c>
      <c r="G7563" s="21">
        <v>8533.0</v>
      </c>
      <c r="H7563" s="113" t="s">
        <v>31</v>
      </c>
      <c r="I7563" s="113" t="s">
        <v>33</v>
      </c>
      <c r="J7563" s="115">
        <v>0.14</v>
      </c>
      <c r="K7563" s="116">
        <v>0.8364253</v>
      </c>
      <c r="L7563" s="116">
        <v>0.2034552</v>
      </c>
      <c r="M7563" s="117">
        <v>3.93775E-5</v>
      </c>
      <c r="N7563" s="116">
        <v>0.830964356</v>
      </c>
      <c r="O7563" s="116">
        <v>0.210186086</v>
      </c>
      <c r="P7563" s="117">
        <v>7.7026E-5</v>
      </c>
      <c r="Q7563" s="113"/>
      <c r="R7563" s="113"/>
      <c r="S7563" s="113"/>
      <c r="T7563" s="113"/>
      <c r="U7563" s="113"/>
      <c r="V7563" s="113"/>
      <c r="W7563" s="113"/>
      <c r="X7563" s="113"/>
      <c r="Y7563" s="113"/>
      <c r="Z7563" s="113"/>
    </row>
    <row r="7564" ht="15.75" customHeight="1">
      <c r="A7564" s="113" t="s">
        <v>58</v>
      </c>
      <c r="B7564" s="113" t="s">
        <v>515</v>
      </c>
      <c r="C7564" s="114">
        <v>7.0</v>
      </c>
      <c r="D7564" s="114">
        <v>1.28573967E8</v>
      </c>
      <c r="E7564" s="114">
        <v>1.0</v>
      </c>
      <c r="F7564" s="21">
        <v>35433.0</v>
      </c>
      <c r="G7564" s="21">
        <v>16054.0</v>
      </c>
      <c r="H7564" s="113" t="s">
        <v>56</v>
      </c>
      <c r="I7564" s="113" t="s">
        <v>71</v>
      </c>
      <c r="J7564" s="115">
        <v>0.3468</v>
      </c>
      <c r="K7564" s="116">
        <v>-0.2242937</v>
      </c>
      <c r="L7564" s="116">
        <v>0.150413</v>
      </c>
      <c r="M7564" s="117">
        <v>0.1359128</v>
      </c>
      <c r="N7564" s="116">
        <v>-0.213827584</v>
      </c>
      <c r="O7564" s="116">
        <v>0.15466665</v>
      </c>
      <c r="P7564" s="117">
        <v>0.166816366</v>
      </c>
      <c r="Q7564" s="113"/>
      <c r="R7564" s="113"/>
      <c r="S7564" s="113"/>
      <c r="T7564" s="113"/>
      <c r="U7564" s="113"/>
      <c r="V7564" s="113"/>
      <c r="W7564" s="113"/>
      <c r="X7564" s="113"/>
      <c r="Y7564" s="113"/>
      <c r="Z7564" s="113"/>
    </row>
    <row r="7565" ht="15.75" customHeight="1">
      <c r="A7565" s="113" t="s">
        <v>58</v>
      </c>
      <c r="B7565" s="113" t="s">
        <v>516</v>
      </c>
      <c r="C7565" s="114">
        <v>7.0</v>
      </c>
      <c r="D7565" s="114">
        <v>1.29663496E8</v>
      </c>
      <c r="E7565" s="114">
        <v>1.0</v>
      </c>
      <c r="F7565" s="21">
        <v>35433.0</v>
      </c>
      <c r="G7565" s="21">
        <v>9978.0</v>
      </c>
      <c r="H7565" s="113" t="s">
        <v>33</v>
      </c>
      <c r="I7565" s="113" t="s">
        <v>31</v>
      </c>
      <c r="J7565" s="115">
        <v>0.1695</v>
      </c>
      <c r="K7565" s="116">
        <v>-0.2366545</v>
      </c>
      <c r="L7565" s="116">
        <v>0.1920574</v>
      </c>
      <c r="M7565" s="117">
        <v>0.2178716</v>
      </c>
      <c r="N7565" s="116">
        <v>-0.236007085</v>
      </c>
      <c r="O7565" s="116">
        <v>0.201188229</v>
      </c>
      <c r="P7565" s="117">
        <v>0.240769312</v>
      </c>
      <c r="Q7565" s="113"/>
      <c r="R7565" s="113"/>
      <c r="S7565" s="113"/>
      <c r="T7565" s="113"/>
      <c r="U7565" s="113"/>
      <c r="V7565" s="113"/>
      <c r="W7565" s="113"/>
      <c r="X7565" s="113"/>
      <c r="Y7565" s="113"/>
      <c r="Z7565" s="113"/>
    </row>
    <row r="7566" ht="15.75" customHeight="1">
      <c r="A7566" s="113" t="s">
        <v>58</v>
      </c>
      <c r="B7566" s="113" t="s">
        <v>517</v>
      </c>
      <c r="C7566" s="114">
        <v>7.0</v>
      </c>
      <c r="D7566" s="114">
        <v>1.50690176E8</v>
      </c>
      <c r="E7566" s="114">
        <v>0.949</v>
      </c>
      <c r="F7566" s="21">
        <v>35433.0</v>
      </c>
      <c r="G7566" s="21">
        <v>2623.0</v>
      </c>
      <c r="H7566" s="113" t="s">
        <v>33</v>
      </c>
      <c r="I7566" s="113" t="s">
        <v>31</v>
      </c>
      <c r="J7566" s="115">
        <v>0.0407</v>
      </c>
      <c r="K7566" s="116">
        <v>0.2892478</v>
      </c>
      <c r="L7566" s="116">
        <v>0.3601018</v>
      </c>
      <c r="M7566" s="117">
        <v>0.4218367</v>
      </c>
      <c r="N7566" s="116">
        <v>0.323316493</v>
      </c>
      <c r="O7566" s="116">
        <v>0.375157375</v>
      </c>
      <c r="P7566" s="117">
        <v>0.388788977</v>
      </c>
      <c r="Q7566" s="113"/>
      <c r="R7566" s="113"/>
      <c r="S7566" s="113"/>
      <c r="T7566" s="113"/>
      <c r="U7566" s="113"/>
      <c r="V7566" s="113"/>
      <c r="W7566" s="113"/>
      <c r="X7566" s="113"/>
      <c r="Y7566" s="113"/>
      <c r="Z7566" s="113"/>
    </row>
    <row r="7567" ht="15.75" customHeight="1">
      <c r="A7567" s="113" t="s">
        <v>58</v>
      </c>
      <c r="B7567" s="113" t="s">
        <v>519</v>
      </c>
      <c r="C7567" s="114">
        <v>7.0</v>
      </c>
      <c r="D7567" s="114">
        <v>1.50704843E8</v>
      </c>
      <c r="E7567" s="114">
        <v>0.936</v>
      </c>
      <c r="F7567" s="21">
        <v>35433.0</v>
      </c>
      <c r="G7567" s="21">
        <v>16513.0</v>
      </c>
      <c r="H7567" s="113" t="s">
        <v>56</v>
      </c>
      <c r="I7567" s="113" t="s">
        <v>71</v>
      </c>
      <c r="J7567" s="115">
        <v>0.5324</v>
      </c>
      <c r="K7567" s="116">
        <v>-0.4448193</v>
      </c>
      <c r="L7567" s="116">
        <v>0.1489176</v>
      </c>
      <c r="M7567" s="117">
        <v>0.002817154</v>
      </c>
      <c r="N7567" s="116">
        <v>-0.457174549</v>
      </c>
      <c r="O7567" s="116">
        <v>0.153253141</v>
      </c>
      <c r="P7567" s="117">
        <v>0.002853137</v>
      </c>
      <c r="Q7567" s="113"/>
      <c r="R7567" s="113"/>
      <c r="S7567" s="113"/>
      <c r="T7567" s="113"/>
      <c r="U7567" s="113"/>
      <c r="V7567" s="113"/>
      <c r="W7567" s="113"/>
      <c r="X7567" s="113"/>
      <c r="Y7567" s="113"/>
      <c r="Z7567" s="113"/>
    </row>
    <row r="7568" ht="15.75" customHeight="1">
      <c r="A7568" s="113" t="s">
        <v>58</v>
      </c>
      <c r="B7568" s="113" t="s">
        <v>520</v>
      </c>
      <c r="C7568" s="114">
        <v>7.0</v>
      </c>
      <c r="D7568" s="114">
        <v>1.51415041E8</v>
      </c>
      <c r="E7568" s="114">
        <v>1.0</v>
      </c>
      <c r="F7568" s="21">
        <v>35433.0</v>
      </c>
      <c r="G7568" s="21">
        <v>14651.0</v>
      </c>
      <c r="H7568" s="113" t="s">
        <v>71</v>
      </c>
      <c r="I7568" s="113" t="s">
        <v>56</v>
      </c>
      <c r="J7568" s="115">
        <v>0.292</v>
      </c>
      <c r="K7568" s="116">
        <v>0.3920074</v>
      </c>
      <c r="L7568" s="116">
        <v>0.161317</v>
      </c>
      <c r="M7568" s="117">
        <v>0.015097</v>
      </c>
      <c r="N7568" s="116">
        <v>0.369840124</v>
      </c>
      <c r="O7568" s="116">
        <v>0.163107984</v>
      </c>
      <c r="P7568" s="117">
        <v>0.023362404</v>
      </c>
      <c r="Q7568" s="113"/>
      <c r="R7568" s="113"/>
      <c r="S7568" s="113"/>
      <c r="T7568" s="113"/>
      <c r="U7568" s="113"/>
      <c r="V7568" s="113"/>
      <c r="W7568" s="113"/>
      <c r="X7568" s="113"/>
      <c r="Y7568" s="113"/>
      <c r="Z7568" s="113"/>
    </row>
    <row r="7569" ht="15.75" customHeight="1">
      <c r="A7569" s="113" t="s">
        <v>58</v>
      </c>
      <c r="B7569" s="113" t="s">
        <v>521</v>
      </c>
      <c r="C7569" s="114">
        <v>7.0</v>
      </c>
      <c r="D7569" s="114">
        <v>1.57090296E8</v>
      </c>
      <c r="E7569" s="114">
        <v>1.0</v>
      </c>
      <c r="F7569" s="21">
        <v>35433.0</v>
      </c>
      <c r="G7569" s="21">
        <v>17252.0</v>
      </c>
      <c r="H7569" s="113" t="s">
        <v>56</v>
      </c>
      <c r="I7569" s="113" t="s">
        <v>31</v>
      </c>
      <c r="J7569" s="115">
        <v>0.419</v>
      </c>
      <c r="K7569" s="116">
        <v>-0.2510657</v>
      </c>
      <c r="L7569" s="116">
        <v>0.1446159</v>
      </c>
      <c r="M7569" s="117">
        <v>0.08254849</v>
      </c>
      <c r="N7569" s="116">
        <v>-0.267031031</v>
      </c>
      <c r="O7569" s="116">
        <v>0.149363304</v>
      </c>
      <c r="P7569" s="117">
        <v>0.073809021</v>
      </c>
      <c r="Q7569" s="113"/>
      <c r="R7569" s="113"/>
      <c r="S7569" s="113"/>
      <c r="T7569" s="113"/>
      <c r="U7569" s="113"/>
      <c r="V7569" s="113"/>
      <c r="W7569" s="113"/>
      <c r="X7569" s="113"/>
      <c r="Y7569" s="113"/>
      <c r="Z7569" s="113"/>
    </row>
    <row r="7570" ht="15.75" customHeight="1">
      <c r="A7570" s="113" t="s">
        <v>58</v>
      </c>
      <c r="B7570" s="113" t="s">
        <v>522</v>
      </c>
      <c r="C7570" s="114">
        <v>8.0</v>
      </c>
      <c r="D7570" s="114">
        <v>1.1433909E7</v>
      </c>
      <c r="E7570" s="114">
        <v>1.0</v>
      </c>
      <c r="F7570" s="21">
        <v>35433.0</v>
      </c>
      <c r="G7570" s="21">
        <v>17366.0</v>
      </c>
      <c r="H7570" s="113" t="s">
        <v>31</v>
      </c>
      <c r="I7570" s="113" t="s">
        <v>33</v>
      </c>
      <c r="J7570" s="115">
        <v>0.4297</v>
      </c>
      <c r="K7570" s="116">
        <v>-0.1888028</v>
      </c>
      <c r="L7570" s="116">
        <v>0.1477283</v>
      </c>
      <c r="M7570" s="117">
        <v>0.2012349</v>
      </c>
      <c r="N7570" s="116">
        <v>-0.187414069</v>
      </c>
      <c r="O7570" s="116">
        <v>0.14928781</v>
      </c>
      <c r="P7570" s="117">
        <v>0.209338081</v>
      </c>
      <c r="Q7570" s="113"/>
      <c r="R7570" s="113"/>
      <c r="S7570" s="113"/>
      <c r="T7570" s="113"/>
      <c r="U7570" s="113"/>
      <c r="V7570" s="113"/>
      <c r="W7570" s="113"/>
      <c r="X7570" s="113"/>
      <c r="Y7570" s="113"/>
      <c r="Z7570" s="113"/>
    </row>
    <row r="7571" ht="15.75" customHeight="1">
      <c r="A7571" s="113" t="s">
        <v>58</v>
      </c>
      <c r="B7571" s="113" t="s">
        <v>523</v>
      </c>
      <c r="C7571" s="114">
        <v>8.0</v>
      </c>
      <c r="D7571" s="114">
        <v>1.1452177E7</v>
      </c>
      <c r="E7571" s="114">
        <v>0.969</v>
      </c>
      <c r="F7571" s="21">
        <v>35433.0</v>
      </c>
      <c r="G7571" s="21">
        <v>11188.0</v>
      </c>
      <c r="H7571" s="113" t="s">
        <v>56</v>
      </c>
      <c r="I7571" s="113" t="s">
        <v>71</v>
      </c>
      <c r="J7571" s="115">
        <v>0.2049</v>
      </c>
      <c r="K7571" s="116">
        <v>-0.1479518</v>
      </c>
      <c r="L7571" s="116">
        <v>0.1814278</v>
      </c>
      <c r="M7571" s="117">
        <v>0.4147943</v>
      </c>
      <c r="N7571" s="116">
        <v>-0.134468226</v>
      </c>
      <c r="O7571" s="116">
        <v>0.186695329</v>
      </c>
      <c r="P7571" s="117">
        <v>0.471368066</v>
      </c>
      <c r="Q7571" s="113"/>
      <c r="R7571" s="113"/>
      <c r="S7571" s="113"/>
      <c r="T7571" s="113"/>
      <c r="U7571" s="113"/>
      <c r="V7571" s="113"/>
      <c r="W7571" s="113"/>
      <c r="X7571" s="113"/>
      <c r="Y7571" s="113"/>
      <c r="Z7571" s="113"/>
    </row>
    <row r="7572" ht="15.75" customHeight="1">
      <c r="A7572" s="113" t="s">
        <v>58</v>
      </c>
      <c r="B7572" s="113" t="s">
        <v>524</v>
      </c>
      <c r="C7572" s="114">
        <v>8.0</v>
      </c>
      <c r="D7572" s="114">
        <v>7.3106916E7</v>
      </c>
      <c r="E7572" s="114">
        <v>1.0</v>
      </c>
      <c r="F7572" s="21">
        <v>35433.0</v>
      </c>
      <c r="G7572" s="21">
        <v>16828.0</v>
      </c>
      <c r="H7572" s="113" t="s">
        <v>71</v>
      </c>
      <c r="I7572" s="113" t="s">
        <v>56</v>
      </c>
      <c r="J7572" s="115">
        <v>0.388</v>
      </c>
      <c r="K7572" s="116">
        <v>0.02241972</v>
      </c>
      <c r="L7572" s="116">
        <v>0.1448252</v>
      </c>
      <c r="M7572" s="117">
        <v>0.8769747</v>
      </c>
      <c r="N7572" s="116">
        <v>0.011307451</v>
      </c>
      <c r="O7572" s="116">
        <v>0.147184378</v>
      </c>
      <c r="P7572" s="117">
        <v>0.938762699</v>
      </c>
      <c r="Q7572" s="113"/>
      <c r="R7572" s="113"/>
      <c r="S7572" s="113"/>
      <c r="T7572" s="113"/>
      <c r="U7572" s="113"/>
      <c r="V7572" s="113"/>
      <c r="W7572" s="113"/>
      <c r="X7572" s="113"/>
      <c r="Y7572" s="113"/>
      <c r="Z7572" s="113"/>
    </row>
    <row r="7573" ht="15.75" customHeight="1">
      <c r="A7573" s="113" t="s">
        <v>58</v>
      </c>
      <c r="B7573" s="113" t="s">
        <v>525</v>
      </c>
      <c r="C7573" s="114">
        <v>8.0</v>
      </c>
      <c r="D7573" s="114">
        <v>9.5103497E7</v>
      </c>
      <c r="E7573" s="114">
        <v>1.0</v>
      </c>
      <c r="F7573" s="21">
        <v>35433.0</v>
      </c>
      <c r="G7573" s="21">
        <v>10776.0</v>
      </c>
      <c r="H7573" s="113" t="s">
        <v>33</v>
      </c>
      <c r="I7573" s="113" t="s">
        <v>31</v>
      </c>
      <c r="J7573" s="115">
        <v>0.813</v>
      </c>
      <c r="K7573" s="116">
        <v>-0.1906297</v>
      </c>
      <c r="L7573" s="116">
        <v>0.1838997</v>
      </c>
      <c r="M7573" s="117">
        <v>0.2999241</v>
      </c>
      <c r="N7573" s="116">
        <v>-0.242936952</v>
      </c>
      <c r="O7573" s="116">
        <v>0.189840934</v>
      </c>
      <c r="P7573" s="117">
        <v>0.200655282</v>
      </c>
      <c r="Q7573" s="113"/>
      <c r="R7573" s="113"/>
      <c r="S7573" s="113"/>
      <c r="T7573" s="113"/>
      <c r="U7573" s="113"/>
      <c r="V7573" s="113"/>
      <c r="W7573" s="113"/>
      <c r="X7573" s="113"/>
      <c r="Y7573" s="113"/>
      <c r="Z7573" s="113"/>
    </row>
    <row r="7574" ht="15.75" customHeight="1">
      <c r="A7574" s="113" t="s">
        <v>58</v>
      </c>
      <c r="B7574" s="113" t="s">
        <v>527</v>
      </c>
      <c r="C7574" s="114">
        <v>8.0</v>
      </c>
      <c r="D7574" s="114">
        <v>1.01956877E8</v>
      </c>
      <c r="E7574" s="114">
        <v>0.996</v>
      </c>
      <c r="F7574" s="21">
        <v>35433.0</v>
      </c>
      <c r="G7574" s="21">
        <v>1767.0</v>
      </c>
      <c r="H7574" s="113" t="s">
        <v>33</v>
      </c>
      <c r="I7574" s="113" t="s">
        <v>31</v>
      </c>
      <c r="J7574" s="115">
        <v>0.0257</v>
      </c>
      <c r="K7574" s="116">
        <v>0.4244144</v>
      </c>
      <c r="L7574" s="116">
        <v>0.4391146</v>
      </c>
      <c r="M7574" s="117">
        <v>0.3337825</v>
      </c>
      <c r="N7574" s="116">
        <v>0.419859178</v>
      </c>
      <c r="O7574" s="116">
        <v>0.45132592</v>
      </c>
      <c r="P7574" s="117">
        <v>0.352226472</v>
      </c>
      <c r="Q7574" s="113"/>
      <c r="R7574" s="113"/>
      <c r="S7574" s="113"/>
      <c r="T7574" s="113"/>
      <c r="U7574" s="113"/>
      <c r="V7574" s="113"/>
      <c r="W7574" s="113"/>
      <c r="X7574" s="113"/>
      <c r="Y7574" s="113"/>
      <c r="Z7574" s="113"/>
    </row>
    <row r="7575" ht="15.75" customHeight="1">
      <c r="A7575" s="113" t="s">
        <v>58</v>
      </c>
      <c r="B7575" s="113" t="s">
        <v>528</v>
      </c>
      <c r="C7575" s="114">
        <v>8.0</v>
      </c>
      <c r="D7575" s="114">
        <v>1.20435812E8</v>
      </c>
      <c r="E7575" s="114">
        <v>1.0</v>
      </c>
      <c r="F7575" s="21">
        <v>35433.0</v>
      </c>
      <c r="G7575" s="21">
        <v>16211.0</v>
      </c>
      <c r="H7575" s="113" t="s">
        <v>33</v>
      </c>
      <c r="I7575" s="113" t="s">
        <v>31</v>
      </c>
      <c r="J7575" s="115">
        <v>0.3543</v>
      </c>
      <c r="K7575" s="116">
        <v>0.3727443</v>
      </c>
      <c r="L7575" s="116">
        <v>0.1584157</v>
      </c>
      <c r="M7575" s="117">
        <v>0.01862509</v>
      </c>
      <c r="N7575" s="116">
        <v>0.316726799</v>
      </c>
      <c r="O7575" s="116">
        <v>0.161148808</v>
      </c>
      <c r="P7575" s="117">
        <v>0.049364421</v>
      </c>
      <c r="Q7575" s="113"/>
      <c r="R7575" s="113"/>
      <c r="S7575" s="113"/>
      <c r="T7575" s="113"/>
      <c r="U7575" s="113"/>
      <c r="V7575" s="113"/>
      <c r="W7575" s="113"/>
      <c r="X7575" s="113"/>
      <c r="Y7575" s="113"/>
      <c r="Z7575" s="113"/>
    </row>
    <row r="7576" ht="15.75" customHeight="1">
      <c r="A7576" s="113" t="s">
        <v>58</v>
      </c>
      <c r="B7576" s="113" t="s">
        <v>221</v>
      </c>
      <c r="C7576" s="114">
        <v>8.0</v>
      </c>
      <c r="D7576" s="114">
        <v>1.42367087E8</v>
      </c>
      <c r="E7576" s="114">
        <v>1.0</v>
      </c>
      <c r="F7576" s="21">
        <v>35433.0</v>
      </c>
      <c r="G7576" s="21">
        <v>4723.0</v>
      </c>
      <c r="H7576" s="113" t="s">
        <v>33</v>
      </c>
      <c r="I7576" s="113" t="s">
        <v>31</v>
      </c>
      <c r="J7576" s="115">
        <v>0.0718</v>
      </c>
      <c r="K7576" s="116">
        <v>-0.1236072</v>
      </c>
      <c r="L7576" s="116">
        <v>0.2779094</v>
      </c>
      <c r="M7576" s="117">
        <v>0.6564822</v>
      </c>
      <c r="N7576" s="116">
        <v>-0.114151006</v>
      </c>
      <c r="O7576" s="116">
        <v>0.278213642</v>
      </c>
      <c r="P7576" s="117">
        <v>0.681586027</v>
      </c>
      <c r="Q7576" s="113"/>
      <c r="R7576" s="113"/>
      <c r="S7576" s="113"/>
      <c r="T7576" s="113"/>
      <c r="U7576" s="113"/>
      <c r="V7576" s="113"/>
      <c r="W7576" s="113"/>
      <c r="X7576" s="113"/>
      <c r="Y7576" s="113"/>
      <c r="Z7576" s="113"/>
    </row>
    <row r="7577" ht="15.75" customHeight="1">
      <c r="A7577" s="113" t="s">
        <v>58</v>
      </c>
      <c r="B7577" s="113" t="s">
        <v>529</v>
      </c>
      <c r="C7577" s="114">
        <v>9.0</v>
      </c>
      <c r="D7577" s="114">
        <v>2838470.0</v>
      </c>
      <c r="E7577" s="114">
        <v>0.985</v>
      </c>
      <c r="F7577" s="21">
        <v>35433.0</v>
      </c>
      <c r="G7577" s="21">
        <v>2708.0</v>
      </c>
      <c r="H7577" s="113" t="s">
        <v>33</v>
      </c>
      <c r="I7577" s="113" t="s">
        <v>31</v>
      </c>
      <c r="J7577" s="115">
        <v>0.0404</v>
      </c>
      <c r="K7577" s="116">
        <v>0.4104959</v>
      </c>
      <c r="L7577" s="116">
        <v>0.3560191</v>
      </c>
      <c r="M7577" s="117">
        <v>0.2489036</v>
      </c>
      <c r="N7577" s="116">
        <v>0.436073446</v>
      </c>
      <c r="O7577" s="116">
        <v>0.365025403</v>
      </c>
      <c r="P7577" s="117">
        <v>0.232228251</v>
      </c>
      <c r="Q7577" s="113"/>
      <c r="R7577" s="113"/>
      <c r="S7577" s="113"/>
      <c r="T7577" s="113"/>
      <c r="U7577" s="113"/>
      <c r="V7577" s="113"/>
      <c r="W7577" s="113"/>
      <c r="X7577" s="113"/>
      <c r="Y7577" s="113"/>
      <c r="Z7577" s="113"/>
    </row>
    <row r="7578" ht="15.75" customHeight="1">
      <c r="A7578" s="113" t="s">
        <v>58</v>
      </c>
      <c r="B7578" s="113" t="s">
        <v>531</v>
      </c>
      <c r="C7578" s="114">
        <v>9.0</v>
      </c>
      <c r="D7578" s="114">
        <v>2.7309659E7</v>
      </c>
      <c r="E7578" s="114">
        <v>1.0</v>
      </c>
      <c r="F7578" s="21">
        <v>35433.0</v>
      </c>
      <c r="G7578" s="21">
        <v>11560.0</v>
      </c>
      <c r="H7578" s="113" t="s">
        <v>31</v>
      </c>
      <c r="I7578" s="113" t="s">
        <v>33</v>
      </c>
      <c r="J7578" s="115">
        <v>0.2052</v>
      </c>
      <c r="K7578" s="116">
        <v>0.01623577</v>
      </c>
      <c r="L7578" s="116">
        <v>0.1783264</v>
      </c>
      <c r="M7578" s="117">
        <v>0.9274567</v>
      </c>
      <c r="N7578" s="116">
        <v>0.040918262</v>
      </c>
      <c r="O7578" s="116">
        <v>0.188169004</v>
      </c>
      <c r="P7578" s="117">
        <v>0.827853893</v>
      </c>
      <c r="Q7578" s="113"/>
      <c r="R7578" s="113"/>
      <c r="S7578" s="113"/>
      <c r="T7578" s="113"/>
      <c r="U7578" s="113"/>
      <c r="V7578" s="113"/>
      <c r="W7578" s="113"/>
      <c r="X7578" s="113"/>
      <c r="Y7578" s="113"/>
      <c r="Z7578" s="113"/>
    </row>
    <row r="7579" ht="15.75" customHeight="1">
      <c r="A7579" s="113" t="s">
        <v>58</v>
      </c>
      <c r="B7579" s="113" t="s">
        <v>532</v>
      </c>
      <c r="C7579" s="114">
        <v>9.0</v>
      </c>
      <c r="D7579" s="114">
        <v>3.5906471E7</v>
      </c>
      <c r="E7579" s="114">
        <v>1.0</v>
      </c>
      <c r="F7579" s="21">
        <v>35433.0</v>
      </c>
      <c r="G7579" s="21">
        <v>7805.0</v>
      </c>
      <c r="H7579" s="113" t="s">
        <v>33</v>
      </c>
      <c r="I7579" s="113" t="s">
        <v>31</v>
      </c>
      <c r="J7579" s="115">
        <v>0.126</v>
      </c>
      <c r="K7579" s="116">
        <v>-0.315128</v>
      </c>
      <c r="L7579" s="116">
        <v>0.2125618</v>
      </c>
      <c r="M7579" s="117">
        <v>0.138201</v>
      </c>
      <c r="N7579" s="116">
        <v>-0.349059091</v>
      </c>
      <c r="O7579" s="116">
        <v>0.217140515</v>
      </c>
      <c r="P7579" s="117">
        <v>0.107938962</v>
      </c>
      <c r="Q7579" s="113"/>
      <c r="R7579" s="113"/>
      <c r="S7579" s="113"/>
      <c r="T7579" s="113"/>
      <c r="U7579" s="113"/>
      <c r="V7579" s="113"/>
      <c r="W7579" s="113"/>
      <c r="X7579" s="113"/>
      <c r="Y7579" s="113"/>
      <c r="Z7579" s="113"/>
    </row>
    <row r="7580" ht="15.75" customHeight="1">
      <c r="A7580" s="113" t="s">
        <v>58</v>
      </c>
      <c r="B7580" s="113" t="s">
        <v>533</v>
      </c>
      <c r="C7580" s="114">
        <v>9.0</v>
      </c>
      <c r="D7580" s="114">
        <v>7.1241633E7</v>
      </c>
      <c r="E7580" s="114">
        <v>0.951</v>
      </c>
      <c r="F7580" s="21">
        <v>35433.0</v>
      </c>
      <c r="G7580" s="21">
        <v>10949.0</v>
      </c>
      <c r="H7580" s="113" t="s">
        <v>56</v>
      </c>
      <c r="I7580" s="113" t="s">
        <v>71</v>
      </c>
      <c r="J7580" s="115">
        <v>0.2041</v>
      </c>
      <c r="K7580" s="116">
        <v>-0.1240612</v>
      </c>
      <c r="L7580" s="116">
        <v>0.2199125</v>
      </c>
      <c r="M7580" s="117">
        <v>0.5726595</v>
      </c>
      <c r="N7580" s="116">
        <v>-0.132701114</v>
      </c>
      <c r="O7580" s="116">
        <v>0.215897899</v>
      </c>
      <c r="P7580" s="117">
        <v>0.538787507</v>
      </c>
      <c r="Q7580" s="113"/>
      <c r="R7580" s="113"/>
      <c r="S7580" s="113"/>
      <c r="T7580" s="113"/>
      <c r="U7580" s="113"/>
      <c r="V7580" s="113"/>
      <c r="W7580" s="113"/>
      <c r="X7580" s="113"/>
      <c r="Y7580" s="113"/>
      <c r="Z7580" s="113"/>
    </row>
    <row r="7581" ht="15.75" customHeight="1">
      <c r="A7581" s="113" t="s">
        <v>58</v>
      </c>
      <c r="B7581" s="113" t="s">
        <v>535</v>
      </c>
      <c r="C7581" s="114">
        <v>9.0</v>
      </c>
      <c r="D7581" s="114">
        <v>9.0261695E7</v>
      </c>
      <c r="E7581" s="114">
        <v>1.0</v>
      </c>
      <c r="F7581" s="21">
        <v>35433.0</v>
      </c>
      <c r="G7581" s="21">
        <v>17479.0</v>
      </c>
      <c r="H7581" s="113" t="s">
        <v>71</v>
      </c>
      <c r="I7581" s="113" t="s">
        <v>56</v>
      </c>
      <c r="J7581" s="115">
        <v>0.4421</v>
      </c>
      <c r="K7581" s="116">
        <v>-0.002578048</v>
      </c>
      <c r="L7581" s="116">
        <v>0.1526584</v>
      </c>
      <c r="M7581" s="117">
        <v>0.9865262</v>
      </c>
      <c r="N7581" s="116">
        <v>0.001445082</v>
      </c>
      <c r="O7581" s="116">
        <v>0.157378507</v>
      </c>
      <c r="P7581" s="117">
        <v>0.992673763</v>
      </c>
      <c r="Q7581" s="113"/>
      <c r="R7581" s="113"/>
      <c r="S7581" s="113"/>
      <c r="T7581" s="113"/>
      <c r="U7581" s="113"/>
      <c r="V7581" s="113"/>
      <c r="W7581" s="113"/>
      <c r="X7581" s="113"/>
      <c r="Y7581" s="113"/>
      <c r="Z7581" s="113"/>
    </row>
    <row r="7582" ht="15.75" customHeight="1">
      <c r="A7582" s="113" t="s">
        <v>58</v>
      </c>
      <c r="B7582" s="113" t="s">
        <v>536</v>
      </c>
      <c r="C7582" s="114">
        <v>9.0</v>
      </c>
      <c r="D7582" s="114">
        <v>1.13169775E8</v>
      </c>
      <c r="E7582" s="114">
        <v>1.0</v>
      </c>
      <c r="F7582" s="21">
        <v>35433.0</v>
      </c>
      <c r="G7582" s="21">
        <v>1285.0</v>
      </c>
      <c r="H7582" s="113" t="s">
        <v>31</v>
      </c>
      <c r="I7582" s="113" t="s">
        <v>33</v>
      </c>
      <c r="J7582" s="115">
        <v>0.0185</v>
      </c>
      <c r="K7582" s="116">
        <v>1.192759</v>
      </c>
      <c r="L7582" s="116">
        <v>0.5121859</v>
      </c>
      <c r="M7582" s="117">
        <v>0.01987167</v>
      </c>
      <c r="N7582" s="116">
        <v>1.286246995</v>
      </c>
      <c r="O7582" s="116">
        <v>0.532979125</v>
      </c>
      <c r="P7582" s="117">
        <v>0.015808112</v>
      </c>
      <c r="Q7582" s="113"/>
      <c r="R7582" s="113"/>
      <c r="S7582" s="113"/>
      <c r="T7582" s="113"/>
      <c r="U7582" s="113"/>
      <c r="V7582" s="113"/>
      <c r="W7582" s="113"/>
      <c r="X7582" s="113"/>
      <c r="Y7582" s="113"/>
      <c r="Z7582" s="113"/>
    </row>
    <row r="7583" ht="15.75" customHeight="1">
      <c r="A7583" s="113" t="s">
        <v>58</v>
      </c>
      <c r="B7583" s="113" t="s">
        <v>537</v>
      </c>
      <c r="C7583" s="114">
        <v>9.0</v>
      </c>
      <c r="D7583" s="114">
        <v>1.23586737E8</v>
      </c>
      <c r="E7583" s="114">
        <v>1.0</v>
      </c>
      <c r="F7583" s="21">
        <v>35433.0</v>
      </c>
      <c r="G7583" s="21">
        <v>17689.0</v>
      </c>
      <c r="H7583" s="113" t="s">
        <v>71</v>
      </c>
      <c r="I7583" s="113" t="s">
        <v>33</v>
      </c>
      <c r="J7583" s="115">
        <v>0.4804</v>
      </c>
      <c r="K7583" s="116">
        <v>-0.4491508</v>
      </c>
      <c r="L7583" s="116">
        <v>0.1548776</v>
      </c>
      <c r="M7583" s="117">
        <v>0.003731179</v>
      </c>
      <c r="N7583" s="116">
        <v>-0.46759655</v>
      </c>
      <c r="O7583" s="116">
        <v>0.160950692</v>
      </c>
      <c r="P7583" s="117">
        <v>0.003669996</v>
      </c>
      <c r="Q7583" s="113"/>
      <c r="R7583" s="113"/>
      <c r="S7583" s="113"/>
      <c r="T7583" s="113"/>
      <c r="U7583" s="113"/>
      <c r="V7583" s="113"/>
      <c r="W7583" s="113"/>
      <c r="X7583" s="113"/>
      <c r="Y7583" s="113"/>
      <c r="Z7583" s="113"/>
    </row>
    <row r="7584" ht="15.75" customHeight="1">
      <c r="A7584" s="113" t="s">
        <v>58</v>
      </c>
      <c r="B7584" s="113" t="s">
        <v>538</v>
      </c>
      <c r="C7584" s="114">
        <v>9.0</v>
      </c>
      <c r="D7584" s="114">
        <v>1.236405E8</v>
      </c>
      <c r="E7584" s="114">
        <v>0.989</v>
      </c>
      <c r="F7584" s="21">
        <v>35433.0</v>
      </c>
      <c r="G7584" s="21">
        <v>13873.0</v>
      </c>
      <c r="H7584" s="113" t="s">
        <v>31</v>
      </c>
      <c r="I7584" s="113" t="s">
        <v>33</v>
      </c>
      <c r="J7584" s="115">
        <v>0.7282</v>
      </c>
      <c r="K7584" s="116">
        <v>-0.2914429</v>
      </c>
      <c r="L7584" s="116">
        <v>0.1587707</v>
      </c>
      <c r="M7584" s="117">
        <v>0.06641375</v>
      </c>
      <c r="N7584" s="116">
        <v>-0.281973334</v>
      </c>
      <c r="O7584" s="116">
        <v>0.163304687</v>
      </c>
      <c r="P7584" s="117">
        <v>0.084226913</v>
      </c>
      <c r="Q7584" s="113"/>
      <c r="R7584" s="113"/>
      <c r="S7584" s="113"/>
      <c r="T7584" s="113"/>
      <c r="U7584" s="113"/>
      <c r="V7584" s="113"/>
      <c r="W7584" s="113"/>
      <c r="X7584" s="113"/>
      <c r="Y7584" s="113"/>
      <c r="Z7584" s="113"/>
    </row>
    <row r="7585" ht="15.75" customHeight="1">
      <c r="A7585" s="113" t="s">
        <v>58</v>
      </c>
      <c r="B7585" s="113" t="s">
        <v>539</v>
      </c>
      <c r="C7585" s="114">
        <v>9.0</v>
      </c>
      <c r="D7585" s="114">
        <v>1.30619637E8</v>
      </c>
      <c r="E7585" s="114">
        <v>1.0</v>
      </c>
      <c r="F7585" s="21">
        <v>35433.0</v>
      </c>
      <c r="G7585" s="21">
        <v>17642.0</v>
      </c>
      <c r="H7585" s="113" t="s">
        <v>33</v>
      </c>
      <c r="I7585" s="113" t="s">
        <v>31</v>
      </c>
      <c r="J7585" s="115">
        <v>0.5323</v>
      </c>
      <c r="K7585" s="116">
        <v>-0.2509786</v>
      </c>
      <c r="L7585" s="116">
        <v>0.1463147</v>
      </c>
      <c r="M7585" s="117">
        <v>0.08628401</v>
      </c>
      <c r="N7585" s="116">
        <v>-0.304983678</v>
      </c>
      <c r="O7585" s="116">
        <v>0.148789172</v>
      </c>
      <c r="P7585" s="117">
        <v>0.040386817</v>
      </c>
      <c r="Q7585" s="113"/>
      <c r="R7585" s="113"/>
      <c r="S7585" s="113"/>
      <c r="T7585" s="113"/>
      <c r="U7585" s="113"/>
      <c r="V7585" s="113"/>
      <c r="W7585" s="113"/>
      <c r="X7585" s="113"/>
      <c r="Y7585" s="113"/>
      <c r="Z7585" s="113"/>
    </row>
    <row r="7586" ht="15.75" customHeight="1">
      <c r="A7586" s="113" t="s">
        <v>58</v>
      </c>
      <c r="B7586" s="113" t="s">
        <v>540</v>
      </c>
      <c r="C7586" s="114">
        <v>9.0</v>
      </c>
      <c r="D7586" s="114">
        <v>1.36137065E8</v>
      </c>
      <c r="E7586" s="114">
        <v>1.0</v>
      </c>
      <c r="F7586" s="21">
        <v>35433.0</v>
      </c>
      <c r="G7586" s="21">
        <v>15978.0</v>
      </c>
      <c r="H7586" s="113" t="s">
        <v>71</v>
      </c>
      <c r="I7586" s="113" t="s">
        <v>56</v>
      </c>
      <c r="J7586" s="115">
        <v>0.3434</v>
      </c>
      <c r="K7586" s="116">
        <v>-0.09061043</v>
      </c>
      <c r="L7586" s="116">
        <v>0.1514008</v>
      </c>
      <c r="M7586" s="117">
        <v>0.5495194</v>
      </c>
      <c r="N7586" s="116">
        <v>-0.060023402</v>
      </c>
      <c r="O7586" s="116">
        <v>0.154333509</v>
      </c>
      <c r="P7586" s="117">
        <v>0.697335262</v>
      </c>
      <c r="Q7586" s="113"/>
      <c r="R7586" s="113"/>
      <c r="S7586" s="113"/>
      <c r="T7586" s="113"/>
      <c r="U7586" s="113"/>
      <c r="V7586" s="113"/>
      <c r="W7586" s="113"/>
      <c r="X7586" s="113"/>
      <c r="Y7586" s="113"/>
      <c r="Z7586" s="113"/>
    </row>
    <row r="7587" ht="15.75" customHeight="1">
      <c r="A7587" s="113" t="s">
        <v>58</v>
      </c>
      <c r="B7587" s="113" t="s">
        <v>541</v>
      </c>
      <c r="C7587" s="114">
        <v>9.0</v>
      </c>
      <c r="D7587" s="114">
        <v>1.36522274E8</v>
      </c>
      <c r="E7587" s="114">
        <v>0.776</v>
      </c>
      <c r="F7587" s="21">
        <v>35433.0</v>
      </c>
      <c r="G7587" s="21">
        <v>1994.0</v>
      </c>
      <c r="H7587" s="113" t="s">
        <v>33</v>
      </c>
      <c r="I7587" s="113" t="s">
        <v>31</v>
      </c>
      <c r="J7587" s="115">
        <v>0.0377</v>
      </c>
      <c r="K7587" s="116">
        <v>0.5705091</v>
      </c>
      <c r="L7587" s="116">
        <v>0.4119942</v>
      </c>
      <c r="M7587" s="117">
        <v>0.1661289</v>
      </c>
      <c r="N7587" s="116">
        <v>0.571293247</v>
      </c>
      <c r="O7587" s="116">
        <v>0.428876137</v>
      </c>
      <c r="P7587" s="117">
        <v>0.182837026</v>
      </c>
      <c r="Q7587" s="113"/>
      <c r="R7587" s="113"/>
      <c r="S7587" s="113"/>
      <c r="T7587" s="113"/>
      <c r="U7587" s="113"/>
      <c r="V7587" s="113"/>
      <c r="W7587" s="113"/>
      <c r="X7587" s="113"/>
      <c r="Y7587" s="113"/>
      <c r="Z7587" s="113"/>
    </row>
    <row r="7588" ht="15.75" customHeight="1">
      <c r="A7588" s="113" t="s">
        <v>58</v>
      </c>
      <c r="B7588" s="113" t="s">
        <v>543</v>
      </c>
      <c r="C7588" s="114">
        <v>10.0</v>
      </c>
      <c r="D7588" s="114">
        <v>1.6997891E7</v>
      </c>
      <c r="E7588" s="114">
        <v>1.0</v>
      </c>
      <c r="F7588" s="21">
        <v>35433.0</v>
      </c>
      <c r="G7588" s="21">
        <v>9862.0</v>
      </c>
      <c r="H7588" s="113" t="s">
        <v>56</v>
      </c>
      <c r="I7588" s="113" t="s">
        <v>71</v>
      </c>
      <c r="J7588" s="115">
        <v>0.1671</v>
      </c>
      <c r="K7588" s="116">
        <v>0.09949662</v>
      </c>
      <c r="L7588" s="116">
        <v>0.2007557</v>
      </c>
      <c r="M7588" s="117">
        <v>0.6201693</v>
      </c>
      <c r="N7588" s="116">
        <v>0.062538042</v>
      </c>
      <c r="O7588" s="116">
        <v>0.213465316</v>
      </c>
      <c r="P7588" s="117">
        <v>0.769548277</v>
      </c>
      <c r="Q7588" s="113"/>
      <c r="R7588" s="113"/>
      <c r="S7588" s="113"/>
      <c r="T7588" s="113"/>
      <c r="U7588" s="113"/>
      <c r="V7588" s="113"/>
      <c r="W7588" s="113"/>
      <c r="X7588" s="113"/>
      <c r="Y7588" s="113"/>
      <c r="Z7588" s="113"/>
    </row>
    <row r="7589" ht="15.75" customHeight="1">
      <c r="A7589" s="113" t="s">
        <v>58</v>
      </c>
      <c r="B7589" s="113" t="s">
        <v>544</v>
      </c>
      <c r="C7589" s="114">
        <v>10.0</v>
      </c>
      <c r="D7589" s="114">
        <v>1.8419972E7</v>
      </c>
      <c r="E7589" s="114">
        <v>1.0</v>
      </c>
      <c r="F7589" s="21">
        <v>35433.0</v>
      </c>
      <c r="G7589" s="21">
        <v>17715.0</v>
      </c>
      <c r="H7589" s="113" t="s">
        <v>31</v>
      </c>
      <c r="I7589" s="113" t="s">
        <v>71</v>
      </c>
      <c r="J7589" s="115">
        <v>0.5049</v>
      </c>
      <c r="K7589" s="116">
        <v>-0.06580673</v>
      </c>
      <c r="L7589" s="116">
        <v>0.1412028</v>
      </c>
      <c r="M7589" s="117">
        <v>0.6411839</v>
      </c>
      <c r="N7589" s="116">
        <v>-0.077870838</v>
      </c>
      <c r="O7589" s="116">
        <v>0.145319567</v>
      </c>
      <c r="P7589" s="117">
        <v>0.592055811</v>
      </c>
      <c r="Q7589" s="113"/>
      <c r="R7589" s="113"/>
      <c r="S7589" s="113"/>
      <c r="T7589" s="113"/>
      <c r="U7589" s="113"/>
      <c r="V7589" s="113"/>
      <c r="W7589" s="113"/>
      <c r="X7589" s="113"/>
      <c r="Y7589" s="113"/>
      <c r="Z7589" s="113"/>
    </row>
    <row r="7590" ht="15.75" customHeight="1">
      <c r="A7590" s="113" t="s">
        <v>58</v>
      </c>
      <c r="B7590" s="113" t="s">
        <v>545</v>
      </c>
      <c r="C7590" s="114">
        <v>10.0</v>
      </c>
      <c r="D7590" s="114">
        <v>1.8707448E7</v>
      </c>
      <c r="E7590" s="114">
        <v>0.992</v>
      </c>
      <c r="F7590" s="21">
        <v>35433.0</v>
      </c>
      <c r="G7590" s="21">
        <v>12950.0</v>
      </c>
      <c r="H7590" s="113" t="s">
        <v>31</v>
      </c>
      <c r="I7590" s="113" t="s">
        <v>33</v>
      </c>
      <c r="J7590" s="115">
        <v>0.2435</v>
      </c>
      <c r="K7590" s="116">
        <v>-0.5208758</v>
      </c>
      <c r="L7590" s="116">
        <v>0.166975</v>
      </c>
      <c r="M7590" s="117">
        <v>0.001811683</v>
      </c>
      <c r="N7590" s="116">
        <v>-0.548848058</v>
      </c>
      <c r="O7590" s="116">
        <v>0.173319194</v>
      </c>
      <c r="P7590" s="117">
        <v>0.001541849</v>
      </c>
      <c r="Q7590" s="113"/>
      <c r="R7590" s="113"/>
      <c r="S7590" s="113"/>
      <c r="T7590" s="113"/>
      <c r="U7590" s="113"/>
      <c r="V7590" s="113"/>
      <c r="W7590" s="113"/>
      <c r="X7590" s="113"/>
      <c r="Y7590" s="113"/>
      <c r="Z7590" s="113"/>
    </row>
    <row r="7591" ht="15.75" customHeight="1">
      <c r="A7591" s="113" t="s">
        <v>58</v>
      </c>
      <c r="B7591" s="113" t="s">
        <v>546</v>
      </c>
      <c r="C7591" s="114">
        <v>10.0</v>
      </c>
      <c r="D7591" s="114">
        <v>1.8708798E7</v>
      </c>
      <c r="E7591" s="114">
        <v>1.0</v>
      </c>
      <c r="F7591" s="21">
        <v>35433.0</v>
      </c>
      <c r="G7591" s="21">
        <v>11927.0</v>
      </c>
      <c r="H7591" s="113" t="s">
        <v>33</v>
      </c>
      <c r="I7591" s="113" t="s">
        <v>56</v>
      </c>
      <c r="J7591" s="115">
        <v>0.2142</v>
      </c>
      <c r="K7591" s="116">
        <v>-0.362163</v>
      </c>
      <c r="L7591" s="116">
        <v>0.1746576</v>
      </c>
      <c r="M7591" s="117">
        <v>0.03812018</v>
      </c>
      <c r="N7591" s="116">
        <v>-0.37632981</v>
      </c>
      <c r="O7591" s="116">
        <v>0.182372723</v>
      </c>
      <c r="P7591" s="117">
        <v>0.039063224</v>
      </c>
      <c r="Q7591" s="113"/>
      <c r="R7591" s="113"/>
      <c r="S7591" s="113"/>
      <c r="T7591" s="113"/>
      <c r="U7591" s="113"/>
      <c r="V7591" s="113"/>
      <c r="W7591" s="113"/>
      <c r="X7591" s="113"/>
      <c r="Y7591" s="113"/>
      <c r="Z7591" s="113"/>
    </row>
    <row r="7592" ht="15.75" customHeight="1">
      <c r="A7592" s="113" t="s">
        <v>58</v>
      </c>
      <c r="B7592" s="113" t="s">
        <v>547</v>
      </c>
      <c r="C7592" s="114">
        <v>10.0</v>
      </c>
      <c r="D7592" s="114">
        <v>1.8730368E7</v>
      </c>
      <c r="E7592" s="114">
        <v>1.0</v>
      </c>
      <c r="F7592" s="21">
        <v>35433.0</v>
      </c>
      <c r="G7592" s="21">
        <v>16334.0</v>
      </c>
      <c r="H7592" s="113" t="s">
        <v>33</v>
      </c>
      <c r="I7592" s="113" t="s">
        <v>31</v>
      </c>
      <c r="J7592" s="115">
        <v>0.3603</v>
      </c>
      <c r="K7592" s="116">
        <v>0.3673303</v>
      </c>
      <c r="L7592" s="116">
        <v>0.1491292</v>
      </c>
      <c r="M7592" s="117">
        <v>0.01377151</v>
      </c>
      <c r="N7592" s="116">
        <v>0.379631402</v>
      </c>
      <c r="O7592" s="116">
        <v>0.151645577</v>
      </c>
      <c r="P7592" s="117">
        <v>0.012300216</v>
      </c>
      <c r="Q7592" s="113"/>
      <c r="R7592" s="113"/>
      <c r="S7592" s="113"/>
      <c r="T7592" s="113"/>
      <c r="U7592" s="113"/>
      <c r="V7592" s="113"/>
      <c r="W7592" s="113"/>
      <c r="X7592" s="113"/>
      <c r="Y7592" s="113"/>
      <c r="Z7592" s="113"/>
    </row>
    <row r="7593" ht="15.75" customHeight="1">
      <c r="A7593" s="113" t="s">
        <v>58</v>
      </c>
      <c r="B7593" s="113" t="s">
        <v>548</v>
      </c>
      <c r="C7593" s="114">
        <v>10.0</v>
      </c>
      <c r="D7593" s="114">
        <v>6.3467553E7</v>
      </c>
      <c r="E7593" s="114">
        <v>1.0</v>
      </c>
      <c r="F7593" s="21">
        <v>35433.0</v>
      </c>
      <c r="G7593" s="21">
        <v>8060.0</v>
      </c>
      <c r="H7593" s="113" t="s">
        <v>31</v>
      </c>
      <c r="I7593" s="113" t="s">
        <v>71</v>
      </c>
      <c r="J7593" s="115">
        <v>0.1309</v>
      </c>
      <c r="K7593" s="116">
        <v>-0.2165383</v>
      </c>
      <c r="L7593" s="116">
        <v>0.2124999</v>
      </c>
      <c r="M7593" s="117">
        <v>0.308201</v>
      </c>
      <c r="N7593" s="116">
        <v>-0.227490586</v>
      </c>
      <c r="O7593" s="116">
        <v>0.215976779</v>
      </c>
      <c r="P7593" s="117">
        <v>0.292198759</v>
      </c>
      <c r="Q7593" s="113"/>
      <c r="R7593" s="113"/>
      <c r="S7593" s="113"/>
      <c r="T7593" s="113"/>
      <c r="U7593" s="113"/>
      <c r="V7593" s="113"/>
      <c r="W7593" s="113"/>
      <c r="X7593" s="113"/>
      <c r="Y7593" s="113"/>
      <c r="Z7593" s="113"/>
    </row>
    <row r="7594" ht="15.75" customHeight="1">
      <c r="A7594" s="113" t="s">
        <v>58</v>
      </c>
      <c r="B7594" s="113" t="s">
        <v>549</v>
      </c>
      <c r="C7594" s="114">
        <v>10.0</v>
      </c>
      <c r="D7594" s="114">
        <v>6.3524591E7</v>
      </c>
      <c r="E7594" s="114">
        <v>1.0</v>
      </c>
      <c r="F7594" s="21">
        <v>35433.0</v>
      </c>
      <c r="G7594" s="21">
        <v>9000.0</v>
      </c>
      <c r="H7594" s="113" t="s">
        <v>33</v>
      </c>
      <c r="I7594" s="113" t="s">
        <v>31</v>
      </c>
      <c r="J7594" s="115">
        <v>0.1493</v>
      </c>
      <c r="K7594" s="116">
        <v>-0.06349512</v>
      </c>
      <c r="L7594" s="116">
        <v>0.1981248</v>
      </c>
      <c r="M7594" s="117">
        <v>0.7486041</v>
      </c>
      <c r="N7594" s="116">
        <v>-0.076973273</v>
      </c>
      <c r="O7594" s="116">
        <v>0.207569132</v>
      </c>
      <c r="P7594" s="117">
        <v>0.710762677</v>
      </c>
      <c r="Q7594" s="113"/>
      <c r="R7594" s="113"/>
      <c r="S7594" s="113"/>
      <c r="T7594" s="113"/>
      <c r="U7594" s="113"/>
      <c r="V7594" s="113"/>
      <c r="W7594" s="113"/>
      <c r="X7594" s="113"/>
      <c r="Y7594" s="113"/>
      <c r="Z7594" s="113"/>
    </row>
    <row r="7595" ht="15.75" customHeight="1">
      <c r="A7595" s="113" t="s">
        <v>58</v>
      </c>
      <c r="B7595" s="113" t="s">
        <v>550</v>
      </c>
      <c r="C7595" s="114">
        <v>10.0</v>
      </c>
      <c r="D7595" s="114">
        <v>6.4564934E7</v>
      </c>
      <c r="E7595" s="114">
        <v>1.0</v>
      </c>
      <c r="F7595" s="21">
        <v>35433.0</v>
      </c>
      <c r="G7595" s="21">
        <v>12006.0</v>
      </c>
      <c r="H7595" s="113" t="s">
        <v>71</v>
      </c>
      <c r="I7595" s="113" t="s">
        <v>31</v>
      </c>
      <c r="J7595" s="115">
        <v>0.2161</v>
      </c>
      <c r="K7595" s="116">
        <v>-0.1215877</v>
      </c>
      <c r="L7595" s="116">
        <v>0.1760047</v>
      </c>
      <c r="M7595" s="117">
        <v>0.4896783</v>
      </c>
      <c r="N7595" s="116">
        <v>-0.113809116</v>
      </c>
      <c r="O7595" s="116">
        <v>0.183588519</v>
      </c>
      <c r="P7595" s="117">
        <v>0.535314325</v>
      </c>
      <c r="Q7595" s="113"/>
      <c r="R7595" s="113"/>
      <c r="S7595" s="113"/>
      <c r="T7595" s="113"/>
      <c r="U7595" s="113"/>
      <c r="V7595" s="113"/>
      <c r="W7595" s="113"/>
      <c r="X7595" s="113"/>
      <c r="Y7595" s="113"/>
      <c r="Z7595" s="113"/>
    </row>
    <row r="7596" ht="15.75" customHeight="1">
      <c r="A7596" s="113" t="s">
        <v>58</v>
      </c>
      <c r="B7596" s="113" t="s">
        <v>551</v>
      </c>
      <c r="C7596" s="114">
        <v>10.0</v>
      </c>
      <c r="D7596" s="114">
        <v>7.5855842E7</v>
      </c>
      <c r="E7596" s="114">
        <v>0.984</v>
      </c>
      <c r="F7596" s="21">
        <v>35433.0</v>
      </c>
      <c r="G7596" s="21">
        <v>14894.0</v>
      </c>
      <c r="H7596" s="113" t="s">
        <v>33</v>
      </c>
      <c r="I7596" s="113" t="s">
        <v>31</v>
      </c>
      <c r="J7596" s="115">
        <v>0.6908</v>
      </c>
      <c r="K7596" s="116">
        <v>0.2122451</v>
      </c>
      <c r="L7596" s="116">
        <v>0.1565877</v>
      </c>
      <c r="M7596" s="117">
        <v>0.1752777</v>
      </c>
      <c r="N7596" s="116">
        <v>0.180957042</v>
      </c>
      <c r="O7596" s="116">
        <v>0.160769874</v>
      </c>
      <c r="P7596" s="117">
        <v>0.26034943</v>
      </c>
      <c r="Q7596" s="113"/>
      <c r="R7596" s="113"/>
      <c r="S7596" s="113"/>
      <c r="T7596" s="113"/>
      <c r="U7596" s="113"/>
      <c r="V7596" s="113"/>
      <c r="W7596" s="113"/>
      <c r="X7596" s="113"/>
      <c r="Y7596" s="113"/>
      <c r="Z7596" s="113"/>
    </row>
    <row r="7597" ht="15.75" customHeight="1">
      <c r="A7597" s="113" t="s">
        <v>58</v>
      </c>
      <c r="B7597" s="113" t="s">
        <v>554</v>
      </c>
      <c r="C7597" s="114">
        <v>10.0</v>
      </c>
      <c r="D7597" s="114">
        <v>7.9211262E7</v>
      </c>
      <c r="E7597" s="114">
        <v>0.788</v>
      </c>
      <c r="F7597" s="21">
        <v>35433.0</v>
      </c>
      <c r="G7597" s="21">
        <v>13804.0</v>
      </c>
      <c r="H7597" s="113" t="s">
        <v>31</v>
      </c>
      <c r="I7597" s="113" t="s">
        <v>71</v>
      </c>
      <c r="J7597" s="115">
        <v>0.4471</v>
      </c>
      <c r="K7597" s="116">
        <v>0.1426114</v>
      </c>
      <c r="L7597" s="116">
        <v>0.1602347</v>
      </c>
      <c r="M7597" s="117">
        <v>0.3734575</v>
      </c>
      <c r="N7597" s="116">
        <v>0.122308042</v>
      </c>
      <c r="O7597" s="116">
        <v>0.162340406</v>
      </c>
      <c r="P7597" s="117">
        <v>0.451206696</v>
      </c>
      <c r="Q7597" s="113"/>
      <c r="R7597" s="113"/>
      <c r="S7597" s="113"/>
      <c r="T7597" s="113"/>
      <c r="U7597" s="113"/>
      <c r="V7597" s="113"/>
      <c r="W7597" s="113"/>
      <c r="X7597" s="113"/>
      <c r="Y7597" s="113"/>
      <c r="Z7597" s="113"/>
    </row>
    <row r="7598" ht="15.75" customHeight="1">
      <c r="A7598" s="113" t="s">
        <v>58</v>
      </c>
      <c r="B7598" s="113" t="s">
        <v>555</v>
      </c>
      <c r="C7598" s="114">
        <v>10.0</v>
      </c>
      <c r="D7598" s="114">
        <v>9.589594E7</v>
      </c>
      <c r="E7598" s="114">
        <v>1.0</v>
      </c>
      <c r="F7598" s="21">
        <v>35433.0</v>
      </c>
      <c r="G7598" s="21">
        <v>16782.0</v>
      </c>
      <c r="H7598" s="113" t="s">
        <v>71</v>
      </c>
      <c r="I7598" s="113" t="s">
        <v>56</v>
      </c>
      <c r="J7598" s="115">
        <v>0.3852</v>
      </c>
      <c r="K7598" s="116">
        <v>0.03909316</v>
      </c>
      <c r="L7598" s="116">
        <v>0.1521756</v>
      </c>
      <c r="M7598" s="117">
        <v>0.7972598</v>
      </c>
      <c r="N7598" s="116">
        <v>0.072009833</v>
      </c>
      <c r="O7598" s="116">
        <v>0.157514464</v>
      </c>
      <c r="P7598" s="117">
        <v>0.647553673</v>
      </c>
      <c r="Q7598" s="113"/>
      <c r="R7598" s="113"/>
      <c r="S7598" s="113"/>
      <c r="T7598" s="113"/>
      <c r="U7598" s="113"/>
      <c r="V7598" s="113"/>
      <c r="W7598" s="113"/>
      <c r="X7598" s="113"/>
      <c r="Y7598" s="113"/>
      <c r="Z7598" s="113"/>
    </row>
    <row r="7599" ht="15.75" customHeight="1">
      <c r="A7599" s="113" t="s">
        <v>58</v>
      </c>
      <c r="B7599" s="113" t="s">
        <v>556</v>
      </c>
      <c r="C7599" s="114">
        <v>10.0</v>
      </c>
      <c r="D7599" s="114">
        <v>9.6563757E7</v>
      </c>
      <c r="E7599" s="114">
        <v>0.999</v>
      </c>
      <c r="F7599" s="21">
        <v>35433.0</v>
      </c>
      <c r="G7599" s="21">
        <v>14076.0</v>
      </c>
      <c r="H7599" s="113" t="s">
        <v>56</v>
      </c>
      <c r="I7599" s="113" t="s">
        <v>71</v>
      </c>
      <c r="J7599" s="115">
        <v>0.2738</v>
      </c>
      <c r="K7599" s="116">
        <v>0.1397547</v>
      </c>
      <c r="L7599" s="116">
        <v>0.1686446</v>
      </c>
      <c r="M7599" s="117">
        <v>0.4072778</v>
      </c>
      <c r="N7599" s="116">
        <v>0.121597186</v>
      </c>
      <c r="O7599" s="116">
        <v>0.180143245</v>
      </c>
      <c r="P7599" s="117">
        <v>0.499674019</v>
      </c>
      <c r="Q7599" s="113"/>
      <c r="R7599" s="113"/>
      <c r="S7599" s="113"/>
      <c r="T7599" s="113"/>
      <c r="U7599" s="113"/>
      <c r="V7599" s="113"/>
      <c r="W7599" s="113"/>
      <c r="X7599" s="113"/>
      <c r="Y7599" s="113"/>
      <c r="Z7599" s="113"/>
    </row>
    <row r="7600" ht="15.75" customHeight="1">
      <c r="A7600" s="113" t="s">
        <v>58</v>
      </c>
      <c r="B7600" s="113" t="s">
        <v>557</v>
      </c>
      <c r="C7600" s="114">
        <v>10.0</v>
      </c>
      <c r="D7600" s="114">
        <v>1.04594507E8</v>
      </c>
      <c r="E7600" s="114">
        <v>1.0</v>
      </c>
      <c r="F7600" s="21">
        <v>35433.0</v>
      </c>
      <c r="G7600" s="21">
        <v>10639.0</v>
      </c>
      <c r="H7600" s="113" t="s">
        <v>71</v>
      </c>
      <c r="I7600" s="113" t="s">
        <v>56</v>
      </c>
      <c r="J7600" s="115">
        <v>0.184</v>
      </c>
      <c r="K7600" s="116">
        <v>-0.8053407</v>
      </c>
      <c r="L7600" s="116">
        <v>0.1836942</v>
      </c>
      <c r="M7600" s="117">
        <v>1.16447E-5</v>
      </c>
      <c r="N7600" s="116">
        <v>-0.758247539</v>
      </c>
      <c r="O7600" s="116">
        <v>0.187176713</v>
      </c>
      <c r="P7600" s="117">
        <v>5.10054E-5</v>
      </c>
      <c r="Q7600" s="113"/>
      <c r="R7600" s="113"/>
      <c r="S7600" s="113"/>
      <c r="T7600" s="113"/>
      <c r="U7600" s="113"/>
      <c r="V7600" s="113"/>
      <c r="W7600" s="113"/>
      <c r="X7600" s="113"/>
      <c r="Y7600" s="113"/>
      <c r="Z7600" s="113"/>
    </row>
    <row r="7601" ht="15.75" customHeight="1">
      <c r="A7601" s="113" t="s">
        <v>58</v>
      </c>
      <c r="B7601" s="113" t="s">
        <v>559</v>
      </c>
      <c r="C7601" s="114">
        <v>10.0</v>
      </c>
      <c r="D7601" s="114">
        <v>1.04616663E8</v>
      </c>
      <c r="E7601" s="114">
        <v>0.999</v>
      </c>
      <c r="F7601" s="21">
        <v>35433.0</v>
      </c>
      <c r="G7601" s="21">
        <v>10828.0</v>
      </c>
      <c r="H7601" s="113" t="s">
        <v>31</v>
      </c>
      <c r="I7601" s="113" t="s">
        <v>33</v>
      </c>
      <c r="J7601" s="115">
        <v>0.1885</v>
      </c>
      <c r="K7601" s="116">
        <v>-0.8108596</v>
      </c>
      <c r="L7601" s="116">
        <v>0.1822085</v>
      </c>
      <c r="M7601" s="117">
        <v>8.58009E-6</v>
      </c>
      <c r="N7601" s="116">
        <v>-0.774121421</v>
      </c>
      <c r="O7601" s="116">
        <v>0.185473182</v>
      </c>
      <c r="P7601" s="117">
        <v>2.99607E-5</v>
      </c>
      <c r="Q7601" s="113"/>
      <c r="R7601" s="113"/>
      <c r="S7601" s="113"/>
      <c r="T7601" s="113"/>
      <c r="U7601" s="113"/>
      <c r="V7601" s="113"/>
      <c r="W7601" s="113"/>
      <c r="X7601" s="113"/>
      <c r="Y7601" s="113"/>
      <c r="Z7601" s="113"/>
    </row>
    <row r="7602" ht="15.75" customHeight="1">
      <c r="A7602" s="113" t="s">
        <v>58</v>
      </c>
      <c r="B7602" s="113" t="s">
        <v>560</v>
      </c>
      <c r="C7602" s="114">
        <v>10.0</v>
      </c>
      <c r="D7602" s="114">
        <v>1.04846178E8</v>
      </c>
      <c r="E7602" s="114">
        <v>1.0</v>
      </c>
      <c r="F7602" s="21">
        <v>35433.0</v>
      </c>
      <c r="G7602" s="21">
        <v>7220.0</v>
      </c>
      <c r="H7602" s="113" t="s">
        <v>31</v>
      </c>
      <c r="I7602" s="113" t="s">
        <v>33</v>
      </c>
      <c r="J7602" s="115">
        <v>0.1151</v>
      </c>
      <c r="K7602" s="116">
        <v>-1.060987</v>
      </c>
      <c r="L7602" s="116">
        <v>0.2219821</v>
      </c>
      <c r="M7602" s="117">
        <v>1.75639E-6</v>
      </c>
      <c r="N7602" s="116">
        <v>-1.024436365</v>
      </c>
      <c r="O7602" s="116">
        <v>0.230963731</v>
      </c>
      <c r="P7602" s="117">
        <v>9.18649E-6</v>
      </c>
      <c r="Q7602" s="113"/>
      <c r="R7602" s="113"/>
      <c r="S7602" s="113"/>
      <c r="T7602" s="113"/>
      <c r="U7602" s="113"/>
      <c r="V7602" s="113"/>
      <c r="W7602" s="113"/>
      <c r="X7602" s="113"/>
      <c r="Y7602" s="113"/>
      <c r="Z7602" s="113"/>
    </row>
    <row r="7603" ht="15.75" customHeight="1">
      <c r="A7603" s="113" t="s">
        <v>58</v>
      </c>
      <c r="B7603" s="113" t="s">
        <v>561</v>
      </c>
      <c r="C7603" s="114">
        <v>10.0</v>
      </c>
      <c r="D7603" s="114">
        <v>1.05677897E8</v>
      </c>
      <c r="E7603" s="114">
        <v>0.967</v>
      </c>
      <c r="F7603" s="21">
        <v>35433.0</v>
      </c>
      <c r="G7603" s="21">
        <v>16185.0</v>
      </c>
      <c r="H7603" s="113" t="s">
        <v>31</v>
      </c>
      <c r="I7603" s="113" t="s">
        <v>56</v>
      </c>
      <c r="J7603" s="115">
        <v>0.6175</v>
      </c>
      <c r="K7603" s="116">
        <v>-0.3843109</v>
      </c>
      <c r="L7603" s="116">
        <v>0.1638721</v>
      </c>
      <c r="M7603" s="117">
        <v>0.01901749</v>
      </c>
      <c r="N7603" s="116">
        <v>-0.395181892</v>
      </c>
      <c r="O7603" s="116">
        <v>0.167947373</v>
      </c>
      <c r="P7603" s="117">
        <v>0.01862212</v>
      </c>
      <c r="Q7603" s="113"/>
      <c r="R7603" s="113"/>
      <c r="S7603" s="113"/>
      <c r="T7603" s="113"/>
      <c r="U7603" s="113"/>
      <c r="V7603" s="113"/>
      <c r="W7603" s="113"/>
      <c r="X7603" s="113"/>
      <c r="Y7603" s="113"/>
      <c r="Z7603" s="113"/>
    </row>
    <row r="7604" ht="15.75" customHeight="1">
      <c r="A7604" s="113" t="s">
        <v>58</v>
      </c>
      <c r="B7604" s="113" t="s">
        <v>564</v>
      </c>
      <c r="C7604" s="114">
        <v>10.0</v>
      </c>
      <c r="D7604" s="114">
        <v>1.15781527E8</v>
      </c>
      <c r="E7604" s="114">
        <v>1.0</v>
      </c>
      <c r="F7604" s="21">
        <v>35433.0</v>
      </c>
      <c r="G7604" s="21">
        <v>15542.0</v>
      </c>
      <c r="H7604" s="113" t="s">
        <v>31</v>
      </c>
      <c r="I7604" s="113" t="s">
        <v>33</v>
      </c>
      <c r="J7604" s="115">
        <v>0.6752</v>
      </c>
      <c r="K7604" s="116">
        <v>0.2351247</v>
      </c>
      <c r="L7604" s="116">
        <v>0.1555111</v>
      </c>
      <c r="M7604" s="117">
        <v>0.1305471</v>
      </c>
      <c r="N7604" s="116">
        <v>0.219351186</v>
      </c>
      <c r="O7604" s="116">
        <v>0.158990186</v>
      </c>
      <c r="P7604" s="117">
        <v>0.167693705</v>
      </c>
      <c r="Q7604" s="113"/>
      <c r="R7604" s="113"/>
      <c r="S7604" s="113"/>
      <c r="T7604" s="113"/>
      <c r="U7604" s="113"/>
      <c r="V7604" s="113"/>
      <c r="W7604" s="113"/>
      <c r="X7604" s="113"/>
      <c r="Y7604" s="113"/>
      <c r="Z7604" s="113"/>
    </row>
    <row r="7605" ht="15.75" customHeight="1">
      <c r="A7605" s="113" t="s">
        <v>58</v>
      </c>
      <c r="B7605" s="113" t="s">
        <v>565</v>
      </c>
      <c r="C7605" s="114">
        <v>10.0</v>
      </c>
      <c r="D7605" s="114">
        <v>1.15805056E8</v>
      </c>
      <c r="E7605" s="114">
        <v>0.986</v>
      </c>
      <c r="F7605" s="21">
        <v>35433.0</v>
      </c>
      <c r="G7605" s="21">
        <v>14607.0</v>
      </c>
      <c r="H7605" s="113" t="s">
        <v>31</v>
      </c>
      <c r="I7605" s="113" t="s">
        <v>71</v>
      </c>
      <c r="J7605" s="115">
        <v>0.7024</v>
      </c>
      <c r="K7605" s="116">
        <v>0.4974742</v>
      </c>
      <c r="L7605" s="116">
        <v>0.1605919</v>
      </c>
      <c r="M7605" s="117">
        <v>0.001949935</v>
      </c>
      <c r="N7605" s="116">
        <v>0.512560236</v>
      </c>
      <c r="O7605" s="116">
        <v>0.162234903</v>
      </c>
      <c r="P7605" s="117">
        <v>0.001581101</v>
      </c>
      <c r="Q7605" s="113"/>
      <c r="R7605" s="113"/>
      <c r="S7605" s="113"/>
      <c r="T7605" s="113"/>
      <c r="U7605" s="113"/>
      <c r="V7605" s="113"/>
      <c r="W7605" s="113"/>
      <c r="X7605" s="113"/>
      <c r="Y7605" s="113"/>
      <c r="Z7605" s="113"/>
    </row>
    <row r="7606" ht="15.75" customHeight="1">
      <c r="A7606" s="113" t="s">
        <v>58</v>
      </c>
      <c r="B7606" s="113" t="s">
        <v>572</v>
      </c>
      <c r="C7606" s="114">
        <v>11.0</v>
      </c>
      <c r="D7606" s="114">
        <v>1905292.0</v>
      </c>
      <c r="E7606" s="114">
        <v>0.955</v>
      </c>
      <c r="F7606" s="21">
        <v>35433.0</v>
      </c>
      <c r="G7606" s="21">
        <v>16082.0</v>
      </c>
      <c r="H7606" s="113" t="s">
        <v>31</v>
      </c>
      <c r="I7606" s="113" t="s">
        <v>33</v>
      </c>
      <c r="J7606" s="115">
        <v>0.3888</v>
      </c>
      <c r="K7606" s="116">
        <v>0.2920559</v>
      </c>
      <c r="L7606" s="116">
        <v>0.1562111</v>
      </c>
      <c r="M7606" s="117">
        <v>0.0615362</v>
      </c>
      <c r="N7606" s="116">
        <v>0.301848746</v>
      </c>
      <c r="O7606" s="116">
        <v>0.161976959</v>
      </c>
      <c r="P7606" s="117">
        <v>0.062387889</v>
      </c>
      <c r="Q7606" s="113"/>
      <c r="R7606" s="113"/>
      <c r="S7606" s="113"/>
      <c r="T7606" s="113"/>
      <c r="U7606" s="113"/>
      <c r="V7606" s="113"/>
      <c r="W7606" s="113"/>
      <c r="X7606" s="113"/>
      <c r="Y7606" s="113"/>
      <c r="Z7606" s="113"/>
    </row>
    <row r="7607" ht="15.75" customHeight="1">
      <c r="A7607" s="113" t="s">
        <v>58</v>
      </c>
      <c r="B7607" s="113" t="s">
        <v>578</v>
      </c>
      <c r="C7607" s="114">
        <v>11.0</v>
      </c>
      <c r="D7607" s="114">
        <v>2016908.0</v>
      </c>
      <c r="E7607" s="114">
        <v>1.0</v>
      </c>
      <c r="F7607" s="21">
        <v>35433.0</v>
      </c>
      <c r="G7607" s="21">
        <v>10443.0</v>
      </c>
      <c r="H7607" s="113" t="s">
        <v>56</v>
      </c>
      <c r="I7607" s="113" t="s">
        <v>71</v>
      </c>
      <c r="J7607" s="115">
        <v>0.1796</v>
      </c>
      <c r="K7607" s="116">
        <v>0.2931982</v>
      </c>
      <c r="L7607" s="116">
        <v>0.1845203</v>
      </c>
      <c r="M7607" s="117">
        <v>0.1120659</v>
      </c>
      <c r="N7607" s="116">
        <v>0.272764355</v>
      </c>
      <c r="O7607" s="116">
        <v>0.191809802</v>
      </c>
      <c r="P7607" s="117">
        <v>0.155009882</v>
      </c>
      <c r="Q7607" s="113"/>
      <c r="R7607" s="113"/>
      <c r="S7607" s="113"/>
      <c r="T7607" s="113"/>
      <c r="U7607" s="113"/>
      <c r="V7607" s="113"/>
      <c r="W7607" s="113"/>
      <c r="X7607" s="113"/>
      <c r="Y7607" s="113"/>
      <c r="Z7607" s="113"/>
    </row>
    <row r="7608" ht="15.75" customHeight="1">
      <c r="A7608" s="113" t="s">
        <v>58</v>
      </c>
      <c r="B7608" s="113" t="s">
        <v>584</v>
      </c>
      <c r="C7608" s="114">
        <v>11.0</v>
      </c>
      <c r="D7608" s="114">
        <v>4516576.0</v>
      </c>
      <c r="E7608" s="114">
        <v>0.983</v>
      </c>
      <c r="F7608" s="21">
        <v>35433.0</v>
      </c>
      <c r="G7608" s="21">
        <v>7229.0</v>
      </c>
      <c r="H7608" s="113" t="s">
        <v>33</v>
      </c>
      <c r="I7608" s="113" t="s">
        <v>31</v>
      </c>
      <c r="J7608" s="115">
        <v>0.1176</v>
      </c>
      <c r="K7608" s="116">
        <v>-0.1840271</v>
      </c>
      <c r="L7608" s="116">
        <v>0.2324034</v>
      </c>
      <c r="M7608" s="117">
        <v>0.428452</v>
      </c>
      <c r="N7608" s="116">
        <v>-0.154601944</v>
      </c>
      <c r="O7608" s="116">
        <v>0.23002641</v>
      </c>
      <c r="P7608" s="117">
        <v>0.501516731</v>
      </c>
      <c r="Q7608" s="113"/>
      <c r="R7608" s="113"/>
      <c r="S7608" s="113"/>
      <c r="T7608" s="113"/>
      <c r="U7608" s="113"/>
      <c r="V7608" s="113"/>
      <c r="W7608" s="113"/>
      <c r="X7608" s="113"/>
      <c r="Y7608" s="113"/>
      <c r="Z7608" s="113"/>
    </row>
    <row r="7609" ht="15.75" customHeight="1">
      <c r="A7609" s="113" t="s">
        <v>58</v>
      </c>
      <c r="B7609" s="113" t="s">
        <v>591</v>
      </c>
      <c r="C7609" s="114">
        <v>11.0</v>
      </c>
      <c r="D7609" s="114">
        <v>4885548.0</v>
      </c>
      <c r="E7609" s="114">
        <v>1.0</v>
      </c>
      <c r="F7609" s="21">
        <v>35433.0</v>
      </c>
      <c r="G7609" s="21">
        <v>9432.0</v>
      </c>
      <c r="H7609" s="113" t="s">
        <v>31</v>
      </c>
      <c r="I7609" s="113" t="s">
        <v>71</v>
      </c>
      <c r="J7609" s="115">
        <v>0.1581</v>
      </c>
      <c r="K7609" s="116">
        <v>-0.1939222</v>
      </c>
      <c r="L7609" s="116">
        <v>0.2003967</v>
      </c>
      <c r="M7609" s="117">
        <v>0.3331986</v>
      </c>
      <c r="N7609" s="116">
        <v>-0.166988972</v>
      </c>
      <c r="O7609" s="116">
        <v>0.209468892</v>
      </c>
      <c r="P7609" s="117">
        <v>0.425333857</v>
      </c>
      <c r="Q7609" s="113"/>
      <c r="R7609" s="113"/>
      <c r="S7609" s="113"/>
      <c r="T7609" s="113"/>
      <c r="U7609" s="113"/>
      <c r="V7609" s="113"/>
      <c r="W7609" s="113"/>
      <c r="X7609" s="113"/>
      <c r="Y7609" s="113"/>
      <c r="Z7609" s="113"/>
    </row>
    <row r="7610" ht="15.75" customHeight="1">
      <c r="A7610" s="113" t="s">
        <v>58</v>
      </c>
      <c r="B7610" s="113" t="s">
        <v>598</v>
      </c>
      <c r="C7610" s="114">
        <v>11.0</v>
      </c>
      <c r="D7610" s="114">
        <v>7701503.0</v>
      </c>
      <c r="E7610" s="114">
        <v>0.976</v>
      </c>
      <c r="F7610" s="21">
        <v>35433.0</v>
      </c>
      <c r="G7610" s="21">
        <v>5340.0</v>
      </c>
      <c r="H7610" s="113" t="s">
        <v>31</v>
      </c>
      <c r="I7610" s="113" t="s">
        <v>71</v>
      </c>
      <c r="J7610" s="115">
        <v>0.0843</v>
      </c>
      <c r="K7610" s="116">
        <v>-0.4056199</v>
      </c>
      <c r="L7610" s="116">
        <v>0.2619735</v>
      </c>
      <c r="M7610" s="117">
        <v>0.1215443</v>
      </c>
      <c r="N7610" s="116">
        <v>-0.523286115</v>
      </c>
      <c r="O7610" s="116">
        <v>0.263156597</v>
      </c>
      <c r="P7610" s="117">
        <v>0.046756745</v>
      </c>
      <c r="Q7610" s="113"/>
      <c r="R7610" s="113"/>
      <c r="S7610" s="113"/>
      <c r="T7610" s="113"/>
      <c r="U7610" s="113"/>
      <c r="V7610" s="113"/>
      <c r="W7610" s="113"/>
      <c r="X7610" s="113"/>
      <c r="Y7610" s="113"/>
      <c r="Z7610" s="113"/>
    </row>
    <row r="7611" ht="15.75" customHeight="1">
      <c r="A7611" s="113" t="s">
        <v>58</v>
      </c>
      <c r="B7611" s="113" t="s">
        <v>602</v>
      </c>
      <c r="C7611" s="114">
        <v>11.0</v>
      </c>
      <c r="D7611" s="114">
        <v>8252853.0</v>
      </c>
      <c r="E7611" s="114">
        <v>1.0</v>
      </c>
      <c r="F7611" s="21">
        <v>35433.0</v>
      </c>
      <c r="G7611" s="21">
        <v>16817.0</v>
      </c>
      <c r="H7611" s="113" t="s">
        <v>71</v>
      </c>
      <c r="I7611" s="113" t="s">
        <v>56</v>
      </c>
      <c r="J7611" s="115">
        <v>0.3874</v>
      </c>
      <c r="K7611" s="116">
        <v>-0.4816744</v>
      </c>
      <c r="L7611" s="116">
        <v>0.1503457</v>
      </c>
      <c r="M7611" s="117">
        <v>0.00135637</v>
      </c>
      <c r="N7611" s="116">
        <v>-0.476304531</v>
      </c>
      <c r="O7611" s="116">
        <v>0.15521768</v>
      </c>
      <c r="P7611" s="117">
        <v>0.002150478</v>
      </c>
      <c r="Q7611" s="113"/>
      <c r="R7611" s="113"/>
      <c r="S7611" s="113"/>
      <c r="T7611" s="113"/>
      <c r="U7611" s="113"/>
      <c r="V7611" s="113"/>
      <c r="W7611" s="113"/>
      <c r="X7611" s="113"/>
      <c r="Y7611" s="113"/>
      <c r="Z7611" s="113"/>
    </row>
    <row r="7612" ht="15.75" customHeight="1">
      <c r="A7612" s="113" t="s">
        <v>58</v>
      </c>
      <c r="B7612" s="113" t="s">
        <v>607</v>
      </c>
      <c r="C7612" s="114">
        <v>11.0</v>
      </c>
      <c r="D7612" s="114">
        <v>9432090.0</v>
      </c>
      <c r="E7612" s="114">
        <v>0.991</v>
      </c>
      <c r="F7612" s="21">
        <v>35433.0</v>
      </c>
      <c r="G7612" s="21">
        <v>1821.0</v>
      </c>
      <c r="H7612" s="113" t="s">
        <v>33</v>
      </c>
      <c r="I7612" s="113" t="s">
        <v>31</v>
      </c>
      <c r="J7612" s="115">
        <v>0.0266</v>
      </c>
      <c r="K7612" s="116">
        <v>-0.3095096</v>
      </c>
      <c r="L7612" s="116">
        <v>0.4343406</v>
      </c>
      <c r="M7612" s="117">
        <v>0.4760955</v>
      </c>
      <c r="N7612" s="116">
        <v>-0.280405012</v>
      </c>
      <c r="O7612" s="116">
        <v>0.448248244</v>
      </c>
      <c r="P7612" s="117">
        <v>0.531605278</v>
      </c>
      <c r="Q7612" s="113"/>
      <c r="R7612" s="113"/>
      <c r="S7612" s="113"/>
      <c r="T7612" s="113"/>
      <c r="U7612" s="113"/>
      <c r="V7612" s="113"/>
      <c r="W7612" s="113"/>
      <c r="X7612" s="113"/>
      <c r="Y7612" s="113"/>
      <c r="Z7612" s="113"/>
    </row>
    <row r="7613" ht="15.75" customHeight="1">
      <c r="A7613" s="113" t="s">
        <v>58</v>
      </c>
      <c r="B7613" s="113" t="s">
        <v>609</v>
      </c>
      <c r="C7613" s="114">
        <v>11.0</v>
      </c>
      <c r="D7613" s="114">
        <v>1.0350538E7</v>
      </c>
      <c r="E7613" s="114">
        <v>1.0</v>
      </c>
      <c r="F7613" s="21">
        <v>35433.0</v>
      </c>
      <c r="G7613" s="21">
        <v>4949.0</v>
      </c>
      <c r="H7613" s="113" t="s">
        <v>56</v>
      </c>
      <c r="I7613" s="113" t="s">
        <v>71</v>
      </c>
      <c r="J7613" s="115">
        <v>0.0756</v>
      </c>
      <c r="K7613" s="116">
        <v>0.826769</v>
      </c>
      <c r="L7613" s="116">
        <v>0.2670831</v>
      </c>
      <c r="M7613" s="117">
        <v>0.001964485</v>
      </c>
      <c r="N7613" s="116">
        <v>0.840505901</v>
      </c>
      <c r="O7613" s="116">
        <v>0.272032317</v>
      </c>
      <c r="P7613" s="117">
        <v>0.002003398</v>
      </c>
      <c r="Q7613" s="113"/>
      <c r="R7613" s="113"/>
      <c r="S7613" s="113"/>
      <c r="T7613" s="113"/>
      <c r="U7613" s="113"/>
      <c r="V7613" s="113"/>
      <c r="W7613" s="113"/>
      <c r="X7613" s="113"/>
      <c r="Y7613" s="113"/>
      <c r="Z7613" s="113"/>
    </row>
    <row r="7614" ht="15.75" customHeight="1">
      <c r="A7614" s="113" t="s">
        <v>58</v>
      </c>
      <c r="B7614" s="113" t="s">
        <v>611</v>
      </c>
      <c r="C7614" s="114">
        <v>11.0</v>
      </c>
      <c r="D7614" s="114">
        <v>1.3293905E7</v>
      </c>
      <c r="E7614" s="114">
        <v>1.0</v>
      </c>
      <c r="F7614" s="21">
        <v>35433.0</v>
      </c>
      <c r="G7614" s="21">
        <v>17406.0</v>
      </c>
      <c r="H7614" s="113" t="s">
        <v>33</v>
      </c>
      <c r="I7614" s="113" t="s">
        <v>31</v>
      </c>
      <c r="J7614" s="115">
        <v>0.5662</v>
      </c>
      <c r="K7614" s="116">
        <v>0.1525148</v>
      </c>
      <c r="L7614" s="116">
        <v>0.1453922</v>
      </c>
      <c r="M7614" s="117">
        <v>0.2941833</v>
      </c>
      <c r="N7614" s="116">
        <v>0.196985484</v>
      </c>
      <c r="O7614" s="116">
        <v>0.147601476</v>
      </c>
      <c r="P7614" s="117">
        <v>0.182014944</v>
      </c>
      <c r="Q7614" s="113"/>
      <c r="R7614" s="113"/>
      <c r="S7614" s="113"/>
      <c r="T7614" s="113"/>
      <c r="U7614" s="113"/>
      <c r="V7614" s="113"/>
      <c r="W7614" s="113"/>
      <c r="X7614" s="113"/>
      <c r="Y7614" s="113"/>
      <c r="Z7614" s="113"/>
    </row>
    <row r="7615" ht="15.75" customHeight="1">
      <c r="A7615" s="113" t="s">
        <v>58</v>
      </c>
      <c r="B7615" s="113" t="s">
        <v>615</v>
      </c>
      <c r="C7615" s="114">
        <v>11.0</v>
      </c>
      <c r="D7615" s="114">
        <v>1.6250183E7</v>
      </c>
      <c r="E7615" s="114">
        <v>1.0</v>
      </c>
      <c r="F7615" s="21">
        <v>35433.0</v>
      </c>
      <c r="G7615" s="21">
        <v>17652.0</v>
      </c>
      <c r="H7615" s="113" t="s">
        <v>33</v>
      </c>
      <c r="I7615" s="113" t="s">
        <v>31</v>
      </c>
      <c r="J7615" s="115">
        <v>0.4698</v>
      </c>
      <c r="K7615" s="116">
        <v>0.4299683</v>
      </c>
      <c r="L7615" s="116">
        <v>0.1411252</v>
      </c>
      <c r="M7615" s="117">
        <v>0.002313564</v>
      </c>
      <c r="N7615" s="116">
        <v>0.429935213</v>
      </c>
      <c r="O7615" s="116">
        <v>0.145400995</v>
      </c>
      <c r="P7615" s="117">
        <v>0.003107557</v>
      </c>
      <c r="Q7615" s="113"/>
      <c r="R7615" s="113"/>
      <c r="S7615" s="113"/>
      <c r="T7615" s="113"/>
      <c r="U7615" s="113"/>
      <c r="V7615" s="113"/>
      <c r="W7615" s="113"/>
      <c r="X7615" s="113"/>
      <c r="Y7615" s="113"/>
      <c r="Z7615" s="113"/>
    </row>
    <row r="7616" ht="15.75" customHeight="1">
      <c r="A7616" s="113" t="s">
        <v>58</v>
      </c>
      <c r="B7616" s="113" t="s">
        <v>620</v>
      </c>
      <c r="C7616" s="114">
        <v>11.0</v>
      </c>
      <c r="D7616" s="114">
        <v>1.6302939E7</v>
      </c>
      <c r="E7616" s="114">
        <v>0.994</v>
      </c>
      <c r="F7616" s="21">
        <v>35433.0</v>
      </c>
      <c r="G7616" s="21">
        <v>13878.0</v>
      </c>
      <c r="H7616" s="113" t="s">
        <v>33</v>
      </c>
      <c r="I7616" s="113" t="s">
        <v>31</v>
      </c>
      <c r="J7616" s="115">
        <v>0.7302</v>
      </c>
      <c r="K7616" s="116">
        <v>-0.2480481</v>
      </c>
      <c r="L7616" s="116">
        <v>0.1597467</v>
      </c>
      <c r="M7616" s="117">
        <v>0.1204808</v>
      </c>
      <c r="N7616" s="116">
        <v>-0.194388691</v>
      </c>
      <c r="O7616" s="116">
        <v>0.16560415</v>
      </c>
      <c r="P7616" s="117">
        <v>0.240468998</v>
      </c>
      <c r="Q7616" s="113"/>
      <c r="R7616" s="113"/>
      <c r="S7616" s="113"/>
      <c r="T7616" s="113"/>
      <c r="U7616" s="113"/>
      <c r="V7616" s="113"/>
      <c r="W7616" s="113"/>
      <c r="X7616" s="113"/>
      <c r="Y7616" s="113"/>
      <c r="Z7616" s="113"/>
    </row>
    <row r="7617" ht="15.75" customHeight="1">
      <c r="A7617" s="113" t="s">
        <v>58</v>
      </c>
      <c r="B7617" s="113" t="s">
        <v>624</v>
      </c>
      <c r="C7617" s="114">
        <v>11.0</v>
      </c>
      <c r="D7617" s="114">
        <v>1.6365282E7</v>
      </c>
      <c r="E7617" s="114">
        <v>0.999</v>
      </c>
      <c r="F7617" s="21">
        <v>35433.0</v>
      </c>
      <c r="G7617" s="21">
        <v>10914.0</v>
      </c>
      <c r="H7617" s="113" t="s">
        <v>33</v>
      </c>
      <c r="I7617" s="113" t="s">
        <v>31</v>
      </c>
      <c r="J7617" s="115">
        <v>0.1904</v>
      </c>
      <c r="K7617" s="116">
        <v>0.6530826</v>
      </c>
      <c r="L7617" s="116">
        <v>0.1830429</v>
      </c>
      <c r="M7617" s="117">
        <v>3.59826E-4</v>
      </c>
      <c r="N7617" s="116">
        <v>0.666390197</v>
      </c>
      <c r="O7617" s="116">
        <v>0.193550712</v>
      </c>
      <c r="P7617" s="117">
        <v>5.75353E-4</v>
      </c>
      <c r="Q7617" s="113"/>
      <c r="R7617" s="113"/>
      <c r="S7617" s="113"/>
      <c r="T7617" s="113"/>
      <c r="U7617" s="113"/>
      <c r="V7617" s="113"/>
      <c r="W7617" s="113"/>
      <c r="X7617" s="113"/>
      <c r="Y7617" s="113"/>
      <c r="Z7617" s="113"/>
    </row>
    <row r="7618" ht="15.75" customHeight="1">
      <c r="A7618" s="113" t="s">
        <v>58</v>
      </c>
      <c r="B7618" s="113" t="s">
        <v>631</v>
      </c>
      <c r="C7618" s="114">
        <v>11.0</v>
      </c>
      <c r="D7618" s="114">
        <v>1.6902268E7</v>
      </c>
      <c r="E7618" s="114">
        <v>1.0</v>
      </c>
      <c r="F7618" s="21">
        <v>35433.0</v>
      </c>
      <c r="G7618" s="21">
        <v>12593.0</v>
      </c>
      <c r="H7618" s="113" t="s">
        <v>33</v>
      </c>
      <c r="I7618" s="113" t="s">
        <v>31</v>
      </c>
      <c r="J7618" s="115">
        <v>0.2311</v>
      </c>
      <c r="K7618" s="116">
        <v>0.2045668</v>
      </c>
      <c r="L7618" s="116">
        <v>0.1669338</v>
      </c>
      <c r="M7618" s="117">
        <v>0.2204109</v>
      </c>
      <c r="N7618" s="116">
        <v>0.171718301</v>
      </c>
      <c r="O7618" s="116">
        <v>0.171052291</v>
      </c>
      <c r="P7618" s="117">
        <v>0.3154299</v>
      </c>
      <c r="Q7618" s="113"/>
      <c r="R7618" s="113"/>
      <c r="S7618" s="113"/>
      <c r="T7618" s="113"/>
      <c r="U7618" s="113"/>
      <c r="V7618" s="113"/>
      <c r="W7618" s="113"/>
      <c r="X7618" s="113"/>
      <c r="Y7618" s="113"/>
      <c r="Z7618" s="113"/>
    </row>
    <row r="7619" ht="15.75" customHeight="1">
      <c r="A7619" s="113" t="s">
        <v>58</v>
      </c>
      <c r="B7619" s="113" t="s">
        <v>637</v>
      </c>
      <c r="C7619" s="114">
        <v>11.0</v>
      </c>
      <c r="D7619" s="114">
        <v>1.6917219E7</v>
      </c>
      <c r="E7619" s="114">
        <v>1.0</v>
      </c>
      <c r="F7619" s="21">
        <v>35433.0</v>
      </c>
      <c r="G7619" s="21">
        <v>14629.0</v>
      </c>
      <c r="H7619" s="113" t="s">
        <v>31</v>
      </c>
      <c r="I7619" s="113" t="s">
        <v>33</v>
      </c>
      <c r="J7619" s="115">
        <v>0.2913</v>
      </c>
      <c r="K7619" s="116">
        <v>0.211299</v>
      </c>
      <c r="L7619" s="116">
        <v>0.1554622</v>
      </c>
      <c r="M7619" s="117">
        <v>0.1740938</v>
      </c>
      <c r="N7619" s="116">
        <v>0.177000947</v>
      </c>
      <c r="O7619" s="116">
        <v>0.15848475</v>
      </c>
      <c r="P7619" s="117">
        <v>0.264065875</v>
      </c>
      <c r="Q7619" s="113"/>
      <c r="R7619" s="113"/>
      <c r="S7619" s="113"/>
      <c r="T7619" s="113"/>
      <c r="U7619" s="113"/>
      <c r="V7619" s="113"/>
      <c r="W7619" s="113"/>
      <c r="X7619" s="113"/>
      <c r="Y7619" s="113"/>
      <c r="Z7619" s="113"/>
    </row>
    <row r="7620" ht="15.75" customHeight="1">
      <c r="A7620" s="113" t="s">
        <v>58</v>
      </c>
      <c r="B7620" s="113" t="s">
        <v>639</v>
      </c>
      <c r="C7620" s="114">
        <v>11.0</v>
      </c>
      <c r="D7620" s="114">
        <v>1.7351683E7</v>
      </c>
      <c r="E7620" s="114">
        <v>1.0</v>
      </c>
      <c r="F7620" s="21">
        <v>35433.0</v>
      </c>
      <c r="G7620" s="21">
        <v>11917.0</v>
      </c>
      <c r="H7620" s="113" t="s">
        <v>71</v>
      </c>
      <c r="I7620" s="113" t="s">
        <v>31</v>
      </c>
      <c r="J7620" s="115">
        <v>0.2139</v>
      </c>
      <c r="K7620" s="116">
        <v>0.3781995</v>
      </c>
      <c r="L7620" s="116">
        <v>0.1756286</v>
      </c>
      <c r="M7620" s="117">
        <v>0.03128684</v>
      </c>
      <c r="N7620" s="116">
        <v>0.396103911</v>
      </c>
      <c r="O7620" s="116">
        <v>0.183730545</v>
      </c>
      <c r="P7620" s="117">
        <v>0.031091802</v>
      </c>
      <c r="Q7620" s="113"/>
      <c r="R7620" s="113"/>
      <c r="S7620" s="113"/>
      <c r="T7620" s="113"/>
      <c r="U7620" s="113"/>
      <c r="V7620" s="113"/>
      <c r="W7620" s="113"/>
      <c r="X7620" s="113"/>
      <c r="Y7620" s="113"/>
      <c r="Z7620" s="113"/>
    </row>
    <row r="7621" ht="15.75" customHeight="1">
      <c r="A7621" s="113" t="s">
        <v>58</v>
      </c>
      <c r="B7621" s="113" t="s">
        <v>643</v>
      </c>
      <c r="C7621" s="114">
        <v>11.0</v>
      </c>
      <c r="D7621" s="114">
        <v>1.7409572E7</v>
      </c>
      <c r="E7621" s="114">
        <v>1.0</v>
      </c>
      <c r="F7621" s="21">
        <v>35433.0</v>
      </c>
      <c r="G7621" s="21">
        <v>12808.0</v>
      </c>
      <c r="H7621" s="113" t="s">
        <v>31</v>
      </c>
      <c r="I7621" s="113" t="s">
        <v>33</v>
      </c>
      <c r="J7621" s="115">
        <v>0.7632</v>
      </c>
      <c r="K7621" s="116">
        <v>-0.1154183</v>
      </c>
      <c r="L7621" s="116">
        <v>0.1705616</v>
      </c>
      <c r="M7621" s="117">
        <v>0.498599</v>
      </c>
      <c r="N7621" s="116">
        <v>-0.141669922</v>
      </c>
      <c r="O7621" s="116">
        <v>0.178088646</v>
      </c>
      <c r="P7621" s="117">
        <v>0.426321391</v>
      </c>
      <c r="Q7621" s="113"/>
      <c r="R7621" s="113"/>
      <c r="S7621" s="113"/>
      <c r="T7621" s="113"/>
      <c r="U7621" s="113"/>
      <c r="V7621" s="113"/>
      <c r="W7621" s="113"/>
      <c r="X7621" s="113"/>
      <c r="Y7621" s="113"/>
      <c r="Z7621" s="113"/>
    </row>
    <row r="7622" ht="15.75" customHeight="1">
      <c r="A7622" s="113" t="s">
        <v>58</v>
      </c>
      <c r="B7622" s="113" t="s">
        <v>645</v>
      </c>
      <c r="C7622" s="114">
        <v>11.0</v>
      </c>
      <c r="D7622" s="114">
        <v>4.7461783E7</v>
      </c>
      <c r="E7622" s="114">
        <v>0.996</v>
      </c>
      <c r="F7622" s="21">
        <v>35433.0</v>
      </c>
      <c r="G7622" s="21">
        <v>13618.0</v>
      </c>
      <c r="H7622" s="113" t="s">
        <v>71</v>
      </c>
      <c r="I7622" s="113" t="s">
        <v>56</v>
      </c>
      <c r="J7622" s="115">
        <v>0.2611</v>
      </c>
      <c r="K7622" s="116">
        <v>0.1380183</v>
      </c>
      <c r="L7622" s="116">
        <v>0.1624117</v>
      </c>
      <c r="M7622" s="117">
        <v>0.3954334</v>
      </c>
      <c r="N7622" s="116">
        <v>0.082192097</v>
      </c>
      <c r="O7622" s="116">
        <v>0.167640452</v>
      </c>
      <c r="P7622" s="117">
        <v>0.623930139</v>
      </c>
      <c r="Q7622" s="113"/>
      <c r="R7622" s="113"/>
      <c r="S7622" s="113"/>
      <c r="T7622" s="113"/>
      <c r="U7622" s="113"/>
      <c r="V7622" s="113"/>
      <c r="W7622" s="113"/>
      <c r="X7622" s="113"/>
      <c r="Y7622" s="113"/>
      <c r="Z7622" s="113"/>
    </row>
    <row r="7623" ht="15.75" customHeight="1">
      <c r="A7623" s="113" t="s">
        <v>58</v>
      </c>
      <c r="B7623" s="113" t="s">
        <v>651</v>
      </c>
      <c r="C7623" s="114">
        <v>11.0</v>
      </c>
      <c r="D7623" s="114">
        <v>4.7587452E7</v>
      </c>
      <c r="E7623" s="114">
        <v>1.0</v>
      </c>
      <c r="F7623" s="21">
        <v>35433.0</v>
      </c>
      <c r="G7623" s="21">
        <v>1848.0</v>
      </c>
      <c r="H7623" s="113" t="s">
        <v>33</v>
      </c>
      <c r="I7623" s="113" t="s">
        <v>31</v>
      </c>
      <c r="J7623" s="115">
        <v>0.0268</v>
      </c>
      <c r="K7623" s="116">
        <v>0.5624035</v>
      </c>
      <c r="L7623" s="116">
        <v>0.4328998</v>
      </c>
      <c r="M7623" s="117">
        <v>0.1938911</v>
      </c>
      <c r="N7623" s="116">
        <v>0.445536196</v>
      </c>
      <c r="O7623" s="116">
        <v>0.447150525</v>
      </c>
      <c r="P7623" s="117">
        <v>0.319060816</v>
      </c>
      <c r="Q7623" s="113"/>
      <c r="R7623" s="113"/>
      <c r="S7623" s="113"/>
      <c r="T7623" s="113"/>
      <c r="U7623" s="113"/>
      <c r="V7623" s="113"/>
      <c r="W7623" s="113"/>
      <c r="X7623" s="113"/>
      <c r="Y7623" s="113"/>
      <c r="Z7623" s="113"/>
    </row>
    <row r="7624" ht="15.75" customHeight="1">
      <c r="A7624" s="113" t="s">
        <v>58</v>
      </c>
      <c r="B7624" s="113" t="s">
        <v>652</v>
      </c>
      <c r="C7624" s="114">
        <v>11.0</v>
      </c>
      <c r="D7624" s="114">
        <v>5.8207203E7</v>
      </c>
      <c r="E7624" s="114">
        <v>1.0</v>
      </c>
      <c r="F7624" s="21">
        <v>35433.0</v>
      </c>
      <c r="G7624" s="21">
        <v>11565.0</v>
      </c>
      <c r="H7624" s="113" t="s">
        <v>33</v>
      </c>
      <c r="I7624" s="113" t="s">
        <v>31</v>
      </c>
      <c r="J7624" s="115">
        <v>0.2054</v>
      </c>
      <c r="K7624" s="116">
        <v>-0.1913212</v>
      </c>
      <c r="L7624" s="116">
        <v>0.1765882</v>
      </c>
      <c r="M7624" s="117">
        <v>0.2786172</v>
      </c>
      <c r="N7624" s="116">
        <v>-0.20547765</v>
      </c>
      <c r="O7624" s="116">
        <v>0.178849013</v>
      </c>
      <c r="P7624" s="117">
        <v>0.250601785</v>
      </c>
      <c r="Q7624" s="113"/>
      <c r="R7624" s="113"/>
      <c r="S7624" s="113"/>
      <c r="T7624" s="113"/>
      <c r="U7624" s="113"/>
      <c r="V7624" s="113"/>
      <c r="W7624" s="113"/>
      <c r="X7624" s="113"/>
      <c r="Y7624" s="113"/>
      <c r="Z7624" s="113"/>
    </row>
    <row r="7625" ht="15.75" customHeight="1">
      <c r="A7625" s="113" t="s">
        <v>58</v>
      </c>
      <c r="B7625" s="113" t="s">
        <v>659</v>
      </c>
      <c r="C7625" s="114">
        <v>11.0</v>
      </c>
      <c r="D7625" s="114">
        <v>6.1278246E7</v>
      </c>
      <c r="E7625" s="114">
        <v>0.949</v>
      </c>
      <c r="F7625" s="21">
        <v>35433.0</v>
      </c>
      <c r="G7625" s="21">
        <v>11969.0</v>
      </c>
      <c r="H7625" s="113" t="s">
        <v>31</v>
      </c>
      <c r="I7625" s="113" t="s">
        <v>33</v>
      </c>
      <c r="J7625" s="115">
        <v>0.2316</v>
      </c>
      <c r="K7625" s="116">
        <v>-0.4877714</v>
      </c>
      <c r="L7625" s="116">
        <v>0.1762002</v>
      </c>
      <c r="M7625" s="117">
        <v>0.005635295</v>
      </c>
      <c r="N7625" s="116">
        <v>-0.426299579</v>
      </c>
      <c r="O7625" s="116">
        <v>0.18244692</v>
      </c>
      <c r="P7625" s="117">
        <v>0.019461674</v>
      </c>
      <c r="Q7625" s="113"/>
      <c r="R7625" s="113"/>
      <c r="S7625" s="113"/>
      <c r="T7625" s="113"/>
      <c r="U7625" s="113"/>
      <c r="V7625" s="113"/>
      <c r="W7625" s="113"/>
      <c r="X7625" s="113"/>
      <c r="Y7625" s="113"/>
      <c r="Z7625" s="113"/>
    </row>
    <row r="7626" ht="15.75" customHeight="1">
      <c r="A7626" s="113" t="s">
        <v>58</v>
      </c>
      <c r="B7626" s="113" t="s">
        <v>661</v>
      </c>
      <c r="C7626" s="114">
        <v>11.0</v>
      </c>
      <c r="D7626" s="114">
        <v>6.5353906E7</v>
      </c>
      <c r="E7626" s="114">
        <v>1.0</v>
      </c>
      <c r="F7626" s="21">
        <v>35433.0</v>
      </c>
      <c r="G7626" s="21">
        <v>13723.0</v>
      </c>
      <c r="H7626" s="113" t="s">
        <v>71</v>
      </c>
      <c r="I7626" s="113" t="s">
        <v>56</v>
      </c>
      <c r="J7626" s="115">
        <v>0.2626</v>
      </c>
      <c r="K7626" s="116">
        <v>-0.3232318</v>
      </c>
      <c r="L7626" s="116">
        <v>0.1690249</v>
      </c>
      <c r="M7626" s="117">
        <v>0.0558336</v>
      </c>
      <c r="N7626" s="116">
        <v>-0.225652931</v>
      </c>
      <c r="O7626" s="116">
        <v>0.176816135</v>
      </c>
      <c r="P7626" s="117">
        <v>0.201884468</v>
      </c>
      <c r="Q7626" s="113"/>
      <c r="R7626" s="113"/>
      <c r="S7626" s="113"/>
      <c r="T7626" s="113"/>
      <c r="U7626" s="113"/>
      <c r="V7626" s="113"/>
      <c r="W7626" s="113"/>
      <c r="X7626" s="113"/>
      <c r="Y7626" s="113"/>
      <c r="Z7626" s="113"/>
    </row>
    <row r="7627" ht="15.75" customHeight="1">
      <c r="A7627" s="113" t="s">
        <v>58</v>
      </c>
      <c r="B7627" s="113" t="s">
        <v>663</v>
      </c>
      <c r="C7627" s="114">
        <v>11.0</v>
      </c>
      <c r="D7627" s="114">
        <v>6.5408937E7</v>
      </c>
      <c r="E7627" s="114">
        <v>1.0</v>
      </c>
      <c r="F7627" s="21">
        <v>35433.0</v>
      </c>
      <c r="G7627" s="21">
        <v>11044.0</v>
      </c>
      <c r="H7627" s="113" t="s">
        <v>33</v>
      </c>
      <c r="I7627" s="113" t="s">
        <v>31</v>
      </c>
      <c r="J7627" s="115">
        <v>0.1931</v>
      </c>
      <c r="K7627" s="116">
        <v>-0.5080114</v>
      </c>
      <c r="L7627" s="116">
        <v>0.1833691</v>
      </c>
      <c r="M7627" s="117">
        <v>0.005598229</v>
      </c>
      <c r="N7627" s="116">
        <v>-0.51366829</v>
      </c>
      <c r="O7627" s="116">
        <v>0.185639878</v>
      </c>
      <c r="P7627" s="117">
        <v>0.005657219</v>
      </c>
      <c r="Q7627" s="113"/>
      <c r="R7627" s="113"/>
      <c r="S7627" s="113"/>
      <c r="T7627" s="113"/>
      <c r="U7627" s="113"/>
      <c r="V7627" s="113"/>
      <c r="W7627" s="113"/>
      <c r="X7627" s="113"/>
      <c r="Y7627" s="113"/>
      <c r="Z7627" s="113"/>
    </row>
    <row r="7628" ht="15.75" customHeight="1">
      <c r="A7628" s="113" t="s">
        <v>58</v>
      </c>
      <c r="B7628" s="113" t="s">
        <v>665</v>
      </c>
      <c r="C7628" s="114">
        <v>11.0</v>
      </c>
      <c r="D7628" s="114">
        <v>1.00593538E8</v>
      </c>
      <c r="E7628" s="114">
        <v>1.0</v>
      </c>
      <c r="F7628" s="21">
        <v>35433.0</v>
      </c>
      <c r="G7628" s="21">
        <v>15588.0</v>
      </c>
      <c r="H7628" s="113" t="s">
        <v>31</v>
      </c>
      <c r="I7628" s="113" t="s">
        <v>71</v>
      </c>
      <c r="J7628" s="115">
        <v>0.6733</v>
      </c>
      <c r="K7628" s="116">
        <v>0.384538</v>
      </c>
      <c r="L7628" s="116">
        <v>0.1551317</v>
      </c>
      <c r="M7628" s="117">
        <v>0.0131831</v>
      </c>
      <c r="N7628" s="116">
        <v>0.319244873</v>
      </c>
      <c r="O7628" s="116">
        <v>0.159969537</v>
      </c>
      <c r="P7628" s="117">
        <v>0.045970899</v>
      </c>
      <c r="Q7628" s="113"/>
      <c r="R7628" s="113"/>
      <c r="S7628" s="113"/>
      <c r="T7628" s="113"/>
      <c r="U7628" s="113"/>
      <c r="V7628" s="113"/>
      <c r="W7628" s="113"/>
      <c r="X7628" s="113"/>
      <c r="Y7628" s="113"/>
      <c r="Z7628" s="113"/>
    </row>
    <row r="7629" ht="15.75" customHeight="1">
      <c r="A7629" s="113" t="s">
        <v>58</v>
      </c>
      <c r="B7629" s="113" t="s">
        <v>669</v>
      </c>
      <c r="C7629" s="114">
        <v>11.0</v>
      </c>
      <c r="D7629" s="114">
        <v>1.3027323E8</v>
      </c>
      <c r="E7629" s="114">
        <v>1.0</v>
      </c>
      <c r="F7629" s="21">
        <v>35433.0</v>
      </c>
      <c r="G7629" s="21">
        <v>13668.0</v>
      </c>
      <c r="H7629" s="113" t="s">
        <v>33</v>
      </c>
      <c r="I7629" s="113" t="s">
        <v>56</v>
      </c>
      <c r="J7629" s="115">
        <v>0.261</v>
      </c>
      <c r="K7629" s="116">
        <v>0.2797306</v>
      </c>
      <c r="L7629" s="116">
        <v>0.1611253</v>
      </c>
      <c r="M7629" s="117">
        <v>0.08254504</v>
      </c>
      <c r="N7629" s="116">
        <v>0.282105361</v>
      </c>
      <c r="O7629" s="116">
        <v>0.165905645</v>
      </c>
      <c r="P7629" s="117">
        <v>0.08905639</v>
      </c>
      <c r="Q7629" s="113"/>
      <c r="R7629" s="113"/>
      <c r="S7629" s="113"/>
      <c r="T7629" s="113"/>
      <c r="U7629" s="113"/>
      <c r="V7629" s="113"/>
      <c r="W7629" s="113"/>
      <c r="X7629" s="113"/>
      <c r="Y7629" s="113"/>
      <c r="Z7629" s="113"/>
    </row>
    <row r="7630" ht="15.75" customHeight="1">
      <c r="A7630" s="113" t="s">
        <v>58</v>
      </c>
      <c r="B7630" s="113" t="s">
        <v>673</v>
      </c>
      <c r="C7630" s="114">
        <v>12.0</v>
      </c>
      <c r="D7630" s="114">
        <v>2.0173764E7</v>
      </c>
      <c r="E7630" s="114">
        <v>0.997</v>
      </c>
      <c r="F7630" s="21">
        <v>35433.0</v>
      </c>
      <c r="G7630" s="21">
        <v>17434.0</v>
      </c>
      <c r="H7630" s="113" t="s">
        <v>71</v>
      </c>
      <c r="I7630" s="113" t="s">
        <v>31</v>
      </c>
      <c r="J7630" s="115">
        <v>0.5569</v>
      </c>
      <c r="K7630" s="116">
        <v>0.2750265</v>
      </c>
      <c r="L7630" s="116">
        <v>0.1502528</v>
      </c>
      <c r="M7630" s="117">
        <v>0.06718641</v>
      </c>
      <c r="N7630" s="116">
        <v>0.29245105</v>
      </c>
      <c r="O7630" s="116">
        <v>0.153508797</v>
      </c>
      <c r="P7630" s="117">
        <v>0.056765854</v>
      </c>
      <c r="Q7630" s="113"/>
      <c r="R7630" s="113"/>
      <c r="S7630" s="113"/>
      <c r="T7630" s="113"/>
      <c r="U7630" s="113"/>
      <c r="V7630" s="113"/>
      <c r="W7630" s="113"/>
      <c r="X7630" s="113"/>
      <c r="Y7630" s="113"/>
      <c r="Z7630" s="113"/>
    </row>
    <row r="7631" ht="15.75" customHeight="1">
      <c r="A7631" s="113" t="s">
        <v>58</v>
      </c>
      <c r="B7631" s="113" t="s">
        <v>675</v>
      </c>
      <c r="C7631" s="114">
        <v>12.0</v>
      </c>
      <c r="D7631" s="114">
        <v>2.0192972E7</v>
      </c>
      <c r="E7631" s="114">
        <v>0.989</v>
      </c>
      <c r="F7631" s="21">
        <v>35433.0</v>
      </c>
      <c r="G7631" s="21">
        <v>17410.0</v>
      </c>
      <c r="H7631" s="113" t="s">
        <v>56</v>
      </c>
      <c r="I7631" s="113" t="s">
        <v>71</v>
      </c>
      <c r="J7631" s="115">
        <v>0.5399</v>
      </c>
      <c r="K7631" s="116">
        <v>0.3226955</v>
      </c>
      <c r="L7631" s="116">
        <v>0.1499263</v>
      </c>
      <c r="M7631" s="117">
        <v>0.03136901</v>
      </c>
      <c r="N7631" s="116">
        <v>0.325727183</v>
      </c>
      <c r="O7631" s="116">
        <v>0.153401731</v>
      </c>
      <c r="P7631" s="117">
        <v>0.033723651</v>
      </c>
      <c r="Q7631" s="113"/>
      <c r="R7631" s="113"/>
      <c r="S7631" s="113"/>
      <c r="T7631" s="113"/>
      <c r="U7631" s="113"/>
      <c r="V7631" s="113"/>
      <c r="W7631" s="113"/>
      <c r="X7631" s="113"/>
      <c r="Y7631" s="113"/>
      <c r="Z7631" s="113"/>
    </row>
    <row r="7632" ht="15.75" customHeight="1">
      <c r="A7632" s="113" t="s">
        <v>58</v>
      </c>
      <c r="B7632" s="113" t="s">
        <v>680</v>
      </c>
      <c r="C7632" s="114">
        <v>12.0</v>
      </c>
      <c r="D7632" s="114">
        <v>4.9399132E7</v>
      </c>
      <c r="E7632" s="114">
        <v>1.0</v>
      </c>
      <c r="F7632" s="21">
        <v>35433.0</v>
      </c>
      <c r="G7632" s="21">
        <v>664.0</v>
      </c>
      <c r="H7632" s="113" t="s">
        <v>31</v>
      </c>
      <c r="I7632" s="113" t="s">
        <v>71</v>
      </c>
      <c r="J7632" s="115">
        <v>0.0095</v>
      </c>
      <c r="K7632" s="116">
        <v>1.687754</v>
      </c>
      <c r="L7632" s="116">
        <v>0.7322192</v>
      </c>
      <c r="M7632" s="117">
        <v>0.02116742</v>
      </c>
      <c r="N7632" s="116">
        <v>1.735267707</v>
      </c>
      <c r="O7632" s="116">
        <v>0.735772848</v>
      </c>
      <c r="P7632" s="117">
        <v>0.018352491</v>
      </c>
      <c r="Q7632" s="113"/>
      <c r="R7632" s="113"/>
      <c r="S7632" s="113"/>
      <c r="T7632" s="113"/>
      <c r="U7632" s="113"/>
      <c r="V7632" s="113"/>
      <c r="W7632" s="113"/>
      <c r="X7632" s="113"/>
      <c r="Y7632" s="113"/>
      <c r="Z7632" s="113"/>
    </row>
    <row r="7633" ht="15.75" customHeight="1">
      <c r="A7633" s="113" t="s">
        <v>58</v>
      </c>
      <c r="B7633" s="113" t="s">
        <v>682</v>
      </c>
      <c r="C7633" s="114">
        <v>12.0</v>
      </c>
      <c r="D7633" s="114">
        <v>5.0537815E7</v>
      </c>
      <c r="E7633" s="114">
        <v>1.0</v>
      </c>
      <c r="F7633" s="21">
        <v>35433.0</v>
      </c>
      <c r="G7633" s="21">
        <v>12074.0</v>
      </c>
      <c r="H7633" s="113" t="s">
        <v>71</v>
      </c>
      <c r="I7633" s="113" t="s">
        <v>56</v>
      </c>
      <c r="J7633" s="115">
        <v>0.7822</v>
      </c>
      <c r="K7633" s="116">
        <v>-0.2108796</v>
      </c>
      <c r="L7633" s="116">
        <v>0.173521</v>
      </c>
      <c r="M7633" s="117">
        <v>0.2242527</v>
      </c>
      <c r="N7633" s="116">
        <v>-0.244848248</v>
      </c>
      <c r="O7633" s="116">
        <v>0.17963285</v>
      </c>
      <c r="P7633" s="117">
        <v>0.172867293</v>
      </c>
      <c r="Q7633" s="113"/>
      <c r="R7633" s="113"/>
      <c r="S7633" s="113"/>
      <c r="T7633" s="113"/>
      <c r="U7633" s="113"/>
      <c r="V7633" s="113"/>
      <c r="W7633" s="113"/>
      <c r="X7633" s="113"/>
      <c r="Y7633" s="113"/>
      <c r="Z7633" s="113"/>
    </row>
    <row r="7634" ht="15.75" customHeight="1">
      <c r="A7634" s="113" t="s">
        <v>58</v>
      </c>
      <c r="B7634" s="113" t="s">
        <v>684</v>
      </c>
      <c r="C7634" s="114">
        <v>12.0</v>
      </c>
      <c r="D7634" s="114">
        <v>5.444309E7</v>
      </c>
      <c r="E7634" s="114">
        <v>0.959</v>
      </c>
      <c r="F7634" s="21">
        <v>35433.0</v>
      </c>
      <c r="G7634" s="21">
        <v>15345.0</v>
      </c>
      <c r="H7634" s="113" t="s">
        <v>31</v>
      </c>
      <c r="I7634" s="113" t="s">
        <v>56</v>
      </c>
      <c r="J7634" s="115">
        <v>0.3444</v>
      </c>
      <c r="K7634" s="116">
        <v>-0.2042099</v>
      </c>
      <c r="L7634" s="116">
        <v>0.1525137</v>
      </c>
      <c r="M7634" s="117">
        <v>0.1805833</v>
      </c>
      <c r="N7634" s="116">
        <v>-0.223633417</v>
      </c>
      <c r="O7634" s="116">
        <v>0.154474298</v>
      </c>
      <c r="P7634" s="117">
        <v>0.147699204</v>
      </c>
      <c r="Q7634" s="113"/>
      <c r="R7634" s="113"/>
      <c r="S7634" s="113"/>
      <c r="T7634" s="113"/>
      <c r="U7634" s="113"/>
      <c r="V7634" s="113"/>
      <c r="W7634" s="113"/>
      <c r="X7634" s="113"/>
      <c r="Y7634" s="113"/>
      <c r="Z7634" s="113"/>
    </row>
    <row r="7635" ht="15.75" customHeight="1">
      <c r="A7635" s="113" t="s">
        <v>58</v>
      </c>
      <c r="B7635" s="113" t="s">
        <v>690</v>
      </c>
      <c r="C7635" s="114">
        <v>12.0</v>
      </c>
      <c r="D7635" s="114">
        <v>8.9941549E7</v>
      </c>
      <c r="E7635" s="114">
        <v>0.97</v>
      </c>
      <c r="F7635" s="21">
        <v>35433.0</v>
      </c>
      <c r="G7635" s="21">
        <v>9369.0</v>
      </c>
      <c r="H7635" s="113" t="s">
        <v>31</v>
      </c>
      <c r="I7635" s="113" t="s">
        <v>33</v>
      </c>
      <c r="J7635" s="115">
        <v>0.1628</v>
      </c>
      <c r="K7635" s="116">
        <v>-0.5536479</v>
      </c>
      <c r="L7635" s="116">
        <v>0.1934337</v>
      </c>
      <c r="M7635" s="117">
        <v>0.004206986</v>
      </c>
      <c r="N7635" s="116">
        <v>-0.532404685</v>
      </c>
      <c r="O7635" s="116">
        <v>0.197596189</v>
      </c>
      <c r="P7635" s="117">
        <v>0.007051386</v>
      </c>
      <c r="Q7635" s="113"/>
      <c r="R7635" s="113"/>
      <c r="S7635" s="113"/>
      <c r="T7635" s="113"/>
      <c r="U7635" s="113"/>
      <c r="V7635" s="113"/>
      <c r="W7635" s="113"/>
      <c r="X7635" s="113"/>
      <c r="Y7635" s="113"/>
      <c r="Z7635" s="113"/>
    </row>
    <row r="7636" ht="15.75" customHeight="1">
      <c r="A7636" s="113" t="s">
        <v>58</v>
      </c>
      <c r="B7636" s="113" t="s">
        <v>692</v>
      </c>
      <c r="C7636" s="114">
        <v>12.0</v>
      </c>
      <c r="D7636" s="114">
        <v>9.0008959E7</v>
      </c>
      <c r="E7636" s="114">
        <v>1.0</v>
      </c>
      <c r="F7636" s="21">
        <v>35433.0</v>
      </c>
      <c r="G7636" s="21">
        <v>7776.0</v>
      </c>
      <c r="H7636" s="113" t="s">
        <v>71</v>
      </c>
      <c r="I7636" s="113" t="s">
        <v>56</v>
      </c>
      <c r="J7636" s="115">
        <v>0.1255</v>
      </c>
      <c r="K7636" s="116">
        <v>-0.9458631</v>
      </c>
      <c r="L7636" s="116">
        <v>0.2148805</v>
      </c>
      <c r="M7636" s="117">
        <v>1.07351E-5</v>
      </c>
      <c r="N7636" s="116">
        <v>-0.912851029</v>
      </c>
      <c r="O7636" s="116">
        <v>0.220829852</v>
      </c>
      <c r="P7636" s="117">
        <v>3.56922E-5</v>
      </c>
      <c r="Q7636" s="113"/>
      <c r="R7636" s="113"/>
      <c r="S7636" s="113"/>
      <c r="T7636" s="113"/>
      <c r="U7636" s="113"/>
      <c r="V7636" s="113"/>
      <c r="W7636" s="113"/>
      <c r="X7636" s="113"/>
      <c r="Y7636" s="113"/>
      <c r="Z7636" s="113"/>
    </row>
    <row r="7637" ht="15.75" customHeight="1">
      <c r="A7637" s="113" t="s">
        <v>58</v>
      </c>
      <c r="B7637" s="113" t="s">
        <v>694</v>
      </c>
      <c r="C7637" s="114">
        <v>12.0</v>
      </c>
      <c r="D7637" s="114">
        <v>9.0013089E7</v>
      </c>
      <c r="E7637" s="114">
        <v>1.0</v>
      </c>
      <c r="F7637" s="21">
        <v>35433.0</v>
      </c>
      <c r="G7637" s="21">
        <v>8219.0</v>
      </c>
      <c r="H7637" s="113" t="s">
        <v>31</v>
      </c>
      <c r="I7637" s="113" t="s">
        <v>33</v>
      </c>
      <c r="J7637" s="115">
        <v>0.1339</v>
      </c>
      <c r="K7637" s="116">
        <v>-0.8566938</v>
      </c>
      <c r="L7637" s="116">
        <v>0.2092499</v>
      </c>
      <c r="M7637" s="117">
        <v>4.23779E-5</v>
      </c>
      <c r="N7637" s="116">
        <v>-0.830175217</v>
      </c>
      <c r="O7637" s="116">
        <v>0.214357461</v>
      </c>
      <c r="P7637" s="117">
        <v>1.07568E-4</v>
      </c>
      <c r="Q7637" s="113"/>
      <c r="R7637" s="113"/>
      <c r="S7637" s="113"/>
      <c r="T7637" s="113"/>
      <c r="U7637" s="113"/>
      <c r="V7637" s="113"/>
      <c r="W7637" s="113"/>
      <c r="X7637" s="113"/>
      <c r="Y7637" s="113"/>
      <c r="Z7637" s="113"/>
    </row>
    <row r="7638" ht="15.75" customHeight="1">
      <c r="A7638" s="113" t="s">
        <v>58</v>
      </c>
      <c r="B7638" s="113" t="s">
        <v>697</v>
      </c>
      <c r="C7638" s="114">
        <v>12.0</v>
      </c>
      <c r="D7638" s="114">
        <v>9.0060586E7</v>
      </c>
      <c r="E7638" s="114">
        <v>0.998</v>
      </c>
      <c r="F7638" s="21">
        <v>35433.0</v>
      </c>
      <c r="G7638" s="21">
        <v>8279.0</v>
      </c>
      <c r="H7638" s="113" t="s">
        <v>56</v>
      </c>
      <c r="I7638" s="113" t="s">
        <v>71</v>
      </c>
      <c r="J7638" s="115">
        <v>0.1354</v>
      </c>
      <c r="K7638" s="116">
        <v>-0.8451034</v>
      </c>
      <c r="L7638" s="116">
        <v>0.2084188</v>
      </c>
      <c r="M7638" s="117">
        <v>5.017E-5</v>
      </c>
      <c r="N7638" s="116">
        <v>-0.821342187</v>
      </c>
      <c r="O7638" s="116">
        <v>0.213438799</v>
      </c>
      <c r="P7638" s="117">
        <v>1.19018E-4</v>
      </c>
      <c r="Q7638" s="113"/>
      <c r="R7638" s="113"/>
      <c r="S7638" s="113"/>
      <c r="T7638" s="113"/>
      <c r="U7638" s="113"/>
      <c r="V7638" s="113"/>
      <c r="W7638" s="113"/>
      <c r="X7638" s="113"/>
      <c r="Y7638" s="113"/>
      <c r="Z7638" s="113"/>
    </row>
    <row r="7639" ht="15.75" customHeight="1">
      <c r="A7639" s="113" t="s">
        <v>58</v>
      </c>
      <c r="B7639" s="113" t="s">
        <v>700</v>
      </c>
      <c r="C7639" s="114">
        <v>12.0</v>
      </c>
      <c r="D7639" s="114">
        <v>1.11884608E8</v>
      </c>
      <c r="E7639" s="114">
        <v>1.0</v>
      </c>
      <c r="F7639" s="21">
        <v>35433.0</v>
      </c>
      <c r="G7639" s="21">
        <v>11674.0</v>
      </c>
      <c r="H7639" s="113" t="s">
        <v>31</v>
      </c>
      <c r="I7639" s="113" t="s">
        <v>33</v>
      </c>
      <c r="J7639" s="115">
        <v>0.792</v>
      </c>
      <c r="K7639" s="116">
        <v>-0.4448989</v>
      </c>
      <c r="L7639" s="116">
        <v>0.182067</v>
      </c>
      <c r="M7639" s="117">
        <v>0.01454153</v>
      </c>
      <c r="N7639" s="116">
        <v>-0.407138218</v>
      </c>
      <c r="O7639" s="116">
        <v>0.194175263</v>
      </c>
      <c r="P7639" s="117">
        <v>0.036015148</v>
      </c>
      <c r="Q7639" s="113"/>
      <c r="R7639" s="113"/>
      <c r="S7639" s="113"/>
      <c r="T7639" s="113"/>
      <c r="U7639" s="113"/>
      <c r="V7639" s="113"/>
      <c r="W7639" s="113"/>
      <c r="X7639" s="113"/>
      <c r="Y7639" s="113"/>
      <c r="Z7639" s="113"/>
    </row>
    <row r="7640" ht="15.75" customHeight="1">
      <c r="A7640" s="113" t="s">
        <v>58</v>
      </c>
      <c r="B7640" s="113" t="s">
        <v>703</v>
      </c>
      <c r="C7640" s="114">
        <v>12.0</v>
      </c>
      <c r="D7640" s="114">
        <v>1.12007756E8</v>
      </c>
      <c r="E7640" s="114">
        <v>1.0</v>
      </c>
      <c r="F7640" s="21">
        <v>35433.0</v>
      </c>
      <c r="G7640" s="21">
        <v>11680.0</v>
      </c>
      <c r="H7640" s="113" t="s">
        <v>33</v>
      </c>
      <c r="I7640" s="113" t="s">
        <v>31</v>
      </c>
      <c r="J7640" s="115">
        <v>0.7919</v>
      </c>
      <c r="K7640" s="116">
        <v>-0.4449648</v>
      </c>
      <c r="L7640" s="116">
        <v>0.1820022</v>
      </c>
      <c r="M7640" s="117">
        <v>0.01449195</v>
      </c>
      <c r="N7640" s="116">
        <v>-0.407242113</v>
      </c>
      <c r="O7640" s="116">
        <v>0.194097088</v>
      </c>
      <c r="P7640" s="117">
        <v>0.035893121</v>
      </c>
      <c r="Q7640" s="113"/>
      <c r="R7640" s="113"/>
      <c r="S7640" s="113"/>
      <c r="T7640" s="113"/>
      <c r="U7640" s="113"/>
      <c r="V7640" s="113"/>
      <c r="W7640" s="113"/>
      <c r="X7640" s="113"/>
      <c r="Y7640" s="113"/>
      <c r="Z7640" s="113"/>
    </row>
    <row r="7641" ht="15.75" customHeight="1">
      <c r="A7641" s="113" t="s">
        <v>58</v>
      </c>
      <c r="B7641" s="113" t="s">
        <v>705</v>
      </c>
      <c r="C7641" s="114">
        <v>12.0</v>
      </c>
      <c r="D7641" s="114">
        <v>1.12059557E8</v>
      </c>
      <c r="E7641" s="114">
        <v>0.995</v>
      </c>
      <c r="F7641" s="21">
        <v>35433.0</v>
      </c>
      <c r="G7641" s="21">
        <v>11112.0</v>
      </c>
      <c r="H7641" s="113" t="s">
        <v>33</v>
      </c>
      <c r="I7641" s="113" t="s">
        <v>31</v>
      </c>
      <c r="J7641" s="115">
        <v>0.196</v>
      </c>
      <c r="K7641" s="116">
        <v>0.5063164</v>
      </c>
      <c r="L7641" s="116">
        <v>0.1861507</v>
      </c>
      <c r="M7641" s="117">
        <v>0.006529629</v>
      </c>
      <c r="N7641" s="116">
        <v>0.46588262</v>
      </c>
      <c r="O7641" s="116">
        <v>0.198223141</v>
      </c>
      <c r="P7641" s="117">
        <v>0.018758598</v>
      </c>
      <c r="Q7641" s="113"/>
      <c r="R7641" s="113"/>
      <c r="S7641" s="113"/>
      <c r="T7641" s="113"/>
      <c r="U7641" s="113"/>
      <c r="V7641" s="113"/>
      <c r="W7641" s="113"/>
      <c r="X7641" s="113"/>
      <c r="Y7641" s="113"/>
      <c r="Z7641" s="113"/>
    </row>
    <row r="7642" ht="15.75" customHeight="1">
      <c r="A7642" s="113" t="s">
        <v>58</v>
      </c>
      <c r="B7642" s="113" t="s">
        <v>707</v>
      </c>
      <c r="C7642" s="114">
        <v>12.0</v>
      </c>
      <c r="D7642" s="114">
        <v>1.12817783E8</v>
      </c>
      <c r="E7642" s="114">
        <v>1.0</v>
      </c>
      <c r="F7642" s="21">
        <v>35433.0</v>
      </c>
      <c r="G7642" s="21">
        <v>564.0</v>
      </c>
      <c r="H7642" s="113" t="s">
        <v>56</v>
      </c>
      <c r="I7642" s="113" t="s">
        <v>33</v>
      </c>
      <c r="J7642" s="115">
        <v>0.008</v>
      </c>
      <c r="K7642" s="116">
        <v>0.6598026</v>
      </c>
      <c r="L7642" s="116">
        <v>0.8693309</v>
      </c>
      <c r="M7642" s="117">
        <v>0.447866</v>
      </c>
      <c r="N7642" s="116">
        <v>0.685221936</v>
      </c>
      <c r="O7642" s="116">
        <v>0.865002067</v>
      </c>
      <c r="P7642" s="117">
        <v>0.428266109</v>
      </c>
      <c r="Q7642" s="113"/>
      <c r="R7642" s="113"/>
      <c r="S7642" s="113"/>
      <c r="T7642" s="113"/>
      <c r="U7642" s="113"/>
      <c r="V7642" s="113"/>
      <c r="W7642" s="113"/>
      <c r="X7642" s="113"/>
      <c r="Y7642" s="113"/>
      <c r="Z7642" s="113"/>
    </row>
    <row r="7643" ht="15.75" customHeight="1">
      <c r="A7643" s="113" t="s">
        <v>58</v>
      </c>
      <c r="B7643" s="113" t="s">
        <v>709</v>
      </c>
      <c r="C7643" s="114">
        <v>12.0</v>
      </c>
      <c r="D7643" s="114">
        <v>1.15352731E8</v>
      </c>
      <c r="E7643" s="114">
        <v>1.0</v>
      </c>
      <c r="F7643" s="21">
        <v>35433.0</v>
      </c>
      <c r="G7643" s="21">
        <v>14781.0</v>
      </c>
      <c r="H7643" s="113" t="s">
        <v>56</v>
      </c>
      <c r="I7643" s="113" t="s">
        <v>71</v>
      </c>
      <c r="J7643" s="115">
        <v>0.2965</v>
      </c>
      <c r="K7643" s="116">
        <v>-0.5194668</v>
      </c>
      <c r="L7643" s="116">
        <v>0.155969</v>
      </c>
      <c r="M7643" s="117">
        <v>8.66661E-4</v>
      </c>
      <c r="N7643" s="116">
        <v>-0.532782488</v>
      </c>
      <c r="O7643" s="116">
        <v>0.158772426</v>
      </c>
      <c r="P7643" s="117">
        <v>7.91827E-4</v>
      </c>
      <c r="Q7643" s="113"/>
      <c r="R7643" s="113"/>
      <c r="S7643" s="113"/>
      <c r="T7643" s="113"/>
      <c r="U7643" s="113"/>
      <c r="V7643" s="113"/>
      <c r="W7643" s="113"/>
      <c r="X7643" s="113"/>
      <c r="Y7643" s="113"/>
      <c r="Z7643" s="113"/>
    </row>
    <row r="7644" ht="15.75" customHeight="1">
      <c r="A7644" s="113" t="s">
        <v>58</v>
      </c>
      <c r="B7644" s="113" t="s">
        <v>712</v>
      </c>
      <c r="C7644" s="114">
        <v>12.0</v>
      </c>
      <c r="D7644" s="114">
        <v>1.15387796E8</v>
      </c>
      <c r="E7644" s="114">
        <v>1.0</v>
      </c>
      <c r="F7644" s="21">
        <v>35433.0</v>
      </c>
      <c r="G7644" s="21">
        <v>16795.0</v>
      </c>
      <c r="H7644" s="113" t="s">
        <v>31</v>
      </c>
      <c r="I7644" s="113" t="s">
        <v>33</v>
      </c>
      <c r="J7644" s="115">
        <v>0.386</v>
      </c>
      <c r="K7644" s="116">
        <v>-0.3572949</v>
      </c>
      <c r="L7644" s="116">
        <v>0.1473744</v>
      </c>
      <c r="M7644" s="117">
        <v>0.01533356</v>
      </c>
      <c r="N7644" s="116">
        <v>-0.370802988</v>
      </c>
      <c r="O7644" s="116">
        <v>0.150595283</v>
      </c>
      <c r="P7644" s="117">
        <v>0.013806902</v>
      </c>
      <c r="Q7644" s="113"/>
      <c r="R7644" s="113"/>
      <c r="S7644" s="113"/>
      <c r="T7644" s="113"/>
      <c r="U7644" s="113"/>
      <c r="V7644" s="113"/>
      <c r="W7644" s="113"/>
      <c r="X7644" s="113"/>
      <c r="Y7644" s="113"/>
      <c r="Z7644" s="113"/>
    </row>
    <row r="7645" ht="15.75" customHeight="1">
      <c r="A7645" s="113" t="s">
        <v>58</v>
      </c>
      <c r="B7645" s="113" t="s">
        <v>714</v>
      </c>
      <c r="C7645" s="114">
        <v>12.0</v>
      </c>
      <c r="D7645" s="114">
        <v>1.15552437E8</v>
      </c>
      <c r="E7645" s="114">
        <v>1.0</v>
      </c>
      <c r="F7645" s="21">
        <v>35433.0</v>
      </c>
      <c r="G7645" s="21">
        <v>16669.0</v>
      </c>
      <c r="H7645" s="113" t="s">
        <v>71</v>
      </c>
      <c r="I7645" s="113" t="s">
        <v>56</v>
      </c>
      <c r="J7645" s="115">
        <v>0.3784</v>
      </c>
      <c r="K7645" s="116">
        <v>-0.3659045</v>
      </c>
      <c r="L7645" s="116">
        <v>0.1457154</v>
      </c>
      <c r="M7645" s="117">
        <v>0.0120359</v>
      </c>
      <c r="N7645" s="116">
        <v>-0.370901975</v>
      </c>
      <c r="O7645" s="116">
        <v>0.147937949</v>
      </c>
      <c r="P7645" s="117">
        <v>0.012171057</v>
      </c>
      <c r="Q7645" s="113"/>
      <c r="R7645" s="113"/>
      <c r="S7645" s="113"/>
      <c r="T7645" s="113"/>
      <c r="U7645" s="113"/>
      <c r="V7645" s="113"/>
      <c r="W7645" s="113"/>
      <c r="X7645" s="113"/>
      <c r="Y7645" s="113"/>
      <c r="Z7645" s="113"/>
    </row>
    <row r="7646" ht="15.75" customHeight="1">
      <c r="A7646" s="113" t="s">
        <v>58</v>
      </c>
      <c r="B7646" s="113" t="s">
        <v>718</v>
      </c>
      <c r="C7646" s="114">
        <v>12.0</v>
      </c>
      <c r="D7646" s="114">
        <v>1.16198341E8</v>
      </c>
      <c r="E7646" s="114">
        <v>0.971</v>
      </c>
      <c r="F7646" s="21">
        <v>35433.0</v>
      </c>
      <c r="G7646" s="21">
        <v>12551.0</v>
      </c>
      <c r="H7646" s="113" t="s">
        <v>71</v>
      </c>
      <c r="I7646" s="113" t="s">
        <v>56</v>
      </c>
      <c r="J7646" s="115">
        <v>0.24</v>
      </c>
      <c r="K7646" s="116">
        <v>-0.3040298</v>
      </c>
      <c r="L7646" s="116">
        <v>0.1693476</v>
      </c>
      <c r="M7646" s="117">
        <v>0.07260589</v>
      </c>
      <c r="N7646" s="116">
        <v>-0.330734078</v>
      </c>
      <c r="O7646" s="116">
        <v>0.172201729</v>
      </c>
      <c r="P7646" s="117">
        <v>0.054779637</v>
      </c>
      <c r="Q7646" s="113"/>
      <c r="R7646" s="113"/>
      <c r="S7646" s="113"/>
      <c r="T7646" s="113"/>
      <c r="U7646" s="113"/>
      <c r="V7646" s="113"/>
      <c r="W7646" s="113"/>
      <c r="X7646" s="113"/>
      <c r="Y7646" s="113"/>
      <c r="Z7646" s="113"/>
    </row>
    <row r="7647" ht="15.75" customHeight="1">
      <c r="A7647" s="113" t="s">
        <v>58</v>
      </c>
      <c r="B7647" s="113" t="s">
        <v>722</v>
      </c>
      <c r="C7647" s="114">
        <v>12.0</v>
      </c>
      <c r="D7647" s="114">
        <v>1.23806219E8</v>
      </c>
      <c r="E7647" s="114">
        <v>1.0</v>
      </c>
      <c r="F7647" s="21">
        <v>35433.0</v>
      </c>
      <c r="G7647" s="21">
        <v>8648.0</v>
      </c>
      <c r="H7647" s="113" t="s">
        <v>33</v>
      </c>
      <c r="I7647" s="113" t="s">
        <v>31</v>
      </c>
      <c r="J7647" s="115">
        <v>0.1423</v>
      </c>
      <c r="K7647" s="116">
        <v>-0.2990013</v>
      </c>
      <c r="L7647" s="116">
        <v>0.2020552</v>
      </c>
      <c r="M7647" s="117">
        <v>0.1389266</v>
      </c>
      <c r="N7647" s="116">
        <v>-0.310751597</v>
      </c>
      <c r="O7647" s="116">
        <v>0.209334388</v>
      </c>
      <c r="P7647" s="117">
        <v>0.137683037</v>
      </c>
      <c r="Q7647" s="113"/>
      <c r="R7647" s="113"/>
      <c r="S7647" s="113"/>
      <c r="T7647" s="113"/>
      <c r="U7647" s="113"/>
      <c r="V7647" s="113"/>
      <c r="W7647" s="113"/>
      <c r="X7647" s="113"/>
      <c r="Y7647" s="113"/>
      <c r="Z7647" s="113"/>
    </row>
    <row r="7648" ht="15.75" customHeight="1">
      <c r="A7648" s="113" t="s">
        <v>58</v>
      </c>
      <c r="B7648" s="113" t="s">
        <v>724</v>
      </c>
      <c r="C7648" s="114">
        <v>13.0</v>
      </c>
      <c r="D7648" s="114">
        <v>9.5603622E7</v>
      </c>
      <c r="E7648" s="114">
        <v>0.974</v>
      </c>
      <c r="F7648" s="21">
        <v>35433.0</v>
      </c>
      <c r="G7648" s="21">
        <v>4316.0</v>
      </c>
      <c r="H7648" s="113" t="s">
        <v>56</v>
      </c>
      <c r="I7648" s="113" t="s">
        <v>71</v>
      </c>
      <c r="J7648" s="115">
        <v>0.067</v>
      </c>
      <c r="K7648" s="116">
        <v>-0.5100462</v>
      </c>
      <c r="L7648" s="116">
        <v>0.2944969</v>
      </c>
      <c r="M7648" s="117">
        <v>0.08328718</v>
      </c>
      <c r="N7648" s="116">
        <v>-0.466630137</v>
      </c>
      <c r="O7648" s="116">
        <v>0.291733525</v>
      </c>
      <c r="P7648" s="117">
        <v>0.109707749</v>
      </c>
      <c r="Q7648" s="113"/>
      <c r="R7648" s="113"/>
      <c r="S7648" s="113"/>
      <c r="T7648" s="113"/>
      <c r="U7648" s="113"/>
      <c r="V7648" s="113"/>
      <c r="W7648" s="113"/>
      <c r="X7648" s="113"/>
      <c r="Y7648" s="113"/>
      <c r="Z7648" s="113"/>
    </row>
    <row r="7649" ht="15.75" customHeight="1">
      <c r="A7649" s="113" t="s">
        <v>58</v>
      </c>
      <c r="B7649" s="113" t="s">
        <v>726</v>
      </c>
      <c r="C7649" s="114">
        <v>13.0</v>
      </c>
      <c r="D7649" s="114">
        <v>1.00196952E8</v>
      </c>
      <c r="E7649" s="114">
        <v>0.991</v>
      </c>
      <c r="F7649" s="21">
        <v>35433.0</v>
      </c>
      <c r="G7649" s="21">
        <v>9432.0</v>
      </c>
      <c r="H7649" s="113" t="s">
        <v>56</v>
      </c>
      <c r="I7649" s="113" t="s">
        <v>71</v>
      </c>
      <c r="J7649" s="115">
        <v>0.8401</v>
      </c>
      <c r="K7649" s="116">
        <v>-0.0814866</v>
      </c>
      <c r="L7649" s="116">
        <v>0.2050918</v>
      </c>
      <c r="M7649" s="117">
        <v>0.6911332</v>
      </c>
      <c r="N7649" s="116">
        <v>-0.11666791</v>
      </c>
      <c r="O7649" s="116">
        <v>0.203466782</v>
      </c>
      <c r="P7649" s="117">
        <v>0.566373698</v>
      </c>
      <c r="Q7649" s="113"/>
      <c r="R7649" s="113"/>
      <c r="S7649" s="113"/>
      <c r="T7649" s="113"/>
      <c r="U7649" s="113"/>
      <c r="V7649" s="113"/>
      <c r="W7649" s="113"/>
      <c r="X7649" s="113"/>
      <c r="Y7649" s="113"/>
      <c r="Z7649" s="113"/>
    </row>
    <row r="7650" ht="15.75" customHeight="1">
      <c r="A7650" s="113" t="s">
        <v>58</v>
      </c>
      <c r="B7650" s="113" t="s">
        <v>728</v>
      </c>
      <c r="C7650" s="114">
        <v>13.0</v>
      </c>
      <c r="D7650" s="114">
        <v>1.07847432E8</v>
      </c>
      <c r="E7650" s="114">
        <v>0.987</v>
      </c>
      <c r="F7650" s="21">
        <v>35433.0</v>
      </c>
      <c r="G7650" s="21">
        <v>12278.0</v>
      </c>
      <c r="H7650" s="113" t="s">
        <v>33</v>
      </c>
      <c r="I7650" s="113" t="s">
        <v>31</v>
      </c>
      <c r="J7650" s="115">
        <v>0.2271</v>
      </c>
      <c r="K7650" s="116">
        <v>-0.08995076</v>
      </c>
      <c r="L7650" s="116">
        <v>0.1723012</v>
      </c>
      <c r="M7650" s="117">
        <v>0.6016317</v>
      </c>
      <c r="N7650" s="116">
        <v>-0.060860537</v>
      </c>
      <c r="O7650" s="116">
        <v>0.180552067</v>
      </c>
      <c r="P7650" s="117">
        <v>0.736056399</v>
      </c>
      <c r="Q7650" s="113"/>
      <c r="R7650" s="113"/>
      <c r="S7650" s="113"/>
      <c r="T7650" s="113"/>
      <c r="U7650" s="113"/>
      <c r="V7650" s="113"/>
      <c r="W7650" s="113"/>
      <c r="X7650" s="113"/>
      <c r="Y7650" s="113"/>
      <c r="Z7650" s="113"/>
    </row>
    <row r="7651" ht="15.75" customHeight="1">
      <c r="A7651" s="113" t="s">
        <v>58</v>
      </c>
      <c r="B7651" s="113" t="s">
        <v>730</v>
      </c>
      <c r="C7651" s="114">
        <v>14.0</v>
      </c>
      <c r="D7651" s="114">
        <v>2.3865885E7</v>
      </c>
      <c r="E7651" s="114">
        <v>1.0</v>
      </c>
      <c r="F7651" s="21">
        <v>35433.0</v>
      </c>
      <c r="G7651" s="21">
        <v>17319.0</v>
      </c>
      <c r="H7651" s="113" t="s">
        <v>56</v>
      </c>
      <c r="I7651" s="113" t="s">
        <v>71</v>
      </c>
      <c r="J7651" s="115">
        <v>0.4251</v>
      </c>
      <c r="K7651" s="116">
        <v>0.02335661</v>
      </c>
      <c r="L7651" s="116">
        <v>0.1518991</v>
      </c>
      <c r="M7651" s="117">
        <v>0.8777958</v>
      </c>
      <c r="N7651" s="116">
        <v>0.026388527</v>
      </c>
      <c r="O7651" s="116">
        <v>0.154637415</v>
      </c>
      <c r="P7651" s="117">
        <v>0.864500751</v>
      </c>
      <c r="Q7651" s="113"/>
      <c r="R7651" s="113"/>
      <c r="S7651" s="113"/>
      <c r="T7651" s="113"/>
      <c r="U7651" s="113"/>
      <c r="V7651" s="113"/>
      <c r="W7651" s="113"/>
      <c r="X7651" s="113"/>
      <c r="Y7651" s="113"/>
      <c r="Z7651" s="113"/>
    </row>
    <row r="7652" ht="15.75" customHeight="1">
      <c r="A7652" s="113" t="s">
        <v>58</v>
      </c>
      <c r="B7652" s="113" t="s">
        <v>732</v>
      </c>
      <c r="C7652" s="114">
        <v>14.0</v>
      </c>
      <c r="D7652" s="114">
        <v>5.5122918E7</v>
      </c>
      <c r="E7652" s="114">
        <v>0.965</v>
      </c>
      <c r="F7652" s="21">
        <v>35433.0</v>
      </c>
      <c r="G7652" s="21">
        <v>4156.0</v>
      </c>
      <c r="H7652" s="113" t="s">
        <v>71</v>
      </c>
      <c r="I7652" s="113" t="s">
        <v>56</v>
      </c>
      <c r="J7652" s="115">
        <v>0.065</v>
      </c>
      <c r="K7652" s="116">
        <v>-0.3866573</v>
      </c>
      <c r="L7652" s="116">
        <v>0.3008456</v>
      </c>
      <c r="M7652" s="117">
        <v>0.1987101</v>
      </c>
      <c r="N7652" s="116">
        <v>-0.396434497</v>
      </c>
      <c r="O7652" s="116">
        <v>0.297860185</v>
      </c>
      <c r="P7652" s="117">
        <v>0.183208243</v>
      </c>
      <c r="Q7652" s="113"/>
      <c r="R7652" s="113"/>
      <c r="S7652" s="113"/>
      <c r="T7652" s="113"/>
      <c r="U7652" s="113"/>
      <c r="V7652" s="113"/>
      <c r="W7652" s="113"/>
      <c r="X7652" s="113"/>
      <c r="Y7652" s="113"/>
      <c r="Z7652" s="113"/>
    </row>
    <row r="7653" ht="15.75" customHeight="1">
      <c r="A7653" s="113" t="s">
        <v>58</v>
      </c>
      <c r="B7653" s="113" t="s">
        <v>734</v>
      </c>
      <c r="C7653" s="114">
        <v>14.0</v>
      </c>
      <c r="D7653" s="114">
        <v>7.0881489E7</v>
      </c>
      <c r="E7653" s="114">
        <v>0.997</v>
      </c>
      <c r="F7653" s="21">
        <v>35433.0</v>
      </c>
      <c r="G7653" s="21">
        <v>5396.0</v>
      </c>
      <c r="H7653" s="113" t="s">
        <v>31</v>
      </c>
      <c r="I7653" s="113" t="s">
        <v>56</v>
      </c>
      <c r="J7653" s="115">
        <v>0.0833</v>
      </c>
      <c r="K7653" s="116">
        <v>-0.001233101</v>
      </c>
      <c r="L7653" s="116">
        <v>0.2672736</v>
      </c>
      <c r="M7653" s="117">
        <v>0.9963189</v>
      </c>
      <c r="N7653" s="116">
        <v>-0.015857</v>
      </c>
      <c r="O7653" s="116">
        <v>0.264506847</v>
      </c>
      <c r="P7653" s="117">
        <v>0.952196016</v>
      </c>
      <c r="Q7653" s="113"/>
      <c r="R7653" s="113"/>
      <c r="S7653" s="113"/>
      <c r="T7653" s="113"/>
      <c r="U7653" s="113"/>
      <c r="V7653" s="113"/>
      <c r="W7653" s="113"/>
      <c r="X7653" s="113"/>
      <c r="Y7653" s="113"/>
      <c r="Z7653" s="113"/>
    </row>
    <row r="7654" ht="15.75" customHeight="1">
      <c r="A7654" s="113" t="s">
        <v>58</v>
      </c>
      <c r="B7654" s="113" t="s">
        <v>735</v>
      </c>
      <c r="C7654" s="114">
        <v>14.0</v>
      </c>
      <c r="D7654" s="114">
        <v>7.6613678E7</v>
      </c>
      <c r="E7654" s="114">
        <v>1.0</v>
      </c>
      <c r="F7654" s="21">
        <v>35433.0</v>
      </c>
      <c r="G7654" s="21">
        <v>12475.0</v>
      </c>
      <c r="H7654" s="113" t="s">
        <v>31</v>
      </c>
      <c r="I7654" s="113" t="s">
        <v>33</v>
      </c>
      <c r="J7654" s="115">
        <v>0.772</v>
      </c>
      <c r="K7654" s="116">
        <v>0.0239253</v>
      </c>
      <c r="L7654" s="116">
        <v>0.1757076</v>
      </c>
      <c r="M7654" s="117">
        <v>0.8916905</v>
      </c>
      <c r="N7654" s="116">
        <v>0.0481205</v>
      </c>
      <c r="O7654" s="116">
        <v>0.176858573</v>
      </c>
      <c r="P7654" s="117">
        <v>0.785556943</v>
      </c>
      <c r="Q7654" s="113"/>
      <c r="R7654" s="113"/>
      <c r="S7654" s="113"/>
      <c r="T7654" s="113"/>
      <c r="U7654" s="113"/>
      <c r="V7654" s="113"/>
      <c r="W7654" s="113"/>
      <c r="X7654" s="113"/>
      <c r="Y7654" s="113"/>
      <c r="Z7654" s="113"/>
    </row>
    <row r="7655" ht="15.75" customHeight="1">
      <c r="A7655" s="113" t="s">
        <v>58</v>
      </c>
      <c r="B7655" s="113" t="s">
        <v>737</v>
      </c>
      <c r="C7655" s="114">
        <v>14.0</v>
      </c>
      <c r="D7655" s="114">
        <v>7.6650764E7</v>
      </c>
      <c r="E7655" s="114">
        <v>1.0</v>
      </c>
      <c r="F7655" s="21">
        <v>35433.0</v>
      </c>
      <c r="G7655" s="21">
        <v>13401.0</v>
      </c>
      <c r="H7655" s="113" t="s">
        <v>31</v>
      </c>
      <c r="I7655" s="113" t="s">
        <v>33</v>
      </c>
      <c r="J7655" s="115">
        <v>0.7468</v>
      </c>
      <c r="K7655" s="116">
        <v>0.1090233</v>
      </c>
      <c r="L7655" s="116">
        <v>0.1721468</v>
      </c>
      <c r="M7655" s="117">
        <v>0.5265274</v>
      </c>
      <c r="N7655" s="116">
        <v>0.142147991</v>
      </c>
      <c r="O7655" s="116">
        <v>0.173373587</v>
      </c>
      <c r="P7655" s="117">
        <v>0.412276448</v>
      </c>
      <c r="Q7655" s="113"/>
      <c r="R7655" s="113"/>
      <c r="S7655" s="113"/>
      <c r="T7655" s="113"/>
      <c r="U7655" s="113"/>
      <c r="V7655" s="113"/>
      <c r="W7655" s="113"/>
      <c r="X7655" s="113"/>
      <c r="Y7655" s="113"/>
      <c r="Z7655" s="113"/>
    </row>
    <row r="7656" ht="15.75" customHeight="1">
      <c r="A7656" s="113" t="s">
        <v>58</v>
      </c>
      <c r="B7656" s="113" t="s">
        <v>741</v>
      </c>
      <c r="C7656" s="114">
        <v>14.0</v>
      </c>
      <c r="D7656" s="114">
        <v>8.0409478E7</v>
      </c>
      <c r="E7656" s="114">
        <v>0.961</v>
      </c>
      <c r="F7656" s="21">
        <v>35433.0</v>
      </c>
      <c r="G7656" s="21">
        <v>10603.0</v>
      </c>
      <c r="H7656" s="113" t="s">
        <v>33</v>
      </c>
      <c r="I7656" s="113" t="s">
        <v>71</v>
      </c>
      <c r="J7656" s="115">
        <v>0.1929</v>
      </c>
      <c r="K7656" s="116">
        <v>0.001899124</v>
      </c>
      <c r="L7656" s="116">
        <v>0.1823374</v>
      </c>
      <c r="M7656" s="117">
        <v>0.9916898</v>
      </c>
      <c r="N7656" s="116">
        <v>-0.007735424</v>
      </c>
      <c r="O7656" s="116">
        <v>0.186158543</v>
      </c>
      <c r="P7656" s="117">
        <v>0.966855134</v>
      </c>
      <c r="Q7656" s="113"/>
      <c r="R7656" s="113"/>
      <c r="S7656" s="113"/>
      <c r="T7656" s="113"/>
      <c r="U7656" s="113"/>
      <c r="V7656" s="113"/>
      <c r="W7656" s="113"/>
      <c r="X7656" s="113"/>
      <c r="Y7656" s="113"/>
      <c r="Z7656" s="113"/>
    </row>
    <row r="7657" ht="15.75" customHeight="1">
      <c r="A7657" s="113" t="s">
        <v>58</v>
      </c>
      <c r="B7657" s="113" t="s">
        <v>744</v>
      </c>
      <c r="C7657" s="114">
        <v>14.0</v>
      </c>
      <c r="D7657" s="114">
        <v>9.280733E7</v>
      </c>
      <c r="E7657" s="114">
        <v>0.983</v>
      </c>
      <c r="F7657" s="21">
        <v>35433.0</v>
      </c>
      <c r="G7657" s="21">
        <v>2072.0</v>
      </c>
      <c r="H7657" s="113" t="s">
        <v>31</v>
      </c>
      <c r="I7657" s="113" t="s">
        <v>33</v>
      </c>
      <c r="J7657" s="115">
        <v>0.9693</v>
      </c>
      <c r="K7657" s="116">
        <v>0.002568848</v>
      </c>
      <c r="L7657" s="116">
        <v>0.4410534</v>
      </c>
      <c r="M7657" s="117">
        <v>0.9953529</v>
      </c>
      <c r="N7657" s="116">
        <v>-0.068463384</v>
      </c>
      <c r="O7657" s="116">
        <v>0.425138491</v>
      </c>
      <c r="P7657" s="117">
        <v>0.872063597</v>
      </c>
      <c r="Q7657" s="113"/>
      <c r="R7657" s="113"/>
      <c r="S7657" s="113"/>
      <c r="T7657" s="113"/>
      <c r="U7657" s="113"/>
      <c r="V7657" s="113"/>
      <c r="W7657" s="113"/>
      <c r="X7657" s="113"/>
      <c r="Y7657" s="113"/>
      <c r="Z7657" s="113"/>
    </row>
    <row r="7658" ht="15.75" customHeight="1">
      <c r="A7658" s="113" t="s">
        <v>58</v>
      </c>
      <c r="B7658" s="113" t="s">
        <v>748</v>
      </c>
      <c r="C7658" s="114">
        <v>15.0</v>
      </c>
      <c r="D7658" s="114">
        <v>2.4741291E7</v>
      </c>
      <c r="E7658" s="114">
        <v>0.981</v>
      </c>
      <c r="F7658" s="21">
        <v>35433.0</v>
      </c>
      <c r="G7658" s="21">
        <v>8804.0</v>
      </c>
      <c r="H7658" s="113" t="s">
        <v>33</v>
      </c>
      <c r="I7658" s="113" t="s">
        <v>31</v>
      </c>
      <c r="J7658" s="115">
        <v>0.1488</v>
      </c>
      <c r="K7658" s="116">
        <v>-0.2188182</v>
      </c>
      <c r="L7658" s="116">
        <v>0.199689</v>
      </c>
      <c r="M7658" s="117">
        <v>0.2731686</v>
      </c>
      <c r="N7658" s="116">
        <v>-0.218169207</v>
      </c>
      <c r="O7658" s="116">
        <v>0.207698674</v>
      </c>
      <c r="P7658" s="117">
        <v>0.293528671</v>
      </c>
      <c r="Q7658" s="113"/>
      <c r="R7658" s="113"/>
      <c r="S7658" s="113"/>
      <c r="T7658" s="113"/>
      <c r="U7658" s="113"/>
      <c r="V7658" s="113"/>
      <c r="W7658" s="113"/>
      <c r="X7658" s="113"/>
      <c r="Y7658" s="113"/>
      <c r="Z7658" s="113"/>
    </row>
    <row r="7659" ht="15.75" customHeight="1">
      <c r="A7659" s="113" t="s">
        <v>58</v>
      </c>
      <c r="B7659" s="113" t="s">
        <v>750</v>
      </c>
      <c r="C7659" s="114">
        <v>15.0</v>
      </c>
      <c r="D7659" s="114">
        <v>4.8914926E7</v>
      </c>
      <c r="E7659" s="114">
        <v>0.994</v>
      </c>
      <c r="F7659" s="21">
        <v>35433.0</v>
      </c>
      <c r="G7659" s="21">
        <v>15128.0</v>
      </c>
      <c r="H7659" s="113" t="s">
        <v>71</v>
      </c>
      <c r="I7659" s="113" t="s">
        <v>56</v>
      </c>
      <c r="J7659" s="115">
        <v>0.3123</v>
      </c>
      <c r="K7659" s="116">
        <v>-0.1121312</v>
      </c>
      <c r="L7659" s="116">
        <v>0.167721</v>
      </c>
      <c r="M7659" s="117">
        <v>0.5037775</v>
      </c>
      <c r="N7659" s="116">
        <v>-0.069025882</v>
      </c>
      <c r="O7659" s="116">
        <v>0.168832652</v>
      </c>
      <c r="P7659" s="117">
        <v>0.682655604</v>
      </c>
      <c r="Q7659" s="113"/>
      <c r="R7659" s="113"/>
      <c r="S7659" s="113"/>
      <c r="T7659" s="113"/>
      <c r="U7659" s="113"/>
      <c r="V7659" s="113"/>
      <c r="W7659" s="113"/>
      <c r="X7659" s="113"/>
      <c r="Y7659" s="113"/>
      <c r="Z7659" s="113"/>
    </row>
    <row r="7660" ht="15.75" customHeight="1">
      <c r="A7660" s="113" t="s">
        <v>58</v>
      </c>
      <c r="B7660" s="113" t="s">
        <v>753</v>
      </c>
      <c r="C7660" s="114">
        <v>15.0</v>
      </c>
      <c r="D7660" s="114">
        <v>7.5077367E7</v>
      </c>
      <c r="E7660" s="114">
        <v>0.995</v>
      </c>
      <c r="F7660" s="21">
        <v>35433.0</v>
      </c>
      <c r="G7660" s="21">
        <v>14282.0</v>
      </c>
      <c r="H7660" s="113" t="s">
        <v>56</v>
      </c>
      <c r="I7660" s="113" t="s">
        <v>31</v>
      </c>
      <c r="J7660" s="115">
        <v>0.2822</v>
      </c>
      <c r="K7660" s="116">
        <v>-0.3684868</v>
      </c>
      <c r="L7660" s="116">
        <v>0.1677346</v>
      </c>
      <c r="M7660" s="117">
        <v>0.0280315</v>
      </c>
      <c r="N7660" s="116">
        <v>-0.396806034</v>
      </c>
      <c r="O7660" s="116">
        <v>0.177748806</v>
      </c>
      <c r="P7660" s="117">
        <v>0.025588686</v>
      </c>
      <c r="Q7660" s="113"/>
      <c r="R7660" s="113"/>
      <c r="S7660" s="113"/>
      <c r="T7660" s="113"/>
      <c r="U7660" s="113"/>
      <c r="V7660" s="113"/>
      <c r="W7660" s="113"/>
      <c r="X7660" s="113"/>
      <c r="Y7660" s="113"/>
      <c r="Z7660" s="113"/>
    </row>
    <row r="7661" ht="15.75" customHeight="1">
      <c r="A7661" s="113" t="s">
        <v>58</v>
      </c>
      <c r="B7661" s="113" t="s">
        <v>755</v>
      </c>
      <c r="C7661" s="114">
        <v>15.0</v>
      </c>
      <c r="D7661" s="114">
        <v>7.5125645E7</v>
      </c>
      <c r="E7661" s="114">
        <v>1.0</v>
      </c>
      <c r="F7661" s="21">
        <v>35433.0</v>
      </c>
      <c r="G7661" s="21">
        <v>16583.0</v>
      </c>
      <c r="H7661" s="113" t="s">
        <v>31</v>
      </c>
      <c r="I7661" s="113" t="s">
        <v>56</v>
      </c>
      <c r="J7661" s="115">
        <v>0.3735</v>
      </c>
      <c r="K7661" s="116">
        <v>-0.1328387</v>
      </c>
      <c r="L7661" s="116">
        <v>0.1487988</v>
      </c>
      <c r="M7661" s="117">
        <v>0.3719961</v>
      </c>
      <c r="N7661" s="116">
        <v>-0.147366933</v>
      </c>
      <c r="O7661" s="116">
        <v>0.153586677</v>
      </c>
      <c r="P7661" s="117">
        <v>0.337305227</v>
      </c>
      <c r="Q7661" s="113"/>
      <c r="R7661" s="113"/>
      <c r="S7661" s="113"/>
      <c r="T7661" s="113"/>
      <c r="U7661" s="113"/>
      <c r="V7661" s="113"/>
      <c r="W7661" s="113"/>
      <c r="X7661" s="113"/>
      <c r="Y7661" s="113"/>
      <c r="Z7661" s="113"/>
    </row>
    <row r="7662" ht="15.75" customHeight="1">
      <c r="A7662" s="113" t="s">
        <v>58</v>
      </c>
      <c r="B7662" s="113" t="s">
        <v>757</v>
      </c>
      <c r="C7662" s="114">
        <v>15.0</v>
      </c>
      <c r="D7662" s="114">
        <v>8.9249139E7</v>
      </c>
      <c r="E7662" s="114">
        <v>1.0</v>
      </c>
      <c r="F7662" s="21">
        <v>35433.0</v>
      </c>
      <c r="G7662" s="21">
        <v>16806.0</v>
      </c>
      <c r="H7662" s="113" t="s">
        <v>71</v>
      </c>
      <c r="I7662" s="113" t="s">
        <v>56</v>
      </c>
      <c r="J7662" s="115">
        <v>0.3867</v>
      </c>
      <c r="K7662" s="116">
        <v>-0.09585204</v>
      </c>
      <c r="L7662" s="116">
        <v>0.146429</v>
      </c>
      <c r="M7662" s="117">
        <v>0.512727</v>
      </c>
      <c r="N7662" s="116">
        <v>-0.100729593</v>
      </c>
      <c r="O7662" s="116">
        <v>0.149329918</v>
      </c>
      <c r="P7662" s="117">
        <v>0.499965552</v>
      </c>
      <c r="Q7662" s="113"/>
      <c r="R7662" s="113"/>
      <c r="S7662" s="113"/>
      <c r="T7662" s="113"/>
      <c r="U7662" s="113"/>
      <c r="V7662" s="113"/>
      <c r="W7662" s="113"/>
      <c r="X7662" s="113"/>
      <c r="Y7662" s="113"/>
      <c r="Z7662" s="113"/>
    </row>
    <row r="7663" ht="15.75" customHeight="1">
      <c r="A7663" s="113" t="s">
        <v>58</v>
      </c>
      <c r="B7663" s="113" t="s">
        <v>759</v>
      </c>
      <c r="C7663" s="114">
        <v>15.0</v>
      </c>
      <c r="D7663" s="114">
        <v>9.1437388E7</v>
      </c>
      <c r="E7663" s="114">
        <v>1.0</v>
      </c>
      <c r="F7663" s="21">
        <v>35433.0</v>
      </c>
      <c r="G7663" s="21">
        <v>12180.0</v>
      </c>
      <c r="H7663" s="113" t="s">
        <v>33</v>
      </c>
      <c r="I7663" s="113" t="s">
        <v>56</v>
      </c>
      <c r="J7663" s="115">
        <v>0.2205</v>
      </c>
      <c r="K7663" s="116">
        <v>0.2699334</v>
      </c>
      <c r="L7663" s="116">
        <v>0.1719036</v>
      </c>
      <c r="M7663" s="117">
        <v>0.1163545</v>
      </c>
      <c r="N7663" s="116">
        <v>0.258595354</v>
      </c>
      <c r="O7663" s="116">
        <v>0.175037977</v>
      </c>
      <c r="P7663" s="117">
        <v>0.139577253</v>
      </c>
      <c r="Q7663" s="113"/>
      <c r="R7663" s="113"/>
      <c r="S7663" s="113"/>
      <c r="T7663" s="113"/>
      <c r="U7663" s="113"/>
      <c r="V7663" s="113"/>
      <c r="W7663" s="113"/>
      <c r="X7663" s="113"/>
      <c r="Y7663" s="113"/>
      <c r="Z7663" s="113"/>
    </row>
    <row r="7664" ht="15.75" customHeight="1">
      <c r="A7664" s="113" t="s">
        <v>58</v>
      </c>
      <c r="B7664" s="113" t="s">
        <v>762</v>
      </c>
      <c r="C7664" s="114">
        <v>15.0</v>
      </c>
      <c r="D7664" s="114">
        <v>9.1523713E7</v>
      </c>
      <c r="E7664" s="114">
        <v>0.998</v>
      </c>
      <c r="F7664" s="21">
        <v>35433.0</v>
      </c>
      <c r="G7664" s="21">
        <v>16990.0</v>
      </c>
      <c r="H7664" s="113" t="s">
        <v>71</v>
      </c>
      <c r="I7664" s="113" t="s">
        <v>31</v>
      </c>
      <c r="J7664" s="115">
        <v>0.4011</v>
      </c>
      <c r="K7664" s="116">
        <v>-0.1503797</v>
      </c>
      <c r="L7664" s="116">
        <v>0.1491401</v>
      </c>
      <c r="M7664" s="117">
        <v>0.3133049</v>
      </c>
      <c r="N7664" s="116">
        <v>-0.15757454</v>
      </c>
      <c r="O7664" s="116">
        <v>0.153190282</v>
      </c>
      <c r="P7664" s="117">
        <v>0.303658425</v>
      </c>
      <c r="Q7664" s="113"/>
      <c r="R7664" s="113"/>
      <c r="S7664" s="113"/>
      <c r="T7664" s="113"/>
      <c r="U7664" s="113"/>
      <c r="V7664" s="113"/>
      <c r="W7664" s="113"/>
      <c r="X7664" s="113"/>
      <c r="Y7664" s="113"/>
      <c r="Z7664" s="113"/>
    </row>
    <row r="7665" ht="15.75" customHeight="1">
      <c r="A7665" s="113" t="s">
        <v>58</v>
      </c>
      <c r="B7665" s="113" t="s">
        <v>764</v>
      </c>
      <c r="C7665" s="114">
        <v>15.0</v>
      </c>
      <c r="D7665" s="114">
        <v>9.1743859E7</v>
      </c>
      <c r="E7665" s="114">
        <v>0.988</v>
      </c>
      <c r="F7665" s="21">
        <v>35433.0</v>
      </c>
      <c r="G7665" s="21">
        <v>13900.0</v>
      </c>
      <c r="H7665" s="113" t="s">
        <v>33</v>
      </c>
      <c r="I7665" s="113" t="s">
        <v>71</v>
      </c>
      <c r="J7665" s="115">
        <v>0.2731</v>
      </c>
      <c r="K7665" s="116">
        <v>0.06803358</v>
      </c>
      <c r="L7665" s="116">
        <v>0.1845978</v>
      </c>
      <c r="M7665" s="117">
        <v>0.7124629</v>
      </c>
      <c r="N7665" s="116">
        <v>0.08443894</v>
      </c>
      <c r="O7665" s="116">
        <v>0.185049517</v>
      </c>
      <c r="P7665" s="117">
        <v>0.648170981</v>
      </c>
      <c r="Q7665" s="113"/>
      <c r="R7665" s="113"/>
      <c r="S7665" s="113"/>
      <c r="T7665" s="113"/>
      <c r="U7665" s="113"/>
      <c r="V7665" s="113"/>
      <c r="W7665" s="113"/>
      <c r="X7665" s="113"/>
      <c r="Y7665" s="113"/>
      <c r="Z7665" s="113"/>
    </row>
    <row r="7666" ht="15.75" customHeight="1">
      <c r="A7666" s="113" t="s">
        <v>58</v>
      </c>
      <c r="B7666" s="113" t="s">
        <v>765</v>
      </c>
      <c r="C7666" s="114">
        <v>16.0</v>
      </c>
      <c r="D7666" s="114">
        <v>1254369.0</v>
      </c>
      <c r="E7666" s="114">
        <v>0.754</v>
      </c>
      <c r="F7666" s="21">
        <v>35433.0</v>
      </c>
      <c r="G7666" s="21">
        <v>2172.0</v>
      </c>
      <c r="H7666" s="113" t="s">
        <v>33</v>
      </c>
      <c r="I7666" s="113" t="s">
        <v>31</v>
      </c>
      <c r="J7666" s="115">
        <v>0.0424</v>
      </c>
      <c r="K7666" s="116">
        <v>-0.9841726</v>
      </c>
      <c r="L7666" s="116">
        <v>0.3871863</v>
      </c>
      <c r="M7666" s="117">
        <v>0.01102648</v>
      </c>
      <c r="N7666" s="116">
        <v>-1.004327323</v>
      </c>
      <c r="O7666" s="116">
        <v>0.399551749</v>
      </c>
      <c r="P7666" s="117">
        <v>0.011949398</v>
      </c>
      <c r="Q7666" s="113"/>
      <c r="R7666" s="113"/>
      <c r="S7666" s="113"/>
      <c r="T7666" s="113"/>
      <c r="U7666" s="113"/>
      <c r="V7666" s="113"/>
      <c r="W7666" s="113"/>
      <c r="X7666" s="113"/>
      <c r="Y7666" s="113"/>
      <c r="Z7666" s="113"/>
    </row>
    <row r="7667" ht="15.75" customHeight="1">
      <c r="A7667" s="113" t="s">
        <v>58</v>
      </c>
      <c r="B7667" s="113" t="s">
        <v>768</v>
      </c>
      <c r="C7667" s="114">
        <v>16.0</v>
      </c>
      <c r="D7667" s="114">
        <v>2.0365654E7</v>
      </c>
      <c r="E7667" s="114">
        <v>1.0</v>
      </c>
      <c r="F7667" s="21">
        <v>35433.0</v>
      </c>
      <c r="G7667" s="21">
        <v>13748.0</v>
      </c>
      <c r="H7667" s="113" t="s">
        <v>71</v>
      </c>
      <c r="I7667" s="113" t="s">
        <v>56</v>
      </c>
      <c r="J7667" s="115">
        <v>0.2633</v>
      </c>
      <c r="K7667" s="116">
        <v>-0.08921526</v>
      </c>
      <c r="L7667" s="116">
        <v>0.1620271</v>
      </c>
      <c r="M7667" s="117">
        <v>0.5818947</v>
      </c>
      <c r="N7667" s="116">
        <v>-0.10643937</v>
      </c>
      <c r="O7667" s="116">
        <v>0.163544809</v>
      </c>
      <c r="P7667" s="117">
        <v>0.515158201</v>
      </c>
      <c r="Q7667" s="113"/>
      <c r="R7667" s="113"/>
      <c r="S7667" s="113"/>
      <c r="T7667" s="113"/>
      <c r="U7667" s="113"/>
      <c r="V7667" s="113"/>
      <c r="W7667" s="113"/>
      <c r="X7667" s="113"/>
      <c r="Y7667" s="113"/>
      <c r="Z7667" s="113"/>
    </row>
    <row r="7668" ht="15.75" customHeight="1">
      <c r="A7668" s="113" t="s">
        <v>58</v>
      </c>
      <c r="B7668" s="113" t="s">
        <v>771</v>
      </c>
      <c r="C7668" s="114">
        <v>16.0</v>
      </c>
      <c r="D7668" s="114">
        <v>2.4788645E7</v>
      </c>
      <c r="E7668" s="114">
        <v>1.0</v>
      </c>
      <c r="F7668" s="21">
        <v>35433.0</v>
      </c>
      <c r="G7668" s="21">
        <v>10871.0</v>
      </c>
      <c r="H7668" s="113" t="s">
        <v>56</v>
      </c>
      <c r="I7668" s="113" t="s">
        <v>33</v>
      </c>
      <c r="J7668" s="115">
        <v>0.1892</v>
      </c>
      <c r="K7668" s="116">
        <v>-0.2851705</v>
      </c>
      <c r="L7668" s="116">
        <v>0.180201</v>
      </c>
      <c r="M7668" s="117">
        <v>0.1135323</v>
      </c>
      <c r="N7668" s="116">
        <v>-0.277142496</v>
      </c>
      <c r="O7668" s="116">
        <v>0.184116389</v>
      </c>
      <c r="P7668" s="117">
        <v>0.132257998</v>
      </c>
      <c r="Q7668" s="113"/>
      <c r="R7668" s="113"/>
      <c r="S7668" s="113"/>
      <c r="T7668" s="113"/>
      <c r="U7668" s="113"/>
      <c r="V7668" s="113"/>
      <c r="W7668" s="113"/>
      <c r="X7668" s="113"/>
      <c r="Y7668" s="113"/>
      <c r="Z7668" s="113"/>
    </row>
    <row r="7669" ht="15.75" customHeight="1">
      <c r="A7669" s="113" t="s">
        <v>58</v>
      </c>
      <c r="B7669" s="113" t="s">
        <v>774</v>
      </c>
      <c r="C7669" s="114">
        <v>16.0</v>
      </c>
      <c r="D7669" s="114">
        <v>6.9640217E7</v>
      </c>
      <c r="E7669" s="114">
        <v>0.997</v>
      </c>
      <c r="F7669" s="21">
        <v>35433.0</v>
      </c>
      <c r="G7669" s="21">
        <v>6043.0</v>
      </c>
      <c r="H7669" s="113" t="s">
        <v>71</v>
      </c>
      <c r="I7669" s="113" t="s">
        <v>56</v>
      </c>
      <c r="J7669" s="115">
        <v>0.9055</v>
      </c>
      <c r="K7669" s="116">
        <v>0.003250358</v>
      </c>
      <c r="L7669" s="116">
        <v>0.2399902</v>
      </c>
      <c r="M7669" s="117">
        <v>0.989194</v>
      </c>
      <c r="N7669" s="116">
        <v>-0.028367797</v>
      </c>
      <c r="O7669" s="116">
        <v>0.250272291</v>
      </c>
      <c r="P7669" s="117">
        <v>0.909754877</v>
      </c>
      <c r="Q7669" s="113"/>
      <c r="R7669" s="113"/>
      <c r="S7669" s="113"/>
      <c r="T7669" s="113"/>
      <c r="U7669" s="113"/>
      <c r="V7669" s="113"/>
      <c r="W7669" s="113"/>
      <c r="X7669" s="113"/>
      <c r="Y7669" s="113"/>
      <c r="Z7669" s="113"/>
    </row>
    <row r="7670" ht="15.75" customHeight="1">
      <c r="A7670" s="113" t="s">
        <v>58</v>
      </c>
      <c r="B7670" s="113" t="s">
        <v>775</v>
      </c>
      <c r="C7670" s="114">
        <v>16.0</v>
      </c>
      <c r="D7670" s="114">
        <v>8.0643957E7</v>
      </c>
      <c r="E7670" s="114">
        <v>0.976</v>
      </c>
      <c r="F7670" s="21">
        <v>35433.0</v>
      </c>
      <c r="G7670" s="21">
        <v>7305.0</v>
      </c>
      <c r="H7670" s="113" t="s">
        <v>56</v>
      </c>
      <c r="I7670" s="113" t="s">
        <v>71</v>
      </c>
      <c r="J7670" s="115">
        <v>0.12</v>
      </c>
      <c r="K7670" s="116">
        <v>0.04190554</v>
      </c>
      <c r="L7670" s="116">
        <v>0.2261324</v>
      </c>
      <c r="M7670" s="117">
        <v>0.8529826</v>
      </c>
      <c r="N7670" s="116">
        <v>-0.043392245</v>
      </c>
      <c r="O7670" s="116">
        <v>0.239557553</v>
      </c>
      <c r="P7670" s="117">
        <v>0.856261654</v>
      </c>
      <c r="Q7670" s="113"/>
      <c r="R7670" s="113"/>
      <c r="S7670" s="113"/>
      <c r="T7670" s="113"/>
      <c r="U7670" s="113"/>
      <c r="V7670" s="113"/>
      <c r="W7670" s="113"/>
      <c r="X7670" s="113"/>
      <c r="Y7670" s="113"/>
      <c r="Z7670" s="113"/>
    </row>
    <row r="7671" ht="15.75" customHeight="1">
      <c r="A7671" s="113" t="s">
        <v>58</v>
      </c>
      <c r="B7671" s="113" t="s">
        <v>778</v>
      </c>
      <c r="C7671" s="114">
        <v>16.0</v>
      </c>
      <c r="D7671" s="114">
        <v>8.3764204E7</v>
      </c>
      <c r="E7671" s="114">
        <v>1.0</v>
      </c>
      <c r="F7671" s="21">
        <v>35433.0</v>
      </c>
      <c r="G7671" s="21">
        <v>14273.0</v>
      </c>
      <c r="H7671" s="113" t="s">
        <v>31</v>
      </c>
      <c r="I7671" s="113" t="s">
        <v>33</v>
      </c>
      <c r="J7671" s="115">
        <v>0.7204</v>
      </c>
      <c r="K7671" s="116">
        <v>-0.1234738</v>
      </c>
      <c r="L7671" s="116">
        <v>0.1596146</v>
      </c>
      <c r="M7671" s="117">
        <v>0.4391825</v>
      </c>
      <c r="N7671" s="116">
        <v>-0.055511804</v>
      </c>
      <c r="O7671" s="116">
        <v>0.161023485</v>
      </c>
      <c r="P7671" s="117">
        <v>0.730287193</v>
      </c>
      <c r="Q7671" s="113"/>
      <c r="R7671" s="113"/>
      <c r="S7671" s="113"/>
      <c r="T7671" s="113"/>
      <c r="U7671" s="113"/>
      <c r="V7671" s="113"/>
      <c r="W7671" s="113"/>
      <c r="X7671" s="113"/>
      <c r="Y7671" s="113"/>
      <c r="Z7671" s="113"/>
    </row>
    <row r="7672" ht="15.75" customHeight="1">
      <c r="A7672" s="113" t="s">
        <v>58</v>
      </c>
      <c r="B7672" s="113" t="s">
        <v>780</v>
      </c>
      <c r="C7672" s="114">
        <v>16.0</v>
      </c>
      <c r="D7672" s="114">
        <v>8.9704365E7</v>
      </c>
      <c r="E7672" s="114">
        <v>1.0</v>
      </c>
      <c r="F7672" s="21">
        <v>35433.0</v>
      </c>
      <c r="G7672" s="21">
        <v>12678.0</v>
      </c>
      <c r="H7672" s="113" t="s">
        <v>31</v>
      </c>
      <c r="I7672" s="113" t="s">
        <v>71</v>
      </c>
      <c r="J7672" s="115">
        <v>0.2334</v>
      </c>
      <c r="K7672" s="116">
        <v>0.457992</v>
      </c>
      <c r="L7672" s="116">
        <v>0.1724437</v>
      </c>
      <c r="M7672" s="117">
        <v>0.007909862</v>
      </c>
      <c r="N7672" s="116">
        <v>0.432877977</v>
      </c>
      <c r="O7672" s="116">
        <v>0.179244907</v>
      </c>
      <c r="P7672" s="117">
        <v>0.015734842</v>
      </c>
      <c r="Q7672" s="113"/>
      <c r="R7672" s="113"/>
      <c r="S7672" s="113"/>
      <c r="T7672" s="113"/>
      <c r="U7672" s="113"/>
      <c r="V7672" s="113"/>
      <c r="W7672" s="113"/>
      <c r="X7672" s="113"/>
      <c r="Y7672" s="113"/>
      <c r="Z7672" s="113"/>
    </row>
    <row r="7673" ht="15.75" customHeight="1">
      <c r="A7673" s="113" t="s">
        <v>58</v>
      </c>
      <c r="B7673" s="113" t="s">
        <v>784</v>
      </c>
      <c r="C7673" s="114">
        <v>17.0</v>
      </c>
      <c r="D7673" s="114">
        <v>775334.0</v>
      </c>
      <c r="E7673" s="114">
        <v>0.973</v>
      </c>
      <c r="F7673" s="21">
        <v>35433.0</v>
      </c>
      <c r="G7673" s="21">
        <v>7219.0</v>
      </c>
      <c r="H7673" s="113" t="s">
        <v>31</v>
      </c>
      <c r="I7673" s="113" t="s">
        <v>71</v>
      </c>
      <c r="J7673" s="115">
        <v>0.1188</v>
      </c>
      <c r="K7673" s="116">
        <v>-0.0355592</v>
      </c>
      <c r="L7673" s="116">
        <v>0.226216</v>
      </c>
      <c r="M7673" s="117">
        <v>0.875094</v>
      </c>
      <c r="N7673" s="116">
        <v>-0.056490832</v>
      </c>
      <c r="O7673" s="116">
        <v>0.225537997</v>
      </c>
      <c r="P7673" s="117">
        <v>0.80222277</v>
      </c>
      <c r="Q7673" s="113"/>
      <c r="R7673" s="113"/>
      <c r="S7673" s="113"/>
      <c r="T7673" s="113"/>
      <c r="U7673" s="113"/>
      <c r="V7673" s="113"/>
      <c r="W7673" s="113"/>
      <c r="X7673" s="113"/>
      <c r="Y7673" s="113"/>
      <c r="Z7673" s="113"/>
    </row>
    <row r="7674" ht="15.75" customHeight="1">
      <c r="A7674" s="113" t="s">
        <v>58</v>
      </c>
      <c r="B7674" s="113" t="s">
        <v>786</v>
      </c>
      <c r="C7674" s="114">
        <v>17.0</v>
      </c>
      <c r="D7674" s="114">
        <v>4.3208121E7</v>
      </c>
      <c r="E7674" s="114">
        <v>1.0</v>
      </c>
      <c r="F7674" s="21">
        <v>35433.0</v>
      </c>
      <c r="G7674" s="21">
        <v>9731.0</v>
      </c>
      <c r="H7674" s="113" t="s">
        <v>33</v>
      </c>
      <c r="I7674" s="113" t="s">
        <v>56</v>
      </c>
      <c r="J7674" s="115">
        <v>0.1643</v>
      </c>
      <c r="K7674" s="116">
        <v>0.3491609</v>
      </c>
      <c r="L7674" s="116">
        <v>0.1913693</v>
      </c>
      <c r="M7674" s="117">
        <v>0.06807046</v>
      </c>
      <c r="N7674" s="116">
        <v>0.318303878</v>
      </c>
      <c r="O7674" s="116">
        <v>0.19629316</v>
      </c>
      <c r="P7674" s="117">
        <v>0.1048946</v>
      </c>
      <c r="Q7674" s="113"/>
      <c r="R7674" s="113"/>
      <c r="S7674" s="113"/>
      <c r="T7674" s="113"/>
      <c r="U7674" s="113"/>
      <c r="V7674" s="113"/>
      <c r="W7674" s="113"/>
      <c r="X7674" s="113"/>
      <c r="Y7674" s="113"/>
      <c r="Z7674" s="113"/>
    </row>
    <row r="7675" ht="15.75" customHeight="1">
      <c r="A7675" s="113" t="s">
        <v>58</v>
      </c>
      <c r="B7675" s="113" t="s">
        <v>788</v>
      </c>
      <c r="C7675" s="114">
        <v>17.0</v>
      </c>
      <c r="D7675" s="114">
        <v>4.5013271E7</v>
      </c>
      <c r="E7675" s="114">
        <v>1.0</v>
      </c>
      <c r="F7675" s="21">
        <v>35433.0</v>
      </c>
      <c r="G7675" s="21">
        <v>3569.0</v>
      </c>
      <c r="H7675" s="113" t="s">
        <v>31</v>
      </c>
      <c r="I7675" s="113" t="s">
        <v>33</v>
      </c>
      <c r="J7675" s="115">
        <v>0.0532</v>
      </c>
      <c r="K7675" s="116">
        <v>-0.09404828</v>
      </c>
      <c r="L7675" s="116">
        <v>0.3111173</v>
      </c>
      <c r="M7675" s="117">
        <v>0.7624295</v>
      </c>
      <c r="N7675" s="116">
        <v>-0.098844827</v>
      </c>
      <c r="O7675" s="116">
        <v>0.324286558</v>
      </c>
      <c r="P7675" s="117">
        <v>0.760513117</v>
      </c>
      <c r="Q7675" s="113"/>
      <c r="R7675" s="113"/>
      <c r="S7675" s="113"/>
      <c r="T7675" s="113"/>
      <c r="U7675" s="113"/>
      <c r="V7675" s="113"/>
      <c r="W7675" s="113"/>
      <c r="X7675" s="113"/>
      <c r="Y7675" s="113"/>
      <c r="Z7675" s="113"/>
    </row>
    <row r="7676" ht="15.75" customHeight="1">
      <c r="A7676" s="113" t="s">
        <v>58</v>
      </c>
      <c r="B7676" s="113" t="s">
        <v>791</v>
      </c>
      <c r="C7676" s="114">
        <v>17.0</v>
      </c>
      <c r="D7676" s="114">
        <v>4.6688256E7</v>
      </c>
      <c r="E7676" s="114">
        <v>1.0</v>
      </c>
      <c r="F7676" s="21">
        <v>35433.0</v>
      </c>
      <c r="G7676" s="21">
        <v>9716.0</v>
      </c>
      <c r="H7676" s="113" t="s">
        <v>31</v>
      </c>
      <c r="I7676" s="113" t="s">
        <v>33</v>
      </c>
      <c r="J7676" s="115">
        <v>0.836</v>
      </c>
      <c r="K7676" s="116">
        <v>0.5240325</v>
      </c>
      <c r="L7676" s="116">
        <v>0.1918044</v>
      </c>
      <c r="M7676" s="117">
        <v>0.00629284</v>
      </c>
      <c r="N7676" s="116">
        <v>0.494823437</v>
      </c>
      <c r="O7676" s="116">
        <v>0.19443401</v>
      </c>
      <c r="P7676" s="117">
        <v>0.010929563</v>
      </c>
      <c r="Q7676" s="113"/>
      <c r="R7676" s="113"/>
      <c r="S7676" s="113"/>
      <c r="T7676" s="113"/>
      <c r="U7676" s="113"/>
      <c r="V7676" s="113"/>
      <c r="W7676" s="113"/>
      <c r="X7676" s="113"/>
      <c r="Y7676" s="113"/>
      <c r="Z7676" s="113"/>
    </row>
    <row r="7677" ht="15.75" customHeight="1">
      <c r="A7677" s="113" t="s">
        <v>58</v>
      </c>
      <c r="B7677" s="113" t="s">
        <v>793</v>
      </c>
      <c r="C7677" s="114">
        <v>17.0</v>
      </c>
      <c r="D7677" s="114">
        <v>4.7402807E7</v>
      </c>
      <c r="E7677" s="114">
        <v>1.0</v>
      </c>
      <c r="F7677" s="21">
        <v>35433.0</v>
      </c>
      <c r="G7677" s="21">
        <v>10876.0</v>
      </c>
      <c r="H7677" s="113" t="s">
        <v>33</v>
      </c>
      <c r="I7677" s="113" t="s">
        <v>31</v>
      </c>
      <c r="J7677" s="115">
        <v>0.1893</v>
      </c>
      <c r="K7677" s="116">
        <v>0.113595</v>
      </c>
      <c r="L7677" s="116">
        <v>0.1826348</v>
      </c>
      <c r="M7677" s="117">
        <v>0.5339555</v>
      </c>
      <c r="N7677" s="116">
        <v>0.127884606</v>
      </c>
      <c r="O7677" s="116">
        <v>0.190195245</v>
      </c>
      <c r="P7677" s="117">
        <v>0.501338039</v>
      </c>
      <c r="Q7677" s="113"/>
      <c r="R7677" s="113"/>
      <c r="S7677" s="113"/>
      <c r="T7677" s="113"/>
      <c r="U7677" s="113"/>
      <c r="V7677" s="113"/>
      <c r="W7677" s="113"/>
      <c r="X7677" s="113"/>
      <c r="Y7677" s="113"/>
      <c r="Z7677" s="113"/>
    </row>
    <row r="7678" ht="15.75" customHeight="1">
      <c r="A7678" s="113" t="s">
        <v>58</v>
      </c>
      <c r="B7678" s="113" t="s">
        <v>796</v>
      </c>
      <c r="C7678" s="114">
        <v>17.0</v>
      </c>
      <c r="D7678" s="114">
        <v>4.7440466E7</v>
      </c>
      <c r="E7678" s="114">
        <v>1.0</v>
      </c>
      <c r="F7678" s="21">
        <v>35433.0</v>
      </c>
      <c r="G7678" s="21">
        <v>15327.0</v>
      </c>
      <c r="H7678" s="113" t="s">
        <v>71</v>
      </c>
      <c r="I7678" s="113" t="s">
        <v>56</v>
      </c>
      <c r="J7678" s="115">
        <v>0.3164</v>
      </c>
      <c r="K7678" s="116">
        <v>0.05288191</v>
      </c>
      <c r="L7678" s="116">
        <v>0.1556091</v>
      </c>
      <c r="M7678" s="117">
        <v>0.7339784</v>
      </c>
      <c r="N7678" s="116">
        <v>0.010838166</v>
      </c>
      <c r="O7678" s="116">
        <v>0.158263489</v>
      </c>
      <c r="P7678" s="117">
        <v>0.945402122</v>
      </c>
      <c r="Q7678" s="113"/>
      <c r="R7678" s="113"/>
      <c r="S7678" s="113"/>
      <c r="T7678" s="113"/>
      <c r="U7678" s="113"/>
      <c r="V7678" s="113"/>
      <c r="W7678" s="113"/>
      <c r="X7678" s="113"/>
      <c r="Y7678" s="113"/>
      <c r="Z7678" s="113"/>
    </row>
    <row r="7679" ht="15.75" customHeight="1">
      <c r="A7679" s="113" t="s">
        <v>58</v>
      </c>
      <c r="B7679" s="113" t="s">
        <v>798</v>
      </c>
      <c r="C7679" s="114">
        <v>17.0</v>
      </c>
      <c r="D7679" s="114">
        <v>5.9483766E7</v>
      </c>
      <c r="E7679" s="114">
        <v>1.0</v>
      </c>
      <c r="F7679" s="21">
        <v>35433.0</v>
      </c>
      <c r="G7679" s="21">
        <v>17030.0</v>
      </c>
      <c r="H7679" s="113" t="s">
        <v>33</v>
      </c>
      <c r="I7679" s="113" t="s">
        <v>31</v>
      </c>
      <c r="J7679" s="115">
        <v>0.4016</v>
      </c>
      <c r="K7679" s="116">
        <v>0.2029152</v>
      </c>
      <c r="L7679" s="116">
        <v>0.149571</v>
      </c>
      <c r="M7679" s="117">
        <v>0.1748929</v>
      </c>
      <c r="N7679" s="116">
        <v>0.167697913</v>
      </c>
      <c r="O7679" s="116">
        <v>0.154675315</v>
      </c>
      <c r="P7679" s="117">
        <v>0.27827918</v>
      </c>
      <c r="Q7679" s="113"/>
      <c r="R7679" s="113"/>
      <c r="S7679" s="113"/>
      <c r="T7679" s="113"/>
      <c r="U7679" s="113"/>
      <c r="V7679" s="113"/>
      <c r="W7679" s="113"/>
      <c r="X7679" s="113"/>
      <c r="Y7679" s="113"/>
      <c r="Z7679" s="113"/>
    </row>
    <row r="7680" ht="15.75" customHeight="1">
      <c r="A7680" s="113" t="s">
        <v>58</v>
      </c>
      <c r="B7680" s="113" t="s">
        <v>801</v>
      </c>
      <c r="C7680" s="114">
        <v>18.0</v>
      </c>
      <c r="D7680" s="114">
        <v>4.2141977E7</v>
      </c>
      <c r="E7680" s="114">
        <v>0.987</v>
      </c>
      <c r="F7680" s="21">
        <v>35433.0</v>
      </c>
      <c r="G7680" s="21">
        <v>13861.0</v>
      </c>
      <c r="H7680" s="113" t="s">
        <v>31</v>
      </c>
      <c r="I7680" s="113" t="s">
        <v>56</v>
      </c>
      <c r="J7680" s="115">
        <v>0.7277</v>
      </c>
      <c r="K7680" s="116">
        <v>0.1010032</v>
      </c>
      <c r="L7680" s="116">
        <v>0.1626739</v>
      </c>
      <c r="M7680" s="117">
        <v>0.5346698</v>
      </c>
      <c r="N7680" s="116">
        <v>0.131041882</v>
      </c>
      <c r="O7680" s="116">
        <v>0.164457678</v>
      </c>
      <c r="P7680" s="117">
        <v>0.425560115</v>
      </c>
      <c r="Q7680" s="113"/>
      <c r="R7680" s="113"/>
      <c r="S7680" s="113"/>
      <c r="T7680" s="113"/>
      <c r="U7680" s="113"/>
      <c r="V7680" s="113"/>
      <c r="W7680" s="113"/>
      <c r="X7680" s="113"/>
      <c r="Y7680" s="113"/>
      <c r="Z7680" s="113"/>
    </row>
    <row r="7681" ht="15.75" customHeight="1">
      <c r="A7681" s="113" t="s">
        <v>58</v>
      </c>
      <c r="B7681" s="113" t="s">
        <v>804</v>
      </c>
      <c r="C7681" s="114">
        <v>18.0</v>
      </c>
      <c r="D7681" s="114">
        <v>5.8167612E7</v>
      </c>
      <c r="E7681" s="114">
        <v>0.974</v>
      </c>
      <c r="F7681" s="21">
        <v>35433.0</v>
      </c>
      <c r="G7681" s="21">
        <v>497.0</v>
      </c>
      <c r="H7681" s="113" t="s">
        <v>71</v>
      </c>
      <c r="I7681" s="113" t="s">
        <v>33</v>
      </c>
      <c r="J7681" s="115">
        <v>0.0072</v>
      </c>
      <c r="K7681" s="116">
        <v>-0.1319177</v>
      </c>
      <c r="L7681" s="116">
        <v>0.8298987</v>
      </c>
      <c r="M7681" s="117">
        <v>0.8737032</v>
      </c>
      <c r="N7681" s="116">
        <v>0.048482563</v>
      </c>
      <c r="O7681" s="116">
        <v>0.853645966</v>
      </c>
      <c r="P7681" s="117">
        <v>0.95470874</v>
      </c>
      <c r="Q7681" s="113"/>
      <c r="R7681" s="113"/>
      <c r="S7681" s="113"/>
      <c r="T7681" s="113"/>
      <c r="U7681" s="113"/>
      <c r="V7681" s="113"/>
      <c r="W7681" s="113"/>
      <c r="X7681" s="113"/>
      <c r="Y7681" s="113"/>
      <c r="Z7681" s="113"/>
    </row>
    <row r="7682" ht="15.75" customHeight="1">
      <c r="A7682" s="113" t="s">
        <v>58</v>
      </c>
      <c r="B7682" s="113" t="s">
        <v>806</v>
      </c>
      <c r="C7682" s="114">
        <v>19.0</v>
      </c>
      <c r="D7682" s="114">
        <v>2226772.0</v>
      </c>
      <c r="E7682" s="114">
        <v>1.0</v>
      </c>
      <c r="F7682" s="21">
        <v>35433.0</v>
      </c>
      <c r="G7682" s="21">
        <v>13448.0</v>
      </c>
      <c r="H7682" s="113" t="s">
        <v>31</v>
      </c>
      <c r="I7682" s="113" t="s">
        <v>71</v>
      </c>
      <c r="J7682" s="115">
        <v>0.2546</v>
      </c>
      <c r="K7682" s="116">
        <v>0.3974251</v>
      </c>
      <c r="L7682" s="116">
        <v>0.1702984</v>
      </c>
      <c r="M7682" s="117">
        <v>0.01961154</v>
      </c>
      <c r="N7682" s="116">
        <v>0.441367189</v>
      </c>
      <c r="O7682" s="116">
        <v>0.171574585</v>
      </c>
      <c r="P7682" s="117">
        <v>0.010098129</v>
      </c>
      <c r="Q7682" s="113"/>
      <c r="R7682" s="113"/>
      <c r="S7682" s="113"/>
      <c r="T7682" s="113"/>
      <c r="U7682" s="113"/>
      <c r="V7682" s="113"/>
      <c r="W7682" s="113"/>
      <c r="X7682" s="113"/>
      <c r="Y7682" s="113"/>
      <c r="Z7682" s="113"/>
    </row>
    <row r="7683" ht="15.75" customHeight="1">
      <c r="A7683" s="113" t="s">
        <v>58</v>
      </c>
      <c r="B7683" s="113" t="s">
        <v>808</v>
      </c>
      <c r="C7683" s="114">
        <v>19.0</v>
      </c>
      <c r="D7683" s="114">
        <v>2249477.0</v>
      </c>
      <c r="E7683" s="114">
        <v>0.859</v>
      </c>
      <c r="F7683" s="21">
        <v>35433.0</v>
      </c>
      <c r="G7683" s="21">
        <v>13563.0</v>
      </c>
      <c r="H7683" s="113" t="s">
        <v>33</v>
      </c>
      <c r="I7683" s="113" t="s">
        <v>71</v>
      </c>
      <c r="J7683" s="115">
        <v>0.6649</v>
      </c>
      <c r="K7683" s="116">
        <v>-0.1606367</v>
      </c>
      <c r="L7683" s="116">
        <v>0.1648336</v>
      </c>
      <c r="M7683" s="117">
        <v>0.3297893</v>
      </c>
      <c r="N7683" s="116">
        <v>-0.144250793</v>
      </c>
      <c r="O7683" s="116">
        <v>0.16814565</v>
      </c>
      <c r="P7683" s="117">
        <v>0.390952151</v>
      </c>
      <c r="Q7683" s="113"/>
      <c r="R7683" s="113"/>
      <c r="S7683" s="113"/>
      <c r="T7683" s="113"/>
      <c r="U7683" s="113"/>
      <c r="V7683" s="113"/>
      <c r="W7683" s="113"/>
      <c r="X7683" s="113"/>
      <c r="Y7683" s="113"/>
      <c r="Z7683" s="113"/>
    </row>
    <row r="7684" ht="15.75" customHeight="1">
      <c r="A7684" s="113" t="s">
        <v>58</v>
      </c>
      <c r="B7684" s="113" t="s">
        <v>810</v>
      </c>
      <c r="C7684" s="114">
        <v>19.0</v>
      </c>
      <c r="D7684" s="114">
        <v>7224431.0</v>
      </c>
      <c r="E7684" s="114">
        <v>1.0</v>
      </c>
      <c r="F7684" s="21">
        <v>35433.0</v>
      </c>
      <c r="G7684" s="21">
        <v>16149.0</v>
      </c>
      <c r="H7684" s="113" t="s">
        <v>56</v>
      </c>
      <c r="I7684" s="113" t="s">
        <v>71</v>
      </c>
      <c r="J7684" s="115">
        <v>0.3513</v>
      </c>
      <c r="K7684" s="116">
        <v>-0.2812475</v>
      </c>
      <c r="L7684" s="116">
        <v>0.1474138</v>
      </c>
      <c r="M7684" s="117">
        <v>0.05640707</v>
      </c>
      <c r="N7684" s="116">
        <v>-0.298762507</v>
      </c>
      <c r="O7684" s="116">
        <v>0.149906411</v>
      </c>
      <c r="P7684" s="117">
        <v>0.046262155</v>
      </c>
      <c r="Q7684" s="113"/>
      <c r="R7684" s="113"/>
      <c r="S7684" s="113"/>
      <c r="T7684" s="113"/>
      <c r="U7684" s="113"/>
      <c r="V7684" s="113"/>
      <c r="W7684" s="113"/>
      <c r="X7684" s="113"/>
      <c r="Y7684" s="113"/>
      <c r="Z7684" s="113"/>
    </row>
    <row r="7685" ht="15.75" customHeight="1">
      <c r="A7685" s="113" t="s">
        <v>58</v>
      </c>
      <c r="B7685" s="113" t="s">
        <v>812</v>
      </c>
      <c r="C7685" s="114">
        <v>19.0</v>
      </c>
      <c r="D7685" s="114">
        <v>7252756.0</v>
      </c>
      <c r="E7685" s="114">
        <v>0.858</v>
      </c>
      <c r="F7685" s="21">
        <v>35433.0</v>
      </c>
      <c r="G7685" s="21">
        <v>3321.0</v>
      </c>
      <c r="H7685" s="113" t="s">
        <v>33</v>
      </c>
      <c r="I7685" s="113" t="s">
        <v>31</v>
      </c>
      <c r="J7685" s="115">
        <v>0.058</v>
      </c>
      <c r="K7685" s="116">
        <v>-0.4502474</v>
      </c>
      <c r="L7685" s="116">
        <v>0.3204917</v>
      </c>
      <c r="M7685" s="117">
        <v>0.1600616</v>
      </c>
      <c r="N7685" s="116">
        <v>-0.496606556</v>
      </c>
      <c r="O7685" s="116">
        <v>0.332070546</v>
      </c>
      <c r="P7685" s="117">
        <v>0.134787884</v>
      </c>
      <c r="Q7685" s="113"/>
      <c r="R7685" s="113"/>
      <c r="S7685" s="113"/>
      <c r="T7685" s="113"/>
      <c r="U7685" s="113"/>
      <c r="V7685" s="113"/>
      <c r="W7685" s="113"/>
      <c r="X7685" s="113"/>
      <c r="Y7685" s="113"/>
      <c r="Z7685" s="113"/>
    </row>
    <row r="7686" ht="15.75" customHeight="1">
      <c r="A7686" s="113" t="s">
        <v>58</v>
      </c>
      <c r="B7686" s="113" t="s">
        <v>814</v>
      </c>
      <c r="C7686" s="114">
        <v>19.0</v>
      </c>
      <c r="D7686" s="114">
        <v>1.1526765E7</v>
      </c>
      <c r="E7686" s="114">
        <v>1.0</v>
      </c>
      <c r="F7686" s="21">
        <v>35433.0</v>
      </c>
      <c r="G7686" s="21">
        <v>17314.0</v>
      </c>
      <c r="H7686" s="113" t="s">
        <v>33</v>
      </c>
      <c r="I7686" s="113" t="s">
        <v>71</v>
      </c>
      <c r="J7686" s="115">
        <v>0.4246</v>
      </c>
      <c r="K7686" s="116">
        <v>-0.42148</v>
      </c>
      <c r="L7686" s="116">
        <v>0.1483334</v>
      </c>
      <c r="M7686" s="117">
        <v>0.004491083</v>
      </c>
      <c r="N7686" s="116">
        <v>-0.435910157</v>
      </c>
      <c r="O7686" s="116">
        <v>0.154113675</v>
      </c>
      <c r="P7686" s="117">
        <v>0.004676705</v>
      </c>
      <c r="Q7686" s="113"/>
      <c r="R7686" s="113"/>
      <c r="S7686" s="113"/>
      <c r="T7686" s="113"/>
      <c r="U7686" s="113"/>
      <c r="V7686" s="113"/>
      <c r="W7686" s="113"/>
      <c r="X7686" s="113"/>
      <c r="Y7686" s="113"/>
      <c r="Z7686" s="113"/>
    </row>
    <row r="7687" ht="15.75" customHeight="1">
      <c r="A7687" s="113" t="s">
        <v>58</v>
      </c>
      <c r="B7687" s="113" t="s">
        <v>817</v>
      </c>
      <c r="C7687" s="114">
        <v>19.0</v>
      </c>
      <c r="D7687" s="114">
        <v>1.1584818E7</v>
      </c>
      <c r="E7687" s="114">
        <v>0.885</v>
      </c>
      <c r="F7687" s="21">
        <v>35433.0</v>
      </c>
      <c r="G7687" s="21">
        <v>3163.0</v>
      </c>
      <c r="H7687" s="113" t="s">
        <v>33</v>
      </c>
      <c r="I7687" s="113" t="s">
        <v>31</v>
      </c>
      <c r="J7687" s="115">
        <v>0.0533</v>
      </c>
      <c r="K7687" s="116">
        <v>-0.4025921</v>
      </c>
      <c r="L7687" s="116">
        <v>0.3260075</v>
      </c>
      <c r="M7687" s="117">
        <v>0.2168615</v>
      </c>
      <c r="N7687" s="116">
        <v>-0.406424327</v>
      </c>
      <c r="O7687" s="116">
        <v>0.339586543</v>
      </c>
      <c r="P7687" s="117">
        <v>0.231376307</v>
      </c>
      <c r="Q7687" s="113"/>
      <c r="R7687" s="113"/>
      <c r="S7687" s="113"/>
      <c r="T7687" s="113"/>
      <c r="U7687" s="113"/>
      <c r="V7687" s="113"/>
      <c r="W7687" s="113"/>
      <c r="X7687" s="113"/>
      <c r="Y7687" s="113"/>
      <c r="Z7687" s="113"/>
    </row>
    <row r="7688" ht="15.75" customHeight="1">
      <c r="A7688" s="113" t="s">
        <v>58</v>
      </c>
      <c r="B7688" s="113" t="s">
        <v>819</v>
      </c>
      <c r="C7688" s="114">
        <v>19.0</v>
      </c>
      <c r="D7688" s="114">
        <v>1.9789528E7</v>
      </c>
      <c r="E7688" s="114">
        <v>1.0</v>
      </c>
      <c r="F7688" s="21">
        <v>35433.0</v>
      </c>
      <c r="G7688" s="21">
        <v>8975.0</v>
      </c>
      <c r="H7688" s="113" t="s">
        <v>71</v>
      </c>
      <c r="I7688" s="113" t="s">
        <v>56</v>
      </c>
      <c r="J7688" s="115">
        <v>0.1488</v>
      </c>
      <c r="K7688" s="116">
        <v>-0.1830145</v>
      </c>
      <c r="L7688" s="116">
        <v>0.2018211</v>
      </c>
      <c r="M7688" s="117">
        <v>0.3645044</v>
      </c>
      <c r="N7688" s="116">
        <v>-0.167603899</v>
      </c>
      <c r="O7688" s="116">
        <v>0.203450711</v>
      </c>
      <c r="P7688" s="117">
        <v>0.410049848</v>
      </c>
      <c r="Q7688" s="113"/>
      <c r="R7688" s="113"/>
      <c r="S7688" s="113"/>
      <c r="T7688" s="113"/>
      <c r="U7688" s="113"/>
      <c r="V7688" s="113"/>
      <c r="W7688" s="113"/>
      <c r="X7688" s="113"/>
      <c r="Y7688" s="113"/>
      <c r="Z7688" s="113"/>
    </row>
    <row r="7689" ht="15.75" customHeight="1">
      <c r="A7689" s="113" t="s">
        <v>58</v>
      </c>
      <c r="B7689" s="113" t="s">
        <v>821</v>
      </c>
      <c r="C7689" s="114">
        <v>19.0</v>
      </c>
      <c r="D7689" s="114">
        <v>5.0139932E7</v>
      </c>
      <c r="E7689" s="114">
        <v>1.0</v>
      </c>
      <c r="F7689" s="21">
        <v>35433.0</v>
      </c>
      <c r="G7689" s="21">
        <v>84.0</v>
      </c>
      <c r="H7689" s="113" t="s">
        <v>33</v>
      </c>
      <c r="I7689" s="113" t="s">
        <v>31</v>
      </c>
      <c r="J7689" s="115">
        <v>0.0012</v>
      </c>
      <c r="K7689" s="116">
        <v>0.03364251</v>
      </c>
      <c r="L7689" s="116">
        <v>2.072484</v>
      </c>
      <c r="M7689" s="117">
        <v>0.9870486</v>
      </c>
      <c r="N7689" s="116">
        <v>-0.185698983</v>
      </c>
      <c r="O7689" s="116">
        <v>2.066221419</v>
      </c>
      <c r="P7689" s="117">
        <v>0.928387574</v>
      </c>
      <c r="Q7689" s="113"/>
      <c r="R7689" s="113"/>
      <c r="S7689" s="113"/>
      <c r="T7689" s="113"/>
      <c r="U7689" s="113"/>
      <c r="V7689" s="113"/>
      <c r="W7689" s="113"/>
      <c r="X7689" s="113"/>
      <c r="Y7689" s="113"/>
      <c r="Z7689" s="113"/>
    </row>
    <row r="7690" ht="15.75" customHeight="1">
      <c r="A7690" s="113" t="s">
        <v>58</v>
      </c>
      <c r="B7690" s="113" t="s">
        <v>824</v>
      </c>
      <c r="C7690" s="114">
        <v>20.0</v>
      </c>
      <c r="D7690" s="114">
        <v>1.0965998E7</v>
      </c>
      <c r="E7690" s="114">
        <v>1.0</v>
      </c>
      <c r="F7690" s="21">
        <v>35433.0</v>
      </c>
      <c r="G7690" s="21">
        <v>17002.0</v>
      </c>
      <c r="H7690" s="113" t="s">
        <v>56</v>
      </c>
      <c r="I7690" s="113" t="s">
        <v>71</v>
      </c>
      <c r="J7690" s="115">
        <v>0.3996</v>
      </c>
      <c r="K7690" s="116">
        <v>0.2924304</v>
      </c>
      <c r="L7690" s="116">
        <v>0.1490706</v>
      </c>
      <c r="M7690" s="117">
        <v>0.04979847</v>
      </c>
      <c r="N7690" s="116">
        <v>0.248553947</v>
      </c>
      <c r="O7690" s="116">
        <v>0.151228986</v>
      </c>
      <c r="P7690" s="117">
        <v>0.100267074</v>
      </c>
      <c r="Q7690" s="113"/>
      <c r="R7690" s="113"/>
      <c r="S7690" s="113"/>
      <c r="T7690" s="113"/>
      <c r="U7690" s="113"/>
      <c r="V7690" s="113"/>
      <c r="W7690" s="113"/>
      <c r="X7690" s="113"/>
      <c r="Y7690" s="113"/>
      <c r="Z7690" s="113"/>
    </row>
    <row r="7691" ht="15.75" customHeight="1">
      <c r="A7691" s="113" t="s">
        <v>58</v>
      </c>
      <c r="B7691" s="113" t="s">
        <v>827</v>
      </c>
      <c r="C7691" s="114">
        <v>20.0</v>
      </c>
      <c r="D7691" s="114">
        <v>1.096903E7</v>
      </c>
      <c r="E7691" s="114">
        <v>1.0</v>
      </c>
      <c r="F7691" s="21">
        <v>35433.0</v>
      </c>
      <c r="G7691" s="21">
        <v>17011.0</v>
      </c>
      <c r="H7691" s="113" t="s">
        <v>71</v>
      </c>
      <c r="I7691" s="113" t="s">
        <v>56</v>
      </c>
      <c r="J7691" s="115">
        <v>0.4002</v>
      </c>
      <c r="K7691" s="116">
        <v>0.2825607</v>
      </c>
      <c r="L7691" s="116">
        <v>0.1491319</v>
      </c>
      <c r="M7691" s="117">
        <v>0.05813172</v>
      </c>
      <c r="N7691" s="116">
        <v>0.239163494</v>
      </c>
      <c r="O7691" s="116">
        <v>0.151306048</v>
      </c>
      <c r="P7691" s="117">
        <v>0.113955684</v>
      </c>
      <c r="Q7691" s="113"/>
      <c r="R7691" s="113"/>
      <c r="S7691" s="113"/>
      <c r="T7691" s="113"/>
      <c r="U7691" s="113"/>
      <c r="V7691" s="113"/>
      <c r="W7691" s="113"/>
      <c r="X7691" s="113"/>
      <c r="Y7691" s="113"/>
      <c r="Z7691" s="113"/>
    </row>
    <row r="7692" ht="15.75" customHeight="1">
      <c r="A7692" s="113" t="s">
        <v>58</v>
      </c>
      <c r="B7692" s="113" t="s">
        <v>830</v>
      </c>
      <c r="C7692" s="114">
        <v>20.0</v>
      </c>
      <c r="D7692" s="114">
        <v>3.3764554E7</v>
      </c>
      <c r="E7692" s="114">
        <v>1.0</v>
      </c>
      <c r="F7692" s="21">
        <v>35433.0</v>
      </c>
      <c r="G7692" s="21">
        <v>5116.0</v>
      </c>
      <c r="H7692" s="113" t="s">
        <v>71</v>
      </c>
      <c r="I7692" s="113" t="s">
        <v>56</v>
      </c>
      <c r="J7692" s="115">
        <v>0.0783</v>
      </c>
      <c r="K7692" s="116">
        <v>0.5134179</v>
      </c>
      <c r="L7692" s="116">
        <v>0.2659468</v>
      </c>
      <c r="M7692" s="117">
        <v>0.05354133</v>
      </c>
      <c r="N7692" s="116">
        <v>0.48595367</v>
      </c>
      <c r="O7692" s="116">
        <v>0.267416522</v>
      </c>
      <c r="P7692" s="117">
        <v>0.069183996</v>
      </c>
      <c r="Q7692" s="113"/>
      <c r="R7692" s="113"/>
      <c r="S7692" s="113"/>
      <c r="T7692" s="113"/>
      <c r="U7692" s="113"/>
      <c r="V7692" s="113"/>
      <c r="W7692" s="113"/>
      <c r="X7692" s="113"/>
      <c r="Y7692" s="113"/>
      <c r="Z7692" s="113"/>
    </row>
    <row r="7693" ht="15.75" customHeight="1">
      <c r="A7693" s="113" t="s">
        <v>58</v>
      </c>
      <c r="B7693" s="113" t="s">
        <v>832</v>
      </c>
      <c r="C7693" s="114">
        <v>20.0</v>
      </c>
      <c r="D7693" s="114">
        <v>4.7308798E7</v>
      </c>
      <c r="E7693" s="114">
        <v>1.0</v>
      </c>
      <c r="F7693" s="21">
        <v>35433.0</v>
      </c>
      <c r="G7693" s="21">
        <v>17616.0</v>
      </c>
      <c r="H7693" s="113" t="s">
        <v>56</v>
      </c>
      <c r="I7693" s="113" t="s">
        <v>71</v>
      </c>
      <c r="J7693" s="115">
        <v>0.5377</v>
      </c>
      <c r="K7693" s="116">
        <v>-0.2476679</v>
      </c>
      <c r="L7693" s="116">
        <v>0.1415586</v>
      </c>
      <c r="M7693" s="117">
        <v>0.08019116</v>
      </c>
      <c r="N7693" s="116">
        <v>-0.238793862</v>
      </c>
      <c r="O7693" s="116">
        <v>0.144368149</v>
      </c>
      <c r="P7693" s="117">
        <v>0.098114926</v>
      </c>
      <c r="Q7693" s="113"/>
      <c r="R7693" s="113"/>
      <c r="S7693" s="113"/>
      <c r="T7693" s="113"/>
      <c r="U7693" s="113"/>
      <c r="V7693" s="113"/>
      <c r="W7693" s="113"/>
      <c r="X7693" s="113"/>
      <c r="Y7693" s="113"/>
      <c r="Z7693" s="113"/>
    </row>
    <row r="7694" ht="15.75" customHeight="1">
      <c r="A7694" s="113" t="s">
        <v>58</v>
      </c>
      <c r="B7694" s="113" t="s">
        <v>835</v>
      </c>
      <c r="C7694" s="114">
        <v>20.0</v>
      </c>
      <c r="D7694" s="114">
        <v>5.7751117E7</v>
      </c>
      <c r="E7694" s="114">
        <v>1.0</v>
      </c>
      <c r="F7694" s="21">
        <v>35433.0</v>
      </c>
      <c r="G7694" s="21">
        <v>7556.0</v>
      </c>
      <c r="H7694" s="113" t="s">
        <v>71</v>
      </c>
      <c r="I7694" s="113" t="s">
        <v>56</v>
      </c>
      <c r="J7694" s="115">
        <v>0.1214</v>
      </c>
      <c r="K7694" s="116">
        <v>0.1535306</v>
      </c>
      <c r="L7694" s="116">
        <v>0.2252592</v>
      </c>
      <c r="M7694" s="117">
        <v>0.4955089</v>
      </c>
      <c r="N7694" s="116">
        <v>0.132029016</v>
      </c>
      <c r="O7694" s="116">
        <v>0.22410579</v>
      </c>
      <c r="P7694" s="117">
        <v>0.555769366</v>
      </c>
      <c r="Q7694" s="113"/>
      <c r="R7694" s="113"/>
      <c r="S7694" s="113"/>
      <c r="T7694" s="113"/>
      <c r="U7694" s="113"/>
      <c r="V7694" s="113"/>
      <c r="W7694" s="113"/>
      <c r="X7694" s="113"/>
      <c r="Y7694" s="113"/>
      <c r="Z7694" s="113"/>
    </row>
    <row r="7695" ht="15.75" customHeight="1">
      <c r="A7695" s="113" t="s">
        <v>58</v>
      </c>
      <c r="B7695" s="113" t="s">
        <v>838</v>
      </c>
      <c r="C7695" s="114">
        <v>21.0</v>
      </c>
      <c r="D7695" s="114">
        <v>1.774233E7</v>
      </c>
      <c r="E7695" s="114">
        <v>0.719</v>
      </c>
      <c r="F7695" s="21">
        <v>35433.0</v>
      </c>
      <c r="G7695" s="21">
        <v>12083.0</v>
      </c>
      <c r="H7695" s="113" t="s">
        <v>71</v>
      </c>
      <c r="I7695" s="113" t="s">
        <v>56</v>
      </c>
      <c r="J7695" s="115">
        <v>0.3866</v>
      </c>
      <c r="K7695" s="116">
        <v>0.1393878</v>
      </c>
      <c r="L7695" s="116">
        <v>0.177025</v>
      </c>
      <c r="M7695" s="117">
        <v>0.4310533</v>
      </c>
      <c r="N7695" s="116">
        <v>0.183421583</v>
      </c>
      <c r="O7695" s="116">
        <v>0.178798236</v>
      </c>
      <c r="P7695" s="117">
        <v>0.304958568</v>
      </c>
      <c r="Q7695" s="113"/>
      <c r="R7695" s="113"/>
      <c r="S7695" s="113"/>
      <c r="T7695" s="113"/>
      <c r="U7695" s="113"/>
      <c r="V7695" s="113"/>
      <c r="W7695" s="113"/>
      <c r="X7695" s="113"/>
      <c r="Y7695" s="113"/>
      <c r="Z7695" s="113"/>
    </row>
    <row r="7696" ht="15.75" customHeight="1">
      <c r="A7696" s="113" t="s">
        <v>58</v>
      </c>
      <c r="B7696" s="113" t="s">
        <v>840</v>
      </c>
      <c r="C7696" s="114">
        <v>21.0</v>
      </c>
      <c r="D7696" s="114">
        <v>1.9167479E7</v>
      </c>
      <c r="E7696" s="114">
        <v>0.968</v>
      </c>
      <c r="F7696" s="21">
        <v>35433.0</v>
      </c>
      <c r="G7696" s="21">
        <v>13653.0</v>
      </c>
      <c r="H7696" s="113" t="s">
        <v>31</v>
      </c>
      <c r="I7696" s="113" t="s">
        <v>33</v>
      </c>
      <c r="J7696" s="115">
        <v>0.2742</v>
      </c>
      <c r="K7696" s="116">
        <v>0.2614265</v>
      </c>
      <c r="L7696" s="116">
        <v>0.1616453</v>
      </c>
      <c r="M7696" s="117">
        <v>0.1058168</v>
      </c>
      <c r="N7696" s="116">
        <v>0.269259013</v>
      </c>
      <c r="O7696" s="116">
        <v>0.164162291</v>
      </c>
      <c r="P7696" s="117">
        <v>0.100963559</v>
      </c>
      <c r="Q7696" s="113"/>
      <c r="R7696" s="113"/>
      <c r="S7696" s="113"/>
      <c r="T7696" s="113"/>
      <c r="U7696" s="113"/>
      <c r="V7696" s="113"/>
      <c r="W7696" s="113"/>
      <c r="X7696" s="113"/>
      <c r="Y7696" s="113"/>
      <c r="Z7696" s="113"/>
    </row>
    <row r="7697" ht="15.75" customHeight="1">
      <c r="A7697" s="113" t="s">
        <v>58</v>
      </c>
      <c r="B7697" s="113" t="s">
        <v>841</v>
      </c>
      <c r="C7697" s="114">
        <v>21.0</v>
      </c>
      <c r="D7697" s="114">
        <v>3.7013621E7</v>
      </c>
      <c r="E7697" s="114">
        <v>0.994</v>
      </c>
      <c r="F7697" s="21">
        <v>35433.0</v>
      </c>
      <c r="G7697" s="21">
        <v>2818.0</v>
      </c>
      <c r="H7697" s="113" t="s">
        <v>31</v>
      </c>
      <c r="I7697" s="113" t="s">
        <v>33</v>
      </c>
      <c r="J7697" s="115">
        <v>0.0418</v>
      </c>
      <c r="K7697" s="116">
        <v>-0.05306659</v>
      </c>
      <c r="L7697" s="116">
        <v>0.3503512</v>
      </c>
      <c r="M7697" s="117">
        <v>0.8796075</v>
      </c>
      <c r="N7697" s="116">
        <v>-0.104363318</v>
      </c>
      <c r="O7697" s="116">
        <v>0.360565323</v>
      </c>
      <c r="P7697" s="117">
        <v>0.772241949</v>
      </c>
      <c r="Q7697" s="113"/>
      <c r="R7697" s="113"/>
      <c r="S7697" s="113"/>
      <c r="T7697" s="113"/>
      <c r="U7697" s="113"/>
      <c r="V7697" s="113"/>
      <c r="W7697" s="113"/>
      <c r="X7697" s="113"/>
      <c r="Y7697" s="113"/>
      <c r="Z7697" s="113"/>
    </row>
    <row r="7698" ht="15.75" customHeight="1">
      <c r="A7698" s="113" t="s">
        <v>58</v>
      </c>
      <c r="B7698" s="113" t="s">
        <v>843</v>
      </c>
      <c r="C7698" s="114">
        <v>21.0</v>
      </c>
      <c r="D7698" s="114">
        <v>4.4760603E7</v>
      </c>
      <c r="E7698" s="114">
        <v>0.956</v>
      </c>
      <c r="F7698" s="21">
        <v>35433.0</v>
      </c>
      <c r="G7698" s="21">
        <v>10691.0</v>
      </c>
      <c r="H7698" s="113" t="s">
        <v>56</v>
      </c>
      <c r="I7698" s="113" t="s">
        <v>71</v>
      </c>
      <c r="J7698" s="115">
        <v>0.1964</v>
      </c>
      <c r="K7698" s="116">
        <v>0.1154126</v>
      </c>
      <c r="L7698" s="116">
        <v>0.1815169</v>
      </c>
      <c r="M7698" s="117">
        <v>0.5248918</v>
      </c>
      <c r="N7698" s="116">
        <v>0.081030427</v>
      </c>
      <c r="O7698" s="116">
        <v>0.18849841</v>
      </c>
      <c r="P7698" s="117">
        <v>0.667287834</v>
      </c>
      <c r="Q7698" s="113"/>
      <c r="R7698" s="113"/>
      <c r="S7698" s="113"/>
      <c r="T7698" s="113"/>
      <c r="U7698" s="113"/>
      <c r="V7698" s="113"/>
      <c r="W7698" s="113"/>
      <c r="X7698" s="113"/>
      <c r="Y7698" s="113"/>
      <c r="Z7698" s="113"/>
    </row>
    <row r="7699" ht="15.75" customHeight="1">
      <c r="A7699" s="113" t="s">
        <v>58</v>
      </c>
      <c r="B7699" s="113" t="s">
        <v>845</v>
      </c>
      <c r="C7699" s="114">
        <v>21.0</v>
      </c>
      <c r="D7699" s="114">
        <v>4.5107562E7</v>
      </c>
      <c r="E7699" s="114">
        <v>0.996</v>
      </c>
      <c r="F7699" s="21">
        <v>35433.0</v>
      </c>
      <c r="G7699" s="21">
        <v>10379.0</v>
      </c>
      <c r="H7699" s="113" t="s">
        <v>31</v>
      </c>
      <c r="I7699" s="113" t="s">
        <v>33</v>
      </c>
      <c r="J7699" s="115">
        <v>0.8209</v>
      </c>
      <c r="K7699" s="116">
        <v>0.3760904</v>
      </c>
      <c r="L7699" s="116">
        <v>0.1893314</v>
      </c>
      <c r="M7699" s="117">
        <v>0.04698752</v>
      </c>
      <c r="N7699" s="116">
        <v>0.38877193</v>
      </c>
      <c r="O7699" s="116">
        <v>0.199461831</v>
      </c>
      <c r="P7699" s="117">
        <v>0.05128296</v>
      </c>
      <c r="Q7699" s="113"/>
      <c r="R7699" s="113"/>
      <c r="S7699" s="113"/>
      <c r="T7699" s="113"/>
      <c r="U7699" s="113"/>
      <c r="V7699" s="113"/>
      <c r="W7699" s="113"/>
      <c r="X7699" s="113"/>
      <c r="Y7699" s="113"/>
      <c r="Z7699" s="113"/>
    </row>
    <row r="7700" ht="15.75" customHeight="1">
      <c r="A7700" s="113" t="s">
        <v>58</v>
      </c>
      <c r="B7700" s="113" t="s">
        <v>847</v>
      </c>
      <c r="C7700" s="114">
        <v>22.0</v>
      </c>
      <c r="D7700" s="114">
        <v>2.9451671E7</v>
      </c>
      <c r="E7700" s="114">
        <v>1.0</v>
      </c>
      <c r="F7700" s="21">
        <v>35433.0</v>
      </c>
      <c r="G7700" s="21">
        <v>16962.0</v>
      </c>
      <c r="H7700" s="113" t="s">
        <v>71</v>
      </c>
      <c r="I7700" s="113" t="s">
        <v>56</v>
      </c>
      <c r="J7700" s="115">
        <v>0.3968</v>
      </c>
      <c r="K7700" s="116">
        <v>-0.1301094</v>
      </c>
      <c r="L7700" s="116">
        <v>0.1457895</v>
      </c>
      <c r="M7700" s="117">
        <v>0.3721535</v>
      </c>
      <c r="N7700" s="116">
        <v>-0.121397631</v>
      </c>
      <c r="O7700" s="116">
        <v>0.149953078</v>
      </c>
      <c r="P7700" s="117">
        <v>0.418186904</v>
      </c>
      <c r="Q7700" s="113"/>
      <c r="R7700" s="113"/>
      <c r="S7700" s="113"/>
      <c r="T7700" s="113"/>
      <c r="U7700" s="113"/>
      <c r="V7700" s="113"/>
      <c r="W7700" s="113"/>
      <c r="X7700" s="113"/>
      <c r="Y7700" s="113"/>
      <c r="Z7700" s="113"/>
    </row>
    <row r="7701" ht="15.75" customHeight="1">
      <c r="A7701" s="113" t="s">
        <v>58</v>
      </c>
      <c r="B7701" s="113" t="s">
        <v>849</v>
      </c>
      <c r="C7701" s="114">
        <v>22.0</v>
      </c>
      <c r="D7701" s="114">
        <v>4.0729614E7</v>
      </c>
      <c r="E7701" s="114">
        <v>1.0</v>
      </c>
      <c r="F7701" s="21">
        <v>35433.0</v>
      </c>
      <c r="G7701" s="21">
        <v>14343.0</v>
      </c>
      <c r="H7701" s="113" t="s">
        <v>71</v>
      </c>
      <c r="I7701" s="113" t="s">
        <v>56</v>
      </c>
      <c r="J7701" s="115">
        <v>0.2818</v>
      </c>
      <c r="K7701" s="116">
        <v>0.1529727</v>
      </c>
      <c r="L7701" s="116">
        <v>0.1669283</v>
      </c>
      <c r="M7701" s="117">
        <v>0.3594585</v>
      </c>
      <c r="N7701" s="116">
        <v>0.196334671</v>
      </c>
      <c r="O7701" s="116">
        <v>0.177483445</v>
      </c>
      <c r="P7701" s="117">
        <v>0.268633904</v>
      </c>
      <c r="Q7701" s="113"/>
      <c r="R7701" s="113"/>
      <c r="S7701" s="113"/>
      <c r="T7701" s="113"/>
      <c r="U7701" s="113"/>
      <c r="V7701" s="113"/>
      <c r="W7701" s="113"/>
      <c r="X7701" s="113"/>
      <c r="Y7701" s="113"/>
      <c r="Z7701" s="113"/>
    </row>
    <row r="7702" ht="15.75" customHeight="1">
      <c r="A7702" s="113" t="s">
        <v>90</v>
      </c>
      <c r="B7702" s="113" t="s">
        <v>1739</v>
      </c>
      <c r="C7702" s="114">
        <v>1.0</v>
      </c>
      <c r="D7702" s="114">
        <v>2.3766233E7</v>
      </c>
      <c r="E7702" s="114">
        <v>1.0</v>
      </c>
      <c r="F7702" s="21">
        <v>33185.0</v>
      </c>
      <c r="G7702" s="21">
        <v>14331.0</v>
      </c>
      <c r="H7702" s="113" t="s">
        <v>33</v>
      </c>
      <c r="I7702" s="113" t="s">
        <v>31</v>
      </c>
      <c r="J7702" s="115">
        <v>0.6846</v>
      </c>
      <c r="K7702" s="116">
        <v>0.5210503</v>
      </c>
      <c r="L7702" s="116">
        <v>0.3875092</v>
      </c>
      <c r="M7702" s="117">
        <v>0.1787499</v>
      </c>
      <c r="N7702" s="116">
        <v>0.587555138</v>
      </c>
      <c r="O7702" s="116">
        <v>0.393166085</v>
      </c>
      <c r="P7702" s="117">
        <v>0.135065959</v>
      </c>
      <c r="Q7702" s="113"/>
      <c r="R7702" s="113"/>
      <c r="S7702" s="113"/>
      <c r="T7702" s="113"/>
      <c r="U7702" s="113"/>
      <c r="V7702" s="113"/>
      <c r="W7702" s="113"/>
      <c r="X7702" s="113"/>
      <c r="Y7702" s="113"/>
      <c r="Z7702" s="113"/>
    </row>
    <row r="7703" ht="15.75" customHeight="1">
      <c r="A7703" s="113" t="s">
        <v>90</v>
      </c>
      <c r="B7703" s="113" t="s">
        <v>1742</v>
      </c>
      <c r="C7703" s="114">
        <v>1.0</v>
      </c>
      <c r="D7703" s="114">
        <v>2.574723E7</v>
      </c>
      <c r="E7703" s="114">
        <v>0.967</v>
      </c>
      <c r="F7703" s="21">
        <v>33185.0</v>
      </c>
      <c r="G7703" s="21">
        <v>15915.0</v>
      </c>
      <c r="H7703" s="113" t="s">
        <v>31</v>
      </c>
      <c r="I7703" s="113" t="s">
        <v>71</v>
      </c>
      <c r="J7703" s="115">
        <v>0.455</v>
      </c>
      <c r="K7703" s="116">
        <v>1.259802</v>
      </c>
      <c r="L7703" s="116">
        <v>0.3499449</v>
      </c>
      <c r="M7703" s="117">
        <v>3.18217E-4</v>
      </c>
      <c r="N7703" s="116">
        <v>1.197872527</v>
      </c>
      <c r="O7703" s="116">
        <v>0.359882571</v>
      </c>
      <c r="P7703" s="117">
        <v>8.73121E-4</v>
      </c>
      <c r="Q7703" s="113"/>
      <c r="R7703" s="113"/>
      <c r="S7703" s="113"/>
      <c r="T7703" s="113"/>
      <c r="U7703" s="113"/>
      <c r="V7703" s="113"/>
      <c r="W7703" s="113"/>
      <c r="X7703" s="113"/>
      <c r="Y7703" s="113"/>
      <c r="Z7703" s="113"/>
    </row>
    <row r="7704" ht="15.75" customHeight="1">
      <c r="A7704" s="113" t="s">
        <v>90</v>
      </c>
      <c r="B7704" s="113" t="s">
        <v>1746</v>
      </c>
      <c r="C7704" s="114">
        <v>1.0</v>
      </c>
      <c r="D7704" s="114">
        <v>2.5768937E7</v>
      </c>
      <c r="E7704" s="114">
        <v>1.0</v>
      </c>
      <c r="F7704" s="21">
        <v>33185.0</v>
      </c>
      <c r="G7704" s="21">
        <v>16400.0</v>
      </c>
      <c r="H7704" s="113" t="s">
        <v>71</v>
      </c>
      <c r="I7704" s="113" t="s">
        <v>56</v>
      </c>
      <c r="J7704" s="115">
        <v>0.5539</v>
      </c>
      <c r="K7704" s="116">
        <v>1.60285</v>
      </c>
      <c r="L7704" s="116">
        <v>0.3520974</v>
      </c>
      <c r="M7704" s="117">
        <v>5.3065E-6</v>
      </c>
      <c r="N7704" s="116">
        <v>1.585155261</v>
      </c>
      <c r="O7704" s="116">
        <v>0.362910372</v>
      </c>
      <c r="P7704" s="117">
        <v>1.25448E-5</v>
      </c>
      <c r="Q7704" s="113"/>
      <c r="R7704" s="113"/>
      <c r="S7704" s="113"/>
      <c r="T7704" s="113"/>
      <c r="U7704" s="113"/>
      <c r="V7704" s="113"/>
      <c r="W7704" s="113"/>
      <c r="X7704" s="113"/>
      <c r="Y7704" s="113"/>
      <c r="Z7704" s="113"/>
    </row>
    <row r="7705" ht="15.75" customHeight="1">
      <c r="A7705" s="113" t="s">
        <v>90</v>
      </c>
      <c r="B7705" s="113" t="s">
        <v>1749</v>
      </c>
      <c r="C7705" s="114">
        <v>1.0</v>
      </c>
      <c r="D7705" s="114">
        <v>2.5775733E7</v>
      </c>
      <c r="E7705" s="114">
        <v>1.0</v>
      </c>
      <c r="F7705" s="21">
        <v>33185.0</v>
      </c>
      <c r="G7705" s="21">
        <v>16440.0</v>
      </c>
      <c r="H7705" s="113" t="s">
        <v>33</v>
      </c>
      <c r="I7705" s="113" t="s">
        <v>56</v>
      </c>
      <c r="J7705" s="115">
        <v>0.452</v>
      </c>
      <c r="K7705" s="116">
        <v>1.390118</v>
      </c>
      <c r="L7705" s="116">
        <v>0.3442937</v>
      </c>
      <c r="M7705" s="117">
        <v>5.40021E-5</v>
      </c>
      <c r="N7705" s="116">
        <v>1.352627128</v>
      </c>
      <c r="O7705" s="116">
        <v>0.355255332</v>
      </c>
      <c r="P7705" s="117">
        <v>1.40391E-4</v>
      </c>
      <c r="Q7705" s="113"/>
      <c r="R7705" s="113"/>
      <c r="S7705" s="113"/>
      <c r="T7705" s="113"/>
      <c r="U7705" s="113"/>
      <c r="V7705" s="113"/>
      <c r="W7705" s="113"/>
      <c r="X7705" s="113"/>
      <c r="Y7705" s="113"/>
      <c r="Z7705" s="113"/>
    </row>
    <row r="7706" ht="15.75" customHeight="1">
      <c r="A7706" s="113" t="s">
        <v>90</v>
      </c>
      <c r="B7706" s="113" t="s">
        <v>1753</v>
      </c>
      <c r="C7706" s="114">
        <v>1.0</v>
      </c>
      <c r="D7706" s="114">
        <v>2.7138393E7</v>
      </c>
      <c r="E7706" s="114">
        <v>1.0</v>
      </c>
      <c r="F7706" s="21">
        <v>33185.0</v>
      </c>
      <c r="G7706" s="21">
        <v>2271.0</v>
      </c>
      <c r="H7706" s="113" t="s">
        <v>33</v>
      </c>
      <c r="I7706" s="113" t="s">
        <v>31</v>
      </c>
      <c r="J7706" s="115">
        <v>0.0355</v>
      </c>
      <c r="K7706" s="116">
        <v>1.562512</v>
      </c>
      <c r="L7706" s="116">
        <v>0.9242403</v>
      </c>
      <c r="M7706" s="117">
        <v>0.09091494</v>
      </c>
      <c r="N7706" s="116">
        <v>1.600332775</v>
      </c>
      <c r="O7706" s="116">
        <v>0.939470481</v>
      </c>
      <c r="P7706" s="117">
        <v>0.088485523</v>
      </c>
      <c r="Q7706" s="113"/>
      <c r="R7706" s="113"/>
      <c r="S7706" s="113"/>
      <c r="T7706" s="113"/>
      <c r="U7706" s="113"/>
      <c r="V7706" s="113"/>
      <c r="W7706" s="113"/>
      <c r="X7706" s="113"/>
      <c r="Y7706" s="113"/>
      <c r="Z7706" s="113"/>
    </row>
    <row r="7707" ht="15.75" customHeight="1">
      <c r="A7707" s="113" t="s">
        <v>90</v>
      </c>
      <c r="B7707" s="113" t="s">
        <v>1755</v>
      </c>
      <c r="C7707" s="114">
        <v>1.0</v>
      </c>
      <c r="D7707" s="114">
        <v>2.7284913E7</v>
      </c>
      <c r="E7707" s="114">
        <v>0.963</v>
      </c>
      <c r="F7707" s="21">
        <v>33185.0</v>
      </c>
      <c r="G7707" s="21">
        <v>424.0</v>
      </c>
      <c r="H7707" s="113" t="s">
        <v>33</v>
      </c>
      <c r="I7707" s="113" t="s">
        <v>31</v>
      </c>
      <c r="J7707" s="115">
        <v>0.0067</v>
      </c>
      <c r="K7707" s="116">
        <v>2.585793</v>
      </c>
      <c r="L7707" s="116">
        <v>2.142192</v>
      </c>
      <c r="M7707" s="117">
        <v>0.2274022</v>
      </c>
      <c r="N7707" s="116">
        <v>2.482192009</v>
      </c>
      <c r="O7707" s="116">
        <v>2.161404338</v>
      </c>
      <c r="P7707" s="117">
        <v>0.250796741</v>
      </c>
      <c r="Q7707" s="113"/>
      <c r="R7707" s="113"/>
      <c r="S7707" s="113"/>
      <c r="T7707" s="113"/>
      <c r="U7707" s="113"/>
      <c r="V7707" s="113"/>
      <c r="W7707" s="113"/>
      <c r="X7707" s="113"/>
      <c r="Y7707" s="113"/>
      <c r="Z7707" s="113"/>
    </row>
    <row r="7708" ht="15.75" customHeight="1">
      <c r="A7708" s="113" t="s">
        <v>90</v>
      </c>
      <c r="B7708" s="113" t="s">
        <v>1759</v>
      </c>
      <c r="C7708" s="114">
        <v>1.0</v>
      </c>
      <c r="D7708" s="114">
        <v>3.1045509E7</v>
      </c>
      <c r="E7708" s="114">
        <v>1.0</v>
      </c>
      <c r="F7708" s="21">
        <v>33185.0</v>
      </c>
      <c r="G7708" s="21">
        <v>10503.0</v>
      </c>
      <c r="H7708" s="113" t="s">
        <v>71</v>
      </c>
      <c r="I7708" s="113" t="s">
        <v>56</v>
      </c>
      <c r="J7708" s="115">
        <v>0.8029</v>
      </c>
      <c r="K7708" s="116">
        <v>0.4848367</v>
      </c>
      <c r="L7708" s="116">
        <v>0.4307147</v>
      </c>
      <c r="M7708" s="117">
        <v>0.2603111</v>
      </c>
      <c r="N7708" s="116">
        <v>0.473103496</v>
      </c>
      <c r="O7708" s="116">
        <v>0.441429723</v>
      </c>
      <c r="P7708" s="117">
        <v>0.283831125</v>
      </c>
      <c r="Q7708" s="113"/>
      <c r="R7708" s="113"/>
      <c r="S7708" s="113"/>
      <c r="T7708" s="113"/>
      <c r="U7708" s="113"/>
      <c r="V7708" s="113"/>
      <c r="W7708" s="113"/>
      <c r="X7708" s="113"/>
      <c r="Y7708" s="113"/>
      <c r="Z7708" s="113"/>
    </row>
    <row r="7709" ht="15.75" customHeight="1">
      <c r="A7709" s="113" t="s">
        <v>90</v>
      </c>
      <c r="B7709" s="113" t="s">
        <v>1762</v>
      </c>
      <c r="C7709" s="114">
        <v>1.0</v>
      </c>
      <c r="D7709" s="114">
        <v>3.9551488E7</v>
      </c>
      <c r="E7709" s="114">
        <v>0.92</v>
      </c>
      <c r="F7709" s="21">
        <v>33185.0</v>
      </c>
      <c r="G7709" s="21">
        <v>8024.0</v>
      </c>
      <c r="H7709" s="113" t="s">
        <v>31</v>
      </c>
      <c r="I7709" s="113" t="s">
        <v>33</v>
      </c>
      <c r="J7709" s="115">
        <v>0.1556</v>
      </c>
      <c r="K7709" s="116">
        <v>-0.8777706</v>
      </c>
      <c r="L7709" s="116">
        <v>0.4998206</v>
      </c>
      <c r="M7709" s="117">
        <v>0.07905915</v>
      </c>
      <c r="N7709" s="116">
        <v>-0.803597967</v>
      </c>
      <c r="O7709" s="116">
        <v>0.508789279</v>
      </c>
      <c r="P7709" s="117">
        <v>0.114237048</v>
      </c>
      <c r="Q7709" s="113"/>
      <c r="R7709" s="113"/>
      <c r="S7709" s="113"/>
      <c r="T7709" s="113"/>
      <c r="U7709" s="113"/>
      <c r="V7709" s="113"/>
      <c r="W7709" s="113"/>
      <c r="X7709" s="113"/>
      <c r="Y7709" s="113"/>
      <c r="Z7709" s="113"/>
    </row>
    <row r="7710" ht="15.75" customHeight="1">
      <c r="A7710" s="113" t="s">
        <v>90</v>
      </c>
      <c r="B7710" s="113" t="s">
        <v>372</v>
      </c>
      <c r="C7710" s="114">
        <v>1.0</v>
      </c>
      <c r="D7710" s="114">
        <v>4.002818E7</v>
      </c>
      <c r="E7710" s="114">
        <v>1.0</v>
      </c>
      <c r="F7710" s="21">
        <v>33185.0</v>
      </c>
      <c r="G7710" s="21">
        <v>6700.0</v>
      </c>
      <c r="H7710" s="113" t="s">
        <v>71</v>
      </c>
      <c r="I7710" s="113" t="s">
        <v>56</v>
      </c>
      <c r="J7710" s="115">
        <v>0.1139</v>
      </c>
      <c r="K7710" s="116">
        <v>-1.669226</v>
      </c>
      <c r="L7710" s="116">
        <v>0.5467134</v>
      </c>
      <c r="M7710" s="117">
        <v>0.002264149</v>
      </c>
      <c r="N7710" s="116">
        <v>-1.613316916</v>
      </c>
      <c r="O7710" s="116">
        <v>0.563214805</v>
      </c>
      <c r="P7710" s="117">
        <v>0.00417696</v>
      </c>
      <c r="Q7710" s="113"/>
      <c r="R7710" s="113"/>
      <c r="S7710" s="113"/>
      <c r="T7710" s="113"/>
      <c r="U7710" s="113"/>
      <c r="V7710" s="113"/>
      <c r="W7710" s="113"/>
      <c r="X7710" s="113"/>
      <c r="Y7710" s="113"/>
      <c r="Z7710" s="113"/>
    </row>
    <row r="7711" ht="15.75" customHeight="1">
      <c r="A7711" s="113" t="s">
        <v>90</v>
      </c>
      <c r="B7711" s="113" t="s">
        <v>1767</v>
      </c>
      <c r="C7711" s="114">
        <v>1.0</v>
      </c>
      <c r="D7711" s="114">
        <v>5.5485796E7</v>
      </c>
      <c r="E7711" s="114">
        <v>0.993</v>
      </c>
      <c r="F7711" s="21">
        <v>33185.0</v>
      </c>
      <c r="G7711" s="21">
        <v>16153.0</v>
      </c>
      <c r="H7711" s="113" t="s">
        <v>33</v>
      </c>
      <c r="I7711" s="113" t="s">
        <v>31</v>
      </c>
      <c r="J7711" s="115">
        <v>0.57</v>
      </c>
      <c r="K7711" s="116">
        <v>-0.6132437</v>
      </c>
      <c r="L7711" s="116">
        <v>0.3526698</v>
      </c>
      <c r="M7711" s="117">
        <v>0.08205921</v>
      </c>
      <c r="N7711" s="116">
        <v>-0.584371393</v>
      </c>
      <c r="O7711" s="116">
        <v>0.361773927</v>
      </c>
      <c r="P7711" s="117">
        <v>0.10624696</v>
      </c>
      <c r="Q7711" s="113"/>
      <c r="R7711" s="113"/>
      <c r="S7711" s="113"/>
      <c r="T7711" s="113"/>
      <c r="U7711" s="113"/>
      <c r="V7711" s="113"/>
      <c r="W7711" s="113"/>
      <c r="X7711" s="113"/>
      <c r="Y7711" s="113"/>
      <c r="Z7711" s="113"/>
    </row>
    <row r="7712" ht="15.75" customHeight="1">
      <c r="A7712" s="113" t="s">
        <v>90</v>
      </c>
      <c r="B7712" s="113" t="s">
        <v>1769</v>
      </c>
      <c r="C7712" s="114">
        <v>1.0</v>
      </c>
      <c r="D7712" s="114">
        <v>5.5487346E7</v>
      </c>
      <c r="E7712" s="114">
        <v>1.0</v>
      </c>
      <c r="F7712" s="21">
        <v>33185.0</v>
      </c>
      <c r="G7712" s="21">
        <v>12866.0</v>
      </c>
      <c r="H7712" s="113" t="s">
        <v>71</v>
      </c>
      <c r="I7712" s="113" t="s">
        <v>31</v>
      </c>
      <c r="J7712" s="115">
        <v>0.263</v>
      </c>
      <c r="K7712" s="116">
        <v>-1.867961</v>
      </c>
      <c r="L7712" s="116">
        <v>0.3991201</v>
      </c>
      <c r="M7712" s="117">
        <v>2.86597E-6</v>
      </c>
      <c r="N7712" s="116">
        <v>-1.710959507</v>
      </c>
      <c r="O7712" s="116">
        <v>0.401473262</v>
      </c>
      <c r="P7712" s="117">
        <v>2.02876E-5</v>
      </c>
      <c r="Q7712" s="113"/>
      <c r="R7712" s="113"/>
      <c r="S7712" s="113"/>
      <c r="T7712" s="113"/>
      <c r="U7712" s="113"/>
      <c r="V7712" s="113"/>
      <c r="W7712" s="113"/>
      <c r="X7712" s="113"/>
      <c r="Y7712" s="113"/>
      <c r="Z7712" s="113"/>
    </row>
    <row r="7713" ht="15.75" customHeight="1">
      <c r="A7713" s="113" t="s">
        <v>90</v>
      </c>
      <c r="B7713" s="113" t="s">
        <v>1772</v>
      </c>
      <c r="C7713" s="114">
        <v>1.0</v>
      </c>
      <c r="D7713" s="114">
        <v>5.5496039E7</v>
      </c>
      <c r="E7713" s="114">
        <v>1.0</v>
      </c>
      <c r="F7713" s="21">
        <v>33185.0</v>
      </c>
      <c r="G7713" s="21">
        <v>7128.0</v>
      </c>
      <c r="H7713" s="113" t="s">
        <v>31</v>
      </c>
      <c r="I7713" s="113" t="s">
        <v>33</v>
      </c>
      <c r="J7713" s="115">
        <v>0.1224</v>
      </c>
      <c r="K7713" s="116">
        <v>-1.978915</v>
      </c>
      <c r="L7713" s="116">
        <v>0.5277028</v>
      </c>
      <c r="M7713" s="117">
        <v>1.76795E-4</v>
      </c>
      <c r="N7713" s="116">
        <v>-1.850623428</v>
      </c>
      <c r="O7713" s="116">
        <v>0.538355822</v>
      </c>
      <c r="P7713" s="117">
        <v>5.87009E-4</v>
      </c>
      <c r="Q7713" s="113"/>
      <c r="R7713" s="113"/>
      <c r="S7713" s="113"/>
      <c r="T7713" s="113"/>
      <c r="U7713" s="113"/>
      <c r="V7713" s="113"/>
      <c r="W7713" s="113"/>
      <c r="X7713" s="113"/>
      <c r="Y7713" s="113"/>
      <c r="Z7713" s="113"/>
    </row>
    <row r="7714" ht="15.75" customHeight="1">
      <c r="A7714" s="113" t="s">
        <v>90</v>
      </c>
      <c r="B7714" s="113" t="s">
        <v>1776</v>
      </c>
      <c r="C7714" s="114">
        <v>1.0</v>
      </c>
      <c r="D7714" s="114">
        <v>5.5499156E7</v>
      </c>
      <c r="E7714" s="114">
        <v>0.989</v>
      </c>
      <c r="F7714" s="21">
        <v>33185.0</v>
      </c>
      <c r="G7714" s="21">
        <v>13905.0</v>
      </c>
      <c r="H7714" s="113" t="s">
        <v>33</v>
      </c>
      <c r="I7714" s="113" t="s">
        <v>31</v>
      </c>
      <c r="J7714" s="115">
        <v>0.3046</v>
      </c>
      <c r="K7714" s="116">
        <v>2.061054</v>
      </c>
      <c r="L7714" s="116">
        <v>0.3956982</v>
      </c>
      <c r="M7714" s="117">
        <v>1.90219E-7</v>
      </c>
      <c r="N7714" s="116">
        <v>2.038083144</v>
      </c>
      <c r="O7714" s="116">
        <v>0.407696096</v>
      </c>
      <c r="P7714" s="117">
        <v>5.76208E-7</v>
      </c>
      <c r="Q7714" s="113"/>
      <c r="R7714" s="113"/>
      <c r="S7714" s="113"/>
      <c r="T7714" s="113"/>
      <c r="U7714" s="113"/>
      <c r="V7714" s="113"/>
      <c r="W7714" s="113"/>
      <c r="X7714" s="113"/>
      <c r="Y7714" s="113"/>
      <c r="Z7714" s="113"/>
    </row>
    <row r="7715" ht="15.75" customHeight="1">
      <c r="A7715" s="113" t="s">
        <v>90</v>
      </c>
      <c r="B7715" s="113" t="s">
        <v>1779</v>
      </c>
      <c r="C7715" s="114">
        <v>1.0</v>
      </c>
      <c r="D7715" s="114">
        <v>5.5503448E7</v>
      </c>
      <c r="E7715" s="114">
        <v>0.96</v>
      </c>
      <c r="F7715" s="21">
        <v>33185.0</v>
      </c>
      <c r="G7715" s="21">
        <v>13116.0</v>
      </c>
      <c r="H7715" s="113" t="s">
        <v>71</v>
      </c>
      <c r="I7715" s="113" t="s">
        <v>56</v>
      </c>
      <c r="J7715" s="115">
        <v>0.2899</v>
      </c>
      <c r="K7715" s="116">
        <v>2.028163</v>
      </c>
      <c r="L7715" s="116">
        <v>0.4192907</v>
      </c>
      <c r="M7715" s="117">
        <v>1.31729E-6</v>
      </c>
      <c r="N7715" s="116">
        <v>1.970785013</v>
      </c>
      <c r="O7715" s="116">
        <v>0.434446218</v>
      </c>
      <c r="P7715" s="117">
        <v>5.72456E-6</v>
      </c>
      <c r="Q7715" s="113"/>
      <c r="R7715" s="113"/>
      <c r="S7715" s="113"/>
      <c r="T7715" s="113"/>
      <c r="U7715" s="113"/>
      <c r="V7715" s="113"/>
      <c r="W7715" s="113"/>
      <c r="X7715" s="113"/>
      <c r="Y7715" s="113"/>
      <c r="Z7715" s="113"/>
    </row>
    <row r="7716" ht="15.75" customHeight="1">
      <c r="A7716" s="113" t="s">
        <v>90</v>
      </c>
      <c r="B7716" s="113" t="s">
        <v>1783</v>
      </c>
      <c r="C7716" s="114">
        <v>1.0</v>
      </c>
      <c r="D7716" s="114">
        <v>5.550465E7</v>
      </c>
      <c r="E7716" s="114">
        <v>1.0</v>
      </c>
      <c r="F7716" s="21">
        <v>33185.0</v>
      </c>
      <c r="G7716" s="21">
        <v>16323.0</v>
      </c>
      <c r="H7716" s="113" t="s">
        <v>56</v>
      </c>
      <c r="I7716" s="113" t="s">
        <v>71</v>
      </c>
      <c r="J7716" s="115">
        <v>0.5637</v>
      </c>
      <c r="K7716" s="116">
        <v>-1.234159</v>
      </c>
      <c r="L7716" s="116">
        <v>0.362842</v>
      </c>
      <c r="M7716" s="117">
        <v>6.70494E-4</v>
      </c>
      <c r="N7716" s="116">
        <v>-1.147116178</v>
      </c>
      <c r="O7716" s="116">
        <v>0.375667063</v>
      </c>
      <c r="P7716" s="117">
        <v>0.00226155</v>
      </c>
      <c r="Q7716" s="113"/>
      <c r="R7716" s="113"/>
      <c r="S7716" s="113"/>
      <c r="T7716" s="113"/>
      <c r="U7716" s="113"/>
      <c r="V7716" s="113"/>
      <c r="W7716" s="113"/>
      <c r="X7716" s="113"/>
      <c r="Y7716" s="113"/>
      <c r="Z7716" s="113"/>
    </row>
    <row r="7717" ht="15.75" customHeight="1">
      <c r="A7717" s="113" t="s">
        <v>90</v>
      </c>
      <c r="B7717" s="113" t="s">
        <v>1785</v>
      </c>
      <c r="C7717" s="114">
        <v>1.0</v>
      </c>
      <c r="D7717" s="114">
        <v>5.5505647E7</v>
      </c>
      <c r="E7717" s="114">
        <v>1.0</v>
      </c>
      <c r="F7717" s="21">
        <v>33185.0</v>
      </c>
      <c r="G7717" s="21">
        <v>445.0</v>
      </c>
      <c r="H7717" s="113" t="s">
        <v>33</v>
      </c>
      <c r="I7717" s="113" t="s">
        <v>71</v>
      </c>
      <c r="J7717" s="115">
        <v>0.0068</v>
      </c>
      <c r="K7717" s="116">
        <v>-21.17191</v>
      </c>
      <c r="L7717" s="116">
        <v>2.060178</v>
      </c>
      <c r="M7717" s="117">
        <v>8.97084E-25</v>
      </c>
      <c r="N7717" s="116">
        <v>-20.78685743</v>
      </c>
      <c r="O7717" s="116">
        <v>2.082681213</v>
      </c>
      <c r="P7717" s="117">
        <v>1.8494E-23</v>
      </c>
      <c r="Q7717" s="113"/>
      <c r="R7717" s="113"/>
      <c r="S7717" s="113"/>
      <c r="T7717" s="113"/>
      <c r="U7717" s="113"/>
      <c r="V7717" s="113"/>
      <c r="W7717" s="113"/>
      <c r="X7717" s="113"/>
      <c r="Y7717" s="113"/>
      <c r="Z7717" s="113"/>
    </row>
    <row r="7718" ht="15.75" customHeight="1">
      <c r="A7718" s="113" t="s">
        <v>90</v>
      </c>
      <c r="B7718" s="113" t="s">
        <v>1787</v>
      </c>
      <c r="C7718" s="114">
        <v>1.0</v>
      </c>
      <c r="D7718" s="114">
        <v>5.5512222E7</v>
      </c>
      <c r="E7718" s="114">
        <v>1.0</v>
      </c>
      <c r="F7718" s="21">
        <v>33185.0</v>
      </c>
      <c r="G7718" s="21">
        <v>62.0</v>
      </c>
      <c r="H7718" s="113" t="s">
        <v>71</v>
      </c>
      <c r="I7718" s="113" t="s">
        <v>31</v>
      </c>
      <c r="J7718" s="115">
        <v>9.0E-4</v>
      </c>
      <c r="K7718" s="116">
        <v>-33.92868</v>
      </c>
      <c r="L7718" s="116">
        <v>5.795116</v>
      </c>
      <c r="M7718" s="117">
        <v>4.77862E-9</v>
      </c>
      <c r="N7718" s="116">
        <v>-34.1941934</v>
      </c>
      <c r="O7718" s="116">
        <v>5.60923762</v>
      </c>
      <c r="P7718" s="117">
        <v>1.08721E-9</v>
      </c>
      <c r="Q7718" s="113"/>
      <c r="R7718" s="113"/>
      <c r="S7718" s="113"/>
      <c r="T7718" s="113"/>
      <c r="U7718" s="113"/>
      <c r="V7718" s="113"/>
      <c r="W7718" s="113"/>
      <c r="X7718" s="113"/>
      <c r="Y7718" s="113"/>
      <c r="Z7718" s="113"/>
    </row>
    <row r="7719" ht="15.75" customHeight="1">
      <c r="A7719" s="113" t="s">
        <v>90</v>
      </c>
      <c r="B7719" s="113" t="s">
        <v>1790</v>
      </c>
      <c r="C7719" s="114">
        <v>1.0</v>
      </c>
      <c r="D7719" s="114">
        <v>5.5518093E7</v>
      </c>
      <c r="E7719" s="114">
        <v>0.907</v>
      </c>
      <c r="F7719" s="21">
        <v>33185.0</v>
      </c>
      <c r="G7719" s="21">
        <v>2128.0</v>
      </c>
      <c r="H7719" s="113" t="s">
        <v>56</v>
      </c>
      <c r="I7719" s="113" t="s">
        <v>71</v>
      </c>
      <c r="J7719" s="115">
        <v>0.0367</v>
      </c>
      <c r="K7719" s="116">
        <v>-1.096659</v>
      </c>
      <c r="L7719" s="116">
        <v>0.9595424</v>
      </c>
      <c r="M7719" s="117">
        <v>0.2530811</v>
      </c>
      <c r="N7719" s="116">
        <v>-1.154770264</v>
      </c>
      <c r="O7719" s="116">
        <v>0.956344833</v>
      </c>
      <c r="P7719" s="117">
        <v>0.227246133</v>
      </c>
      <c r="Q7719" s="113"/>
      <c r="R7719" s="113"/>
      <c r="S7719" s="113"/>
      <c r="T7719" s="113"/>
      <c r="U7719" s="113"/>
      <c r="V7719" s="113"/>
      <c r="W7719" s="113"/>
      <c r="X7719" s="113"/>
      <c r="Y7719" s="113"/>
      <c r="Z7719" s="113"/>
    </row>
    <row r="7720" ht="15.75" customHeight="1">
      <c r="A7720" s="113" t="s">
        <v>90</v>
      </c>
      <c r="B7720" s="113" t="s">
        <v>1793</v>
      </c>
      <c r="C7720" s="114">
        <v>1.0</v>
      </c>
      <c r="D7720" s="114">
        <v>5.551816E7</v>
      </c>
      <c r="E7720" s="114">
        <v>0.95</v>
      </c>
      <c r="F7720" s="21">
        <v>33185.0</v>
      </c>
      <c r="G7720" s="21">
        <v>7879.0</v>
      </c>
      <c r="H7720" s="113" t="s">
        <v>56</v>
      </c>
      <c r="I7720" s="113" t="s">
        <v>31</v>
      </c>
      <c r="J7720" s="115">
        <v>0.1464</v>
      </c>
      <c r="K7720" s="116">
        <v>-3.266727</v>
      </c>
      <c r="L7720" s="116">
        <v>0.5395036</v>
      </c>
      <c r="M7720" s="117">
        <v>1.40365E-9</v>
      </c>
      <c r="N7720" s="116">
        <v>-3.238183005</v>
      </c>
      <c r="O7720" s="116">
        <v>0.531287377</v>
      </c>
      <c r="P7720" s="117">
        <v>1.09455E-9</v>
      </c>
      <c r="Q7720" s="113"/>
      <c r="R7720" s="113"/>
      <c r="S7720" s="113"/>
      <c r="T7720" s="113"/>
      <c r="U7720" s="113"/>
      <c r="V7720" s="113"/>
      <c r="W7720" s="113"/>
      <c r="X7720" s="113"/>
      <c r="Y7720" s="113"/>
      <c r="Z7720" s="113"/>
    </row>
    <row r="7721" ht="15.75" customHeight="1">
      <c r="A7721" s="113" t="s">
        <v>90</v>
      </c>
      <c r="B7721" s="113" t="s">
        <v>1795</v>
      </c>
      <c r="C7721" s="114">
        <v>1.0</v>
      </c>
      <c r="D7721" s="114">
        <v>5.5518422E7</v>
      </c>
      <c r="E7721" s="114">
        <v>1.0</v>
      </c>
      <c r="F7721" s="21">
        <v>33185.0</v>
      </c>
      <c r="G7721" s="21">
        <v>79.0</v>
      </c>
      <c r="H7721" s="113" t="s">
        <v>33</v>
      </c>
      <c r="I7721" s="113" t="s">
        <v>31</v>
      </c>
      <c r="J7721" s="115">
        <v>0.0012</v>
      </c>
      <c r="K7721" s="116">
        <v>-20.89012</v>
      </c>
      <c r="L7721" s="116">
        <v>5.160275</v>
      </c>
      <c r="M7721" s="117">
        <v>5.16002E-5</v>
      </c>
      <c r="N7721" s="116">
        <v>-21.17497339</v>
      </c>
      <c r="O7721" s="116">
        <v>4.965216354</v>
      </c>
      <c r="P7721" s="117">
        <v>2.00204E-5</v>
      </c>
      <c r="Q7721" s="113"/>
      <c r="R7721" s="113"/>
      <c r="S7721" s="113"/>
      <c r="T7721" s="113"/>
      <c r="U7721" s="113"/>
      <c r="V7721" s="113"/>
      <c r="W7721" s="113"/>
      <c r="X7721" s="113"/>
      <c r="Y7721" s="113"/>
      <c r="Z7721" s="113"/>
    </row>
    <row r="7722" ht="15.75" customHeight="1">
      <c r="A7722" s="113" t="s">
        <v>90</v>
      </c>
      <c r="B7722" s="113" t="s">
        <v>1799</v>
      </c>
      <c r="C7722" s="114">
        <v>1.0</v>
      </c>
      <c r="D7722" s="114">
        <v>5.5518467E7</v>
      </c>
      <c r="E7722" s="114">
        <v>0.951</v>
      </c>
      <c r="F7722" s="21">
        <v>33185.0</v>
      </c>
      <c r="G7722" s="21">
        <v>15676.0</v>
      </c>
      <c r="H7722" s="113" t="s">
        <v>71</v>
      </c>
      <c r="I7722" s="113" t="s">
        <v>56</v>
      </c>
      <c r="J7722" s="115">
        <v>0.4594</v>
      </c>
      <c r="K7722" s="116">
        <v>-2.356096</v>
      </c>
      <c r="L7722" s="116">
        <v>0.3788765</v>
      </c>
      <c r="M7722" s="117">
        <v>5.01486E-10</v>
      </c>
      <c r="N7722" s="116">
        <v>-2.310748773</v>
      </c>
      <c r="O7722" s="116">
        <v>0.385164976</v>
      </c>
      <c r="P7722" s="117">
        <v>1.9808E-9</v>
      </c>
      <c r="Q7722" s="113"/>
      <c r="R7722" s="113"/>
      <c r="S7722" s="113"/>
      <c r="T7722" s="113"/>
      <c r="U7722" s="113"/>
      <c r="V7722" s="113"/>
      <c r="W7722" s="113"/>
      <c r="X7722" s="113"/>
      <c r="Y7722" s="113"/>
      <c r="Z7722" s="113"/>
    </row>
    <row r="7723" ht="15.75" customHeight="1">
      <c r="A7723" s="113" t="s">
        <v>90</v>
      </c>
      <c r="B7723" s="113" t="s">
        <v>1802</v>
      </c>
      <c r="C7723" s="114">
        <v>1.0</v>
      </c>
      <c r="D7723" s="114">
        <v>5.5523802E7</v>
      </c>
      <c r="E7723" s="114">
        <v>0.973</v>
      </c>
      <c r="F7723" s="21">
        <v>33185.0</v>
      </c>
      <c r="G7723" s="21">
        <v>512.0</v>
      </c>
      <c r="H7723" s="113" t="s">
        <v>71</v>
      </c>
      <c r="I7723" s="113" t="s">
        <v>56</v>
      </c>
      <c r="J7723" s="115">
        <v>0.008</v>
      </c>
      <c r="K7723" s="116">
        <v>-10.77947</v>
      </c>
      <c r="L7723" s="116">
        <v>2.034916</v>
      </c>
      <c r="M7723" s="117">
        <v>1.17556E-7</v>
      </c>
      <c r="N7723" s="116">
        <v>-10.80781082</v>
      </c>
      <c r="O7723" s="116">
        <v>1.971657187</v>
      </c>
      <c r="P7723" s="117">
        <v>4.21527E-8</v>
      </c>
      <c r="Q7723" s="113"/>
      <c r="R7723" s="113"/>
      <c r="S7723" s="113"/>
      <c r="T7723" s="113"/>
      <c r="U7723" s="113"/>
      <c r="V7723" s="113"/>
      <c r="W7723" s="113"/>
      <c r="X7723" s="113"/>
      <c r="Y7723" s="113"/>
      <c r="Z7723" s="113"/>
    </row>
    <row r="7724" ht="15.75" customHeight="1">
      <c r="A7724" s="113" t="s">
        <v>90</v>
      </c>
      <c r="B7724" s="113" t="s">
        <v>1804</v>
      </c>
      <c r="C7724" s="114">
        <v>1.0</v>
      </c>
      <c r="D7724" s="114">
        <v>5.5523855E7</v>
      </c>
      <c r="E7724" s="114">
        <v>0.981</v>
      </c>
      <c r="F7724" s="21">
        <v>33185.0</v>
      </c>
      <c r="G7724" s="21">
        <v>2178.0</v>
      </c>
      <c r="H7724" s="113" t="s">
        <v>56</v>
      </c>
      <c r="I7724" s="113" t="s">
        <v>71</v>
      </c>
      <c r="J7724" s="115">
        <v>0.0347</v>
      </c>
      <c r="K7724" s="116">
        <v>-9.618442</v>
      </c>
      <c r="L7724" s="116">
        <v>1.003227</v>
      </c>
      <c r="M7724" s="117">
        <v>9.02416E-22</v>
      </c>
      <c r="N7724" s="116">
        <v>-9.608568919</v>
      </c>
      <c r="O7724" s="116">
        <v>0.973927485</v>
      </c>
      <c r="P7724" s="117">
        <v>5.85686E-23</v>
      </c>
      <c r="Q7724" s="113"/>
      <c r="R7724" s="113"/>
      <c r="S7724" s="113"/>
      <c r="T7724" s="113"/>
      <c r="U7724" s="113"/>
      <c r="V7724" s="113"/>
      <c r="W7724" s="113"/>
      <c r="X7724" s="113"/>
      <c r="Y7724" s="113"/>
      <c r="Z7724" s="113"/>
    </row>
    <row r="7725" ht="15.75" customHeight="1">
      <c r="A7725" s="113" t="s">
        <v>90</v>
      </c>
      <c r="B7725" s="113" t="s">
        <v>1807</v>
      </c>
      <c r="C7725" s="114">
        <v>1.0</v>
      </c>
      <c r="D7725" s="114">
        <v>5.5527479E7</v>
      </c>
      <c r="E7725" s="114">
        <v>1.0</v>
      </c>
      <c r="F7725" s="21">
        <v>33185.0</v>
      </c>
      <c r="G7725" s="21">
        <v>8645.0</v>
      </c>
      <c r="H7725" s="113" t="s">
        <v>71</v>
      </c>
      <c r="I7725" s="113" t="s">
        <v>56</v>
      </c>
      <c r="J7725" s="115">
        <v>0.846</v>
      </c>
      <c r="K7725" s="116">
        <v>1.053046</v>
      </c>
      <c r="L7725" s="116">
        <v>0.4895977</v>
      </c>
      <c r="M7725" s="117">
        <v>0.03148892</v>
      </c>
      <c r="N7725" s="116">
        <v>0.875873141</v>
      </c>
      <c r="O7725" s="116">
        <v>0.489217025</v>
      </c>
      <c r="P7725" s="117">
        <v>0.073396533</v>
      </c>
      <c r="Q7725" s="113"/>
      <c r="R7725" s="113"/>
      <c r="S7725" s="113"/>
      <c r="T7725" s="113"/>
      <c r="U7725" s="113"/>
      <c r="V7725" s="113"/>
      <c r="W7725" s="113"/>
      <c r="X7725" s="113"/>
      <c r="Y7725" s="113"/>
      <c r="Z7725" s="113"/>
    </row>
    <row r="7726" ht="15.75" customHeight="1">
      <c r="A7726" s="113" t="s">
        <v>90</v>
      </c>
      <c r="B7726" s="113" t="s">
        <v>1810</v>
      </c>
      <c r="C7726" s="114">
        <v>1.0</v>
      </c>
      <c r="D7726" s="114">
        <v>5.5529215E7</v>
      </c>
      <c r="E7726" s="114">
        <v>1.0</v>
      </c>
      <c r="F7726" s="21">
        <v>33185.0</v>
      </c>
      <c r="G7726" s="21">
        <v>195.0</v>
      </c>
      <c r="H7726" s="113" t="s">
        <v>56</v>
      </c>
      <c r="I7726" s="113" t="s">
        <v>31</v>
      </c>
      <c r="J7726" s="115">
        <v>0.003</v>
      </c>
      <c r="K7726" s="116">
        <v>-42.79528</v>
      </c>
      <c r="L7726" s="116">
        <v>3.273687</v>
      </c>
      <c r="M7726" s="117">
        <v>4.72845E-39</v>
      </c>
      <c r="N7726" s="116">
        <v>-42.2659905</v>
      </c>
      <c r="O7726" s="116">
        <v>3.146475593</v>
      </c>
      <c r="P7726" s="117">
        <v>3.8842E-41</v>
      </c>
      <c r="Q7726" s="113"/>
      <c r="R7726" s="113"/>
      <c r="S7726" s="113"/>
      <c r="T7726" s="113"/>
      <c r="U7726" s="113"/>
      <c r="V7726" s="113"/>
      <c r="W7726" s="113"/>
      <c r="X7726" s="113"/>
      <c r="Y7726" s="113"/>
      <c r="Z7726" s="113"/>
    </row>
    <row r="7727" ht="15.75" customHeight="1">
      <c r="A7727" s="113" t="s">
        <v>90</v>
      </c>
      <c r="B7727" s="113" t="s">
        <v>1816</v>
      </c>
      <c r="C7727" s="114">
        <v>1.0</v>
      </c>
      <c r="D7727" s="114">
        <v>5.5584844E7</v>
      </c>
      <c r="E7727" s="114">
        <v>0.905</v>
      </c>
      <c r="F7727" s="21">
        <v>33185.0</v>
      </c>
      <c r="G7727" s="21">
        <v>133.0</v>
      </c>
      <c r="H7727" s="113" t="s">
        <v>56</v>
      </c>
      <c r="I7727" s="113" t="s">
        <v>71</v>
      </c>
      <c r="J7727" s="115">
        <v>0.0022</v>
      </c>
      <c r="K7727" s="116">
        <v>-12.38684</v>
      </c>
      <c r="L7727" s="116">
        <v>3.773013</v>
      </c>
      <c r="M7727" s="117">
        <v>0.001027049</v>
      </c>
      <c r="N7727" s="116">
        <v>-12.48769192</v>
      </c>
      <c r="O7727" s="116">
        <v>3.782283533</v>
      </c>
      <c r="P7727" s="117">
        <v>9.61256E-4</v>
      </c>
      <c r="Q7727" s="113"/>
      <c r="R7727" s="113"/>
      <c r="S7727" s="113"/>
      <c r="T7727" s="113"/>
      <c r="U7727" s="113"/>
      <c r="V7727" s="113"/>
      <c r="W7727" s="113"/>
      <c r="X7727" s="113"/>
      <c r="Y7727" s="113"/>
      <c r="Z7727" s="113"/>
    </row>
    <row r="7728" ht="15.75" customHeight="1">
      <c r="A7728" s="113" t="s">
        <v>90</v>
      </c>
      <c r="B7728" s="113" t="s">
        <v>1819</v>
      </c>
      <c r="C7728" s="114">
        <v>1.0</v>
      </c>
      <c r="D7728" s="114">
        <v>5.5625548E7</v>
      </c>
      <c r="E7728" s="114">
        <v>0.997</v>
      </c>
      <c r="F7728" s="21">
        <v>33185.0</v>
      </c>
      <c r="G7728" s="21">
        <v>2934.0</v>
      </c>
      <c r="H7728" s="113" t="s">
        <v>33</v>
      </c>
      <c r="I7728" s="113" t="s">
        <v>31</v>
      </c>
      <c r="J7728" s="115">
        <v>0.0465</v>
      </c>
      <c r="K7728" s="116">
        <v>-6.26135</v>
      </c>
      <c r="L7728" s="116">
        <v>0.8721004</v>
      </c>
      <c r="M7728" s="117">
        <v>6.99052E-13</v>
      </c>
      <c r="N7728" s="116">
        <v>-6.192537034</v>
      </c>
      <c r="O7728" s="116">
        <v>0.845764088</v>
      </c>
      <c r="P7728" s="117">
        <v>2.4462E-13</v>
      </c>
      <c r="Q7728" s="113"/>
      <c r="R7728" s="113"/>
      <c r="S7728" s="113"/>
      <c r="T7728" s="113"/>
      <c r="U7728" s="113"/>
      <c r="V7728" s="113"/>
      <c r="W7728" s="113"/>
      <c r="X7728" s="113"/>
      <c r="Y7728" s="113"/>
      <c r="Z7728" s="113"/>
    </row>
    <row r="7729" ht="15.75" customHeight="1">
      <c r="A7729" s="113" t="s">
        <v>90</v>
      </c>
      <c r="B7729" s="113" t="s">
        <v>1822</v>
      </c>
      <c r="C7729" s="114">
        <v>1.0</v>
      </c>
      <c r="D7729" s="114">
        <v>5.5656075E7</v>
      </c>
      <c r="E7729" s="114">
        <v>0.987</v>
      </c>
      <c r="F7729" s="21">
        <v>33185.0</v>
      </c>
      <c r="G7729" s="21">
        <v>7144.0</v>
      </c>
      <c r="H7729" s="113" t="s">
        <v>33</v>
      </c>
      <c r="I7729" s="113" t="s">
        <v>71</v>
      </c>
      <c r="J7729" s="115">
        <v>0.1246</v>
      </c>
      <c r="K7729" s="116">
        <v>-1.938368</v>
      </c>
      <c r="L7729" s="116">
        <v>0.5200597</v>
      </c>
      <c r="M7729" s="117">
        <v>1.93617E-4</v>
      </c>
      <c r="N7729" s="116">
        <v>-1.913572401</v>
      </c>
      <c r="O7729" s="116">
        <v>0.533077876</v>
      </c>
      <c r="P7729" s="117">
        <v>3.311E-4</v>
      </c>
      <c r="Q7729" s="113"/>
      <c r="R7729" s="113"/>
      <c r="S7729" s="113"/>
      <c r="T7729" s="113"/>
      <c r="U7729" s="113"/>
      <c r="V7729" s="113"/>
      <c r="W7729" s="113"/>
      <c r="X7729" s="113"/>
      <c r="Y7729" s="113"/>
      <c r="Z7729" s="113"/>
    </row>
    <row r="7730" ht="15.75" customHeight="1">
      <c r="A7730" s="113" t="s">
        <v>90</v>
      </c>
      <c r="B7730" s="113" t="s">
        <v>1825</v>
      </c>
      <c r="C7730" s="114">
        <v>1.0</v>
      </c>
      <c r="D7730" s="114">
        <v>5.5670896E7</v>
      </c>
      <c r="E7730" s="114">
        <v>0.974</v>
      </c>
      <c r="F7730" s="21">
        <v>33185.0</v>
      </c>
      <c r="G7730" s="21">
        <v>7899.0</v>
      </c>
      <c r="H7730" s="113" t="s">
        <v>31</v>
      </c>
      <c r="I7730" s="113" t="s">
        <v>71</v>
      </c>
      <c r="J7730" s="115">
        <v>0.1425</v>
      </c>
      <c r="K7730" s="116">
        <v>0.8344917</v>
      </c>
      <c r="L7730" s="116">
        <v>0.5022277</v>
      </c>
      <c r="M7730" s="117">
        <v>0.09659693</v>
      </c>
      <c r="N7730" s="116">
        <v>1.005524383</v>
      </c>
      <c r="O7730" s="116">
        <v>0.503755206</v>
      </c>
      <c r="P7730" s="117">
        <v>0.045927659</v>
      </c>
      <c r="Q7730" s="113"/>
      <c r="R7730" s="113"/>
      <c r="S7730" s="113"/>
      <c r="T7730" s="113"/>
      <c r="U7730" s="113"/>
      <c r="V7730" s="113"/>
      <c r="W7730" s="113"/>
      <c r="X7730" s="113"/>
      <c r="Y7730" s="113"/>
      <c r="Z7730" s="113"/>
    </row>
    <row r="7731" ht="15.75" customHeight="1">
      <c r="A7731" s="113" t="s">
        <v>90</v>
      </c>
      <c r="B7731" s="113" t="s">
        <v>1829</v>
      </c>
      <c r="C7731" s="114">
        <v>1.0</v>
      </c>
      <c r="D7731" s="114">
        <v>5.5696547E7</v>
      </c>
      <c r="E7731" s="114">
        <v>0.993</v>
      </c>
      <c r="F7731" s="21">
        <v>33185.0</v>
      </c>
      <c r="G7731" s="21">
        <v>10796.0</v>
      </c>
      <c r="H7731" s="113" t="s">
        <v>56</v>
      </c>
      <c r="I7731" s="113" t="s">
        <v>71</v>
      </c>
      <c r="J7731" s="115">
        <v>0.7936</v>
      </c>
      <c r="K7731" s="116">
        <v>-0.6593739</v>
      </c>
      <c r="L7731" s="116">
        <v>0.4474833</v>
      </c>
      <c r="M7731" s="117">
        <v>0.1406118</v>
      </c>
      <c r="N7731" s="116">
        <v>-0.845881649</v>
      </c>
      <c r="O7731" s="116">
        <v>0.448104067</v>
      </c>
      <c r="P7731" s="117">
        <v>0.059067555</v>
      </c>
      <c r="Q7731" s="113"/>
      <c r="R7731" s="113"/>
      <c r="S7731" s="113"/>
      <c r="T7731" s="113"/>
      <c r="U7731" s="113"/>
      <c r="V7731" s="113"/>
      <c r="W7731" s="113"/>
      <c r="X7731" s="113"/>
      <c r="Y7731" s="113"/>
      <c r="Z7731" s="113"/>
    </row>
    <row r="7732" ht="15.75" customHeight="1">
      <c r="A7732" s="113" t="s">
        <v>90</v>
      </c>
      <c r="B7732" s="113" t="s">
        <v>1837</v>
      </c>
      <c r="C7732" s="114">
        <v>1.0</v>
      </c>
      <c r="D7732" s="114">
        <v>5.5742837E7</v>
      </c>
      <c r="E7732" s="114">
        <v>1.0</v>
      </c>
      <c r="F7732" s="21">
        <v>33185.0</v>
      </c>
      <c r="G7732" s="21">
        <v>3345.0</v>
      </c>
      <c r="H7732" s="113" t="s">
        <v>56</v>
      </c>
      <c r="I7732" s="113" t="s">
        <v>71</v>
      </c>
      <c r="J7732" s="115">
        <v>0.0532</v>
      </c>
      <c r="K7732" s="116">
        <v>-2.533657</v>
      </c>
      <c r="L7732" s="116">
        <v>0.8248684</v>
      </c>
      <c r="M7732" s="117">
        <v>0.002129221</v>
      </c>
      <c r="N7732" s="116">
        <v>-2.521261844</v>
      </c>
      <c r="O7732" s="116">
        <v>0.803806607</v>
      </c>
      <c r="P7732" s="117">
        <v>0.001708887</v>
      </c>
      <c r="Q7732" s="113"/>
      <c r="R7732" s="113"/>
      <c r="S7732" s="113"/>
      <c r="T7732" s="113"/>
      <c r="U7732" s="113"/>
      <c r="V7732" s="113"/>
      <c r="W7732" s="113"/>
      <c r="X7732" s="113"/>
      <c r="Y7732" s="113"/>
      <c r="Z7732" s="113"/>
    </row>
    <row r="7733" ht="15.75" customHeight="1">
      <c r="A7733" s="113" t="s">
        <v>90</v>
      </c>
      <c r="B7733" s="113" t="s">
        <v>1840</v>
      </c>
      <c r="C7733" s="114">
        <v>1.0</v>
      </c>
      <c r="D7733" s="114">
        <v>5.595803E7</v>
      </c>
      <c r="E7733" s="114">
        <v>0.722</v>
      </c>
      <c r="F7733" s="21">
        <v>33185.0</v>
      </c>
      <c r="G7733" s="21">
        <v>71.0</v>
      </c>
      <c r="H7733" s="113" t="s">
        <v>33</v>
      </c>
      <c r="I7733" s="113" t="s">
        <v>31</v>
      </c>
      <c r="J7733" s="115">
        <v>0.0015</v>
      </c>
      <c r="K7733" s="116">
        <v>-10.47224</v>
      </c>
      <c r="L7733" s="116">
        <v>5.215963</v>
      </c>
      <c r="M7733" s="117">
        <v>0.04467207</v>
      </c>
      <c r="N7733" s="116">
        <v>-11.32324556</v>
      </c>
      <c r="O7733" s="116">
        <v>5.155358802</v>
      </c>
      <c r="P7733" s="117">
        <v>0.028063111</v>
      </c>
      <c r="Q7733" s="113"/>
      <c r="R7733" s="113"/>
      <c r="S7733" s="113"/>
      <c r="T7733" s="113"/>
      <c r="U7733" s="113"/>
      <c r="V7733" s="113"/>
      <c r="W7733" s="113"/>
      <c r="X7733" s="113"/>
      <c r="Y7733" s="113"/>
      <c r="Z7733" s="113"/>
    </row>
    <row r="7734" ht="15.75" customHeight="1">
      <c r="A7734" s="113" t="s">
        <v>90</v>
      </c>
      <c r="B7734" s="113" t="s">
        <v>1844</v>
      </c>
      <c r="C7734" s="114">
        <v>1.0</v>
      </c>
      <c r="D7734" s="114">
        <v>6.2924448E7</v>
      </c>
      <c r="E7734" s="114">
        <v>0.999</v>
      </c>
      <c r="F7734" s="21">
        <v>33185.0</v>
      </c>
      <c r="G7734" s="21">
        <v>16106.0</v>
      </c>
      <c r="H7734" s="113" t="s">
        <v>33</v>
      </c>
      <c r="I7734" s="113" t="s">
        <v>31</v>
      </c>
      <c r="J7734" s="115">
        <v>0.4158</v>
      </c>
      <c r="K7734" s="116">
        <v>-2.503511</v>
      </c>
      <c r="L7734" s="116">
        <v>0.3532278</v>
      </c>
      <c r="M7734" s="117">
        <v>1.36531E-12</v>
      </c>
      <c r="N7734" s="116">
        <v>-2.468393145</v>
      </c>
      <c r="O7734" s="116">
        <v>0.360974686</v>
      </c>
      <c r="P7734" s="117">
        <v>8.02315E-12</v>
      </c>
      <c r="Q7734" s="113"/>
      <c r="R7734" s="113"/>
      <c r="S7734" s="113"/>
      <c r="T7734" s="113"/>
      <c r="U7734" s="113"/>
      <c r="V7734" s="113"/>
      <c r="W7734" s="113"/>
      <c r="X7734" s="113"/>
      <c r="Y7734" s="113"/>
      <c r="Z7734" s="113"/>
    </row>
    <row r="7735" ht="15.75" customHeight="1">
      <c r="A7735" s="113" t="s">
        <v>90</v>
      </c>
      <c r="B7735" s="113" t="s">
        <v>1848</v>
      </c>
      <c r="C7735" s="114">
        <v>1.0</v>
      </c>
      <c r="D7735" s="114">
        <v>6.2931632E7</v>
      </c>
      <c r="E7735" s="114">
        <v>1.0</v>
      </c>
      <c r="F7735" s="21">
        <v>33185.0</v>
      </c>
      <c r="G7735" s="21">
        <v>16516.0</v>
      </c>
      <c r="H7735" s="113" t="s">
        <v>56</v>
      </c>
      <c r="I7735" s="113" t="s">
        <v>31</v>
      </c>
      <c r="J7735" s="115">
        <v>0.534</v>
      </c>
      <c r="K7735" s="116">
        <v>2.884442</v>
      </c>
      <c r="L7735" s="116">
        <v>0.3554508</v>
      </c>
      <c r="M7735" s="117">
        <v>4.86254E-16</v>
      </c>
      <c r="N7735" s="116">
        <v>2.897471769</v>
      </c>
      <c r="O7735" s="116">
        <v>0.364975801</v>
      </c>
      <c r="P7735" s="117">
        <v>2.04138E-15</v>
      </c>
      <c r="Q7735" s="113"/>
      <c r="R7735" s="113"/>
      <c r="S7735" s="113"/>
      <c r="T7735" s="113"/>
      <c r="U7735" s="113"/>
      <c r="V7735" s="113"/>
      <c r="W7735" s="113"/>
      <c r="X7735" s="113"/>
      <c r="Y7735" s="113"/>
      <c r="Z7735" s="113"/>
    </row>
    <row r="7736" ht="15.75" customHeight="1">
      <c r="A7736" s="113" t="s">
        <v>90</v>
      </c>
      <c r="B7736" s="113" t="s">
        <v>1853</v>
      </c>
      <c r="C7736" s="114">
        <v>1.0</v>
      </c>
      <c r="D7736" s="114">
        <v>6.2996838E7</v>
      </c>
      <c r="E7736" s="114">
        <v>1.0</v>
      </c>
      <c r="F7736" s="21">
        <v>33185.0</v>
      </c>
      <c r="G7736" s="21">
        <v>16486.0</v>
      </c>
      <c r="H7736" s="113" t="s">
        <v>71</v>
      </c>
      <c r="I7736" s="113" t="s">
        <v>31</v>
      </c>
      <c r="J7736" s="115">
        <v>0.54</v>
      </c>
      <c r="K7736" s="116">
        <v>2.835388</v>
      </c>
      <c r="L7736" s="116">
        <v>0.355204</v>
      </c>
      <c r="M7736" s="117">
        <v>1.43492E-15</v>
      </c>
      <c r="N7736" s="116">
        <v>2.849235048</v>
      </c>
      <c r="O7736" s="116">
        <v>0.364718363</v>
      </c>
      <c r="P7736" s="117">
        <v>5.622E-15</v>
      </c>
      <c r="Q7736" s="113"/>
      <c r="R7736" s="113"/>
      <c r="S7736" s="113"/>
      <c r="T7736" s="113"/>
      <c r="U7736" s="113"/>
      <c r="V7736" s="113"/>
      <c r="W7736" s="113"/>
      <c r="X7736" s="113"/>
      <c r="Y7736" s="113"/>
      <c r="Z7736" s="113"/>
    </row>
    <row r="7737" ht="15.75" customHeight="1">
      <c r="A7737" s="113" t="s">
        <v>90</v>
      </c>
      <c r="B7737" s="113" t="s">
        <v>1855</v>
      </c>
      <c r="C7737" s="114">
        <v>1.0</v>
      </c>
      <c r="D7737" s="114">
        <v>6.3025942E7</v>
      </c>
      <c r="E7737" s="114">
        <v>1.0</v>
      </c>
      <c r="F7737" s="21">
        <v>33185.0</v>
      </c>
      <c r="G7737" s="21">
        <v>16511.0</v>
      </c>
      <c r="H7737" s="113" t="s">
        <v>33</v>
      </c>
      <c r="I7737" s="113" t="s">
        <v>71</v>
      </c>
      <c r="J7737" s="115">
        <v>0.5349</v>
      </c>
      <c r="K7737" s="116">
        <v>2.843705</v>
      </c>
      <c r="L7737" s="116">
        <v>0.3561226</v>
      </c>
      <c r="M7737" s="117">
        <v>1.40313E-15</v>
      </c>
      <c r="N7737" s="116">
        <v>2.859843689</v>
      </c>
      <c r="O7737" s="116">
        <v>0.365970198</v>
      </c>
      <c r="P7737" s="117">
        <v>5.52181E-15</v>
      </c>
      <c r="Q7737" s="113"/>
      <c r="R7737" s="113"/>
      <c r="S7737" s="113"/>
      <c r="T7737" s="113"/>
      <c r="U7737" s="113"/>
      <c r="V7737" s="113"/>
      <c r="W7737" s="113"/>
      <c r="X7737" s="113"/>
      <c r="Y7737" s="113"/>
      <c r="Z7737" s="113"/>
    </row>
    <row r="7738" ht="15.75" customHeight="1">
      <c r="A7738" s="113" t="s">
        <v>90</v>
      </c>
      <c r="B7738" s="113" t="s">
        <v>1857</v>
      </c>
      <c r="C7738" s="114">
        <v>1.0</v>
      </c>
      <c r="D7738" s="114">
        <v>6.3049551E7</v>
      </c>
      <c r="E7738" s="114">
        <v>1.0</v>
      </c>
      <c r="F7738" s="21">
        <v>33185.0</v>
      </c>
      <c r="G7738" s="21">
        <v>14947.0</v>
      </c>
      <c r="H7738" s="113" t="s">
        <v>31</v>
      </c>
      <c r="I7738" s="113" t="s">
        <v>56</v>
      </c>
      <c r="J7738" s="115">
        <v>0.3426</v>
      </c>
      <c r="K7738" s="116">
        <v>-3.329604</v>
      </c>
      <c r="L7738" s="116">
        <v>0.3634465</v>
      </c>
      <c r="M7738" s="117">
        <v>5.13254E-20</v>
      </c>
      <c r="N7738" s="116">
        <v>-3.420572694</v>
      </c>
      <c r="O7738" s="116">
        <v>0.371523789</v>
      </c>
      <c r="P7738" s="117">
        <v>3.35761E-20</v>
      </c>
      <c r="Q7738" s="113"/>
      <c r="R7738" s="113"/>
      <c r="S7738" s="113"/>
      <c r="T7738" s="113"/>
      <c r="U7738" s="113"/>
      <c r="V7738" s="113"/>
      <c r="W7738" s="113"/>
      <c r="X7738" s="113"/>
      <c r="Y7738" s="113"/>
      <c r="Z7738" s="113"/>
    </row>
    <row r="7739" ht="15.75" customHeight="1">
      <c r="A7739" s="113" t="s">
        <v>90</v>
      </c>
      <c r="B7739" s="113" t="s">
        <v>1859</v>
      </c>
      <c r="C7739" s="114">
        <v>1.0</v>
      </c>
      <c r="D7739" s="114">
        <v>6.3049593E7</v>
      </c>
      <c r="E7739" s="114">
        <v>1.0</v>
      </c>
      <c r="F7739" s="21">
        <v>33185.0</v>
      </c>
      <c r="G7739" s="21">
        <v>16509.0</v>
      </c>
      <c r="H7739" s="113" t="s">
        <v>71</v>
      </c>
      <c r="I7739" s="113" t="s">
        <v>31</v>
      </c>
      <c r="J7739" s="115">
        <v>0.4646</v>
      </c>
      <c r="K7739" s="116">
        <v>-2.834616</v>
      </c>
      <c r="L7739" s="116">
        <v>0.3560117</v>
      </c>
      <c r="M7739" s="117">
        <v>1.69085E-15</v>
      </c>
      <c r="N7739" s="116">
        <v>-2.851923351</v>
      </c>
      <c r="O7739" s="116">
        <v>0.365850829</v>
      </c>
      <c r="P7739" s="117">
        <v>6.42468E-15</v>
      </c>
      <c r="Q7739" s="113"/>
      <c r="R7739" s="113"/>
      <c r="S7739" s="113"/>
      <c r="T7739" s="113"/>
      <c r="U7739" s="113"/>
      <c r="V7739" s="113"/>
      <c r="W7739" s="113"/>
      <c r="X7739" s="113"/>
      <c r="Y7739" s="113"/>
      <c r="Z7739" s="113"/>
    </row>
    <row r="7740" ht="15.75" customHeight="1">
      <c r="A7740" s="113" t="s">
        <v>90</v>
      </c>
      <c r="B7740" s="113" t="s">
        <v>1861</v>
      </c>
      <c r="C7740" s="114">
        <v>1.0</v>
      </c>
      <c r="D7740" s="114">
        <v>6.3049819E7</v>
      </c>
      <c r="E7740" s="114">
        <v>0.999</v>
      </c>
      <c r="F7740" s="21">
        <v>33185.0</v>
      </c>
      <c r="G7740" s="21">
        <v>15429.0</v>
      </c>
      <c r="H7740" s="113" t="s">
        <v>56</v>
      </c>
      <c r="I7740" s="113" t="s">
        <v>71</v>
      </c>
      <c r="J7740" s="115">
        <v>0.3685</v>
      </c>
      <c r="K7740" s="116">
        <v>-3.17552</v>
      </c>
      <c r="L7740" s="116">
        <v>0.3595605</v>
      </c>
      <c r="M7740" s="117">
        <v>1.03126E-18</v>
      </c>
      <c r="N7740" s="116">
        <v>-3.223827992</v>
      </c>
      <c r="O7740" s="116">
        <v>0.366975364</v>
      </c>
      <c r="P7740" s="117">
        <v>1.56556E-18</v>
      </c>
      <c r="Q7740" s="113"/>
      <c r="R7740" s="113"/>
      <c r="S7740" s="113"/>
      <c r="T7740" s="113"/>
      <c r="U7740" s="113"/>
      <c r="V7740" s="113"/>
      <c r="W7740" s="113"/>
      <c r="X7740" s="113"/>
      <c r="Y7740" s="113"/>
      <c r="Z7740" s="113"/>
    </row>
    <row r="7741" ht="15.75" customHeight="1">
      <c r="A7741" s="113" t="s">
        <v>90</v>
      </c>
      <c r="B7741" s="113" t="s">
        <v>1865</v>
      </c>
      <c r="C7741" s="114">
        <v>1.0</v>
      </c>
      <c r="D7741" s="114">
        <v>6.3050598E7</v>
      </c>
      <c r="E7741" s="114">
        <v>1.0</v>
      </c>
      <c r="F7741" s="21">
        <v>33185.0</v>
      </c>
      <c r="G7741" s="21">
        <v>14972.0</v>
      </c>
      <c r="H7741" s="113" t="s">
        <v>71</v>
      </c>
      <c r="I7741" s="113" t="s">
        <v>33</v>
      </c>
      <c r="J7741" s="115">
        <v>0.3438</v>
      </c>
      <c r="K7741" s="116">
        <v>-3.366296</v>
      </c>
      <c r="L7741" s="116">
        <v>0.363273</v>
      </c>
      <c r="M7741" s="117">
        <v>1.92223E-20</v>
      </c>
      <c r="N7741" s="116">
        <v>-3.448244302</v>
      </c>
      <c r="O7741" s="116">
        <v>0.37139814</v>
      </c>
      <c r="P7741" s="117">
        <v>1.62475E-20</v>
      </c>
      <c r="Q7741" s="113"/>
      <c r="R7741" s="113"/>
      <c r="S7741" s="113"/>
      <c r="T7741" s="113"/>
      <c r="U7741" s="113"/>
      <c r="V7741" s="113"/>
      <c r="W7741" s="113"/>
      <c r="X7741" s="113"/>
      <c r="Y7741" s="113"/>
      <c r="Z7741" s="113"/>
    </row>
    <row r="7742" ht="15.75" customHeight="1">
      <c r="A7742" s="113" t="s">
        <v>90</v>
      </c>
      <c r="B7742" s="113" t="s">
        <v>1868</v>
      </c>
      <c r="C7742" s="114">
        <v>1.0</v>
      </c>
      <c r="D7742" s="114">
        <v>6.3078222E7</v>
      </c>
      <c r="E7742" s="114">
        <v>1.0</v>
      </c>
      <c r="F7742" s="21">
        <v>33185.0</v>
      </c>
      <c r="G7742" s="21">
        <v>14524.0</v>
      </c>
      <c r="H7742" s="113" t="s">
        <v>33</v>
      </c>
      <c r="I7742" s="113" t="s">
        <v>56</v>
      </c>
      <c r="J7742" s="115">
        <v>0.3235</v>
      </c>
      <c r="K7742" s="116">
        <v>-2.953555</v>
      </c>
      <c r="L7742" s="116">
        <v>0.3674799</v>
      </c>
      <c r="M7742" s="117">
        <v>9.18203E-16</v>
      </c>
      <c r="N7742" s="116">
        <v>-3.008651527</v>
      </c>
      <c r="O7742" s="116">
        <v>0.375724222</v>
      </c>
      <c r="P7742" s="117">
        <v>1.16963E-15</v>
      </c>
      <c r="Q7742" s="113"/>
      <c r="R7742" s="113"/>
      <c r="S7742" s="113"/>
      <c r="T7742" s="113"/>
      <c r="U7742" s="113"/>
      <c r="V7742" s="113"/>
      <c r="W7742" s="113"/>
      <c r="X7742" s="113"/>
      <c r="Y7742" s="113"/>
      <c r="Z7742" s="113"/>
    </row>
    <row r="7743" ht="15.75" customHeight="1">
      <c r="A7743" s="113" t="s">
        <v>90</v>
      </c>
      <c r="B7743" s="113" t="s">
        <v>1870</v>
      </c>
      <c r="C7743" s="114">
        <v>1.0</v>
      </c>
      <c r="D7743" s="114">
        <v>6.3090858E7</v>
      </c>
      <c r="E7743" s="114">
        <v>1.0</v>
      </c>
      <c r="F7743" s="21">
        <v>33185.0</v>
      </c>
      <c r="G7743" s="21">
        <v>16301.0</v>
      </c>
      <c r="H7743" s="113" t="s">
        <v>33</v>
      </c>
      <c r="I7743" s="113" t="s">
        <v>31</v>
      </c>
      <c r="J7743" s="115">
        <v>0.4337</v>
      </c>
      <c r="K7743" s="116">
        <v>-2.532176</v>
      </c>
      <c r="L7743" s="116">
        <v>0.3537314</v>
      </c>
      <c r="M7743" s="117">
        <v>8.15829E-13</v>
      </c>
      <c r="N7743" s="116">
        <v>-2.518264168</v>
      </c>
      <c r="O7743" s="116">
        <v>0.362183314</v>
      </c>
      <c r="P7743" s="117">
        <v>3.57574E-12</v>
      </c>
      <c r="Q7743" s="113"/>
      <c r="R7743" s="113"/>
      <c r="S7743" s="113"/>
      <c r="T7743" s="113"/>
      <c r="U7743" s="113"/>
      <c r="V7743" s="113"/>
      <c r="W7743" s="113"/>
      <c r="X7743" s="113"/>
      <c r="Y7743" s="113"/>
      <c r="Z7743" s="113"/>
    </row>
    <row r="7744" ht="15.75" customHeight="1">
      <c r="A7744" s="113" t="s">
        <v>90</v>
      </c>
      <c r="B7744" s="113" t="s">
        <v>1873</v>
      </c>
      <c r="C7744" s="114">
        <v>1.0</v>
      </c>
      <c r="D7744" s="114">
        <v>6.3118196E7</v>
      </c>
      <c r="E7744" s="114">
        <v>1.0</v>
      </c>
      <c r="F7744" s="21">
        <v>33185.0</v>
      </c>
      <c r="G7744" s="21">
        <v>14937.0</v>
      </c>
      <c r="H7744" s="113" t="s">
        <v>31</v>
      </c>
      <c r="I7744" s="113" t="s">
        <v>56</v>
      </c>
      <c r="J7744" s="115">
        <v>0.3421</v>
      </c>
      <c r="K7744" s="116">
        <v>-3.362787</v>
      </c>
      <c r="L7744" s="116">
        <v>0.3636119</v>
      </c>
      <c r="M7744" s="117">
        <v>2.28124E-20</v>
      </c>
      <c r="N7744" s="116">
        <v>-3.455832235</v>
      </c>
      <c r="O7744" s="116">
        <v>0.371672001</v>
      </c>
      <c r="P7744" s="117">
        <v>1.43018E-20</v>
      </c>
      <c r="Q7744" s="113"/>
      <c r="R7744" s="113"/>
      <c r="S7744" s="113"/>
      <c r="T7744" s="113"/>
      <c r="U7744" s="113"/>
      <c r="V7744" s="113"/>
      <c r="W7744" s="113"/>
      <c r="X7744" s="113"/>
      <c r="Y7744" s="113"/>
      <c r="Z7744" s="113"/>
    </row>
    <row r="7745" ht="15.75" customHeight="1">
      <c r="A7745" s="113" t="s">
        <v>90</v>
      </c>
      <c r="B7745" s="113" t="s">
        <v>1875</v>
      </c>
      <c r="C7745" s="114">
        <v>1.0</v>
      </c>
      <c r="D7745" s="114">
        <v>6.3191777E7</v>
      </c>
      <c r="E7745" s="114">
        <v>1.0</v>
      </c>
      <c r="F7745" s="21">
        <v>33185.0</v>
      </c>
      <c r="G7745" s="21">
        <v>8668.0</v>
      </c>
      <c r="H7745" s="113" t="s">
        <v>33</v>
      </c>
      <c r="I7745" s="113" t="s">
        <v>31</v>
      </c>
      <c r="J7745" s="115">
        <v>0.1545</v>
      </c>
      <c r="K7745" s="116">
        <v>-2.358526</v>
      </c>
      <c r="L7745" s="116">
        <v>0.4832937</v>
      </c>
      <c r="M7745" s="117">
        <v>1.06027E-6</v>
      </c>
      <c r="N7745" s="116">
        <v>-2.514508623</v>
      </c>
      <c r="O7745" s="116">
        <v>0.498205922</v>
      </c>
      <c r="P7745" s="117">
        <v>4.48503E-7</v>
      </c>
      <c r="Q7745" s="113"/>
      <c r="R7745" s="113"/>
      <c r="S7745" s="113"/>
      <c r="T7745" s="113"/>
      <c r="U7745" s="113"/>
      <c r="V7745" s="113"/>
      <c r="W7745" s="113"/>
      <c r="X7745" s="113"/>
      <c r="Y7745" s="113"/>
      <c r="Z7745" s="113"/>
    </row>
    <row r="7746" ht="15.75" customHeight="1">
      <c r="A7746" s="113" t="s">
        <v>90</v>
      </c>
      <c r="B7746" s="113" t="s">
        <v>1878</v>
      </c>
      <c r="C7746" s="114">
        <v>1.0</v>
      </c>
      <c r="D7746" s="114">
        <v>9.2968312E7</v>
      </c>
      <c r="E7746" s="114">
        <v>0.989</v>
      </c>
      <c r="F7746" s="21">
        <v>33185.0</v>
      </c>
      <c r="G7746" s="21">
        <v>5972.0</v>
      </c>
      <c r="H7746" s="113" t="s">
        <v>31</v>
      </c>
      <c r="I7746" s="113" t="s">
        <v>33</v>
      </c>
      <c r="J7746" s="115">
        <v>0.8988</v>
      </c>
      <c r="K7746" s="116">
        <v>1.001911</v>
      </c>
      <c r="L7746" s="116">
        <v>0.5827666</v>
      </c>
      <c r="M7746" s="117">
        <v>0.0855722</v>
      </c>
      <c r="N7746" s="116">
        <v>1.040160467</v>
      </c>
      <c r="O7746" s="116">
        <v>0.59190774</v>
      </c>
      <c r="P7746" s="117">
        <v>0.078866401</v>
      </c>
      <c r="Q7746" s="113"/>
      <c r="R7746" s="113"/>
      <c r="S7746" s="113"/>
      <c r="T7746" s="113"/>
      <c r="U7746" s="113"/>
      <c r="V7746" s="113"/>
      <c r="W7746" s="113"/>
      <c r="X7746" s="113"/>
      <c r="Y7746" s="113"/>
      <c r="Z7746" s="113"/>
    </row>
    <row r="7747" ht="15.75" customHeight="1">
      <c r="A7747" s="113" t="s">
        <v>90</v>
      </c>
      <c r="B7747" s="113" t="s">
        <v>1881</v>
      </c>
      <c r="C7747" s="114">
        <v>1.0</v>
      </c>
      <c r="D7747" s="114">
        <v>9.3009438E7</v>
      </c>
      <c r="E7747" s="114">
        <v>1.0</v>
      </c>
      <c r="F7747" s="21">
        <v>33185.0</v>
      </c>
      <c r="G7747" s="21">
        <v>5977.0</v>
      </c>
      <c r="H7747" s="113" t="s">
        <v>56</v>
      </c>
      <c r="I7747" s="113" t="s">
        <v>31</v>
      </c>
      <c r="J7747" s="115">
        <v>0.8999</v>
      </c>
      <c r="K7747" s="116">
        <v>1.19137</v>
      </c>
      <c r="L7747" s="116">
        <v>0.5851381</v>
      </c>
      <c r="M7747" s="117">
        <v>0.04174535</v>
      </c>
      <c r="N7747" s="116">
        <v>1.193937446</v>
      </c>
      <c r="O7747" s="116">
        <v>0.59270481</v>
      </c>
      <c r="P7747" s="117">
        <v>0.043968815</v>
      </c>
      <c r="Q7747" s="113"/>
      <c r="R7747" s="113"/>
      <c r="S7747" s="113"/>
      <c r="T7747" s="113"/>
      <c r="U7747" s="113"/>
      <c r="V7747" s="113"/>
      <c r="W7747" s="113"/>
      <c r="X7747" s="113"/>
      <c r="Y7747" s="113"/>
      <c r="Z7747" s="113"/>
    </row>
    <row r="7748" ht="15.75" customHeight="1">
      <c r="A7748" s="113" t="s">
        <v>90</v>
      </c>
      <c r="B7748" s="113" t="s">
        <v>1888</v>
      </c>
      <c r="C7748" s="114">
        <v>1.0</v>
      </c>
      <c r="D7748" s="114">
        <v>1.09807283E8</v>
      </c>
      <c r="E7748" s="114">
        <v>0.968</v>
      </c>
      <c r="F7748" s="21">
        <v>33185.0</v>
      </c>
      <c r="G7748" s="21">
        <v>5714.0</v>
      </c>
      <c r="H7748" s="113" t="s">
        <v>33</v>
      </c>
      <c r="I7748" s="113" t="s">
        <v>56</v>
      </c>
      <c r="J7748" s="115">
        <v>0.0987</v>
      </c>
      <c r="K7748" s="116">
        <v>-4.145564</v>
      </c>
      <c r="L7748" s="116">
        <v>0.5929598</v>
      </c>
      <c r="M7748" s="117">
        <v>2.72337E-12</v>
      </c>
      <c r="N7748" s="116">
        <v>-4.093343736</v>
      </c>
      <c r="O7748" s="116">
        <v>0.592998426</v>
      </c>
      <c r="P7748" s="117">
        <v>5.09909E-12</v>
      </c>
      <c r="Q7748" s="113"/>
      <c r="R7748" s="113"/>
      <c r="S7748" s="113"/>
      <c r="T7748" s="113"/>
      <c r="U7748" s="113"/>
      <c r="V7748" s="113"/>
      <c r="W7748" s="113"/>
      <c r="X7748" s="113"/>
      <c r="Y7748" s="113"/>
      <c r="Z7748" s="113"/>
    </row>
    <row r="7749" ht="15.75" customHeight="1">
      <c r="A7749" s="113" t="s">
        <v>90</v>
      </c>
      <c r="B7749" s="113" t="s">
        <v>1892</v>
      </c>
      <c r="C7749" s="114">
        <v>1.0</v>
      </c>
      <c r="D7749" s="114">
        <v>1.09817192E8</v>
      </c>
      <c r="E7749" s="114">
        <v>1.0</v>
      </c>
      <c r="F7749" s="21">
        <v>33185.0</v>
      </c>
      <c r="G7749" s="21">
        <v>11222.0</v>
      </c>
      <c r="H7749" s="113" t="s">
        <v>71</v>
      </c>
      <c r="I7749" s="113" t="s">
        <v>56</v>
      </c>
      <c r="J7749" s="115">
        <v>0.2155</v>
      </c>
      <c r="K7749" s="116">
        <v>-7.102672</v>
      </c>
      <c r="L7749" s="116">
        <v>0.4215637</v>
      </c>
      <c r="M7749" s="117">
        <v>1.07799E-63</v>
      </c>
      <c r="N7749" s="116">
        <v>-7.108339206</v>
      </c>
      <c r="O7749" s="116">
        <v>0.42775118</v>
      </c>
      <c r="P7749" s="117">
        <v>5.16866E-62</v>
      </c>
      <c r="Q7749" s="113"/>
      <c r="R7749" s="113"/>
      <c r="S7749" s="113"/>
      <c r="T7749" s="113"/>
      <c r="U7749" s="113"/>
      <c r="V7749" s="113"/>
      <c r="W7749" s="113"/>
      <c r="X7749" s="113"/>
      <c r="Y7749" s="113"/>
      <c r="Z7749" s="113"/>
    </row>
    <row r="7750" ht="15.75" customHeight="1">
      <c r="A7750" s="113" t="s">
        <v>90</v>
      </c>
      <c r="B7750" s="113" t="s">
        <v>1895</v>
      </c>
      <c r="C7750" s="114">
        <v>1.0</v>
      </c>
      <c r="D7750" s="114">
        <v>1.0981759E8</v>
      </c>
      <c r="E7750" s="114">
        <v>1.0</v>
      </c>
      <c r="F7750" s="21">
        <v>33185.0</v>
      </c>
      <c r="G7750" s="21">
        <v>10918.0</v>
      </c>
      <c r="H7750" s="113" t="s">
        <v>33</v>
      </c>
      <c r="I7750" s="113" t="s">
        <v>71</v>
      </c>
      <c r="J7750" s="115">
        <v>0.2076</v>
      </c>
      <c r="K7750" s="116">
        <v>-7.293991</v>
      </c>
      <c r="L7750" s="116">
        <v>0.4259969</v>
      </c>
      <c r="M7750" s="117">
        <v>1.01429E-65</v>
      </c>
      <c r="N7750" s="116">
        <v>-7.333671485</v>
      </c>
      <c r="O7750" s="116">
        <v>0.432826529</v>
      </c>
      <c r="P7750" s="117">
        <v>2.14313E-64</v>
      </c>
      <c r="Q7750" s="113"/>
      <c r="R7750" s="113"/>
      <c r="S7750" s="113"/>
      <c r="T7750" s="113"/>
      <c r="U7750" s="113"/>
      <c r="V7750" s="113"/>
      <c r="W7750" s="113"/>
      <c r="X7750" s="113"/>
      <c r="Y7750" s="113"/>
      <c r="Z7750" s="113"/>
    </row>
    <row r="7751" ht="15.75" customHeight="1">
      <c r="A7751" s="113" t="s">
        <v>90</v>
      </c>
      <c r="B7751" s="113" t="s">
        <v>1899</v>
      </c>
      <c r="C7751" s="114">
        <v>1.0</v>
      </c>
      <c r="D7751" s="114">
        <v>1.09817838E8</v>
      </c>
      <c r="E7751" s="114">
        <v>1.0</v>
      </c>
      <c r="F7751" s="21">
        <v>33185.0</v>
      </c>
      <c r="G7751" s="21">
        <v>12162.0</v>
      </c>
      <c r="H7751" s="113" t="s">
        <v>31</v>
      </c>
      <c r="I7751" s="113" t="s">
        <v>33</v>
      </c>
      <c r="J7751" s="115">
        <v>0.7584</v>
      </c>
      <c r="K7751" s="116">
        <v>6.191609</v>
      </c>
      <c r="L7751" s="116">
        <v>0.409856</v>
      </c>
      <c r="M7751" s="117">
        <v>1.46079E-51</v>
      </c>
      <c r="N7751" s="116">
        <v>6.242496592</v>
      </c>
      <c r="O7751" s="116">
        <v>0.417183291</v>
      </c>
      <c r="P7751" s="117">
        <v>1.27276E-50</v>
      </c>
      <c r="Q7751" s="113"/>
      <c r="R7751" s="113"/>
      <c r="S7751" s="113"/>
      <c r="T7751" s="113"/>
      <c r="U7751" s="113"/>
      <c r="V7751" s="113"/>
      <c r="W7751" s="113"/>
      <c r="X7751" s="113"/>
      <c r="Y7751" s="113"/>
      <c r="Z7751" s="113"/>
    </row>
    <row r="7752" ht="15.75" customHeight="1">
      <c r="A7752" s="113" t="s">
        <v>90</v>
      </c>
      <c r="B7752" s="113" t="s">
        <v>1902</v>
      </c>
      <c r="C7752" s="114">
        <v>1.0</v>
      </c>
      <c r="D7752" s="114">
        <v>1.09818306E8</v>
      </c>
      <c r="E7752" s="114">
        <v>1.0</v>
      </c>
      <c r="F7752" s="21">
        <v>33185.0</v>
      </c>
      <c r="G7752" s="21">
        <v>12468.0</v>
      </c>
      <c r="H7752" s="113" t="s">
        <v>33</v>
      </c>
      <c r="I7752" s="113" t="s">
        <v>71</v>
      </c>
      <c r="J7752" s="115">
        <v>0.7493</v>
      </c>
      <c r="K7752" s="116">
        <v>6.251673</v>
      </c>
      <c r="L7752" s="116">
        <v>0.4044387</v>
      </c>
      <c r="M7752" s="117">
        <v>6.69953E-54</v>
      </c>
      <c r="N7752" s="116">
        <v>6.306103102</v>
      </c>
      <c r="O7752" s="116">
        <v>0.412306512</v>
      </c>
      <c r="P7752" s="117">
        <v>8.29462E-53</v>
      </c>
      <c r="Q7752" s="113"/>
      <c r="R7752" s="113"/>
      <c r="S7752" s="113"/>
      <c r="T7752" s="113"/>
      <c r="U7752" s="113"/>
      <c r="V7752" s="113"/>
      <c r="W7752" s="113"/>
      <c r="X7752" s="113"/>
      <c r="Y7752" s="113"/>
      <c r="Z7752" s="113"/>
    </row>
    <row r="7753" ht="15.75" customHeight="1">
      <c r="A7753" s="113" t="s">
        <v>90</v>
      </c>
      <c r="B7753" s="113" t="s">
        <v>1906</v>
      </c>
      <c r="C7753" s="114">
        <v>1.0</v>
      </c>
      <c r="D7753" s="114">
        <v>1.0981853E8</v>
      </c>
      <c r="E7753" s="114">
        <v>0.998</v>
      </c>
      <c r="F7753" s="21">
        <v>33185.0</v>
      </c>
      <c r="G7753" s="21">
        <v>12415.0</v>
      </c>
      <c r="H7753" s="113" t="s">
        <v>33</v>
      </c>
      <c r="I7753" s="113" t="s">
        <v>31</v>
      </c>
      <c r="J7753" s="115">
        <v>0.7501</v>
      </c>
      <c r="K7753" s="116">
        <v>6.239983</v>
      </c>
      <c r="L7753" s="116">
        <v>0.4053714</v>
      </c>
      <c r="M7753" s="117">
        <v>1.81679E-53</v>
      </c>
      <c r="N7753" s="116">
        <v>6.287607046</v>
      </c>
      <c r="O7753" s="116">
        <v>0.413206605</v>
      </c>
      <c r="P7753" s="117">
        <v>2.74352E-52</v>
      </c>
      <c r="Q7753" s="113"/>
      <c r="R7753" s="113"/>
      <c r="S7753" s="113"/>
      <c r="T7753" s="113"/>
      <c r="U7753" s="113"/>
      <c r="V7753" s="113"/>
      <c r="W7753" s="113"/>
      <c r="X7753" s="113"/>
      <c r="Y7753" s="113"/>
      <c r="Z7753" s="113"/>
    </row>
    <row r="7754" ht="15.75" customHeight="1">
      <c r="A7754" s="113" t="s">
        <v>90</v>
      </c>
      <c r="B7754" s="113" t="s">
        <v>1909</v>
      </c>
      <c r="C7754" s="114">
        <v>1.0</v>
      </c>
      <c r="D7754" s="114">
        <v>1.09819296E8</v>
      </c>
      <c r="E7754" s="114">
        <v>0.98</v>
      </c>
      <c r="F7754" s="21">
        <v>33185.0</v>
      </c>
      <c r="G7754" s="21">
        <v>16153.0</v>
      </c>
      <c r="H7754" s="113" t="s">
        <v>56</v>
      </c>
      <c r="I7754" s="113" t="s">
        <v>31</v>
      </c>
      <c r="J7754" s="115">
        <v>0.5406</v>
      </c>
      <c r="K7754" s="116">
        <v>3.744427</v>
      </c>
      <c r="L7754" s="116">
        <v>0.4083103</v>
      </c>
      <c r="M7754" s="117">
        <v>4.70647E-20</v>
      </c>
      <c r="N7754" s="116">
        <v>3.845914437</v>
      </c>
      <c r="O7754" s="116">
        <v>0.416051211</v>
      </c>
      <c r="P7754" s="117">
        <v>2.37787E-20</v>
      </c>
      <c r="Q7754" s="113"/>
      <c r="R7754" s="113"/>
      <c r="S7754" s="113"/>
      <c r="T7754" s="113"/>
      <c r="U7754" s="113"/>
      <c r="V7754" s="113"/>
      <c r="W7754" s="113"/>
      <c r="X7754" s="113"/>
      <c r="Y7754" s="113"/>
      <c r="Z7754" s="113"/>
    </row>
    <row r="7755" ht="15.75" customHeight="1">
      <c r="A7755" s="113" t="s">
        <v>90</v>
      </c>
      <c r="B7755" s="113" t="s">
        <v>1912</v>
      </c>
      <c r="C7755" s="114">
        <v>1.0</v>
      </c>
      <c r="D7755" s="114">
        <v>1.09822166E8</v>
      </c>
      <c r="E7755" s="114">
        <v>1.0</v>
      </c>
      <c r="F7755" s="21">
        <v>33185.0</v>
      </c>
      <c r="G7755" s="21">
        <v>15851.0</v>
      </c>
      <c r="H7755" s="113" t="s">
        <v>56</v>
      </c>
      <c r="I7755" s="113" t="s">
        <v>71</v>
      </c>
      <c r="J7755" s="115">
        <v>0.6057</v>
      </c>
      <c r="K7755" s="116">
        <v>4.373032</v>
      </c>
      <c r="L7755" s="116">
        <v>0.4027681</v>
      </c>
      <c r="M7755" s="117">
        <v>1.83825E-27</v>
      </c>
      <c r="N7755" s="116">
        <v>4.482448964</v>
      </c>
      <c r="O7755" s="116">
        <v>0.412477048</v>
      </c>
      <c r="P7755" s="117">
        <v>1.65288E-27</v>
      </c>
      <c r="Q7755" s="113"/>
      <c r="R7755" s="113"/>
      <c r="S7755" s="113"/>
      <c r="T7755" s="113"/>
      <c r="U7755" s="113"/>
      <c r="V7755" s="113"/>
      <c r="W7755" s="113"/>
      <c r="X7755" s="113"/>
      <c r="Y7755" s="113"/>
      <c r="Z7755" s="113"/>
    </row>
    <row r="7756" ht="15.75" customHeight="1">
      <c r="A7756" s="113" t="s">
        <v>90</v>
      </c>
      <c r="B7756" s="113" t="s">
        <v>1915</v>
      </c>
      <c r="C7756" s="114">
        <v>1.0</v>
      </c>
      <c r="D7756" s="114">
        <v>1.50958836E8</v>
      </c>
      <c r="E7756" s="114">
        <v>1.0</v>
      </c>
      <c r="F7756" s="21">
        <v>33185.0</v>
      </c>
      <c r="G7756" s="21">
        <v>4883.0</v>
      </c>
      <c r="H7756" s="113" t="s">
        <v>71</v>
      </c>
      <c r="I7756" s="113" t="s">
        <v>56</v>
      </c>
      <c r="J7756" s="115">
        <v>0.08</v>
      </c>
      <c r="K7756" s="116">
        <v>0.1301544</v>
      </c>
      <c r="L7756" s="116">
        <v>0.6339148</v>
      </c>
      <c r="M7756" s="117">
        <v>0.8373233</v>
      </c>
      <c r="N7756" s="116">
        <v>0.292621064</v>
      </c>
      <c r="O7756" s="116">
        <v>0.641653402</v>
      </c>
      <c r="P7756" s="117">
        <v>0.648359594</v>
      </c>
      <c r="Q7756" s="113"/>
      <c r="R7756" s="113"/>
      <c r="S7756" s="113"/>
      <c r="T7756" s="113"/>
      <c r="U7756" s="113"/>
      <c r="V7756" s="113"/>
      <c r="W7756" s="113"/>
      <c r="X7756" s="113"/>
      <c r="Y7756" s="113"/>
      <c r="Z7756" s="113"/>
    </row>
    <row r="7757" ht="15.75" customHeight="1">
      <c r="A7757" s="113" t="s">
        <v>90</v>
      </c>
      <c r="B7757" s="113" t="s">
        <v>1919</v>
      </c>
      <c r="C7757" s="114">
        <v>1.0</v>
      </c>
      <c r="D7757" s="114">
        <v>1.56700651E8</v>
      </c>
      <c r="E7757" s="114">
        <v>1.0</v>
      </c>
      <c r="F7757" s="21">
        <v>33185.0</v>
      </c>
      <c r="G7757" s="21">
        <v>9291.0</v>
      </c>
      <c r="H7757" s="113" t="s">
        <v>71</v>
      </c>
      <c r="I7757" s="113" t="s">
        <v>33</v>
      </c>
      <c r="J7757" s="115">
        <v>0.1683</v>
      </c>
      <c r="K7757" s="116">
        <v>0.1110631</v>
      </c>
      <c r="L7757" s="116">
        <v>0.4644308</v>
      </c>
      <c r="M7757" s="117">
        <v>0.8109985</v>
      </c>
      <c r="N7757" s="116">
        <v>0.140076835</v>
      </c>
      <c r="O7757" s="116">
        <v>0.488401792</v>
      </c>
      <c r="P7757" s="117">
        <v>0.774260445</v>
      </c>
      <c r="Q7757" s="113"/>
      <c r="R7757" s="113"/>
      <c r="S7757" s="113"/>
      <c r="T7757" s="113"/>
      <c r="U7757" s="113"/>
      <c r="V7757" s="113"/>
      <c r="W7757" s="113"/>
      <c r="X7757" s="113"/>
      <c r="Y7757" s="113"/>
      <c r="Z7757" s="113"/>
    </row>
    <row r="7758" ht="15.75" customHeight="1">
      <c r="A7758" s="113" t="s">
        <v>90</v>
      </c>
      <c r="B7758" s="113" t="s">
        <v>1923</v>
      </c>
      <c r="C7758" s="114">
        <v>1.0</v>
      </c>
      <c r="D7758" s="114">
        <v>1.78515312E8</v>
      </c>
      <c r="E7758" s="114">
        <v>1.0</v>
      </c>
      <c r="F7758" s="21">
        <v>33185.0</v>
      </c>
      <c r="G7758" s="21">
        <v>14989.0</v>
      </c>
      <c r="H7758" s="113" t="s">
        <v>56</v>
      </c>
      <c r="I7758" s="113" t="s">
        <v>71</v>
      </c>
      <c r="J7758" s="115">
        <v>0.3446</v>
      </c>
      <c r="K7758" s="116">
        <v>0.1210977</v>
      </c>
      <c r="L7758" s="116">
        <v>0.3710024</v>
      </c>
      <c r="M7758" s="117">
        <v>0.7441167</v>
      </c>
      <c r="N7758" s="116">
        <v>0.055558025</v>
      </c>
      <c r="O7758" s="116">
        <v>0.384855658</v>
      </c>
      <c r="P7758" s="117">
        <v>0.885215663</v>
      </c>
      <c r="Q7758" s="113"/>
      <c r="R7758" s="113"/>
      <c r="S7758" s="113"/>
      <c r="T7758" s="113"/>
      <c r="U7758" s="113"/>
      <c r="V7758" s="113"/>
      <c r="W7758" s="113"/>
      <c r="X7758" s="113"/>
      <c r="Y7758" s="113"/>
      <c r="Z7758" s="113"/>
    </row>
    <row r="7759" ht="15.75" customHeight="1">
      <c r="A7759" s="113" t="s">
        <v>90</v>
      </c>
      <c r="B7759" s="113" t="s">
        <v>1926</v>
      </c>
      <c r="C7759" s="114">
        <v>1.0</v>
      </c>
      <c r="D7759" s="114">
        <v>1.82144119E8</v>
      </c>
      <c r="E7759" s="114">
        <v>0.993</v>
      </c>
      <c r="F7759" s="21">
        <v>33185.0</v>
      </c>
      <c r="G7759" s="21">
        <v>12921.0</v>
      </c>
      <c r="H7759" s="113" t="s">
        <v>71</v>
      </c>
      <c r="I7759" s="113" t="s">
        <v>31</v>
      </c>
      <c r="J7759" s="115">
        <v>0.2677</v>
      </c>
      <c r="K7759" s="116">
        <v>-0.4079179</v>
      </c>
      <c r="L7759" s="116">
        <v>0.3888874</v>
      </c>
      <c r="M7759" s="117">
        <v>0.2942077</v>
      </c>
      <c r="N7759" s="116">
        <v>-0.438304681</v>
      </c>
      <c r="O7759" s="116">
        <v>0.400781111</v>
      </c>
      <c r="P7759" s="117">
        <v>0.274119</v>
      </c>
      <c r="Q7759" s="113"/>
      <c r="R7759" s="113"/>
      <c r="S7759" s="113"/>
      <c r="T7759" s="113"/>
      <c r="U7759" s="113"/>
      <c r="V7759" s="113"/>
      <c r="W7759" s="113"/>
      <c r="X7759" s="113"/>
      <c r="Y7759" s="113"/>
      <c r="Z7759" s="113"/>
    </row>
    <row r="7760" ht="15.75" customHeight="1">
      <c r="A7760" s="113" t="s">
        <v>90</v>
      </c>
      <c r="B7760" s="113" t="s">
        <v>1929</v>
      </c>
      <c r="C7760" s="114">
        <v>1.0</v>
      </c>
      <c r="D7760" s="114">
        <v>1.82168885E8</v>
      </c>
      <c r="E7760" s="114">
        <v>1.0</v>
      </c>
      <c r="F7760" s="21">
        <v>33185.0</v>
      </c>
      <c r="G7760" s="21">
        <v>14397.0</v>
      </c>
      <c r="H7760" s="113" t="s">
        <v>71</v>
      </c>
      <c r="I7760" s="113" t="s">
        <v>56</v>
      </c>
      <c r="J7760" s="115">
        <v>0.3181</v>
      </c>
      <c r="K7760" s="116">
        <v>-0.04467166</v>
      </c>
      <c r="L7760" s="116">
        <v>0.3679891</v>
      </c>
      <c r="M7760" s="117">
        <v>0.903379</v>
      </c>
      <c r="N7760" s="116">
        <v>-0.014199667</v>
      </c>
      <c r="O7760" s="116">
        <v>0.376683102</v>
      </c>
      <c r="P7760" s="117">
        <v>0.969929598</v>
      </c>
      <c r="Q7760" s="113"/>
      <c r="R7760" s="113"/>
      <c r="S7760" s="113"/>
      <c r="T7760" s="113"/>
      <c r="U7760" s="113"/>
      <c r="V7760" s="113"/>
      <c r="W7760" s="113"/>
      <c r="X7760" s="113"/>
      <c r="Y7760" s="113"/>
      <c r="Z7760" s="113"/>
    </row>
    <row r="7761" ht="15.75" customHeight="1">
      <c r="A7761" s="113" t="s">
        <v>90</v>
      </c>
      <c r="B7761" s="113" t="s">
        <v>1932</v>
      </c>
      <c r="C7761" s="114">
        <v>1.0</v>
      </c>
      <c r="D7761" s="114">
        <v>1.83170948E8</v>
      </c>
      <c r="E7761" s="114">
        <v>1.0</v>
      </c>
      <c r="F7761" s="21">
        <v>33185.0</v>
      </c>
      <c r="G7761" s="21">
        <v>510.0</v>
      </c>
      <c r="H7761" s="113" t="s">
        <v>31</v>
      </c>
      <c r="I7761" s="113" t="s">
        <v>56</v>
      </c>
      <c r="J7761" s="115">
        <v>0.0077</v>
      </c>
      <c r="K7761" s="116">
        <v>-1.767671</v>
      </c>
      <c r="L7761" s="116">
        <v>2.107062</v>
      </c>
      <c r="M7761" s="117">
        <v>0.4015102</v>
      </c>
      <c r="N7761" s="116">
        <v>-1.936944488</v>
      </c>
      <c r="O7761" s="116">
        <v>1.968541194</v>
      </c>
      <c r="P7761" s="117">
        <v>0.325140502</v>
      </c>
      <c r="Q7761" s="113"/>
      <c r="R7761" s="113"/>
      <c r="S7761" s="113"/>
      <c r="T7761" s="113"/>
      <c r="U7761" s="113"/>
      <c r="V7761" s="113"/>
      <c r="W7761" s="113"/>
      <c r="X7761" s="113"/>
      <c r="Y7761" s="113"/>
      <c r="Z7761" s="113"/>
    </row>
    <row r="7762" ht="15.75" customHeight="1">
      <c r="A7762" s="113" t="s">
        <v>90</v>
      </c>
      <c r="B7762" s="113" t="s">
        <v>1935</v>
      </c>
      <c r="C7762" s="114">
        <v>1.0</v>
      </c>
      <c r="D7762" s="114">
        <v>2.04126245E8</v>
      </c>
      <c r="E7762" s="114">
        <v>0.747</v>
      </c>
      <c r="F7762" s="21">
        <v>33185.0</v>
      </c>
      <c r="G7762" s="21">
        <v>363.0</v>
      </c>
      <c r="H7762" s="113" t="s">
        <v>33</v>
      </c>
      <c r="I7762" s="113" t="s">
        <v>56</v>
      </c>
      <c r="J7762" s="115">
        <v>0.0074</v>
      </c>
      <c r="K7762" s="116">
        <v>0.08636704</v>
      </c>
      <c r="L7762" s="116">
        <v>2.458786</v>
      </c>
      <c r="M7762" s="117">
        <v>0.9719794</v>
      </c>
      <c r="N7762" s="116">
        <v>-0.569455431</v>
      </c>
      <c r="O7762" s="116">
        <v>2.321455739</v>
      </c>
      <c r="P7762" s="117">
        <v>0.806223372</v>
      </c>
      <c r="Q7762" s="113"/>
      <c r="R7762" s="113"/>
      <c r="S7762" s="113"/>
      <c r="T7762" s="113"/>
      <c r="U7762" s="113"/>
      <c r="V7762" s="113"/>
      <c r="W7762" s="113"/>
      <c r="X7762" s="113"/>
      <c r="Y7762" s="113"/>
      <c r="Z7762" s="113"/>
    </row>
    <row r="7763" ht="15.75" customHeight="1">
      <c r="A7763" s="113" t="s">
        <v>90</v>
      </c>
      <c r="B7763" s="113" t="s">
        <v>1938</v>
      </c>
      <c r="C7763" s="114">
        <v>1.0</v>
      </c>
      <c r="D7763" s="114">
        <v>2.06626828E8</v>
      </c>
      <c r="E7763" s="114">
        <v>0.974</v>
      </c>
      <c r="F7763" s="21">
        <v>33185.0</v>
      </c>
      <c r="G7763" s="21">
        <v>15702.0</v>
      </c>
      <c r="H7763" s="113" t="s">
        <v>71</v>
      </c>
      <c r="I7763" s="113" t="s">
        <v>31</v>
      </c>
      <c r="J7763" s="115">
        <v>0.4157</v>
      </c>
      <c r="K7763" s="116">
        <v>-0.2979124</v>
      </c>
      <c r="L7763" s="116">
        <v>0.3601668</v>
      </c>
      <c r="M7763" s="117">
        <v>0.4081514</v>
      </c>
      <c r="N7763" s="116">
        <v>-0.165774137</v>
      </c>
      <c r="O7763" s="116">
        <v>0.366110288</v>
      </c>
      <c r="P7763" s="117">
        <v>0.650693947</v>
      </c>
      <c r="Q7763" s="113"/>
      <c r="R7763" s="113"/>
      <c r="S7763" s="113"/>
      <c r="T7763" s="113"/>
      <c r="U7763" s="113"/>
      <c r="V7763" s="113"/>
      <c r="W7763" s="113"/>
      <c r="X7763" s="113"/>
      <c r="Y7763" s="113"/>
      <c r="Z7763" s="113"/>
    </row>
    <row r="7764" ht="15.75" customHeight="1">
      <c r="A7764" s="113" t="s">
        <v>90</v>
      </c>
      <c r="B7764" s="113" t="s">
        <v>1941</v>
      </c>
      <c r="C7764" s="114">
        <v>1.0</v>
      </c>
      <c r="D7764" s="114">
        <v>2.07875175E8</v>
      </c>
      <c r="E7764" s="114">
        <v>1.0</v>
      </c>
      <c r="F7764" s="21">
        <v>33185.0</v>
      </c>
      <c r="G7764" s="21">
        <v>14982.0</v>
      </c>
      <c r="H7764" s="113" t="s">
        <v>33</v>
      </c>
      <c r="I7764" s="113" t="s">
        <v>71</v>
      </c>
      <c r="J7764" s="115">
        <v>0.3442</v>
      </c>
      <c r="K7764" s="116">
        <v>-0.2773329</v>
      </c>
      <c r="L7764" s="116">
        <v>0.3660345</v>
      </c>
      <c r="M7764" s="117">
        <v>0.4486493</v>
      </c>
      <c r="N7764" s="116">
        <v>-0.25352917</v>
      </c>
      <c r="O7764" s="116">
        <v>0.379072699</v>
      </c>
      <c r="P7764" s="117">
        <v>0.503614064</v>
      </c>
      <c r="Q7764" s="113"/>
      <c r="R7764" s="113"/>
      <c r="S7764" s="113"/>
      <c r="T7764" s="113"/>
      <c r="U7764" s="113"/>
      <c r="V7764" s="113"/>
      <c r="W7764" s="113"/>
      <c r="X7764" s="113"/>
      <c r="Y7764" s="113"/>
      <c r="Z7764" s="113"/>
    </row>
    <row r="7765" ht="15.75" customHeight="1">
      <c r="A7765" s="113" t="s">
        <v>90</v>
      </c>
      <c r="B7765" s="113" t="s">
        <v>1944</v>
      </c>
      <c r="C7765" s="114">
        <v>1.0</v>
      </c>
      <c r="D7765" s="114">
        <v>2.1416182E8</v>
      </c>
      <c r="E7765" s="114">
        <v>1.0</v>
      </c>
      <c r="F7765" s="21">
        <v>33185.0</v>
      </c>
      <c r="G7765" s="21">
        <v>15925.0</v>
      </c>
      <c r="H7765" s="113" t="s">
        <v>56</v>
      </c>
      <c r="I7765" s="113" t="s">
        <v>71</v>
      </c>
      <c r="J7765" s="115">
        <v>0.3997</v>
      </c>
      <c r="K7765" s="116">
        <v>0.3729188</v>
      </c>
      <c r="L7765" s="116">
        <v>0.3567377</v>
      </c>
      <c r="M7765" s="117">
        <v>0.2958574</v>
      </c>
      <c r="N7765" s="116">
        <v>0.292270996</v>
      </c>
      <c r="O7765" s="116">
        <v>0.36286453</v>
      </c>
      <c r="P7765" s="117">
        <v>0.42055725</v>
      </c>
      <c r="Q7765" s="113"/>
      <c r="R7765" s="113"/>
      <c r="S7765" s="113"/>
      <c r="T7765" s="113"/>
      <c r="U7765" s="113"/>
      <c r="V7765" s="113"/>
      <c r="W7765" s="113"/>
      <c r="X7765" s="113"/>
      <c r="Y7765" s="113"/>
      <c r="Z7765" s="113"/>
    </row>
    <row r="7766" ht="15.75" customHeight="1">
      <c r="A7766" s="113" t="s">
        <v>90</v>
      </c>
      <c r="B7766" s="113" t="s">
        <v>1947</v>
      </c>
      <c r="C7766" s="114">
        <v>1.0</v>
      </c>
      <c r="D7766" s="114">
        <v>2.20973563E8</v>
      </c>
      <c r="E7766" s="114">
        <v>0.965</v>
      </c>
      <c r="F7766" s="21">
        <v>33185.0</v>
      </c>
      <c r="G7766" s="21">
        <v>11599.0</v>
      </c>
      <c r="H7766" s="113" t="s">
        <v>33</v>
      </c>
      <c r="I7766" s="113" t="s">
        <v>31</v>
      </c>
      <c r="J7766" s="115">
        <v>0.7625</v>
      </c>
      <c r="K7766" s="116">
        <v>0.9878101</v>
      </c>
      <c r="L7766" s="116">
        <v>0.4195473</v>
      </c>
      <c r="M7766" s="117">
        <v>0.0185493</v>
      </c>
      <c r="N7766" s="116">
        <v>0.928651207</v>
      </c>
      <c r="O7766" s="116">
        <v>0.427015295</v>
      </c>
      <c r="P7766" s="117">
        <v>0.029648909</v>
      </c>
      <c r="Q7766" s="113"/>
      <c r="R7766" s="113"/>
      <c r="S7766" s="113"/>
      <c r="T7766" s="113"/>
      <c r="U7766" s="113"/>
      <c r="V7766" s="113"/>
      <c r="W7766" s="113"/>
      <c r="X7766" s="113"/>
      <c r="Y7766" s="113"/>
      <c r="Z7766" s="113"/>
    </row>
    <row r="7767" ht="15.75" customHeight="1">
      <c r="A7767" s="113" t="s">
        <v>90</v>
      </c>
      <c r="B7767" s="113" t="s">
        <v>1950</v>
      </c>
      <c r="C7767" s="114">
        <v>1.0</v>
      </c>
      <c r="D7767" s="114">
        <v>2.20975337E8</v>
      </c>
      <c r="E7767" s="114">
        <v>0.957</v>
      </c>
      <c r="F7767" s="21">
        <v>33185.0</v>
      </c>
      <c r="G7767" s="21">
        <v>4505.0</v>
      </c>
      <c r="H7767" s="113" t="s">
        <v>33</v>
      </c>
      <c r="I7767" s="113" t="s">
        <v>31</v>
      </c>
      <c r="J7767" s="115">
        <v>0.0768</v>
      </c>
      <c r="K7767" s="116">
        <v>-1.335452</v>
      </c>
      <c r="L7767" s="116">
        <v>0.6580255</v>
      </c>
      <c r="M7767" s="117">
        <v>0.04240911</v>
      </c>
      <c r="N7767" s="116">
        <v>-1.316371339</v>
      </c>
      <c r="O7767" s="116">
        <v>0.678502618</v>
      </c>
      <c r="P7767" s="117">
        <v>0.052366032</v>
      </c>
      <c r="Q7767" s="113"/>
      <c r="R7767" s="113"/>
      <c r="S7767" s="113"/>
      <c r="T7767" s="113"/>
      <c r="U7767" s="113"/>
      <c r="V7767" s="113"/>
      <c r="W7767" s="113"/>
      <c r="X7767" s="113"/>
      <c r="Y7767" s="113"/>
      <c r="Z7767" s="113"/>
    </row>
    <row r="7768" ht="15.75" customHeight="1">
      <c r="A7768" s="113" t="s">
        <v>90</v>
      </c>
      <c r="B7768" s="113" t="s">
        <v>1953</v>
      </c>
      <c r="C7768" s="114">
        <v>1.0</v>
      </c>
      <c r="D7768" s="114">
        <v>2.20998913E8</v>
      </c>
      <c r="E7768" s="114">
        <v>0.996</v>
      </c>
      <c r="F7768" s="21">
        <v>33185.0</v>
      </c>
      <c r="G7768" s="21">
        <v>11068.0</v>
      </c>
      <c r="H7768" s="113" t="s">
        <v>56</v>
      </c>
      <c r="I7768" s="113" t="s">
        <v>71</v>
      </c>
      <c r="J7768" s="115">
        <v>0.2127</v>
      </c>
      <c r="K7768" s="116">
        <v>-0.2866304</v>
      </c>
      <c r="L7768" s="116">
        <v>0.4310968</v>
      </c>
      <c r="M7768" s="117">
        <v>0.5061231</v>
      </c>
      <c r="N7768" s="116">
        <v>-0.362507807</v>
      </c>
      <c r="O7768" s="116">
        <v>0.4536121</v>
      </c>
      <c r="P7768" s="117">
        <v>0.424198715</v>
      </c>
      <c r="Q7768" s="113"/>
      <c r="R7768" s="113"/>
      <c r="S7768" s="113"/>
      <c r="T7768" s="113"/>
      <c r="U7768" s="113"/>
      <c r="V7768" s="113"/>
      <c r="W7768" s="113"/>
      <c r="X7768" s="113"/>
      <c r="Y7768" s="113"/>
      <c r="Z7768" s="113"/>
    </row>
    <row r="7769" ht="15.75" customHeight="1">
      <c r="A7769" s="113" t="s">
        <v>90</v>
      </c>
      <c r="B7769" s="113" t="s">
        <v>1955</v>
      </c>
      <c r="C7769" s="114">
        <v>1.0</v>
      </c>
      <c r="D7769" s="114">
        <v>2.30294916E8</v>
      </c>
      <c r="E7769" s="114">
        <v>1.0</v>
      </c>
      <c r="F7769" s="21">
        <v>33185.0</v>
      </c>
      <c r="G7769" s="21">
        <v>15560.0</v>
      </c>
      <c r="H7769" s="113" t="s">
        <v>33</v>
      </c>
      <c r="I7769" s="113" t="s">
        <v>31</v>
      </c>
      <c r="J7769" s="115">
        <v>0.3752</v>
      </c>
      <c r="K7769" s="116">
        <v>0.001519862</v>
      </c>
      <c r="L7769" s="116">
        <v>0.3873972</v>
      </c>
      <c r="M7769" s="117">
        <v>0.9968697</v>
      </c>
      <c r="N7769" s="116">
        <v>0.152496057</v>
      </c>
      <c r="O7769" s="116">
        <v>0.406959529</v>
      </c>
      <c r="P7769" s="117">
        <v>0.707868384</v>
      </c>
      <c r="Q7769" s="113"/>
      <c r="R7769" s="113"/>
      <c r="S7769" s="113"/>
      <c r="T7769" s="113"/>
      <c r="U7769" s="113"/>
      <c r="V7769" s="113"/>
      <c r="W7769" s="113"/>
      <c r="X7769" s="113"/>
      <c r="Y7769" s="113"/>
      <c r="Z7769" s="113"/>
    </row>
    <row r="7770" ht="15.75" customHeight="1">
      <c r="A7770" s="113" t="s">
        <v>90</v>
      </c>
      <c r="B7770" s="113" t="s">
        <v>1958</v>
      </c>
      <c r="C7770" s="114">
        <v>1.0</v>
      </c>
      <c r="D7770" s="114">
        <v>2.30295691E8</v>
      </c>
      <c r="E7770" s="114">
        <v>1.0</v>
      </c>
      <c r="F7770" s="21">
        <v>33185.0</v>
      </c>
      <c r="G7770" s="21">
        <v>15723.0</v>
      </c>
      <c r="H7770" s="113" t="s">
        <v>56</v>
      </c>
      <c r="I7770" s="113" t="s">
        <v>71</v>
      </c>
      <c r="J7770" s="115">
        <v>0.3856</v>
      </c>
      <c r="K7770" s="116">
        <v>0.1060519</v>
      </c>
      <c r="L7770" s="116">
        <v>0.3853554</v>
      </c>
      <c r="M7770" s="117">
        <v>0.7831585</v>
      </c>
      <c r="N7770" s="116">
        <v>0.275542197</v>
      </c>
      <c r="O7770" s="116">
        <v>0.404975384</v>
      </c>
      <c r="P7770" s="117">
        <v>0.496255994</v>
      </c>
      <c r="Q7770" s="113"/>
      <c r="R7770" s="113"/>
      <c r="S7770" s="113"/>
      <c r="T7770" s="113"/>
      <c r="U7770" s="113"/>
      <c r="V7770" s="113"/>
      <c r="W7770" s="113"/>
      <c r="X7770" s="113"/>
      <c r="Y7770" s="113"/>
      <c r="Z7770" s="113"/>
    </row>
    <row r="7771" ht="15.75" customHeight="1">
      <c r="A7771" s="113" t="s">
        <v>90</v>
      </c>
      <c r="B7771" s="113" t="s">
        <v>1961</v>
      </c>
      <c r="C7771" s="114">
        <v>1.0</v>
      </c>
      <c r="D7771" s="114">
        <v>2.30304914E8</v>
      </c>
      <c r="E7771" s="114">
        <v>1.0</v>
      </c>
      <c r="F7771" s="21">
        <v>33185.0</v>
      </c>
      <c r="G7771" s="21">
        <v>16464.0</v>
      </c>
      <c r="H7771" s="113" t="s">
        <v>71</v>
      </c>
      <c r="I7771" s="113" t="s">
        <v>56</v>
      </c>
      <c r="J7771" s="115">
        <v>0.456</v>
      </c>
      <c r="K7771" s="116">
        <v>0.02453902</v>
      </c>
      <c r="L7771" s="116">
        <v>0.3599983</v>
      </c>
      <c r="M7771" s="117">
        <v>0.9456549</v>
      </c>
      <c r="N7771" s="116">
        <v>0.152421598</v>
      </c>
      <c r="O7771" s="116">
        <v>0.372494695</v>
      </c>
      <c r="P7771" s="117">
        <v>0.682399259</v>
      </c>
      <c r="Q7771" s="113"/>
      <c r="R7771" s="113"/>
      <c r="S7771" s="113"/>
      <c r="T7771" s="113"/>
      <c r="U7771" s="113"/>
      <c r="V7771" s="113"/>
      <c r="W7771" s="113"/>
      <c r="X7771" s="113"/>
      <c r="Y7771" s="113"/>
      <c r="Z7771" s="113"/>
    </row>
    <row r="7772" ht="15.75" customHeight="1">
      <c r="A7772" s="113" t="s">
        <v>90</v>
      </c>
      <c r="B7772" s="113" t="s">
        <v>1963</v>
      </c>
      <c r="C7772" s="114">
        <v>1.0</v>
      </c>
      <c r="D7772" s="114">
        <v>2.30304988E8</v>
      </c>
      <c r="E7772" s="114">
        <v>1.0</v>
      </c>
      <c r="F7772" s="21">
        <v>33185.0</v>
      </c>
      <c r="G7772" s="21">
        <v>16462.0</v>
      </c>
      <c r="H7772" s="113" t="s">
        <v>71</v>
      </c>
      <c r="I7772" s="113" t="s">
        <v>56</v>
      </c>
      <c r="J7772" s="115">
        <v>0.4557</v>
      </c>
      <c r="K7772" s="116">
        <v>0.02089455</v>
      </c>
      <c r="L7772" s="116">
        <v>0.3599856</v>
      </c>
      <c r="M7772" s="117">
        <v>0.9537146</v>
      </c>
      <c r="N7772" s="116">
        <v>0.147865261</v>
      </c>
      <c r="O7772" s="116">
        <v>0.372498187</v>
      </c>
      <c r="P7772" s="117">
        <v>0.691400163</v>
      </c>
      <c r="Q7772" s="113"/>
      <c r="R7772" s="113"/>
      <c r="S7772" s="113"/>
      <c r="T7772" s="113"/>
      <c r="U7772" s="113"/>
      <c r="V7772" s="113"/>
      <c r="W7772" s="113"/>
      <c r="X7772" s="113"/>
      <c r="Y7772" s="113"/>
      <c r="Z7772" s="113"/>
    </row>
    <row r="7773" ht="15.75" customHeight="1">
      <c r="A7773" s="113" t="s">
        <v>90</v>
      </c>
      <c r="B7773" s="113" t="s">
        <v>1966</v>
      </c>
      <c r="C7773" s="114">
        <v>1.0</v>
      </c>
      <c r="D7773" s="114">
        <v>2.30307222E8</v>
      </c>
      <c r="E7773" s="114">
        <v>0.991</v>
      </c>
      <c r="F7773" s="21">
        <v>33185.0</v>
      </c>
      <c r="G7773" s="21">
        <v>12061.0</v>
      </c>
      <c r="H7773" s="113" t="s">
        <v>71</v>
      </c>
      <c r="I7773" s="113" t="s">
        <v>33</v>
      </c>
      <c r="J7773" s="115">
        <v>0.7581</v>
      </c>
      <c r="K7773" s="116">
        <v>0.2618835</v>
      </c>
      <c r="L7773" s="116">
        <v>0.4109676</v>
      </c>
      <c r="M7773" s="117">
        <v>0.5239709</v>
      </c>
      <c r="N7773" s="116">
        <v>0.250353556</v>
      </c>
      <c r="O7773" s="116">
        <v>0.417105809</v>
      </c>
      <c r="P7773" s="117">
        <v>0.54836233</v>
      </c>
      <c r="Q7773" s="113"/>
      <c r="R7773" s="113"/>
      <c r="S7773" s="113"/>
      <c r="T7773" s="113"/>
      <c r="U7773" s="113"/>
      <c r="V7773" s="113"/>
      <c r="W7773" s="113"/>
      <c r="X7773" s="113"/>
      <c r="Y7773" s="113"/>
      <c r="Z7773" s="113"/>
    </row>
    <row r="7774" ht="15.75" customHeight="1">
      <c r="A7774" s="113" t="s">
        <v>90</v>
      </c>
      <c r="B7774" s="113" t="s">
        <v>1969</v>
      </c>
      <c r="C7774" s="114">
        <v>1.0</v>
      </c>
      <c r="D7774" s="114">
        <v>2.34726012E8</v>
      </c>
      <c r="E7774" s="114">
        <v>1.0</v>
      </c>
      <c r="F7774" s="21">
        <v>33185.0</v>
      </c>
      <c r="G7774" s="21">
        <v>12650.0</v>
      </c>
      <c r="H7774" s="113" t="s">
        <v>31</v>
      </c>
      <c r="I7774" s="113" t="s">
        <v>56</v>
      </c>
      <c r="J7774" s="115">
        <v>0.2563</v>
      </c>
      <c r="K7774" s="116">
        <v>0.369557</v>
      </c>
      <c r="L7774" s="116">
        <v>0.3945198</v>
      </c>
      <c r="M7774" s="117">
        <v>0.3488995</v>
      </c>
      <c r="N7774" s="116">
        <v>0.316851616</v>
      </c>
      <c r="O7774" s="116">
        <v>0.399142487</v>
      </c>
      <c r="P7774" s="117">
        <v>0.427293916</v>
      </c>
      <c r="Q7774" s="113"/>
      <c r="R7774" s="113"/>
      <c r="S7774" s="113"/>
      <c r="T7774" s="113"/>
      <c r="U7774" s="113"/>
      <c r="V7774" s="113"/>
      <c r="W7774" s="113"/>
      <c r="X7774" s="113"/>
      <c r="Y7774" s="113"/>
      <c r="Z7774" s="113"/>
    </row>
    <row r="7775" ht="15.75" customHeight="1">
      <c r="A7775" s="113" t="s">
        <v>90</v>
      </c>
      <c r="B7775" s="113" t="s">
        <v>1971</v>
      </c>
      <c r="C7775" s="114">
        <v>1.0</v>
      </c>
      <c r="D7775" s="114">
        <v>2.34853059E8</v>
      </c>
      <c r="E7775" s="114">
        <v>1.0</v>
      </c>
      <c r="F7775" s="21">
        <v>33185.0</v>
      </c>
      <c r="G7775" s="21">
        <v>12865.0</v>
      </c>
      <c r="H7775" s="113" t="s">
        <v>33</v>
      </c>
      <c r="I7775" s="113" t="s">
        <v>31</v>
      </c>
      <c r="J7775" s="115">
        <v>0.737</v>
      </c>
      <c r="K7775" s="116">
        <v>1.329915</v>
      </c>
      <c r="L7775" s="116">
        <v>0.3983083</v>
      </c>
      <c r="M7775" s="117">
        <v>8.41083E-4</v>
      </c>
      <c r="N7775" s="116">
        <v>1.277935692</v>
      </c>
      <c r="O7775" s="116">
        <v>0.413996362</v>
      </c>
      <c r="P7775" s="117">
        <v>0.002023044</v>
      </c>
      <c r="Q7775" s="113"/>
      <c r="R7775" s="113"/>
      <c r="S7775" s="113"/>
      <c r="T7775" s="113"/>
      <c r="U7775" s="113"/>
      <c r="V7775" s="113"/>
      <c r="W7775" s="113"/>
      <c r="X7775" s="113"/>
      <c r="Y7775" s="113"/>
      <c r="Z7775" s="113"/>
    </row>
    <row r="7776" ht="15.75" customHeight="1">
      <c r="A7776" s="113" t="s">
        <v>90</v>
      </c>
      <c r="B7776" s="113" t="s">
        <v>1976</v>
      </c>
      <c r="C7776" s="114">
        <v>1.0</v>
      </c>
      <c r="D7776" s="114">
        <v>2.34853268E8</v>
      </c>
      <c r="E7776" s="114">
        <v>0.994</v>
      </c>
      <c r="F7776" s="21">
        <v>33185.0</v>
      </c>
      <c r="G7776" s="21">
        <v>13042.0</v>
      </c>
      <c r="H7776" s="113" t="s">
        <v>31</v>
      </c>
      <c r="I7776" s="113" t="s">
        <v>56</v>
      </c>
      <c r="J7776" s="115">
        <v>0.7287</v>
      </c>
      <c r="K7776" s="116">
        <v>1.326976</v>
      </c>
      <c r="L7776" s="116">
        <v>0.3952859</v>
      </c>
      <c r="M7776" s="117">
        <v>7.87921E-4</v>
      </c>
      <c r="N7776" s="116">
        <v>1.287593337</v>
      </c>
      <c r="O7776" s="116">
        <v>0.411240753</v>
      </c>
      <c r="P7776" s="117">
        <v>0.001742143</v>
      </c>
      <c r="Q7776" s="113"/>
      <c r="R7776" s="113"/>
      <c r="S7776" s="113"/>
      <c r="T7776" s="113"/>
      <c r="U7776" s="113"/>
      <c r="V7776" s="113"/>
      <c r="W7776" s="113"/>
      <c r="X7776" s="113"/>
      <c r="Y7776" s="113"/>
      <c r="Z7776" s="113"/>
    </row>
    <row r="7777" ht="15.75" customHeight="1">
      <c r="A7777" s="113" t="s">
        <v>90</v>
      </c>
      <c r="B7777" s="113" t="s">
        <v>1978</v>
      </c>
      <c r="C7777" s="114">
        <v>1.0</v>
      </c>
      <c r="D7777" s="114">
        <v>2.34858597E8</v>
      </c>
      <c r="E7777" s="114">
        <v>1.0</v>
      </c>
      <c r="F7777" s="21">
        <v>33185.0</v>
      </c>
      <c r="G7777" s="21">
        <v>14025.0</v>
      </c>
      <c r="H7777" s="113" t="s">
        <v>33</v>
      </c>
      <c r="I7777" s="113" t="s">
        <v>56</v>
      </c>
      <c r="J7777" s="115">
        <v>0.6967</v>
      </c>
      <c r="K7777" s="116">
        <v>1.288406</v>
      </c>
      <c r="L7777" s="116">
        <v>0.3801205</v>
      </c>
      <c r="M7777" s="117">
        <v>7.00289E-4</v>
      </c>
      <c r="N7777" s="116">
        <v>1.265359172</v>
      </c>
      <c r="O7777" s="116">
        <v>0.39083608</v>
      </c>
      <c r="P7777" s="117">
        <v>0.001205524</v>
      </c>
      <c r="Q7777" s="113"/>
      <c r="R7777" s="113"/>
      <c r="S7777" s="113"/>
      <c r="T7777" s="113"/>
      <c r="U7777" s="113"/>
      <c r="V7777" s="113"/>
      <c r="W7777" s="113"/>
      <c r="X7777" s="113"/>
      <c r="Y7777" s="113"/>
      <c r="Z7777" s="113"/>
    </row>
    <row r="7778" ht="15.75" customHeight="1">
      <c r="A7778" s="113" t="s">
        <v>90</v>
      </c>
      <c r="B7778" s="113" t="s">
        <v>1984</v>
      </c>
      <c r="C7778" s="114">
        <v>2.0</v>
      </c>
      <c r="D7778" s="114">
        <v>2.0367973E7</v>
      </c>
      <c r="E7778" s="114">
        <v>0.998</v>
      </c>
      <c r="F7778" s="21">
        <v>33185.0</v>
      </c>
      <c r="G7778" s="21">
        <v>16527.0</v>
      </c>
      <c r="H7778" s="113" t="s">
        <v>31</v>
      </c>
      <c r="I7778" s="113" t="s">
        <v>71</v>
      </c>
      <c r="J7778" s="115">
        <v>0.4778</v>
      </c>
      <c r="K7778" s="116">
        <v>-1.149771</v>
      </c>
      <c r="L7778" s="116">
        <v>0.3433717</v>
      </c>
      <c r="M7778" s="117">
        <v>8.12582E-4</v>
      </c>
      <c r="N7778" s="116">
        <v>-1.063589348</v>
      </c>
      <c r="O7778" s="116">
        <v>0.353023596</v>
      </c>
      <c r="P7778" s="117">
        <v>0.002588498</v>
      </c>
      <c r="Q7778" s="113"/>
      <c r="R7778" s="113"/>
      <c r="S7778" s="113"/>
      <c r="T7778" s="113"/>
      <c r="U7778" s="113"/>
      <c r="V7778" s="113"/>
      <c r="W7778" s="113"/>
      <c r="X7778" s="113"/>
      <c r="Y7778" s="113"/>
      <c r="Z7778" s="113"/>
    </row>
    <row r="7779" ht="15.75" customHeight="1">
      <c r="A7779" s="113" t="s">
        <v>90</v>
      </c>
      <c r="B7779" s="113" t="s">
        <v>1988</v>
      </c>
      <c r="C7779" s="114">
        <v>2.0</v>
      </c>
      <c r="D7779" s="114">
        <v>2.0903015E7</v>
      </c>
      <c r="E7779" s="114">
        <v>1.0</v>
      </c>
      <c r="F7779" s="21">
        <v>33185.0</v>
      </c>
      <c r="G7779" s="21">
        <v>4948.0</v>
      </c>
      <c r="H7779" s="113" t="s">
        <v>31</v>
      </c>
      <c r="I7779" s="113" t="s">
        <v>33</v>
      </c>
      <c r="J7779" s="115">
        <v>0.0811</v>
      </c>
      <c r="K7779" s="116">
        <v>-0.2054965</v>
      </c>
      <c r="L7779" s="116">
        <v>0.6368884</v>
      </c>
      <c r="M7779" s="117">
        <v>0.746955</v>
      </c>
      <c r="N7779" s="116">
        <v>-0.170343344</v>
      </c>
      <c r="O7779" s="116">
        <v>0.636073405</v>
      </c>
      <c r="P7779" s="117">
        <v>0.788849778</v>
      </c>
      <c r="Q7779" s="113"/>
      <c r="R7779" s="113"/>
      <c r="S7779" s="113"/>
      <c r="T7779" s="113"/>
      <c r="U7779" s="113"/>
      <c r="V7779" s="113"/>
      <c r="W7779" s="113"/>
      <c r="X7779" s="113"/>
      <c r="Y7779" s="113"/>
      <c r="Z7779" s="113"/>
    </row>
    <row r="7780" ht="15.75" customHeight="1">
      <c r="A7780" s="113" t="s">
        <v>90</v>
      </c>
      <c r="B7780" s="113" t="s">
        <v>1991</v>
      </c>
      <c r="C7780" s="114">
        <v>2.0</v>
      </c>
      <c r="D7780" s="114">
        <v>2.1100778E7</v>
      </c>
      <c r="E7780" s="114">
        <v>1.0</v>
      </c>
      <c r="F7780" s="21">
        <v>33185.0</v>
      </c>
      <c r="G7780" s="21">
        <v>4040.0</v>
      </c>
      <c r="H7780" s="113" t="s">
        <v>33</v>
      </c>
      <c r="I7780" s="113" t="s">
        <v>31</v>
      </c>
      <c r="J7780" s="115">
        <v>0.0651</v>
      </c>
      <c r="K7780" s="116">
        <v>-3.006697</v>
      </c>
      <c r="L7780" s="116">
        <v>0.7374333</v>
      </c>
      <c r="M7780" s="117">
        <v>4.55721E-5</v>
      </c>
      <c r="N7780" s="116">
        <v>-2.751050034</v>
      </c>
      <c r="O7780" s="116">
        <v>0.722493304</v>
      </c>
      <c r="P7780" s="117">
        <v>1.40256E-4</v>
      </c>
      <c r="Q7780" s="113"/>
      <c r="R7780" s="113"/>
      <c r="S7780" s="113"/>
      <c r="T7780" s="113"/>
      <c r="U7780" s="113"/>
      <c r="V7780" s="113"/>
      <c r="W7780" s="113"/>
      <c r="X7780" s="113"/>
      <c r="Y7780" s="113"/>
      <c r="Z7780" s="113"/>
    </row>
    <row r="7781" ht="15.75" customHeight="1">
      <c r="A7781" s="113" t="s">
        <v>90</v>
      </c>
      <c r="B7781" s="113" t="s">
        <v>1994</v>
      </c>
      <c r="C7781" s="114">
        <v>2.0</v>
      </c>
      <c r="D7781" s="114">
        <v>2.11989E7</v>
      </c>
      <c r="E7781" s="114">
        <v>1.0</v>
      </c>
      <c r="F7781" s="21">
        <v>33185.0</v>
      </c>
      <c r="G7781" s="21">
        <v>13686.0</v>
      </c>
      <c r="H7781" s="113" t="s">
        <v>56</v>
      </c>
      <c r="I7781" s="113" t="s">
        <v>71</v>
      </c>
      <c r="J7781" s="115">
        <v>0.2907</v>
      </c>
      <c r="K7781" s="116">
        <v>0.005564634</v>
      </c>
      <c r="L7781" s="116">
        <v>0.4014562</v>
      </c>
      <c r="M7781" s="117">
        <v>0.9889408</v>
      </c>
      <c r="N7781" s="116">
        <v>-0.118982304</v>
      </c>
      <c r="O7781" s="116">
        <v>0.411707497</v>
      </c>
      <c r="P7781" s="117">
        <v>0.772583538</v>
      </c>
      <c r="Q7781" s="113"/>
      <c r="R7781" s="113"/>
      <c r="S7781" s="113"/>
      <c r="T7781" s="113"/>
      <c r="U7781" s="113"/>
      <c r="V7781" s="113"/>
      <c r="W7781" s="113"/>
      <c r="X7781" s="113"/>
      <c r="Y7781" s="113"/>
      <c r="Z7781" s="113"/>
    </row>
    <row r="7782" ht="15.75" customHeight="1">
      <c r="A7782" s="113" t="s">
        <v>90</v>
      </c>
      <c r="B7782" s="113" t="s">
        <v>1997</v>
      </c>
      <c r="C7782" s="114">
        <v>2.0</v>
      </c>
      <c r="D7782" s="114">
        <v>2.1204025E7</v>
      </c>
      <c r="E7782" s="114">
        <v>1.0</v>
      </c>
      <c r="F7782" s="21">
        <v>33185.0</v>
      </c>
      <c r="G7782" s="21">
        <v>13108.0</v>
      </c>
      <c r="H7782" s="113" t="s">
        <v>33</v>
      </c>
      <c r="I7782" s="113" t="s">
        <v>71</v>
      </c>
      <c r="J7782" s="115">
        <v>0.2709</v>
      </c>
      <c r="K7782" s="116">
        <v>0.07956928</v>
      </c>
      <c r="L7782" s="116">
        <v>0.4155434</v>
      </c>
      <c r="M7782" s="117">
        <v>0.8481476</v>
      </c>
      <c r="N7782" s="116">
        <v>-0.075335224</v>
      </c>
      <c r="O7782" s="116">
        <v>0.426992525</v>
      </c>
      <c r="P7782" s="117">
        <v>0.859954422</v>
      </c>
      <c r="Q7782" s="113"/>
      <c r="R7782" s="113"/>
      <c r="S7782" s="113"/>
      <c r="T7782" s="113"/>
      <c r="U7782" s="113"/>
      <c r="V7782" s="113"/>
      <c r="W7782" s="113"/>
      <c r="X7782" s="113"/>
      <c r="Y7782" s="113"/>
      <c r="Z7782" s="113"/>
    </row>
    <row r="7783" ht="15.75" customHeight="1">
      <c r="A7783" s="113" t="s">
        <v>90</v>
      </c>
      <c r="B7783" s="113" t="s">
        <v>2000</v>
      </c>
      <c r="C7783" s="114">
        <v>2.0</v>
      </c>
      <c r="D7783" s="114">
        <v>2.1206183E7</v>
      </c>
      <c r="E7783" s="114">
        <v>1.0</v>
      </c>
      <c r="F7783" s="21">
        <v>33185.0</v>
      </c>
      <c r="G7783" s="21">
        <v>14399.0</v>
      </c>
      <c r="H7783" s="113" t="s">
        <v>71</v>
      </c>
      <c r="I7783" s="113" t="s">
        <v>33</v>
      </c>
      <c r="J7783" s="115">
        <v>0.3182</v>
      </c>
      <c r="K7783" s="116">
        <v>-0.07782499</v>
      </c>
      <c r="L7783" s="116">
        <v>0.3864438</v>
      </c>
      <c r="M7783" s="117">
        <v>0.8403955</v>
      </c>
      <c r="N7783" s="116">
        <v>-0.171748493</v>
      </c>
      <c r="O7783" s="116">
        <v>0.394730186</v>
      </c>
      <c r="P7783" s="117">
        <v>0.66348729</v>
      </c>
      <c r="Q7783" s="113"/>
      <c r="R7783" s="113"/>
      <c r="S7783" s="113"/>
      <c r="T7783" s="113"/>
      <c r="U7783" s="113"/>
      <c r="V7783" s="113"/>
      <c r="W7783" s="113"/>
      <c r="X7783" s="113"/>
      <c r="Y7783" s="113"/>
      <c r="Z7783" s="113"/>
    </row>
    <row r="7784" ht="15.75" customHeight="1">
      <c r="A7784" s="113" t="s">
        <v>90</v>
      </c>
      <c r="B7784" s="113" t="s">
        <v>2002</v>
      </c>
      <c r="C7784" s="114">
        <v>2.0</v>
      </c>
      <c r="D7784" s="114">
        <v>2.1208211E7</v>
      </c>
      <c r="E7784" s="114">
        <v>1.0</v>
      </c>
      <c r="F7784" s="21">
        <v>33185.0</v>
      </c>
      <c r="G7784" s="21">
        <v>13084.0</v>
      </c>
      <c r="H7784" s="113" t="s">
        <v>71</v>
      </c>
      <c r="I7784" s="113" t="s">
        <v>56</v>
      </c>
      <c r="J7784" s="115">
        <v>0.2701</v>
      </c>
      <c r="K7784" s="116">
        <v>0.1081262</v>
      </c>
      <c r="L7784" s="116">
        <v>0.4149018</v>
      </c>
      <c r="M7784" s="117">
        <v>0.7943958</v>
      </c>
      <c r="N7784" s="116">
        <v>-0.060842553</v>
      </c>
      <c r="O7784" s="116">
        <v>0.426372099</v>
      </c>
      <c r="P7784" s="117">
        <v>0.886528497</v>
      </c>
      <c r="Q7784" s="113"/>
      <c r="R7784" s="113"/>
      <c r="S7784" s="113"/>
      <c r="T7784" s="113"/>
      <c r="U7784" s="113"/>
      <c r="V7784" s="113"/>
      <c r="W7784" s="113"/>
      <c r="X7784" s="113"/>
      <c r="Y7784" s="113"/>
      <c r="Z7784" s="113"/>
    </row>
    <row r="7785" ht="15.75" customHeight="1">
      <c r="A7785" s="113" t="s">
        <v>90</v>
      </c>
      <c r="B7785" s="113" t="s">
        <v>2005</v>
      </c>
      <c r="C7785" s="114">
        <v>2.0</v>
      </c>
      <c r="D7785" s="114">
        <v>2.121749E7</v>
      </c>
      <c r="E7785" s="114">
        <v>1.0</v>
      </c>
      <c r="F7785" s="21">
        <v>33185.0</v>
      </c>
      <c r="G7785" s="21">
        <v>13677.0</v>
      </c>
      <c r="H7785" s="113" t="s">
        <v>33</v>
      </c>
      <c r="I7785" s="113" t="s">
        <v>31</v>
      </c>
      <c r="J7785" s="115">
        <v>0.2904</v>
      </c>
      <c r="K7785" s="116">
        <v>2.694755</v>
      </c>
      <c r="L7785" s="116">
        <v>0.391369</v>
      </c>
      <c r="M7785" s="117">
        <v>5.76021E-12</v>
      </c>
      <c r="N7785" s="116">
        <v>2.504431256</v>
      </c>
      <c r="O7785" s="116">
        <v>0.395399041</v>
      </c>
      <c r="P7785" s="117">
        <v>2.38988E-10</v>
      </c>
      <c r="Q7785" s="113"/>
      <c r="R7785" s="113"/>
      <c r="S7785" s="113"/>
      <c r="T7785" s="113"/>
      <c r="U7785" s="113"/>
      <c r="V7785" s="113"/>
      <c r="W7785" s="113"/>
      <c r="X7785" s="113"/>
      <c r="Y7785" s="113"/>
      <c r="Z7785" s="113"/>
    </row>
    <row r="7786" ht="15.75" customHeight="1">
      <c r="A7786" s="113" t="s">
        <v>90</v>
      </c>
      <c r="B7786" s="113" t="s">
        <v>2008</v>
      </c>
      <c r="C7786" s="114">
        <v>2.0</v>
      </c>
      <c r="D7786" s="114">
        <v>2.1221035E7</v>
      </c>
      <c r="E7786" s="114">
        <v>0.994</v>
      </c>
      <c r="F7786" s="21">
        <v>33185.0</v>
      </c>
      <c r="G7786" s="21">
        <v>13767.0</v>
      </c>
      <c r="H7786" s="113" t="s">
        <v>31</v>
      </c>
      <c r="I7786" s="113" t="s">
        <v>56</v>
      </c>
      <c r="J7786" s="115">
        <v>0.7033</v>
      </c>
      <c r="K7786" s="116">
        <v>-0.3284153</v>
      </c>
      <c r="L7786" s="116">
        <v>0.3990415</v>
      </c>
      <c r="M7786" s="117">
        <v>0.410502</v>
      </c>
      <c r="N7786" s="116">
        <v>-0.235095273</v>
      </c>
      <c r="O7786" s="116">
        <v>0.40925181</v>
      </c>
      <c r="P7786" s="117">
        <v>0.565662383</v>
      </c>
      <c r="Q7786" s="113"/>
      <c r="R7786" s="113"/>
      <c r="S7786" s="113"/>
      <c r="T7786" s="113"/>
      <c r="U7786" s="113"/>
      <c r="V7786" s="113"/>
      <c r="W7786" s="113"/>
      <c r="X7786" s="113"/>
      <c r="Y7786" s="113"/>
      <c r="Z7786" s="113"/>
    </row>
    <row r="7787" ht="15.75" customHeight="1">
      <c r="A7787" s="113" t="s">
        <v>90</v>
      </c>
      <c r="B7787" s="113" t="s">
        <v>2010</v>
      </c>
      <c r="C7787" s="114">
        <v>2.0</v>
      </c>
      <c r="D7787" s="114">
        <v>2.1225281E7</v>
      </c>
      <c r="E7787" s="114">
        <v>1.0</v>
      </c>
      <c r="F7787" s="21">
        <v>33185.0</v>
      </c>
      <c r="G7787" s="21">
        <v>13065.0</v>
      </c>
      <c r="H7787" s="113" t="s">
        <v>33</v>
      </c>
      <c r="I7787" s="113" t="s">
        <v>31</v>
      </c>
      <c r="J7787" s="115">
        <v>0.7306</v>
      </c>
      <c r="K7787" s="116">
        <v>-0.381951</v>
      </c>
      <c r="L7787" s="116">
        <v>0.4179408</v>
      </c>
      <c r="M7787" s="117">
        <v>0.3607758</v>
      </c>
      <c r="N7787" s="116">
        <v>-0.228397547</v>
      </c>
      <c r="O7787" s="116">
        <v>0.42933133</v>
      </c>
      <c r="P7787" s="117">
        <v>0.594736837</v>
      </c>
      <c r="Q7787" s="113"/>
      <c r="R7787" s="113"/>
      <c r="S7787" s="113"/>
      <c r="T7787" s="113"/>
      <c r="U7787" s="113"/>
      <c r="V7787" s="113"/>
      <c r="W7787" s="113"/>
      <c r="X7787" s="113"/>
      <c r="Y7787" s="113"/>
      <c r="Z7787" s="113"/>
    </row>
    <row r="7788" ht="15.75" customHeight="1">
      <c r="A7788" s="113" t="s">
        <v>90</v>
      </c>
      <c r="B7788" s="113" t="s">
        <v>2013</v>
      </c>
      <c r="C7788" s="114">
        <v>2.0</v>
      </c>
      <c r="D7788" s="114">
        <v>2.122656E7</v>
      </c>
      <c r="E7788" s="114">
        <v>1.0</v>
      </c>
      <c r="F7788" s="21">
        <v>33185.0</v>
      </c>
      <c r="G7788" s="21">
        <v>13878.0</v>
      </c>
      <c r="H7788" s="113" t="s">
        <v>71</v>
      </c>
      <c r="I7788" s="113" t="s">
        <v>56</v>
      </c>
      <c r="J7788" s="115">
        <v>0.7022</v>
      </c>
      <c r="K7788" s="116">
        <v>-0.3154251</v>
      </c>
      <c r="L7788" s="116">
        <v>0.3992065</v>
      </c>
      <c r="M7788" s="117">
        <v>0.4294518</v>
      </c>
      <c r="N7788" s="116">
        <v>-0.201052534</v>
      </c>
      <c r="O7788" s="116">
        <v>0.409402098</v>
      </c>
      <c r="P7788" s="117">
        <v>0.623364077</v>
      </c>
      <c r="Q7788" s="113"/>
      <c r="R7788" s="113"/>
      <c r="S7788" s="113"/>
      <c r="T7788" s="113"/>
      <c r="U7788" s="113"/>
      <c r="V7788" s="113"/>
      <c r="W7788" s="113"/>
      <c r="X7788" s="113"/>
      <c r="Y7788" s="113"/>
      <c r="Z7788" s="113"/>
    </row>
    <row r="7789" ht="15.75" customHeight="1">
      <c r="A7789" s="113" t="s">
        <v>90</v>
      </c>
      <c r="B7789" s="113" t="s">
        <v>2016</v>
      </c>
      <c r="C7789" s="114">
        <v>2.0</v>
      </c>
      <c r="D7789" s="114">
        <v>2.1231524E7</v>
      </c>
      <c r="E7789" s="114">
        <v>1.0</v>
      </c>
      <c r="F7789" s="21">
        <v>33185.0</v>
      </c>
      <c r="G7789" s="21">
        <v>13045.0</v>
      </c>
      <c r="H7789" s="113" t="s">
        <v>56</v>
      </c>
      <c r="I7789" s="113" t="s">
        <v>71</v>
      </c>
      <c r="J7789" s="115">
        <v>0.2688</v>
      </c>
      <c r="K7789" s="116">
        <v>0.3337379</v>
      </c>
      <c r="L7789" s="116">
        <v>0.417975</v>
      </c>
      <c r="M7789" s="117">
        <v>0.4246014</v>
      </c>
      <c r="N7789" s="116">
        <v>0.179147661</v>
      </c>
      <c r="O7789" s="116">
        <v>0.429322762</v>
      </c>
      <c r="P7789" s="117">
        <v>0.676473855</v>
      </c>
      <c r="Q7789" s="113"/>
      <c r="R7789" s="113"/>
      <c r="S7789" s="113"/>
      <c r="T7789" s="113"/>
      <c r="U7789" s="113"/>
      <c r="V7789" s="113"/>
      <c r="W7789" s="113"/>
      <c r="X7789" s="113"/>
      <c r="Y7789" s="113"/>
      <c r="Z7789" s="113"/>
    </row>
    <row r="7790" ht="15.75" customHeight="1">
      <c r="A7790" s="113" t="s">
        <v>90</v>
      </c>
      <c r="B7790" s="113" t="s">
        <v>2019</v>
      </c>
      <c r="C7790" s="114">
        <v>2.0</v>
      </c>
      <c r="D7790" s="114">
        <v>2.1232195E7</v>
      </c>
      <c r="E7790" s="114">
        <v>1.0</v>
      </c>
      <c r="F7790" s="21">
        <v>33185.0</v>
      </c>
      <c r="G7790" s="21">
        <v>13912.0</v>
      </c>
      <c r="H7790" s="113" t="s">
        <v>56</v>
      </c>
      <c r="I7790" s="113" t="s">
        <v>71</v>
      </c>
      <c r="J7790" s="115">
        <v>0.299</v>
      </c>
      <c r="K7790" s="116">
        <v>2.828003</v>
      </c>
      <c r="L7790" s="116">
        <v>0.3888168</v>
      </c>
      <c r="M7790" s="117">
        <v>3.50667E-13</v>
      </c>
      <c r="N7790" s="116">
        <v>2.656177484</v>
      </c>
      <c r="O7790" s="116">
        <v>0.393331344</v>
      </c>
      <c r="P7790" s="117">
        <v>1.44791E-11</v>
      </c>
      <c r="Q7790" s="113"/>
      <c r="R7790" s="113"/>
      <c r="S7790" s="113"/>
      <c r="T7790" s="113"/>
      <c r="U7790" s="113"/>
      <c r="V7790" s="113"/>
      <c r="W7790" s="113"/>
      <c r="X7790" s="113"/>
      <c r="Y7790" s="113"/>
      <c r="Z7790" s="113"/>
    </row>
    <row r="7791" ht="15.75" customHeight="1">
      <c r="A7791" s="113" t="s">
        <v>90</v>
      </c>
      <c r="B7791" s="113" t="s">
        <v>2023</v>
      </c>
      <c r="C7791" s="114">
        <v>2.0</v>
      </c>
      <c r="D7791" s="114">
        <v>2.1232804E7</v>
      </c>
      <c r="E7791" s="114">
        <v>1.0</v>
      </c>
      <c r="F7791" s="21">
        <v>33185.0</v>
      </c>
      <c r="G7791" s="21">
        <v>13910.0</v>
      </c>
      <c r="H7791" s="113" t="s">
        <v>56</v>
      </c>
      <c r="I7791" s="113" t="s">
        <v>71</v>
      </c>
      <c r="J7791" s="115">
        <v>0.299</v>
      </c>
      <c r="K7791" s="116">
        <v>2.812376</v>
      </c>
      <c r="L7791" s="116">
        <v>0.3887721</v>
      </c>
      <c r="M7791" s="117">
        <v>4.68988E-13</v>
      </c>
      <c r="N7791" s="116">
        <v>2.638328967</v>
      </c>
      <c r="O7791" s="116">
        <v>0.393417848</v>
      </c>
      <c r="P7791" s="117">
        <v>1.99792E-11</v>
      </c>
      <c r="Q7791" s="113"/>
      <c r="R7791" s="113"/>
      <c r="S7791" s="113"/>
      <c r="T7791" s="113"/>
      <c r="U7791" s="113"/>
      <c r="V7791" s="113"/>
      <c r="W7791" s="113"/>
      <c r="X7791" s="113"/>
      <c r="Y7791" s="113"/>
      <c r="Z7791" s="113"/>
    </row>
    <row r="7792" ht="15.75" customHeight="1">
      <c r="A7792" s="113" t="s">
        <v>90</v>
      </c>
      <c r="B7792" s="113" t="s">
        <v>2026</v>
      </c>
      <c r="C7792" s="114">
        <v>2.0</v>
      </c>
      <c r="D7792" s="114">
        <v>2.1233972E7</v>
      </c>
      <c r="E7792" s="114">
        <v>1.0</v>
      </c>
      <c r="F7792" s="21">
        <v>33185.0</v>
      </c>
      <c r="G7792" s="21">
        <v>752.0</v>
      </c>
      <c r="H7792" s="113" t="s">
        <v>31</v>
      </c>
      <c r="I7792" s="113" t="s">
        <v>33</v>
      </c>
      <c r="J7792" s="115">
        <v>0.0115</v>
      </c>
      <c r="K7792" s="116">
        <v>-4.652128</v>
      </c>
      <c r="L7792" s="116">
        <v>1.600176</v>
      </c>
      <c r="M7792" s="117">
        <v>0.003646092</v>
      </c>
      <c r="N7792" s="116">
        <v>-4.982167281</v>
      </c>
      <c r="O7792" s="116">
        <v>1.614968564</v>
      </c>
      <c r="P7792" s="117">
        <v>0.002035567</v>
      </c>
      <c r="Q7792" s="113"/>
      <c r="R7792" s="113"/>
      <c r="S7792" s="113"/>
      <c r="T7792" s="113"/>
      <c r="U7792" s="113"/>
      <c r="V7792" s="113"/>
      <c r="W7792" s="113"/>
      <c r="X7792" s="113"/>
      <c r="Y7792" s="113"/>
      <c r="Z7792" s="113"/>
    </row>
    <row r="7793" ht="15.75" customHeight="1">
      <c r="A7793" s="113" t="s">
        <v>90</v>
      </c>
      <c r="B7793" s="113" t="s">
        <v>2027</v>
      </c>
      <c r="C7793" s="114">
        <v>2.0</v>
      </c>
      <c r="D7793" s="114">
        <v>2.1237544E7</v>
      </c>
      <c r="E7793" s="114">
        <v>1.0</v>
      </c>
      <c r="F7793" s="21">
        <v>33185.0</v>
      </c>
      <c r="G7793" s="21">
        <v>13841.0</v>
      </c>
      <c r="H7793" s="113" t="s">
        <v>56</v>
      </c>
      <c r="I7793" s="113" t="s">
        <v>71</v>
      </c>
      <c r="J7793" s="115">
        <v>0.2964</v>
      </c>
      <c r="K7793" s="116">
        <v>0.3956042</v>
      </c>
      <c r="L7793" s="116">
        <v>0.3990526</v>
      </c>
      <c r="M7793" s="117">
        <v>0.3215105</v>
      </c>
      <c r="N7793" s="116">
        <v>0.277571801</v>
      </c>
      <c r="O7793" s="116">
        <v>0.409230176</v>
      </c>
      <c r="P7793" s="117">
        <v>0.497595484</v>
      </c>
      <c r="Q7793" s="113"/>
      <c r="R7793" s="113"/>
      <c r="S7793" s="113"/>
      <c r="T7793" s="113"/>
      <c r="U7793" s="113"/>
      <c r="V7793" s="113"/>
      <c r="W7793" s="113"/>
      <c r="X7793" s="113"/>
      <c r="Y7793" s="113"/>
      <c r="Z7793" s="113"/>
    </row>
    <row r="7794" ht="15.75" customHeight="1">
      <c r="A7794" s="113" t="s">
        <v>90</v>
      </c>
      <c r="B7794" s="113" t="s">
        <v>2029</v>
      </c>
      <c r="C7794" s="114">
        <v>2.0</v>
      </c>
      <c r="D7794" s="114">
        <v>2.1241505E7</v>
      </c>
      <c r="E7794" s="114">
        <v>1.0</v>
      </c>
      <c r="F7794" s="21">
        <v>33185.0</v>
      </c>
      <c r="G7794" s="21">
        <v>9336.0</v>
      </c>
      <c r="H7794" s="113" t="s">
        <v>71</v>
      </c>
      <c r="I7794" s="113" t="s">
        <v>56</v>
      </c>
      <c r="J7794" s="115">
        <v>0.1693</v>
      </c>
      <c r="K7794" s="116">
        <v>-3.480172</v>
      </c>
      <c r="L7794" s="116">
        <v>0.4646946</v>
      </c>
      <c r="M7794" s="117">
        <v>6.93156E-14</v>
      </c>
      <c r="N7794" s="116">
        <v>-3.413635606</v>
      </c>
      <c r="O7794" s="116">
        <v>0.473413527</v>
      </c>
      <c r="P7794" s="117">
        <v>5.56713E-13</v>
      </c>
      <c r="Q7794" s="113"/>
      <c r="R7794" s="113"/>
      <c r="S7794" s="113"/>
      <c r="T7794" s="113"/>
      <c r="U7794" s="113"/>
      <c r="V7794" s="113"/>
      <c r="W7794" s="113"/>
      <c r="X7794" s="113"/>
      <c r="Y7794" s="113"/>
      <c r="Z7794" s="113"/>
    </row>
    <row r="7795" ht="15.75" customHeight="1">
      <c r="A7795" s="113" t="s">
        <v>90</v>
      </c>
      <c r="B7795" s="113" t="s">
        <v>2031</v>
      </c>
      <c r="C7795" s="114">
        <v>2.0</v>
      </c>
      <c r="D7795" s="114">
        <v>2.1257697E7</v>
      </c>
      <c r="E7795" s="114">
        <v>1.0</v>
      </c>
      <c r="F7795" s="21">
        <v>33185.0</v>
      </c>
      <c r="G7795" s="21">
        <v>31.0</v>
      </c>
      <c r="H7795" s="113" t="s">
        <v>31</v>
      </c>
      <c r="I7795" s="113" t="s">
        <v>56</v>
      </c>
      <c r="J7795" s="115">
        <v>5.0E-4</v>
      </c>
      <c r="K7795" s="116">
        <v>30.3222</v>
      </c>
      <c r="L7795" s="116">
        <v>8.286582</v>
      </c>
      <c r="M7795" s="117">
        <v>2.53012E-4</v>
      </c>
      <c r="N7795" s="116">
        <v>29.64862834</v>
      </c>
      <c r="O7795" s="116">
        <v>7.897207825</v>
      </c>
      <c r="P7795" s="117">
        <v>1.73814E-4</v>
      </c>
      <c r="Q7795" s="113"/>
      <c r="R7795" s="113"/>
      <c r="S7795" s="113"/>
      <c r="T7795" s="113"/>
      <c r="U7795" s="113"/>
      <c r="V7795" s="113"/>
      <c r="W7795" s="113"/>
      <c r="X7795" s="113"/>
      <c r="Y7795" s="113"/>
      <c r="Z7795" s="113"/>
    </row>
    <row r="7796" ht="15.75" customHeight="1">
      <c r="A7796" s="113" t="s">
        <v>90</v>
      </c>
      <c r="B7796" s="113" t="s">
        <v>2034</v>
      </c>
      <c r="C7796" s="114">
        <v>2.0</v>
      </c>
      <c r="D7796" s="114">
        <v>2.1260934E7</v>
      </c>
      <c r="E7796" s="114">
        <v>1.0</v>
      </c>
      <c r="F7796" s="21">
        <v>33185.0</v>
      </c>
      <c r="G7796" s="21">
        <v>3112.0</v>
      </c>
      <c r="H7796" s="113" t="s">
        <v>56</v>
      </c>
      <c r="I7796" s="113" t="s">
        <v>71</v>
      </c>
      <c r="J7796" s="115">
        <v>0.0493</v>
      </c>
      <c r="K7796" s="116">
        <v>-3.608261</v>
      </c>
      <c r="L7796" s="116">
        <v>0.8461325</v>
      </c>
      <c r="M7796" s="117">
        <v>2.00426E-5</v>
      </c>
      <c r="N7796" s="116">
        <v>-3.325857842</v>
      </c>
      <c r="O7796" s="116">
        <v>0.822866237</v>
      </c>
      <c r="P7796" s="117">
        <v>5.30433E-5</v>
      </c>
      <c r="Q7796" s="113"/>
      <c r="R7796" s="113"/>
      <c r="S7796" s="113"/>
      <c r="T7796" s="113"/>
      <c r="U7796" s="113"/>
      <c r="V7796" s="113"/>
      <c r="W7796" s="113"/>
      <c r="X7796" s="113"/>
      <c r="Y7796" s="113"/>
      <c r="Z7796" s="113"/>
    </row>
    <row r="7797" ht="15.75" customHeight="1">
      <c r="A7797" s="113" t="s">
        <v>90</v>
      </c>
      <c r="B7797" s="113" t="s">
        <v>2037</v>
      </c>
      <c r="C7797" s="114">
        <v>2.0</v>
      </c>
      <c r="D7797" s="114">
        <v>2.12639E7</v>
      </c>
      <c r="E7797" s="114">
        <v>1.0</v>
      </c>
      <c r="F7797" s="21">
        <v>33185.0</v>
      </c>
      <c r="G7797" s="21">
        <v>10839.0</v>
      </c>
      <c r="H7797" s="113" t="s">
        <v>56</v>
      </c>
      <c r="I7797" s="113" t="s">
        <v>71</v>
      </c>
      <c r="J7797" s="115">
        <v>0.2056</v>
      </c>
      <c r="K7797" s="116">
        <v>4.138443</v>
      </c>
      <c r="L7797" s="116">
        <v>0.428103</v>
      </c>
      <c r="M7797" s="117">
        <v>4.16684E-22</v>
      </c>
      <c r="N7797" s="116">
        <v>4.055397321</v>
      </c>
      <c r="O7797" s="116">
        <v>0.443591843</v>
      </c>
      <c r="P7797" s="117">
        <v>6.12048E-20</v>
      </c>
      <c r="Q7797" s="113"/>
      <c r="R7797" s="113"/>
      <c r="S7797" s="113"/>
      <c r="T7797" s="113"/>
      <c r="U7797" s="113"/>
      <c r="V7797" s="113"/>
      <c r="W7797" s="113"/>
      <c r="X7797" s="113"/>
      <c r="Y7797" s="113"/>
      <c r="Z7797" s="113"/>
    </row>
    <row r="7798" ht="15.75" customHeight="1">
      <c r="A7798" s="113" t="s">
        <v>90</v>
      </c>
      <c r="B7798" s="113" t="s">
        <v>2040</v>
      </c>
      <c r="C7798" s="114">
        <v>2.0</v>
      </c>
      <c r="D7798" s="114">
        <v>2.1278773E7</v>
      </c>
      <c r="E7798" s="114">
        <v>1.0</v>
      </c>
      <c r="F7798" s="21">
        <v>33185.0</v>
      </c>
      <c r="G7798" s="21">
        <v>11297.0</v>
      </c>
      <c r="H7798" s="113" t="s">
        <v>33</v>
      </c>
      <c r="I7798" s="113" t="s">
        <v>71</v>
      </c>
      <c r="J7798" s="115">
        <v>0.2175</v>
      </c>
      <c r="K7798" s="116">
        <v>3.75396</v>
      </c>
      <c r="L7798" s="116">
        <v>0.4186463</v>
      </c>
      <c r="M7798" s="117">
        <v>3.04978E-19</v>
      </c>
      <c r="N7798" s="116">
        <v>3.64008092</v>
      </c>
      <c r="O7798" s="116">
        <v>0.434655313</v>
      </c>
      <c r="P7798" s="117">
        <v>5.53939E-17</v>
      </c>
      <c r="Q7798" s="113"/>
      <c r="R7798" s="113"/>
      <c r="S7798" s="113"/>
      <c r="T7798" s="113"/>
      <c r="U7798" s="113"/>
      <c r="V7798" s="113"/>
      <c r="W7798" s="113"/>
      <c r="X7798" s="113"/>
      <c r="Y7798" s="113"/>
      <c r="Z7798" s="113"/>
    </row>
    <row r="7799" ht="15.75" customHeight="1">
      <c r="A7799" s="113" t="s">
        <v>90</v>
      </c>
      <c r="B7799" s="113" t="s">
        <v>2043</v>
      </c>
      <c r="C7799" s="114">
        <v>2.0</v>
      </c>
      <c r="D7799" s="114">
        <v>2.1286057E7</v>
      </c>
      <c r="E7799" s="114">
        <v>1.0</v>
      </c>
      <c r="F7799" s="21">
        <v>33185.0</v>
      </c>
      <c r="G7799" s="21">
        <v>13539.0</v>
      </c>
      <c r="H7799" s="113" t="s">
        <v>31</v>
      </c>
      <c r="I7799" s="113" t="s">
        <v>33</v>
      </c>
      <c r="J7799" s="115">
        <v>0.7145</v>
      </c>
      <c r="K7799" s="116">
        <v>2.774797</v>
      </c>
      <c r="L7799" s="116">
        <v>0.4052079</v>
      </c>
      <c r="M7799" s="117">
        <v>7.49756E-12</v>
      </c>
      <c r="N7799" s="116">
        <v>2.579028007</v>
      </c>
      <c r="O7799" s="116">
        <v>0.409566445</v>
      </c>
      <c r="P7799" s="117">
        <v>3.03518E-10</v>
      </c>
      <c r="Q7799" s="113"/>
      <c r="R7799" s="113"/>
      <c r="S7799" s="113"/>
      <c r="T7799" s="113"/>
      <c r="U7799" s="113"/>
      <c r="V7799" s="113"/>
      <c r="W7799" s="113"/>
      <c r="X7799" s="113"/>
      <c r="Y7799" s="113"/>
      <c r="Z7799" s="113"/>
    </row>
    <row r="7800" ht="15.75" customHeight="1">
      <c r="A7800" s="113" t="s">
        <v>90</v>
      </c>
      <c r="B7800" s="113" t="s">
        <v>2046</v>
      </c>
      <c r="C7800" s="114">
        <v>2.0</v>
      </c>
      <c r="D7800" s="114">
        <v>2.1288226E7</v>
      </c>
      <c r="E7800" s="114">
        <v>1.0</v>
      </c>
      <c r="F7800" s="21">
        <v>33185.0</v>
      </c>
      <c r="G7800" s="21">
        <v>14385.0</v>
      </c>
      <c r="H7800" s="113" t="s">
        <v>56</v>
      </c>
      <c r="I7800" s="113" t="s">
        <v>71</v>
      </c>
      <c r="J7800" s="115">
        <v>0.6824</v>
      </c>
      <c r="K7800" s="116">
        <v>4.317919</v>
      </c>
      <c r="L7800" s="116">
        <v>0.4262465</v>
      </c>
      <c r="M7800" s="117">
        <v>4.0624E-24</v>
      </c>
      <c r="N7800" s="116">
        <v>4.135512954</v>
      </c>
      <c r="O7800" s="116">
        <v>0.433734262</v>
      </c>
      <c r="P7800" s="117">
        <v>1.50363E-21</v>
      </c>
      <c r="Q7800" s="113"/>
      <c r="R7800" s="113"/>
      <c r="S7800" s="113"/>
      <c r="T7800" s="113"/>
      <c r="U7800" s="113"/>
      <c r="V7800" s="113"/>
      <c r="W7800" s="113"/>
      <c r="X7800" s="113"/>
      <c r="Y7800" s="113"/>
      <c r="Z7800" s="113"/>
    </row>
    <row r="7801" ht="15.75" customHeight="1">
      <c r="A7801" s="113" t="s">
        <v>90</v>
      </c>
      <c r="B7801" s="113" t="s">
        <v>2050</v>
      </c>
      <c r="C7801" s="114">
        <v>2.0</v>
      </c>
      <c r="D7801" s="114">
        <v>2.1288321E7</v>
      </c>
      <c r="E7801" s="114">
        <v>1.0</v>
      </c>
      <c r="F7801" s="21">
        <v>33185.0</v>
      </c>
      <c r="G7801" s="21">
        <v>14200.0</v>
      </c>
      <c r="H7801" s="113" t="s">
        <v>71</v>
      </c>
      <c r="I7801" s="113" t="s">
        <v>56</v>
      </c>
      <c r="J7801" s="115">
        <v>0.6898</v>
      </c>
      <c r="K7801" s="116">
        <v>4.219739</v>
      </c>
      <c r="L7801" s="116">
        <v>0.4253867</v>
      </c>
      <c r="M7801" s="117">
        <v>3.41538E-23</v>
      </c>
      <c r="N7801" s="116">
        <v>4.015089629</v>
      </c>
      <c r="O7801" s="116">
        <v>0.430839837</v>
      </c>
      <c r="P7801" s="117">
        <v>1.17203E-20</v>
      </c>
      <c r="Q7801" s="113"/>
      <c r="R7801" s="113"/>
      <c r="S7801" s="113"/>
      <c r="T7801" s="113"/>
      <c r="U7801" s="113"/>
      <c r="V7801" s="113"/>
      <c r="W7801" s="113"/>
      <c r="X7801" s="113"/>
      <c r="Y7801" s="113"/>
      <c r="Z7801" s="113"/>
    </row>
    <row r="7802" ht="15.75" customHeight="1">
      <c r="A7802" s="113" t="s">
        <v>90</v>
      </c>
      <c r="B7802" s="113" t="s">
        <v>2053</v>
      </c>
      <c r="C7802" s="114">
        <v>2.0</v>
      </c>
      <c r="D7802" s="114">
        <v>2.1291529E7</v>
      </c>
      <c r="E7802" s="114">
        <v>1.0</v>
      </c>
      <c r="F7802" s="21">
        <v>33185.0</v>
      </c>
      <c r="G7802" s="21">
        <v>13758.0</v>
      </c>
      <c r="H7802" s="113" t="s">
        <v>56</v>
      </c>
      <c r="I7802" s="113" t="s">
        <v>71</v>
      </c>
      <c r="J7802" s="115">
        <v>0.7067</v>
      </c>
      <c r="K7802" s="116">
        <v>4.349579</v>
      </c>
      <c r="L7802" s="116">
        <v>0.4236778</v>
      </c>
      <c r="M7802" s="117">
        <v>1.00025E-24</v>
      </c>
      <c r="N7802" s="116">
        <v>4.174311301</v>
      </c>
      <c r="O7802" s="116">
        <v>0.429269665</v>
      </c>
      <c r="P7802" s="117">
        <v>2.37728E-22</v>
      </c>
      <c r="Q7802" s="113"/>
      <c r="R7802" s="113"/>
      <c r="S7802" s="113"/>
      <c r="T7802" s="113"/>
      <c r="U7802" s="113"/>
      <c r="V7802" s="113"/>
      <c r="W7802" s="113"/>
      <c r="X7802" s="113"/>
      <c r="Y7802" s="113"/>
      <c r="Z7802" s="113"/>
    </row>
    <row r="7803" ht="15.75" customHeight="1">
      <c r="A7803" s="113" t="s">
        <v>90</v>
      </c>
      <c r="B7803" s="113" t="s">
        <v>2054</v>
      </c>
      <c r="C7803" s="114">
        <v>2.0</v>
      </c>
      <c r="D7803" s="114">
        <v>2.1303616E7</v>
      </c>
      <c r="E7803" s="114">
        <v>1.0</v>
      </c>
      <c r="F7803" s="21">
        <v>33185.0</v>
      </c>
      <c r="G7803" s="21">
        <v>14094.0</v>
      </c>
      <c r="H7803" s="113" t="s">
        <v>33</v>
      </c>
      <c r="I7803" s="113" t="s">
        <v>31</v>
      </c>
      <c r="J7803" s="115">
        <v>0.694</v>
      </c>
      <c r="K7803" s="116">
        <v>4.39789</v>
      </c>
      <c r="L7803" s="116">
        <v>0.4205748</v>
      </c>
      <c r="M7803" s="117">
        <v>1.36306E-25</v>
      </c>
      <c r="N7803" s="116">
        <v>4.225719326</v>
      </c>
      <c r="O7803" s="116">
        <v>0.427074704</v>
      </c>
      <c r="P7803" s="117">
        <v>4.39508E-23</v>
      </c>
      <c r="Q7803" s="113"/>
      <c r="R7803" s="113"/>
      <c r="S7803" s="113"/>
      <c r="T7803" s="113"/>
      <c r="U7803" s="113"/>
      <c r="V7803" s="113"/>
      <c r="W7803" s="113"/>
      <c r="X7803" s="113"/>
      <c r="Y7803" s="113"/>
      <c r="Z7803" s="113"/>
    </row>
    <row r="7804" ht="15.75" customHeight="1">
      <c r="A7804" s="113" t="s">
        <v>90</v>
      </c>
      <c r="B7804" s="113" t="s">
        <v>2057</v>
      </c>
      <c r="C7804" s="114">
        <v>2.0</v>
      </c>
      <c r="D7804" s="114">
        <v>2.131154E7</v>
      </c>
      <c r="E7804" s="114">
        <v>0.976</v>
      </c>
      <c r="F7804" s="21">
        <v>33185.0</v>
      </c>
      <c r="G7804" s="21">
        <v>1318.0</v>
      </c>
      <c r="H7804" s="113" t="s">
        <v>71</v>
      </c>
      <c r="I7804" s="113" t="s">
        <v>56</v>
      </c>
      <c r="J7804" s="115">
        <v>0.0208</v>
      </c>
      <c r="K7804" s="116">
        <v>-5.870639</v>
      </c>
      <c r="L7804" s="116">
        <v>1.274345</v>
      </c>
      <c r="M7804" s="117">
        <v>4.08938E-6</v>
      </c>
      <c r="N7804" s="116">
        <v>-5.64999206</v>
      </c>
      <c r="O7804" s="116">
        <v>1.237802283</v>
      </c>
      <c r="P7804" s="117">
        <v>5.00602E-6</v>
      </c>
      <c r="Q7804" s="113"/>
      <c r="R7804" s="113"/>
      <c r="S7804" s="113"/>
      <c r="T7804" s="113"/>
      <c r="U7804" s="113"/>
      <c r="V7804" s="113"/>
      <c r="W7804" s="113"/>
      <c r="X7804" s="113"/>
      <c r="Y7804" s="113"/>
      <c r="Z7804" s="113"/>
    </row>
    <row r="7805" ht="15.75" customHeight="1">
      <c r="A7805" s="113" t="s">
        <v>90</v>
      </c>
      <c r="B7805" s="113" t="s">
        <v>2060</v>
      </c>
      <c r="C7805" s="114">
        <v>2.0</v>
      </c>
      <c r="D7805" s="114">
        <v>2.1334283E7</v>
      </c>
      <c r="E7805" s="114">
        <v>0.999</v>
      </c>
      <c r="F7805" s="21">
        <v>33185.0</v>
      </c>
      <c r="G7805" s="21">
        <v>16431.0</v>
      </c>
      <c r="H7805" s="113" t="s">
        <v>71</v>
      </c>
      <c r="I7805" s="113" t="s">
        <v>31</v>
      </c>
      <c r="J7805" s="115">
        <v>0.4532</v>
      </c>
      <c r="K7805" s="116">
        <v>-0.6802902</v>
      </c>
      <c r="L7805" s="116">
        <v>0.3510723</v>
      </c>
      <c r="M7805" s="117">
        <v>0.05265378</v>
      </c>
      <c r="N7805" s="116">
        <v>-0.562333846</v>
      </c>
      <c r="O7805" s="116">
        <v>0.355440698</v>
      </c>
      <c r="P7805" s="117">
        <v>0.113632448</v>
      </c>
      <c r="Q7805" s="113"/>
      <c r="R7805" s="113"/>
      <c r="S7805" s="113"/>
      <c r="T7805" s="113"/>
      <c r="U7805" s="113"/>
      <c r="V7805" s="113"/>
      <c r="W7805" s="113"/>
      <c r="X7805" s="113"/>
      <c r="Y7805" s="113"/>
      <c r="Z7805" s="113"/>
    </row>
    <row r="7806" ht="15.75" customHeight="1">
      <c r="A7806" s="113" t="s">
        <v>90</v>
      </c>
      <c r="B7806" s="113" t="s">
        <v>2063</v>
      </c>
      <c r="C7806" s="114">
        <v>2.0</v>
      </c>
      <c r="D7806" s="114">
        <v>2.1414142E7</v>
      </c>
      <c r="E7806" s="114">
        <v>0.99</v>
      </c>
      <c r="F7806" s="21">
        <v>33185.0</v>
      </c>
      <c r="G7806" s="21">
        <v>15029.0</v>
      </c>
      <c r="H7806" s="113" t="s">
        <v>31</v>
      </c>
      <c r="I7806" s="113" t="s">
        <v>33</v>
      </c>
      <c r="J7806" s="115">
        <v>0.6459</v>
      </c>
      <c r="K7806" s="116">
        <v>3.419786</v>
      </c>
      <c r="L7806" s="116">
        <v>0.4135782</v>
      </c>
      <c r="M7806" s="117">
        <v>1.35339E-16</v>
      </c>
      <c r="N7806" s="116">
        <v>3.275810529</v>
      </c>
      <c r="O7806" s="116">
        <v>0.419098464</v>
      </c>
      <c r="P7806" s="117">
        <v>5.43871E-15</v>
      </c>
      <c r="Q7806" s="113"/>
      <c r="R7806" s="113"/>
      <c r="S7806" s="113"/>
      <c r="T7806" s="113"/>
      <c r="U7806" s="113"/>
      <c r="V7806" s="113"/>
      <c r="W7806" s="113"/>
      <c r="X7806" s="113"/>
      <c r="Y7806" s="113"/>
      <c r="Z7806" s="113"/>
    </row>
    <row r="7807" ht="15.75" customHeight="1">
      <c r="A7807" s="113" t="s">
        <v>90</v>
      </c>
      <c r="B7807" s="113" t="s">
        <v>2067</v>
      </c>
      <c r="C7807" s="114">
        <v>2.0</v>
      </c>
      <c r="D7807" s="114">
        <v>2.2822159E7</v>
      </c>
      <c r="E7807" s="114">
        <v>1.0</v>
      </c>
      <c r="F7807" s="21">
        <v>33185.0</v>
      </c>
      <c r="G7807" s="21">
        <v>6160.0</v>
      </c>
      <c r="H7807" s="113" t="s">
        <v>56</v>
      </c>
      <c r="I7807" s="113" t="s">
        <v>71</v>
      </c>
      <c r="J7807" s="115">
        <v>0.1035</v>
      </c>
      <c r="K7807" s="116">
        <v>0.3383834</v>
      </c>
      <c r="L7807" s="116">
        <v>0.5739419</v>
      </c>
      <c r="M7807" s="117">
        <v>0.5554738</v>
      </c>
      <c r="N7807" s="116">
        <v>0.358826769</v>
      </c>
      <c r="O7807" s="116">
        <v>0.59277987</v>
      </c>
      <c r="P7807" s="117">
        <v>0.544960502</v>
      </c>
      <c r="Q7807" s="113"/>
      <c r="R7807" s="113"/>
      <c r="S7807" s="113"/>
      <c r="T7807" s="113"/>
      <c r="U7807" s="113"/>
      <c r="V7807" s="113"/>
      <c r="W7807" s="113"/>
      <c r="X7807" s="113"/>
      <c r="Y7807" s="113"/>
      <c r="Z7807" s="113"/>
    </row>
    <row r="7808" ht="15.75" customHeight="1">
      <c r="A7808" s="113" t="s">
        <v>90</v>
      </c>
      <c r="B7808" s="113" t="s">
        <v>2068</v>
      </c>
      <c r="C7808" s="114">
        <v>2.0</v>
      </c>
      <c r="D7808" s="114">
        <v>2.5887558E7</v>
      </c>
      <c r="E7808" s="114">
        <v>1.0</v>
      </c>
      <c r="F7808" s="21">
        <v>33185.0</v>
      </c>
      <c r="G7808" s="21">
        <v>11245.0</v>
      </c>
      <c r="H7808" s="113" t="s">
        <v>71</v>
      </c>
      <c r="I7808" s="113" t="s">
        <v>56</v>
      </c>
      <c r="J7808" s="115">
        <v>0.2162</v>
      </c>
      <c r="K7808" s="116">
        <v>0.3165676</v>
      </c>
      <c r="L7808" s="116">
        <v>0.4218241</v>
      </c>
      <c r="M7808" s="117">
        <v>0.4529698</v>
      </c>
      <c r="N7808" s="116">
        <v>0.333969796</v>
      </c>
      <c r="O7808" s="116">
        <v>0.435095897</v>
      </c>
      <c r="P7808" s="117">
        <v>0.442738268</v>
      </c>
      <c r="Q7808" s="113"/>
      <c r="R7808" s="113"/>
      <c r="S7808" s="113"/>
      <c r="T7808" s="113"/>
      <c r="U7808" s="113"/>
      <c r="V7808" s="113"/>
      <c r="W7808" s="113"/>
      <c r="X7808" s="113"/>
      <c r="Y7808" s="113"/>
      <c r="Z7808" s="113"/>
    </row>
    <row r="7809" ht="15.75" customHeight="1">
      <c r="A7809" s="113" t="s">
        <v>90</v>
      </c>
      <c r="B7809" s="113" t="s">
        <v>2070</v>
      </c>
      <c r="C7809" s="114">
        <v>2.0</v>
      </c>
      <c r="D7809" s="114">
        <v>2.7455726E7</v>
      </c>
      <c r="E7809" s="114">
        <v>0.995</v>
      </c>
      <c r="F7809" s="21">
        <v>33185.0</v>
      </c>
      <c r="G7809" s="21">
        <v>11720.0</v>
      </c>
      <c r="H7809" s="113" t="s">
        <v>31</v>
      </c>
      <c r="I7809" s="113" t="s">
        <v>33</v>
      </c>
      <c r="J7809" s="115">
        <v>0.2307</v>
      </c>
      <c r="K7809" s="116">
        <v>-1.971504</v>
      </c>
      <c r="L7809" s="116">
        <v>0.4882404</v>
      </c>
      <c r="M7809" s="117">
        <v>5.3914E-5</v>
      </c>
      <c r="N7809" s="116">
        <v>-1.787683225</v>
      </c>
      <c r="O7809" s="116">
        <v>0.484586932</v>
      </c>
      <c r="P7809" s="117">
        <v>2.2506E-4</v>
      </c>
      <c r="Q7809" s="113"/>
      <c r="R7809" s="113"/>
      <c r="S7809" s="113"/>
      <c r="T7809" s="113"/>
      <c r="U7809" s="113"/>
      <c r="V7809" s="113"/>
      <c r="W7809" s="113"/>
      <c r="X7809" s="113"/>
      <c r="Y7809" s="113"/>
      <c r="Z7809" s="113"/>
    </row>
    <row r="7810" ht="15.75" customHeight="1">
      <c r="A7810" s="113" t="s">
        <v>90</v>
      </c>
      <c r="B7810" s="113" t="s">
        <v>2073</v>
      </c>
      <c r="C7810" s="114">
        <v>2.0</v>
      </c>
      <c r="D7810" s="114">
        <v>2.7598097E7</v>
      </c>
      <c r="E7810" s="114">
        <v>0.991</v>
      </c>
      <c r="F7810" s="21">
        <v>33185.0</v>
      </c>
      <c r="G7810" s="21">
        <v>13065.0</v>
      </c>
      <c r="H7810" s="113" t="s">
        <v>31</v>
      </c>
      <c r="I7810" s="113" t="s">
        <v>33</v>
      </c>
      <c r="J7810" s="115">
        <v>0.7266</v>
      </c>
      <c r="K7810" s="116">
        <v>-3.9092</v>
      </c>
      <c r="L7810" s="116">
        <v>0.4008855</v>
      </c>
      <c r="M7810" s="117">
        <v>1.81918E-22</v>
      </c>
      <c r="N7810" s="116">
        <v>-3.83342698</v>
      </c>
      <c r="O7810" s="116">
        <v>0.421370574</v>
      </c>
      <c r="P7810" s="117">
        <v>9.24184E-20</v>
      </c>
      <c r="Q7810" s="113"/>
      <c r="R7810" s="113"/>
      <c r="S7810" s="113"/>
      <c r="T7810" s="113"/>
      <c r="U7810" s="113"/>
      <c r="V7810" s="113"/>
      <c r="W7810" s="113"/>
      <c r="X7810" s="113"/>
      <c r="Y7810" s="113"/>
      <c r="Z7810" s="113"/>
    </row>
    <row r="7811" ht="15.75" customHeight="1">
      <c r="A7811" s="113" t="s">
        <v>90</v>
      </c>
      <c r="B7811" s="113" t="s">
        <v>878</v>
      </c>
      <c r="C7811" s="114">
        <v>2.0</v>
      </c>
      <c r="D7811" s="114">
        <v>2.773094E7</v>
      </c>
      <c r="E7811" s="114">
        <v>1.0</v>
      </c>
      <c r="F7811" s="21">
        <v>33185.0</v>
      </c>
      <c r="G7811" s="21">
        <v>13831.0</v>
      </c>
      <c r="H7811" s="113" t="s">
        <v>31</v>
      </c>
      <c r="I7811" s="113" t="s">
        <v>33</v>
      </c>
      <c r="J7811" s="115">
        <v>0.704</v>
      </c>
      <c r="K7811" s="116">
        <v>-3.845262</v>
      </c>
      <c r="L7811" s="116">
        <v>0.3833429</v>
      </c>
      <c r="M7811" s="117">
        <v>1.1153E-23</v>
      </c>
      <c r="N7811" s="116">
        <v>-3.759367522</v>
      </c>
      <c r="O7811" s="116">
        <v>0.399438145</v>
      </c>
      <c r="P7811" s="117">
        <v>4.88461E-21</v>
      </c>
      <c r="Q7811" s="113"/>
      <c r="R7811" s="113"/>
      <c r="S7811" s="113"/>
      <c r="T7811" s="113"/>
      <c r="U7811" s="113"/>
      <c r="V7811" s="113"/>
      <c r="W7811" s="113"/>
      <c r="X7811" s="113"/>
      <c r="Y7811" s="113"/>
      <c r="Z7811" s="113"/>
    </row>
    <row r="7812" ht="15.75" customHeight="1">
      <c r="A7812" s="113" t="s">
        <v>90</v>
      </c>
      <c r="B7812" s="113" t="s">
        <v>1352</v>
      </c>
      <c r="C7812" s="114">
        <v>2.0</v>
      </c>
      <c r="D7812" s="114">
        <v>2.7741237E7</v>
      </c>
      <c r="E7812" s="114">
        <v>1.0</v>
      </c>
      <c r="F7812" s="21">
        <v>33185.0</v>
      </c>
      <c r="G7812" s="21">
        <v>14216.0</v>
      </c>
      <c r="H7812" s="113" t="s">
        <v>31</v>
      </c>
      <c r="I7812" s="113" t="s">
        <v>33</v>
      </c>
      <c r="J7812" s="115">
        <v>0.6892</v>
      </c>
      <c r="K7812" s="116">
        <v>-3.545569</v>
      </c>
      <c r="L7812" s="116">
        <v>0.3758605</v>
      </c>
      <c r="M7812" s="117">
        <v>3.97743E-21</v>
      </c>
      <c r="N7812" s="116">
        <v>-3.472903434</v>
      </c>
      <c r="O7812" s="116">
        <v>0.390104004</v>
      </c>
      <c r="P7812" s="117">
        <v>5.45995E-19</v>
      </c>
      <c r="Q7812" s="113"/>
      <c r="R7812" s="113"/>
      <c r="S7812" s="113"/>
      <c r="T7812" s="113"/>
      <c r="U7812" s="113"/>
      <c r="V7812" s="113"/>
      <c r="W7812" s="113"/>
      <c r="X7812" s="113"/>
      <c r="Y7812" s="113"/>
      <c r="Z7812" s="113"/>
    </row>
    <row r="7813" ht="15.75" customHeight="1">
      <c r="A7813" s="113" t="s">
        <v>90</v>
      </c>
      <c r="B7813" s="113" t="s">
        <v>2078</v>
      </c>
      <c r="C7813" s="114">
        <v>2.0</v>
      </c>
      <c r="D7813" s="114">
        <v>2.7742603E7</v>
      </c>
      <c r="E7813" s="114">
        <v>1.0</v>
      </c>
      <c r="F7813" s="21">
        <v>33185.0</v>
      </c>
      <c r="G7813" s="21">
        <v>13889.0</v>
      </c>
      <c r="H7813" s="113" t="s">
        <v>31</v>
      </c>
      <c r="I7813" s="113" t="s">
        <v>33</v>
      </c>
      <c r="J7813" s="115">
        <v>0.7018</v>
      </c>
      <c r="K7813" s="116">
        <v>-3.736224</v>
      </c>
      <c r="L7813" s="116">
        <v>0.3831052</v>
      </c>
      <c r="M7813" s="117">
        <v>1.80025E-22</v>
      </c>
      <c r="N7813" s="116">
        <v>-3.671858496</v>
      </c>
      <c r="O7813" s="116">
        <v>0.399037636</v>
      </c>
      <c r="P7813" s="117">
        <v>3.52052E-20</v>
      </c>
      <c r="Q7813" s="113"/>
      <c r="R7813" s="113"/>
      <c r="S7813" s="113"/>
      <c r="T7813" s="113"/>
      <c r="U7813" s="113"/>
      <c r="V7813" s="113"/>
      <c r="W7813" s="113"/>
      <c r="X7813" s="113"/>
      <c r="Y7813" s="113"/>
      <c r="Z7813" s="113"/>
    </row>
    <row r="7814" ht="15.75" customHeight="1">
      <c r="A7814" s="113" t="s">
        <v>90</v>
      </c>
      <c r="B7814" s="113" t="s">
        <v>2081</v>
      </c>
      <c r="C7814" s="114">
        <v>2.0</v>
      </c>
      <c r="D7814" s="114">
        <v>2.7743154E7</v>
      </c>
      <c r="E7814" s="114">
        <v>1.0</v>
      </c>
      <c r="F7814" s="21">
        <v>33185.0</v>
      </c>
      <c r="G7814" s="21">
        <v>9669.0</v>
      </c>
      <c r="H7814" s="113" t="s">
        <v>71</v>
      </c>
      <c r="I7814" s="113" t="s">
        <v>56</v>
      </c>
      <c r="J7814" s="115">
        <v>0.177</v>
      </c>
      <c r="K7814" s="116">
        <v>-1.165393</v>
      </c>
      <c r="L7814" s="116">
        <v>0.4604028</v>
      </c>
      <c r="M7814" s="117">
        <v>0.01136577</v>
      </c>
      <c r="N7814" s="116">
        <v>-0.981321503</v>
      </c>
      <c r="O7814" s="116">
        <v>0.463958829</v>
      </c>
      <c r="P7814" s="117">
        <v>0.034421024</v>
      </c>
      <c r="Q7814" s="113"/>
      <c r="R7814" s="113"/>
      <c r="S7814" s="113"/>
      <c r="T7814" s="113"/>
      <c r="U7814" s="113"/>
      <c r="V7814" s="113"/>
      <c r="W7814" s="113"/>
      <c r="X7814" s="113"/>
      <c r="Y7814" s="113"/>
      <c r="Z7814" s="113"/>
    </row>
    <row r="7815" ht="15.75" customHeight="1">
      <c r="A7815" s="113" t="s">
        <v>90</v>
      </c>
      <c r="B7815" s="113" t="s">
        <v>2083</v>
      </c>
      <c r="C7815" s="114">
        <v>2.0</v>
      </c>
      <c r="D7815" s="114">
        <v>2.7748624E7</v>
      </c>
      <c r="E7815" s="114">
        <v>1.0</v>
      </c>
      <c r="F7815" s="21">
        <v>33185.0</v>
      </c>
      <c r="G7815" s="21">
        <v>15821.0</v>
      </c>
      <c r="H7815" s="113" t="s">
        <v>71</v>
      </c>
      <c r="I7815" s="113" t="s">
        <v>56</v>
      </c>
      <c r="J7815" s="115">
        <v>0.6078</v>
      </c>
      <c r="K7815" s="116">
        <v>-2.469246</v>
      </c>
      <c r="L7815" s="116">
        <v>0.3539665</v>
      </c>
      <c r="M7815" s="117">
        <v>3.03848E-12</v>
      </c>
      <c r="N7815" s="116">
        <v>-2.341577729</v>
      </c>
      <c r="O7815" s="116">
        <v>0.365142015</v>
      </c>
      <c r="P7815" s="117">
        <v>1.42884E-10</v>
      </c>
      <c r="Q7815" s="113"/>
      <c r="R7815" s="113"/>
      <c r="S7815" s="113"/>
      <c r="T7815" s="113"/>
      <c r="U7815" s="113"/>
      <c r="V7815" s="113"/>
      <c r="W7815" s="113"/>
      <c r="X7815" s="113"/>
      <c r="Y7815" s="113"/>
      <c r="Z7815" s="113"/>
    </row>
    <row r="7816" ht="15.75" customHeight="1">
      <c r="A7816" s="113" t="s">
        <v>90</v>
      </c>
      <c r="B7816" s="113" t="s">
        <v>2086</v>
      </c>
      <c r="C7816" s="114">
        <v>2.0</v>
      </c>
      <c r="D7816" s="114">
        <v>4.406509E7</v>
      </c>
      <c r="E7816" s="114">
        <v>1.0</v>
      </c>
      <c r="F7816" s="21">
        <v>33185.0</v>
      </c>
      <c r="G7816" s="21">
        <v>4682.0</v>
      </c>
      <c r="H7816" s="113" t="s">
        <v>56</v>
      </c>
      <c r="I7816" s="113" t="s">
        <v>71</v>
      </c>
      <c r="J7816" s="115">
        <v>0.0764</v>
      </c>
      <c r="K7816" s="116">
        <v>-3.079391</v>
      </c>
      <c r="L7816" s="116">
        <v>0.6581129</v>
      </c>
      <c r="M7816" s="117">
        <v>2.88105E-6</v>
      </c>
      <c r="N7816" s="116">
        <v>-2.993033854</v>
      </c>
      <c r="O7816" s="116">
        <v>0.653688449</v>
      </c>
      <c r="P7816" s="117">
        <v>4.67907E-6</v>
      </c>
      <c r="Q7816" s="113"/>
      <c r="R7816" s="113"/>
      <c r="S7816" s="113"/>
      <c r="T7816" s="113"/>
      <c r="U7816" s="113"/>
      <c r="V7816" s="113"/>
      <c r="W7816" s="113"/>
      <c r="X7816" s="113"/>
      <c r="Y7816" s="113"/>
      <c r="Z7816" s="113"/>
    </row>
    <row r="7817" ht="15.75" customHeight="1">
      <c r="A7817" s="113" t="s">
        <v>90</v>
      </c>
      <c r="B7817" s="113" t="s">
        <v>2093</v>
      </c>
      <c r="C7817" s="114">
        <v>2.0</v>
      </c>
      <c r="D7817" s="114">
        <v>4.4068341E7</v>
      </c>
      <c r="E7817" s="114">
        <v>1.0</v>
      </c>
      <c r="F7817" s="21">
        <v>33185.0</v>
      </c>
      <c r="G7817" s="21">
        <v>2965.0</v>
      </c>
      <c r="H7817" s="113" t="s">
        <v>71</v>
      </c>
      <c r="I7817" s="113" t="s">
        <v>31</v>
      </c>
      <c r="J7817" s="115">
        <v>0.0469</v>
      </c>
      <c r="K7817" s="116">
        <v>5.918476</v>
      </c>
      <c r="L7817" s="116">
        <v>0.8199287</v>
      </c>
      <c r="M7817" s="117">
        <v>5.26486E-13</v>
      </c>
      <c r="N7817" s="116">
        <v>5.974861058</v>
      </c>
      <c r="O7817" s="116">
        <v>0.814252837</v>
      </c>
      <c r="P7817" s="117">
        <v>2.1706E-13</v>
      </c>
      <c r="Q7817" s="113"/>
      <c r="R7817" s="113"/>
      <c r="S7817" s="113"/>
      <c r="T7817" s="113"/>
      <c r="U7817" s="113"/>
      <c r="V7817" s="113"/>
      <c r="W7817" s="113"/>
      <c r="X7817" s="113"/>
      <c r="Y7817" s="113"/>
      <c r="Z7817" s="113"/>
    </row>
    <row r="7818" ht="15.75" customHeight="1">
      <c r="A7818" s="113" t="s">
        <v>90</v>
      </c>
      <c r="B7818" s="113" t="s">
        <v>2098</v>
      </c>
      <c r="C7818" s="114">
        <v>2.0</v>
      </c>
      <c r="D7818" s="114">
        <v>4.4072576E7</v>
      </c>
      <c r="E7818" s="114">
        <v>0.986</v>
      </c>
      <c r="F7818" s="21">
        <v>33185.0</v>
      </c>
      <c r="G7818" s="21">
        <v>9844.0</v>
      </c>
      <c r="H7818" s="113" t="s">
        <v>33</v>
      </c>
      <c r="I7818" s="113" t="s">
        <v>71</v>
      </c>
      <c r="J7818" s="115">
        <v>0.8155</v>
      </c>
      <c r="K7818" s="116">
        <v>-3.476715</v>
      </c>
      <c r="L7818" s="116">
        <v>0.4570075</v>
      </c>
      <c r="M7818" s="117">
        <v>2.79306E-14</v>
      </c>
      <c r="N7818" s="116">
        <v>-3.660430424</v>
      </c>
      <c r="O7818" s="116">
        <v>0.466730576</v>
      </c>
      <c r="P7818" s="117">
        <v>4.40942E-15</v>
      </c>
      <c r="Q7818" s="113"/>
      <c r="R7818" s="113"/>
      <c r="S7818" s="113"/>
      <c r="T7818" s="113"/>
      <c r="U7818" s="113"/>
      <c r="V7818" s="113"/>
      <c r="W7818" s="113"/>
      <c r="X7818" s="113"/>
      <c r="Y7818" s="113"/>
      <c r="Z7818" s="113"/>
    </row>
    <row r="7819" ht="15.75" customHeight="1">
      <c r="A7819" s="113" t="s">
        <v>90</v>
      </c>
      <c r="B7819" s="113" t="s">
        <v>2101</v>
      </c>
      <c r="C7819" s="114">
        <v>2.0</v>
      </c>
      <c r="D7819" s="114">
        <v>4.4073881E7</v>
      </c>
      <c r="E7819" s="114">
        <v>1.0</v>
      </c>
      <c r="F7819" s="21">
        <v>33185.0</v>
      </c>
      <c r="G7819" s="21">
        <v>9853.0</v>
      </c>
      <c r="H7819" s="113" t="s">
        <v>31</v>
      </c>
      <c r="I7819" s="113" t="s">
        <v>33</v>
      </c>
      <c r="J7819" s="115">
        <v>0.8187</v>
      </c>
      <c r="K7819" s="116">
        <v>-3.25371</v>
      </c>
      <c r="L7819" s="116">
        <v>0.4574409</v>
      </c>
      <c r="M7819" s="117">
        <v>1.13668E-12</v>
      </c>
      <c r="N7819" s="116">
        <v>-3.431050491</v>
      </c>
      <c r="O7819" s="116">
        <v>0.467145069</v>
      </c>
      <c r="P7819" s="117">
        <v>2.06188E-13</v>
      </c>
      <c r="Q7819" s="113"/>
      <c r="R7819" s="113"/>
      <c r="S7819" s="113"/>
      <c r="T7819" s="113"/>
      <c r="U7819" s="113"/>
      <c r="V7819" s="113"/>
      <c r="W7819" s="113"/>
      <c r="X7819" s="113"/>
      <c r="Y7819" s="113"/>
      <c r="Z7819" s="113"/>
    </row>
    <row r="7820" ht="15.75" customHeight="1">
      <c r="A7820" s="113" t="s">
        <v>90</v>
      </c>
      <c r="B7820" s="113" t="s">
        <v>2105</v>
      </c>
      <c r="C7820" s="114">
        <v>2.0</v>
      </c>
      <c r="D7820" s="114">
        <v>4.4074E7</v>
      </c>
      <c r="E7820" s="114">
        <v>1.0</v>
      </c>
      <c r="F7820" s="21">
        <v>33185.0</v>
      </c>
      <c r="G7820" s="21">
        <v>4815.0</v>
      </c>
      <c r="H7820" s="113" t="s">
        <v>56</v>
      </c>
      <c r="I7820" s="113" t="s">
        <v>71</v>
      </c>
      <c r="J7820" s="115">
        <v>0.0788</v>
      </c>
      <c r="K7820" s="116">
        <v>-3.129607</v>
      </c>
      <c r="L7820" s="116">
        <v>0.6482218</v>
      </c>
      <c r="M7820" s="117">
        <v>1.37919E-6</v>
      </c>
      <c r="N7820" s="116">
        <v>-3.032754708</v>
      </c>
      <c r="O7820" s="116">
        <v>0.643530435</v>
      </c>
      <c r="P7820" s="117">
        <v>2.44477E-6</v>
      </c>
      <c r="Q7820" s="113"/>
      <c r="R7820" s="113"/>
      <c r="S7820" s="113"/>
      <c r="T7820" s="113"/>
      <c r="U7820" s="113"/>
      <c r="V7820" s="113"/>
      <c r="W7820" s="113"/>
      <c r="X7820" s="113"/>
      <c r="Y7820" s="113"/>
      <c r="Z7820" s="113"/>
    </row>
    <row r="7821" ht="15.75" customHeight="1">
      <c r="A7821" s="113" t="s">
        <v>90</v>
      </c>
      <c r="B7821" s="113" t="s">
        <v>2108</v>
      </c>
      <c r="C7821" s="114">
        <v>2.0</v>
      </c>
      <c r="D7821" s="114">
        <v>4.4074431E7</v>
      </c>
      <c r="E7821" s="114">
        <v>1.0</v>
      </c>
      <c r="F7821" s="21">
        <v>33185.0</v>
      </c>
      <c r="G7821" s="21">
        <v>9311.0</v>
      </c>
      <c r="H7821" s="113" t="s">
        <v>33</v>
      </c>
      <c r="I7821" s="113" t="s">
        <v>31</v>
      </c>
      <c r="J7821" s="115">
        <v>0.8312</v>
      </c>
      <c r="K7821" s="116">
        <v>-3.604997</v>
      </c>
      <c r="L7821" s="116">
        <v>0.4708244</v>
      </c>
      <c r="M7821" s="117">
        <v>1.90658E-14</v>
      </c>
      <c r="N7821" s="116">
        <v>-3.835215687</v>
      </c>
      <c r="O7821" s="116">
        <v>0.481459404</v>
      </c>
      <c r="P7821" s="117">
        <v>1.64141E-15</v>
      </c>
      <c r="Q7821" s="113"/>
      <c r="R7821" s="113"/>
      <c r="S7821" s="113"/>
      <c r="T7821" s="113"/>
      <c r="U7821" s="113"/>
      <c r="V7821" s="113"/>
      <c r="W7821" s="113"/>
      <c r="X7821" s="113"/>
      <c r="Y7821" s="113"/>
      <c r="Z7821" s="113"/>
    </row>
    <row r="7822" ht="15.75" customHeight="1">
      <c r="A7822" s="113" t="s">
        <v>90</v>
      </c>
      <c r="B7822" s="113" t="s">
        <v>2112</v>
      </c>
      <c r="C7822" s="114">
        <v>2.0</v>
      </c>
      <c r="D7822" s="114">
        <v>4.4075483E7</v>
      </c>
      <c r="E7822" s="114">
        <v>0.991</v>
      </c>
      <c r="F7822" s="21">
        <v>33185.0</v>
      </c>
      <c r="G7822" s="21">
        <v>4974.0</v>
      </c>
      <c r="H7822" s="113" t="s">
        <v>31</v>
      </c>
      <c r="I7822" s="113" t="s">
        <v>33</v>
      </c>
      <c r="J7822" s="115">
        <v>0.0824</v>
      </c>
      <c r="K7822" s="116">
        <v>-3.243486</v>
      </c>
      <c r="L7822" s="116">
        <v>0.6384084</v>
      </c>
      <c r="M7822" s="117">
        <v>3.76281E-7</v>
      </c>
      <c r="N7822" s="116">
        <v>-3.134526161</v>
      </c>
      <c r="O7822" s="116">
        <v>0.631513781</v>
      </c>
      <c r="P7822" s="117">
        <v>6.92298E-7</v>
      </c>
      <c r="Q7822" s="113"/>
      <c r="R7822" s="113"/>
      <c r="S7822" s="113"/>
      <c r="T7822" s="113"/>
      <c r="U7822" s="113"/>
      <c r="V7822" s="113"/>
      <c r="W7822" s="113"/>
      <c r="X7822" s="113"/>
      <c r="Y7822" s="113"/>
      <c r="Z7822" s="113"/>
    </row>
    <row r="7823" ht="15.75" customHeight="1">
      <c r="A7823" s="113" t="s">
        <v>90</v>
      </c>
      <c r="B7823" s="113" t="s">
        <v>2115</v>
      </c>
      <c r="C7823" s="114">
        <v>2.0</v>
      </c>
      <c r="D7823" s="114">
        <v>4.407931E7</v>
      </c>
      <c r="E7823" s="114">
        <v>0.993</v>
      </c>
      <c r="F7823" s="21">
        <v>33185.0</v>
      </c>
      <c r="G7823" s="21">
        <v>6340.0</v>
      </c>
      <c r="H7823" s="113" t="s">
        <v>56</v>
      </c>
      <c r="I7823" s="113" t="s">
        <v>31</v>
      </c>
      <c r="J7823" s="115">
        <v>0.1078</v>
      </c>
      <c r="K7823" s="116">
        <v>-2.409984</v>
      </c>
      <c r="L7823" s="116">
        <v>0.5718884</v>
      </c>
      <c r="M7823" s="117">
        <v>2.50799E-5</v>
      </c>
      <c r="N7823" s="116">
        <v>-2.297718379</v>
      </c>
      <c r="O7823" s="116">
        <v>0.563379251</v>
      </c>
      <c r="P7823" s="117">
        <v>4.53355E-5</v>
      </c>
      <c r="Q7823" s="113"/>
      <c r="R7823" s="113"/>
      <c r="S7823" s="113"/>
      <c r="T7823" s="113"/>
      <c r="U7823" s="113"/>
      <c r="V7823" s="113"/>
      <c r="W7823" s="113"/>
      <c r="X7823" s="113"/>
      <c r="Y7823" s="113"/>
      <c r="Z7823" s="113"/>
    </row>
    <row r="7824" ht="15.75" customHeight="1">
      <c r="A7824" s="113" t="s">
        <v>90</v>
      </c>
      <c r="B7824" s="113" t="s">
        <v>2118</v>
      </c>
      <c r="C7824" s="114">
        <v>2.0</v>
      </c>
      <c r="D7824" s="114">
        <v>4.4100015E7</v>
      </c>
      <c r="E7824" s="114">
        <v>1.0</v>
      </c>
      <c r="F7824" s="21">
        <v>33185.0</v>
      </c>
      <c r="G7824" s="21">
        <v>4970.0</v>
      </c>
      <c r="H7824" s="113" t="s">
        <v>56</v>
      </c>
      <c r="I7824" s="113" t="s">
        <v>33</v>
      </c>
      <c r="J7824" s="115">
        <v>0.0815</v>
      </c>
      <c r="K7824" s="116">
        <v>0.3189196</v>
      </c>
      <c r="L7824" s="116">
        <v>0.6346533</v>
      </c>
      <c r="M7824" s="117">
        <v>0.6153088</v>
      </c>
      <c r="N7824" s="116">
        <v>0.40208261</v>
      </c>
      <c r="O7824" s="116">
        <v>0.658169775</v>
      </c>
      <c r="P7824" s="117">
        <v>0.54125905</v>
      </c>
      <c r="Q7824" s="113"/>
      <c r="R7824" s="113"/>
      <c r="S7824" s="113"/>
      <c r="T7824" s="113"/>
      <c r="U7824" s="113"/>
      <c r="V7824" s="113"/>
      <c r="W7824" s="113"/>
      <c r="X7824" s="113"/>
      <c r="Y7824" s="113"/>
      <c r="Z7824" s="113"/>
    </row>
    <row r="7825" ht="15.75" customHeight="1">
      <c r="A7825" s="113" t="s">
        <v>90</v>
      </c>
      <c r="B7825" s="113" t="s">
        <v>2120</v>
      </c>
      <c r="C7825" s="114">
        <v>2.0</v>
      </c>
      <c r="D7825" s="114">
        <v>4.4100077E7</v>
      </c>
      <c r="E7825" s="114">
        <v>0.997</v>
      </c>
      <c r="F7825" s="21">
        <v>33185.0</v>
      </c>
      <c r="G7825" s="21">
        <v>15618.0</v>
      </c>
      <c r="H7825" s="113" t="s">
        <v>56</v>
      </c>
      <c r="I7825" s="113" t="s">
        <v>71</v>
      </c>
      <c r="J7825" s="115">
        <v>0.3818</v>
      </c>
      <c r="K7825" s="116">
        <v>-0.5214159</v>
      </c>
      <c r="L7825" s="116">
        <v>0.3762615</v>
      </c>
      <c r="M7825" s="117">
        <v>0.1658139</v>
      </c>
      <c r="N7825" s="116">
        <v>-0.602745626</v>
      </c>
      <c r="O7825" s="116">
        <v>0.387389689</v>
      </c>
      <c r="P7825" s="117">
        <v>0.119728184</v>
      </c>
      <c r="Q7825" s="113"/>
      <c r="R7825" s="113"/>
      <c r="S7825" s="113"/>
      <c r="T7825" s="113"/>
      <c r="U7825" s="113"/>
      <c r="V7825" s="113"/>
      <c r="W7825" s="113"/>
      <c r="X7825" s="113"/>
      <c r="Y7825" s="113"/>
      <c r="Z7825" s="113"/>
    </row>
    <row r="7826" ht="15.75" customHeight="1">
      <c r="A7826" s="113" t="s">
        <v>90</v>
      </c>
      <c r="B7826" s="113" t="s">
        <v>2123</v>
      </c>
      <c r="C7826" s="114">
        <v>2.0</v>
      </c>
      <c r="D7826" s="114">
        <v>4.6642249E7</v>
      </c>
      <c r="E7826" s="114">
        <v>1.0</v>
      </c>
      <c r="F7826" s="21">
        <v>33185.0</v>
      </c>
      <c r="G7826" s="21">
        <v>16451.0</v>
      </c>
      <c r="H7826" s="113" t="s">
        <v>56</v>
      </c>
      <c r="I7826" s="113" t="s">
        <v>71</v>
      </c>
      <c r="J7826" s="115">
        <v>0.5462</v>
      </c>
      <c r="K7826" s="116">
        <v>0.2790301</v>
      </c>
      <c r="L7826" s="116">
        <v>0.3494685</v>
      </c>
      <c r="M7826" s="117">
        <v>0.4246144</v>
      </c>
      <c r="N7826" s="116">
        <v>0.278776274</v>
      </c>
      <c r="O7826" s="116">
        <v>0.356457653</v>
      </c>
      <c r="P7826" s="117">
        <v>0.434171066</v>
      </c>
      <c r="Q7826" s="113"/>
      <c r="R7826" s="113"/>
      <c r="S7826" s="113"/>
      <c r="T7826" s="113"/>
      <c r="U7826" s="113"/>
      <c r="V7826" s="113"/>
      <c r="W7826" s="113"/>
      <c r="X7826" s="113"/>
      <c r="Y7826" s="113"/>
      <c r="Z7826" s="113"/>
    </row>
    <row r="7827" ht="15.75" customHeight="1">
      <c r="A7827" s="113" t="s">
        <v>90</v>
      </c>
      <c r="B7827" s="113" t="s">
        <v>2126</v>
      </c>
      <c r="C7827" s="114">
        <v>2.0</v>
      </c>
      <c r="D7827" s="114">
        <v>6.3149557E7</v>
      </c>
      <c r="E7827" s="114">
        <v>1.0</v>
      </c>
      <c r="F7827" s="21">
        <v>33185.0</v>
      </c>
      <c r="G7827" s="21">
        <v>12710.0</v>
      </c>
      <c r="H7827" s="113" t="s">
        <v>56</v>
      </c>
      <c r="I7827" s="113" t="s">
        <v>71</v>
      </c>
      <c r="J7827" s="115">
        <v>0.7419</v>
      </c>
      <c r="K7827" s="116">
        <v>0.5621096</v>
      </c>
      <c r="L7827" s="116">
        <v>0.3943057</v>
      </c>
      <c r="M7827" s="117">
        <v>0.1539931</v>
      </c>
      <c r="N7827" s="116">
        <v>0.449473137</v>
      </c>
      <c r="O7827" s="116">
        <v>0.405333376</v>
      </c>
      <c r="P7827" s="117">
        <v>0.267474434</v>
      </c>
      <c r="Q7827" s="113"/>
      <c r="R7827" s="113"/>
      <c r="S7827" s="113"/>
      <c r="T7827" s="113"/>
      <c r="U7827" s="113"/>
      <c r="V7827" s="113"/>
      <c r="W7827" s="113"/>
      <c r="X7827" s="113"/>
      <c r="Y7827" s="113"/>
      <c r="Z7827" s="113"/>
    </row>
    <row r="7828" ht="15.75" customHeight="1">
      <c r="A7828" s="113" t="s">
        <v>90</v>
      </c>
      <c r="B7828" s="113" t="s">
        <v>2130</v>
      </c>
      <c r="C7828" s="114">
        <v>2.0</v>
      </c>
      <c r="D7828" s="114">
        <v>6.5284623E7</v>
      </c>
      <c r="E7828" s="114">
        <v>0.991</v>
      </c>
      <c r="F7828" s="21">
        <v>33185.0</v>
      </c>
      <c r="G7828" s="21">
        <v>14338.0</v>
      </c>
      <c r="H7828" s="113" t="s">
        <v>31</v>
      </c>
      <c r="I7828" s="113" t="s">
        <v>33</v>
      </c>
      <c r="J7828" s="115">
        <v>0.3211</v>
      </c>
      <c r="K7828" s="116">
        <v>0.2227686</v>
      </c>
      <c r="L7828" s="116">
        <v>0.3694689</v>
      </c>
      <c r="M7828" s="117">
        <v>0.5465469</v>
      </c>
      <c r="N7828" s="116">
        <v>0.231302748</v>
      </c>
      <c r="O7828" s="116">
        <v>0.377886427</v>
      </c>
      <c r="P7828" s="117">
        <v>0.540474282</v>
      </c>
      <c r="Q7828" s="113"/>
      <c r="R7828" s="113"/>
      <c r="S7828" s="113"/>
      <c r="T7828" s="113"/>
      <c r="U7828" s="113"/>
      <c r="V7828" s="113"/>
      <c r="W7828" s="113"/>
      <c r="X7828" s="113"/>
      <c r="Y7828" s="113"/>
      <c r="Z7828" s="113"/>
    </row>
    <row r="7829" ht="15.75" customHeight="1">
      <c r="A7829" s="113" t="s">
        <v>90</v>
      </c>
      <c r="B7829" s="113" t="s">
        <v>2133</v>
      </c>
      <c r="C7829" s="114">
        <v>2.0</v>
      </c>
      <c r="D7829" s="114">
        <v>1.18835841E8</v>
      </c>
      <c r="E7829" s="114">
        <v>1.0</v>
      </c>
      <c r="F7829" s="21">
        <v>33185.0</v>
      </c>
      <c r="G7829" s="21">
        <v>1889.0</v>
      </c>
      <c r="H7829" s="113" t="s">
        <v>56</v>
      </c>
      <c r="I7829" s="113" t="s">
        <v>71</v>
      </c>
      <c r="J7829" s="115">
        <v>0.0293</v>
      </c>
      <c r="K7829" s="116">
        <v>-0.9472576</v>
      </c>
      <c r="L7829" s="116">
        <v>1.017395</v>
      </c>
      <c r="M7829" s="117">
        <v>0.3518216</v>
      </c>
      <c r="N7829" s="116">
        <v>-0.846076505</v>
      </c>
      <c r="O7829" s="116">
        <v>1.034474407</v>
      </c>
      <c r="P7829" s="117">
        <v>0.413425393</v>
      </c>
      <c r="Q7829" s="113"/>
      <c r="R7829" s="113"/>
      <c r="S7829" s="113"/>
      <c r="T7829" s="113"/>
      <c r="U7829" s="113"/>
      <c r="V7829" s="113"/>
      <c r="W7829" s="113"/>
      <c r="X7829" s="113"/>
      <c r="Y7829" s="113"/>
      <c r="Z7829" s="113"/>
    </row>
    <row r="7830" ht="15.75" customHeight="1">
      <c r="A7830" s="113" t="s">
        <v>90</v>
      </c>
      <c r="B7830" s="113" t="s">
        <v>2139</v>
      </c>
      <c r="C7830" s="114">
        <v>2.0</v>
      </c>
      <c r="D7830" s="114">
        <v>1.21309488E8</v>
      </c>
      <c r="E7830" s="114">
        <v>1.0</v>
      </c>
      <c r="F7830" s="21">
        <v>33185.0</v>
      </c>
      <c r="G7830" s="21">
        <v>16378.0</v>
      </c>
      <c r="H7830" s="113" t="s">
        <v>33</v>
      </c>
      <c r="I7830" s="113" t="s">
        <v>31</v>
      </c>
      <c r="J7830" s="115">
        <v>0.4431</v>
      </c>
      <c r="K7830" s="116">
        <v>-0.1389177</v>
      </c>
      <c r="L7830" s="116">
        <v>0.3489605</v>
      </c>
      <c r="M7830" s="117">
        <v>0.6905637</v>
      </c>
      <c r="N7830" s="116">
        <v>-0.164015423</v>
      </c>
      <c r="O7830" s="116">
        <v>0.350108847</v>
      </c>
      <c r="P7830" s="117">
        <v>0.639448659</v>
      </c>
      <c r="Q7830" s="113"/>
      <c r="R7830" s="113"/>
      <c r="S7830" s="113"/>
      <c r="T7830" s="113"/>
      <c r="U7830" s="113"/>
      <c r="V7830" s="113"/>
      <c r="W7830" s="113"/>
      <c r="X7830" s="113"/>
      <c r="Y7830" s="113"/>
      <c r="Z7830" s="113"/>
    </row>
    <row r="7831" ht="15.75" customHeight="1">
      <c r="A7831" s="113" t="s">
        <v>90</v>
      </c>
      <c r="B7831" s="113" t="s">
        <v>2143</v>
      </c>
      <c r="C7831" s="114">
        <v>2.0</v>
      </c>
      <c r="D7831" s="114">
        <v>1.35762344E8</v>
      </c>
      <c r="E7831" s="114">
        <v>1.0</v>
      </c>
      <c r="F7831" s="21">
        <v>33185.0</v>
      </c>
      <c r="G7831" s="21">
        <v>14736.0</v>
      </c>
      <c r="H7831" s="113" t="s">
        <v>33</v>
      </c>
      <c r="I7831" s="113" t="s">
        <v>31</v>
      </c>
      <c r="J7831" s="115">
        <v>0.3327</v>
      </c>
      <c r="K7831" s="116">
        <v>0.1103461</v>
      </c>
      <c r="L7831" s="116">
        <v>0.3691802</v>
      </c>
      <c r="M7831" s="117">
        <v>0.7650201</v>
      </c>
      <c r="N7831" s="116">
        <v>0.147255035</v>
      </c>
      <c r="O7831" s="116">
        <v>0.36923966</v>
      </c>
      <c r="P7831" s="117">
        <v>0.69003607</v>
      </c>
      <c r="Q7831" s="113"/>
      <c r="R7831" s="113"/>
      <c r="S7831" s="113"/>
      <c r="T7831" s="113"/>
      <c r="U7831" s="113"/>
      <c r="V7831" s="113"/>
      <c r="W7831" s="113"/>
      <c r="X7831" s="113"/>
      <c r="Y7831" s="113"/>
      <c r="Z7831" s="113"/>
    </row>
    <row r="7832" ht="15.75" customHeight="1">
      <c r="A7832" s="113" t="s">
        <v>90</v>
      </c>
      <c r="B7832" s="113" t="s">
        <v>1393</v>
      </c>
      <c r="C7832" s="114">
        <v>2.0</v>
      </c>
      <c r="D7832" s="114">
        <v>1.35837906E8</v>
      </c>
      <c r="E7832" s="114">
        <v>1.0</v>
      </c>
      <c r="F7832" s="21">
        <v>33185.0</v>
      </c>
      <c r="G7832" s="21">
        <v>9603.0</v>
      </c>
      <c r="H7832" s="113" t="s">
        <v>56</v>
      </c>
      <c r="I7832" s="113" t="s">
        <v>31</v>
      </c>
      <c r="J7832" s="115">
        <v>0.8245</v>
      </c>
      <c r="K7832" s="116">
        <v>1.727875</v>
      </c>
      <c r="L7832" s="116">
        <v>0.4759331</v>
      </c>
      <c r="M7832" s="117">
        <v>2.82874E-4</v>
      </c>
      <c r="N7832" s="116">
        <v>1.827442627</v>
      </c>
      <c r="O7832" s="116">
        <v>0.484128242</v>
      </c>
      <c r="P7832" s="117">
        <v>1.60195E-4</v>
      </c>
      <c r="Q7832" s="113"/>
      <c r="R7832" s="113"/>
      <c r="S7832" s="113"/>
      <c r="T7832" s="113"/>
      <c r="U7832" s="113"/>
      <c r="V7832" s="113"/>
      <c r="W7832" s="113"/>
      <c r="X7832" s="113"/>
      <c r="Y7832" s="113"/>
      <c r="Z7832" s="113"/>
    </row>
    <row r="7833" ht="15.75" customHeight="1">
      <c r="A7833" s="113" t="s">
        <v>90</v>
      </c>
      <c r="B7833" s="113" t="s">
        <v>2149</v>
      </c>
      <c r="C7833" s="114">
        <v>2.0</v>
      </c>
      <c r="D7833" s="114">
        <v>1.35907088E8</v>
      </c>
      <c r="E7833" s="114">
        <v>1.0</v>
      </c>
      <c r="F7833" s="21">
        <v>33185.0</v>
      </c>
      <c r="G7833" s="21">
        <v>9703.0</v>
      </c>
      <c r="H7833" s="113" t="s">
        <v>71</v>
      </c>
      <c r="I7833" s="113" t="s">
        <v>56</v>
      </c>
      <c r="J7833" s="115">
        <v>0.8222</v>
      </c>
      <c r="K7833" s="116">
        <v>1.774541</v>
      </c>
      <c r="L7833" s="116">
        <v>0.4737479</v>
      </c>
      <c r="M7833" s="117">
        <v>1.79856E-4</v>
      </c>
      <c r="N7833" s="116">
        <v>1.873006371</v>
      </c>
      <c r="O7833" s="116">
        <v>0.481988941</v>
      </c>
      <c r="P7833" s="117">
        <v>1.01912E-4</v>
      </c>
      <c r="Q7833" s="113"/>
      <c r="R7833" s="113"/>
      <c r="S7833" s="113"/>
      <c r="T7833" s="113"/>
      <c r="U7833" s="113"/>
      <c r="V7833" s="113"/>
      <c r="W7833" s="113"/>
      <c r="X7833" s="113"/>
      <c r="Y7833" s="113"/>
      <c r="Z7833" s="113"/>
    </row>
    <row r="7834" ht="15.75" customHeight="1">
      <c r="A7834" s="113" t="s">
        <v>90</v>
      </c>
      <c r="B7834" s="113" t="s">
        <v>2151</v>
      </c>
      <c r="C7834" s="114">
        <v>2.0</v>
      </c>
      <c r="D7834" s="114">
        <v>1.36522941E8</v>
      </c>
      <c r="E7834" s="114">
        <v>0.999</v>
      </c>
      <c r="F7834" s="21">
        <v>33185.0</v>
      </c>
      <c r="G7834" s="21">
        <v>15502.0</v>
      </c>
      <c r="H7834" s="113" t="s">
        <v>56</v>
      </c>
      <c r="I7834" s="113" t="s">
        <v>71</v>
      </c>
      <c r="J7834" s="115">
        <v>0.3727</v>
      </c>
      <c r="K7834" s="116">
        <v>-1.08676</v>
      </c>
      <c r="L7834" s="116">
        <v>0.3686421</v>
      </c>
      <c r="M7834" s="117">
        <v>0.003198286</v>
      </c>
      <c r="N7834" s="116">
        <v>-1.136725074</v>
      </c>
      <c r="O7834" s="116">
        <v>0.374008226</v>
      </c>
      <c r="P7834" s="117">
        <v>0.002371247</v>
      </c>
      <c r="Q7834" s="113"/>
      <c r="R7834" s="113"/>
      <c r="S7834" s="113"/>
      <c r="T7834" s="113"/>
      <c r="U7834" s="113"/>
      <c r="V7834" s="113"/>
      <c r="W7834" s="113"/>
      <c r="X7834" s="113"/>
      <c r="Y7834" s="113"/>
      <c r="Z7834" s="113"/>
    </row>
    <row r="7835" ht="15.75" customHeight="1">
      <c r="A7835" s="113" t="s">
        <v>90</v>
      </c>
      <c r="B7835" s="113" t="s">
        <v>2154</v>
      </c>
      <c r="C7835" s="114">
        <v>2.0</v>
      </c>
      <c r="D7835" s="114">
        <v>1.65513091E8</v>
      </c>
      <c r="E7835" s="114">
        <v>1.0</v>
      </c>
      <c r="F7835" s="21">
        <v>33185.0</v>
      </c>
      <c r="G7835" s="21">
        <v>16215.0</v>
      </c>
      <c r="H7835" s="113" t="s">
        <v>31</v>
      </c>
      <c r="I7835" s="113" t="s">
        <v>33</v>
      </c>
      <c r="J7835" s="115">
        <v>0.4245</v>
      </c>
      <c r="K7835" s="116">
        <v>-1.017498</v>
      </c>
      <c r="L7835" s="116">
        <v>0.3961906</v>
      </c>
      <c r="M7835" s="117">
        <v>0.01022274</v>
      </c>
      <c r="N7835" s="116">
        <v>-0.94920264</v>
      </c>
      <c r="O7835" s="116">
        <v>0.402467716</v>
      </c>
      <c r="P7835" s="117">
        <v>0.018351106</v>
      </c>
      <c r="Q7835" s="113"/>
      <c r="R7835" s="113"/>
      <c r="S7835" s="113"/>
      <c r="T7835" s="113"/>
      <c r="U7835" s="113"/>
      <c r="V7835" s="113"/>
      <c r="W7835" s="113"/>
      <c r="X7835" s="113"/>
      <c r="Y7835" s="113"/>
      <c r="Z7835" s="113"/>
    </row>
    <row r="7836" ht="15.75" customHeight="1">
      <c r="A7836" s="113" t="s">
        <v>90</v>
      </c>
      <c r="B7836" s="113" t="s">
        <v>2155</v>
      </c>
      <c r="C7836" s="114">
        <v>2.0</v>
      </c>
      <c r="D7836" s="114">
        <v>1.655408E8</v>
      </c>
      <c r="E7836" s="114">
        <v>1.0</v>
      </c>
      <c r="F7836" s="21">
        <v>33185.0</v>
      </c>
      <c r="G7836" s="21">
        <v>6407.0</v>
      </c>
      <c r="H7836" s="113" t="s">
        <v>31</v>
      </c>
      <c r="I7836" s="113" t="s">
        <v>33</v>
      </c>
      <c r="J7836" s="115">
        <v>0.1083</v>
      </c>
      <c r="K7836" s="116">
        <v>-1.23507</v>
      </c>
      <c r="L7836" s="116">
        <v>0.5631265</v>
      </c>
      <c r="M7836" s="117">
        <v>0.02829028</v>
      </c>
      <c r="N7836" s="116">
        <v>-1.149023614</v>
      </c>
      <c r="O7836" s="116">
        <v>0.561496223</v>
      </c>
      <c r="P7836" s="117">
        <v>0.040720929</v>
      </c>
      <c r="Q7836" s="113"/>
      <c r="R7836" s="113"/>
      <c r="S7836" s="113"/>
      <c r="T7836" s="113"/>
      <c r="U7836" s="113"/>
      <c r="V7836" s="113"/>
      <c r="W7836" s="113"/>
      <c r="X7836" s="113"/>
      <c r="Y7836" s="113"/>
      <c r="Z7836" s="113"/>
    </row>
    <row r="7837" ht="15.75" customHeight="1">
      <c r="A7837" s="113" t="s">
        <v>90</v>
      </c>
      <c r="B7837" s="113" t="s">
        <v>2158</v>
      </c>
      <c r="C7837" s="114">
        <v>2.0</v>
      </c>
      <c r="D7837" s="114">
        <v>1.69830155E8</v>
      </c>
      <c r="E7837" s="114">
        <v>1.0</v>
      </c>
      <c r="F7837" s="21">
        <v>33185.0</v>
      </c>
      <c r="G7837" s="21">
        <v>16452.0</v>
      </c>
      <c r="H7837" s="113" t="s">
        <v>56</v>
      </c>
      <c r="I7837" s="113" t="s">
        <v>71</v>
      </c>
      <c r="J7837" s="115">
        <v>0.546</v>
      </c>
      <c r="K7837" s="116">
        <v>-0.7479022</v>
      </c>
      <c r="L7837" s="116">
        <v>0.3512647</v>
      </c>
      <c r="M7837" s="117">
        <v>0.03324019</v>
      </c>
      <c r="N7837" s="116">
        <v>-0.671478086</v>
      </c>
      <c r="O7837" s="116">
        <v>0.359404088</v>
      </c>
      <c r="P7837" s="117">
        <v>0.061718938</v>
      </c>
      <c r="Q7837" s="113"/>
      <c r="R7837" s="113"/>
      <c r="S7837" s="113"/>
      <c r="T7837" s="113"/>
      <c r="U7837" s="113"/>
      <c r="V7837" s="113"/>
      <c r="W7837" s="113"/>
      <c r="X7837" s="113"/>
      <c r="Y7837" s="113"/>
      <c r="Z7837" s="113"/>
    </row>
    <row r="7838" ht="15.75" customHeight="1">
      <c r="A7838" s="113" t="s">
        <v>90</v>
      </c>
      <c r="B7838" s="113" t="s">
        <v>2161</v>
      </c>
      <c r="C7838" s="114">
        <v>2.0</v>
      </c>
      <c r="D7838" s="114">
        <v>1.71540823E8</v>
      </c>
      <c r="E7838" s="114">
        <v>1.0</v>
      </c>
      <c r="F7838" s="21">
        <v>33185.0</v>
      </c>
      <c r="G7838" s="21">
        <v>16310.0</v>
      </c>
      <c r="H7838" s="113" t="s">
        <v>31</v>
      </c>
      <c r="I7838" s="113" t="s">
        <v>56</v>
      </c>
      <c r="J7838" s="115">
        <v>0.4348</v>
      </c>
      <c r="K7838" s="116">
        <v>0.6288357</v>
      </c>
      <c r="L7838" s="116">
        <v>0.3609599</v>
      </c>
      <c r="M7838" s="117">
        <v>0.0814873</v>
      </c>
      <c r="N7838" s="116">
        <v>0.412445777</v>
      </c>
      <c r="O7838" s="116">
        <v>0.37070733</v>
      </c>
      <c r="P7838" s="117">
        <v>0.265883968</v>
      </c>
      <c r="Q7838" s="113"/>
      <c r="R7838" s="113"/>
      <c r="S7838" s="113"/>
      <c r="T7838" s="113"/>
      <c r="U7838" s="113"/>
      <c r="V7838" s="113"/>
      <c r="W7838" s="113"/>
      <c r="X7838" s="113"/>
      <c r="Y7838" s="113"/>
      <c r="Z7838" s="113"/>
    </row>
    <row r="7839" ht="15.75" customHeight="1">
      <c r="A7839" s="113" t="s">
        <v>90</v>
      </c>
      <c r="B7839" s="113" t="s">
        <v>2164</v>
      </c>
      <c r="C7839" s="114">
        <v>2.0</v>
      </c>
      <c r="D7839" s="114">
        <v>1.98901395E8</v>
      </c>
      <c r="E7839" s="114">
        <v>0.994</v>
      </c>
      <c r="F7839" s="21">
        <v>33185.0</v>
      </c>
      <c r="G7839" s="21">
        <v>15474.0</v>
      </c>
      <c r="H7839" s="113" t="s">
        <v>31</v>
      </c>
      <c r="I7839" s="113" t="s">
        <v>33</v>
      </c>
      <c r="J7839" s="115">
        <v>0.6243</v>
      </c>
      <c r="K7839" s="116">
        <v>0.4874519</v>
      </c>
      <c r="L7839" s="116">
        <v>0.3612237</v>
      </c>
      <c r="M7839" s="117">
        <v>0.1771938</v>
      </c>
      <c r="N7839" s="116">
        <v>0.652127253</v>
      </c>
      <c r="O7839" s="116">
        <v>0.372671538</v>
      </c>
      <c r="P7839" s="117">
        <v>0.080140513</v>
      </c>
      <c r="Q7839" s="113"/>
      <c r="R7839" s="113"/>
      <c r="S7839" s="113"/>
      <c r="T7839" s="113"/>
      <c r="U7839" s="113"/>
      <c r="V7839" s="113"/>
      <c r="W7839" s="113"/>
      <c r="X7839" s="113"/>
      <c r="Y7839" s="113"/>
      <c r="Z7839" s="113"/>
    </row>
    <row r="7840" ht="15.75" customHeight="1">
      <c r="A7840" s="113" t="s">
        <v>90</v>
      </c>
      <c r="B7840" s="113" t="s">
        <v>2171</v>
      </c>
      <c r="C7840" s="114">
        <v>2.0</v>
      </c>
      <c r="D7840" s="114">
        <v>2.03532304E8</v>
      </c>
      <c r="E7840" s="114">
        <v>1.0</v>
      </c>
      <c r="F7840" s="21">
        <v>33185.0</v>
      </c>
      <c r="G7840" s="21">
        <v>8874.0</v>
      </c>
      <c r="H7840" s="113" t="s">
        <v>71</v>
      </c>
      <c r="I7840" s="113" t="s">
        <v>56</v>
      </c>
      <c r="J7840" s="115">
        <v>0.159</v>
      </c>
      <c r="K7840" s="116">
        <v>1.288406</v>
      </c>
      <c r="L7840" s="116">
        <v>0.4685802</v>
      </c>
      <c r="M7840" s="117">
        <v>0.005966884</v>
      </c>
      <c r="N7840" s="116">
        <v>1.23974217</v>
      </c>
      <c r="O7840" s="116">
        <v>0.484670956</v>
      </c>
      <c r="P7840" s="117">
        <v>0.010530491</v>
      </c>
      <c r="Q7840" s="113"/>
      <c r="R7840" s="113"/>
      <c r="S7840" s="113"/>
      <c r="T7840" s="113"/>
      <c r="U7840" s="113"/>
      <c r="V7840" s="113"/>
      <c r="W7840" s="113"/>
      <c r="X7840" s="113"/>
      <c r="Y7840" s="113"/>
      <c r="Z7840" s="113"/>
    </row>
    <row r="7841" ht="15.75" customHeight="1">
      <c r="A7841" s="113" t="s">
        <v>90</v>
      </c>
      <c r="B7841" s="113" t="s">
        <v>2174</v>
      </c>
      <c r="C7841" s="114">
        <v>2.0</v>
      </c>
      <c r="D7841" s="114">
        <v>2.03676105E8</v>
      </c>
      <c r="E7841" s="114">
        <v>0.99</v>
      </c>
      <c r="F7841" s="21">
        <v>33185.0</v>
      </c>
      <c r="G7841" s="21">
        <v>3914.0</v>
      </c>
      <c r="H7841" s="113" t="s">
        <v>33</v>
      </c>
      <c r="I7841" s="113" t="s">
        <v>31</v>
      </c>
      <c r="J7841" s="115">
        <v>0.0636</v>
      </c>
      <c r="K7841" s="116">
        <v>-0.3566176</v>
      </c>
      <c r="L7841" s="116">
        <v>0.7217802</v>
      </c>
      <c r="M7841" s="117">
        <v>0.6212492</v>
      </c>
      <c r="N7841" s="116">
        <v>-0.308761832</v>
      </c>
      <c r="O7841" s="116">
        <v>0.731496922</v>
      </c>
      <c r="P7841" s="117">
        <v>0.67295504</v>
      </c>
      <c r="Q7841" s="113"/>
      <c r="R7841" s="113"/>
      <c r="S7841" s="113"/>
      <c r="T7841" s="113"/>
      <c r="U7841" s="113"/>
      <c r="V7841" s="113"/>
      <c r="W7841" s="113"/>
      <c r="X7841" s="113"/>
      <c r="Y7841" s="113"/>
      <c r="Z7841" s="113"/>
    </row>
    <row r="7842" ht="15.75" customHeight="1">
      <c r="A7842" s="113" t="s">
        <v>90</v>
      </c>
      <c r="B7842" s="113" t="s">
        <v>2177</v>
      </c>
      <c r="C7842" s="114">
        <v>2.0</v>
      </c>
      <c r="D7842" s="114">
        <v>2.03808532E8</v>
      </c>
      <c r="E7842" s="114">
        <v>0.992</v>
      </c>
      <c r="F7842" s="21">
        <v>33185.0</v>
      </c>
      <c r="G7842" s="21">
        <v>5760.0</v>
      </c>
      <c r="H7842" s="113" t="s">
        <v>56</v>
      </c>
      <c r="I7842" s="113" t="s">
        <v>71</v>
      </c>
      <c r="J7842" s="115">
        <v>0.0969</v>
      </c>
      <c r="K7842" s="116">
        <v>-0.9663798</v>
      </c>
      <c r="L7842" s="116">
        <v>0.590274</v>
      </c>
      <c r="M7842" s="117">
        <v>0.1015947</v>
      </c>
      <c r="N7842" s="116">
        <v>-0.855332587</v>
      </c>
      <c r="O7842" s="116">
        <v>0.600944092</v>
      </c>
      <c r="P7842" s="117">
        <v>0.154644934</v>
      </c>
      <c r="Q7842" s="113"/>
      <c r="R7842" s="113"/>
      <c r="S7842" s="113"/>
      <c r="T7842" s="113"/>
      <c r="U7842" s="113"/>
      <c r="V7842" s="113"/>
      <c r="W7842" s="113"/>
      <c r="X7842" s="113"/>
      <c r="Y7842" s="113"/>
      <c r="Z7842" s="113"/>
    </row>
    <row r="7843" ht="15.75" customHeight="1">
      <c r="A7843" s="113" t="s">
        <v>90</v>
      </c>
      <c r="B7843" s="113" t="s">
        <v>911</v>
      </c>
      <c r="C7843" s="114">
        <v>2.0</v>
      </c>
      <c r="D7843" s="114">
        <v>2.11540507E8</v>
      </c>
      <c r="E7843" s="114">
        <v>1.0</v>
      </c>
      <c r="F7843" s="21">
        <v>33185.0</v>
      </c>
      <c r="G7843" s="21">
        <v>14130.0</v>
      </c>
      <c r="H7843" s="113" t="s">
        <v>56</v>
      </c>
      <c r="I7843" s="113" t="s">
        <v>31</v>
      </c>
      <c r="J7843" s="115">
        <v>0.3074</v>
      </c>
      <c r="K7843" s="116">
        <v>-0.4341817</v>
      </c>
      <c r="L7843" s="116">
        <v>0.3736627</v>
      </c>
      <c r="M7843" s="117">
        <v>0.2452511</v>
      </c>
      <c r="N7843" s="116">
        <v>-0.417354115</v>
      </c>
      <c r="O7843" s="116">
        <v>0.378327939</v>
      </c>
      <c r="P7843" s="117">
        <v>0.269960138</v>
      </c>
      <c r="Q7843" s="113"/>
      <c r="R7843" s="113"/>
      <c r="S7843" s="113"/>
      <c r="T7843" s="113"/>
      <c r="U7843" s="113"/>
      <c r="V7843" s="113"/>
      <c r="W7843" s="113"/>
      <c r="X7843" s="113"/>
      <c r="Y7843" s="113"/>
      <c r="Z7843" s="113"/>
    </row>
    <row r="7844" ht="15.75" customHeight="1">
      <c r="A7844" s="113" t="s">
        <v>90</v>
      </c>
      <c r="B7844" s="113" t="s">
        <v>2183</v>
      </c>
      <c r="C7844" s="114">
        <v>2.0</v>
      </c>
      <c r="D7844" s="114">
        <v>2.16304384E8</v>
      </c>
      <c r="E7844" s="114">
        <v>1.0</v>
      </c>
      <c r="F7844" s="21">
        <v>33185.0</v>
      </c>
      <c r="G7844" s="21">
        <v>10661.0</v>
      </c>
      <c r="H7844" s="113" t="s">
        <v>31</v>
      </c>
      <c r="I7844" s="113" t="s">
        <v>33</v>
      </c>
      <c r="J7844" s="115">
        <v>0.799</v>
      </c>
      <c r="K7844" s="116">
        <v>0.3145365</v>
      </c>
      <c r="L7844" s="116">
        <v>0.4351343</v>
      </c>
      <c r="M7844" s="117">
        <v>0.4697724</v>
      </c>
      <c r="N7844" s="116">
        <v>0.351370217</v>
      </c>
      <c r="O7844" s="116">
        <v>0.437604556</v>
      </c>
      <c r="P7844" s="117">
        <v>0.422009396</v>
      </c>
      <c r="Q7844" s="113"/>
      <c r="R7844" s="113"/>
      <c r="S7844" s="113"/>
      <c r="T7844" s="113"/>
      <c r="U7844" s="113"/>
      <c r="V7844" s="113"/>
      <c r="W7844" s="113"/>
      <c r="X7844" s="113"/>
      <c r="Y7844" s="113"/>
      <c r="Z7844" s="113"/>
    </row>
    <row r="7845" ht="15.75" customHeight="1">
      <c r="A7845" s="113" t="s">
        <v>90</v>
      </c>
      <c r="B7845" s="113" t="s">
        <v>2186</v>
      </c>
      <c r="C7845" s="114">
        <v>2.0</v>
      </c>
      <c r="D7845" s="114">
        <v>2.19699999E8</v>
      </c>
      <c r="E7845" s="114">
        <v>0.564</v>
      </c>
      <c r="F7845" s="21">
        <v>33185.0</v>
      </c>
      <c r="G7845" s="21">
        <v>828.0</v>
      </c>
      <c r="H7845" s="113" t="s">
        <v>56</v>
      </c>
      <c r="I7845" s="113" t="s">
        <v>71</v>
      </c>
      <c r="J7845" s="115">
        <v>0.0226</v>
      </c>
      <c r="K7845" s="116">
        <v>1.661436</v>
      </c>
      <c r="L7845" s="116">
        <v>1.512629</v>
      </c>
      <c r="M7845" s="117">
        <v>0.2720402</v>
      </c>
      <c r="N7845" s="116">
        <v>1.648506166</v>
      </c>
      <c r="O7845" s="116">
        <v>1.528123231</v>
      </c>
      <c r="P7845" s="117">
        <v>0.280686575</v>
      </c>
      <c r="Q7845" s="113"/>
      <c r="R7845" s="113"/>
      <c r="S7845" s="113"/>
      <c r="T7845" s="113"/>
      <c r="U7845" s="113"/>
      <c r="V7845" s="113"/>
      <c r="W7845" s="113"/>
      <c r="X7845" s="113"/>
      <c r="Y7845" s="113"/>
      <c r="Z7845" s="113"/>
    </row>
    <row r="7846" ht="15.75" customHeight="1">
      <c r="A7846" s="113" t="s">
        <v>90</v>
      </c>
      <c r="B7846" s="113" t="s">
        <v>2189</v>
      </c>
      <c r="C7846" s="114">
        <v>2.0</v>
      </c>
      <c r="D7846" s="114">
        <v>2.2709918E8</v>
      </c>
      <c r="E7846" s="114">
        <v>1.0</v>
      </c>
      <c r="F7846" s="21">
        <v>33185.0</v>
      </c>
      <c r="G7846" s="21">
        <v>13218.0</v>
      </c>
      <c r="H7846" s="113" t="s">
        <v>33</v>
      </c>
      <c r="I7846" s="113" t="s">
        <v>31</v>
      </c>
      <c r="J7846" s="115">
        <v>0.7255</v>
      </c>
      <c r="K7846" s="116">
        <v>-0.321435</v>
      </c>
      <c r="L7846" s="116">
        <v>0.3982871</v>
      </c>
      <c r="M7846" s="117">
        <v>0.4196414</v>
      </c>
      <c r="N7846" s="116">
        <v>-0.355506998</v>
      </c>
      <c r="O7846" s="116">
        <v>0.408702353</v>
      </c>
      <c r="P7846" s="117">
        <v>0.384386052</v>
      </c>
      <c r="Q7846" s="113"/>
      <c r="R7846" s="113"/>
      <c r="S7846" s="113"/>
      <c r="T7846" s="113"/>
      <c r="U7846" s="113"/>
      <c r="V7846" s="113"/>
      <c r="W7846" s="113"/>
      <c r="X7846" s="113"/>
      <c r="Y7846" s="113"/>
      <c r="Z7846" s="113"/>
    </row>
    <row r="7847" ht="15.75" customHeight="1">
      <c r="A7847" s="113" t="s">
        <v>90</v>
      </c>
      <c r="B7847" s="113" t="s">
        <v>407</v>
      </c>
      <c r="C7847" s="114">
        <v>2.0</v>
      </c>
      <c r="D7847" s="114">
        <v>2.27100698E8</v>
      </c>
      <c r="E7847" s="114">
        <v>1.0</v>
      </c>
      <c r="F7847" s="21">
        <v>33185.0</v>
      </c>
      <c r="G7847" s="21">
        <v>10303.0</v>
      </c>
      <c r="H7847" s="113" t="s">
        <v>33</v>
      </c>
      <c r="I7847" s="113" t="s">
        <v>71</v>
      </c>
      <c r="J7847" s="115">
        <v>0.8078</v>
      </c>
      <c r="K7847" s="116">
        <v>-0.2295371</v>
      </c>
      <c r="L7847" s="116">
        <v>0.4454215</v>
      </c>
      <c r="M7847" s="117">
        <v>0.6063255</v>
      </c>
      <c r="N7847" s="116">
        <v>-0.099529897</v>
      </c>
      <c r="O7847" s="116">
        <v>0.458209937</v>
      </c>
      <c r="P7847" s="117">
        <v>0.828041092</v>
      </c>
      <c r="Q7847" s="113"/>
      <c r="R7847" s="113"/>
      <c r="S7847" s="113"/>
      <c r="T7847" s="113"/>
      <c r="U7847" s="113"/>
      <c r="V7847" s="113"/>
      <c r="W7847" s="113"/>
      <c r="X7847" s="113"/>
      <c r="Y7847" s="113"/>
      <c r="Z7847" s="113"/>
    </row>
    <row r="7848" ht="15.75" customHeight="1">
      <c r="A7848" s="113" t="s">
        <v>90</v>
      </c>
      <c r="B7848" s="113" t="s">
        <v>2196</v>
      </c>
      <c r="C7848" s="114">
        <v>2.0</v>
      </c>
      <c r="D7848" s="114">
        <v>2.27163642E8</v>
      </c>
      <c r="E7848" s="114">
        <v>0.992</v>
      </c>
      <c r="F7848" s="21">
        <v>33185.0</v>
      </c>
      <c r="G7848" s="21">
        <v>14865.0</v>
      </c>
      <c r="H7848" s="113" t="s">
        <v>33</v>
      </c>
      <c r="I7848" s="113" t="s">
        <v>31</v>
      </c>
      <c r="J7848" s="115">
        <v>0.6556</v>
      </c>
      <c r="K7848" s="116">
        <v>-0.6045454</v>
      </c>
      <c r="L7848" s="116">
        <v>0.3914214</v>
      </c>
      <c r="M7848" s="117">
        <v>0.1224703</v>
      </c>
      <c r="N7848" s="116">
        <v>-0.606389207</v>
      </c>
      <c r="O7848" s="116">
        <v>0.395055591</v>
      </c>
      <c r="P7848" s="117">
        <v>0.124796964</v>
      </c>
      <c r="Q7848" s="113"/>
      <c r="R7848" s="113"/>
      <c r="S7848" s="113"/>
      <c r="T7848" s="113"/>
      <c r="U7848" s="113"/>
      <c r="V7848" s="113"/>
      <c r="W7848" s="113"/>
      <c r="X7848" s="113"/>
      <c r="Y7848" s="113"/>
      <c r="Z7848" s="113"/>
    </row>
    <row r="7849" ht="15.75" customHeight="1">
      <c r="A7849" s="113" t="s">
        <v>90</v>
      </c>
      <c r="B7849" s="113" t="s">
        <v>2199</v>
      </c>
      <c r="C7849" s="114">
        <v>2.0</v>
      </c>
      <c r="D7849" s="114">
        <v>2.34679384E8</v>
      </c>
      <c r="E7849" s="114">
        <v>1.0</v>
      </c>
      <c r="F7849" s="21">
        <v>33185.0</v>
      </c>
      <c r="G7849" s="21">
        <v>10614.0</v>
      </c>
      <c r="H7849" s="113" t="s">
        <v>33</v>
      </c>
      <c r="I7849" s="113" t="s">
        <v>31</v>
      </c>
      <c r="J7849" s="115">
        <v>0.1999</v>
      </c>
      <c r="K7849" s="116">
        <v>0.8542843</v>
      </c>
      <c r="L7849" s="116">
        <v>0.4595755</v>
      </c>
      <c r="M7849" s="117">
        <v>0.06304763</v>
      </c>
      <c r="N7849" s="116">
        <v>0.72901553</v>
      </c>
      <c r="O7849" s="116">
        <v>0.462313293</v>
      </c>
      <c r="P7849" s="117">
        <v>0.114821673</v>
      </c>
      <c r="Q7849" s="113"/>
      <c r="R7849" s="113"/>
      <c r="S7849" s="113"/>
      <c r="T7849" s="113"/>
      <c r="U7849" s="113"/>
      <c r="V7849" s="113"/>
      <c r="W7849" s="113"/>
      <c r="X7849" s="113"/>
      <c r="Y7849" s="113"/>
      <c r="Z7849" s="113"/>
    </row>
    <row r="7850" ht="15.75" customHeight="1">
      <c r="A7850" s="113" t="s">
        <v>90</v>
      </c>
      <c r="B7850" s="113" t="s">
        <v>2206</v>
      </c>
      <c r="C7850" s="114">
        <v>3.0</v>
      </c>
      <c r="D7850" s="114">
        <v>8445023.0</v>
      </c>
      <c r="E7850" s="114">
        <v>1.0</v>
      </c>
      <c r="F7850" s="21">
        <v>33185.0</v>
      </c>
      <c r="G7850" s="21">
        <v>12712.0</v>
      </c>
      <c r="H7850" s="113" t="s">
        <v>71</v>
      </c>
      <c r="I7850" s="113" t="s">
        <v>56</v>
      </c>
      <c r="J7850" s="115">
        <v>0.7418</v>
      </c>
      <c r="K7850" s="116">
        <v>0.2555006</v>
      </c>
      <c r="L7850" s="116">
        <v>0.3929722</v>
      </c>
      <c r="M7850" s="117">
        <v>0.5155794</v>
      </c>
      <c r="N7850" s="116">
        <v>0.369008316</v>
      </c>
      <c r="O7850" s="116">
        <v>0.40178641</v>
      </c>
      <c r="P7850" s="117">
        <v>0.358399491</v>
      </c>
      <c r="Q7850" s="113"/>
      <c r="R7850" s="113"/>
      <c r="S7850" s="113"/>
      <c r="T7850" s="113"/>
      <c r="U7850" s="113"/>
      <c r="V7850" s="113"/>
      <c r="W7850" s="113"/>
      <c r="X7850" s="113"/>
      <c r="Y7850" s="113"/>
      <c r="Z7850" s="113"/>
    </row>
    <row r="7851" ht="15.75" customHeight="1">
      <c r="A7851" s="113" t="s">
        <v>90</v>
      </c>
      <c r="B7851" s="113" t="s">
        <v>2210</v>
      </c>
      <c r="C7851" s="114">
        <v>3.0</v>
      </c>
      <c r="D7851" s="114">
        <v>1.1400249E7</v>
      </c>
      <c r="E7851" s="114">
        <v>1.0</v>
      </c>
      <c r="F7851" s="21">
        <v>33185.0</v>
      </c>
      <c r="G7851" s="21">
        <v>16575.0</v>
      </c>
      <c r="H7851" s="113" t="s">
        <v>33</v>
      </c>
      <c r="I7851" s="113" t="s">
        <v>31</v>
      </c>
      <c r="J7851" s="115">
        <v>0.4839</v>
      </c>
      <c r="K7851" s="116">
        <v>-0.396183</v>
      </c>
      <c r="L7851" s="116">
        <v>0.3502696</v>
      </c>
      <c r="M7851" s="117">
        <v>0.2580214</v>
      </c>
      <c r="N7851" s="116">
        <v>-0.166999625</v>
      </c>
      <c r="O7851" s="116">
        <v>0.361062097</v>
      </c>
      <c r="P7851" s="117">
        <v>0.643706113</v>
      </c>
      <c r="Q7851" s="113"/>
      <c r="R7851" s="113"/>
      <c r="S7851" s="113"/>
      <c r="T7851" s="113"/>
      <c r="U7851" s="113"/>
      <c r="V7851" s="113"/>
      <c r="W7851" s="113"/>
      <c r="X7851" s="113"/>
      <c r="Y7851" s="113"/>
      <c r="Z7851" s="113"/>
    </row>
    <row r="7852" ht="15.75" customHeight="1">
      <c r="A7852" s="113" t="s">
        <v>90</v>
      </c>
      <c r="B7852" s="113" t="s">
        <v>2212</v>
      </c>
      <c r="C7852" s="114">
        <v>3.0</v>
      </c>
      <c r="D7852" s="114">
        <v>1.1412604E7</v>
      </c>
      <c r="E7852" s="114">
        <v>0.974</v>
      </c>
      <c r="F7852" s="21">
        <v>33185.0</v>
      </c>
      <c r="G7852" s="21">
        <v>16077.0</v>
      </c>
      <c r="H7852" s="113" t="s">
        <v>31</v>
      </c>
      <c r="I7852" s="113" t="s">
        <v>33</v>
      </c>
      <c r="J7852" s="115">
        <v>0.464</v>
      </c>
      <c r="K7852" s="116">
        <v>-0.6799285</v>
      </c>
      <c r="L7852" s="116">
        <v>0.3560353</v>
      </c>
      <c r="M7852" s="117">
        <v>0.05616904</v>
      </c>
      <c r="N7852" s="116">
        <v>-0.498821878</v>
      </c>
      <c r="O7852" s="116">
        <v>0.368384931</v>
      </c>
      <c r="P7852" s="117">
        <v>0.175711539</v>
      </c>
      <c r="Q7852" s="113"/>
      <c r="R7852" s="113"/>
      <c r="S7852" s="113"/>
      <c r="T7852" s="113"/>
      <c r="U7852" s="113"/>
      <c r="V7852" s="113"/>
      <c r="W7852" s="113"/>
      <c r="X7852" s="113"/>
      <c r="Y7852" s="113"/>
      <c r="Z7852" s="113"/>
    </row>
    <row r="7853" ht="15.75" customHeight="1">
      <c r="A7853" s="113" t="s">
        <v>90</v>
      </c>
      <c r="B7853" s="113" t="s">
        <v>2287</v>
      </c>
      <c r="C7853" s="114">
        <v>3.0</v>
      </c>
      <c r="D7853" s="114">
        <v>1.232423E7</v>
      </c>
      <c r="E7853" s="114">
        <v>1.0</v>
      </c>
      <c r="F7853" s="21">
        <v>33185.0</v>
      </c>
      <c r="G7853" s="21">
        <v>13327.0</v>
      </c>
      <c r="H7853" s="113" t="s">
        <v>33</v>
      </c>
      <c r="I7853" s="113" t="s">
        <v>31</v>
      </c>
      <c r="J7853" s="115">
        <v>0.2782</v>
      </c>
      <c r="K7853" s="116">
        <v>0.5698919</v>
      </c>
      <c r="L7853" s="116">
        <v>0.4027434</v>
      </c>
      <c r="M7853" s="117">
        <v>0.1570612</v>
      </c>
      <c r="N7853" s="116">
        <v>0.550833186</v>
      </c>
      <c r="O7853" s="116">
        <v>0.418207219</v>
      </c>
      <c r="P7853" s="117">
        <v>0.187795124</v>
      </c>
      <c r="Q7853" s="113"/>
      <c r="R7853" s="113"/>
      <c r="S7853" s="113"/>
      <c r="T7853" s="113"/>
      <c r="U7853" s="113"/>
      <c r="V7853" s="113"/>
      <c r="W7853" s="113"/>
      <c r="X7853" s="113"/>
      <c r="Y7853" s="113"/>
      <c r="Z7853" s="113"/>
    </row>
    <row r="7854" ht="15.75" customHeight="1">
      <c r="A7854" s="113" t="s">
        <v>90</v>
      </c>
      <c r="B7854" s="113" t="s">
        <v>2290</v>
      </c>
      <c r="C7854" s="114">
        <v>3.0</v>
      </c>
      <c r="D7854" s="114">
        <v>1.2450093E7</v>
      </c>
      <c r="E7854" s="114">
        <v>0.963</v>
      </c>
      <c r="F7854" s="21">
        <v>33185.0</v>
      </c>
      <c r="G7854" s="21">
        <v>11900.0</v>
      </c>
      <c r="H7854" s="113" t="s">
        <v>56</v>
      </c>
      <c r="I7854" s="113" t="s">
        <v>71</v>
      </c>
      <c r="J7854" s="115">
        <v>0.2474</v>
      </c>
      <c r="K7854" s="116">
        <v>-0.7791171</v>
      </c>
      <c r="L7854" s="116">
        <v>0.4112548</v>
      </c>
      <c r="M7854" s="117">
        <v>0.05816034</v>
      </c>
      <c r="N7854" s="116">
        <v>-0.613432067</v>
      </c>
      <c r="O7854" s="116">
        <v>0.428895538</v>
      </c>
      <c r="P7854" s="117">
        <v>0.152642454</v>
      </c>
      <c r="Q7854" s="113"/>
      <c r="R7854" s="113"/>
      <c r="S7854" s="113"/>
      <c r="T7854" s="113"/>
      <c r="U7854" s="113"/>
      <c r="V7854" s="113"/>
      <c r="W7854" s="113"/>
      <c r="X7854" s="113"/>
      <c r="Y7854" s="113"/>
      <c r="Z7854" s="113"/>
    </row>
    <row r="7855" ht="15.75" customHeight="1">
      <c r="A7855" s="113" t="s">
        <v>90</v>
      </c>
      <c r="B7855" s="113" t="s">
        <v>2294</v>
      </c>
      <c r="C7855" s="114">
        <v>3.0</v>
      </c>
      <c r="D7855" s="114">
        <v>1.262892E7</v>
      </c>
      <c r="E7855" s="114">
        <v>1.0</v>
      </c>
      <c r="F7855" s="21">
        <v>33185.0</v>
      </c>
      <c r="G7855" s="21">
        <v>11163.0</v>
      </c>
      <c r="H7855" s="113" t="s">
        <v>31</v>
      </c>
      <c r="I7855" s="113" t="s">
        <v>71</v>
      </c>
      <c r="J7855" s="115">
        <v>0.214</v>
      </c>
      <c r="K7855" s="116">
        <v>-0.3734537</v>
      </c>
      <c r="L7855" s="116">
        <v>0.4284985</v>
      </c>
      <c r="M7855" s="117">
        <v>0.3834592</v>
      </c>
      <c r="N7855" s="116">
        <v>-0.38857556</v>
      </c>
      <c r="O7855" s="116">
        <v>0.428824269</v>
      </c>
      <c r="P7855" s="117">
        <v>0.364860848</v>
      </c>
      <c r="Q7855" s="113"/>
      <c r="R7855" s="113"/>
      <c r="S7855" s="113"/>
      <c r="T7855" s="113"/>
      <c r="U7855" s="113"/>
      <c r="V7855" s="113"/>
      <c r="W7855" s="113"/>
      <c r="X7855" s="113"/>
      <c r="Y7855" s="113"/>
      <c r="Z7855" s="113"/>
    </row>
    <row r="7856" ht="15.75" customHeight="1">
      <c r="A7856" s="113" t="s">
        <v>90</v>
      </c>
      <c r="B7856" s="113" t="s">
        <v>2303</v>
      </c>
      <c r="C7856" s="114">
        <v>3.0</v>
      </c>
      <c r="D7856" s="114">
        <v>3.253301E7</v>
      </c>
      <c r="E7856" s="114">
        <v>1.0</v>
      </c>
      <c r="F7856" s="21">
        <v>33185.0</v>
      </c>
      <c r="G7856" s="21">
        <v>8322.0</v>
      </c>
      <c r="H7856" s="113" t="s">
        <v>33</v>
      </c>
      <c r="I7856" s="113" t="s">
        <v>31</v>
      </c>
      <c r="J7856" s="115">
        <v>0.147</v>
      </c>
      <c r="K7856" s="116">
        <v>-0.7816433</v>
      </c>
      <c r="L7856" s="116">
        <v>0.5113534</v>
      </c>
      <c r="M7856" s="117">
        <v>0.1263692</v>
      </c>
      <c r="N7856" s="116">
        <v>-0.811326796</v>
      </c>
      <c r="O7856" s="116">
        <v>0.505852197</v>
      </c>
      <c r="P7856" s="117">
        <v>0.108740256</v>
      </c>
      <c r="Q7856" s="113"/>
      <c r="R7856" s="113"/>
      <c r="S7856" s="113"/>
      <c r="T7856" s="113"/>
      <c r="U7856" s="113"/>
      <c r="V7856" s="113"/>
      <c r="W7856" s="113"/>
      <c r="X7856" s="113"/>
      <c r="Y7856" s="113"/>
      <c r="Z7856" s="113"/>
    </row>
    <row r="7857" ht="15.75" customHeight="1">
      <c r="A7857" s="113" t="s">
        <v>90</v>
      </c>
      <c r="B7857" s="113" t="s">
        <v>2307</v>
      </c>
      <c r="C7857" s="114">
        <v>3.0</v>
      </c>
      <c r="D7857" s="114">
        <v>5.0129399E7</v>
      </c>
      <c r="E7857" s="114">
        <v>1.0</v>
      </c>
      <c r="F7857" s="21">
        <v>33185.0</v>
      </c>
      <c r="G7857" s="21">
        <v>15484.0</v>
      </c>
      <c r="H7857" s="113" t="s">
        <v>33</v>
      </c>
      <c r="I7857" s="113" t="s">
        <v>31</v>
      </c>
      <c r="J7857" s="115">
        <v>0.6293</v>
      </c>
      <c r="K7857" s="116">
        <v>0.5773002</v>
      </c>
      <c r="L7857" s="116">
        <v>0.3641167</v>
      </c>
      <c r="M7857" s="117">
        <v>0.1128571</v>
      </c>
      <c r="N7857" s="116">
        <v>0.520312925</v>
      </c>
      <c r="O7857" s="116">
        <v>0.371760047</v>
      </c>
      <c r="P7857" s="117">
        <v>0.161635098</v>
      </c>
      <c r="Q7857" s="113"/>
      <c r="R7857" s="113"/>
      <c r="S7857" s="113"/>
      <c r="T7857" s="113"/>
      <c r="U7857" s="113"/>
      <c r="V7857" s="113"/>
      <c r="W7857" s="113"/>
      <c r="X7857" s="113"/>
      <c r="Y7857" s="113"/>
      <c r="Z7857" s="113"/>
    </row>
    <row r="7858" ht="15.75" customHeight="1">
      <c r="A7858" s="113" t="s">
        <v>90</v>
      </c>
      <c r="B7858" s="113" t="s">
        <v>2309</v>
      </c>
      <c r="C7858" s="114">
        <v>3.0</v>
      </c>
      <c r="D7858" s="114">
        <v>5.2532118E7</v>
      </c>
      <c r="E7858" s="114">
        <v>1.0</v>
      </c>
      <c r="F7858" s="21">
        <v>33185.0</v>
      </c>
      <c r="G7858" s="21">
        <v>11040.0</v>
      </c>
      <c r="H7858" s="113" t="s">
        <v>71</v>
      </c>
      <c r="I7858" s="113" t="s">
        <v>56</v>
      </c>
      <c r="J7858" s="115">
        <v>0.7892</v>
      </c>
      <c r="K7858" s="116">
        <v>0.5762182</v>
      </c>
      <c r="L7858" s="116">
        <v>0.4390107</v>
      </c>
      <c r="M7858" s="117">
        <v>0.1893387</v>
      </c>
      <c r="N7858" s="116">
        <v>0.516427205</v>
      </c>
      <c r="O7858" s="116">
        <v>0.436828525</v>
      </c>
      <c r="P7858" s="117">
        <v>0.237118613</v>
      </c>
      <c r="Q7858" s="113"/>
      <c r="R7858" s="113"/>
      <c r="S7858" s="113"/>
      <c r="T7858" s="113"/>
      <c r="U7858" s="113"/>
      <c r="V7858" s="113"/>
      <c r="W7858" s="113"/>
      <c r="X7858" s="113"/>
      <c r="Y7858" s="113"/>
      <c r="Z7858" s="113"/>
    </row>
    <row r="7859" ht="15.75" customHeight="1">
      <c r="A7859" s="113" t="s">
        <v>90</v>
      </c>
      <c r="B7859" s="113" t="s">
        <v>2312</v>
      </c>
      <c r="C7859" s="114">
        <v>3.0</v>
      </c>
      <c r="D7859" s="114">
        <v>5.8381287E7</v>
      </c>
      <c r="E7859" s="114">
        <v>1.0</v>
      </c>
      <c r="F7859" s="21">
        <v>33185.0</v>
      </c>
      <c r="G7859" s="21">
        <v>3272.0</v>
      </c>
      <c r="H7859" s="113" t="s">
        <v>56</v>
      </c>
      <c r="I7859" s="113" t="s">
        <v>71</v>
      </c>
      <c r="J7859" s="115">
        <v>0.052</v>
      </c>
      <c r="K7859" s="116">
        <v>-0.8015456</v>
      </c>
      <c r="L7859" s="116">
        <v>0.7778098</v>
      </c>
      <c r="M7859" s="117">
        <v>0.3027678</v>
      </c>
      <c r="N7859" s="116">
        <v>-0.730547157</v>
      </c>
      <c r="O7859" s="116">
        <v>0.783534469</v>
      </c>
      <c r="P7859" s="117">
        <v>0.351143284</v>
      </c>
      <c r="Q7859" s="113"/>
      <c r="R7859" s="113"/>
      <c r="S7859" s="113"/>
      <c r="T7859" s="113"/>
      <c r="U7859" s="113"/>
      <c r="V7859" s="113"/>
      <c r="W7859" s="113"/>
      <c r="X7859" s="113"/>
      <c r="Y7859" s="113"/>
      <c r="Z7859" s="113"/>
    </row>
    <row r="7860" ht="15.75" customHeight="1">
      <c r="A7860" s="113" t="s">
        <v>90</v>
      </c>
      <c r="B7860" s="113" t="s">
        <v>2316</v>
      </c>
      <c r="C7860" s="114">
        <v>3.0</v>
      </c>
      <c r="D7860" s="114">
        <v>1.19560606E8</v>
      </c>
      <c r="E7860" s="114">
        <v>1.0</v>
      </c>
      <c r="F7860" s="21">
        <v>33185.0</v>
      </c>
      <c r="G7860" s="21">
        <v>16105.0</v>
      </c>
      <c r="H7860" s="113" t="s">
        <v>31</v>
      </c>
      <c r="I7860" s="113" t="s">
        <v>33</v>
      </c>
      <c r="J7860" s="115">
        <v>0.4143</v>
      </c>
      <c r="K7860" s="116">
        <v>-0.531511</v>
      </c>
      <c r="L7860" s="116">
        <v>0.3876278</v>
      </c>
      <c r="M7860" s="117">
        <v>0.1703161</v>
      </c>
      <c r="N7860" s="116">
        <v>-0.46929353</v>
      </c>
      <c r="O7860" s="116">
        <v>0.398818338</v>
      </c>
      <c r="P7860" s="117">
        <v>0.239311271</v>
      </c>
      <c r="Q7860" s="113"/>
      <c r="R7860" s="113"/>
      <c r="S7860" s="113"/>
      <c r="T7860" s="113"/>
      <c r="U7860" s="113"/>
      <c r="V7860" s="113"/>
      <c r="W7860" s="113"/>
      <c r="X7860" s="113"/>
      <c r="Y7860" s="113"/>
      <c r="Z7860" s="113"/>
    </row>
    <row r="7861" ht="15.75" customHeight="1">
      <c r="A7861" s="113" t="s">
        <v>90</v>
      </c>
      <c r="B7861" s="113" t="s">
        <v>2319</v>
      </c>
      <c r="C7861" s="114">
        <v>3.0</v>
      </c>
      <c r="D7861" s="114">
        <v>1.321632E8</v>
      </c>
      <c r="E7861" s="114">
        <v>1.0</v>
      </c>
      <c r="F7861" s="21">
        <v>33185.0</v>
      </c>
      <c r="G7861" s="21">
        <v>5972.0</v>
      </c>
      <c r="H7861" s="113" t="s">
        <v>33</v>
      </c>
      <c r="I7861" s="113" t="s">
        <v>71</v>
      </c>
      <c r="J7861" s="115">
        <v>0.1</v>
      </c>
      <c r="K7861" s="116">
        <v>-1.188006</v>
      </c>
      <c r="L7861" s="116">
        <v>0.5672158</v>
      </c>
      <c r="M7861" s="117">
        <v>0.0362198</v>
      </c>
      <c r="N7861" s="116">
        <v>-1.104888238</v>
      </c>
      <c r="O7861" s="116">
        <v>0.586273981</v>
      </c>
      <c r="P7861" s="117">
        <v>0.059484717</v>
      </c>
      <c r="Q7861" s="113"/>
      <c r="R7861" s="113"/>
      <c r="S7861" s="113"/>
      <c r="T7861" s="113"/>
      <c r="U7861" s="113"/>
      <c r="V7861" s="113"/>
      <c r="W7861" s="113"/>
      <c r="X7861" s="113"/>
      <c r="Y7861" s="113"/>
      <c r="Z7861" s="113"/>
    </row>
    <row r="7862" ht="15.75" customHeight="1">
      <c r="A7862" s="113" t="s">
        <v>90</v>
      </c>
      <c r="B7862" s="113" t="s">
        <v>2322</v>
      </c>
      <c r="C7862" s="114">
        <v>3.0</v>
      </c>
      <c r="D7862" s="114">
        <v>1.35798658E8</v>
      </c>
      <c r="E7862" s="114">
        <v>0.955</v>
      </c>
      <c r="F7862" s="21">
        <v>33185.0</v>
      </c>
      <c r="G7862" s="21">
        <v>12778.0</v>
      </c>
      <c r="H7862" s="113" t="s">
        <v>33</v>
      </c>
      <c r="I7862" s="113" t="s">
        <v>31</v>
      </c>
      <c r="J7862" s="115">
        <v>0.28</v>
      </c>
      <c r="K7862" s="116">
        <v>-0.1834516</v>
      </c>
      <c r="L7862" s="116">
        <v>0.4032391</v>
      </c>
      <c r="M7862" s="117">
        <v>0.6491489</v>
      </c>
      <c r="N7862" s="116">
        <v>-0.138273018</v>
      </c>
      <c r="O7862" s="116">
        <v>0.405033556</v>
      </c>
      <c r="P7862" s="117">
        <v>0.73281258</v>
      </c>
      <c r="Q7862" s="113"/>
      <c r="R7862" s="113"/>
      <c r="S7862" s="113"/>
      <c r="T7862" s="113"/>
      <c r="U7862" s="113"/>
      <c r="V7862" s="113"/>
      <c r="W7862" s="113"/>
      <c r="X7862" s="113"/>
      <c r="Y7862" s="113"/>
      <c r="Z7862" s="113"/>
    </row>
    <row r="7863" ht="15.75" customHeight="1">
      <c r="A7863" s="113" t="s">
        <v>90</v>
      </c>
      <c r="B7863" s="113" t="s">
        <v>2326</v>
      </c>
      <c r="C7863" s="114">
        <v>3.0</v>
      </c>
      <c r="D7863" s="114">
        <v>1.35926622E8</v>
      </c>
      <c r="E7863" s="114">
        <v>1.0</v>
      </c>
      <c r="F7863" s="21">
        <v>33185.0</v>
      </c>
      <c r="G7863" s="21">
        <v>11905.0</v>
      </c>
      <c r="H7863" s="113" t="s">
        <v>33</v>
      </c>
      <c r="I7863" s="113" t="s">
        <v>71</v>
      </c>
      <c r="J7863" s="115">
        <v>0.7658</v>
      </c>
      <c r="K7863" s="116">
        <v>0.1063819</v>
      </c>
      <c r="L7863" s="116">
        <v>0.4098992</v>
      </c>
      <c r="M7863" s="117">
        <v>0.7952249</v>
      </c>
      <c r="N7863" s="116">
        <v>0.045897592</v>
      </c>
      <c r="O7863" s="116">
        <v>0.411681085</v>
      </c>
      <c r="P7863" s="117">
        <v>0.911229206</v>
      </c>
      <c r="Q7863" s="113"/>
      <c r="R7863" s="113"/>
      <c r="S7863" s="113"/>
      <c r="T7863" s="113"/>
      <c r="U7863" s="113"/>
      <c r="V7863" s="113"/>
      <c r="W7863" s="113"/>
      <c r="X7863" s="113"/>
      <c r="Y7863" s="113"/>
      <c r="Z7863" s="113"/>
    </row>
    <row r="7864" ht="15.75" customHeight="1">
      <c r="A7864" s="113" t="s">
        <v>90</v>
      </c>
      <c r="B7864" s="113" t="s">
        <v>2329</v>
      </c>
      <c r="C7864" s="114">
        <v>3.0</v>
      </c>
      <c r="D7864" s="114">
        <v>1.36047977E8</v>
      </c>
      <c r="E7864" s="114">
        <v>0.975</v>
      </c>
      <c r="F7864" s="21">
        <v>33185.0</v>
      </c>
      <c r="G7864" s="21">
        <v>11349.0</v>
      </c>
      <c r="H7864" s="113" t="s">
        <v>71</v>
      </c>
      <c r="I7864" s="113" t="s">
        <v>56</v>
      </c>
      <c r="J7864" s="115">
        <v>0.7732</v>
      </c>
      <c r="K7864" s="116">
        <v>0.2231815</v>
      </c>
      <c r="L7864" s="116">
        <v>0.4179814</v>
      </c>
      <c r="M7864" s="117">
        <v>0.5933755</v>
      </c>
      <c r="N7864" s="116">
        <v>0.19269551</v>
      </c>
      <c r="O7864" s="116">
        <v>0.422869817</v>
      </c>
      <c r="P7864" s="117">
        <v>0.648616378</v>
      </c>
      <c r="Q7864" s="113"/>
      <c r="R7864" s="113"/>
      <c r="S7864" s="113"/>
      <c r="T7864" s="113"/>
      <c r="U7864" s="113"/>
      <c r="V7864" s="113"/>
      <c r="W7864" s="113"/>
      <c r="X7864" s="113"/>
      <c r="Y7864" s="113"/>
      <c r="Z7864" s="113"/>
    </row>
    <row r="7865" ht="15.75" customHeight="1">
      <c r="A7865" s="113" t="s">
        <v>90</v>
      </c>
      <c r="B7865" s="113" t="s">
        <v>2332</v>
      </c>
      <c r="C7865" s="114">
        <v>3.0</v>
      </c>
      <c r="D7865" s="114">
        <v>1.48423081E8</v>
      </c>
      <c r="E7865" s="114">
        <v>0.909</v>
      </c>
      <c r="F7865" s="21">
        <v>33185.0</v>
      </c>
      <c r="G7865" s="21">
        <v>1449.0</v>
      </c>
      <c r="H7865" s="113" t="s">
        <v>71</v>
      </c>
      <c r="I7865" s="113" t="s">
        <v>56</v>
      </c>
      <c r="J7865" s="115">
        <v>0.0246</v>
      </c>
      <c r="K7865" s="116">
        <v>-0.7575352</v>
      </c>
      <c r="L7865" s="116">
        <v>1.215631</v>
      </c>
      <c r="M7865" s="117">
        <v>0.5331778</v>
      </c>
      <c r="N7865" s="116">
        <v>-0.414516664</v>
      </c>
      <c r="O7865" s="116">
        <v>1.168169446</v>
      </c>
      <c r="P7865" s="117">
        <v>0.722707268</v>
      </c>
      <c r="Q7865" s="113"/>
      <c r="R7865" s="113"/>
      <c r="S7865" s="113"/>
      <c r="T7865" s="113"/>
      <c r="U7865" s="113"/>
      <c r="V7865" s="113"/>
      <c r="W7865" s="113"/>
      <c r="X7865" s="113"/>
      <c r="Y7865" s="113"/>
      <c r="Z7865" s="113"/>
    </row>
    <row r="7866" ht="15.75" customHeight="1">
      <c r="A7866" s="113" t="s">
        <v>90</v>
      </c>
      <c r="B7866" s="113" t="s">
        <v>2336</v>
      </c>
      <c r="C7866" s="114">
        <v>3.0</v>
      </c>
      <c r="D7866" s="114">
        <v>1.70834559E8</v>
      </c>
      <c r="E7866" s="114">
        <v>1.0</v>
      </c>
      <c r="F7866" s="21">
        <v>33185.0</v>
      </c>
      <c r="G7866" s="21">
        <v>6317.0</v>
      </c>
      <c r="H7866" s="113" t="s">
        <v>31</v>
      </c>
      <c r="I7866" s="113" t="s">
        <v>56</v>
      </c>
      <c r="J7866" s="115">
        <v>0.1065</v>
      </c>
      <c r="K7866" s="116">
        <v>-0.6351816</v>
      </c>
      <c r="L7866" s="116">
        <v>0.5747488</v>
      </c>
      <c r="M7866" s="117">
        <v>0.2690961</v>
      </c>
      <c r="N7866" s="116">
        <v>-0.5317944</v>
      </c>
      <c r="O7866" s="116">
        <v>0.578866031</v>
      </c>
      <c r="P7866" s="117">
        <v>0.358261387</v>
      </c>
      <c r="Q7866" s="113"/>
      <c r="R7866" s="113"/>
      <c r="S7866" s="113"/>
      <c r="T7866" s="113"/>
      <c r="U7866" s="113"/>
      <c r="V7866" s="113"/>
      <c r="W7866" s="113"/>
      <c r="X7866" s="113"/>
      <c r="Y7866" s="113"/>
      <c r="Z7866" s="113"/>
    </row>
    <row r="7867" ht="15.75" customHeight="1">
      <c r="A7867" s="113" t="s">
        <v>90</v>
      </c>
      <c r="B7867" s="113" t="s">
        <v>2340</v>
      </c>
      <c r="C7867" s="114">
        <v>4.0</v>
      </c>
      <c r="D7867" s="114">
        <v>3452345.0</v>
      </c>
      <c r="E7867" s="114">
        <v>0.95</v>
      </c>
      <c r="F7867" s="21">
        <v>33185.0</v>
      </c>
      <c r="G7867" s="21">
        <v>15577.0</v>
      </c>
      <c r="H7867" s="113" t="s">
        <v>56</v>
      </c>
      <c r="I7867" s="113" t="s">
        <v>71</v>
      </c>
      <c r="J7867" s="115">
        <v>0.4457</v>
      </c>
      <c r="K7867" s="116">
        <v>-0.1369963</v>
      </c>
      <c r="L7867" s="116">
        <v>0.3603012</v>
      </c>
      <c r="M7867" s="117">
        <v>0.7037767</v>
      </c>
      <c r="N7867" s="116">
        <v>-0.161253932</v>
      </c>
      <c r="O7867" s="116">
        <v>0.369869144</v>
      </c>
      <c r="P7867" s="117">
        <v>0.662854414</v>
      </c>
      <c r="Q7867" s="113"/>
      <c r="R7867" s="113"/>
      <c r="S7867" s="113"/>
      <c r="T7867" s="113"/>
      <c r="U7867" s="113"/>
      <c r="V7867" s="113"/>
      <c r="W7867" s="113"/>
      <c r="X7867" s="113"/>
      <c r="Y7867" s="113"/>
      <c r="Z7867" s="113"/>
    </row>
    <row r="7868" ht="15.75" customHeight="1">
      <c r="A7868" s="113" t="s">
        <v>90</v>
      </c>
      <c r="B7868" s="113" t="s">
        <v>2344</v>
      </c>
      <c r="C7868" s="114">
        <v>4.0</v>
      </c>
      <c r="D7868" s="114">
        <v>3473139.0</v>
      </c>
      <c r="E7868" s="114">
        <v>1.0</v>
      </c>
      <c r="F7868" s="21">
        <v>33185.0</v>
      </c>
      <c r="G7868" s="21">
        <v>16530.0</v>
      </c>
      <c r="H7868" s="113" t="s">
        <v>71</v>
      </c>
      <c r="I7868" s="113" t="s">
        <v>56</v>
      </c>
      <c r="J7868" s="115">
        <v>0.5306</v>
      </c>
      <c r="K7868" s="116">
        <v>0.2456983</v>
      </c>
      <c r="L7868" s="116">
        <v>0.347768</v>
      </c>
      <c r="M7868" s="117">
        <v>0.4798769</v>
      </c>
      <c r="N7868" s="116">
        <v>0.201399069</v>
      </c>
      <c r="O7868" s="116">
        <v>0.353784113</v>
      </c>
      <c r="P7868" s="117">
        <v>0.569172181</v>
      </c>
      <c r="Q7868" s="113"/>
      <c r="R7868" s="113"/>
      <c r="S7868" s="113"/>
      <c r="T7868" s="113"/>
      <c r="U7868" s="113"/>
      <c r="V7868" s="113"/>
      <c r="W7868" s="113"/>
      <c r="X7868" s="113"/>
      <c r="Y7868" s="113"/>
      <c r="Z7868" s="113"/>
    </row>
    <row r="7869" ht="15.75" customHeight="1">
      <c r="A7869" s="113" t="s">
        <v>90</v>
      </c>
      <c r="B7869" s="113" t="s">
        <v>2348</v>
      </c>
      <c r="C7869" s="114">
        <v>4.0</v>
      </c>
      <c r="D7869" s="114">
        <v>2.606299E7</v>
      </c>
      <c r="E7869" s="114">
        <v>1.0</v>
      </c>
      <c r="F7869" s="21">
        <v>33185.0</v>
      </c>
      <c r="G7869" s="21">
        <v>8838.0</v>
      </c>
      <c r="H7869" s="113" t="s">
        <v>71</v>
      </c>
      <c r="I7869" s="113" t="s">
        <v>56</v>
      </c>
      <c r="J7869" s="115">
        <v>0.1582</v>
      </c>
      <c r="K7869" s="116">
        <v>-0.3701702</v>
      </c>
      <c r="L7869" s="116">
        <v>0.4838781</v>
      </c>
      <c r="M7869" s="117">
        <v>0.4442673</v>
      </c>
      <c r="N7869" s="116">
        <v>-0.470620406</v>
      </c>
      <c r="O7869" s="116">
        <v>0.48683854</v>
      </c>
      <c r="P7869" s="117">
        <v>0.333700612</v>
      </c>
      <c r="Q7869" s="113"/>
      <c r="R7869" s="113"/>
      <c r="S7869" s="113"/>
      <c r="T7869" s="113"/>
      <c r="U7869" s="113"/>
      <c r="V7869" s="113"/>
      <c r="W7869" s="113"/>
      <c r="X7869" s="113"/>
      <c r="Y7869" s="113"/>
      <c r="Z7869" s="113"/>
    </row>
    <row r="7870" ht="15.75" customHeight="1">
      <c r="A7870" s="113" t="s">
        <v>90</v>
      </c>
      <c r="B7870" s="113" t="s">
        <v>2352</v>
      </c>
      <c r="C7870" s="114">
        <v>4.0</v>
      </c>
      <c r="D7870" s="114">
        <v>7.3696709E7</v>
      </c>
      <c r="E7870" s="114">
        <v>0.771</v>
      </c>
      <c r="F7870" s="21">
        <v>33185.0</v>
      </c>
      <c r="G7870" s="21">
        <v>1039.0</v>
      </c>
      <c r="H7870" s="113" t="s">
        <v>33</v>
      </c>
      <c r="I7870" s="113" t="s">
        <v>56</v>
      </c>
      <c r="J7870" s="115">
        <v>0.0207</v>
      </c>
      <c r="K7870" s="116">
        <v>0.9368175</v>
      </c>
      <c r="L7870" s="116">
        <v>1.409849</v>
      </c>
      <c r="M7870" s="117">
        <v>0.5063827</v>
      </c>
      <c r="N7870" s="116">
        <v>0.608672697</v>
      </c>
      <c r="O7870" s="116">
        <v>1.449520537</v>
      </c>
      <c r="P7870" s="117">
        <v>0.67454892</v>
      </c>
      <c r="Q7870" s="113"/>
      <c r="R7870" s="113"/>
      <c r="S7870" s="113"/>
      <c r="T7870" s="113"/>
      <c r="U7870" s="113"/>
      <c r="V7870" s="113"/>
      <c r="W7870" s="113"/>
      <c r="X7870" s="113"/>
      <c r="Y7870" s="113"/>
      <c r="Z7870" s="113"/>
    </row>
    <row r="7871" ht="15.75" customHeight="1">
      <c r="A7871" s="113" t="s">
        <v>90</v>
      </c>
      <c r="B7871" s="113" t="s">
        <v>2356</v>
      </c>
      <c r="C7871" s="114">
        <v>4.0</v>
      </c>
      <c r="D7871" s="114">
        <v>7.5084732E7</v>
      </c>
      <c r="E7871" s="114">
        <v>0.577</v>
      </c>
      <c r="F7871" s="21">
        <v>33185.0</v>
      </c>
      <c r="G7871" s="21">
        <v>50.0</v>
      </c>
      <c r="H7871" s="113" t="s">
        <v>33</v>
      </c>
      <c r="I7871" s="113" t="s">
        <v>31</v>
      </c>
      <c r="J7871" s="115">
        <v>0.0013</v>
      </c>
      <c r="K7871" s="116">
        <v>5.920851</v>
      </c>
      <c r="L7871" s="116">
        <v>6.016774</v>
      </c>
      <c r="M7871" s="117">
        <v>0.3250872</v>
      </c>
      <c r="N7871" s="116">
        <v>5.171054761</v>
      </c>
      <c r="O7871" s="116">
        <v>6.095564187</v>
      </c>
      <c r="P7871" s="117">
        <v>0.396253777</v>
      </c>
      <c r="Q7871" s="113"/>
      <c r="R7871" s="113"/>
      <c r="S7871" s="113"/>
      <c r="T7871" s="113"/>
      <c r="U7871" s="113"/>
      <c r="V7871" s="113"/>
      <c r="W7871" s="113"/>
      <c r="X7871" s="113"/>
      <c r="Y7871" s="113"/>
      <c r="Z7871" s="113"/>
    </row>
    <row r="7872" ht="15.75" customHeight="1">
      <c r="A7872" s="113" t="s">
        <v>90</v>
      </c>
      <c r="B7872" s="113" t="s">
        <v>2360</v>
      </c>
      <c r="C7872" s="114">
        <v>4.0</v>
      </c>
      <c r="D7872" s="114">
        <v>8.8018991E7</v>
      </c>
      <c r="E7872" s="114">
        <v>0.997</v>
      </c>
      <c r="F7872" s="21">
        <v>33185.0</v>
      </c>
      <c r="G7872" s="21">
        <v>14793.0</v>
      </c>
      <c r="H7872" s="113" t="s">
        <v>71</v>
      </c>
      <c r="I7872" s="113" t="s">
        <v>56</v>
      </c>
      <c r="J7872" s="115">
        <v>0.3374</v>
      </c>
      <c r="K7872" s="116">
        <v>1.169711</v>
      </c>
      <c r="L7872" s="116">
        <v>0.3631483</v>
      </c>
      <c r="M7872" s="117">
        <v>0.001277319</v>
      </c>
      <c r="N7872" s="116">
        <v>1.206725616</v>
      </c>
      <c r="O7872" s="116">
        <v>0.374336244</v>
      </c>
      <c r="P7872" s="117">
        <v>0.00126572</v>
      </c>
      <c r="Q7872" s="113"/>
      <c r="R7872" s="113"/>
      <c r="S7872" s="113"/>
      <c r="T7872" s="113"/>
      <c r="U7872" s="113"/>
      <c r="V7872" s="113"/>
      <c r="W7872" s="113"/>
      <c r="X7872" s="113"/>
      <c r="Y7872" s="113"/>
      <c r="Z7872" s="113"/>
    </row>
    <row r="7873" ht="15.75" customHeight="1">
      <c r="A7873" s="113" t="s">
        <v>90</v>
      </c>
      <c r="B7873" s="113" t="s">
        <v>2364</v>
      </c>
      <c r="C7873" s="114">
        <v>4.0</v>
      </c>
      <c r="D7873" s="114">
        <v>8.8030261E7</v>
      </c>
      <c r="E7873" s="114">
        <v>1.0</v>
      </c>
      <c r="F7873" s="21">
        <v>33185.0</v>
      </c>
      <c r="G7873" s="21">
        <v>16175.0</v>
      </c>
      <c r="H7873" s="113" t="s">
        <v>33</v>
      </c>
      <c r="I7873" s="113" t="s">
        <v>71</v>
      </c>
      <c r="J7873" s="115">
        <v>0.5793</v>
      </c>
      <c r="K7873" s="116">
        <v>0.807906</v>
      </c>
      <c r="L7873" s="116">
        <v>0.3501742</v>
      </c>
      <c r="M7873" s="117">
        <v>0.02104621</v>
      </c>
      <c r="N7873" s="116">
        <v>0.898252393</v>
      </c>
      <c r="O7873" s="116">
        <v>0.363200209</v>
      </c>
      <c r="P7873" s="117">
        <v>0.0133924</v>
      </c>
      <c r="Q7873" s="113"/>
      <c r="R7873" s="113"/>
      <c r="S7873" s="113"/>
      <c r="T7873" s="113"/>
      <c r="U7873" s="113"/>
      <c r="V7873" s="113"/>
      <c r="W7873" s="113"/>
      <c r="X7873" s="113"/>
      <c r="Y7873" s="113"/>
      <c r="Z7873" s="113"/>
    </row>
    <row r="7874" ht="15.75" customHeight="1">
      <c r="A7874" s="113" t="s">
        <v>90</v>
      </c>
      <c r="B7874" s="113" t="s">
        <v>2374</v>
      </c>
      <c r="C7874" s="114">
        <v>4.0</v>
      </c>
      <c r="D7874" s="114">
        <v>8.9741269E7</v>
      </c>
      <c r="E7874" s="114">
        <v>1.0</v>
      </c>
      <c r="F7874" s="21">
        <v>33185.0</v>
      </c>
      <c r="G7874" s="21">
        <v>16558.0</v>
      </c>
      <c r="H7874" s="113" t="s">
        <v>56</v>
      </c>
      <c r="I7874" s="113" t="s">
        <v>71</v>
      </c>
      <c r="J7874" s="115">
        <v>0.4773</v>
      </c>
      <c r="K7874" s="116">
        <v>-0.1775126</v>
      </c>
      <c r="L7874" s="116">
        <v>0.3466363</v>
      </c>
      <c r="M7874" s="117">
        <v>0.6085806</v>
      </c>
      <c r="N7874" s="116">
        <v>-0.207834186</v>
      </c>
      <c r="O7874" s="116">
        <v>0.351535557</v>
      </c>
      <c r="P7874" s="117">
        <v>0.554374292</v>
      </c>
      <c r="Q7874" s="113"/>
      <c r="R7874" s="113"/>
      <c r="S7874" s="113"/>
      <c r="T7874" s="113"/>
      <c r="U7874" s="113"/>
      <c r="V7874" s="113"/>
      <c r="W7874" s="113"/>
      <c r="X7874" s="113"/>
      <c r="Y7874" s="113"/>
      <c r="Z7874" s="113"/>
    </row>
    <row r="7875" ht="15.75" customHeight="1">
      <c r="A7875" s="113" t="s">
        <v>90</v>
      </c>
      <c r="B7875" s="113" t="s">
        <v>2377</v>
      </c>
      <c r="C7875" s="114">
        <v>4.0</v>
      </c>
      <c r="D7875" s="114">
        <v>1.00014805E8</v>
      </c>
      <c r="E7875" s="114">
        <v>1.0</v>
      </c>
      <c r="F7875" s="21">
        <v>33185.0</v>
      </c>
      <c r="G7875" s="21">
        <v>16520.0</v>
      </c>
      <c r="H7875" s="113" t="s">
        <v>71</v>
      </c>
      <c r="I7875" s="113" t="s">
        <v>56</v>
      </c>
      <c r="J7875" s="115">
        <v>0.4669</v>
      </c>
      <c r="K7875" s="116">
        <v>-0.3925631</v>
      </c>
      <c r="L7875" s="116">
        <v>0.3623335</v>
      </c>
      <c r="M7875" s="117">
        <v>0.2786174</v>
      </c>
      <c r="N7875" s="116">
        <v>-0.391316479</v>
      </c>
      <c r="O7875" s="116">
        <v>0.369333702</v>
      </c>
      <c r="P7875" s="117">
        <v>0.289362983</v>
      </c>
      <c r="Q7875" s="113"/>
      <c r="R7875" s="113"/>
      <c r="S7875" s="113"/>
      <c r="T7875" s="113"/>
      <c r="U7875" s="113"/>
      <c r="V7875" s="113"/>
      <c r="W7875" s="113"/>
      <c r="X7875" s="113"/>
      <c r="Y7875" s="113"/>
      <c r="Z7875" s="113"/>
    </row>
    <row r="7876" ht="15.75" customHeight="1">
      <c r="A7876" s="113" t="s">
        <v>90</v>
      </c>
      <c r="B7876" s="113" t="s">
        <v>2381</v>
      </c>
      <c r="C7876" s="114">
        <v>4.0</v>
      </c>
      <c r="D7876" s="114">
        <v>1.0022407E8</v>
      </c>
      <c r="E7876" s="114">
        <v>0.953</v>
      </c>
      <c r="F7876" s="21">
        <v>33185.0</v>
      </c>
      <c r="G7876" s="21">
        <v>351.0</v>
      </c>
      <c r="H7876" s="113" t="s">
        <v>56</v>
      </c>
      <c r="I7876" s="113" t="s">
        <v>71</v>
      </c>
      <c r="J7876" s="115">
        <v>0.0056</v>
      </c>
      <c r="K7876" s="116">
        <v>-1.475836</v>
      </c>
      <c r="L7876" s="116">
        <v>2.336052</v>
      </c>
      <c r="M7876" s="117">
        <v>0.5275403</v>
      </c>
      <c r="N7876" s="116">
        <v>-1.318813038</v>
      </c>
      <c r="O7876" s="116">
        <v>2.363616862</v>
      </c>
      <c r="P7876" s="117">
        <v>0.576868991</v>
      </c>
      <c r="Q7876" s="113"/>
      <c r="R7876" s="113"/>
      <c r="S7876" s="113"/>
      <c r="T7876" s="113"/>
      <c r="U7876" s="113"/>
      <c r="V7876" s="113"/>
      <c r="W7876" s="113"/>
      <c r="X7876" s="113"/>
      <c r="Y7876" s="113"/>
      <c r="Z7876" s="113"/>
    </row>
    <row r="7877" ht="15.75" customHeight="1">
      <c r="A7877" s="113" t="s">
        <v>90</v>
      </c>
      <c r="B7877" s="113" t="s">
        <v>164</v>
      </c>
      <c r="C7877" s="114">
        <v>4.0</v>
      </c>
      <c r="D7877" s="114">
        <v>1.03188709E8</v>
      </c>
      <c r="E7877" s="114">
        <v>1.0</v>
      </c>
      <c r="F7877" s="21">
        <v>33185.0</v>
      </c>
      <c r="G7877" s="21">
        <v>2052.0</v>
      </c>
      <c r="H7877" s="113" t="s">
        <v>33</v>
      </c>
      <c r="I7877" s="113" t="s">
        <v>31</v>
      </c>
      <c r="J7877" s="115">
        <v>0.0319</v>
      </c>
      <c r="K7877" s="116">
        <v>-2.087008</v>
      </c>
      <c r="L7877" s="116">
        <v>0.9892469</v>
      </c>
      <c r="M7877" s="117">
        <v>0.03488479</v>
      </c>
      <c r="N7877" s="116">
        <v>-2.198814429</v>
      </c>
      <c r="O7877" s="116">
        <v>1.006056133</v>
      </c>
      <c r="P7877" s="117">
        <v>0.028846473</v>
      </c>
      <c r="Q7877" s="113"/>
      <c r="R7877" s="113"/>
      <c r="S7877" s="113"/>
      <c r="T7877" s="113"/>
      <c r="U7877" s="113"/>
      <c r="V7877" s="113"/>
      <c r="W7877" s="113"/>
      <c r="X7877" s="113"/>
      <c r="Y7877" s="113"/>
      <c r="Z7877" s="113"/>
    </row>
    <row r="7878" ht="15.75" customHeight="1">
      <c r="A7878" s="113" t="s">
        <v>90</v>
      </c>
      <c r="B7878" s="113" t="s">
        <v>2387</v>
      </c>
      <c r="C7878" s="114">
        <v>4.0</v>
      </c>
      <c r="D7878" s="114">
        <v>1.03198082E8</v>
      </c>
      <c r="E7878" s="114">
        <v>0.98</v>
      </c>
      <c r="F7878" s="21">
        <v>33185.0</v>
      </c>
      <c r="G7878" s="21">
        <v>2167.0</v>
      </c>
      <c r="H7878" s="113" t="s">
        <v>71</v>
      </c>
      <c r="I7878" s="113" t="s">
        <v>56</v>
      </c>
      <c r="J7878" s="115">
        <v>0.0345</v>
      </c>
      <c r="K7878" s="116">
        <v>-1.803854</v>
      </c>
      <c r="L7878" s="116">
        <v>0.9616431</v>
      </c>
      <c r="M7878" s="117">
        <v>0.0606822</v>
      </c>
      <c r="N7878" s="116">
        <v>-1.856274766</v>
      </c>
      <c r="O7878" s="116">
        <v>0.980386034</v>
      </c>
      <c r="P7878" s="117">
        <v>0.058303089</v>
      </c>
      <c r="Q7878" s="113"/>
      <c r="R7878" s="113"/>
      <c r="S7878" s="113"/>
      <c r="T7878" s="113"/>
      <c r="U7878" s="113"/>
      <c r="V7878" s="113"/>
      <c r="W7878" s="113"/>
      <c r="X7878" s="113"/>
      <c r="Y7878" s="113"/>
      <c r="Z7878" s="113"/>
    </row>
    <row r="7879" ht="15.75" customHeight="1">
      <c r="A7879" s="113" t="s">
        <v>90</v>
      </c>
      <c r="B7879" s="113" t="s">
        <v>2390</v>
      </c>
      <c r="C7879" s="114">
        <v>5.0</v>
      </c>
      <c r="D7879" s="114">
        <v>5.3298025E7</v>
      </c>
      <c r="E7879" s="114">
        <v>1.0</v>
      </c>
      <c r="F7879" s="21">
        <v>33185.0</v>
      </c>
      <c r="G7879" s="21">
        <v>13979.0</v>
      </c>
      <c r="H7879" s="113" t="s">
        <v>56</v>
      </c>
      <c r="I7879" s="113" t="s">
        <v>71</v>
      </c>
      <c r="J7879" s="115">
        <v>0.3016</v>
      </c>
      <c r="K7879" s="116">
        <v>0.3410653</v>
      </c>
      <c r="L7879" s="116">
        <v>0.3762853</v>
      </c>
      <c r="M7879" s="117">
        <v>0.3647237</v>
      </c>
      <c r="N7879" s="116">
        <v>0.389346538</v>
      </c>
      <c r="O7879" s="116">
        <v>0.391458568</v>
      </c>
      <c r="P7879" s="117">
        <v>0.319928552</v>
      </c>
      <c r="Q7879" s="113"/>
      <c r="R7879" s="113"/>
      <c r="S7879" s="113"/>
      <c r="T7879" s="113"/>
      <c r="U7879" s="113"/>
      <c r="V7879" s="113"/>
      <c r="W7879" s="113"/>
      <c r="X7879" s="113"/>
      <c r="Y7879" s="113"/>
      <c r="Z7879" s="113"/>
    </row>
    <row r="7880" ht="15.75" customHeight="1">
      <c r="A7880" s="113" t="s">
        <v>90</v>
      </c>
      <c r="B7880" s="113" t="s">
        <v>2393</v>
      </c>
      <c r="C7880" s="114">
        <v>5.0</v>
      </c>
      <c r="D7880" s="114">
        <v>5.5854153E7</v>
      </c>
      <c r="E7880" s="114">
        <v>1.0</v>
      </c>
      <c r="F7880" s="21">
        <v>33185.0</v>
      </c>
      <c r="G7880" s="21">
        <v>10043.0</v>
      </c>
      <c r="H7880" s="113" t="s">
        <v>33</v>
      </c>
      <c r="I7880" s="113" t="s">
        <v>31</v>
      </c>
      <c r="J7880" s="115">
        <v>0.1859</v>
      </c>
      <c r="K7880" s="116">
        <v>0.8778941</v>
      </c>
      <c r="L7880" s="116">
        <v>0.4471729</v>
      </c>
      <c r="M7880" s="117">
        <v>0.04962182</v>
      </c>
      <c r="N7880" s="116">
        <v>0.789912386</v>
      </c>
      <c r="O7880" s="116">
        <v>0.455586471</v>
      </c>
      <c r="P7880" s="117">
        <v>0.082947123</v>
      </c>
      <c r="Q7880" s="113"/>
      <c r="R7880" s="113"/>
      <c r="S7880" s="113"/>
      <c r="T7880" s="113"/>
      <c r="U7880" s="113"/>
      <c r="V7880" s="113"/>
      <c r="W7880" s="113"/>
      <c r="X7880" s="113"/>
      <c r="Y7880" s="113"/>
      <c r="Z7880" s="113"/>
    </row>
    <row r="7881" ht="15.75" customHeight="1">
      <c r="A7881" s="113" t="s">
        <v>90</v>
      </c>
      <c r="B7881" s="113" t="s">
        <v>2396</v>
      </c>
      <c r="C7881" s="114">
        <v>5.0</v>
      </c>
      <c r="D7881" s="114">
        <v>5.5861786E7</v>
      </c>
      <c r="E7881" s="114">
        <v>1.0</v>
      </c>
      <c r="F7881" s="21">
        <v>33185.0</v>
      </c>
      <c r="G7881" s="21">
        <v>11066.0</v>
      </c>
      <c r="H7881" s="113" t="s">
        <v>33</v>
      </c>
      <c r="I7881" s="113" t="s">
        <v>31</v>
      </c>
      <c r="J7881" s="115">
        <v>0.2115</v>
      </c>
      <c r="K7881" s="116">
        <v>0.9447307</v>
      </c>
      <c r="L7881" s="116">
        <v>0.4247986</v>
      </c>
      <c r="M7881" s="117">
        <v>0.02615182</v>
      </c>
      <c r="N7881" s="116">
        <v>0.84614404</v>
      </c>
      <c r="O7881" s="116">
        <v>0.428358445</v>
      </c>
      <c r="P7881" s="117">
        <v>0.0482321</v>
      </c>
      <c r="Q7881" s="113"/>
      <c r="R7881" s="113"/>
      <c r="S7881" s="113"/>
      <c r="T7881" s="113"/>
      <c r="U7881" s="113"/>
      <c r="V7881" s="113"/>
      <c r="W7881" s="113"/>
      <c r="X7881" s="113"/>
      <c r="Y7881" s="113"/>
      <c r="Z7881" s="113"/>
    </row>
    <row r="7882" ht="15.75" customHeight="1">
      <c r="A7882" s="113" t="s">
        <v>90</v>
      </c>
      <c r="B7882" s="113" t="s">
        <v>2399</v>
      </c>
      <c r="C7882" s="114">
        <v>5.0</v>
      </c>
      <c r="D7882" s="114">
        <v>7.4602699E7</v>
      </c>
      <c r="E7882" s="114">
        <v>1.0</v>
      </c>
      <c r="F7882" s="21">
        <v>33185.0</v>
      </c>
      <c r="G7882" s="21">
        <v>16341.0</v>
      </c>
      <c r="H7882" s="113" t="s">
        <v>56</v>
      </c>
      <c r="I7882" s="113" t="s">
        <v>31</v>
      </c>
      <c r="J7882" s="115">
        <v>0.4385</v>
      </c>
      <c r="K7882" s="116">
        <v>3.042184</v>
      </c>
      <c r="L7882" s="116">
        <v>0.3449466</v>
      </c>
      <c r="M7882" s="117">
        <v>1.15189E-18</v>
      </c>
      <c r="N7882" s="116">
        <v>2.909652421</v>
      </c>
      <c r="O7882" s="116">
        <v>0.354819127</v>
      </c>
      <c r="P7882" s="117">
        <v>2.39624E-16</v>
      </c>
      <c r="Q7882" s="113"/>
      <c r="R7882" s="113"/>
      <c r="S7882" s="113"/>
      <c r="T7882" s="113"/>
      <c r="U7882" s="113"/>
      <c r="V7882" s="113"/>
      <c r="W7882" s="113"/>
      <c r="X7882" s="113"/>
      <c r="Y7882" s="113"/>
      <c r="Z7882" s="113"/>
    </row>
    <row r="7883" ht="15.75" customHeight="1">
      <c r="A7883" s="113" t="s">
        <v>90</v>
      </c>
      <c r="B7883" s="113" t="s">
        <v>2404</v>
      </c>
      <c r="C7883" s="114">
        <v>5.0</v>
      </c>
      <c r="D7883" s="114">
        <v>7.4604742E7</v>
      </c>
      <c r="E7883" s="114">
        <v>1.0</v>
      </c>
      <c r="F7883" s="21">
        <v>33185.0</v>
      </c>
      <c r="G7883" s="21">
        <v>16027.0</v>
      </c>
      <c r="H7883" s="113" t="s">
        <v>56</v>
      </c>
      <c r="I7883" s="113" t="s">
        <v>71</v>
      </c>
      <c r="J7883" s="115">
        <v>0.4077</v>
      </c>
      <c r="K7883" s="116">
        <v>2.762136</v>
      </c>
      <c r="L7883" s="116">
        <v>0.3491425</v>
      </c>
      <c r="M7883" s="117">
        <v>2.5492E-15</v>
      </c>
      <c r="N7883" s="116">
        <v>2.566559988</v>
      </c>
      <c r="O7883" s="116">
        <v>0.359125191</v>
      </c>
      <c r="P7883" s="117">
        <v>8.88889E-13</v>
      </c>
      <c r="Q7883" s="113"/>
      <c r="R7883" s="113"/>
      <c r="S7883" s="113"/>
      <c r="T7883" s="113"/>
      <c r="U7883" s="113"/>
      <c r="V7883" s="113"/>
      <c r="W7883" s="113"/>
      <c r="X7883" s="113"/>
      <c r="Y7883" s="113"/>
      <c r="Z7883" s="113"/>
    </row>
    <row r="7884" ht="15.75" customHeight="1">
      <c r="A7884" s="113" t="s">
        <v>90</v>
      </c>
      <c r="B7884" s="113" t="s">
        <v>2406</v>
      </c>
      <c r="C7884" s="114">
        <v>5.0</v>
      </c>
      <c r="D7884" s="114">
        <v>7.4625487E7</v>
      </c>
      <c r="E7884" s="114">
        <v>1.0</v>
      </c>
      <c r="F7884" s="21">
        <v>33185.0</v>
      </c>
      <c r="G7884" s="21">
        <v>15674.0</v>
      </c>
      <c r="H7884" s="113" t="s">
        <v>56</v>
      </c>
      <c r="I7884" s="113" t="s">
        <v>31</v>
      </c>
      <c r="J7884" s="115">
        <v>0.3824</v>
      </c>
      <c r="K7884" s="116">
        <v>3.217376</v>
      </c>
      <c r="L7884" s="116">
        <v>0.3522128</v>
      </c>
      <c r="M7884" s="117">
        <v>6.55591E-20</v>
      </c>
      <c r="N7884" s="116">
        <v>3.056733338</v>
      </c>
      <c r="O7884" s="116">
        <v>0.362467937</v>
      </c>
      <c r="P7884" s="117">
        <v>3.36587E-17</v>
      </c>
      <c r="Q7884" s="113"/>
      <c r="R7884" s="113"/>
      <c r="S7884" s="113"/>
      <c r="T7884" s="113"/>
      <c r="U7884" s="113"/>
      <c r="V7884" s="113"/>
      <c r="W7884" s="113"/>
      <c r="X7884" s="113"/>
      <c r="Y7884" s="113"/>
      <c r="Z7884" s="113"/>
    </row>
    <row r="7885" ht="15.75" customHeight="1">
      <c r="A7885" s="113" t="s">
        <v>90</v>
      </c>
      <c r="B7885" s="113" t="s">
        <v>2410</v>
      </c>
      <c r="C7885" s="114">
        <v>5.0</v>
      </c>
      <c r="D7885" s="114">
        <v>7.4637711E7</v>
      </c>
      <c r="E7885" s="114">
        <v>1.0</v>
      </c>
      <c r="F7885" s="21">
        <v>33185.0</v>
      </c>
      <c r="G7885" s="21">
        <v>15596.0</v>
      </c>
      <c r="H7885" s="113" t="s">
        <v>33</v>
      </c>
      <c r="I7885" s="113" t="s">
        <v>56</v>
      </c>
      <c r="J7885" s="115">
        <v>0.3775</v>
      </c>
      <c r="K7885" s="116">
        <v>3.232074</v>
      </c>
      <c r="L7885" s="116">
        <v>0.3533979</v>
      </c>
      <c r="M7885" s="117">
        <v>5.92411E-20</v>
      </c>
      <c r="N7885" s="116">
        <v>3.073324769</v>
      </c>
      <c r="O7885" s="116">
        <v>0.363655497</v>
      </c>
      <c r="P7885" s="117">
        <v>2.88328E-17</v>
      </c>
      <c r="Q7885" s="113"/>
      <c r="R7885" s="113"/>
      <c r="S7885" s="113"/>
      <c r="T7885" s="113"/>
      <c r="U7885" s="113"/>
      <c r="V7885" s="113"/>
      <c r="W7885" s="113"/>
      <c r="X7885" s="113"/>
      <c r="Y7885" s="113"/>
      <c r="Z7885" s="113"/>
    </row>
    <row r="7886" ht="15.75" customHeight="1">
      <c r="A7886" s="113" t="s">
        <v>90</v>
      </c>
      <c r="B7886" s="113" t="s">
        <v>2414</v>
      </c>
      <c r="C7886" s="114">
        <v>5.0</v>
      </c>
      <c r="D7886" s="114">
        <v>7.4639259E7</v>
      </c>
      <c r="E7886" s="114">
        <v>1.0</v>
      </c>
      <c r="F7886" s="21">
        <v>33185.0</v>
      </c>
      <c r="G7886" s="21">
        <v>14990.0</v>
      </c>
      <c r="H7886" s="113" t="s">
        <v>71</v>
      </c>
      <c r="I7886" s="113" t="s">
        <v>33</v>
      </c>
      <c r="J7886" s="115">
        <v>0.3446</v>
      </c>
      <c r="K7886" s="116">
        <v>3.542334</v>
      </c>
      <c r="L7886" s="116">
        <v>0.3636266</v>
      </c>
      <c r="M7886" s="117">
        <v>2.00215E-22</v>
      </c>
      <c r="N7886" s="116">
        <v>3.417465627</v>
      </c>
      <c r="O7886" s="116">
        <v>0.374577508</v>
      </c>
      <c r="P7886" s="117">
        <v>7.27226E-20</v>
      </c>
      <c r="Q7886" s="113"/>
      <c r="R7886" s="113"/>
      <c r="S7886" s="113"/>
      <c r="T7886" s="113"/>
      <c r="U7886" s="113"/>
      <c r="V7886" s="113"/>
      <c r="W7886" s="113"/>
      <c r="X7886" s="113"/>
      <c r="Y7886" s="113"/>
      <c r="Z7886" s="113"/>
    </row>
    <row r="7887" ht="15.75" customHeight="1">
      <c r="A7887" s="113" t="s">
        <v>90</v>
      </c>
      <c r="B7887" s="113" t="s">
        <v>2420</v>
      </c>
      <c r="C7887" s="114">
        <v>5.0</v>
      </c>
      <c r="D7887" s="114">
        <v>7.4648603E7</v>
      </c>
      <c r="E7887" s="114">
        <v>1.0</v>
      </c>
      <c r="F7887" s="21">
        <v>33185.0</v>
      </c>
      <c r="G7887" s="21">
        <v>15596.0</v>
      </c>
      <c r="H7887" s="113" t="s">
        <v>33</v>
      </c>
      <c r="I7887" s="113" t="s">
        <v>56</v>
      </c>
      <c r="J7887" s="115">
        <v>0.3774</v>
      </c>
      <c r="K7887" s="116">
        <v>3.227735</v>
      </c>
      <c r="L7887" s="116">
        <v>0.3534233</v>
      </c>
      <c r="M7887" s="117">
        <v>6.67659E-20</v>
      </c>
      <c r="N7887" s="116">
        <v>3.068580415</v>
      </c>
      <c r="O7887" s="116">
        <v>0.363666953</v>
      </c>
      <c r="P7887" s="117">
        <v>3.23128E-17</v>
      </c>
      <c r="Q7887" s="113"/>
      <c r="R7887" s="113"/>
      <c r="S7887" s="113"/>
      <c r="T7887" s="113"/>
      <c r="U7887" s="113"/>
      <c r="V7887" s="113"/>
      <c r="W7887" s="113"/>
      <c r="X7887" s="113"/>
      <c r="Y7887" s="113"/>
      <c r="Z7887" s="113"/>
    </row>
    <row r="7888" ht="15.75" customHeight="1">
      <c r="A7888" s="113" t="s">
        <v>90</v>
      </c>
      <c r="B7888" s="113" t="s">
        <v>2422</v>
      </c>
      <c r="C7888" s="114">
        <v>5.0</v>
      </c>
      <c r="D7888" s="114">
        <v>7.4651084E7</v>
      </c>
      <c r="E7888" s="114">
        <v>1.0</v>
      </c>
      <c r="F7888" s="21">
        <v>33185.0</v>
      </c>
      <c r="G7888" s="21">
        <v>15720.0</v>
      </c>
      <c r="H7888" s="113" t="s">
        <v>71</v>
      </c>
      <c r="I7888" s="113" t="s">
        <v>56</v>
      </c>
      <c r="J7888" s="115">
        <v>0.6146</v>
      </c>
      <c r="K7888" s="116">
        <v>2.800087</v>
      </c>
      <c r="L7888" s="116">
        <v>0.374539</v>
      </c>
      <c r="M7888" s="117">
        <v>7.6567E-14</v>
      </c>
      <c r="N7888" s="116">
        <v>2.638337771</v>
      </c>
      <c r="O7888" s="116">
        <v>0.391134614</v>
      </c>
      <c r="P7888" s="117">
        <v>1.52664E-11</v>
      </c>
      <c r="Q7888" s="113"/>
      <c r="R7888" s="113"/>
      <c r="S7888" s="113"/>
      <c r="T7888" s="113"/>
      <c r="U7888" s="113"/>
      <c r="V7888" s="113"/>
      <c r="W7888" s="113"/>
      <c r="X7888" s="113"/>
      <c r="Y7888" s="113"/>
      <c r="Z7888" s="113"/>
    </row>
    <row r="7889" ht="15.75" customHeight="1">
      <c r="A7889" s="113" t="s">
        <v>90</v>
      </c>
      <c r="B7889" s="113" t="s">
        <v>2426</v>
      </c>
      <c r="C7889" s="114">
        <v>5.0</v>
      </c>
      <c r="D7889" s="114">
        <v>7.4655726E7</v>
      </c>
      <c r="E7889" s="114">
        <v>1.0</v>
      </c>
      <c r="F7889" s="21">
        <v>33185.0</v>
      </c>
      <c r="G7889" s="21">
        <v>14995.0</v>
      </c>
      <c r="H7889" s="113" t="s">
        <v>33</v>
      </c>
      <c r="I7889" s="113" t="s">
        <v>31</v>
      </c>
      <c r="J7889" s="115">
        <v>0.3448</v>
      </c>
      <c r="K7889" s="116">
        <v>3.577517</v>
      </c>
      <c r="L7889" s="116">
        <v>0.3635829</v>
      </c>
      <c r="M7889" s="117">
        <v>7.60002E-23</v>
      </c>
      <c r="N7889" s="116">
        <v>3.453238706</v>
      </c>
      <c r="O7889" s="116">
        <v>0.374475289</v>
      </c>
      <c r="P7889" s="117">
        <v>2.92865E-20</v>
      </c>
      <c r="Q7889" s="113"/>
      <c r="R7889" s="113"/>
      <c r="S7889" s="113"/>
      <c r="T7889" s="113"/>
      <c r="U7889" s="113"/>
      <c r="V7889" s="113"/>
      <c r="W7889" s="113"/>
      <c r="X7889" s="113"/>
      <c r="Y7889" s="113"/>
      <c r="Z7889" s="113"/>
    </row>
    <row r="7890" ht="15.75" customHeight="1">
      <c r="A7890" s="113" t="s">
        <v>90</v>
      </c>
      <c r="B7890" s="113" t="s">
        <v>2429</v>
      </c>
      <c r="C7890" s="114">
        <v>5.0</v>
      </c>
      <c r="D7890" s="114">
        <v>7.4656539E7</v>
      </c>
      <c r="E7890" s="114">
        <v>1.0</v>
      </c>
      <c r="F7890" s="21">
        <v>33185.0</v>
      </c>
      <c r="G7890" s="21">
        <v>15266.0</v>
      </c>
      <c r="H7890" s="113" t="s">
        <v>31</v>
      </c>
      <c r="I7890" s="113" t="s">
        <v>33</v>
      </c>
      <c r="J7890" s="115">
        <v>0.3586</v>
      </c>
      <c r="K7890" s="116">
        <v>3.667939</v>
      </c>
      <c r="L7890" s="116">
        <v>0.3592516</v>
      </c>
      <c r="M7890" s="117">
        <v>1.78964E-24</v>
      </c>
      <c r="N7890" s="116">
        <v>3.525818726</v>
      </c>
      <c r="O7890" s="116">
        <v>0.369613166</v>
      </c>
      <c r="P7890" s="117">
        <v>1.4392E-21</v>
      </c>
      <c r="Q7890" s="113"/>
      <c r="R7890" s="113"/>
      <c r="S7890" s="113"/>
      <c r="T7890" s="113"/>
      <c r="U7890" s="113"/>
      <c r="V7890" s="113"/>
      <c r="W7890" s="113"/>
      <c r="X7890" s="113"/>
      <c r="Y7890" s="113"/>
      <c r="Z7890" s="113"/>
    </row>
    <row r="7891" ht="15.75" customHeight="1">
      <c r="A7891" s="113" t="s">
        <v>90</v>
      </c>
      <c r="B7891" s="113" t="s">
        <v>2433</v>
      </c>
      <c r="C7891" s="114">
        <v>5.0</v>
      </c>
      <c r="D7891" s="114">
        <v>7.491087E7</v>
      </c>
      <c r="E7891" s="114">
        <v>1.0</v>
      </c>
      <c r="F7891" s="21">
        <v>33185.0</v>
      </c>
      <c r="G7891" s="21">
        <v>15959.0</v>
      </c>
      <c r="H7891" s="113" t="s">
        <v>71</v>
      </c>
      <c r="I7891" s="113" t="s">
        <v>56</v>
      </c>
      <c r="J7891" s="115">
        <v>0.5977</v>
      </c>
      <c r="K7891" s="116">
        <v>2.391796</v>
      </c>
      <c r="L7891" s="116">
        <v>0.377549</v>
      </c>
      <c r="M7891" s="117">
        <v>2.37246E-10</v>
      </c>
      <c r="N7891" s="116">
        <v>2.273753006</v>
      </c>
      <c r="O7891" s="116">
        <v>0.392878016</v>
      </c>
      <c r="P7891" s="117">
        <v>7.14725E-9</v>
      </c>
      <c r="Q7891" s="113"/>
      <c r="R7891" s="113"/>
      <c r="S7891" s="113"/>
      <c r="T7891" s="113"/>
      <c r="U7891" s="113"/>
      <c r="V7891" s="113"/>
      <c r="W7891" s="113"/>
      <c r="X7891" s="113"/>
      <c r="Y7891" s="113"/>
      <c r="Z7891" s="113"/>
    </row>
    <row r="7892" ht="15.75" customHeight="1">
      <c r="A7892" s="113" t="s">
        <v>90</v>
      </c>
      <c r="B7892" s="113" t="s">
        <v>2437</v>
      </c>
      <c r="C7892" s="114">
        <v>5.0</v>
      </c>
      <c r="D7892" s="114">
        <v>7.4971846E7</v>
      </c>
      <c r="E7892" s="114">
        <v>0.98</v>
      </c>
      <c r="F7892" s="21">
        <v>33185.0</v>
      </c>
      <c r="G7892" s="21">
        <v>16044.0</v>
      </c>
      <c r="H7892" s="113" t="s">
        <v>71</v>
      </c>
      <c r="I7892" s="113" t="s">
        <v>56</v>
      </c>
      <c r="J7892" s="115">
        <v>0.5577</v>
      </c>
      <c r="K7892" s="116">
        <v>-2.013443</v>
      </c>
      <c r="L7892" s="116">
        <v>0.3563649</v>
      </c>
      <c r="M7892" s="117">
        <v>1.60498E-8</v>
      </c>
      <c r="N7892" s="116">
        <v>-1.85367014</v>
      </c>
      <c r="O7892" s="116">
        <v>0.361616029</v>
      </c>
      <c r="P7892" s="117">
        <v>2.95848E-7</v>
      </c>
      <c r="Q7892" s="113"/>
      <c r="R7892" s="113"/>
      <c r="S7892" s="113"/>
      <c r="T7892" s="113"/>
      <c r="U7892" s="113"/>
      <c r="V7892" s="113"/>
      <c r="W7892" s="113"/>
      <c r="X7892" s="113"/>
      <c r="Y7892" s="113"/>
      <c r="Z7892" s="113"/>
    </row>
    <row r="7893" ht="15.75" customHeight="1">
      <c r="A7893" s="113" t="s">
        <v>90</v>
      </c>
      <c r="B7893" s="113" t="s">
        <v>2441</v>
      </c>
      <c r="C7893" s="114">
        <v>5.0</v>
      </c>
      <c r="D7893" s="114">
        <v>7.7631634E7</v>
      </c>
      <c r="E7893" s="114">
        <v>0.99</v>
      </c>
      <c r="F7893" s="21">
        <v>33185.0</v>
      </c>
      <c r="G7893" s="21">
        <v>11808.0</v>
      </c>
      <c r="H7893" s="113" t="s">
        <v>71</v>
      </c>
      <c r="I7893" s="113" t="s">
        <v>56</v>
      </c>
      <c r="J7893" s="115">
        <v>0.2349</v>
      </c>
      <c r="K7893" s="116">
        <v>0.02889854</v>
      </c>
      <c r="L7893" s="116">
        <v>0.4374878</v>
      </c>
      <c r="M7893" s="117">
        <v>0.9473335</v>
      </c>
      <c r="N7893" s="116">
        <v>0.129700305</v>
      </c>
      <c r="O7893" s="116">
        <v>0.462415728</v>
      </c>
      <c r="P7893" s="117">
        <v>0.779106047</v>
      </c>
      <c r="Q7893" s="113"/>
      <c r="R7893" s="113"/>
      <c r="S7893" s="113"/>
      <c r="T7893" s="113"/>
      <c r="U7893" s="113"/>
      <c r="V7893" s="113"/>
      <c r="W7893" s="113"/>
      <c r="X7893" s="113"/>
      <c r="Y7893" s="113"/>
      <c r="Z7893" s="113"/>
    </row>
    <row r="7894" ht="15.75" customHeight="1">
      <c r="A7894" s="113" t="s">
        <v>90</v>
      </c>
      <c r="B7894" s="113" t="s">
        <v>467</v>
      </c>
      <c r="C7894" s="114">
        <v>5.0</v>
      </c>
      <c r="D7894" s="114">
        <v>1.22855416E8</v>
      </c>
      <c r="E7894" s="114">
        <v>1.0</v>
      </c>
      <c r="F7894" s="21">
        <v>33185.0</v>
      </c>
      <c r="G7894" s="21">
        <v>15986.0</v>
      </c>
      <c r="H7894" s="113" t="s">
        <v>56</v>
      </c>
      <c r="I7894" s="113" t="s">
        <v>71</v>
      </c>
      <c r="J7894" s="115">
        <v>0.5956</v>
      </c>
      <c r="K7894" s="116">
        <v>0.3030779</v>
      </c>
      <c r="L7894" s="116">
        <v>0.3701911</v>
      </c>
      <c r="M7894" s="117">
        <v>0.4129538</v>
      </c>
      <c r="N7894" s="116">
        <v>0.505567715</v>
      </c>
      <c r="O7894" s="116">
        <v>0.382154276</v>
      </c>
      <c r="P7894" s="117">
        <v>0.185854865</v>
      </c>
      <c r="Q7894" s="113"/>
      <c r="R7894" s="113"/>
      <c r="S7894" s="113"/>
      <c r="T7894" s="113"/>
      <c r="U7894" s="113"/>
      <c r="V7894" s="113"/>
      <c r="W7894" s="113"/>
      <c r="X7894" s="113"/>
      <c r="Y7894" s="113"/>
      <c r="Z7894" s="113"/>
    </row>
    <row r="7895" ht="15.75" customHeight="1">
      <c r="A7895" s="113" t="s">
        <v>90</v>
      </c>
      <c r="B7895" s="113" t="s">
        <v>2445</v>
      </c>
      <c r="C7895" s="114">
        <v>5.0</v>
      </c>
      <c r="D7895" s="114">
        <v>1.56390297E8</v>
      </c>
      <c r="E7895" s="114">
        <v>1.0</v>
      </c>
      <c r="F7895" s="21">
        <v>33185.0</v>
      </c>
      <c r="G7895" s="21">
        <v>15931.0</v>
      </c>
      <c r="H7895" s="113" t="s">
        <v>31</v>
      </c>
      <c r="I7895" s="113" t="s">
        <v>33</v>
      </c>
      <c r="J7895" s="115">
        <v>0.5998</v>
      </c>
      <c r="K7895" s="116">
        <v>2.410257</v>
      </c>
      <c r="L7895" s="116">
        <v>0.3791482</v>
      </c>
      <c r="M7895" s="117">
        <v>2.05691E-10</v>
      </c>
      <c r="N7895" s="116">
        <v>2.332833342</v>
      </c>
      <c r="O7895" s="116">
        <v>0.392767489</v>
      </c>
      <c r="P7895" s="117">
        <v>2.85933E-9</v>
      </c>
      <c r="Q7895" s="113"/>
      <c r="R7895" s="113"/>
      <c r="S7895" s="113"/>
      <c r="T7895" s="113"/>
      <c r="U7895" s="113"/>
      <c r="V7895" s="113"/>
      <c r="W7895" s="113"/>
      <c r="X7895" s="113"/>
      <c r="Y7895" s="113"/>
      <c r="Z7895" s="113"/>
    </row>
    <row r="7896" ht="15.75" customHeight="1">
      <c r="A7896" s="113" t="s">
        <v>90</v>
      </c>
      <c r="B7896" s="113" t="s">
        <v>2448</v>
      </c>
      <c r="C7896" s="114">
        <v>5.0</v>
      </c>
      <c r="D7896" s="114">
        <v>1.56398169E8</v>
      </c>
      <c r="E7896" s="114">
        <v>1.0</v>
      </c>
      <c r="F7896" s="21">
        <v>33185.0</v>
      </c>
      <c r="G7896" s="21">
        <v>15902.0</v>
      </c>
      <c r="H7896" s="113" t="s">
        <v>31</v>
      </c>
      <c r="I7896" s="113" t="s">
        <v>71</v>
      </c>
      <c r="J7896" s="115">
        <v>0.602</v>
      </c>
      <c r="K7896" s="116">
        <v>2.387686</v>
      </c>
      <c r="L7896" s="116">
        <v>0.3789509</v>
      </c>
      <c r="M7896" s="117">
        <v>2.96151E-10</v>
      </c>
      <c r="N7896" s="116">
        <v>2.306513651</v>
      </c>
      <c r="O7896" s="116">
        <v>0.392367936</v>
      </c>
      <c r="P7896" s="117">
        <v>4.14136E-9</v>
      </c>
      <c r="Q7896" s="113"/>
      <c r="R7896" s="113"/>
      <c r="S7896" s="113"/>
      <c r="T7896" s="113"/>
      <c r="U7896" s="113"/>
      <c r="V7896" s="113"/>
      <c r="W7896" s="113"/>
      <c r="X7896" s="113"/>
      <c r="Y7896" s="113"/>
      <c r="Z7896" s="113"/>
    </row>
    <row r="7897" ht="15.75" customHeight="1">
      <c r="A7897" s="113" t="s">
        <v>90</v>
      </c>
      <c r="B7897" s="113" t="s">
        <v>2453</v>
      </c>
      <c r="C7897" s="114">
        <v>5.0</v>
      </c>
      <c r="D7897" s="114">
        <v>1.79471201E8</v>
      </c>
      <c r="E7897" s="114">
        <v>1.0</v>
      </c>
      <c r="F7897" s="21">
        <v>33185.0</v>
      </c>
      <c r="G7897" s="21">
        <v>6542.0</v>
      </c>
      <c r="H7897" s="113" t="s">
        <v>33</v>
      </c>
      <c r="I7897" s="113" t="s">
        <v>31</v>
      </c>
      <c r="J7897" s="115">
        <v>0.1109</v>
      </c>
      <c r="K7897" s="116">
        <v>0.1581249</v>
      </c>
      <c r="L7897" s="116">
        <v>0.5415592</v>
      </c>
      <c r="M7897" s="117">
        <v>0.7703013</v>
      </c>
      <c r="N7897" s="116">
        <v>0.049567104</v>
      </c>
      <c r="O7897" s="116">
        <v>0.557559716</v>
      </c>
      <c r="P7897" s="117">
        <v>0.929161318</v>
      </c>
      <c r="Q7897" s="113"/>
      <c r="R7897" s="113"/>
      <c r="S7897" s="113"/>
      <c r="T7897" s="113"/>
      <c r="U7897" s="113"/>
      <c r="V7897" s="113"/>
      <c r="W7897" s="113"/>
      <c r="X7897" s="113"/>
      <c r="Y7897" s="113"/>
      <c r="Z7897" s="113"/>
    </row>
    <row r="7898" ht="15.75" customHeight="1">
      <c r="A7898" s="113" t="s">
        <v>90</v>
      </c>
      <c r="B7898" s="113" t="s">
        <v>2457</v>
      </c>
      <c r="C7898" s="114">
        <v>6.0</v>
      </c>
      <c r="D7898" s="114">
        <v>1.6127407E7</v>
      </c>
      <c r="E7898" s="114">
        <v>1.0</v>
      </c>
      <c r="F7898" s="21">
        <v>33185.0</v>
      </c>
      <c r="G7898" s="21">
        <v>14591.0</v>
      </c>
      <c r="H7898" s="113" t="s">
        <v>33</v>
      </c>
      <c r="I7898" s="113" t="s">
        <v>31</v>
      </c>
      <c r="J7898" s="115">
        <v>0.3263</v>
      </c>
      <c r="K7898" s="116">
        <v>-1.222566</v>
      </c>
      <c r="L7898" s="116">
        <v>0.3672113</v>
      </c>
      <c r="M7898" s="117">
        <v>8.70561E-4</v>
      </c>
      <c r="N7898" s="116">
        <v>-1.156794333</v>
      </c>
      <c r="O7898" s="116">
        <v>0.373404055</v>
      </c>
      <c r="P7898" s="117">
        <v>0.001948516</v>
      </c>
      <c r="Q7898" s="113"/>
      <c r="R7898" s="113"/>
      <c r="S7898" s="113"/>
      <c r="T7898" s="113"/>
      <c r="U7898" s="113"/>
      <c r="V7898" s="113"/>
      <c r="W7898" s="113"/>
      <c r="X7898" s="113"/>
      <c r="Y7898" s="113"/>
      <c r="Z7898" s="113"/>
    </row>
    <row r="7899" ht="15.75" customHeight="1">
      <c r="A7899" s="113" t="s">
        <v>90</v>
      </c>
      <c r="B7899" s="113" t="s">
        <v>2460</v>
      </c>
      <c r="C7899" s="114">
        <v>6.0</v>
      </c>
      <c r="D7899" s="114">
        <v>1.6197194E7</v>
      </c>
      <c r="E7899" s="114">
        <v>1.0</v>
      </c>
      <c r="F7899" s="21">
        <v>33185.0</v>
      </c>
      <c r="G7899" s="21">
        <v>16557.0</v>
      </c>
      <c r="H7899" s="113" t="s">
        <v>56</v>
      </c>
      <c r="I7899" s="113" t="s">
        <v>71</v>
      </c>
      <c r="J7899" s="115">
        <v>0.5231</v>
      </c>
      <c r="K7899" s="116">
        <v>-0.7276971</v>
      </c>
      <c r="L7899" s="116">
        <v>0.3659437</v>
      </c>
      <c r="M7899" s="117">
        <v>0.04675099</v>
      </c>
      <c r="N7899" s="116">
        <v>-0.806909086</v>
      </c>
      <c r="O7899" s="116">
        <v>0.375648963</v>
      </c>
      <c r="P7899" s="117">
        <v>0.031710559</v>
      </c>
      <c r="Q7899" s="113"/>
      <c r="R7899" s="113"/>
      <c r="S7899" s="113"/>
      <c r="T7899" s="113"/>
      <c r="U7899" s="113"/>
      <c r="V7899" s="113"/>
      <c r="W7899" s="113"/>
      <c r="X7899" s="113"/>
      <c r="Y7899" s="113"/>
      <c r="Z7899" s="113"/>
    </row>
    <row r="7900" ht="15.75" customHeight="1">
      <c r="A7900" s="113" t="s">
        <v>90</v>
      </c>
      <c r="B7900" s="113" t="s">
        <v>1673</v>
      </c>
      <c r="C7900" s="114">
        <v>6.0</v>
      </c>
      <c r="D7900" s="114">
        <v>2.6093141E7</v>
      </c>
      <c r="E7900" s="114">
        <v>1.0</v>
      </c>
      <c r="F7900" s="21">
        <v>33185.0</v>
      </c>
      <c r="G7900" s="21">
        <v>1050.0</v>
      </c>
      <c r="H7900" s="113" t="s">
        <v>56</v>
      </c>
      <c r="I7900" s="113" t="s">
        <v>71</v>
      </c>
      <c r="J7900" s="115">
        <v>0.0161</v>
      </c>
      <c r="K7900" s="116">
        <v>-1.868965</v>
      </c>
      <c r="L7900" s="116">
        <v>1.367643</v>
      </c>
      <c r="M7900" s="117">
        <v>0.1717635</v>
      </c>
      <c r="N7900" s="116">
        <v>-1.90542634</v>
      </c>
      <c r="O7900" s="116">
        <v>1.374325745</v>
      </c>
      <c r="P7900" s="117">
        <v>0.165611223</v>
      </c>
      <c r="Q7900" s="113"/>
      <c r="R7900" s="113"/>
      <c r="S7900" s="113"/>
      <c r="T7900" s="113"/>
      <c r="U7900" s="113"/>
      <c r="V7900" s="113"/>
      <c r="W7900" s="113"/>
      <c r="X7900" s="113"/>
      <c r="Y7900" s="113"/>
      <c r="Z7900" s="113"/>
    </row>
    <row r="7901" ht="15.75" customHeight="1">
      <c r="A7901" s="113" t="s">
        <v>90</v>
      </c>
      <c r="B7901" s="113" t="s">
        <v>2470</v>
      </c>
      <c r="C7901" s="114">
        <v>6.0</v>
      </c>
      <c r="D7901" s="114">
        <v>3.1240479E7</v>
      </c>
      <c r="E7901" s="114">
        <v>0.999</v>
      </c>
      <c r="F7901" s="21">
        <v>33185.0</v>
      </c>
      <c r="G7901" s="21">
        <v>3091.0</v>
      </c>
      <c r="H7901" s="113" t="s">
        <v>71</v>
      </c>
      <c r="I7901" s="113" t="s">
        <v>33</v>
      </c>
      <c r="J7901" s="115">
        <v>0.049</v>
      </c>
      <c r="K7901" s="116">
        <v>-0.649302</v>
      </c>
      <c r="L7901" s="116">
        <v>0.8138131</v>
      </c>
      <c r="M7901" s="117">
        <v>0.4249567</v>
      </c>
      <c r="N7901" s="116">
        <v>-0.854414843</v>
      </c>
      <c r="O7901" s="116">
        <v>0.824916342</v>
      </c>
      <c r="P7901" s="117">
        <v>0.30031441</v>
      </c>
      <c r="Q7901" s="113"/>
      <c r="R7901" s="113"/>
      <c r="S7901" s="113"/>
      <c r="T7901" s="113"/>
      <c r="U7901" s="113"/>
      <c r="V7901" s="113"/>
      <c r="W7901" s="113"/>
      <c r="X7901" s="113"/>
      <c r="Y7901" s="113"/>
      <c r="Z7901" s="113"/>
    </row>
    <row r="7902" ht="15.75" customHeight="1">
      <c r="A7902" s="113" t="s">
        <v>90</v>
      </c>
      <c r="B7902" s="113" t="s">
        <v>2474</v>
      </c>
      <c r="C7902" s="114">
        <v>6.0</v>
      </c>
      <c r="D7902" s="114">
        <v>3.126549E7</v>
      </c>
      <c r="E7902" s="114">
        <v>1.0</v>
      </c>
      <c r="F7902" s="21">
        <v>33185.0</v>
      </c>
      <c r="G7902" s="21">
        <v>8280.0</v>
      </c>
      <c r="H7902" s="113" t="s">
        <v>31</v>
      </c>
      <c r="I7902" s="113" t="s">
        <v>33</v>
      </c>
      <c r="J7902" s="115">
        <v>0.8539</v>
      </c>
      <c r="K7902" s="116">
        <v>1.080672</v>
      </c>
      <c r="L7902" s="116">
        <v>0.4852883</v>
      </c>
      <c r="M7902" s="117">
        <v>0.02595616</v>
      </c>
      <c r="N7902" s="116">
        <v>1.057281396</v>
      </c>
      <c r="O7902" s="116">
        <v>0.486265283</v>
      </c>
      <c r="P7902" s="117">
        <v>0.029683416</v>
      </c>
      <c r="Q7902" s="113"/>
      <c r="R7902" s="113"/>
      <c r="S7902" s="113"/>
      <c r="T7902" s="113"/>
      <c r="U7902" s="113"/>
      <c r="V7902" s="113"/>
      <c r="W7902" s="113"/>
      <c r="X7902" s="113"/>
      <c r="Y7902" s="113"/>
      <c r="Z7902" s="113"/>
    </row>
    <row r="7903" ht="15.75" customHeight="1">
      <c r="A7903" s="113" t="s">
        <v>90</v>
      </c>
      <c r="B7903" s="113" t="s">
        <v>2476</v>
      </c>
      <c r="C7903" s="114">
        <v>6.0</v>
      </c>
      <c r="D7903" s="114">
        <v>3.185607E7</v>
      </c>
      <c r="E7903" s="114">
        <v>1.0</v>
      </c>
      <c r="F7903" s="21">
        <v>33185.0</v>
      </c>
      <c r="G7903" s="21">
        <v>7904.0</v>
      </c>
      <c r="H7903" s="113" t="s">
        <v>56</v>
      </c>
      <c r="I7903" s="113" t="s">
        <v>71</v>
      </c>
      <c r="J7903" s="115">
        <v>0.8618</v>
      </c>
      <c r="K7903" s="116">
        <v>1.841935</v>
      </c>
      <c r="L7903" s="116">
        <v>0.4996709</v>
      </c>
      <c r="M7903" s="117">
        <v>2.27542E-4</v>
      </c>
      <c r="N7903" s="116">
        <v>1.787272018</v>
      </c>
      <c r="O7903" s="116">
        <v>0.500820742</v>
      </c>
      <c r="P7903" s="117">
        <v>3.58776E-4</v>
      </c>
      <c r="Q7903" s="113"/>
      <c r="R7903" s="113"/>
      <c r="S7903" s="113"/>
      <c r="T7903" s="113"/>
      <c r="U7903" s="113"/>
      <c r="V7903" s="113"/>
      <c r="W7903" s="113"/>
      <c r="X7903" s="113"/>
      <c r="Y7903" s="113"/>
      <c r="Z7903" s="113"/>
    </row>
    <row r="7904" ht="15.75" customHeight="1">
      <c r="A7904" s="113" t="s">
        <v>90</v>
      </c>
      <c r="B7904" s="113" t="s">
        <v>2481</v>
      </c>
      <c r="C7904" s="114">
        <v>6.0</v>
      </c>
      <c r="D7904" s="114">
        <v>3.2210799E7</v>
      </c>
      <c r="E7904" s="114">
        <v>1.0</v>
      </c>
      <c r="F7904" s="21">
        <v>33185.0</v>
      </c>
      <c r="G7904" s="21">
        <v>16415.0</v>
      </c>
      <c r="H7904" s="113" t="s">
        <v>71</v>
      </c>
      <c r="I7904" s="113" t="s">
        <v>56</v>
      </c>
      <c r="J7904" s="115">
        <v>0.4484</v>
      </c>
      <c r="K7904" s="116">
        <v>1.256332</v>
      </c>
      <c r="L7904" s="116">
        <v>0.3481721</v>
      </c>
      <c r="M7904" s="117">
        <v>3.08133E-4</v>
      </c>
      <c r="N7904" s="116">
        <v>1.252542274</v>
      </c>
      <c r="O7904" s="116">
        <v>0.348797518</v>
      </c>
      <c r="P7904" s="117">
        <v>3.29374E-4</v>
      </c>
      <c r="Q7904" s="113"/>
      <c r="R7904" s="113"/>
      <c r="S7904" s="113"/>
      <c r="T7904" s="113"/>
      <c r="U7904" s="113"/>
      <c r="V7904" s="113"/>
      <c r="W7904" s="113"/>
      <c r="X7904" s="113"/>
      <c r="Y7904" s="113"/>
      <c r="Z7904" s="113"/>
    </row>
    <row r="7905" ht="15.75" customHeight="1">
      <c r="A7905" s="113" t="s">
        <v>90</v>
      </c>
      <c r="B7905" s="113" t="s">
        <v>2485</v>
      </c>
      <c r="C7905" s="114">
        <v>6.0</v>
      </c>
      <c r="D7905" s="114">
        <v>3.2412435E7</v>
      </c>
      <c r="E7905" s="114">
        <v>1.0</v>
      </c>
      <c r="F7905" s="21">
        <v>33185.0</v>
      </c>
      <c r="G7905" s="21">
        <v>5605.0</v>
      </c>
      <c r="H7905" s="113" t="s">
        <v>56</v>
      </c>
      <c r="I7905" s="113" t="s">
        <v>71</v>
      </c>
      <c r="J7905" s="115">
        <v>0.0931</v>
      </c>
      <c r="K7905" s="116">
        <v>0.7635527</v>
      </c>
      <c r="L7905" s="116">
        <v>0.58906</v>
      </c>
      <c r="M7905" s="117">
        <v>0.1948989</v>
      </c>
      <c r="N7905" s="116">
        <v>0.716578243</v>
      </c>
      <c r="O7905" s="116">
        <v>0.589879671</v>
      </c>
      <c r="P7905" s="117">
        <v>0.224447284</v>
      </c>
      <c r="Q7905" s="113"/>
      <c r="R7905" s="113"/>
      <c r="S7905" s="113"/>
      <c r="T7905" s="113"/>
      <c r="U7905" s="113"/>
      <c r="V7905" s="113"/>
      <c r="W7905" s="113"/>
      <c r="X7905" s="113"/>
      <c r="Y7905" s="113"/>
      <c r="Z7905" s="113"/>
    </row>
    <row r="7906" ht="15.75" customHeight="1">
      <c r="A7906" s="113" t="s">
        <v>90</v>
      </c>
      <c r="B7906" s="113" t="s">
        <v>2489</v>
      </c>
      <c r="C7906" s="114">
        <v>6.0</v>
      </c>
      <c r="D7906" s="114">
        <v>3.245796E7</v>
      </c>
      <c r="E7906" s="114">
        <v>0.575</v>
      </c>
      <c r="F7906" s="21">
        <v>33185.0</v>
      </c>
      <c r="G7906" s="21">
        <v>1236.0</v>
      </c>
      <c r="H7906" s="113" t="s">
        <v>71</v>
      </c>
      <c r="I7906" s="113" t="s">
        <v>56</v>
      </c>
      <c r="J7906" s="115">
        <v>0.0335</v>
      </c>
      <c r="K7906" s="116">
        <v>5.290812</v>
      </c>
      <c r="L7906" s="116">
        <v>1.285441</v>
      </c>
      <c r="M7906" s="117">
        <v>3.85586E-5</v>
      </c>
      <c r="N7906" s="116">
        <v>5.319221881</v>
      </c>
      <c r="O7906" s="116">
        <v>1.262878749</v>
      </c>
      <c r="P7906" s="117">
        <v>2.5314E-5</v>
      </c>
      <c r="Q7906" s="113"/>
      <c r="R7906" s="113"/>
      <c r="S7906" s="113"/>
      <c r="T7906" s="113"/>
      <c r="U7906" s="113"/>
      <c r="V7906" s="113"/>
      <c r="W7906" s="113"/>
      <c r="X7906" s="113"/>
      <c r="Y7906" s="113"/>
      <c r="Z7906" s="113"/>
    </row>
    <row r="7907" ht="15.75" customHeight="1">
      <c r="A7907" s="113" t="s">
        <v>90</v>
      </c>
      <c r="B7907" s="113" t="s">
        <v>2493</v>
      </c>
      <c r="C7907" s="114">
        <v>6.0</v>
      </c>
      <c r="D7907" s="114">
        <v>3.2648156E7</v>
      </c>
      <c r="E7907" s="114">
        <v>0.985</v>
      </c>
      <c r="F7907" s="21">
        <v>33185.0</v>
      </c>
      <c r="G7907" s="21">
        <v>14316.0</v>
      </c>
      <c r="H7907" s="113" t="s">
        <v>56</v>
      </c>
      <c r="I7907" s="113" t="s">
        <v>71</v>
      </c>
      <c r="J7907" s="115">
        <v>0.6761</v>
      </c>
      <c r="K7907" s="116">
        <v>0.3188902</v>
      </c>
      <c r="L7907" s="116">
        <v>0.3777658</v>
      </c>
      <c r="M7907" s="117">
        <v>0.3985868</v>
      </c>
      <c r="N7907" s="116">
        <v>0.396054883</v>
      </c>
      <c r="O7907" s="116">
        <v>0.376788124</v>
      </c>
      <c r="P7907" s="117">
        <v>0.293196958</v>
      </c>
      <c r="Q7907" s="113"/>
      <c r="R7907" s="113"/>
      <c r="S7907" s="113"/>
      <c r="T7907" s="113"/>
      <c r="U7907" s="113"/>
      <c r="V7907" s="113"/>
      <c r="W7907" s="113"/>
      <c r="X7907" s="113"/>
      <c r="Y7907" s="113"/>
      <c r="Z7907" s="113"/>
    </row>
    <row r="7908" ht="15.75" customHeight="1">
      <c r="A7908" s="113" t="s">
        <v>90</v>
      </c>
      <c r="B7908" s="113" t="s">
        <v>2494</v>
      </c>
      <c r="C7908" s="114">
        <v>6.0</v>
      </c>
      <c r="D7908" s="114">
        <v>3.2669373E7</v>
      </c>
      <c r="E7908" s="114">
        <v>1.0</v>
      </c>
      <c r="F7908" s="21">
        <v>33185.0</v>
      </c>
      <c r="G7908" s="21">
        <v>1013.0</v>
      </c>
      <c r="H7908" s="113" t="s">
        <v>33</v>
      </c>
      <c r="I7908" s="113" t="s">
        <v>31</v>
      </c>
      <c r="J7908" s="115">
        <v>0.0155</v>
      </c>
      <c r="K7908" s="116">
        <v>1.146579</v>
      </c>
      <c r="L7908" s="116">
        <v>1.371407</v>
      </c>
      <c r="M7908" s="117">
        <v>0.403121</v>
      </c>
      <c r="N7908" s="116">
        <v>1.042764399</v>
      </c>
      <c r="O7908" s="116">
        <v>1.386978081</v>
      </c>
      <c r="P7908" s="117">
        <v>0.452156478</v>
      </c>
      <c r="Q7908" s="113"/>
      <c r="R7908" s="113"/>
      <c r="S7908" s="113"/>
      <c r="T7908" s="113"/>
      <c r="U7908" s="113"/>
      <c r="V7908" s="113"/>
      <c r="W7908" s="113"/>
      <c r="X7908" s="113"/>
      <c r="Y7908" s="113"/>
      <c r="Z7908" s="113"/>
    </row>
    <row r="7909" ht="15.75" customHeight="1">
      <c r="A7909" s="113" t="s">
        <v>90</v>
      </c>
      <c r="B7909" s="113" t="s">
        <v>2495</v>
      </c>
      <c r="C7909" s="114">
        <v>6.0</v>
      </c>
      <c r="D7909" s="114">
        <v>3.3143948E7</v>
      </c>
      <c r="E7909" s="114">
        <v>1.0</v>
      </c>
      <c r="F7909" s="21">
        <v>33185.0</v>
      </c>
      <c r="G7909" s="21">
        <v>16429.0</v>
      </c>
      <c r="H7909" s="113" t="s">
        <v>71</v>
      </c>
      <c r="I7909" s="113" t="s">
        <v>31</v>
      </c>
      <c r="J7909" s="115">
        <v>0.5496</v>
      </c>
      <c r="K7909" s="116">
        <v>0.5209333</v>
      </c>
      <c r="L7909" s="116">
        <v>0.3498925</v>
      </c>
      <c r="M7909" s="117">
        <v>0.1365299</v>
      </c>
      <c r="N7909" s="116">
        <v>0.561403417</v>
      </c>
      <c r="O7909" s="116">
        <v>0.35010591</v>
      </c>
      <c r="P7909" s="117">
        <v>0.108818896</v>
      </c>
      <c r="Q7909" s="113"/>
      <c r="R7909" s="113"/>
      <c r="S7909" s="113"/>
      <c r="T7909" s="113"/>
      <c r="U7909" s="113"/>
      <c r="V7909" s="113"/>
      <c r="W7909" s="113"/>
      <c r="X7909" s="113"/>
      <c r="Y7909" s="113"/>
      <c r="Z7909" s="113"/>
    </row>
    <row r="7910" ht="15.75" customHeight="1">
      <c r="A7910" s="113" t="s">
        <v>90</v>
      </c>
      <c r="B7910" s="113" t="s">
        <v>2496</v>
      </c>
      <c r="C7910" s="114">
        <v>6.0</v>
      </c>
      <c r="D7910" s="114">
        <v>3.454656E7</v>
      </c>
      <c r="E7910" s="114">
        <v>1.0</v>
      </c>
      <c r="F7910" s="21">
        <v>33185.0</v>
      </c>
      <c r="G7910" s="21">
        <v>8582.0</v>
      </c>
      <c r="H7910" s="113" t="s">
        <v>33</v>
      </c>
      <c r="I7910" s="113" t="s">
        <v>31</v>
      </c>
      <c r="J7910" s="115">
        <v>0.1526</v>
      </c>
      <c r="K7910" s="116">
        <v>-0.366735</v>
      </c>
      <c r="L7910" s="116">
        <v>0.4941338</v>
      </c>
      <c r="M7910" s="117">
        <v>0.4579798</v>
      </c>
      <c r="N7910" s="116">
        <v>-0.385566524</v>
      </c>
      <c r="O7910" s="116">
        <v>0.489303761</v>
      </c>
      <c r="P7910" s="117">
        <v>0.430702491</v>
      </c>
      <c r="Q7910" s="113"/>
      <c r="R7910" s="113"/>
      <c r="S7910" s="113"/>
      <c r="T7910" s="113"/>
      <c r="U7910" s="113"/>
      <c r="V7910" s="113"/>
      <c r="W7910" s="113"/>
      <c r="X7910" s="113"/>
      <c r="Y7910" s="113"/>
      <c r="Z7910" s="113"/>
    </row>
    <row r="7911" ht="15.75" customHeight="1">
      <c r="A7911" s="113" t="s">
        <v>90</v>
      </c>
      <c r="B7911" s="113" t="s">
        <v>2497</v>
      </c>
      <c r="C7911" s="114">
        <v>6.0</v>
      </c>
      <c r="D7911" s="114">
        <v>3.4552797E7</v>
      </c>
      <c r="E7911" s="114">
        <v>1.0</v>
      </c>
      <c r="F7911" s="21">
        <v>33185.0</v>
      </c>
      <c r="G7911" s="21">
        <v>9703.0</v>
      </c>
      <c r="H7911" s="113" t="s">
        <v>56</v>
      </c>
      <c r="I7911" s="113" t="s">
        <v>71</v>
      </c>
      <c r="J7911" s="115">
        <v>0.1778</v>
      </c>
      <c r="K7911" s="116">
        <v>0.3837303</v>
      </c>
      <c r="L7911" s="116">
        <v>0.4713831</v>
      </c>
      <c r="M7911" s="117">
        <v>0.4156152</v>
      </c>
      <c r="N7911" s="116">
        <v>0.262027664</v>
      </c>
      <c r="O7911" s="116">
        <v>0.464571512</v>
      </c>
      <c r="P7911" s="117">
        <v>0.572740462</v>
      </c>
      <c r="Q7911" s="113"/>
      <c r="R7911" s="113"/>
      <c r="S7911" s="113"/>
      <c r="T7911" s="113"/>
      <c r="U7911" s="113"/>
      <c r="V7911" s="113"/>
      <c r="W7911" s="113"/>
      <c r="X7911" s="113"/>
      <c r="Y7911" s="113"/>
      <c r="Z7911" s="113"/>
    </row>
    <row r="7912" ht="15.75" customHeight="1">
      <c r="A7912" s="113" t="s">
        <v>90</v>
      </c>
      <c r="B7912" s="113" t="s">
        <v>2498</v>
      </c>
      <c r="C7912" s="114">
        <v>6.0</v>
      </c>
      <c r="D7912" s="114">
        <v>3.4697114E7</v>
      </c>
      <c r="E7912" s="114">
        <v>0.948</v>
      </c>
      <c r="F7912" s="21">
        <v>33185.0</v>
      </c>
      <c r="G7912" s="21">
        <v>13800.0</v>
      </c>
      <c r="H7912" s="113" t="s">
        <v>56</v>
      </c>
      <c r="I7912" s="113" t="s">
        <v>33</v>
      </c>
      <c r="J7912" s="115">
        <v>0.3249</v>
      </c>
      <c r="K7912" s="116">
        <v>0.5681808</v>
      </c>
      <c r="L7912" s="116">
        <v>0.3879171</v>
      </c>
      <c r="M7912" s="117">
        <v>0.1430037</v>
      </c>
      <c r="N7912" s="116">
        <v>0.512429379</v>
      </c>
      <c r="O7912" s="116">
        <v>0.388326246</v>
      </c>
      <c r="P7912" s="117">
        <v>0.186973708</v>
      </c>
      <c r="Q7912" s="113"/>
      <c r="R7912" s="113"/>
      <c r="S7912" s="113"/>
      <c r="T7912" s="113"/>
      <c r="U7912" s="113"/>
      <c r="V7912" s="113"/>
      <c r="W7912" s="113"/>
      <c r="X7912" s="113"/>
      <c r="Y7912" s="113"/>
      <c r="Z7912" s="113"/>
    </row>
    <row r="7913" ht="15.75" customHeight="1">
      <c r="A7913" s="113" t="s">
        <v>90</v>
      </c>
      <c r="B7913" s="113" t="s">
        <v>2501</v>
      </c>
      <c r="C7913" s="114">
        <v>6.0</v>
      </c>
      <c r="D7913" s="114">
        <v>3.9250837E7</v>
      </c>
      <c r="E7913" s="114">
        <v>1.0</v>
      </c>
      <c r="F7913" s="21">
        <v>33185.0</v>
      </c>
      <c r="G7913" s="21">
        <v>10128.0</v>
      </c>
      <c r="H7913" s="113" t="s">
        <v>56</v>
      </c>
      <c r="I7913" s="113" t="s">
        <v>71</v>
      </c>
      <c r="J7913" s="115">
        <v>0.1879</v>
      </c>
      <c r="K7913" s="116">
        <v>0.6905438</v>
      </c>
      <c r="L7913" s="116">
        <v>0.4492491</v>
      </c>
      <c r="M7913" s="117">
        <v>0.1242672</v>
      </c>
      <c r="N7913" s="116">
        <v>0.743331081</v>
      </c>
      <c r="O7913" s="116">
        <v>0.455933285</v>
      </c>
      <c r="P7913" s="117">
        <v>0.103027429</v>
      </c>
      <c r="Q7913" s="113"/>
      <c r="R7913" s="113"/>
      <c r="S7913" s="113"/>
      <c r="T7913" s="113"/>
      <c r="U7913" s="113"/>
      <c r="V7913" s="113"/>
      <c r="W7913" s="113"/>
      <c r="X7913" s="113"/>
      <c r="Y7913" s="113"/>
      <c r="Z7913" s="113"/>
    </row>
    <row r="7914" ht="15.75" customHeight="1">
      <c r="A7914" s="113" t="s">
        <v>90</v>
      </c>
      <c r="B7914" s="113" t="s">
        <v>1836</v>
      </c>
      <c r="C7914" s="114">
        <v>6.0</v>
      </c>
      <c r="D7914" s="114">
        <v>4.3757896E7</v>
      </c>
      <c r="E7914" s="114">
        <v>1.0</v>
      </c>
      <c r="F7914" s="21">
        <v>33185.0</v>
      </c>
      <c r="G7914" s="21">
        <v>15996.0</v>
      </c>
      <c r="H7914" s="113" t="s">
        <v>56</v>
      </c>
      <c r="I7914" s="113" t="s">
        <v>31</v>
      </c>
      <c r="J7914" s="115">
        <v>0.4052</v>
      </c>
      <c r="K7914" s="116">
        <v>0.9188932</v>
      </c>
      <c r="L7914" s="116">
        <v>0.3630992</v>
      </c>
      <c r="M7914" s="117">
        <v>0.01138369</v>
      </c>
      <c r="N7914" s="116">
        <v>0.923199405</v>
      </c>
      <c r="O7914" s="116">
        <v>0.377610443</v>
      </c>
      <c r="P7914" s="117">
        <v>0.014491398</v>
      </c>
      <c r="Q7914" s="113"/>
      <c r="R7914" s="113"/>
      <c r="S7914" s="113"/>
      <c r="T7914" s="113"/>
      <c r="U7914" s="113"/>
      <c r="V7914" s="113"/>
      <c r="W7914" s="113"/>
      <c r="X7914" s="113"/>
      <c r="Y7914" s="113"/>
      <c r="Z7914" s="113"/>
    </row>
    <row r="7915" ht="15.75" customHeight="1">
      <c r="A7915" s="113" t="s">
        <v>90</v>
      </c>
      <c r="B7915" s="113" t="s">
        <v>2508</v>
      </c>
      <c r="C7915" s="114">
        <v>6.0</v>
      </c>
      <c r="D7915" s="114">
        <v>4.3764551E7</v>
      </c>
      <c r="E7915" s="114">
        <v>1.0</v>
      </c>
      <c r="F7915" s="21">
        <v>33185.0</v>
      </c>
      <c r="G7915" s="21">
        <v>15844.0</v>
      </c>
      <c r="H7915" s="113" t="s">
        <v>33</v>
      </c>
      <c r="I7915" s="113" t="s">
        <v>31</v>
      </c>
      <c r="J7915" s="115">
        <v>0.3938</v>
      </c>
      <c r="K7915" s="116">
        <v>0.9074301</v>
      </c>
      <c r="L7915" s="116">
        <v>0.3683818</v>
      </c>
      <c r="M7915" s="117">
        <v>0.01376696</v>
      </c>
      <c r="N7915" s="116">
        <v>0.931832237</v>
      </c>
      <c r="O7915" s="116">
        <v>0.386220615</v>
      </c>
      <c r="P7915" s="117">
        <v>0.015835099</v>
      </c>
      <c r="Q7915" s="113"/>
      <c r="R7915" s="113"/>
      <c r="S7915" s="113"/>
      <c r="T7915" s="113"/>
      <c r="U7915" s="113"/>
      <c r="V7915" s="113"/>
      <c r="W7915" s="113"/>
      <c r="X7915" s="113"/>
      <c r="Y7915" s="113"/>
      <c r="Z7915" s="113"/>
    </row>
    <row r="7916" ht="15.75" customHeight="1">
      <c r="A7916" s="113" t="s">
        <v>90</v>
      </c>
      <c r="B7916" s="113" t="s">
        <v>2512</v>
      </c>
      <c r="C7916" s="114">
        <v>6.0</v>
      </c>
      <c r="D7916" s="114">
        <v>7.018271E7</v>
      </c>
      <c r="E7916" s="114">
        <v>0.967</v>
      </c>
      <c r="F7916" s="21">
        <v>33185.0</v>
      </c>
      <c r="G7916" s="21">
        <v>2619.0</v>
      </c>
      <c r="H7916" s="113" t="s">
        <v>33</v>
      </c>
      <c r="I7916" s="113" t="s">
        <v>31</v>
      </c>
      <c r="J7916" s="115">
        <v>0.0426</v>
      </c>
      <c r="K7916" s="116">
        <v>-0.4678447</v>
      </c>
      <c r="L7916" s="116">
        <v>0.8821849</v>
      </c>
      <c r="M7916" s="117">
        <v>0.5958866</v>
      </c>
      <c r="N7916" s="116">
        <v>-0.505369919</v>
      </c>
      <c r="O7916" s="116">
        <v>0.918687538</v>
      </c>
      <c r="P7916" s="117">
        <v>0.582250858</v>
      </c>
      <c r="Q7916" s="113"/>
      <c r="R7916" s="113"/>
      <c r="S7916" s="113"/>
      <c r="T7916" s="113"/>
      <c r="U7916" s="113"/>
      <c r="V7916" s="113"/>
      <c r="W7916" s="113"/>
      <c r="X7916" s="113"/>
      <c r="Y7916" s="113"/>
      <c r="Z7916" s="113"/>
    </row>
    <row r="7917" ht="15.75" customHeight="1">
      <c r="A7917" s="113" t="s">
        <v>90</v>
      </c>
      <c r="B7917" s="113" t="s">
        <v>2517</v>
      </c>
      <c r="C7917" s="114">
        <v>6.0</v>
      </c>
      <c r="D7917" s="114">
        <v>1.09574095E8</v>
      </c>
      <c r="E7917" s="114">
        <v>1.0</v>
      </c>
      <c r="F7917" s="21">
        <v>33185.0</v>
      </c>
      <c r="G7917" s="21">
        <v>13784.0</v>
      </c>
      <c r="H7917" s="113" t="s">
        <v>56</v>
      </c>
      <c r="I7917" s="113" t="s">
        <v>71</v>
      </c>
      <c r="J7917" s="115">
        <v>0.2943</v>
      </c>
      <c r="K7917" s="116">
        <v>-0.2611796</v>
      </c>
      <c r="L7917" s="116">
        <v>0.3879239</v>
      </c>
      <c r="M7917" s="117">
        <v>0.500772</v>
      </c>
      <c r="N7917" s="116">
        <v>-0.328708513</v>
      </c>
      <c r="O7917" s="116">
        <v>0.400647633</v>
      </c>
      <c r="P7917" s="117">
        <v>0.411963658</v>
      </c>
      <c r="Q7917" s="113"/>
      <c r="R7917" s="113"/>
      <c r="S7917" s="113"/>
      <c r="T7917" s="113"/>
      <c r="U7917" s="113"/>
      <c r="V7917" s="113"/>
      <c r="W7917" s="113"/>
      <c r="X7917" s="113"/>
      <c r="Y7917" s="113"/>
      <c r="Z7917" s="113"/>
    </row>
    <row r="7918" ht="15.75" customHeight="1">
      <c r="A7918" s="113" t="s">
        <v>90</v>
      </c>
      <c r="B7918" s="113" t="s">
        <v>2521</v>
      </c>
      <c r="C7918" s="114">
        <v>6.0</v>
      </c>
      <c r="D7918" s="114">
        <v>1.16312893E8</v>
      </c>
      <c r="E7918" s="114">
        <v>0.962</v>
      </c>
      <c r="F7918" s="21">
        <v>33185.0</v>
      </c>
      <c r="G7918" s="21">
        <v>15030.0</v>
      </c>
      <c r="H7918" s="113" t="s">
        <v>33</v>
      </c>
      <c r="I7918" s="113" t="s">
        <v>56</v>
      </c>
      <c r="J7918" s="115">
        <v>0.3792</v>
      </c>
      <c r="K7918" s="116">
        <v>-0.5074814</v>
      </c>
      <c r="L7918" s="116">
        <v>0.3633849</v>
      </c>
      <c r="M7918" s="117">
        <v>0.162552</v>
      </c>
      <c r="N7918" s="116">
        <v>-0.493125726</v>
      </c>
      <c r="O7918" s="116">
        <v>0.368207442</v>
      </c>
      <c r="P7918" s="117">
        <v>0.180485845</v>
      </c>
      <c r="Q7918" s="113"/>
      <c r="R7918" s="113"/>
      <c r="S7918" s="113"/>
      <c r="T7918" s="113"/>
      <c r="U7918" s="113"/>
      <c r="V7918" s="113"/>
      <c r="W7918" s="113"/>
      <c r="X7918" s="113"/>
      <c r="Y7918" s="113"/>
      <c r="Z7918" s="113"/>
    </row>
    <row r="7919" ht="15.75" customHeight="1">
      <c r="A7919" s="113" t="s">
        <v>90</v>
      </c>
      <c r="B7919" s="113" t="s">
        <v>2524</v>
      </c>
      <c r="C7919" s="114">
        <v>6.0</v>
      </c>
      <c r="D7919" s="114">
        <v>1.27436064E8</v>
      </c>
      <c r="E7919" s="114">
        <v>0.999</v>
      </c>
      <c r="F7919" s="21">
        <v>33185.0</v>
      </c>
      <c r="G7919" s="21">
        <v>16549.0</v>
      </c>
      <c r="H7919" s="113" t="s">
        <v>33</v>
      </c>
      <c r="I7919" s="113" t="s">
        <v>31</v>
      </c>
      <c r="J7919" s="115">
        <v>0.52</v>
      </c>
      <c r="K7919" s="116">
        <v>0.1837058</v>
      </c>
      <c r="L7919" s="116">
        <v>0.3452516</v>
      </c>
      <c r="M7919" s="117">
        <v>0.594662</v>
      </c>
      <c r="N7919" s="116">
        <v>0.099703176</v>
      </c>
      <c r="O7919" s="116">
        <v>0.353371538</v>
      </c>
      <c r="P7919" s="117">
        <v>0.777829805</v>
      </c>
      <c r="Q7919" s="113"/>
      <c r="R7919" s="113"/>
      <c r="S7919" s="113"/>
      <c r="T7919" s="113"/>
      <c r="U7919" s="113"/>
      <c r="V7919" s="113"/>
      <c r="W7919" s="113"/>
      <c r="X7919" s="113"/>
      <c r="Y7919" s="113"/>
      <c r="Z7919" s="113"/>
    </row>
    <row r="7920" ht="15.75" customHeight="1">
      <c r="A7920" s="113" t="s">
        <v>90</v>
      </c>
      <c r="B7920" s="113" t="s">
        <v>2528</v>
      </c>
      <c r="C7920" s="114">
        <v>6.0</v>
      </c>
      <c r="D7920" s="114">
        <v>1.27454893E8</v>
      </c>
      <c r="E7920" s="114">
        <v>0.964</v>
      </c>
      <c r="F7920" s="21">
        <v>33185.0</v>
      </c>
      <c r="G7920" s="21">
        <v>818.0</v>
      </c>
      <c r="H7920" s="113" t="s">
        <v>56</v>
      </c>
      <c r="I7920" s="113" t="s">
        <v>71</v>
      </c>
      <c r="J7920" s="115">
        <v>0.0129</v>
      </c>
      <c r="K7920" s="116">
        <v>1.752102</v>
      </c>
      <c r="L7920" s="116">
        <v>1.611567</v>
      </c>
      <c r="M7920" s="117">
        <v>0.2769465</v>
      </c>
      <c r="N7920" s="116">
        <v>1.828896992</v>
      </c>
      <c r="O7920" s="116">
        <v>1.551687415</v>
      </c>
      <c r="P7920" s="117">
        <v>0.238537414</v>
      </c>
      <c r="Q7920" s="113"/>
      <c r="R7920" s="113"/>
      <c r="S7920" s="113"/>
      <c r="T7920" s="113"/>
      <c r="U7920" s="113"/>
      <c r="V7920" s="113"/>
      <c r="W7920" s="113"/>
      <c r="X7920" s="113"/>
      <c r="Y7920" s="113"/>
      <c r="Z7920" s="113"/>
    </row>
    <row r="7921" ht="15.75" customHeight="1">
      <c r="A7921" s="113" t="s">
        <v>90</v>
      </c>
      <c r="B7921" s="113" t="s">
        <v>2532</v>
      </c>
      <c r="C7921" s="114">
        <v>6.0</v>
      </c>
      <c r="D7921" s="114">
        <v>1.35411228E8</v>
      </c>
      <c r="E7921" s="114">
        <v>1.0</v>
      </c>
      <c r="F7921" s="21">
        <v>33185.0</v>
      </c>
      <c r="G7921" s="21">
        <v>7616.0</v>
      </c>
      <c r="H7921" s="113" t="s">
        <v>31</v>
      </c>
      <c r="I7921" s="113" t="s">
        <v>33</v>
      </c>
      <c r="J7921" s="115">
        <v>0.1322</v>
      </c>
      <c r="K7921" s="116">
        <v>-0.9970671</v>
      </c>
      <c r="L7921" s="116">
        <v>0.5145758</v>
      </c>
      <c r="M7921" s="117">
        <v>0.05266608</v>
      </c>
      <c r="N7921" s="116">
        <v>-0.922513983</v>
      </c>
      <c r="O7921" s="116">
        <v>0.533203408</v>
      </c>
      <c r="P7921" s="117">
        <v>0.083606123</v>
      </c>
      <c r="Q7921" s="113"/>
      <c r="R7921" s="113"/>
      <c r="S7921" s="113"/>
      <c r="T7921" s="113"/>
      <c r="U7921" s="113"/>
      <c r="V7921" s="113"/>
      <c r="W7921" s="113"/>
      <c r="X7921" s="113"/>
      <c r="Y7921" s="113"/>
      <c r="Z7921" s="113"/>
    </row>
    <row r="7922" ht="15.75" customHeight="1">
      <c r="A7922" s="113" t="s">
        <v>90</v>
      </c>
      <c r="B7922" s="113" t="s">
        <v>2536</v>
      </c>
      <c r="C7922" s="114">
        <v>6.0</v>
      </c>
      <c r="D7922" s="114">
        <v>1.39829666E8</v>
      </c>
      <c r="E7922" s="114">
        <v>1.0</v>
      </c>
      <c r="F7922" s="21">
        <v>33185.0</v>
      </c>
      <c r="G7922" s="21">
        <v>16589.0</v>
      </c>
      <c r="H7922" s="113" t="s">
        <v>33</v>
      </c>
      <c r="I7922" s="113" t="s">
        <v>31</v>
      </c>
      <c r="J7922" s="115">
        <v>0.4924</v>
      </c>
      <c r="K7922" s="116">
        <v>-0.2716702</v>
      </c>
      <c r="L7922" s="116">
        <v>0.3510484</v>
      </c>
      <c r="M7922" s="117">
        <v>0.4390004</v>
      </c>
      <c r="N7922" s="116">
        <v>-0.244875012</v>
      </c>
      <c r="O7922" s="116">
        <v>0.358140744</v>
      </c>
      <c r="P7922" s="117">
        <v>0.494139608</v>
      </c>
      <c r="Q7922" s="113"/>
      <c r="R7922" s="113"/>
      <c r="S7922" s="113"/>
      <c r="T7922" s="113"/>
      <c r="U7922" s="113"/>
      <c r="V7922" s="113"/>
      <c r="W7922" s="113"/>
      <c r="X7922" s="113"/>
      <c r="Y7922" s="113"/>
      <c r="Z7922" s="113"/>
    </row>
    <row r="7923" ht="15.75" customHeight="1">
      <c r="A7923" s="113" t="s">
        <v>90</v>
      </c>
      <c r="B7923" s="113" t="s">
        <v>2538</v>
      </c>
      <c r="C7923" s="114">
        <v>6.0</v>
      </c>
      <c r="D7923" s="114">
        <v>1.39835498E8</v>
      </c>
      <c r="E7923" s="114">
        <v>1.0</v>
      </c>
      <c r="F7923" s="21">
        <v>33185.0</v>
      </c>
      <c r="G7923" s="21">
        <v>16493.0</v>
      </c>
      <c r="H7923" s="113" t="s">
        <v>31</v>
      </c>
      <c r="I7923" s="113" t="s">
        <v>33</v>
      </c>
      <c r="J7923" s="115">
        <v>0.4614</v>
      </c>
      <c r="K7923" s="116">
        <v>-0.4865826</v>
      </c>
      <c r="L7923" s="116">
        <v>0.3535064</v>
      </c>
      <c r="M7923" s="117">
        <v>0.1686835</v>
      </c>
      <c r="N7923" s="116">
        <v>-0.513773783</v>
      </c>
      <c r="O7923" s="116">
        <v>0.362814105</v>
      </c>
      <c r="P7923" s="117">
        <v>0.156752095</v>
      </c>
      <c r="Q7923" s="113"/>
      <c r="R7923" s="113"/>
      <c r="S7923" s="113"/>
      <c r="T7923" s="113"/>
      <c r="U7923" s="113"/>
      <c r="V7923" s="113"/>
      <c r="W7923" s="113"/>
      <c r="X7923" s="113"/>
      <c r="Y7923" s="113"/>
      <c r="Z7923" s="113"/>
    </row>
    <row r="7924" ht="15.75" customHeight="1">
      <c r="A7924" s="113" t="s">
        <v>90</v>
      </c>
      <c r="B7924" s="113" t="s">
        <v>2541</v>
      </c>
      <c r="C7924" s="114">
        <v>6.0</v>
      </c>
      <c r="D7924" s="114">
        <v>1.60543148E8</v>
      </c>
      <c r="E7924" s="114">
        <v>1.0</v>
      </c>
      <c r="F7924" s="21">
        <v>33185.0</v>
      </c>
      <c r="G7924" s="21">
        <v>1518.0</v>
      </c>
      <c r="H7924" s="113" t="s">
        <v>33</v>
      </c>
      <c r="I7924" s="113" t="s">
        <v>31</v>
      </c>
      <c r="J7924" s="115">
        <v>0.0234</v>
      </c>
      <c r="K7924" s="116">
        <v>1.932856</v>
      </c>
      <c r="L7924" s="116">
        <v>1.129677</v>
      </c>
      <c r="M7924" s="117">
        <v>0.08708474</v>
      </c>
      <c r="N7924" s="116">
        <v>1.391434174</v>
      </c>
      <c r="O7924" s="116">
        <v>1.146462618</v>
      </c>
      <c r="P7924" s="117">
        <v>0.224871469</v>
      </c>
      <c r="Q7924" s="113"/>
      <c r="R7924" s="113"/>
      <c r="S7924" s="113"/>
      <c r="T7924" s="113"/>
      <c r="U7924" s="113"/>
      <c r="V7924" s="113"/>
      <c r="W7924" s="113"/>
      <c r="X7924" s="113"/>
      <c r="Y7924" s="113"/>
      <c r="Z7924" s="113"/>
    </row>
    <row r="7925" ht="15.75" customHeight="1">
      <c r="A7925" s="113" t="s">
        <v>90</v>
      </c>
      <c r="B7925" s="113" t="s">
        <v>2545</v>
      </c>
      <c r="C7925" s="114">
        <v>6.0</v>
      </c>
      <c r="D7925" s="114">
        <v>1.60560845E8</v>
      </c>
      <c r="E7925" s="114">
        <v>1.0</v>
      </c>
      <c r="F7925" s="21">
        <v>33185.0</v>
      </c>
      <c r="G7925" s="21">
        <v>12811.0</v>
      </c>
      <c r="H7925" s="113" t="s">
        <v>71</v>
      </c>
      <c r="I7925" s="113" t="s">
        <v>56</v>
      </c>
      <c r="J7925" s="115">
        <v>0.7387</v>
      </c>
      <c r="K7925" s="116">
        <v>-0.5219365</v>
      </c>
      <c r="L7925" s="116">
        <v>0.3950807</v>
      </c>
      <c r="M7925" s="117">
        <v>0.1864719</v>
      </c>
      <c r="N7925" s="116">
        <v>-0.44026661</v>
      </c>
      <c r="O7925" s="116">
        <v>0.398943993</v>
      </c>
      <c r="P7925" s="117">
        <v>0.269775373</v>
      </c>
      <c r="Q7925" s="113"/>
      <c r="R7925" s="113"/>
      <c r="S7925" s="113"/>
      <c r="T7925" s="113"/>
      <c r="U7925" s="113"/>
      <c r="V7925" s="113"/>
      <c r="W7925" s="113"/>
      <c r="X7925" s="113"/>
      <c r="Y7925" s="113"/>
      <c r="Z7925" s="113"/>
    </row>
    <row r="7926" ht="15.75" customHeight="1">
      <c r="A7926" s="113" t="s">
        <v>90</v>
      </c>
      <c r="B7926" s="113" t="s">
        <v>2548</v>
      </c>
      <c r="C7926" s="114">
        <v>6.0</v>
      </c>
      <c r="D7926" s="114">
        <v>1.60575366E8</v>
      </c>
      <c r="E7926" s="114">
        <v>0.989</v>
      </c>
      <c r="F7926" s="21">
        <v>33185.0</v>
      </c>
      <c r="G7926" s="21">
        <v>7127.0</v>
      </c>
      <c r="H7926" s="113" t="s">
        <v>56</v>
      </c>
      <c r="I7926" s="113" t="s">
        <v>71</v>
      </c>
      <c r="J7926" s="115">
        <v>0.1239</v>
      </c>
      <c r="K7926" s="116">
        <v>2.446161</v>
      </c>
      <c r="L7926" s="116">
        <v>0.5403521</v>
      </c>
      <c r="M7926" s="117">
        <v>5.98335E-6</v>
      </c>
      <c r="N7926" s="116">
        <v>2.490864009</v>
      </c>
      <c r="O7926" s="116">
        <v>0.557254775</v>
      </c>
      <c r="P7926" s="117">
        <v>7.82622E-6</v>
      </c>
      <c r="Q7926" s="113"/>
      <c r="R7926" s="113"/>
      <c r="S7926" s="113"/>
      <c r="T7926" s="113"/>
      <c r="U7926" s="113"/>
      <c r="V7926" s="113"/>
      <c r="W7926" s="113"/>
      <c r="X7926" s="113"/>
      <c r="Y7926" s="113"/>
      <c r="Z7926" s="113"/>
    </row>
    <row r="7927" ht="15.75" customHeight="1">
      <c r="A7927" s="113" t="s">
        <v>90</v>
      </c>
      <c r="B7927" s="113" t="s">
        <v>2552</v>
      </c>
      <c r="C7927" s="114">
        <v>6.0</v>
      </c>
      <c r="D7927" s="114">
        <v>1.60575985E8</v>
      </c>
      <c r="E7927" s="114">
        <v>0.983</v>
      </c>
      <c r="F7927" s="21">
        <v>33185.0</v>
      </c>
      <c r="G7927" s="21">
        <v>15458.0</v>
      </c>
      <c r="H7927" s="113" t="s">
        <v>33</v>
      </c>
      <c r="I7927" s="113" t="s">
        <v>31</v>
      </c>
      <c r="J7927" s="115">
        <v>0.3857</v>
      </c>
      <c r="K7927" s="116">
        <v>-0.8050554</v>
      </c>
      <c r="L7927" s="116">
        <v>0.3626245</v>
      </c>
      <c r="M7927" s="117">
        <v>0.02641336</v>
      </c>
      <c r="N7927" s="116">
        <v>-0.861586529</v>
      </c>
      <c r="O7927" s="116">
        <v>0.36720715</v>
      </c>
      <c r="P7927" s="117">
        <v>0.018959676</v>
      </c>
      <c r="Q7927" s="113"/>
      <c r="R7927" s="113"/>
      <c r="S7927" s="113"/>
      <c r="T7927" s="113"/>
      <c r="U7927" s="113"/>
      <c r="V7927" s="113"/>
      <c r="W7927" s="113"/>
      <c r="X7927" s="113"/>
      <c r="Y7927" s="113"/>
      <c r="Z7927" s="113"/>
    </row>
    <row r="7928" ht="15.75" customHeight="1">
      <c r="A7928" s="113" t="s">
        <v>90</v>
      </c>
      <c r="B7928" s="113" t="s">
        <v>2555</v>
      </c>
      <c r="C7928" s="114">
        <v>6.0</v>
      </c>
      <c r="D7928" s="114">
        <v>1.6057886E8</v>
      </c>
      <c r="E7928" s="114">
        <v>1.0</v>
      </c>
      <c r="F7928" s="21">
        <v>33185.0</v>
      </c>
      <c r="G7928" s="21">
        <v>8612.0</v>
      </c>
      <c r="H7928" s="113" t="s">
        <v>31</v>
      </c>
      <c r="I7928" s="113" t="s">
        <v>33</v>
      </c>
      <c r="J7928" s="115">
        <v>0.1532</v>
      </c>
      <c r="K7928" s="116">
        <v>2.416443</v>
      </c>
      <c r="L7928" s="116">
        <v>0.4876915</v>
      </c>
      <c r="M7928" s="117">
        <v>7.23825E-7</v>
      </c>
      <c r="N7928" s="116">
        <v>2.439817978</v>
      </c>
      <c r="O7928" s="116">
        <v>0.495670638</v>
      </c>
      <c r="P7928" s="117">
        <v>8.5552E-7</v>
      </c>
      <c r="Q7928" s="113"/>
      <c r="R7928" s="113"/>
      <c r="S7928" s="113"/>
      <c r="T7928" s="113"/>
      <c r="U7928" s="113"/>
      <c r="V7928" s="113"/>
      <c r="W7928" s="113"/>
      <c r="X7928" s="113"/>
      <c r="Y7928" s="113"/>
      <c r="Z7928" s="113"/>
    </row>
    <row r="7929" ht="15.75" customHeight="1">
      <c r="A7929" s="113" t="s">
        <v>90</v>
      </c>
      <c r="B7929" s="113" t="s">
        <v>2558</v>
      </c>
      <c r="C7929" s="114">
        <v>6.0</v>
      </c>
      <c r="D7929" s="114">
        <v>1.60820978E8</v>
      </c>
      <c r="E7929" s="114">
        <v>0.999</v>
      </c>
      <c r="F7929" s="21">
        <v>33185.0</v>
      </c>
      <c r="G7929" s="21">
        <v>16548.0</v>
      </c>
      <c r="H7929" s="113" t="s">
        <v>56</v>
      </c>
      <c r="I7929" s="113" t="s">
        <v>71</v>
      </c>
      <c r="J7929" s="115">
        <v>0.4795</v>
      </c>
      <c r="K7929" s="116">
        <v>0.3270318</v>
      </c>
      <c r="L7929" s="116">
        <v>0.3483079</v>
      </c>
      <c r="M7929" s="117">
        <v>0.347774</v>
      </c>
      <c r="N7929" s="116">
        <v>0.405164003</v>
      </c>
      <c r="O7929" s="116">
        <v>0.359688528</v>
      </c>
      <c r="P7929" s="117">
        <v>0.259983491</v>
      </c>
      <c r="Q7929" s="113"/>
      <c r="R7929" s="113"/>
      <c r="S7929" s="113"/>
      <c r="T7929" s="113"/>
      <c r="U7929" s="113"/>
      <c r="V7929" s="113"/>
      <c r="W7929" s="113"/>
      <c r="X7929" s="113"/>
      <c r="Y7929" s="113"/>
      <c r="Z7929" s="113"/>
    </row>
    <row r="7930" ht="15.75" customHeight="1">
      <c r="A7930" s="113" t="s">
        <v>90</v>
      </c>
      <c r="B7930" s="113" t="s">
        <v>2562</v>
      </c>
      <c r="C7930" s="114">
        <v>6.0</v>
      </c>
      <c r="D7930" s="114">
        <v>1.61005389E8</v>
      </c>
      <c r="E7930" s="114">
        <v>0.955</v>
      </c>
      <c r="F7930" s="21">
        <v>33185.0</v>
      </c>
      <c r="G7930" s="21">
        <v>1871.0</v>
      </c>
      <c r="H7930" s="113" t="s">
        <v>33</v>
      </c>
      <c r="I7930" s="113" t="s">
        <v>56</v>
      </c>
      <c r="J7930" s="115">
        <v>0.0305</v>
      </c>
      <c r="K7930" s="116">
        <v>-0.8748861</v>
      </c>
      <c r="L7930" s="116">
        <v>1.019836</v>
      </c>
      <c r="M7930" s="117">
        <v>0.3909644</v>
      </c>
      <c r="N7930" s="116">
        <v>-1.261574506</v>
      </c>
      <c r="O7930" s="116">
        <v>1.037144339</v>
      </c>
      <c r="P7930" s="117">
        <v>0.223835472</v>
      </c>
      <c r="Q7930" s="113"/>
      <c r="R7930" s="113"/>
      <c r="S7930" s="113"/>
      <c r="T7930" s="113"/>
      <c r="U7930" s="113"/>
      <c r="V7930" s="113"/>
      <c r="W7930" s="113"/>
      <c r="X7930" s="113"/>
      <c r="Y7930" s="113"/>
      <c r="Z7930" s="113"/>
    </row>
    <row r="7931" ht="15.75" customHeight="1">
      <c r="A7931" s="113" t="s">
        <v>90</v>
      </c>
      <c r="B7931" s="113" t="s">
        <v>2565</v>
      </c>
      <c r="C7931" s="114">
        <v>6.0</v>
      </c>
      <c r="D7931" s="114">
        <v>1.61010118E8</v>
      </c>
      <c r="E7931" s="114">
        <v>1.0</v>
      </c>
      <c r="F7931" s="21">
        <v>33185.0</v>
      </c>
      <c r="G7931" s="21">
        <v>1683.0</v>
      </c>
      <c r="H7931" s="113" t="s">
        <v>71</v>
      </c>
      <c r="I7931" s="113" t="s">
        <v>56</v>
      </c>
      <c r="J7931" s="115">
        <v>0.026</v>
      </c>
      <c r="K7931" s="116">
        <v>8.734887</v>
      </c>
      <c r="L7931" s="116">
        <v>1.102065</v>
      </c>
      <c r="M7931" s="117">
        <v>2.26452E-15</v>
      </c>
      <c r="N7931" s="116">
        <v>8.649930264</v>
      </c>
      <c r="O7931" s="116">
        <v>1.091733216</v>
      </c>
      <c r="P7931" s="117">
        <v>2.31629E-15</v>
      </c>
      <c r="Q7931" s="113"/>
      <c r="R7931" s="113"/>
      <c r="S7931" s="113"/>
      <c r="T7931" s="113"/>
      <c r="U7931" s="113"/>
      <c r="V7931" s="113"/>
      <c r="W7931" s="113"/>
      <c r="X7931" s="113"/>
      <c r="Y7931" s="113"/>
      <c r="Z7931" s="113"/>
    </row>
    <row r="7932" ht="15.75" customHeight="1">
      <c r="A7932" s="113" t="s">
        <v>90</v>
      </c>
      <c r="B7932" s="113" t="s">
        <v>2568</v>
      </c>
      <c r="C7932" s="114">
        <v>6.0</v>
      </c>
      <c r="D7932" s="114">
        <v>1.6107099E8</v>
      </c>
      <c r="E7932" s="114">
        <v>0.996</v>
      </c>
      <c r="F7932" s="21">
        <v>33185.0</v>
      </c>
      <c r="G7932" s="21">
        <v>4243.0</v>
      </c>
      <c r="H7932" s="113" t="s">
        <v>56</v>
      </c>
      <c r="I7932" s="113" t="s">
        <v>71</v>
      </c>
      <c r="J7932" s="115">
        <v>0.0689</v>
      </c>
      <c r="K7932" s="116">
        <v>-0.0438881</v>
      </c>
      <c r="L7932" s="116">
        <v>0.6774031</v>
      </c>
      <c r="M7932" s="117">
        <v>0.9483422</v>
      </c>
      <c r="N7932" s="116">
        <v>-0.013286704</v>
      </c>
      <c r="O7932" s="116">
        <v>0.692568896</v>
      </c>
      <c r="P7932" s="117">
        <v>0.984693789</v>
      </c>
      <c r="Q7932" s="113"/>
      <c r="R7932" s="113"/>
      <c r="S7932" s="113"/>
      <c r="T7932" s="113"/>
      <c r="U7932" s="113"/>
      <c r="V7932" s="113"/>
      <c r="W7932" s="113"/>
      <c r="X7932" s="113"/>
      <c r="Y7932" s="113"/>
      <c r="Z7932" s="113"/>
    </row>
    <row r="7933" ht="15.75" customHeight="1">
      <c r="A7933" s="113" t="s">
        <v>90</v>
      </c>
      <c r="B7933" s="113" t="s">
        <v>2572</v>
      </c>
      <c r="C7933" s="114">
        <v>6.0</v>
      </c>
      <c r="D7933" s="114">
        <v>1.61089817E8</v>
      </c>
      <c r="E7933" s="114">
        <v>1.0</v>
      </c>
      <c r="F7933" s="21">
        <v>33185.0</v>
      </c>
      <c r="G7933" s="21">
        <v>14980.0</v>
      </c>
      <c r="H7933" s="113" t="s">
        <v>56</v>
      </c>
      <c r="I7933" s="113" t="s">
        <v>71</v>
      </c>
      <c r="J7933" s="115">
        <v>0.3441</v>
      </c>
      <c r="K7933" s="116">
        <v>-1.676602</v>
      </c>
      <c r="L7933" s="116">
        <v>0.3711456</v>
      </c>
      <c r="M7933" s="117">
        <v>6.26124E-6</v>
      </c>
      <c r="N7933" s="116">
        <v>-1.622784937</v>
      </c>
      <c r="O7933" s="116">
        <v>0.388521595</v>
      </c>
      <c r="P7933" s="117">
        <v>2.95612E-5</v>
      </c>
      <c r="Q7933" s="113"/>
      <c r="R7933" s="113"/>
      <c r="S7933" s="113"/>
      <c r="T7933" s="113"/>
      <c r="U7933" s="113"/>
      <c r="V7933" s="113"/>
      <c r="W7933" s="113"/>
      <c r="X7933" s="113"/>
      <c r="Y7933" s="113"/>
      <c r="Z7933" s="113"/>
    </row>
    <row r="7934" ht="15.75" customHeight="1">
      <c r="A7934" s="113" t="s">
        <v>90</v>
      </c>
      <c r="B7934" s="113" t="s">
        <v>2574</v>
      </c>
      <c r="C7934" s="114">
        <v>6.0</v>
      </c>
      <c r="D7934" s="114">
        <v>1.611117E8</v>
      </c>
      <c r="E7934" s="114">
        <v>0.951</v>
      </c>
      <c r="F7934" s="21">
        <v>33185.0</v>
      </c>
      <c r="G7934" s="21">
        <v>292.0</v>
      </c>
      <c r="H7934" s="113" t="s">
        <v>33</v>
      </c>
      <c r="I7934" s="113" t="s">
        <v>31</v>
      </c>
      <c r="J7934" s="115">
        <v>0.0046</v>
      </c>
      <c r="K7934" s="116">
        <v>12.24796</v>
      </c>
      <c r="L7934" s="116">
        <v>2.555276</v>
      </c>
      <c r="M7934" s="117">
        <v>1.64138E-6</v>
      </c>
      <c r="N7934" s="116">
        <v>12.71424566</v>
      </c>
      <c r="O7934" s="116">
        <v>2.575775201</v>
      </c>
      <c r="P7934" s="117">
        <v>7.97063E-7</v>
      </c>
      <c r="Q7934" s="113"/>
      <c r="R7934" s="113"/>
      <c r="S7934" s="113"/>
      <c r="T7934" s="113"/>
      <c r="U7934" s="113"/>
      <c r="V7934" s="113"/>
      <c r="W7934" s="113"/>
      <c r="X7934" s="113"/>
      <c r="Y7934" s="113"/>
      <c r="Z7934" s="113"/>
    </row>
    <row r="7935" ht="15.75" customHeight="1">
      <c r="A7935" s="113" t="s">
        <v>90</v>
      </c>
      <c r="B7935" s="113" t="s">
        <v>2577</v>
      </c>
      <c r="C7935" s="114">
        <v>6.0</v>
      </c>
      <c r="D7935" s="114">
        <v>1.67548547E8</v>
      </c>
      <c r="E7935" s="114">
        <v>1.0</v>
      </c>
      <c r="F7935" s="21">
        <v>33185.0</v>
      </c>
      <c r="G7935" s="21">
        <v>3418.0</v>
      </c>
      <c r="H7935" s="113" t="s">
        <v>71</v>
      </c>
      <c r="I7935" s="113" t="s">
        <v>56</v>
      </c>
      <c r="J7935" s="115">
        <v>0.0545</v>
      </c>
      <c r="K7935" s="116">
        <v>1.448218</v>
      </c>
      <c r="L7935" s="116">
        <v>0.7538745</v>
      </c>
      <c r="M7935" s="117">
        <v>0.05472756</v>
      </c>
      <c r="N7935" s="116">
        <v>1.446715561</v>
      </c>
      <c r="O7935" s="116">
        <v>0.770666577</v>
      </c>
      <c r="P7935" s="117">
        <v>0.060487086</v>
      </c>
      <c r="Q7935" s="113"/>
      <c r="R7935" s="113"/>
      <c r="S7935" s="113"/>
      <c r="T7935" s="113"/>
      <c r="U7935" s="113"/>
      <c r="V7935" s="113"/>
      <c r="W7935" s="113"/>
      <c r="X7935" s="113"/>
      <c r="Y7935" s="113"/>
      <c r="Z7935" s="113"/>
    </row>
    <row r="7936" ht="15.75" customHeight="1">
      <c r="A7936" s="113" t="s">
        <v>90</v>
      </c>
      <c r="B7936" s="113" t="s">
        <v>2579</v>
      </c>
      <c r="C7936" s="114">
        <v>7.0</v>
      </c>
      <c r="D7936" s="114">
        <v>1083777.0</v>
      </c>
      <c r="E7936" s="114">
        <v>1.0</v>
      </c>
      <c r="F7936" s="21">
        <v>33185.0</v>
      </c>
      <c r="G7936" s="21">
        <v>4118.0</v>
      </c>
      <c r="H7936" s="113" t="s">
        <v>71</v>
      </c>
      <c r="I7936" s="113" t="s">
        <v>56</v>
      </c>
      <c r="J7936" s="115">
        <v>0.0665</v>
      </c>
      <c r="K7936" s="116">
        <v>-0.02762231</v>
      </c>
      <c r="L7936" s="116">
        <v>0.7021817</v>
      </c>
      <c r="M7936" s="117">
        <v>0.968621</v>
      </c>
      <c r="N7936" s="116">
        <v>-0.103805936</v>
      </c>
      <c r="O7936" s="116">
        <v>0.711830182</v>
      </c>
      <c r="P7936" s="117">
        <v>0.884055881</v>
      </c>
      <c r="Q7936" s="113"/>
      <c r="R7936" s="113"/>
      <c r="S7936" s="113"/>
      <c r="T7936" s="113"/>
      <c r="U7936" s="113"/>
      <c r="V7936" s="113"/>
      <c r="W7936" s="113"/>
      <c r="X7936" s="113"/>
      <c r="Y7936" s="113"/>
      <c r="Z7936" s="113"/>
    </row>
    <row r="7937" ht="15.75" customHeight="1">
      <c r="A7937" s="113" t="s">
        <v>90</v>
      </c>
      <c r="B7937" s="113" t="s">
        <v>2582</v>
      </c>
      <c r="C7937" s="114">
        <v>7.0</v>
      </c>
      <c r="D7937" s="114">
        <v>6449272.0</v>
      </c>
      <c r="E7937" s="114">
        <v>1.0</v>
      </c>
      <c r="F7937" s="21">
        <v>33185.0</v>
      </c>
      <c r="G7937" s="21">
        <v>13957.0</v>
      </c>
      <c r="H7937" s="113" t="s">
        <v>71</v>
      </c>
      <c r="I7937" s="113" t="s">
        <v>56</v>
      </c>
      <c r="J7937" s="115">
        <v>0.6993</v>
      </c>
      <c r="K7937" s="116">
        <v>0.5613454</v>
      </c>
      <c r="L7937" s="116">
        <v>0.3903158</v>
      </c>
      <c r="M7937" s="117">
        <v>0.1503823</v>
      </c>
      <c r="N7937" s="116">
        <v>0.557180534</v>
      </c>
      <c r="O7937" s="116">
        <v>0.40381355</v>
      </c>
      <c r="P7937" s="117">
        <v>0.167649302</v>
      </c>
      <c r="Q7937" s="113"/>
      <c r="R7937" s="113"/>
      <c r="S7937" s="113"/>
      <c r="T7937" s="113"/>
      <c r="U7937" s="113"/>
      <c r="V7937" s="113"/>
      <c r="W7937" s="113"/>
      <c r="X7937" s="113"/>
      <c r="Y7937" s="113"/>
      <c r="Z7937" s="113"/>
    </row>
    <row r="7938" ht="15.75" customHeight="1">
      <c r="A7938" s="113" t="s">
        <v>90</v>
      </c>
      <c r="B7938" s="113" t="s">
        <v>2587</v>
      </c>
      <c r="C7938" s="114">
        <v>7.0</v>
      </c>
      <c r="D7938" s="114">
        <v>1.7919258E7</v>
      </c>
      <c r="E7938" s="114">
        <v>0.991</v>
      </c>
      <c r="F7938" s="21">
        <v>33185.0</v>
      </c>
      <c r="G7938" s="21">
        <v>16195.0</v>
      </c>
      <c r="H7938" s="113" t="s">
        <v>33</v>
      </c>
      <c r="I7938" s="113" t="s">
        <v>71</v>
      </c>
      <c r="J7938" s="115">
        <v>0.5614</v>
      </c>
      <c r="K7938" s="116">
        <v>0.01110149</v>
      </c>
      <c r="L7938" s="116">
        <v>0.3568775</v>
      </c>
      <c r="M7938" s="117">
        <v>0.975184</v>
      </c>
      <c r="N7938" s="116">
        <v>0.046848625</v>
      </c>
      <c r="O7938" s="116">
        <v>0.363891528</v>
      </c>
      <c r="P7938" s="117">
        <v>0.89756071</v>
      </c>
      <c r="Q7938" s="113"/>
      <c r="R7938" s="113"/>
      <c r="S7938" s="113"/>
      <c r="T7938" s="113"/>
      <c r="U7938" s="113"/>
      <c r="V7938" s="113"/>
      <c r="W7938" s="113"/>
      <c r="X7938" s="113"/>
      <c r="Y7938" s="113"/>
      <c r="Z7938" s="113"/>
    </row>
    <row r="7939" ht="15.75" customHeight="1">
      <c r="A7939" s="113" t="s">
        <v>90</v>
      </c>
      <c r="B7939" s="113" t="s">
        <v>2589</v>
      </c>
      <c r="C7939" s="114">
        <v>7.0</v>
      </c>
      <c r="D7939" s="114">
        <v>2.1598753E7</v>
      </c>
      <c r="E7939" s="114">
        <v>0.983</v>
      </c>
      <c r="F7939" s="21">
        <v>33185.0</v>
      </c>
      <c r="G7939" s="21">
        <v>8030.0</v>
      </c>
      <c r="H7939" s="113" t="s">
        <v>31</v>
      </c>
      <c r="I7939" s="113" t="s">
        <v>71</v>
      </c>
      <c r="J7939" s="115">
        <v>0.1437</v>
      </c>
      <c r="K7939" s="116">
        <v>1.396966</v>
      </c>
      <c r="L7939" s="116">
        <v>0.5043302</v>
      </c>
      <c r="M7939" s="117">
        <v>0.005606605</v>
      </c>
      <c r="N7939" s="116">
        <v>1.321127822</v>
      </c>
      <c r="O7939" s="116">
        <v>0.505692128</v>
      </c>
      <c r="P7939" s="117">
        <v>0.008987898</v>
      </c>
      <c r="Q7939" s="113"/>
      <c r="R7939" s="113"/>
      <c r="S7939" s="113"/>
      <c r="T7939" s="113"/>
      <c r="U7939" s="113"/>
      <c r="V7939" s="113"/>
      <c r="W7939" s="113"/>
      <c r="X7939" s="113"/>
      <c r="Y7939" s="113"/>
      <c r="Z7939" s="113"/>
    </row>
    <row r="7940" ht="15.75" customHeight="1">
      <c r="A7940" s="113" t="s">
        <v>90</v>
      </c>
      <c r="B7940" s="113" t="s">
        <v>2591</v>
      </c>
      <c r="C7940" s="114">
        <v>7.0</v>
      </c>
      <c r="D7940" s="114">
        <v>2.1607283E7</v>
      </c>
      <c r="E7940" s="114">
        <v>0.998</v>
      </c>
      <c r="F7940" s="21">
        <v>33185.0</v>
      </c>
      <c r="G7940" s="21">
        <v>7018.0</v>
      </c>
      <c r="H7940" s="113" t="s">
        <v>71</v>
      </c>
      <c r="I7940" s="113" t="s">
        <v>31</v>
      </c>
      <c r="J7940" s="115">
        <v>0.1205</v>
      </c>
      <c r="K7940" s="116">
        <v>1.617018</v>
      </c>
      <c r="L7940" s="116">
        <v>0.5387634</v>
      </c>
      <c r="M7940" s="117">
        <v>0.002687845</v>
      </c>
      <c r="N7940" s="116">
        <v>1.563885102</v>
      </c>
      <c r="O7940" s="116">
        <v>0.545966139</v>
      </c>
      <c r="P7940" s="117">
        <v>0.004177525</v>
      </c>
      <c r="Q7940" s="113"/>
      <c r="R7940" s="113"/>
      <c r="S7940" s="113"/>
      <c r="T7940" s="113"/>
      <c r="U7940" s="113"/>
      <c r="V7940" s="113"/>
      <c r="W7940" s="113"/>
      <c r="X7940" s="113"/>
      <c r="Y7940" s="113"/>
      <c r="Z7940" s="113"/>
    </row>
    <row r="7941" ht="15.75" customHeight="1">
      <c r="A7941" s="113" t="s">
        <v>90</v>
      </c>
      <c r="B7941" s="113" t="s">
        <v>2594</v>
      </c>
      <c r="C7941" s="114">
        <v>7.0</v>
      </c>
      <c r="D7941" s="114">
        <v>2.1607352E7</v>
      </c>
      <c r="E7941" s="114">
        <v>1.0</v>
      </c>
      <c r="F7941" s="21">
        <v>33185.0</v>
      </c>
      <c r="G7941" s="21">
        <v>13518.0</v>
      </c>
      <c r="H7941" s="113" t="s">
        <v>31</v>
      </c>
      <c r="I7941" s="113" t="s">
        <v>33</v>
      </c>
      <c r="J7941" s="115">
        <v>0.2848</v>
      </c>
      <c r="K7941" s="116">
        <v>0.8995725</v>
      </c>
      <c r="L7941" s="116">
        <v>0.3918072</v>
      </c>
      <c r="M7941" s="117">
        <v>0.02167833</v>
      </c>
      <c r="N7941" s="116">
        <v>0.889700566</v>
      </c>
      <c r="O7941" s="116">
        <v>0.398098508</v>
      </c>
      <c r="P7941" s="117">
        <v>0.025425529</v>
      </c>
      <c r="Q7941" s="113"/>
      <c r="R7941" s="113"/>
      <c r="S7941" s="113"/>
      <c r="T7941" s="113"/>
      <c r="U7941" s="113"/>
      <c r="V7941" s="113"/>
      <c r="W7941" s="113"/>
      <c r="X7941" s="113"/>
      <c r="Y7941" s="113"/>
      <c r="Z7941" s="113"/>
    </row>
    <row r="7942" ht="15.75" customHeight="1">
      <c r="A7942" s="113" t="s">
        <v>90</v>
      </c>
      <c r="B7942" s="113" t="s">
        <v>2601</v>
      </c>
      <c r="C7942" s="114">
        <v>7.0</v>
      </c>
      <c r="D7942" s="114">
        <v>2.5991826E7</v>
      </c>
      <c r="E7942" s="114">
        <v>1.0</v>
      </c>
      <c r="F7942" s="21">
        <v>33185.0</v>
      </c>
      <c r="G7942" s="21">
        <v>6071.0</v>
      </c>
      <c r="H7942" s="113" t="s">
        <v>31</v>
      </c>
      <c r="I7942" s="113" t="s">
        <v>33</v>
      </c>
      <c r="J7942" s="115">
        <v>0.1019</v>
      </c>
      <c r="K7942" s="116">
        <v>0.9323632</v>
      </c>
      <c r="L7942" s="116">
        <v>0.5722663</v>
      </c>
      <c r="M7942" s="117">
        <v>0.1032607</v>
      </c>
      <c r="N7942" s="116">
        <v>0.973948421</v>
      </c>
      <c r="O7942" s="116">
        <v>0.587126832</v>
      </c>
      <c r="P7942" s="117">
        <v>0.097148399</v>
      </c>
      <c r="Q7942" s="113"/>
      <c r="R7942" s="113"/>
      <c r="S7942" s="113"/>
      <c r="T7942" s="113"/>
      <c r="U7942" s="113"/>
      <c r="V7942" s="113"/>
      <c r="W7942" s="113"/>
      <c r="X7942" s="113"/>
      <c r="Y7942" s="113"/>
      <c r="Z7942" s="113"/>
    </row>
    <row r="7943" ht="15.75" customHeight="1">
      <c r="A7943" s="113" t="s">
        <v>90</v>
      </c>
      <c r="B7943" s="113" t="s">
        <v>2606</v>
      </c>
      <c r="C7943" s="114">
        <v>7.0</v>
      </c>
      <c r="D7943" s="114">
        <v>4.457918E7</v>
      </c>
      <c r="E7943" s="114">
        <v>0.914</v>
      </c>
      <c r="F7943" s="21">
        <v>33185.0</v>
      </c>
      <c r="G7943" s="21">
        <v>10998.0</v>
      </c>
      <c r="H7943" s="113" t="s">
        <v>31</v>
      </c>
      <c r="I7943" s="113" t="s">
        <v>71</v>
      </c>
      <c r="J7943" s="115">
        <v>0.2379</v>
      </c>
      <c r="K7943" s="116">
        <v>0.3665644</v>
      </c>
      <c r="L7943" s="116">
        <v>0.4193844</v>
      </c>
      <c r="M7943" s="117">
        <v>0.3820892</v>
      </c>
      <c r="N7943" s="116">
        <v>0.20433282</v>
      </c>
      <c r="O7943" s="116">
        <v>0.42425264</v>
      </c>
      <c r="P7943" s="117">
        <v>0.630068776</v>
      </c>
      <c r="Q7943" s="113"/>
      <c r="R7943" s="113"/>
      <c r="S7943" s="113"/>
      <c r="T7943" s="113"/>
      <c r="U7943" s="113"/>
      <c r="V7943" s="113"/>
      <c r="W7943" s="113"/>
      <c r="X7943" s="113"/>
      <c r="Y7943" s="113"/>
      <c r="Z7943" s="113"/>
    </row>
    <row r="7944" ht="15.75" customHeight="1">
      <c r="A7944" s="113" t="s">
        <v>90</v>
      </c>
      <c r="B7944" s="113" t="s">
        <v>2609</v>
      </c>
      <c r="C7944" s="114">
        <v>7.0</v>
      </c>
      <c r="D7944" s="114">
        <v>4.4580876E7</v>
      </c>
      <c r="E7944" s="114">
        <v>0.975</v>
      </c>
      <c r="F7944" s="21">
        <v>33185.0</v>
      </c>
      <c r="G7944" s="21">
        <v>3628.0</v>
      </c>
      <c r="H7944" s="113" t="s">
        <v>33</v>
      </c>
      <c r="I7944" s="113" t="s">
        <v>71</v>
      </c>
      <c r="J7944" s="115">
        <v>0.0596</v>
      </c>
      <c r="K7944" s="116">
        <v>0.4690645</v>
      </c>
      <c r="L7944" s="116">
        <v>0.730727</v>
      </c>
      <c r="M7944" s="117">
        <v>0.5209285</v>
      </c>
      <c r="N7944" s="116">
        <v>0.412867125</v>
      </c>
      <c r="O7944" s="116">
        <v>0.746682124</v>
      </c>
      <c r="P7944" s="117">
        <v>0.580307512</v>
      </c>
      <c r="Q7944" s="113"/>
      <c r="R7944" s="113"/>
      <c r="S7944" s="113"/>
      <c r="T7944" s="113"/>
      <c r="U7944" s="113"/>
      <c r="V7944" s="113"/>
      <c r="W7944" s="113"/>
      <c r="X7944" s="113"/>
      <c r="Y7944" s="113"/>
      <c r="Z7944" s="113"/>
    </row>
    <row r="7945" ht="15.75" customHeight="1">
      <c r="A7945" s="113" t="s">
        <v>90</v>
      </c>
      <c r="B7945" s="113" t="s">
        <v>2611</v>
      </c>
      <c r="C7945" s="114">
        <v>7.0</v>
      </c>
      <c r="D7945" s="114">
        <v>4.4584551E7</v>
      </c>
      <c r="E7945" s="114">
        <v>0.966</v>
      </c>
      <c r="F7945" s="21">
        <v>33185.0</v>
      </c>
      <c r="G7945" s="21">
        <v>12958.0</v>
      </c>
      <c r="H7945" s="113" t="s">
        <v>31</v>
      </c>
      <c r="I7945" s="113" t="s">
        <v>71</v>
      </c>
      <c r="J7945" s="115">
        <v>0.2812</v>
      </c>
      <c r="K7945" s="116">
        <v>1.105775</v>
      </c>
      <c r="L7945" s="116">
        <v>0.3893057</v>
      </c>
      <c r="M7945" s="117">
        <v>0.004506033</v>
      </c>
      <c r="N7945" s="116">
        <v>0.995710496</v>
      </c>
      <c r="O7945" s="116">
        <v>0.39432635</v>
      </c>
      <c r="P7945" s="117">
        <v>0.011566785</v>
      </c>
      <c r="Q7945" s="113"/>
      <c r="R7945" s="113"/>
      <c r="S7945" s="113"/>
      <c r="T7945" s="113"/>
      <c r="U7945" s="113"/>
      <c r="V7945" s="113"/>
      <c r="W7945" s="113"/>
      <c r="X7945" s="113"/>
      <c r="Y7945" s="113"/>
      <c r="Z7945" s="113"/>
    </row>
    <row r="7946" ht="15.75" customHeight="1">
      <c r="A7946" s="113" t="s">
        <v>90</v>
      </c>
      <c r="B7946" s="113" t="s">
        <v>2613</v>
      </c>
      <c r="C7946" s="114">
        <v>7.0</v>
      </c>
      <c r="D7946" s="114">
        <v>4.4606217E7</v>
      </c>
      <c r="E7946" s="114">
        <v>0.994</v>
      </c>
      <c r="F7946" s="21">
        <v>33185.0</v>
      </c>
      <c r="G7946" s="21">
        <v>14499.0</v>
      </c>
      <c r="H7946" s="113" t="s">
        <v>71</v>
      </c>
      <c r="I7946" s="113" t="s">
        <v>31</v>
      </c>
      <c r="J7946" s="115">
        <v>0.3261</v>
      </c>
      <c r="K7946" s="116">
        <v>-1.630627</v>
      </c>
      <c r="L7946" s="116">
        <v>0.3856897</v>
      </c>
      <c r="M7946" s="117">
        <v>2.35966E-5</v>
      </c>
      <c r="N7946" s="116">
        <v>-1.564433935</v>
      </c>
      <c r="O7946" s="116">
        <v>0.396165627</v>
      </c>
      <c r="P7946" s="117">
        <v>7.84983E-5</v>
      </c>
      <c r="Q7946" s="113"/>
      <c r="R7946" s="113"/>
      <c r="S7946" s="113"/>
      <c r="T7946" s="113"/>
      <c r="U7946" s="113"/>
      <c r="V7946" s="113"/>
      <c r="W7946" s="113"/>
      <c r="X7946" s="113"/>
      <c r="Y7946" s="113"/>
      <c r="Z7946" s="113"/>
    </row>
    <row r="7947" ht="15.75" customHeight="1">
      <c r="A7947" s="113" t="s">
        <v>90</v>
      </c>
      <c r="B7947" s="113" t="s">
        <v>2618</v>
      </c>
      <c r="C7947" s="114">
        <v>7.0</v>
      </c>
      <c r="D7947" s="114">
        <v>5.0305863E7</v>
      </c>
      <c r="E7947" s="114">
        <v>1.0</v>
      </c>
      <c r="F7947" s="21">
        <v>33185.0</v>
      </c>
      <c r="G7947" s="21">
        <v>14429.0</v>
      </c>
      <c r="H7947" s="113" t="s">
        <v>71</v>
      </c>
      <c r="I7947" s="113" t="s">
        <v>33</v>
      </c>
      <c r="J7947" s="115">
        <v>0.3195</v>
      </c>
      <c r="K7947" s="116">
        <v>0.4405159</v>
      </c>
      <c r="L7947" s="116">
        <v>0.4007164</v>
      </c>
      <c r="M7947" s="117">
        <v>0.2716282</v>
      </c>
      <c r="N7947" s="116">
        <v>0.468619865</v>
      </c>
      <c r="O7947" s="116">
        <v>0.419319285</v>
      </c>
      <c r="P7947" s="117">
        <v>0.263749453</v>
      </c>
      <c r="Q7947" s="113"/>
      <c r="R7947" s="113"/>
      <c r="S7947" s="113"/>
      <c r="T7947" s="113"/>
      <c r="U7947" s="113"/>
      <c r="V7947" s="113"/>
      <c r="W7947" s="113"/>
      <c r="X7947" s="113"/>
      <c r="Y7947" s="113"/>
      <c r="Z7947" s="113"/>
    </row>
    <row r="7948" ht="15.75" customHeight="1">
      <c r="A7948" s="113" t="s">
        <v>90</v>
      </c>
      <c r="B7948" s="113" t="s">
        <v>2620</v>
      </c>
      <c r="C7948" s="114">
        <v>7.0</v>
      </c>
      <c r="D7948" s="114">
        <v>7.2129667E7</v>
      </c>
      <c r="E7948" s="114">
        <v>0.741</v>
      </c>
      <c r="F7948" s="21">
        <v>33185.0</v>
      </c>
      <c r="G7948" s="21">
        <v>383.0</v>
      </c>
      <c r="H7948" s="113" t="s">
        <v>33</v>
      </c>
      <c r="I7948" s="113" t="s">
        <v>31</v>
      </c>
      <c r="J7948" s="115">
        <v>0.0078</v>
      </c>
      <c r="K7948" s="116">
        <v>-3.903927</v>
      </c>
      <c r="L7948" s="116">
        <v>2.315915</v>
      </c>
      <c r="M7948" s="117">
        <v>0.09185449</v>
      </c>
      <c r="N7948" s="116">
        <v>-3.753288435</v>
      </c>
      <c r="O7948" s="116">
        <v>2.233889003</v>
      </c>
      <c r="P7948" s="117">
        <v>0.092926408</v>
      </c>
      <c r="Q7948" s="113"/>
      <c r="R7948" s="113"/>
      <c r="S7948" s="113"/>
      <c r="T7948" s="113"/>
      <c r="U7948" s="113"/>
      <c r="V7948" s="113"/>
      <c r="W7948" s="113"/>
      <c r="X7948" s="113"/>
      <c r="Y7948" s="113"/>
      <c r="Z7948" s="113"/>
    </row>
    <row r="7949" ht="15.75" customHeight="1">
      <c r="A7949" s="113" t="s">
        <v>90</v>
      </c>
      <c r="B7949" s="113" t="s">
        <v>2622</v>
      </c>
      <c r="C7949" s="114">
        <v>7.0</v>
      </c>
      <c r="D7949" s="114">
        <v>7.2856269E7</v>
      </c>
      <c r="E7949" s="114">
        <v>0.993</v>
      </c>
      <c r="F7949" s="21">
        <v>33185.0</v>
      </c>
      <c r="G7949" s="21">
        <v>3821.0</v>
      </c>
      <c r="H7949" s="113" t="s">
        <v>56</v>
      </c>
      <c r="I7949" s="113" t="s">
        <v>71</v>
      </c>
      <c r="J7949" s="115">
        <v>0.0618</v>
      </c>
      <c r="K7949" s="116">
        <v>-1.995332</v>
      </c>
      <c r="L7949" s="116">
        <v>0.7205135</v>
      </c>
      <c r="M7949" s="117">
        <v>0.00561736</v>
      </c>
      <c r="N7949" s="116">
        <v>-1.821696445</v>
      </c>
      <c r="O7949" s="116">
        <v>0.732031516</v>
      </c>
      <c r="P7949" s="117">
        <v>0.012826549</v>
      </c>
      <c r="Q7949" s="113"/>
      <c r="R7949" s="113"/>
      <c r="S7949" s="113"/>
      <c r="T7949" s="113"/>
      <c r="U7949" s="113"/>
      <c r="V7949" s="113"/>
      <c r="W7949" s="113"/>
      <c r="X7949" s="113"/>
      <c r="Y7949" s="113"/>
      <c r="Z7949" s="113"/>
    </row>
    <row r="7950" ht="15.75" customHeight="1">
      <c r="A7950" s="113" t="s">
        <v>90</v>
      </c>
      <c r="B7950" s="113" t="s">
        <v>2626</v>
      </c>
      <c r="C7950" s="114">
        <v>7.0</v>
      </c>
      <c r="D7950" s="114">
        <v>7.285643E7</v>
      </c>
      <c r="E7950" s="114">
        <v>1.0</v>
      </c>
      <c r="F7950" s="21">
        <v>33185.0</v>
      </c>
      <c r="G7950" s="21">
        <v>10086.0</v>
      </c>
      <c r="H7950" s="113" t="s">
        <v>31</v>
      </c>
      <c r="I7950" s="113" t="s">
        <v>33</v>
      </c>
      <c r="J7950" s="115">
        <v>0.1869</v>
      </c>
      <c r="K7950" s="116">
        <v>-1.837146</v>
      </c>
      <c r="L7950" s="116">
        <v>0.4588757</v>
      </c>
      <c r="M7950" s="117">
        <v>6.2391E-5</v>
      </c>
      <c r="N7950" s="116">
        <v>-1.806887848</v>
      </c>
      <c r="O7950" s="116">
        <v>0.458262234</v>
      </c>
      <c r="P7950" s="117">
        <v>8.04981E-5</v>
      </c>
      <c r="Q7950" s="113"/>
      <c r="R7950" s="113"/>
      <c r="S7950" s="113"/>
      <c r="T7950" s="113"/>
      <c r="U7950" s="113"/>
      <c r="V7950" s="113"/>
      <c r="W7950" s="113"/>
      <c r="X7950" s="113"/>
      <c r="Y7950" s="113"/>
      <c r="Z7950" s="113"/>
    </row>
    <row r="7951" ht="15.75" customHeight="1">
      <c r="A7951" s="113" t="s">
        <v>90</v>
      </c>
      <c r="B7951" s="113" t="s">
        <v>2630</v>
      </c>
      <c r="C7951" s="114">
        <v>7.0</v>
      </c>
      <c r="D7951" s="114">
        <v>7.2863249E7</v>
      </c>
      <c r="E7951" s="114">
        <v>0.994</v>
      </c>
      <c r="F7951" s="21">
        <v>33185.0</v>
      </c>
      <c r="G7951" s="21">
        <v>3825.0</v>
      </c>
      <c r="H7951" s="113" t="s">
        <v>71</v>
      </c>
      <c r="I7951" s="113" t="s">
        <v>33</v>
      </c>
      <c r="J7951" s="115">
        <v>0.0618</v>
      </c>
      <c r="K7951" s="116">
        <v>-2.01636</v>
      </c>
      <c r="L7951" s="116">
        <v>0.720062</v>
      </c>
      <c r="M7951" s="117">
        <v>0.005106157</v>
      </c>
      <c r="N7951" s="116">
        <v>-1.845957055</v>
      </c>
      <c r="O7951" s="116">
        <v>0.731536711</v>
      </c>
      <c r="P7951" s="117">
        <v>0.011622732</v>
      </c>
      <c r="Q7951" s="113"/>
      <c r="R7951" s="113"/>
      <c r="S7951" s="113"/>
      <c r="T7951" s="113"/>
      <c r="U7951" s="113"/>
      <c r="V7951" s="113"/>
      <c r="W7951" s="113"/>
      <c r="X7951" s="113"/>
      <c r="Y7951" s="113"/>
      <c r="Z7951" s="113"/>
    </row>
    <row r="7952" ht="15.75" customHeight="1">
      <c r="A7952" s="113" t="s">
        <v>90</v>
      </c>
      <c r="B7952" s="113" t="s">
        <v>2633</v>
      </c>
      <c r="C7952" s="114">
        <v>7.0</v>
      </c>
      <c r="D7952" s="114">
        <v>7.2864869E7</v>
      </c>
      <c r="E7952" s="114">
        <v>0.994</v>
      </c>
      <c r="F7952" s="21">
        <v>33185.0</v>
      </c>
      <c r="G7952" s="21">
        <v>3827.0</v>
      </c>
      <c r="H7952" s="113" t="s">
        <v>71</v>
      </c>
      <c r="I7952" s="113" t="s">
        <v>56</v>
      </c>
      <c r="J7952" s="115">
        <v>0.0618</v>
      </c>
      <c r="K7952" s="116">
        <v>-2.020846</v>
      </c>
      <c r="L7952" s="116">
        <v>0.7198014</v>
      </c>
      <c r="M7952" s="117">
        <v>0.004992697</v>
      </c>
      <c r="N7952" s="116">
        <v>-1.850569765</v>
      </c>
      <c r="O7952" s="116">
        <v>0.731275845</v>
      </c>
      <c r="P7952" s="117">
        <v>0.011386624</v>
      </c>
      <c r="Q7952" s="113"/>
      <c r="R7952" s="113"/>
      <c r="S7952" s="113"/>
      <c r="T7952" s="113"/>
      <c r="U7952" s="113"/>
      <c r="V7952" s="113"/>
      <c r="W7952" s="113"/>
      <c r="X7952" s="113"/>
      <c r="Y7952" s="113"/>
      <c r="Z7952" s="113"/>
    </row>
    <row r="7953" ht="15.75" customHeight="1">
      <c r="A7953" s="113" t="s">
        <v>90</v>
      </c>
      <c r="B7953" s="113" t="s">
        <v>2636</v>
      </c>
      <c r="C7953" s="114">
        <v>7.0</v>
      </c>
      <c r="D7953" s="114">
        <v>7.2982874E7</v>
      </c>
      <c r="E7953" s="114">
        <v>1.0</v>
      </c>
      <c r="F7953" s="21">
        <v>33185.0</v>
      </c>
      <c r="G7953" s="21">
        <v>4965.0</v>
      </c>
      <c r="H7953" s="113" t="s">
        <v>33</v>
      </c>
      <c r="I7953" s="113" t="s">
        <v>31</v>
      </c>
      <c r="J7953" s="115">
        <v>0.0814</v>
      </c>
      <c r="K7953" s="116">
        <v>-1.618654</v>
      </c>
      <c r="L7953" s="116">
        <v>0.6365376</v>
      </c>
      <c r="M7953" s="117">
        <v>0.01099353</v>
      </c>
      <c r="N7953" s="116">
        <v>-1.533626716</v>
      </c>
      <c r="O7953" s="116">
        <v>0.636831367</v>
      </c>
      <c r="P7953" s="117">
        <v>0.016030746</v>
      </c>
      <c r="Q7953" s="113"/>
      <c r="R7953" s="113"/>
      <c r="S7953" s="113"/>
      <c r="T7953" s="113"/>
      <c r="U7953" s="113"/>
      <c r="V7953" s="113"/>
      <c r="W7953" s="113"/>
      <c r="X7953" s="113"/>
      <c r="Y7953" s="113"/>
      <c r="Z7953" s="113"/>
    </row>
    <row r="7954" ht="15.75" customHeight="1">
      <c r="A7954" s="113" t="s">
        <v>90</v>
      </c>
      <c r="B7954" s="113" t="s">
        <v>2639</v>
      </c>
      <c r="C7954" s="114">
        <v>7.0</v>
      </c>
      <c r="D7954" s="114">
        <v>7.2987354E7</v>
      </c>
      <c r="E7954" s="114">
        <v>1.0</v>
      </c>
      <c r="F7954" s="21">
        <v>33185.0</v>
      </c>
      <c r="G7954" s="21">
        <v>11851.0</v>
      </c>
      <c r="H7954" s="113" t="s">
        <v>33</v>
      </c>
      <c r="I7954" s="113" t="s">
        <v>31</v>
      </c>
      <c r="J7954" s="115">
        <v>0.2327</v>
      </c>
      <c r="K7954" s="116">
        <v>-1.97447</v>
      </c>
      <c r="L7954" s="116">
        <v>0.4221593</v>
      </c>
      <c r="M7954" s="117">
        <v>2.90999E-6</v>
      </c>
      <c r="N7954" s="116">
        <v>-1.991859566</v>
      </c>
      <c r="O7954" s="116">
        <v>0.421212632</v>
      </c>
      <c r="P7954" s="117">
        <v>2.25773E-6</v>
      </c>
      <c r="Q7954" s="113"/>
      <c r="R7954" s="113"/>
      <c r="S7954" s="113"/>
      <c r="T7954" s="113"/>
      <c r="U7954" s="113"/>
      <c r="V7954" s="113"/>
      <c r="W7954" s="113"/>
      <c r="X7954" s="113"/>
      <c r="Y7954" s="113"/>
      <c r="Z7954" s="113"/>
    </row>
    <row r="7955" ht="15.75" customHeight="1">
      <c r="A7955" s="113" t="s">
        <v>90</v>
      </c>
      <c r="B7955" s="113" t="s">
        <v>2642</v>
      </c>
      <c r="C7955" s="114">
        <v>7.0</v>
      </c>
      <c r="D7955" s="114">
        <v>7.2999105E7</v>
      </c>
      <c r="E7955" s="114">
        <v>0.984</v>
      </c>
      <c r="F7955" s="21">
        <v>33185.0</v>
      </c>
      <c r="G7955" s="21">
        <v>7106.0</v>
      </c>
      <c r="H7955" s="113" t="s">
        <v>71</v>
      </c>
      <c r="I7955" s="113" t="s">
        <v>33</v>
      </c>
      <c r="J7955" s="115">
        <v>0.1242</v>
      </c>
      <c r="K7955" s="116">
        <v>-1.659867</v>
      </c>
      <c r="L7955" s="116">
        <v>0.5309878</v>
      </c>
      <c r="M7955" s="117">
        <v>0.00177203</v>
      </c>
      <c r="N7955" s="116">
        <v>-1.687166058</v>
      </c>
      <c r="O7955" s="116">
        <v>0.533481326</v>
      </c>
      <c r="P7955" s="117">
        <v>0.001563892</v>
      </c>
      <c r="Q7955" s="113"/>
      <c r="R7955" s="113"/>
      <c r="S7955" s="113"/>
      <c r="T7955" s="113"/>
      <c r="U7955" s="113"/>
      <c r="V7955" s="113"/>
      <c r="W7955" s="113"/>
      <c r="X7955" s="113"/>
      <c r="Y7955" s="113"/>
      <c r="Z7955" s="113"/>
    </row>
    <row r="7956" ht="15.75" customHeight="1">
      <c r="A7956" s="113" t="s">
        <v>90</v>
      </c>
      <c r="B7956" s="113" t="s">
        <v>2646</v>
      </c>
      <c r="C7956" s="114">
        <v>7.0</v>
      </c>
      <c r="D7956" s="114">
        <v>7.3020337E7</v>
      </c>
      <c r="E7956" s="114">
        <v>1.0</v>
      </c>
      <c r="F7956" s="21">
        <v>33185.0</v>
      </c>
      <c r="G7956" s="21">
        <v>3860.0</v>
      </c>
      <c r="H7956" s="113" t="s">
        <v>71</v>
      </c>
      <c r="I7956" s="113" t="s">
        <v>31</v>
      </c>
      <c r="J7956" s="115">
        <v>0.062</v>
      </c>
      <c r="K7956" s="116">
        <v>-1.897004</v>
      </c>
      <c r="L7956" s="116">
        <v>0.7195243</v>
      </c>
      <c r="M7956" s="117">
        <v>0.008377374</v>
      </c>
      <c r="N7956" s="116">
        <v>-1.808237772</v>
      </c>
      <c r="O7956" s="116">
        <v>0.727037795</v>
      </c>
      <c r="P7956" s="117">
        <v>0.01287782</v>
      </c>
      <c r="Q7956" s="113"/>
      <c r="R7956" s="113"/>
      <c r="S7956" s="113"/>
      <c r="T7956" s="113"/>
      <c r="U7956" s="113"/>
      <c r="V7956" s="113"/>
      <c r="W7956" s="113"/>
      <c r="X7956" s="113"/>
      <c r="Y7956" s="113"/>
      <c r="Z7956" s="113"/>
    </row>
    <row r="7957" ht="15.75" customHeight="1">
      <c r="A7957" s="113" t="s">
        <v>90</v>
      </c>
      <c r="B7957" s="113" t="s">
        <v>2650</v>
      </c>
      <c r="C7957" s="114">
        <v>7.0</v>
      </c>
      <c r="D7957" s="114">
        <v>7.3058017E7</v>
      </c>
      <c r="E7957" s="114">
        <v>1.0</v>
      </c>
      <c r="F7957" s="21">
        <v>33185.0</v>
      </c>
      <c r="G7957" s="21">
        <v>8550.0</v>
      </c>
      <c r="H7957" s="113" t="s">
        <v>71</v>
      </c>
      <c r="I7957" s="113" t="s">
        <v>56</v>
      </c>
      <c r="J7957" s="115">
        <v>0.1519</v>
      </c>
      <c r="K7957" s="116">
        <v>-0.8823341</v>
      </c>
      <c r="L7957" s="116">
        <v>0.4930889</v>
      </c>
      <c r="M7957" s="117">
        <v>0.07355015</v>
      </c>
      <c r="N7957" s="116">
        <v>-0.872594112</v>
      </c>
      <c r="O7957" s="116">
        <v>0.495405481</v>
      </c>
      <c r="P7957" s="117">
        <v>0.078175199</v>
      </c>
      <c r="Q7957" s="113"/>
      <c r="R7957" s="113"/>
      <c r="S7957" s="113"/>
      <c r="T7957" s="113"/>
      <c r="U7957" s="113"/>
      <c r="V7957" s="113"/>
      <c r="W7957" s="113"/>
      <c r="X7957" s="113"/>
      <c r="Y7957" s="113"/>
      <c r="Z7957" s="113"/>
    </row>
    <row r="7958" ht="15.75" customHeight="1">
      <c r="A7958" s="113" t="s">
        <v>90</v>
      </c>
      <c r="B7958" s="113" t="s">
        <v>2654</v>
      </c>
      <c r="C7958" s="114">
        <v>7.0</v>
      </c>
      <c r="D7958" s="114">
        <v>8.0300449E7</v>
      </c>
      <c r="E7958" s="114">
        <v>1.0</v>
      </c>
      <c r="F7958" s="21">
        <v>33185.0</v>
      </c>
      <c r="G7958" s="21">
        <v>2027.0</v>
      </c>
      <c r="H7958" s="113" t="s">
        <v>71</v>
      </c>
      <c r="I7958" s="113" t="s">
        <v>33</v>
      </c>
      <c r="J7958" s="115">
        <v>0.0315</v>
      </c>
      <c r="K7958" s="116">
        <v>3.84949</v>
      </c>
      <c r="L7958" s="116">
        <v>1.038462</v>
      </c>
      <c r="M7958" s="117">
        <v>2.098E-4</v>
      </c>
      <c r="N7958" s="116">
        <v>3.654759501</v>
      </c>
      <c r="O7958" s="116">
        <v>1.006816983</v>
      </c>
      <c r="P7958" s="117">
        <v>2.83406E-4</v>
      </c>
      <c r="Q7958" s="113"/>
      <c r="R7958" s="113"/>
      <c r="S7958" s="113"/>
      <c r="T7958" s="113"/>
      <c r="U7958" s="113"/>
      <c r="V7958" s="113"/>
      <c r="W7958" s="113"/>
      <c r="X7958" s="113"/>
      <c r="Y7958" s="113"/>
      <c r="Z7958" s="113"/>
    </row>
    <row r="7959" ht="15.75" customHeight="1">
      <c r="A7959" s="113" t="s">
        <v>90</v>
      </c>
      <c r="B7959" s="113" t="s">
        <v>2658</v>
      </c>
      <c r="C7959" s="114">
        <v>7.0</v>
      </c>
      <c r="D7959" s="114">
        <v>8.0340622E7</v>
      </c>
      <c r="E7959" s="114">
        <v>1.0</v>
      </c>
      <c r="F7959" s="21">
        <v>33185.0</v>
      </c>
      <c r="G7959" s="21">
        <v>4254.0</v>
      </c>
      <c r="H7959" s="113" t="s">
        <v>56</v>
      </c>
      <c r="I7959" s="113" t="s">
        <v>31</v>
      </c>
      <c r="J7959" s="115">
        <v>0.9312</v>
      </c>
      <c r="K7959" s="116">
        <v>-0.7589664</v>
      </c>
      <c r="L7959" s="116">
        <v>0.7415586</v>
      </c>
      <c r="M7959" s="117">
        <v>0.3060835</v>
      </c>
      <c r="N7959" s="116">
        <v>-0.791004667</v>
      </c>
      <c r="O7959" s="116">
        <v>0.720089719</v>
      </c>
      <c r="P7959" s="117">
        <v>0.271994635</v>
      </c>
      <c r="Q7959" s="113"/>
      <c r="R7959" s="113"/>
      <c r="S7959" s="113"/>
      <c r="T7959" s="113"/>
      <c r="U7959" s="113"/>
      <c r="V7959" s="113"/>
      <c r="W7959" s="113"/>
      <c r="X7959" s="113"/>
      <c r="Y7959" s="113"/>
      <c r="Z7959" s="113"/>
    </row>
    <row r="7960" ht="15.75" customHeight="1">
      <c r="A7960" s="113" t="s">
        <v>90</v>
      </c>
      <c r="B7960" s="113" t="s">
        <v>2661</v>
      </c>
      <c r="C7960" s="114">
        <v>7.0</v>
      </c>
      <c r="D7960" s="114">
        <v>1.12722196E8</v>
      </c>
      <c r="E7960" s="114">
        <v>0.988</v>
      </c>
      <c r="F7960" s="21">
        <v>33185.0</v>
      </c>
      <c r="G7960" s="21">
        <v>10846.0</v>
      </c>
      <c r="H7960" s="113" t="s">
        <v>56</v>
      </c>
      <c r="I7960" s="113" t="s">
        <v>71</v>
      </c>
      <c r="J7960" s="115">
        <v>0.7909</v>
      </c>
      <c r="K7960" s="116">
        <v>-0.03321269</v>
      </c>
      <c r="L7960" s="116">
        <v>0.4335174</v>
      </c>
      <c r="M7960" s="117">
        <v>0.9389321</v>
      </c>
      <c r="N7960" s="116">
        <v>-0.122596743</v>
      </c>
      <c r="O7960" s="116">
        <v>0.439728043</v>
      </c>
      <c r="P7960" s="117">
        <v>0.780397329</v>
      </c>
      <c r="Q7960" s="113"/>
      <c r="R7960" s="113"/>
      <c r="S7960" s="113"/>
      <c r="T7960" s="113"/>
      <c r="U7960" s="113"/>
      <c r="V7960" s="113"/>
      <c r="W7960" s="113"/>
      <c r="X7960" s="113"/>
      <c r="Y7960" s="113"/>
      <c r="Z7960" s="113"/>
    </row>
    <row r="7961" ht="15.75" customHeight="1">
      <c r="A7961" s="113" t="s">
        <v>90</v>
      </c>
      <c r="B7961" s="113" t="s">
        <v>2664</v>
      </c>
      <c r="C7961" s="114">
        <v>7.0</v>
      </c>
      <c r="D7961" s="114">
        <v>1.16358044E8</v>
      </c>
      <c r="E7961" s="114">
        <v>1.0</v>
      </c>
      <c r="F7961" s="21">
        <v>33185.0</v>
      </c>
      <c r="G7961" s="21">
        <v>16253.0</v>
      </c>
      <c r="H7961" s="113" t="s">
        <v>71</v>
      </c>
      <c r="I7961" s="113" t="s">
        <v>56</v>
      </c>
      <c r="J7961" s="115">
        <v>0.4285</v>
      </c>
      <c r="K7961" s="116">
        <v>0.1454701</v>
      </c>
      <c r="L7961" s="116">
        <v>0.3641382</v>
      </c>
      <c r="M7961" s="117">
        <v>0.6895311</v>
      </c>
      <c r="N7961" s="116">
        <v>0.100631719</v>
      </c>
      <c r="O7961" s="116">
        <v>0.376520426</v>
      </c>
      <c r="P7961" s="117">
        <v>0.789263113</v>
      </c>
      <c r="Q7961" s="113"/>
      <c r="R7961" s="113"/>
      <c r="S7961" s="113"/>
      <c r="T7961" s="113"/>
      <c r="U7961" s="113"/>
      <c r="V7961" s="113"/>
      <c r="W7961" s="113"/>
      <c r="X7961" s="113"/>
      <c r="Y7961" s="113"/>
      <c r="Z7961" s="113"/>
    </row>
    <row r="7962" ht="15.75" customHeight="1">
      <c r="A7962" s="113" t="s">
        <v>90</v>
      </c>
      <c r="B7962" s="113" t="s">
        <v>2668</v>
      </c>
      <c r="C7962" s="114">
        <v>7.0</v>
      </c>
      <c r="D7962" s="114">
        <v>1.30432538E8</v>
      </c>
      <c r="E7962" s="114">
        <v>0.998</v>
      </c>
      <c r="F7962" s="21">
        <v>33185.0</v>
      </c>
      <c r="G7962" s="21">
        <v>14986.0</v>
      </c>
      <c r="H7962" s="113" t="s">
        <v>33</v>
      </c>
      <c r="I7962" s="113" t="s">
        <v>56</v>
      </c>
      <c r="J7962" s="115">
        <v>0.3459</v>
      </c>
      <c r="K7962" s="116">
        <v>-0.7409483</v>
      </c>
      <c r="L7962" s="116">
        <v>0.3615908</v>
      </c>
      <c r="M7962" s="117">
        <v>0.04044896</v>
      </c>
      <c r="N7962" s="116">
        <v>-0.781743585</v>
      </c>
      <c r="O7962" s="116">
        <v>0.375768836</v>
      </c>
      <c r="P7962" s="117">
        <v>0.037490299</v>
      </c>
      <c r="Q7962" s="113"/>
      <c r="R7962" s="113"/>
      <c r="S7962" s="113"/>
      <c r="T7962" s="113"/>
      <c r="U7962" s="113"/>
      <c r="V7962" s="113"/>
      <c r="W7962" s="113"/>
      <c r="X7962" s="113"/>
      <c r="Y7962" s="113"/>
      <c r="Z7962" s="113"/>
    </row>
    <row r="7963" ht="15.75" customHeight="1">
      <c r="A7963" s="113" t="s">
        <v>90</v>
      </c>
      <c r="B7963" s="113" t="s">
        <v>2672</v>
      </c>
      <c r="C7963" s="114">
        <v>7.0</v>
      </c>
      <c r="D7963" s="114">
        <v>1.30433384E8</v>
      </c>
      <c r="E7963" s="114">
        <v>1.0</v>
      </c>
      <c r="F7963" s="21">
        <v>33185.0</v>
      </c>
      <c r="G7963" s="21">
        <v>15016.0</v>
      </c>
      <c r="H7963" s="113" t="s">
        <v>33</v>
      </c>
      <c r="I7963" s="113" t="s">
        <v>31</v>
      </c>
      <c r="J7963" s="115">
        <v>0.3459</v>
      </c>
      <c r="K7963" s="116">
        <v>-0.7420509</v>
      </c>
      <c r="L7963" s="116">
        <v>0.3613538</v>
      </c>
      <c r="M7963" s="117">
        <v>0.04002119</v>
      </c>
      <c r="N7963" s="116">
        <v>-0.781828914</v>
      </c>
      <c r="O7963" s="116">
        <v>0.375529335</v>
      </c>
      <c r="P7963" s="117">
        <v>0.037348104</v>
      </c>
      <c r="Q7963" s="113"/>
      <c r="R7963" s="113"/>
      <c r="S7963" s="113"/>
      <c r="T7963" s="113"/>
      <c r="U7963" s="113"/>
      <c r="V7963" s="113"/>
      <c r="W7963" s="113"/>
      <c r="X7963" s="113"/>
      <c r="Y7963" s="113"/>
      <c r="Z7963" s="113"/>
    </row>
    <row r="7964" ht="15.75" customHeight="1">
      <c r="A7964" s="113" t="s">
        <v>90</v>
      </c>
      <c r="B7964" s="113" t="s">
        <v>2677</v>
      </c>
      <c r="C7964" s="114">
        <v>7.0</v>
      </c>
      <c r="D7964" s="114">
        <v>1.50529449E8</v>
      </c>
      <c r="E7964" s="114">
        <v>1.0</v>
      </c>
      <c r="F7964" s="21">
        <v>33185.0</v>
      </c>
      <c r="G7964" s="21">
        <v>3276.0</v>
      </c>
      <c r="H7964" s="113" t="s">
        <v>31</v>
      </c>
      <c r="I7964" s="113" t="s">
        <v>33</v>
      </c>
      <c r="J7964" s="115">
        <v>0.0521</v>
      </c>
      <c r="K7964" s="116">
        <v>0.8963333</v>
      </c>
      <c r="L7964" s="116">
        <v>0.7814042</v>
      </c>
      <c r="M7964" s="117">
        <v>0.2513485</v>
      </c>
      <c r="N7964" s="116">
        <v>0.807319655</v>
      </c>
      <c r="O7964" s="116">
        <v>0.785282055</v>
      </c>
      <c r="P7964" s="117">
        <v>0.303920056</v>
      </c>
      <c r="Q7964" s="113"/>
      <c r="R7964" s="113"/>
      <c r="S7964" s="113"/>
      <c r="T7964" s="113"/>
      <c r="U7964" s="113"/>
      <c r="V7964" s="113"/>
      <c r="W7964" s="113"/>
      <c r="X7964" s="113"/>
      <c r="Y7964" s="113"/>
      <c r="Z7964" s="113"/>
    </row>
    <row r="7965" ht="15.75" customHeight="1">
      <c r="A7965" s="113" t="s">
        <v>90</v>
      </c>
      <c r="B7965" s="113" t="s">
        <v>2680</v>
      </c>
      <c r="C7965" s="114">
        <v>8.0</v>
      </c>
      <c r="D7965" s="114">
        <v>1373720.0</v>
      </c>
      <c r="E7965" s="114">
        <v>0.994</v>
      </c>
      <c r="F7965" s="21">
        <v>33185.0</v>
      </c>
      <c r="G7965" s="21">
        <v>13883.0</v>
      </c>
      <c r="H7965" s="113" t="s">
        <v>56</v>
      </c>
      <c r="I7965" s="113" t="s">
        <v>71</v>
      </c>
      <c r="J7965" s="115">
        <v>0.3011</v>
      </c>
      <c r="K7965" s="116">
        <v>0.4685366</v>
      </c>
      <c r="L7965" s="116">
        <v>0.4094408</v>
      </c>
      <c r="M7965" s="117">
        <v>0.2524856</v>
      </c>
      <c r="N7965" s="116">
        <v>0.451697326</v>
      </c>
      <c r="O7965" s="116">
        <v>0.433386056</v>
      </c>
      <c r="P7965" s="117">
        <v>0.297295029</v>
      </c>
      <c r="Q7965" s="113"/>
      <c r="R7965" s="113"/>
      <c r="S7965" s="113"/>
      <c r="T7965" s="113"/>
      <c r="U7965" s="113"/>
      <c r="V7965" s="113"/>
      <c r="W7965" s="113"/>
      <c r="X7965" s="113"/>
      <c r="Y7965" s="113"/>
      <c r="Z7965" s="113"/>
    </row>
    <row r="7966" ht="15.75" customHeight="1">
      <c r="A7966" s="113" t="s">
        <v>90</v>
      </c>
      <c r="B7966" s="113" t="s">
        <v>2683</v>
      </c>
      <c r="C7966" s="114">
        <v>8.0</v>
      </c>
      <c r="D7966" s="114">
        <v>4164013.0</v>
      </c>
      <c r="E7966" s="114">
        <v>1.0</v>
      </c>
      <c r="F7966" s="21">
        <v>33185.0</v>
      </c>
      <c r="G7966" s="21">
        <v>7486.0</v>
      </c>
      <c r="H7966" s="113" t="s">
        <v>33</v>
      </c>
      <c r="I7966" s="113" t="s">
        <v>56</v>
      </c>
      <c r="J7966" s="115">
        <v>0.1296</v>
      </c>
      <c r="K7966" s="116">
        <v>0.9656116</v>
      </c>
      <c r="L7966" s="116">
        <v>0.5057902</v>
      </c>
      <c r="M7966" s="117">
        <v>0.05624729</v>
      </c>
      <c r="N7966" s="116">
        <v>1.017803489</v>
      </c>
      <c r="O7966" s="116">
        <v>0.518442292</v>
      </c>
      <c r="P7966" s="117">
        <v>0.049623481</v>
      </c>
      <c r="Q7966" s="113"/>
      <c r="R7966" s="113"/>
      <c r="S7966" s="113"/>
      <c r="T7966" s="113"/>
      <c r="U7966" s="113"/>
      <c r="V7966" s="113"/>
      <c r="W7966" s="113"/>
      <c r="X7966" s="113"/>
      <c r="Y7966" s="113"/>
      <c r="Z7966" s="113"/>
    </row>
    <row r="7967" ht="15.75" customHeight="1">
      <c r="A7967" s="113" t="s">
        <v>90</v>
      </c>
      <c r="B7967" s="113" t="s">
        <v>2687</v>
      </c>
      <c r="C7967" s="114">
        <v>8.0</v>
      </c>
      <c r="D7967" s="114">
        <v>9181395.0</v>
      </c>
      <c r="E7967" s="114">
        <v>0.984</v>
      </c>
      <c r="F7967" s="21">
        <v>33185.0</v>
      </c>
      <c r="G7967" s="21">
        <v>8877.0</v>
      </c>
      <c r="H7967" s="113" t="s">
        <v>71</v>
      </c>
      <c r="I7967" s="113" t="s">
        <v>56</v>
      </c>
      <c r="J7967" s="115">
        <v>0.8377</v>
      </c>
      <c r="K7967" s="116">
        <v>2.572229</v>
      </c>
      <c r="L7967" s="116">
        <v>0.4800383</v>
      </c>
      <c r="M7967" s="117">
        <v>8.39699E-8</v>
      </c>
      <c r="N7967" s="116">
        <v>2.533253434</v>
      </c>
      <c r="O7967" s="116">
        <v>0.478157277</v>
      </c>
      <c r="P7967" s="117">
        <v>1.1711E-7</v>
      </c>
      <c r="Q7967" s="113"/>
      <c r="R7967" s="113"/>
      <c r="S7967" s="113"/>
      <c r="T7967" s="113"/>
      <c r="U7967" s="113"/>
      <c r="V7967" s="113"/>
      <c r="W7967" s="113"/>
      <c r="X7967" s="113"/>
      <c r="Y7967" s="113"/>
      <c r="Z7967" s="113"/>
    </row>
    <row r="7968" ht="15.75" customHeight="1">
      <c r="A7968" s="113" t="s">
        <v>90</v>
      </c>
      <c r="B7968" s="113" t="s">
        <v>2691</v>
      </c>
      <c r="C7968" s="114">
        <v>8.0</v>
      </c>
      <c r="D7968" s="114">
        <v>9183358.0</v>
      </c>
      <c r="E7968" s="114">
        <v>1.0</v>
      </c>
      <c r="F7968" s="21">
        <v>33185.0</v>
      </c>
      <c r="G7968" s="21">
        <v>9090.0</v>
      </c>
      <c r="H7968" s="113" t="s">
        <v>71</v>
      </c>
      <c r="I7968" s="113" t="s">
        <v>56</v>
      </c>
      <c r="J7968" s="115">
        <v>0.8362</v>
      </c>
      <c r="K7968" s="116">
        <v>2.423919</v>
      </c>
      <c r="L7968" s="116">
        <v>0.4754775</v>
      </c>
      <c r="M7968" s="117">
        <v>3.43509E-7</v>
      </c>
      <c r="N7968" s="116">
        <v>2.389816015</v>
      </c>
      <c r="O7968" s="116">
        <v>0.473244811</v>
      </c>
      <c r="P7968" s="117">
        <v>4.42154E-7</v>
      </c>
      <c r="Q7968" s="113"/>
      <c r="R7968" s="113"/>
      <c r="S7968" s="113"/>
      <c r="T7968" s="113"/>
      <c r="U7968" s="113"/>
      <c r="V7968" s="113"/>
      <c r="W7968" s="113"/>
      <c r="X7968" s="113"/>
      <c r="Y7968" s="113"/>
      <c r="Z7968" s="113"/>
    </row>
    <row r="7969" ht="15.75" customHeight="1">
      <c r="A7969" s="113" t="s">
        <v>90</v>
      </c>
      <c r="B7969" s="113" t="s">
        <v>1495</v>
      </c>
      <c r="C7969" s="114">
        <v>8.0</v>
      </c>
      <c r="D7969" s="114">
        <v>9183596.0</v>
      </c>
      <c r="E7969" s="114">
        <v>1.0</v>
      </c>
      <c r="F7969" s="21">
        <v>33185.0</v>
      </c>
      <c r="G7969" s="21">
        <v>7809.0</v>
      </c>
      <c r="H7969" s="113" t="s">
        <v>71</v>
      </c>
      <c r="I7969" s="113" t="s">
        <v>56</v>
      </c>
      <c r="J7969" s="115">
        <v>0.8638</v>
      </c>
      <c r="K7969" s="116">
        <v>2.924063</v>
      </c>
      <c r="L7969" s="116">
        <v>0.5103371</v>
      </c>
      <c r="M7969" s="117">
        <v>1.00626E-8</v>
      </c>
      <c r="N7969" s="116">
        <v>2.975596989</v>
      </c>
      <c r="O7969" s="116">
        <v>0.511492261</v>
      </c>
      <c r="P7969" s="117">
        <v>5.97407E-9</v>
      </c>
      <c r="Q7969" s="113"/>
      <c r="R7969" s="113"/>
      <c r="S7969" s="113"/>
      <c r="T7969" s="113"/>
      <c r="U7969" s="113"/>
      <c r="V7969" s="113"/>
      <c r="W7969" s="113"/>
      <c r="X7969" s="113"/>
      <c r="Y7969" s="113"/>
      <c r="Z7969" s="113"/>
    </row>
    <row r="7970" ht="15.75" customHeight="1">
      <c r="A7970" s="113" t="s">
        <v>90</v>
      </c>
      <c r="B7970" s="113" t="s">
        <v>2696</v>
      </c>
      <c r="C7970" s="114">
        <v>8.0</v>
      </c>
      <c r="D7970" s="114">
        <v>9184691.0</v>
      </c>
      <c r="E7970" s="114">
        <v>1.0</v>
      </c>
      <c r="F7970" s="21">
        <v>33185.0</v>
      </c>
      <c r="G7970" s="21">
        <v>8953.0</v>
      </c>
      <c r="H7970" s="113" t="s">
        <v>31</v>
      </c>
      <c r="I7970" s="113" t="s">
        <v>33</v>
      </c>
      <c r="J7970" s="115">
        <v>0.8393</v>
      </c>
      <c r="K7970" s="116">
        <v>2.579273</v>
      </c>
      <c r="L7970" s="116">
        <v>0.4785698</v>
      </c>
      <c r="M7970" s="117">
        <v>7.06363E-8</v>
      </c>
      <c r="N7970" s="116">
        <v>2.66530504</v>
      </c>
      <c r="O7970" s="116">
        <v>0.481335898</v>
      </c>
      <c r="P7970" s="117">
        <v>3.07156E-8</v>
      </c>
      <c r="Q7970" s="113"/>
      <c r="R7970" s="113"/>
      <c r="S7970" s="113"/>
      <c r="T7970" s="113"/>
      <c r="U7970" s="113"/>
      <c r="V7970" s="113"/>
      <c r="W7970" s="113"/>
      <c r="X7970" s="113"/>
      <c r="Y7970" s="113"/>
      <c r="Z7970" s="113"/>
    </row>
    <row r="7971" ht="15.75" customHeight="1">
      <c r="A7971" s="113" t="s">
        <v>90</v>
      </c>
      <c r="B7971" s="113" t="s">
        <v>2700</v>
      </c>
      <c r="C7971" s="114">
        <v>8.0</v>
      </c>
      <c r="D7971" s="114">
        <v>9185146.0</v>
      </c>
      <c r="E7971" s="114">
        <v>1.0</v>
      </c>
      <c r="F7971" s="21">
        <v>33185.0</v>
      </c>
      <c r="G7971" s="21">
        <v>9723.0</v>
      </c>
      <c r="H7971" s="113" t="s">
        <v>31</v>
      </c>
      <c r="I7971" s="113" t="s">
        <v>33</v>
      </c>
      <c r="J7971" s="115">
        <v>0.8217</v>
      </c>
      <c r="K7971" s="116">
        <v>2.303174</v>
      </c>
      <c r="L7971" s="116">
        <v>0.460531</v>
      </c>
      <c r="M7971" s="117">
        <v>5.69963E-7</v>
      </c>
      <c r="N7971" s="116">
        <v>2.323751246</v>
      </c>
      <c r="O7971" s="116">
        <v>0.461537608</v>
      </c>
      <c r="P7971" s="117">
        <v>4.78339E-7</v>
      </c>
      <c r="Q7971" s="113"/>
      <c r="R7971" s="113"/>
      <c r="S7971" s="113"/>
      <c r="T7971" s="113"/>
      <c r="U7971" s="113"/>
      <c r="V7971" s="113"/>
      <c r="W7971" s="113"/>
      <c r="X7971" s="113"/>
      <c r="Y7971" s="113"/>
      <c r="Z7971" s="113"/>
    </row>
    <row r="7972" ht="15.75" customHeight="1">
      <c r="A7972" s="113" t="s">
        <v>90</v>
      </c>
      <c r="B7972" s="113" t="s">
        <v>2702</v>
      </c>
      <c r="C7972" s="114">
        <v>8.0</v>
      </c>
      <c r="D7972" s="114">
        <v>9187242.0</v>
      </c>
      <c r="E7972" s="114">
        <v>1.0</v>
      </c>
      <c r="F7972" s="21">
        <v>33185.0</v>
      </c>
      <c r="G7972" s="21">
        <v>8887.0</v>
      </c>
      <c r="H7972" s="113" t="s">
        <v>71</v>
      </c>
      <c r="I7972" s="113" t="s">
        <v>56</v>
      </c>
      <c r="J7972" s="115">
        <v>0.8407</v>
      </c>
      <c r="K7972" s="116">
        <v>2.522105</v>
      </c>
      <c r="L7972" s="116">
        <v>0.4828005</v>
      </c>
      <c r="M7972" s="117">
        <v>1.75187E-7</v>
      </c>
      <c r="N7972" s="116">
        <v>2.622690056</v>
      </c>
      <c r="O7972" s="116">
        <v>0.48583555</v>
      </c>
      <c r="P7972" s="117">
        <v>6.72722E-8</v>
      </c>
      <c r="Q7972" s="113"/>
      <c r="R7972" s="113"/>
      <c r="S7972" s="113"/>
      <c r="T7972" s="113"/>
      <c r="U7972" s="113"/>
      <c r="V7972" s="113"/>
      <c r="W7972" s="113"/>
      <c r="X7972" s="113"/>
      <c r="Y7972" s="113"/>
      <c r="Z7972" s="113"/>
    </row>
    <row r="7973" ht="15.75" customHeight="1">
      <c r="A7973" s="113" t="s">
        <v>90</v>
      </c>
      <c r="B7973" s="113" t="s">
        <v>2706</v>
      </c>
      <c r="C7973" s="114">
        <v>8.0</v>
      </c>
      <c r="D7973" s="114">
        <v>1.0683929E7</v>
      </c>
      <c r="E7973" s="114">
        <v>1.0</v>
      </c>
      <c r="F7973" s="21">
        <v>33185.0</v>
      </c>
      <c r="G7973" s="21">
        <v>16210.0</v>
      </c>
      <c r="H7973" s="113" t="s">
        <v>31</v>
      </c>
      <c r="I7973" s="113" t="s">
        <v>71</v>
      </c>
      <c r="J7973" s="115">
        <v>0.4241</v>
      </c>
      <c r="K7973" s="116">
        <v>-0.2927636</v>
      </c>
      <c r="L7973" s="116">
        <v>0.3745764</v>
      </c>
      <c r="M7973" s="117">
        <v>0.4344579</v>
      </c>
      <c r="N7973" s="116">
        <v>-0.214854511</v>
      </c>
      <c r="O7973" s="116">
        <v>0.377218029</v>
      </c>
      <c r="P7973" s="117">
        <v>0.568964995</v>
      </c>
      <c r="Q7973" s="113"/>
      <c r="R7973" s="113"/>
      <c r="S7973" s="113"/>
      <c r="T7973" s="113"/>
      <c r="U7973" s="113"/>
      <c r="V7973" s="113"/>
      <c r="W7973" s="113"/>
      <c r="X7973" s="113"/>
      <c r="Y7973" s="113"/>
      <c r="Z7973" s="113"/>
    </row>
    <row r="7974" ht="15.75" customHeight="1">
      <c r="A7974" s="113" t="s">
        <v>90</v>
      </c>
      <c r="B7974" s="113" t="s">
        <v>2710</v>
      </c>
      <c r="C7974" s="114">
        <v>8.0</v>
      </c>
      <c r="D7974" s="114">
        <v>1.1045161E7</v>
      </c>
      <c r="E7974" s="114">
        <v>1.0</v>
      </c>
      <c r="F7974" s="21">
        <v>33185.0</v>
      </c>
      <c r="G7974" s="21">
        <v>16550.0</v>
      </c>
      <c r="H7974" s="113" t="s">
        <v>56</v>
      </c>
      <c r="I7974" s="113" t="s">
        <v>71</v>
      </c>
      <c r="J7974" s="115">
        <v>0.5252</v>
      </c>
      <c r="K7974" s="116">
        <v>0.01425009</v>
      </c>
      <c r="L7974" s="116">
        <v>0.4129768</v>
      </c>
      <c r="M7974" s="117">
        <v>0.9724738</v>
      </c>
      <c r="N7974" s="116">
        <v>0.032948809</v>
      </c>
      <c r="O7974" s="116">
        <v>0.42136634</v>
      </c>
      <c r="P7974" s="117">
        <v>0.937672811</v>
      </c>
      <c r="Q7974" s="113"/>
      <c r="R7974" s="113"/>
      <c r="S7974" s="113"/>
      <c r="T7974" s="113"/>
      <c r="U7974" s="113"/>
      <c r="V7974" s="113"/>
      <c r="W7974" s="113"/>
      <c r="X7974" s="113"/>
      <c r="Y7974" s="113"/>
      <c r="Z7974" s="113"/>
    </row>
    <row r="7975" ht="15.75" customHeight="1">
      <c r="A7975" s="113" t="s">
        <v>90</v>
      </c>
      <c r="B7975" s="113" t="s">
        <v>2713</v>
      </c>
      <c r="C7975" s="114">
        <v>8.0</v>
      </c>
      <c r="D7975" s="114">
        <v>1.8272881E7</v>
      </c>
      <c r="E7975" s="114">
        <v>1.0</v>
      </c>
      <c r="F7975" s="21">
        <v>33185.0</v>
      </c>
      <c r="G7975" s="21">
        <v>15502.0</v>
      </c>
      <c r="H7975" s="113" t="s">
        <v>56</v>
      </c>
      <c r="I7975" s="113" t="s">
        <v>71</v>
      </c>
      <c r="J7975" s="115">
        <v>0.6282</v>
      </c>
      <c r="K7975" s="116">
        <v>-1.086838</v>
      </c>
      <c r="L7975" s="116">
        <v>0.3618521</v>
      </c>
      <c r="M7975" s="117">
        <v>0.002668555</v>
      </c>
      <c r="N7975" s="116">
        <v>-1.121077292</v>
      </c>
      <c r="O7975" s="116">
        <v>0.370903313</v>
      </c>
      <c r="P7975" s="117">
        <v>0.002506469</v>
      </c>
      <c r="Q7975" s="113"/>
      <c r="R7975" s="113"/>
      <c r="S7975" s="113"/>
      <c r="T7975" s="113"/>
      <c r="U7975" s="113"/>
      <c r="V7975" s="113"/>
      <c r="W7975" s="113"/>
      <c r="X7975" s="113"/>
      <c r="Y7975" s="113"/>
      <c r="Z7975" s="113"/>
    </row>
    <row r="7976" ht="15.75" customHeight="1">
      <c r="A7976" s="113" t="s">
        <v>90</v>
      </c>
      <c r="B7976" s="113" t="s">
        <v>2717</v>
      </c>
      <c r="C7976" s="114">
        <v>8.0</v>
      </c>
      <c r="D7976" s="114">
        <v>1.9754158E7</v>
      </c>
      <c r="E7976" s="114">
        <v>0.957</v>
      </c>
      <c r="F7976" s="21">
        <v>33185.0</v>
      </c>
      <c r="G7976" s="21">
        <v>1151.0</v>
      </c>
      <c r="H7976" s="113" t="s">
        <v>31</v>
      </c>
      <c r="I7976" s="113" t="s">
        <v>33</v>
      </c>
      <c r="J7976" s="115">
        <v>0.0185</v>
      </c>
      <c r="K7976" s="116">
        <v>2.345424</v>
      </c>
      <c r="L7976" s="116">
        <v>1.350794</v>
      </c>
      <c r="M7976" s="117">
        <v>0.08250549</v>
      </c>
      <c r="N7976" s="116">
        <v>2.537205206</v>
      </c>
      <c r="O7976" s="116">
        <v>1.309745531</v>
      </c>
      <c r="P7976" s="117">
        <v>0.052724057</v>
      </c>
      <c r="Q7976" s="113"/>
      <c r="R7976" s="113"/>
      <c r="S7976" s="113"/>
      <c r="T7976" s="113"/>
      <c r="U7976" s="113"/>
      <c r="V7976" s="113"/>
      <c r="W7976" s="113"/>
      <c r="X7976" s="113"/>
      <c r="Y7976" s="113"/>
      <c r="Z7976" s="113"/>
    </row>
    <row r="7977" ht="15.75" customHeight="1">
      <c r="A7977" s="113" t="s">
        <v>90</v>
      </c>
      <c r="B7977" s="113" t="s">
        <v>2721</v>
      </c>
      <c r="C7977" s="114">
        <v>8.0</v>
      </c>
      <c r="D7977" s="114">
        <v>1.9806631E7</v>
      </c>
      <c r="E7977" s="114">
        <v>0.983</v>
      </c>
      <c r="F7977" s="21">
        <v>33185.0</v>
      </c>
      <c r="G7977" s="21">
        <v>5635.0</v>
      </c>
      <c r="H7977" s="113" t="s">
        <v>31</v>
      </c>
      <c r="I7977" s="113" t="s">
        <v>33</v>
      </c>
      <c r="J7977" s="115">
        <v>0.0955</v>
      </c>
      <c r="K7977" s="116">
        <v>-0.1580869</v>
      </c>
      <c r="L7977" s="116">
        <v>0.647237</v>
      </c>
      <c r="M7977" s="117">
        <v>0.8070381</v>
      </c>
      <c r="N7977" s="116">
        <v>-0.183922761</v>
      </c>
      <c r="O7977" s="116">
        <v>0.63432371</v>
      </c>
      <c r="P7977" s="117">
        <v>0.771853765</v>
      </c>
      <c r="Q7977" s="113"/>
      <c r="R7977" s="113"/>
      <c r="S7977" s="113"/>
      <c r="T7977" s="113"/>
      <c r="U7977" s="113"/>
      <c r="V7977" s="113"/>
      <c r="W7977" s="113"/>
      <c r="X7977" s="113"/>
      <c r="Y7977" s="113"/>
      <c r="Z7977" s="113"/>
    </row>
    <row r="7978" ht="15.75" customHeight="1">
      <c r="A7978" s="113" t="s">
        <v>90</v>
      </c>
      <c r="B7978" s="113" t="s">
        <v>2725</v>
      </c>
      <c r="C7978" s="114">
        <v>8.0</v>
      </c>
      <c r="D7978" s="114">
        <v>1.9819328E7</v>
      </c>
      <c r="E7978" s="114">
        <v>1.0</v>
      </c>
      <c r="F7978" s="21">
        <v>33185.0</v>
      </c>
      <c r="G7978" s="21">
        <v>4860.0</v>
      </c>
      <c r="H7978" s="113" t="s">
        <v>31</v>
      </c>
      <c r="I7978" s="113" t="s">
        <v>33</v>
      </c>
      <c r="J7978" s="115">
        <v>0.0796</v>
      </c>
      <c r="K7978" s="116">
        <v>-0.1404437</v>
      </c>
      <c r="L7978" s="116">
        <v>0.6307027</v>
      </c>
      <c r="M7978" s="117">
        <v>0.823786</v>
      </c>
      <c r="N7978" s="116">
        <v>-0.186111908</v>
      </c>
      <c r="O7978" s="116">
        <v>0.645726392</v>
      </c>
      <c r="P7978" s="117">
        <v>0.773177573</v>
      </c>
      <c r="Q7978" s="113"/>
      <c r="R7978" s="113"/>
      <c r="S7978" s="113"/>
      <c r="T7978" s="113"/>
      <c r="U7978" s="113"/>
      <c r="V7978" s="113"/>
      <c r="W7978" s="113"/>
      <c r="X7978" s="113"/>
      <c r="Y7978" s="113"/>
      <c r="Z7978" s="113"/>
    </row>
    <row r="7979" ht="15.75" customHeight="1">
      <c r="A7979" s="113" t="s">
        <v>90</v>
      </c>
      <c r="B7979" s="113" t="s">
        <v>2728</v>
      </c>
      <c r="C7979" s="114">
        <v>8.0</v>
      </c>
      <c r="D7979" s="114">
        <v>1.9819439E7</v>
      </c>
      <c r="E7979" s="114">
        <v>1.0</v>
      </c>
      <c r="F7979" s="21">
        <v>33185.0</v>
      </c>
      <c r="G7979" s="21">
        <v>15482.0</v>
      </c>
      <c r="H7979" s="113" t="s">
        <v>71</v>
      </c>
      <c r="I7979" s="113" t="s">
        <v>56</v>
      </c>
      <c r="J7979" s="115">
        <v>0.3707</v>
      </c>
      <c r="K7979" s="116">
        <v>-0.3129216</v>
      </c>
      <c r="L7979" s="116">
        <v>0.371781</v>
      </c>
      <c r="M7979" s="117">
        <v>0.3999657</v>
      </c>
      <c r="N7979" s="116">
        <v>-0.283411111</v>
      </c>
      <c r="O7979" s="116">
        <v>0.379103938</v>
      </c>
      <c r="P7979" s="117">
        <v>0.454712594</v>
      </c>
      <c r="Q7979" s="113"/>
      <c r="R7979" s="113"/>
      <c r="S7979" s="113"/>
      <c r="T7979" s="113"/>
      <c r="U7979" s="113"/>
      <c r="V7979" s="113"/>
      <c r="W7979" s="113"/>
      <c r="X7979" s="113"/>
      <c r="Y7979" s="113"/>
      <c r="Z7979" s="113"/>
    </row>
    <row r="7980" ht="15.75" customHeight="1">
      <c r="A7980" s="113" t="s">
        <v>90</v>
      </c>
      <c r="B7980" s="113" t="s">
        <v>2732</v>
      </c>
      <c r="C7980" s="114">
        <v>8.0</v>
      </c>
      <c r="D7980" s="114">
        <v>1.9819724E7</v>
      </c>
      <c r="E7980" s="114">
        <v>1.0</v>
      </c>
      <c r="F7980" s="21">
        <v>33185.0</v>
      </c>
      <c r="G7980" s="21">
        <v>4852.0</v>
      </c>
      <c r="H7980" s="113" t="s">
        <v>71</v>
      </c>
      <c r="I7980" s="113" t="s">
        <v>31</v>
      </c>
      <c r="J7980" s="115">
        <v>0.0794</v>
      </c>
      <c r="K7980" s="116">
        <v>-0.0994158</v>
      </c>
      <c r="L7980" s="116">
        <v>0.6309943</v>
      </c>
      <c r="M7980" s="117">
        <v>0.8748081</v>
      </c>
      <c r="N7980" s="116">
        <v>-0.139514665</v>
      </c>
      <c r="O7980" s="116">
        <v>0.646010536</v>
      </c>
      <c r="P7980" s="117">
        <v>0.829016237</v>
      </c>
      <c r="Q7980" s="113"/>
      <c r="R7980" s="113"/>
      <c r="S7980" s="113"/>
      <c r="T7980" s="113"/>
      <c r="U7980" s="113"/>
      <c r="V7980" s="113"/>
      <c r="W7980" s="113"/>
      <c r="X7980" s="113"/>
      <c r="Y7980" s="113"/>
      <c r="Z7980" s="113"/>
    </row>
    <row r="7981" ht="15.75" customHeight="1">
      <c r="A7981" s="113" t="s">
        <v>90</v>
      </c>
      <c r="B7981" s="113" t="s">
        <v>2735</v>
      </c>
      <c r="C7981" s="114">
        <v>8.0</v>
      </c>
      <c r="D7981" s="114">
        <v>1.9824667E7</v>
      </c>
      <c r="E7981" s="114">
        <v>1.0</v>
      </c>
      <c r="F7981" s="21">
        <v>33185.0</v>
      </c>
      <c r="G7981" s="21">
        <v>15088.0</v>
      </c>
      <c r="H7981" s="113" t="s">
        <v>33</v>
      </c>
      <c r="I7981" s="113" t="s">
        <v>31</v>
      </c>
      <c r="J7981" s="115">
        <v>0.3494</v>
      </c>
      <c r="K7981" s="116">
        <v>-0.171642</v>
      </c>
      <c r="L7981" s="116">
        <v>0.3723335</v>
      </c>
      <c r="M7981" s="117">
        <v>0.6448057</v>
      </c>
      <c r="N7981" s="116">
        <v>-0.14727555</v>
      </c>
      <c r="O7981" s="116">
        <v>0.379664439</v>
      </c>
      <c r="P7981" s="117">
        <v>0.698082799</v>
      </c>
      <c r="Q7981" s="113"/>
      <c r="R7981" s="113"/>
      <c r="S7981" s="113"/>
      <c r="T7981" s="113"/>
      <c r="U7981" s="113"/>
      <c r="V7981" s="113"/>
      <c r="W7981" s="113"/>
      <c r="X7981" s="113"/>
      <c r="Y7981" s="113"/>
      <c r="Z7981" s="113"/>
    </row>
    <row r="7982" ht="15.75" customHeight="1">
      <c r="A7982" s="113" t="s">
        <v>90</v>
      </c>
      <c r="B7982" s="113" t="s">
        <v>2738</v>
      </c>
      <c r="C7982" s="114">
        <v>8.0</v>
      </c>
      <c r="D7982" s="114">
        <v>1.9827848E7</v>
      </c>
      <c r="E7982" s="114">
        <v>1.0</v>
      </c>
      <c r="F7982" s="21">
        <v>33185.0</v>
      </c>
      <c r="G7982" s="21">
        <v>16150.0</v>
      </c>
      <c r="H7982" s="113" t="s">
        <v>56</v>
      </c>
      <c r="I7982" s="113" t="s">
        <v>31</v>
      </c>
      <c r="J7982" s="115">
        <v>0.4184</v>
      </c>
      <c r="K7982" s="116">
        <v>-0.4425472</v>
      </c>
      <c r="L7982" s="116">
        <v>0.3718836</v>
      </c>
      <c r="M7982" s="117">
        <v>0.2340404</v>
      </c>
      <c r="N7982" s="116">
        <v>-0.45106766</v>
      </c>
      <c r="O7982" s="116">
        <v>0.381676453</v>
      </c>
      <c r="P7982" s="117">
        <v>0.237282542</v>
      </c>
      <c r="Q7982" s="113"/>
      <c r="R7982" s="113"/>
      <c r="S7982" s="113"/>
      <c r="T7982" s="113"/>
      <c r="U7982" s="113"/>
      <c r="V7982" s="113"/>
      <c r="W7982" s="113"/>
      <c r="X7982" s="113"/>
      <c r="Y7982" s="113"/>
      <c r="Z7982" s="113"/>
    </row>
    <row r="7983" ht="15.75" customHeight="1">
      <c r="A7983" s="113" t="s">
        <v>90</v>
      </c>
      <c r="B7983" s="113" t="s">
        <v>2741</v>
      </c>
      <c r="C7983" s="114">
        <v>8.0</v>
      </c>
      <c r="D7983" s="114">
        <v>1.9830921E7</v>
      </c>
      <c r="E7983" s="114">
        <v>1.0</v>
      </c>
      <c r="F7983" s="21">
        <v>33185.0</v>
      </c>
      <c r="G7983" s="21">
        <v>11712.0</v>
      </c>
      <c r="H7983" s="113" t="s">
        <v>33</v>
      </c>
      <c r="I7983" s="113" t="s">
        <v>31</v>
      </c>
      <c r="J7983" s="115">
        <v>0.2288</v>
      </c>
      <c r="K7983" s="116">
        <v>-0.5313468</v>
      </c>
      <c r="L7983" s="116">
        <v>0.4386569</v>
      </c>
      <c r="M7983" s="117">
        <v>0.225779</v>
      </c>
      <c r="N7983" s="116">
        <v>-0.508047671</v>
      </c>
      <c r="O7983" s="116">
        <v>0.440023972</v>
      </c>
      <c r="P7983" s="117">
        <v>0.248257998</v>
      </c>
      <c r="Q7983" s="113"/>
      <c r="R7983" s="113"/>
      <c r="S7983" s="113"/>
      <c r="T7983" s="113"/>
      <c r="U7983" s="113"/>
      <c r="V7983" s="113"/>
      <c r="W7983" s="113"/>
      <c r="X7983" s="113"/>
      <c r="Y7983" s="113"/>
      <c r="Z7983" s="113"/>
    </row>
    <row r="7984" ht="15.75" customHeight="1">
      <c r="A7984" s="113" t="s">
        <v>90</v>
      </c>
      <c r="B7984" s="113" t="s">
        <v>2743</v>
      </c>
      <c r="C7984" s="114">
        <v>8.0</v>
      </c>
      <c r="D7984" s="114">
        <v>1.9832646E7</v>
      </c>
      <c r="E7984" s="114">
        <v>1.0</v>
      </c>
      <c r="F7984" s="21">
        <v>33185.0</v>
      </c>
      <c r="G7984" s="21">
        <v>4699.0</v>
      </c>
      <c r="H7984" s="113" t="s">
        <v>33</v>
      </c>
      <c r="I7984" s="113" t="s">
        <v>71</v>
      </c>
      <c r="J7984" s="115">
        <v>0.0767</v>
      </c>
      <c r="K7984" s="116">
        <v>0.02975585</v>
      </c>
      <c r="L7984" s="116">
        <v>0.641591</v>
      </c>
      <c r="M7984" s="117">
        <v>0.9630088</v>
      </c>
      <c r="N7984" s="116">
        <v>-0.001938732</v>
      </c>
      <c r="O7984" s="116">
        <v>0.657600228</v>
      </c>
      <c r="P7984" s="117">
        <v>0.997647686</v>
      </c>
      <c r="Q7984" s="113"/>
      <c r="R7984" s="113"/>
      <c r="S7984" s="113"/>
      <c r="T7984" s="113"/>
      <c r="U7984" s="113"/>
      <c r="V7984" s="113"/>
      <c r="W7984" s="113"/>
      <c r="X7984" s="113"/>
      <c r="Y7984" s="113"/>
      <c r="Z7984" s="113"/>
    </row>
    <row r="7985" ht="15.75" customHeight="1">
      <c r="A7985" s="113" t="s">
        <v>90</v>
      </c>
      <c r="B7985" s="113" t="s">
        <v>2746</v>
      </c>
      <c r="C7985" s="114">
        <v>8.0</v>
      </c>
      <c r="D7985" s="114">
        <v>1.9840408E7</v>
      </c>
      <c r="E7985" s="114">
        <v>1.0</v>
      </c>
      <c r="F7985" s="21">
        <v>33185.0</v>
      </c>
      <c r="G7985" s="21">
        <v>6241.0</v>
      </c>
      <c r="H7985" s="113" t="s">
        <v>31</v>
      </c>
      <c r="I7985" s="113" t="s">
        <v>71</v>
      </c>
      <c r="J7985" s="115">
        <v>0.1051</v>
      </c>
      <c r="K7985" s="116">
        <v>-0.3031513</v>
      </c>
      <c r="L7985" s="116">
        <v>0.5589563</v>
      </c>
      <c r="M7985" s="117">
        <v>0.5875758</v>
      </c>
      <c r="N7985" s="116">
        <v>-0.343682135</v>
      </c>
      <c r="O7985" s="116">
        <v>0.567195061</v>
      </c>
      <c r="P7985" s="117">
        <v>0.544559327</v>
      </c>
      <c r="Q7985" s="113"/>
      <c r="R7985" s="113"/>
      <c r="S7985" s="113"/>
      <c r="T7985" s="113"/>
      <c r="U7985" s="113"/>
      <c r="V7985" s="113"/>
      <c r="W7985" s="113"/>
      <c r="X7985" s="113"/>
      <c r="Y7985" s="113"/>
      <c r="Z7985" s="113"/>
    </row>
    <row r="7986" ht="15.75" customHeight="1">
      <c r="A7986" s="113" t="s">
        <v>90</v>
      </c>
      <c r="B7986" s="113" t="s">
        <v>2750</v>
      </c>
      <c r="C7986" s="114">
        <v>8.0</v>
      </c>
      <c r="D7986" s="114">
        <v>1.9844222E7</v>
      </c>
      <c r="E7986" s="114">
        <v>1.0</v>
      </c>
      <c r="F7986" s="21">
        <v>33185.0</v>
      </c>
      <c r="G7986" s="21">
        <v>5600.0</v>
      </c>
      <c r="H7986" s="113" t="s">
        <v>71</v>
      </c>
      <c r="I7986" s="113" t="s">
        <v>56</v>
      </c>
      <c r="J7986" s="115">
        <v>0.093</v>
      </c>
      <c r="K7986" s="116">
        <v>-0.2242244</v>
      </c>
      <c r="L7986" s="116">
        <v>0.5918892</v>
      </c>
      <c r="M7986" s="117">
        <v>0.7048154</v>
      </c>
      <c r="N7986" s="116">
        <v>-0.257768223</v>
      </c>
      <c r="O7986" s="116">
        <v>0.600890469</v>
      </c>
      <c r="P7986" s="117">
        <v>0.667939924</v>
      </c>
      <c r="Q7986" s="113"/>
      <c r="R7986" s="113"/>
      <c r="S7986" s="113"/>
      <c r="T7986" s="113"/>
      <c r="U7986" s="113"/>
      <c r="V7986" s="113"/>
      <c r="W7986" s="113"/>
      <c r="X7986" s="113"/>
      <c r="Y7986" s="113"/>
      <c r="Z7986" s="113"/>
    </row>
    <row r="7987" ht="15.75" customHeight="1">
      <c r="A7987" s="113" t="s">
        <v>90</v>
      </c>
      <c r="B7987" s="113" t="s">
        <v>2752</v>
      </c>
      <c r="C7987" s="114">
        <v>8.0</v>
      </c>
      <c r="D7987" s="114">
        <v>1.9844228E7</v>
      </c>
      <c r="E7987" s="114">
        <v>0.983</v>
      </c>
      <c r="F7987" s="21">
        <v>33185.0</v>
      </c>
      <c r="G7987" s="21">
        <v>8234.0</v>
      </c>
      <c r="H7987" s="113" t="s">
        <v>31</v>
      </c>
      <c r="I7987" s="113" t="s">
        <v>33</v>
      </c>
      <c r="J7987" s="115">
        <v>0.1482</v>
      </c>
      <c r="K7987" s="116">
        <v>-0.1398067</v>
      </c>
      <c r="L7987" s="116">
        <v>0.4875388</v>
      </c>
      <c r="M7987" s="117">
        <v>0.774296</v>
      </c>
      <c r="N7987" s="116">
        <v>-0.142549172</v>
      </c>
      <c r="O7987" s="116">
        <v>0.494865687</v>
      </c>
      <c r="P7987" s="117">
        <v>0.773303654</v>
      </c>
      <c r="Q7987" s="113"/>
      <c r="R7987" s="113"/>
      <c r="S7987" s="113"/>
      <c r="T7987" s="113"/>
      <c r="U7987" s="113"/>
      <c r="V7987" s="113"/>
      <c r="W7987" s="113"/>
      <c r="X7987" s="113"/>
      <c r="Y7987" s="113"/>
      <c r="Z7987" s="113"/>
    </row>
    <row r="7988" ht="15.75" customHeight="1">
      <c r="A7988" s="113" t="s">
        <v>90</v>
      </c>
      <c r="B7988" s="113" t="s">
        <v>2755</v>
      </c>
      <c r="C7988" s="114">
        <v>8.0</v>
      </c>
      <c r="D7988" s="114">
        <v>1.984769E7</v>
      </c>
      <c r="E7988" s="114">
        <v>1.0</v>
      </c>
      <c r="F7988" s="21">
        <v>33185.0</v>
      </c>
      <c r="G7988" s="21">
        <v>4522.0</v>
      </c>
      <c r="H7988" s="113" t="s">
        <v>56</v>
      </c>
      <c r="I7988" s="113" t="s">
        <v>31</v>
      </c>
      <c r="J7988" s="115">
        <v>0.0735</v>
      </c>
      <c r="K7988" s="116">
        <v>-0.01283784</v>
      </c>
      <c r="L7988" s="116">
        <v>0.6543108</v>
      </c>
      <c r="M7988" s="117">
        <v>0.9843462</v>
      </c>
      <c r="N7988" s="116">
        <v>-0.016041887</v>
      </c>
      <c r="O7988" s="116">
        <v>0.670619761</v>
      </c>
      <c r="P7988" s="117">
        <v>0.980915633</v>
      </c>
      <c r="Q7988" s="113"/>
      <c r="R7988" s="113"/>
      <c r="S7988" s="113"/>
      <c r="T7988" s="113"/>
      <c r="U7988" s="113"/>
      <c r="V7988" s="113"/>
      <c r="W7988" s="113"/>
      <c r="X7988" s="113"/>
      <c r="Y7988" s="113"/>
      <c r="Z7988" s="113"/>
    </row>
    <row r="7989" ht="15.75" customHeight="1">
      <c r="A7989" s="113" t="s">
        <v>90</v>
      </c>
      <c r="B7989" s="113" t="s">
        <v>2757</v>
      </c>
      <c r="C7989" s="114">
        <v>8.0</v>
      </c>
      <c r="D7989" s="114">
        <v>1.984808E7</v>
      </c>
      <c r="E7989" s="114">
        <v>1.0</v>
      </c>
      <c r="F7989" s="21">
        <v>33185.0</v>
      </c>
      <c r="G7989" s="21">
        <v>8197.0</v>
      </c>
      <c r="H7989" s="113" t="s">
        <v>56</v>
      </c>
      <c r="I7989" s="113" t="s">
        <v>71</v>
      </c>
      <c r="J7989" s="115">
        <v>0.1443</v>
      </c>
      <c r="K7989" s="116">
        <v>-0.31104</v>
      </c>
      <c r="L7989" s="116">
        <v>0.4972392</v>
      </c>
      <c r="M7989" s="117">
        <v>0.5316206</v>
      </c>
      <c r="N7989" s="116">
        <v>-0.33990753</v>
      </c>
      <c r="O7989" s="116">
        <v>0.49952204</v>
      </c>
      <c r="P7989" s="117">
        <v>0.49620974</v>
      </c>
      <c r="Q7989" s="113"/>
      <c r="R7989" s="113"/>
      <c r="S7989" s="113"/>
      <c r="T7989" s="113"/>
      <c r="U7989" s="113"/>
      <c r="V7989" s="113"/>
      <c r="W7989" s="113"/>
      <c r="X7989" s="113"/>
      <c r="Y7989" s="113"/>
      <c r="Z7989" s="113"/>
    </row>
    <row r="7990" ht="15.75" customHeight="1">
      <c r="A7990" s="113" t="s">
        <v>90</v>
      </c>
      <c r="B7990" s="113" t="s">
        <v>2759</v>
      </c>
      <c r="C7990" s="114">
        <v>8.0</v>
      </c>
      <c r="D7990" s="114">
        <v>1.9852518E7</v>
      </c>
      <c r="E7990" s="114">
        <v>1.0</v>
      </c>
      <c r="F7990" s="21">
        <v>33185.0</v>
      </c>
      <c r="G7990" s="21">
        <v>11792.0</v>
      </c>
      <c r="H7990" s="113" t="s">
        <v>33</v>
      </c>
      <c r="I7990" s="113" t="s">
        <v>31</v>
      </c>
      <c r="J7990" s="115">
        <v>0.2311</v>
      </c>
      <c r="K7990" s="116">
        <v>-0.3223881</v>
      </c>
      <c r="L7990" s="116">
        <v>0.4058243</v>
      </c>
      <c r="M7990" s="117">
        <v>0.4269608</v>
      </c>
      <c r="N7990" s="116">
        <v>-0.34640239</v>
      </c>
      <c r="O7990" s="116">
        <v>0.416989853</v>
      </c>
      <c r="P7990" s="117">
        <v>0.40613104</v>
      </c>
      <c r="Q7990" s="113"/>
      <c r="R7990" s="113"/>
      <c r="S7990" s="113"/>
      <c r="T7990" s="113"/>
      <c r="U7990" s="113"/>
      <c r="V7990" s="113"/>
      <c r="W7990" s="113"/>
      <c r="X7990" s="113"/>
      <c r="Y7990" s="113"/>
      <c r="Z7990" s="113"/>
    </row>
    <row r="7991" ht="15.75" customHeight="1">
      <c r="A7991" s="113" t="s">
        <v>90</v>
      </c>
      <c r="B7991" s="113" t="s">
        <v>2762</v>
      </c>
      <c r="C7991" s="114">
        <v>8.0</v>
      </c>
      <c r="D7991" s="114">
        <v>1.986046E7</v>
      </c>
      <c r="E7991" s="114">
        <v>0.998</v>
      </c>
      <c r="F7991" s="21">
        <v>33185.0</v>
      </c>
      <c r="G7991" s="21">
        <v>5358.0</v>
      </c>
      <c r="H7991" s="113" t="s">
        <v>71</v>
      </c>
      <c r="I7991" s="113" t="s">
        <v>31</v>
      </c>
      <c r="J7991" s="115">
        <v>0.0888</v>
      </c>
      <c r="K7991" s="116">
        <v>-0.07418024</v>
      </c>
      <c r="L7991" s="116">
        <v>0.6048016</v>
      </c>
      <c r="M7991" s="117">
        <v>0.9023825</v>
      </c>
      <c r="N7991" s="116">
        <v>-0.081614966</v>
      </c>
      <c r="O7991" s="116">
        <v>0.614462924</v>
      </c>
      <c r="P7991" s="117">
        <v>0.894333161</v>
      </c>
      <c r="Q7991" s="113"/>
      <c r="R7991" s="113"/>
      <c r="S7991" s="113"/>
      <c r="T7991" s="113"/>
      <c r="U7991" s="113"/>
      <c r="V7991" s="113"/>
      <c r="W7991" s="113"/>
      <c r="X7991" s="113"/>
      <c r="Y7991" s="113"/>
      <c r="Z7991" s="113"/>
    </row>
    <row r="7992" ht="15.75" customHeight="1">
      <c r="A7992" s="113" t="s">
        <v>90</v>
      </c>
      <c r="B7992" s="113" t="s">
        <v>2764</v>
      </c>
      <c r="C7992" s="114">
        <v>8.0</v>
      </c>
      <c r="D7992" s="114">
        <v>1.9865175E7</v>
      </c>
      <c r="E7992" s="114">
        <v>1.0</v>
      </c>
      <c r="F7992" s="21">
        <v>33185.0</v>
      </c>
      <c r="G7992" s="21">
        <v>11538.0</v>
      </c>
      <c r="H7992" s="113" t="s">
        <v>71</v>
      </c>
      <c r="I7992" s="113" t="s">
        <v>56</v>
      </c>
      <c r="J7992" s="115">
        <v>0.224</v>
      </c>
      <c r="K7992" s="116">
        <v>-0.1377403</v>
      </c>
      <c r="L7992" s="116">
        <v>0.4099339</v>
      </c>
      <c r="M7992" s="117">
        <v>0.7368663</v>
      </c>
      <c r="N7992" s="116">
        <v>-0.144653361</v>
      </c>
      <c r="O7992" s="116">
        <v>0.421559152</v>
      </c>
      <c r="P7992" s="117">
        <v>0.731493937</v>
      </c>
      <c r="Q7992" s="113"/>
      <c r="R7992" s="113"/>
      <c r="S7992" s="113"/>
      <c r="T7992" s="113"/>
      <c r="U7992" s="113"/>
      <c r="V7992" s="113"/>
      <c r="W7992" s="113"/>
      <c r="X7992" s="113"/>
      <c r="Y7992" s="113"/>
      <c r="Z7992" s="113"/>
    </row>
    <row r="7993" ht="15.75" customHeight="1">
      <c r="A7993" s="113" t="s">
        <v>90</v>
      </c>
      <c r="B7993" s="113" t="s">
        <v>2767</v>
      </c>
      <c r="C7993" s="114">
        <v>8.0</v>
      </c>
      <c r="D7993" s="114">
        <v>1.9891227E7</v>
      </c>
      <c r="E7993" s="114">
        <v>0.996</v>
      </c>
      <c r="F7993" s="21">
        <v>33185.0</v>
      </c>
      <c r="G7993" s="21">
        <v>14363.0</v>
      </c>
      <c r="H7993" s="113" t="s">
        <v>33</v>
      </c>
      <c r="I7993" s="113" t="s">
        <v>31</v>
      </c>
      <c r="J7993" s="115">
        <v>0.6809</v>
      </c>
      <c r="K7993" s="116">
        <v>0.0845158</v>
      </c>
      <c r="L7993" s="116">
        <v>0.4004717</v>
      </c>
      <c r="M7993" s="117">
        <v>0.8328556</v>
      </c>
      <c r="N7993" s="116">
        <v>0.005767114</v>
      </c>
      <c r="O7993" s="116">
        <v>0.416327083</v>
      </c>
      <c r="P7993" s="117">
        <v>0.988947766</v>
      </c>
      <c r="Q7993" s="113"/>
      <c r="R7993" s="113"/>
      <c r="S7993" s="113"/>
      <c r="T7993" s="113"/>
      <c r="U7993" s="113"/>
      <c r="V7993" s="113"/>
      <c r="W7993" s="113"/>
      <c r="X7993" s="113"/>
      <c r="Y7993" s="113"/>
      <c r="Z7993" s="113"/>
    </row>
    <row r="7994" ht="15.75" customHeight="1">
      <c r="A7994" s="113" t="s">
        <v>90</v>
      </c>
      <c r="B7994" s="113" t="s">
        <v>2770</v>
      </c>
      <c r="C7994" s="114">
        <v>8.0</v>
      </c>
      <c r="D7994" s="114">
        <v>1.991237E7</v>
      </c>
      <c r="E7994" s="114">
        <v>0.98</v>
      </c>
      <c r="F7994" s="21">
        <v>33185.0</v>
      </c>
      <c r="G7994" s="21">
        <v>4903.0</v>
      </c>
      <c r="H7994" s="113" t="s">
        <v>56</v>
      </c>
      <c r="I7994" s="113" t="s">
        <v>71</v>
      </c>
      <c r="J7994" s="115">
        <v>0.0821</v>
      </c>
      <c r="K7994" s="116">
        <v>-0.2445639</v>
      </c>
      <c r="L7994" s="116">
        <v>0.6306881</v>
      </c>
      <c r="M7994" s="117">
        <v>0.6981839</v>
      </c>
      <c r="N7994" s="116">
        <v>-0.386404597</v>
      </c>
      <c r="O7994" s="116">
        <v>0.644456609</v>
      </c>
      <c r="P7994" s="117">
        <v>0.548784831</v>
      </c>
      <c r="Q7994" s="113"/>
      <c r="R7994" s="113"/>
      <c r="S7994" s="113"/>
      <c r="T7994" s="113"/>
      <c r="U7994" s="113"/>
      <c r="V7994" s="113"/>
      <c r="W7994" s="113"/>
      <c r="X7994" s="113"/>
      <c r="Y7994" s="113"/>
      <c r="Z7994" s="113"/>
    </row>
    <row r="7995" ht="15.75" customHeight="1">
      <c r="A7995" s="113" t="s">
        <v>90</v>
      </c>
      <c r="B7995" s="113" t="s">
        <v>2772</v>
      </c>
      <c r="C7995" s="114">
        <v>8.0</v>
      </c>
      <c r="D7995" s="114">
        <v>1.9928013E7</v>
      </c>
      <c r="E7995" s="114">
        <v>0.985</v>
      </c>
      <c r="F7995" s="21">
        <v>33185.0</v>
      </c>
      <c r="G7995" s="21">
        <v>15034.0</v>
      </c>
      <c r="H7995" s="113" t="s">
        <v>56</v>
      </c>
      <c r="I7995" s="113" t="s">
        <v>33</v>
      </c>
      <c r="J7995" s="115">
        <v>0.3584</v>
      </c>
      <c r="K7995" s="116">
        <v>-0.255082</v>
      </c>
      <c r="L7995" s="116">
        <v>0.3720875</v>
      </c>
      <c r="M7995" s="117">
        <v>0.4930014</v>
      </c>
      <c r="N7995" s="116">
        <v>-0.382010885</v>
      </c>
      <c r="O7995" s="116">
        <v>0.381655094</v>
      </c>
      <c r="P7995" s="117">
        <v>0.316859573</v>
      </c>
      <c r="Q7995" s="113"/>
      <c r="R7995" s="113"/>
      <c r="S7995" s="113"/>
      <c r="T7995" s="113"/>
      <c r="U7995" s="113"/>
      <c r="V7995" s="113"/>
      <c r="W7995" s="113"/>
      <c r="X7995" s="113"/>
      <c r="Y7995" s="113"/>
      <c r="Z7995" s="113"/>
    </row>
    <row r="7996" ht="15.75" customHeight="1">
      <c r="A7996" s="113" t="s">
        <v>90</v>
      </c>
      <c r="B7996" s="113" t="s">
        <v>2775</v>
      </c>
      <c r="C7996" s="114">
        <v>8.0</v>
      </c>
      <c r="D7996" s="114">
        <v>1.992816E7</v>
      </c>
      <c r="E7996" s="114">
        <v>0.975</v>
      </c>
      <c r="F7996" s="21">
        <v>33185.0</v>
      </c>
      <c r="G7996" s="21">
        <v>13180.0</v>
      </c>
      <c r="H7996" s="113" t="s">
        <v>56</v>
      </c>
      <c r="I7996" s="113" t="s">
        <v>71</v>
      </c>
      <c r="J7996" s="115">
        <v>0.2848</v>
      </c>
      <c r="K7996" s="116">
        <v>-0.2563893</v>
      </c>
      <c r="L7996" s="116">
        <v>0.3882467</v>
      </c>
      <c r="M7996" s="117">
        <v>0.5090116</v>
      </c>
      <c r="N7996" s="116">
        <v>-0.347387585</v>
      </c>
      <c r="O7996" s="116">
        <v>0.396386215</v>
      </c>
      <c r="P7996" s="117">
        <v>0.380819876</v>
      </c>
      <c r="Q7996" s="113"/>
      <c r="R7996" s="113"/>
      <c r="S7996" s="113"/>
      <c r="T7996" s="113"/>
      <c r="U7996" s="113"/>
      <c r="V7996" s="113"/>
      <c r="W7996" s="113"/>
      <c r="X7996" s="113"/>
      <c r="Y7996" s="113"/>
      <c r="Z7996" s="113"/>
    </row>
    <row r="7997" ht="15.75" customHeight="1">
      <c r="A7997" s="113" t="s">
        <v>90</v>
      </c>
      <c r="B7997" s="113" t="s">
        <v>2779</v>
      </c>
      <c r="C7997" s="114">
        <v>8.0</v>
      </c>
      <c r="D7997" s="114">
        <v>1.9933896E7</v>
      </c>
      <c r="E7997" s="114">
        <v>0.944</v>
      </c>
      <c r="F7997" s="21">
        <v>33185.0</v>
      </c>
      <c r="G7997" s="21">
        <v>14260.0</v>
      </c>
      <c r="H7997" s="113" t="s">
        <v>31</v>
      </c>
      <c r="I7997" s="113" t="s">
        <v>33</v>
      </c>
      <c r="J7997" s="115">
        <v>0.6496</v>
      </c>
      <c r="K7997" s="116">
        <v>-0.1702601</v>
      </c>
      <c r="L7997" s="116">
        <v>0.3923398</v>
      </c>
      <c r="M7997" s="117">
        <v>0.6643168</v>
      </c>
      <c r="N7997" s="116">
        <v>-0.237805129</v>
      </c>
      <c r="O7997" s="116">
        <v>0.407215101</v>
      </c>
      <c r="P7997" s="117">
        <v>0.559234338</v>
      </c>
      <c r="Q7997" s="113"/>
      <c r="R7997" s="113"/>
      <c r="S7997" s="113"/>
      <c r="T7997" s="113"/>
      <c r="U7997" s="113"/>
      <c r="V7997" s="113"/>
      <c r="W7997" s="113"/>
      <c r="X7997" s="113"/>
      <c r="Y7997" s="113"/>
      <c r="Z7997" s="113"/>
    </row>
    <row r="7998" ht="15.75" customHeight="1">
      <c r="A7998" s="113" t="s">
        <v>90</v>
      </c>
      <c r="B7998" s="113" t="s">
        <v>2782</v>
      </c>
      <c r="C7998" s="114">
        <v>8.0</v>
      </c>
      <c r="D7998" s="114">
        <v>5.5421614E7</v>
      </c>
      <c r="E7998" s="114">
        <v>1.0</v>
      </c>
      <c r="F7998" s="21">
        <v>33185.0</v>
      </c>
      <c r="G7998" s="21">
        <v>8983.0</v>
      </c>
      <c r="H7998" s="113" t="s">
        <v>56</v>
      </c>
      <c r="I7998" s="113" t="s">
        <v>71</v>
      </c>
      <c r="J7998" s="115">
        <v>0.1614</v>
      </c>
      <c r="K7998" s="116">
        <v>0.7779514</v>
      </c>
      <c r="L7998" s="116">
        <v>0.4655962</v>
      </c>
      <c r="M7998" s="117">
        <v>0.09474706</v>
      </c>
      <c r="N7998" s="116">
        <v>0.812056194</v>
      </c>
      <c r="O7998" s="116">
        <v>0.476802342</v>
      </c>
      <c r="P7998" s="117">
        <v>0.088543813</v>
      </c>
      <c r="Q7998" s="113"/>
      <c r="R7998" s="113"/>
      <c r="S7998" s="113"/>
      <c r="T7998" s="113"/>
      <c r="U7998" s="113"/>
      <c r="V7998" s="113"/>
      <c r="W7998" s="113"/>
      <c r="X7998" s="113"/>
      <c r="Y7998" s="113"/>
      <c r="Z7998" s="113"/>
    </row>
    <row r="7999" ht="15.75" customHeight="1">
      <c r="A7999" s="113" t="s">
        <v>90</v>
      </c>
      <c r="B7999" s="113" t="s">
        <v>2785</v>
      </c>
      <c r="C7999" s="114">
        <v>8.0</v>
      </c>
      <c r="D7999" s="114">
        <v>5.9388565E7</v>
      </c>
      <c r="E7999" s="114">
        <v>1.0</v>
      </c>
      <c r="F7999" s="21">
        <v>33185.0</v>
      </c>
      <c r="G7999" s="21">
        <v>11808.0</v>
      </c>
      <c r="H7999" s="113" t="s">
        <v>31</v>
      </c>
      <c r="I7999" s="113" t="s">
        <v>33</v>
      </c>
      <c r="J7999" s="115">
        <v>0.7685</v>
      </c>
      <c r="K7999" s="116">
        <v>-1.215417</v>
      </c>
      <c r="L7999" s="116">
        <v>0.4105873</v>
      </c>
      <c r="M7999" s="117">
        <v>0.003074467</v>
      </c>
      <c r="N7999" s="116">
        <v>-1.154307579</v>
      </c>
      <c r="O7999" s="116">
        <v>0.418778957</v>
      </c>
      <c r="P7999" s="117">
        <v>0.005844777</v>
      </c>
      <c r="Q7999" s="113"/>
      <c r="R7999" s="113"/>
      <c r="S7999" s="113"/>
      <c r="T7999" s="113"/>
      <c r="U7999" s="113"/>
      <c r="V7999" s="113"/>
      <c r="W7999" s="113"/>
      <c r="X7999" s="113"/>
      <c r="Y7999" s="113"/>
      <c r="Z7999" s="113"/>
    </row>
    <row r="8000" ht="15.75" customHeight="1">
      <c r="A8000" s="113" t="s">
        <v>90</v>
      </c>
      <c r="B8000" s="113" t="s">
        <v>2789</v>
      </c>
      <c r="C8000" s="114">
        <v>8.0</v>
      </c>
      <c r="D8000" s="114">
        <v>5.9392324E7</v>
      </c>
      <c r="E8000" s="114">
        <v>0.985</v>
      </c>
      <c r="F8000" s="21">
        <v>33185.0</v>
      </c>
      <c r="G8000" s="21">
        <v>9367.0</v>
      </c>
      <c r="H8000" s="113" t="s">
        <v>56</v>
      </c>
      <c r="I8000" s="113" t="s">
        <v>71</v>
      </c>
      <c r="J8000" s="115">
        <v>0.8267</v>
      </c>
      <c r="K8000" s="116">
        <v>-1.670585</v>
      </c>
      <c r="L8000" s="116">
        <v>0.4635951</v>
      </c>
      <c r="M8000" s="117">
        <v>3.13908E-4</v>
      </c>
      <c r="N8000" s="116">
        <v>-1.66461344</v>
      </c>
      <c r="O8000" s="116">
        <v>0.480025538</v>
      </c>
      <c r="P8000" s="117">
        <v>5.24815E-4</v>
      </c>
      <c r="Q8000" s="113"/>
      <c r="R8000" s="113"/>
      <c r="S8000" s="113"/>
      <c r="T8000" s="113"/>
      <c r="U8000" s="113"/>
      <c r="V8000" s="113"/>
      <c r="W8000" s="113"/>
      <c r="X8000" s="113"/>
      <c r="Y8000" s="113"/>
      <c r="Z8000" s="113"/>
    </row>
    <row r="8001" ht="15.75" customHeight="1">
      <c r="A8001" s="113" t="s">
        <v>90</v>
      </c>
      <c r="B8001" s="113" t="s">
        <v>2792</v>
      </c>
      <c r="C8001" s="114">
        <v>8.0</v>
      </c>
      <c r="D8001" s="114">
        <v>5.9393273E7</v>
      </c>
      <c r="E8001" s="114">
        <v>0.981</v>
      </c>
      <c r="F8001" s="21">
        <v>33185.0</v>
      </c>
      <c r="G8001" s="21">
        <v>9340.0</v>
      </c>
      <c r="H8001" s="113" t="s">
        <v>71</v>
      </c>
      <c r="I8001" s="113" t="s">
        <v>56</v>
      </c>
      <c r="J8001" s="115">
        <v>0.8264</v>
      </c>
      <c r="K8001" s="116">
        <v>-1.667979</v>
      </c>
      <c r="L8001" s="116">
        <v>0.4640255</v>
      </c>
      <c r="M8001" s="117">
        <v>3.24909E-4</v>
      </c>
      <c r="N8001" s="116">
        <v>-1.662857013</v>
      </c>
      <c r="O8001" s="116">
        <v>0.480516595</v>
      </c>
      <c r="P8001" s="117">
        <v>5.39051E-4</v>
      </c>
      <c r="Q8001" s="113"/>
      <c r="R8001" s="113"/>
      <c r="S8001" s="113"/>
      <c r="T8001" s="113"/>
      <c r="U8001" s="113"/>
      <c r="V8001" s="113"/>
      <c r="W8001" s="113"/>
      <c r="X8001" s="113"/>
      <c r="Y8001" s="113"/>
      <c r="Z8001" s="113"/>
    </row>
    <row r="8002" ht="15.75" customHeight="1">
      <c r="A8002" s="113" t="s">
        <v>90</v>
      </c>
      <c r="B8002" s="113" t="s">
        <v>2794</v>
      </c>
      <c r="C8002" s="114">
        <v>8.0</v>
      </c>
      <c r="D8002" s="114">
        <v>1.16599199E8</v>
      </c>
      <c r="E8002" s="114">
        <v>1.0</v>
      </c>
      <c r="F8002" s="21">
        <v>33185.0</v>
      </c>
      <c r="G8002" s="21">
        <v>12332.0</v>
      </c>
      <c r="H8002" s="113" t="s">
        <v>71</v>
      </c>
      <c r="I8002" s="113" t="s">
        <v>33</v>
      </c>
      <c r="J8002" s="115">
        <v>0.7534</v>
      </c>
      <c r="K8002" s="116">
        <v>0.5125627</v>
      </c>
      <c r="L8002" s="116">
        <v>0.4048705</v>
      </c>
      <c r="M8002" s="117">
        <v>0.2055161</v>
      </c>
      <c r="N8002" s="116">
        <v>0.453431972</v>
      </c>
      <c r="O8002" s="116">
        <v>0.422401535</v>
      </c>
      <c r="P8002" s="117">
        <v>0.283063906</v>
      </c>
      <c r="Q8002" s="113"/>
      <c r="R8002" s="113"/>
      <c r="S8002" s="113"/>
      <c r="T8002" s="113"/>
      <c r="U8002" s="113"/>
      <c r="V8002" s="113"/>
      <c r="W8002" s="113"/>
      <c r="X8002" s="113"/>
      <c r="Y8002" s="113"/>
      <c r="Z8002" s="113"/>
    </row>
    <row r="8003" ht="15.75" customHeight="1">
      <c r="A8003" s="113" t="s">
        <v>90</v>
      </c>
      <c r="B8003" s="113" t="s">
        <v>2797</v>
      </c>
      <c r="C8003" s="114">
        <v>8.0</v>
      </c>
      <c r="D8003" s="114">
        <v>1.16603003E8</v>
      </c>
      <c r="E8003" s="114">
        <v>0.996</v>
      </c>
      <c r="F8003" s="21">
        <v>33185.0</v>
      </c>
      <c r="G8003" s="21">
        <v>12153.0</v>
      </c>
      <c r="H8003" s="113" t="s">
        <v>31</v>
      </c>
      <c r="I8003" s="113" t="s">
        <v>33</v>
      </c>
      <c r="J8003" s="115">
        <v>0.7572</v>
      </c>
      <c r="K8003" s="116">
        <v>0.3905626</v>
      </c>
      <c r="L8003" s="116">
        <v>0.4068588</v>
      </c>
      <c r="M8003" s="117">
        <v>0.3370822</v>
      </c>
      <c r="N8003" s="116">
        <v>0.336916083</v>
      </c>
      <c r="O8003" s="116">
        <v>0.424565685</v>
      </c>
      <c r="P8003" s="117">
        <v>0.427454729</v>
      </c>
      <c r="Q8003" s="113"/>
      <c r="R8003" s="113"/>
      <c r="S8003" s="113"/>
      <c r="T8003" s="113"/>
      <c r="U8003" s="113"/>
      <c r="V8003" s="113"/>
      <c r="W8003" s="113"/>
      <c r="X8003" s="113"/>
      <c r="Y8003" s="113"/>
      <c r="Z8003" s="113"/>
    </row>
    <row r="8004" ht="15.75" customHeight="1">
      <c r="A8004" s="113" t="s">
        <v>90</v>
      </c>
      <c r="B8004" s="113" t="s">
        <v>2800</v>
      </c>
      <c r="C8004" s="114">
        <v>8.0</v>
      </c>
      <c r="D8004" s="114">
        <v>1.16648565E8</v>
      </c>
      <c r="E8004" s="114">
        <v>1.0</v>
      </c>
      <c r="F8004" s="21">
        <v>33185.0</v>
      </c>
      <c r="G8004" s="21">
        <v>16213.0</v>
      </c>
      <c r="H8004" s="113" t="s">
        <v>31</v>
      </c>
      <c r="I8004" s="113" t="s">
        <v>56</v>
      </c>
      <c r="J8004" s="115">
        <v>0.5757</v>
      </c>
      <c r="K8004" s="116">
        <v>-0.6833434</v>
      </c>
      <c r="L8004" s="116">
        <v>0.3756379</v>
      </c>
      <c r="M8004" s="117">
        <v>0.06888784</v>
      </c>
      <c r="N8004" s="116">
        <v>-0.642473814</v>
      </c>
      <c r="O8004" s="116">
        <v>0.394784215</v>
      </c>
      <c r="P8004" s="117">
        <v>0.103651106</v>
      </c>
      <c r="Q8004" s="113"/>
      <c r="R8004" s="113"/>
      <c r="S8004" s="113"/>
      <c r="T8004" s="113"/>
      <c r="U8004" s="113"/>
      <c r="V8004" s="113"/>
      <c r="W8004" s="113"/>
      <c r="X8004" s="113"/>
      <c r="Y8004" s="113"/>
      <c r="Z8004" s="113"/>
    </row>
    <row r="8005" ht="15.75" customHeight="1">
      <c r="A8005" s="113" t="s">
        <v>90</v>
      </c>
      <c r="B8005" s="113" t="s">
        <v>2802</v>
      </c>
      <c r="C8005" s="114">
        <v>8.0</v>
      </c>
      <c r="D8005" s="114">
        <v>1.26477978E8</v>
      </c>
      <c r="E8005" s="114">
        <v>1.0</v>
      </c>
      <c r="F8005" s="21">
        <v>33185.0</v>
      </c>
      <c r="G8005" s="21">
        <v>15848.0</v>
      </c>
      <c r="H8005" s="113" t="s">
        <v>31</v>
      </c>
      <c r="I8005" s="113" t="s">
        <v>71</v>
      </c>
      <c r="J8005" s="115">
        <v>0.6059</v>
      </c>
      <c r="K8005" s="116">
        <v>-1.953379</v>
      </c>
      <c r="L8005" s="116">
        <v>0.3651786</v>
      </c>
      <c r="M8005" s="117">
        <v>8.83904E-8</v>
      </c>
      <c r="N8005" s="116">
        <v>-1.829633515</v>
      </c>
      <c r="O8005" s="116">
        <v>0.372670176</v>
      </c>
      <c r="P8005" s="117">
        <v>9.12973E-7</v>
      </c>
      <c r="Q8005" s="113"/>
      <c r="R8005" s="113"/>
      <c r="S8005" s="113"/>
      <c r="T8005" s="113"/>
      <c r="U8005" s="113"/>
      <c r="V8005" s="113"/>
      <c r="W8005" s="113"/>
      <c r="X8005" s="113"/>
      <c r="Y8005" s="113"/>
      <c r="Z8005" s="113"/>
    </row>
    <row r="8006" ht="15.75" customHeight="1">
      <c r="A8006" s="113" t="s">
        <v>90</v>
      </c>
      <c r="B8006" s="113" t="s">
        <v>2806</v>
      </c>
      <c r="C8006" s="114">
        <v>8.0</v>
      </c>
      <c r="D8006" s="114">
        <v>1.26481747E8</v>
      </c>
      <c r="E8006" s="114">
        <v>1.0</v>
      </c>
      <c r="F8006" s="21">
        <v>33185.0</v>
      </c>
      <c r="G8006" s="21">
        <v>15944.0</v>
      </c>
      <c r="H8006" s="113" t="s">
        <v>71</v>
      </c>
      <c r="I8006" s="113" t="s">
        <v>56</v>
      </c>
      <c r="J8006" s="115">
        <v>0.4012</v>
      </c>
      <c r="K8006" s="116">
        <v>-1.793379</v>
      </c>
      <c r="L8006" s="116">
        <v>0.3527547</v>
      </c>
      <c r="M8006" s="117">
        <v>3.6971E-7</v>
      </c>
      <c r="N8006" s="116">
        <v>-1.630152481</v>
      </c>
      <c r="O8006" s="116">
        <v>0.359995462</v>
      </c>
      <c r="P8006" s="117">
        <v>5.94718E-6</v>
      </c>
      <c r="Q8006" s="113"/>
      <c r="R8006" s="113"/>
      <c r="S8006" s="113"/>
      <c r="T8006" s="113"/>
      <c r="U8006" s="113"/>
      <c r="V8006" s="113"/>
      <c r="W8006" s="113"/>
      <c r="X8006" s="113"/>
      <c r="Y8006" s="113"/>
      <c r="Z8006" s="113"/>
    </row>
    <row r="8007" ht="15.75" customHeight="1">
      <c r="A8007" s="113" t="s">
        <v>90</v>
      </c>
      <c r="B8007" s="113" t="s">
        <v>2808</v>
      </c>
      <c r="C8007" s="114">
        <v>8.0</v>
      </c>
      <c r="D8007" s="114">
        <v>1.26482077E8</v>
      </c>
      <c r="E8007" s="114">
        <v>0.998</v>
      </c>
      <c r="F8007" s="21">
        <v>33185.0</v>
      </c>
      <c r="G8007" s="21">
        <v>16451.0</v>
      </c>
      <c r="H8007" s="113" t="s">
        <v>71</v>
      </c>
      <c r="I8007" s="113" t="s">
        <v>56</v>
      </c>
      <c r="J8007" s="115">
        <v>0.5404</v>
      </c>
      <c r="K8007" s="116">
        <v>-1.900843</v>
      </c>
      <c r="L8007" s="116">
        <v>0.3496359</v>
      </c>
      <c r="M8007" s="117">
        <v>5.42964E-8</v>
      </c>
      <c r="N8007" s="116">
        <v>-1.776804569</v>
      </c>
      <c r="O8007" s="116">
        <v>0.353450873</v>
      </c>
      <c r="P8007" s="117">
        <v>4.98161E-7</v>
      </c>
      <c r="Q8007" s="113"/>
      <c r="R8007" s="113"/>
      <c r="S8007" s="113"/>
      <c r="T8007" s="113"/>
      <c r="U8007" s="113"/>
      <c r="V8007" s="113"/>
      <c r="W8007" s="113"/>
      <c r="X8007" s="113"/>
      <c r="Y8007" s="113"/>
      <c r="Z8007" s="113"/>
    </row>
    <row r="8008" ht="15.75" customHeight="1">
      <c r="A8008" s="113" t="s">
        <v>90</v>
      </c>
      <c r="B8008" s="113" t="s">
        <v>2811</v>
      </c>
      <c r="C8008" s="114">
        <v>8.0</v>
      </c>
      <c r="D8008" s="114">
        <v>1.26482621E8</v>
      </c>
      <c r="E8008" s="114">
        <v>1.0</v>
      </c>
      <c r="F8008" s="21">
        <v>33185.0</v>
      </c>
      <c r="G8008" s="21">
        <v>15918.0</v>
      </c>
      <c r="H8008" s="113" t="s">
        <v>56</v>
      </c>
      <c r="I8008" s="113" t="s">
        <v>31</v>
      </c>
      <c r="J8008" s="115">
        <v>0.3992</v>
      </c>
      <c r="K8008" s="116">
        <v>-1.797756</v>
      </c>
      <c r="L8008" s="116">
        <v>0.353113</v>
      </c>
      <c r="M8008" s="117">
        <v>3.55876E-7</v>
      </c>
      <c r="N8008" s="116">
        <v>-1.635132318</v>
      </c>
      <c r="O8008" s="116">
        <v>0.360285777</v>
      </c>
      <c r="P8008" s="117">
        <v>5.66742E-6</v>
      </c>
      <c r="Q8008" s="113"/>
      <c r="R8008" s="113"/>
      <c r="S8008" s="113"/>
      <c r="T8008" s="113"/>
      <c r="U8008" s="113"/>
      <c r="V8008" s="113"/>
      <c r="W8008" s="113"/>
      <c r="X8008" s="113"/>
      <c r="Y8008" s="113"/>
      <c r="Z8008" s="113"/>
    </row>
    <row r="8009" ht="15.75" customHeight="1">
      <c r="A8009" s="113" t="s">
        <v>90</v>
      </c>
      <c r="B8009" s="113" t="s">
        <v>2813</v>
      </c>
      <c r="C8009" s="114">
        <v>8.0</v>
      </c>
      <c r="D8009" s="114">
        <v>1.26486409E8</v>
      </c>
      <c r="E8009" s="114">
        <v>0.994</v>
      </c>
      <c r="F8009" s="21">
        <v>33185.0</v>
      </c>
      <c r="G8009" s="21">
        <v>16453.0</v>
      </c>
      <c r="H8009" s="113" t="s">
        <v>71</v>
      </c>
      <c r="I8009" s="113" t="s">
        <v>56</v>
      </c>
      <c r="J8009" s="115">
        <v>0.4754</v>
      </c>
      <c r="K8009" s="116">
        <v>-1.986789</v>
      </c>
      <c r="L8009" s="116">
        <v>0.3465871</v>
      </c>
      <c r="M8009" s="117">
        <v>9.89969E-9</v>
      </c>
      <c r="N8009" s="116">
        <v>-1.867113795</v>
      </c>
      <c r="O8009" s="116">
        <v>0.352556581</v>
      </c>
      <c r="P8009" s="117">
        <v>1.18414E-7</v>
      </c>
      <c r="Q8009" s="113"/>
      <c r="R8009" s="113"/>
      <c r="S8009" s="113"/>
      <c r="T8009" s="113"/>
      <c r="U8009" s="113"/>
      <c r="V8009" s="113"/>
      <c r="W8009" s="113"/>
      <c r="X8009" s="113"/>
      <c r="Y8009" s="113"/>
      <c r="Z8009" s="113"/>
    </row>
    <row r="8010" ht="15.75" customHeight="1">
      <c r="A8010" s="113" t="s">
        <v>90</v>
      </c>
      <c r="B8010" s="113" t="s">
        <v>2817</v>
      </c>
      <c r="C8010" s="114">
        <v>8.0</v>
      </c>
      <c r="D8010" s="114">
        <v>1.26490972E8</v>
      </c>
      <c r="E8010" s="114">
        <v>1.0</v>
      </c>
      <c r="F8010" s="21">
        <v>33185.0</v>
      </c>
      <c r="G8010" s="21">
        <v>15761.0</v>
      </c>
      <c r="H8010" s="113" t="s">
        <v>33</v>
      </c>
      <c r="I8010" s="113" t="s">
        <v>56</v>
      </c>
      <c r="J8010" s="115">
        <v>0.3881</v>
      </c>
      <c r="K8010" s="116">
        <v>-1.858313</v>
      </c>
      <c r="L8010" s="116">
        <v>0.3543493</v>
      </c>
      <c r="M8010" s="117">
        <v>1.56879E-7</v>
      </c>
      <c r="N8010" s="116">
        <v>-1.719404288</v>
      </c>
      <c r="O8010" s="116">
        <v>0.36215267</v>
      </c>
      <c r="P8010" s="117">
        <v>2.05709E-6</v>
      </c>
      <c r="Q8010" s="113"/>
      <c r="R8010" s="113"/>
      <c r="S8010" s="113"/>
      <c r="T8010" s="113"/>
      <c r="U8010" s="113"/>
      <c r="V8010" s="113"/>
      <c r="W8010" s="113"/>
      <c r="X8010" s="113"/>
      <c r="Y8010" s="113"/>
      <c r="Z8010" s="113"/>
    </row>
    <row r="8011" ht="15.75" customHeight="1">
      <c r="A8011" s="113" t="s">
        <v>90</v>
      </c>
      <c r="B8011" s="113" t="s">
        <v>2820</v>
      </c>
      <c r="C8011" s="114">
        <v>8.0</v>
      </c>
      <c r="D8011" s="114">
        <v>1.26491733E8</v>
      </c>
      <c r="E8011" s="114">
        <v>0.995</v>
      </c>
      <c r="F8011" s="21">
        <v>33185.0</v>
      </c>
      <c r="G8011" s="21">
        <v>15898.0</v>
      </c>
      <c r="H8011" s="113" t="s">
        <v>33</v>
      </c>
      <c r="I8011" s="113" t="s">
        <v>71</v>
      </c>
      <c r="J8011" s="115">
        <v>0.4038</v>
      </c>
      <c r="K8011" s="116">
        <v>-2.10425</v>
      </c>
      <c r="L8011" s="116">
        <v>0.3511873</v>
      </c>
      <c r="M8011" s="117">
        <v>2.0751E-9</v>
      </c>
      <c r="N8011" s="116">
        <v>-2.000167802</v>
      </c>
      <c r="O8011" s="116">
        <v>0.357491165</v>
      </c>
      <c r="P8011" s="117">
        <v>2.20605E-8</v>
      </c>
      <c r="Q8011" s="113"/>
      <c r="R8011" s="113"/>
      <c r="S8011" s="113"/>
      <c r="T8011" s="113"/>
      <c r="U8011" s="113"/>
      <c r="V8011" s="113"/>
      <c r="W8011" s="113"/>
      <c r="X8011" s="113"/>
      <c r="Y8011" s="113"/>
      <c r="Z8011" s="113"/>
    </row>
    <row r="8012" ht="15.75" customHeight="1">
      <c r="A8012" s="113" t="s">
        <v>90</v>
      </c>
      <c r="B8012" s="113" t="s">
        <v>2823</v>
      </c>
      <c r="C8012" s="114">
        <v>8.0</v>
      </c>
      <c r="D8012" s="114">
        <v>1.26495818E8</v>
      </c>
      <c r="E8012" s="114">
        <v>1.0</v>
      </c>
      <c r="F8012" s="21">
        <v>33185.0</v>
      </c>
      <c r="G8012" s="21">
        <v>14371.0</v>
      </c>
      <c r="H8012" s="113" t="s">
        <v>33</v>
      </c>
      <c r="I8012" s="113" t="s">
        <v>31</v>
      </c>
      <c r="J8012" s="115">
        <v>0.317</v>
      </c>
      <c r="K8012" s="116">
        <v>-1.72245</v>
      </c>
      <c r="L8012" s="116">
        <v>0.3728839</v>
      </c>
      <c r="M8012" s="117">
        <v>3.85098E-6</v>
      </c>
      <c r="N8012" s="116">
        <v>-1.65232255</v>
      </c>
      <c r="O8012" s="116">
        <v>0.382543637</v>
      </c>
      <c r="P8012" s="117">
        <v>1.56522E-5</v>
      </c>
      <c r="Q8012" s="113"/>
      <c r="R8012" s="113"/>
      <c r="S8012" s="113"/>
      <c r="T8012" s="113"/>
      <c r="U8012" s="113"/>
      <c r="V8012" s="113"/>
      <c r="W8012" s="113"/>
      <c r="X8012" s="113"/>
      <c r="Y8012" s="113"/>
      <c r="Z8012" s="113"/>
    </row>
    <row r="8013" ht="15.75" customHeight="1">
      <c r="A8013" s="113" t="s">
        <v>90</v>
      </c>
      <c r="B8013" s="113" t="s">
        <v>2826</v>
      </c>
      <c r="C8013" s="114">
        <v>8.0</v>
      </c>
      <c r="D8013" s="114">
        <v>1.26498828E8</v>
      </c>
      <c r="E8013" s="114">
        <v>0.99</v>
      </c>
      <c r="F8013" s="21">
        <v>33185.0</v>
      </c>
      <c r="G8013" s="21">
        <v>10799.0</v>
      </c>
      <c r="H8013" s="113" t="s">
        <v>31</v>
      </c>
      <c r="I8013" s="113" t="s">
        <v>71</v>
      </c>
      <c r="J8013" s="115">
        <v>0.2073</v>
      </c>
      <c r="K8013" s="116">
        <v>1.493319</v>
      </c>
      <c r="L8013" s="116">
        <v>0.4365334</v>
      </c>
      <c r="M8013" s="117">
        <v>6.24241E-4</v>
      </c>
      <c r="N8013" s="116">
        <v>1.534008688</v>
      </c>
      <c r="O8013" s="116">
        <v>0.454814429</v>
      </c>
      <c r="P8013" s="117">
        <v>7.44017E-4</v>
      </c>
      <c r="Q8013" s="113"/>
      <c r="R8013" s="113"/>
      <c r="S8013" s="113"/>
      <c r="T8013" s="113"/>
      <c r="U8013" s="113"/>
      <c r="V8013" s="113"/>
      <c r="W8013" s="113"/>
      <c r="X8013" s="113"/>
      <c r="Y8013" s="113"/>
      <c r="Z8013" s="113"/>
    </row>
    <row r="8014" ht="15.75" customHeight="1">
      <c r="A8014" s="113" t="s">
        <v>90</v>
      </c>
      <c r="B8014" s="113" t="s">
        <v>2828</v>
      </c>
      <c r="C8014" s="114">
        <v>8.0</v>
      </c>
      <c r="D8014" s="114">
        <v>1.26504726E8</v>
      </c>
      <c r="E8014" s="114">
        <v>1.0</v>
      </c>
      <c r="F8014" s="21">
        <v>33185.0</v>
      </c>
      <c r="G8014" s="21">
        <v>16528.0</v>
      </c>
      <c r="H8014" s="113" t="s">
        <v>31</v>
      </c>
      <c r="I8014" s="113" t="s">
        <v>33</v>
      </c>
      <c r="J8014" s="115">
        <v>0.5311</v>
      </c>
      <c r="K8014" s="116">
        <v>-0.07151061</v>
      </c>
      <c r="L8014" s="116">
        <v>0.3561688</v>
      </c>
      <c r="M8014" s="117">
        <v>0.8408727</v>
      </c>
      <c r="N8014" s="116">
        <v>-0.084272071</v>
      </c>
      <c r="O8014" s="116">
        <v>0.369503988</v>
      </c>
      <c r="P8014" s="117">
        <v>0.819593301</v>
      </c>
      <c r="Q8014" s="113"/>
      <c r="R8014" s="113"/>
      <c r="S8014" s="113"/>
      <c r="T8014" s="113"/>
      <c r="U8014" s="113"/>
      <c r="V8014" s="113"/>
      <c r="W8014" s="113"/>
      <c r="X8014" s="113"/>
      <c r="Y8014" s="113"/>
      <c r="Z8014" s="113"/>
    </row>
    <row r="8015" ht="15.75" customHeight="1">
      <c r="A8015" s="113" t="s">
        <v>90</v>
      </c>
      <c r="B8015" s="113" t="s">
        <v>2830</v>
      </c>
      <c r="C8015" s="114">
        <v>8.0</v>
      </c>
      <c r="D8015" s="114">
        <v>1.26506694E8</v>
      </c>
      <c r="E8015" s="114">
        <v>0.988</v>
      </c>
      <c r="F8015" s="21">
        <v>33185.0</v>
      </c>
      <c r="G8015" s="21">
        <v>12236.0</v>
      </c>
      <c r="H8015" s="113" t="s">
        <v>56</v>
      </c>
      <c r="I8015" s="113" t="s">
        <v>71</v>
      </c>
      <c r="J8015" s="115">
        <v>0.2482</v>
      </c>
      <c r="K8015" s="116">
        <v>-1.744583</v>
      </c>
      <c r="L8015" s="116">
        <v>0.4021111</v>
      </c>
      <c r="M8015" s="117">
        <v>1.43419E-5</v>
      </c>
      <c r="N8015" s="116">
        <v>-1.697216352</v>
      </c>
      <c r="O8015" s="116">
        <v>0.414525305</v>
      </c>
      <c r="P8015" s="117">
        <v>4.23334E-5</v>
      </c>
      <c r="Q8015" s="113"/>
      <c r="R8015" s="113"/>
      <c r="S8015" s="113"/>
      <c r="T8015" s="113"/>
      <c r="U8015" s="113"/>
      <c r="V8015" s="113"/>
      <c r="W8015" s="113"/>
      <c r="X8015" s="113"/>
      <c r="Y8015" s="113"/>
      <c r="Z8015" s="113"/>
    </row>
    <row r="8016" ht="15.75" customHeight="1">
      <c r="A8016" s="113" t="s">
        <v>90</v>
      </c>
      <c r="B8016" s="113" t="s">
        <v>2834</v>
      </c>
      <c r="C8016" s="114">
        <v>8.0</v>
      </c>
      <c r="D8016" s="114">
        <v>1.26523523E8</v>
      </c>
      <c r="E8016" s="114">
        <v>0.968</v>
      </c>
      <c r="F8016" s="21">
        <v>33185.0</v>
      </c>
      <c r="G8016" s="21">
        <v>9982.0</v>
      </c>
      <c r="H8016" s="113" t="s">
        <v>33</v>
      </c>
      <c r="I8016" s="113" t="s">
        <v>31</v>
      </c>
      <c r="J8016" s="115">
        <v>0.8076</v>
      </c>
      <c r="K8016" s="116">
        <v>1.178337</v>
      </c>
      <c r="L8016" s="116">
        <v>0.4669689</v>
      </c>
      <c r="M8016" s="117">
        <v>0.01162348</v>
      </c>
      <c r="N8016" s="116">
        <v>1.181100251</v>
      </c>
      <c r="O8016" s="116">
        <v>0.488481631</v>
      </c>
      <c r="P8016" s="117">
        <v>0.015610321</v>
      </c>
      <c r="Q8016" s="113"/>
      <c r="R8016" s="113"/>
      <c r="S8016" s="113"/>
      <c r="T8016" s="113"/>
      <c r="U8016" s="113"/>
      <c r="V8016" s="113"/>
      <c r="W8016" s="113"/>
      <c r="X8016" s="113"/>
      <c r="Y8016" s="113"/>
      <c r="Z8016" s="113"/>
    </row>
    <row r="8017" ht="15.75" customHeight="1">
      <c r="A8017" s="113" t="s">
        <v>90</v>
      </c>
      <c r="B8017" s="113" t="s">
        <v>2839</v>
      </c>
      <c r="C8017" s="114">
        <v>8.0</v>
      </c>
      <c r="D8017" s="114">
        <v>1.45037573E8</v>
      </c>
      <c r="E8017" s="114">
        <v>0.976</v>
      </c>
      <c r="F8017" s="21">
        <v>33185.0</v>
      </c>
      <c r="G8017" s="21">
        <v>11671.0</v>
      </c>
      <c r="H8017" s="113" t="s">
        <v>56</v>
      </c>
      <c r="I8017" s="113" t="s">
        <v>33</v>
      </c>
      <c r="J8017" s="115">
        <v>0.2357</v>
      </c>
      <c r="K8017" s="116">
        <v>0.8183026</v>
      </c>
      <c r="L8017" s="116">
        <v>0.4165562</v>
      </c>
      <c r="M8017" s="117">
        <v>0.04947826</v>
      </c>
      <c r="N8017" s="116">
        <v>0.766374875</v>
      </c>
      <c r="O8017" s="116">
        <v>0.430835081</v>
      </c>
      <c r="P8017" s="117">
        <v>0.075270489</v>
      </c>
      <c r="Q8017" s="113"/>
      <c r="R8017" s="113"/>
      <c r="S8017" s="113"/>
      <c r="T8017" s="113"/>
      <c r="U8017" s="113"/>
      <c r="V8017" s="113"/>
      <c r="W8017" s="113"/>
      <c r="X8017" s="113"/>
      <c r="Y8017" s="113"/>
      <c r="Z8017" s="113"/>
    </row>
    <row r="8018" ht="15.75" customHeight="1">
      <c r="A8018" s="113" t="s">
        <v>90</v>
      </c>
      <c r="B8018" s="113" t="s">
        <v>2842</v>
      </c>
      <c r="C8018" s="114">
        <v>8.0</v>
      </c>
      <c r="D8018" s="114">
        <v>1.45043543E8</v>
      </c>
      <c r="E8018" s="114">
        <v>0.977</v>
      </c>
      <c r="F8018" s="21">
        <v>33185.0</v>
      </c>
      <c r="G8018" s="21">
        <v>15006.0</v>
      </c>
      <c r="H8018" s="113" t="s">
        <v>71</v>
      </c>
      <c r="I8018" s="113" t="s">
        <v>56</v>
      </c>
      <c r="J8018" s="115">
        <v>0.3637</v>
      </c>
      <c r="K8018" s="116">
        <v>0.3656159</v>
      </c>
      <c r="L8018" s="116">
        <v>0.3777718</v>
      </c>
      <c r="M8018" s="117">
        <v>0.3331332</v>
      </c>
      <c r="N8018" s="116">
        <v>0.393561503</v>
      </c>
      <c r="O8018" s="116">
        <v>0.384161864</v>
      </c>
      <c r="P8018" s="117">
        <v>0.305614319</v>
      </c>
      <c r="Q8018" s="113"/>
      <c r="R8018" s="113"/>
      <c r="S8018" s="113"/>
      <c r="T8018" s="113"/>
      <c r="U8018" s="113"/>
      <c r="V8018" s="113"/>
      <c r="W8018" s="113"/>
      <c r="X8018" s="113"/>
      <c r="Y8018" s="113"/>
      <c r="Z8018" s="113"/>
    </row>
    <row r="8019" ht="15.75" customHeight="1">
      <c r="A8019" s="113" t="s">
        <v>90</v>
      </c>
      <c r="B8019" s="113" t="s">
        <v>2845</v>
      </c>
      <c r="C8019" s="114">
        <v>8.0</v>
      </c>
      <c r="D8019" s="114">
        <v>1.45063412E8</v>
      </c>
      <c r="E8019" s="114">
        <v>0.989</v>
      </c>
      <c r="F8019" s="21">
        <v>33185.0</v>
      </c>
      <c r="G8019" s="21">
        <v>10444.0</v>
      </c>
      <c r="H8019" s="113" t="s">
        <v>31</v>
      </c>
      <c r="I8019" s="113" t="s">
        <v>33</v>
      </c>
      <c r="J8019" s="115">
        <v>0.1985</v>
      </c>
      <c r="K8019" s="116">
        <v>0.8066513</v>
      </c>
      <c r="L8019" s="116">
        <v>0.4443548</v>
      </c>
      <c r="M8019" s="117">
        <v>0.06947298</v>
      </c>
      <c r="N8019" s="116">
        <v>0.791189134</v>
      </c>
      <c r="O8019" s="116">
        <v>0.463240777</v>
      </c>
      <c r="P8019" s="117">
        <v>0.087646803</v>
      </c>
      <c r="Q8019" s="113"/>
      <c r="R8019" s="113"/>
      <c r="S8019" s="113"/>
      <c r="T8019" s="113"/>
      <c r="U8019" s="113"/>
      <c r="V8019" s="113"/>
      <c r="W8019" s="113"/>
      <c r="X8019" s="113"/>
      <c r="Y8019" s="113"/>
      <c r="Z8019" s="113"/>
    </row>
    <row r="8020" ht="15.75" customHeight="1">
      <c r="A8020" s="113" t="s">
        <v>90</v>
      </c>
      <c r="B8020" s="113" t="s">
        <v>2848</v>
      </c>
      <c r="C8020" s="114">
        <v>9.0</v>
      </c>
      <c r="D8020" s="114">
        <v>2640759.0</v>
      </c>
      <c r="E8020" s="114">
        <v>1.0</v>
      </c>
      <c r="F8020" s="21">
        <v>33185.0</v>
      </c>
      <c r="G8020" s="21">
        <v>8264.0</v>
      </c>
      <c r="H8020" s="113" t="s">
        <v>71</v>
      </c>
      <c r="I8020" s="113" t="s">
        <v>56</v>
      </c>
      <c r="J8020" s="115">
        <v>0.1458</v>
      </c>
      <c r="K8020" s="116">
        <v>-1.349824</v>
      </c>
      <c r="L8020" s="116">
        <v>0.495191</v>
      </c>
      <c r="M8020" s="117">
        <v>0.006413305</v>
      </c>
      <c r="N8020" s="116">
        <v>-1.477713622</v>
      </c>
      <c r="O8020" s="116">
        <v>0.505212252</v>
      </c>
      <c r="P8020" s="117">
        <v>0.003445268</v>
      </c>
      <c r="Q8020" s="113"/>
      <c r="R8020" s="113"/>
      <c r="S8020" s="113"/>
      <c r="T8020" s="113"/>
      <c r="U8020" s="113"/>
      <c r="V8020" s="113"/>
      <c r="W8020" s="113"/>
      <c r="X8020" s="113"/>
      <c r="Y8020" s="113"/>
      <c r="Z8020" s="113"/>
    </row>
    <row r="8021" ht="15.75" customHeight="1">
      <c r="A8021" s="113" t="s">
        <v>90</v>
      </c>
      <c r="B8021" s="113" t="s">
        <v>2851</v>
      </c>
      <c r="C8021" s="114">
        <v>9.0</v>
      </c>
      <c r="D8021" s="114">
        <v>3940759.0</v>
      </c>
      <c r="E8021" s="114">
        <v>0.973</v>
      </c>
      <c r="F8021" s="21">
        <v>33185.0</v>
      </c>
      <c r="G8021" s="21">
        <v>14565.0</v>
      </c>
      <c r="H8021" s="113" t="s">
        <v>31</v>
      </c>
      <c r="I8021" s="113" t="s">
        <v>71</v>
      </c>
      <c r="J8021" s="115">
        <v>0.3436</v>
      </c>
      <c r="K8021" s="116">
        <v>-0.1829822</v>
      </c>
      <c r="L8021" s="116">
        <v>0.3994271</v>
      </c>
      <c r="M8021" s="117">
        <v>0.6468722</v>
      </c>
      <c r="N8021" s="116">
        <v>-0.08774591</v>
      </c>
      <c r="O8021" s="116">
        <v>0.403969362</v>
      </c>
      <c r="P8021" s="117">
        <v>0.828045222</v>
      </c>
      <c r="Q8021" s="113"/>
      <c r="R8021" s="113"/>
      <c r="S8021" s="113"/>
      <c r="T8021" s="113"/>
      <c r="U8021" s="113"/>
      <c r="V8021" s="113"/>
      <c r="W8021" s="113"/>
      <c r="X8021" s="113"/>
      <c r="Y8021" s="113"/>
      <c r="Z8021" s="113"/>
    </row>
    <row r="8022" ht="15.75" customHeight="1">
      <c r="A8022" s="113" t="s">
        <v>90</v>
      </c>
      <c r="B8022" s="113" t="s">
        <v>2855</v>
      </c>
      <c r="C8022" s="114">
        <v>9.0</v>
      </c>
      <c r="D8022" s="114">
        <v>1.5289578E7</v>
      </c>
      <c r="E8022" s="114">
        <v>1.0</v>
      </c>
      <c r="F8022" s="21">
        <v>33185.0</v>
      </c>
      <c r="G8022" s="21">
        <v>7096.0</v>
      </c>
      <c r="H8022" s="113" t="s">
        <v>33</v>
      </c>
      <c r="I8022" s="113" t="s">
        <v>31</v>
      </c>
      <c r="J8022" s="115">
        <v>0.8783</v>
      </c>
      <c r="K8022" s="116">
        <v>0.5175632</v>
      </c>
      <c r="L8022" s="116">
        <v>0.5386087</v>
      </c>
      <c r="M8022" s="117">
        <v>0.3365892</v>
      </c>
      <c r="N8022" s="116">
        <v>0.532093787</v>
      </c>
      <c r="O8022" s="116">
        <v>0.535433105</v>
      </c>
      <c r="P8022" s="117">
        <v>0.320338101</v>
      </c>
      <c r="Q8022" s="113"/>
      <c r="R8022" s="113"/>
      <c r="S8022" s="113"/>
      <c r="T8022" s="113"/>
      <c r="U8022" s="113"/>
      <c r="V8022" s="113"/>
      <c r="W8022" s="113"/>
      <c r="X8022" s="113"/>
      <c r="Y8022" s="113"/>
      <c r="Z8022" s="113"/>
    </row>
    <row r="8023" ht="15.75" customHeight="1">
      <c r="A8023" s="113" t="s">
        <v>90</v>
      </c>
      <c r="B8023" s="113" t="s">
        <v>2857</v>
      </c>
      <c r="C8023" s="114">
        <v>9.0</v>
      </c>
      <c r="D8023" s="114">
        <v>1.5294596E7</v>
      </c>
      <c r="E8023" s="114">
        <v>0.993</v>
      </c>
      <c r="F8023" s="21">
        <v>33185.0</v>
      </c>
      <c r="G8023" s="21">
        <v>5070.0</v>
      </c>
      <c r="H8023" s="113" t="s">
        <v>56</v>
      </c>
      <c r="I8023" s="113" t="s">
        <v>71</v>
      </c>
      <c r="J8023" s="115">
        <v>0.916</v>
      </c>
      <c r="K8023" s="116">
        <v>1.009705</v>
      </c>
      <c r="L8023" s="116">
        <v>0.6240343</v>
      </c>
      <c r="M8023" s="117">
        <v>0.1056564</v>
      </c>
      <c r="N8023" s="116">
        <v>1.040657878</v>
      </c>
      <c r="O8023" s="116">
        <v>0.632643996</v>
      </c>
      <c r="P8023" s="117">
        <v>0.099983338</v>
      </c>
      <c r="Q8023" s="113"/>
      <c r="R8023" s="113"/>
      <c r="S8023" s="113"/>
      <c r="T8023" s="113"/>
      <c r="U8023" s="113"/>
      <c r="V8023" s="113"/>
      <c r="W8023" s="113"/>
      <c r="X8023" s="113"/>
      <c r="Y8023" s="113"/>
      <c r="Z8023" s="113"/>
    </row>
    <row r="8024" ht="15.75" customHeight="1">
      <c r="A8024" s="113" t="s">
        <v>90</v>
      </c>
      <c r="B8024" s="113" t="s">
        <v>2860</v>
      </c>
      <c r="C8024" s="114">
        <v>9.0</v>
      </c>
      <c r="D8024" s="114">
        <v>1.5296034E7</v>
      </c>
      <c r="E8024" s="114">
        <v>1.0</v>
      </c>
      <c r="F8024" s="21">
        <v>33185.0</v>
      </c>
      <c r="G8024" s="21">
        <v>5125.0</v>
      </c>
      <c r="H8024" s="113" t="s">
        <v>56</v>
      </c>
      <c r="I8024" s="113" t="s">
        <v>31</v>
      </c>
      <c r="J8024" s="115">
        <v>0.9157</v>
      </c>
      <c r="K8024" s="116">
        <v>1.001889</v>
      </c>
      <c r="L8024" s="116">
        <v>0.621138</v>
      </c>
      <c r="M8024" s="117">
        <v>0.1067467</v>
      </c>
      <c r="N8024" s="116">
        <v>1.063267423</v>
      </c>
      <c r="O8024" s="116">
        <v>0.629481894</v>
      </c>
      <c r="P8024" s="117">
        <v>0.091197359</v>
      </c>
      <c r="Q8024" s="113"/>
      <c r="R8024" s="113"/>
      <c r="S8024" s="113"/>
      <c r="T8024" s="113"/>
      <c r="U8024" s="113"/>
      <c r="V8024" s="113"/>
      <c r="W8024" s="113"/>
      <c r="X8024" s="113"/>
      <c r="Y8024" s="113"/>
      <c r="Z8024" s="113"/>
    </row>
    <row r="8025" ht="15.75" customHeight="1">
      <c r="A8025" s="113" t="s">
        <v>90</v>
      </c>
      <c r="B8025" s="113" t="s">
        <v>2862</v>
      </c>
      <c r="C8025" s="114">
        <v>9.0</v>
      </c>
      <c r="D8025" s="114">
        <v>1.5305378E7</v>
      </c>
      <c r="E8025" s="114">
        <v>1.0</v>
      </c>
      <c r="F8025" s="21">
        <v>33185.0</v>
      </c>
      <c r="G8025" s="21">
        <v>13402.0</v>
      </c>
      <c r="H8025" s="113" t="s">
        <v>31</v>
      </c>
      <c r="I8025" s="113" t="s">
        <v>71</v>
      </c>
      <c r="J8025" s="115">
        <v>0.7193</v>
      </c>
      <c r="K8025" s="116">
        <v>0.5602903</v>
      </c>
      <c r="L8025" s="116">
        <v>0.4148646</v>
      </c>
      <c r="M8025" s="117">
        <v>0.1768435</v>
      </c>
      <c r="N8025" s="116">
        <v>0.642693342</v>
      </c>
      <c r="O8025" s="116">
        <v>0.418275298</v>
      </c>
      <c r="P8025" s="117">
        <v>0.124407978</v>
      </c>
      <c r="Q8025" s="113"/>
      <c r="R8025" s="113"/>
      <c r="S8025" s="113"/>
      <c r="T8025" s="113"/>
      <c r="U8025" s="113"/>
      <c r="V8025" s="113"/>
      <c r="W8025" s="113"/>
      <c r="X8025" s="113"/>
      <c r="Y8025" s="113"/>
      <c r="Z8025" s="113"/>
    </row>
    <row r="8026" ht="15.75" customHeight="1">
      <c r="A8026" s="113" t="s">
        <v>90</v>
      </c>
      <c r="B8026" s="113" t="s">
        <v>2866</v>
      </c>
      <c r="C8026" s="114">
        <v>9.0</v>
      </c>
      <c r="D8026" s="114">
        <v>1.07589567E8</v>
      </c>
      <c r="E8026" s="114">
        <v>0.998</v>
      </c>
      <c r="F8026" s="21">
        <v>33185.0</v>
      </c>
      <c r="G8026" s="21">
        <v>5504.0</v>
      </c>
      <c r="H8026" s="113" t="s">
        <v>33</v>
      </c>
      <c r="I8026" s="113" t="s">
        <v>31</v>
      </c>
      <c r="J8026" s="115">
        <v>0.0915</v>
      </c>
      <c r="K8026" s="116">
        <v>1.437928</v>
      </c>
      <c r="L8026" s="116">
        <v>0.5971333</v>
      </c>
      <c r="M8026" s="117">
        <v>0.01603793</v>
      </c>
      <c r="N8026" s="116">
        <v>1.366947652</v>
      </c>
      <c r="O8026" s="116">
        <v>0.605661977</v>
      </c>
      <c r="P8026" s="117">
        <v>0.024011318</v>
      </c>
      <c r="Q8026" s="113"/>
      <c r="R8026" s="113"/>
      <c r="S8026" s="113"/>
      <c r="T8026" s="113"/>
      <c r="U8026" s="113"/>
      <c r="V8026" s="113"/>
      <c r="W8026" s="113"/>
      <c r="X8026" s="113"/>
      <c r="Y8026" s="113"/>
      <c r="Z8026" s="113"/>
    </row>
    <row r="8027" ht="15.75" customHeight="1">
      <c r="A8027" s="113" t="s">
        <v>90</v>
      </c>
      <c r="B8027" s="113" t="s">
        <v>2868</v>
      </c>
      <c r="C8027" s="114">
        <v>9.0</v>
      </c>
      <c r="D8027" s="114">
        <v>1.07591272E8</v>
      </c>
      <c r="E8027" s="114">
        <v>1.0</v>
      </c>
      <c r="F8027" s="21">
        <v>33185.0</v>
      </c>
      <c r="G8027" s="21">
        <v>14354.0</v>
      </c>
      <c r="H8027" s="113" t="s">
        <v>33</v>
      </c>
      <c r="I8027" s="113" t="s">
        <v>71</v>
      </c>
      <c r="J8027" s="115">
        <v>0.3163</v>
      </c>
      <c r="K8027" s="116">
        <v>1.260435</v>
      </c>
      <c r="L8027" s="116">
        <v>0.3857221</v>
      </c>
      <c r="M8027" s="117">
        <v>0.001084145</v>
      </c>
      <c r="N8027" s="116">
        <v>1.169426817</v>
      </c>
      <c r="O8027" s="116">
        <v>0.389127916</v>
      </c>
      <c r="P8027" s="117">
        <v>0.002653623</v>
      </c>
      <c r="Q8027" s="113"/>
      <c r="R8027" s="113"/>
      <c r="S8027" s="113"/>
      <c r="T8027" s="113"/>
      <c r="U8027" s="113"/>
      <c r="V8027" s="113"/>
      <c r="W8027" s="113"/>
      <c r="X8027" s="113"/>
      <c r="Y8027" s="113"/>
      <c r="Z8027" s="113"/>
    </row>
    <row r="8028" ht="15.75" customHeight="1">
      <c r="A8028" s="113" t="s">
        <v>90</v>
      </c>
      <c r="B8028" s="113" t="s">
        <v>2872</v>
      </c>
      <c r="C8028" s="114">
        <v>9.0</v>
      </c>
      <c r="D8028" s="114">
        <v>1.07594364E8</v>
      </c>
      <c r="E8028" s="114">
        <v>1.0</v>
      </c>
      <c r="F8028" s="21">
        <v>33185.0</v>
      </c>
      <c r="G8028" s="21">
        <v>8374.0</v>
      </c>
      <c r="H8028" s="113" t="s">
        <v>71</v>
      </c>
      <c r="I8028" s="113" t="s">
        <v>56</v>
      </c>
      <c r="J8028" s="115">
        <v>0.1481</v>
      </c>
      <c r="K8028" s="116">
        <v>-0.710596</v>
      </c>
      <c r="L8028" s="116">
        <v>0.4920677</v>
      </c>
      <c r="M8028" s="117">
        <v>0.1487102</v>
      </c>
      <c r="N8028" s="116">
        <v>-0.673634264</v>
      </c>
      <c r="O8028" s="116">
        <v>0.494125056</v>
      </c>
      <c r="P8028" s="117">
        <v>0.172792078</v>
      </c>
      <c r="Q8028" s="113"/>
      <c r="R8028" s="113"/>
      <c r="S8028" s="113"/>
      <c r="T8028" s="113"/>
      <c r="U8028" s="113"/>
      <c r="V8028" s="113"/>
      <c r="W8028" s="113"/>
      <c r="X8028" s="113"/>
      <c r="Y8028" s="113"/>
      <c r="Z8028" s="113"/>
    </row>
    <row r="8029" ht="15.75" customHeight="1">
      <c r="A8029" s="113" t="s">
        <v>90</v>
      </c>
      <c r="B8029" s="113" t="s">
        <v>2875</v>
      </c>
      <c r="C8029" s="114">
        <v>9.0</v>
      </c>
      <c r="D8029" s="114">
        <v>1.07601541E8</v>
      </c>
      <c r="E8029" s="114">
        <v>0.997</v>
      </c>
      <c r="F8029" s="21">
        <v>33185.0</v>
      </c>
      <c r="G8029" s="21">
        <v>16213.0</v>
      </c>
      <c r="H8029" s="113" t="s">
        <v>56</v>
      </c>
      <c r="I8029" s="113" t="s">
        <v>71</v>
      </c>
      <c r="J8029" s="115">
        <v>0.5705</v>
      </c>
      <c r="K8029" s="116">
        <v>1.411529</v>
      </c>
      <c r="L8029" s="116">
        <v>0.3631002</v>
      </c>
      <c r="M8029" s="117">
        <v>1.01308E-4</v>
      </c>
      <c r="N8029" s="116">
        <v>1.276605894</v>
      </c>
      <c r="O8029" s="116">
        <v>0.370411697</v>
      </c>
      <c r="P8029" s="117">
        <v>5.68001E-4</v>
      </c>
      <c r="Q8029" s="113"/>
      <c r="R8029" s="113"/>
      <c r="S8029" s="113"/>
      <c r="T8029" s="113"/>
      <c r="U8029" s="113"/>
      <c r="V8029" s="113"/>
      <c r="W8029" s="113"/>
      <c r="X8029" s="113"/>
      <c r="Y8029" s="113"/>
      <c r="Z8029" s="113"/>
    </row>
    <row r="8030" ht="15.75" customHeight="1">
      <c r="A8030" s="113" t="s">
        <v>90</v>
      </c>
      <c r="B8030" s="113" t="s">
        <v>2878</v>
      </c>
      <c r="C8030" s="114">
        <v>9.0</v>
      </c>
      <c r="D8030" s="114">
        <v>1.07620835E8</v>
      </c>
      <c r="E8030" s="114">
        <v>1.0</v>
      </c>
      <c r="F8030" s="21">
        <v>33185.0</v>
      </c>
      <c r="G8030" s="21">
        <v>1671.0</v>
      </c>
      <c r="H8030" s="113" t="s">
        <v>56</v>
      </c>
      <c r="I8030" s="113" t="s">
        <v>71</v>
      </c>
      <c r="J8030" s="115">
        <v>0.0258</v>
      </c>
      <c r="K8030" s="116">
        <v>-5.550826</v>
      </c>
      <c r="L8030" s="116">
        <v>1.086799</v>
      </c>
      <c r="M8030" s="117">
        <v>3.26448E-7</v>
      </c>
      <c r="N8030" s="116">
        <v>-5.857604073</v>
      </c>
      <c r="O8030" s="116">
        <v>1.117730089</v>
      </c>
      <c r="P8030" s="117">
        <v>1.60034E-7</v>
      </c>
      <c r="Q8030" s="113"/>
      <c r="R8030" s="113"/>
      <c r="S8030" s="113"/>
      <c r="T8030" s="113"/>
      <c r="U8030" s="113"/>
      <c r="V8030" s="113"/>
      <c r="W8030" s="113"/>
      <c r="X8030" s="113"/>
      <c r="Y8030" s="113"/>
      <c r="Z8030" s="113"/>
    </row>
    <row r="8031" ht="15.75" customHeight="1">
      <c r="A8031" s="113" t="s">
        <v>90</v>
      </c>
      <c r="B8031" s="113" t="s">
        <v>2882</v>
      </c>
      <c r="C8031" s="114">
        <v>9.0</v>
      </c>
      <c r="D8031" s="114">
        <v>1.07647019E8</v>
      </c>
      <c r="E8031" s="114">
        <v>1.0</v>
      </c>
      <c r="F8031" s="21">
        <v>33185.0</v>
      </c>
      <c r="G8031" s="21">
        <v>5929.0</v>
      </c>
      <c r="H8031" s="113" t="s">
        <v>33</v>
      </c>
      <c r="I8031" s="113" t="s">
        <v>31</v>
      </c>
      <c r="J8031" s="115">
        <v>0.0992</v>
      </c>
      <c r="K8031" s="116">
        <v>1.323518</v>
      </c>
      <c r="L8031" s="116">
        <v>0.5836329</v>
      </c>
      <c r="M8031" s="117">
        <v>0.02334609</v>
      </c>
      <c r="N8031" s="116">
        <v>1.235682263</v>
      </c>
      <c r="O8031" s="116">
        <v>0.582526105</v>
      </c>
      <c r="P8031" s="117">
        <v>0.033900948</v>
      </c>
      <c r="Q8031" s="113"/>
      <c r="R8031" s="113"/>
      <c r="S8031" s="113"/>
      <c r="T8031" s="113"/>
      <c r="U8031" s="113"/>
      <c r="V8031" s="113"/>
      <c r="W8031" s="113"/>
      <c r="X8031" s="113"/>
      <c r="Y8031" s="113"/>
      <c r="Z8031" s="113"/>
    </row>
    <row r="8032" ht="15.75" customHeight="1">
      <c r="A8032" s="113" t="s">
        <v>90</v>
      </c>
      <c r="B8032" s="113" t="s">
        <v>2885</v>
      </c>
      <c r="C8032" s="114">
        <v>9.0</v>
      </c>
      <c r="D8032" s="114">
        <v>1.0764722E8</v>
      </c>
      <c r="E8032" s="114">
        <v>1.0</v>
      </c>
      <c r="F8032" s="21">
        <v>33185.0</v>
      </c>
      <c r="G8032" s="21">
        <v>16546.0</v>
      </c>
      <c r="H8032" s="113" t="s">
        <v>33</v>
      </c>
      <c r="I8032" s="113" t="s">
        <v>31</v>
      </c>
      <c r="J8032" s="115">
        <v>0.4736</v>
      </c>
      <c r="K8032" s="116">
        <v>-0.7152049</v>
      </c>
      <c r="L8032" s="116">
        <v>0.3611079</v>
      </c>
      <c r="M8032" s="117">
        <v>0.04763783</v>
      </c>
      <c r="N8032" s="116">
        <v>-0.662690239</v>
      </c>
      <c r="O8032" s="116">
        <v>0.366127444</v>
      </c>
      <c r="P8032" s="117">
        <v>0.070295971</v>
      </c>
      <c r="Q8032" s="113"/>
      <c r="R8032" s="113"/>
      <c r="S8032" s="113"/>
      <c r="T8032" s="113"/>
      <c r="U8032" s="113"/>
      <c r="V8032" s="113"/>
      <c r="W8032" s="113"/>
      <c r="X8032" s="113"/>
      <c r="Y8032" s="113"/>
      <c r="Z8032" s="113"/>
    </row>
    <row r="8033" ht="15.75" customHeight="1">
      <c r="A8033" s="113" t="s">
        <v>90</v>
      </c>
      <c r="B8033" s="113" t="s">
        <v>2889</v>
      </c>
      <c r="C8033" s="114">
        <v>9.0</v>
      </c>
      <c r="D8033" s="114">
        <v>1.07647655E8</v>
      </c>
      <c r="E8033" s="114">
        <v>1.0</v>
      </c>
      <c r="F8033" s="21">
        <v>33185.0</v>
      </c>
      <c r="G8033" s="21">
        <v>6876.0</v>
      </c>
      <c r="H8033" s="113" t="s">
        <v>56</v>
      </c>
      <c r="I8033" s="113" t="s">
        <v>71</v>
      </c>
      <c r="J8033" s="115">
        <v>0.1174</v>
      </c>
      <c r="K8033" s="116">
        <v>-2.226232</v>
      </c>
      <c r="L8033" s="116">
        <v>0.5359297</v>
      </c>
      <c r="M8033" s="117">
        <v>3.26767E-5</v>
      </c>
      <c r="N8033" s="116">
        <v>-2.044440173</v>
      </c>
      <c r="O8033" s="116">
        <v>0.543095564</v>
      </c>
      <c r="P8033" s="117">
        <v>1.66936E-4</v>
      </c>
      <c r="Q8033" s="113"/>
      <c r="R8033" s="113"/>
      <c r="S8033" s="113"/>
      <c r="T8033" s="113"/>
      <c r="U8033" s="113"/>
      <c r="V8033" s="113"/>
      <c r="W8033" s="113"/>
      <c r="X8033" s="113"/>
      <c r="Y8033" s="113"/>
      <c r="Z8033" s="113"/>
    </row>
    <row r="8034" ht="15.75" customHeight="1">
      <c r="A8034" s="113" t="s">
        <v>90</v>
      </c>
      <c r="B8034" s="113" t="s">
        <v>2892</v>
      </c>
      <c r="C8034" s="114">
        <v>9.0</v>
      </c>
      <c r="D8034" s="114">
        <v>1.07648595E8</v>
      </c>
      <c r="E8034" s="114">
        <v>1.0</v>
      </c>
      <c r="F8034" s="21">
        <v>33185.0</v>
      </c>
      <c r="G8034" s="21">
        <v>6882.0</v>
      </c>
      <c r="H8034" s="113" t="s">
        <v>71</v>
      </c>
      <c r="I8034" s="113" t="s">
        <v>56</v>
      </c>
      <c r="J8034" s="115">
        <v>0.1175</v>
      </c>
      <c r="K8034" s="116">
        <v>-2.261833</v>
      </c>
      <c r="L8034" s="116">
        <v>0.535661</v>
      </c>
      <c r="M8034" s="117">
        <v>2.41599E-5</v>
      </c>
      <c r="N8034" s="116">
        <v>-2.08631609</v>
      </c>
      <c r="O8034" s="116">
        <v>0.542792828</v>
      </c>
      <c r="P8034" s="117">
        <v>1.21208E-4</v>
      </c>
      <c r="Q8034" s="113"/>
      <c r="R8034" s="113"/>
      <c r="S8034" s="113"/>
      <c r="T8034" s="113"/>
      <c r="U8034" s="113"/>
      <c r="V8034" s="113"/>
      <c r="W8034" s="113"/>
      <c r="X8034" s="113"/>
      <c r="Y8034" s="113"/>
      <c r="Z8034" s="113"/>
    </row>
    <row r="8035" ht="15.75" customHeight="1">
      <c r="A8035" s="113" t="s">
        <v>90</v>
      </c>
      <c r="B8035" s="113" t="s">
        <v>2896</v>
      </c>
      <c r="C8035" s="114">
        <v>9.0</v>
      </c>
      <c r="D8035" s="114">
        <v>1.07653426E8</v>
      </c>
      <c r="E8035" s="114">
        <v>1.0</v>
      </c>
      <c r="F8035" s="21">
        <v>33185.0</v>
      </c>
      <c r="G8035" s="21">
        <v>5950.0</v>
      </c>
      <c r="H8035" s="113" t="s">
        <v>56</v>
      </c>
      <c r="I8035" s="113" t="s">
        <v>71</v>
      </c>
      <c r="J8035" s="115">
        <v>0.0996</v>
      </c>
      <c r="K8035" s="116">
        <v>-1.99836</v>
      </c>
      <c r="L8035" s="116">
        <v>0.5796774</v>
      </c>
      <c r="M8035" s="117">
        <v>5.66083E-4</v>
      </c>
      <c r="N8035" s="116">
        <v>-1.86693129</v>
      </c>
      <c r="O8035" s="116">
        <v>0.59067632</v>
      </c>
      <c r="P8035" s="117">
        <v>0.001574082</v>
      </c>
      <c r="Q8035" s="113"/>
      <c r="R8035" s="113"/>
      <c r="S8035" s="113"/>
      <c r="T8035" s="113"/>
      <c r="U8035" s="113"/>
      <c r="V8035" s="113"/>
      <c r="W8035" s="113"/>
      <c r="X8035" s="113"/>
      <c r="Y8035" s="113"/>
      <c r="Z8035" s="113"/>
    </row>
    <row r="8036" ht="15.75" customHeight="1">
      <c r="A8036" s="113" t="s">
        <v>90</v>
      </c>
      <c r="B8036" s="113" t="s">
        <v>2900</v>
      </c>
      <c r="C8036" s="114">
        <v>9.0</v>
      </c>
      <c r="D8036" s="114">
        <v>1.0765707E8</v>
      </c>
      <c r="E8036" s="114">
        <v>1.0</v>
      </c>
      <c r="F8036" s="21">
        <v>33185.0</v>
      </c>
      <c r="G8036" s="21">
        <v>7648.0</v>
      </c>
      <c r="H8036" s="113" t="s">
        <v>56</v>
      </c>
      <c r="I8036" s="113" t="s">
        <v>71</v>
      </c>
      <c r="J8036" s="115">
        <v>0.1329</v>
      </c>
      <c r="K8036" s="116">
        <v>-1.54351</v>
      </c>
      <c r="L8036" s="116">
        <v>0.5077519</v>
      </c>
      <c r="M8036" s="117">
        <v>0.00236664</v>
      </c>
      <c r="N8036" s="116">
        <v>-1.412763068</v>
      </c>
      <c r="O8036" s="116">
        <v>0.510810863</v>
      </c>
      <c r="P8036" s="117">
        <v>0.005679617</v>
      </c>
      <c r="Q8036" s="113"/>
      <c r="R8036" s="113"/>
      <c r="S8036" s="113"/>
      <c r="T8036" s="113"/>
      <c r="U8036" s="113"/>
      <c r="V8036" s="113"/>
      <c r="W8036" s="113"/>
      <c r="X8036" s="113"/>
      <c r="Y8036" s="113"/>
      <c r="Z8036" s="113"/>
    </row>
    <row r="8037" ht="15.75" customHeight="1">
      <c r="A8037" s="113" t="s">
        <v>90</v>
      </c>
      <c r="B8037" s="113" t="s">
        <v>2903</v>
      </c>
      <c r="C8037" s="114">
        <v>9.0</v>
      </c>
      <c r="D8037" s="114">
        <v>1.07661742E8</v>
      </c>
      <c r="E8037" s="114">
        <v>0.989</v>
      </c>
      <c r="F8037" s="21">
        <v>33185.0</v>
      </c>
      <c r="G8037" s="21">
        <v>14534.0</v>
      </c>
      <c r="H8037" s="113" t="s">
        <v>31</v>
      </c>
      <c r="I8037" s="113" t="s">
        <v>56</v>
      </c>
      <c r="J8037" s="115">
        <v>0.3309</v>
      </c>
      <c r="K8037" s="116">
        <v>-1.708998</v>
      </c>
      <c r="L8037" s="116">
        <v>0.3692398</v>
      </c>
      <c r="M8037" s="117">
        <v>3.68462E-6</v>
      </c>
      <c r="N8037" s="116">
        <v>-1.516137066</v>
      </c>
      <c r="O8037" s="116">
        <v>0.372854211</v>
      </c>
      <c r="P8037" s="117">
        <v>4.77654E-5</v>
      </c>
      <c r="Q8037" s="113"/>
      <c r="R8037" s="113"/>
      <c r="S8037" s="113"/>
      <c r="T8037" s="113"/>
      <c r="U8037" s="113"/>
      <c r="V8037" s="113"/>
      <c r="W8037" s="113"/>
      <c r="X8037" s="113"/>
      <c r="Y8037" s="113"/>
      <c r="Z8037" s="113"/>
    </row>
    <row r="8038" ht="15.75" customHeight="1">
      <c r="A8038" s="113" t="s">
        <v>90</v>
      </c>
      <c r="B8038" s="113" t="s">
        <v>2907</v>
      </c>
      <c r="C8038" s="114">
        <v>9.0</v>
      </c>
      <c r="D8038" s="114">
        <v>1.07664301E8</v>
      </c>
      <c r="E8038" s="114">
        <v>1.0</v>
      </c>
      <c r="F8038" s="21">
        <v>33185.0</v>
      </c>
      <c r="G8038" s="21">
        <v>14046.0</v>
      </c>
      <c r="H8038" s="113" t="s">
        <v>33</v>
      </c>
      <c r="I8038" s="113" t="s">
        <v>31</v>
      </c>
      <c r="J8038" s="115">
        <v>0.3041</v>
      </c>
      <c r="K8038" s="116">
        <v>-1.329129</v>
      </c>
      <c r="L8038" s="116">
        <v>0.3735735</v>
      </c>
      <c r="M8038" s="117">
        <v>3.73862E-4</v>
      </c>
      <c r="N8038" s="116">
        <v>-1.136250686</v>
      </c>
      <c r="O8038" s="116">
        <v>0.376526392</v>
      </c>
      <c r="P8038" s="117">
        <v>0.002546853</v>
      </c>
      <c r="Q8038" s="113"/>
      <c r="R8038" s="113"/>
      <c r="S8038" s="113"/>
      <c r="T8038" s="113"/>
      <c r="U8038" s="113"/>
      <c r="V8038" s="113"/>
      <c r="W8038" s="113"/>
      <c r="X8038" s="113"/>
      <c r="Y8038" s="113"/>
      <c r="Z8038" s="113"/>
    </row>
    <row r="8039" ht="15.75" customHeight="1">
      <c r="A8039" s="113" t="s">
        <v>90</v>
      </c>
      <c r="B8039" s="113" t="s">
        <v>2912</v>
      </c>
      <c r="C8039" s="114">
        <v>9.0</v>
      </c>
      <c r="D8039" s="114">
        <v>1.07665739E8</v>
      </c>
      <c r="E8039" s="114">
        <v>1.0</v>
      </c>
      <c r="F8039" s="21">
        <v>33185.0</v>
      </c>
      <c r="G8039" s="21">
        <v>12527.0</v>
      </c>
      <c r="H8039" s="113" t="s">
        <v>56</v>
      </c>
      <c r="I8039" s="113" t="s">
        <v>71</v>
      </c>
      <c r="J8039" s="115">
        <v>0.2525</v>
      </c>
      <c r="K8039" s="116">
        <v>-1.545477</v>
      </c>
      <c r="L8039" s="116">
        <v>0.395882</v>
      </c>
      <c r="M8039" s="117">
        <v>9.46622E-5</v>
      </c>
      <c r="N8039" s="116">
        <v>-1.318946911</v>
      </c>
      <c r="O8039" s="116">
        <v>0.399517413</v>
      </c>
      <c r="P8039" s="117">
        <v>9.62207E-4</v>
      </c>
      <c r="Q8039" s="113"/>
      <c r="R8039" s="113"/>
      <c r="S8039" s="113"/>
      <c r="T8039" s="113"/>
      <c r="U8039" s="113"/>
      <c r="V8039" s="113"/>
      <c r="W8039" s="113"/>
      <c r="X8039" s="113"/>
      <c r="Y8039" s="113"/>
      <c r="Z8039" s="113"/>
    </row>
    <row r="8040" ht="15.75" customHeight="1">
      <c r="A8040" s="113" t="s">
        <v>90</v>
      </c>
      <c r="B8040" s="113" t="s">
        <v>2916</v>
      </c>
      <c r="C8040" s="114">
        <v>9.0</v>
      </c>
      <c r="D8040" s="114">
        <v>1.07665978E8</v>
      </c>
      <c r="E8040" s="114">
        <v>1.0</v>
      </c>
      <c r="F8040" s="21">
        <v>33185.0</v>
      </c>
      <c r="G8040" s="21">
        <v>7090.0</v>
      </c>
      <c r="H8040" s="113" t="s">
        <v>71</v>
      </c>
      <c r="I8040" s="113" t="s">
        <v>31</v>
      </c>
      <c r="J8040" s="115">
        <v>0.1216</v>
      </c>
      <c r="K8040" s="116">
        <v>-2.339299</v>
      </c>
      <c r="L8040" s="116">
        <v>0.5321746</v>
      </c>
      <c r="M8040" s="117">
        <v>1.10398E-5</v>
      </c>
      <c r="N8040" s="116">
        <v>-2.264008398</v>
      </c>
      <c r="O8040" s="116">
        <v>0.545831417</v>
      </c>
      <c r="P8040" s="117">
        <v>3.35662E-5</v>
      </c>
      <c r="Q8040" s="113"/>
      <c r="R8040" s="113"/>
      <c r="S8040" s="113"/>
      <c r="T8040" s="113"/>
      <c r="U8040" s="113"/>
      <c r="V8040" s="113"/>
      <c r="W8040" s="113"/>
      <c r="X8040" s="113"/>
      <c r="Y8040" s="113"/>
      <c r="Z8040" s="113"/>
    </row>
    <row r="8041" ht="15.75" customHeight="1">
      <c r="A8041" s="113" t="s">
        <v>90</v>
      </c>
      <c r="B8041" s="113" t="s">
        <v>2923</v>
      </c>
      <c r="C8041" s="114">
        <v>9.0</v>
      </c>
      <c r="D8041" s="114">
        <v>1.0769045E8</v>
      </c>
      <c r="E8041" s="114">
        <v>1.0</v>
      </c>
      <c r="F8041" s="21">
        <v>33185.0</v>
      </c>
      <c r="G8041" s="21">
        <v>15069.0</v>
      </c>
      <c r="H8041" s="113" t="s">
        <v>56</v>
      </c>
      <c r="I8041" s="113" t="s">
        <v>71</v>
      </c>
      <c r="J8041" s="115">
        <v>0.3485</v>
      </c>
      <c r="K8041" s="116">
        <v>0.4558479</v>
      </c>
      <c r="L8041" s="116">
        <v>0.3649731</v>
      </c>
      <c r="M8041" s="117">
        <v>0.2116685</v>
      </c>
      <c r="N8041" s="116">
        <v>0.428040871</v>
      </c>
      <c r="O8041" s="116">
        <v>0.371793834</v>
      </c>
      <c r="P8041" s="117">
        <v>0.249614777</v>
      </c>
      <c r="Q8041" s="113"/>
      <c r="R8041" s="113"/>
      <c r="S8041" s="113"/>
      <c r="T8041" s="113"/>
      <c r="U8041" s="113"/>
      <c r="V8041" s="113"/>
      <c r="W8041" s="113"/>
      <c r="X8041" s="113"/>
      <c r="Y8041" s="113"/>
      <c r="Z8041" s="113"/>
    </row>
    <row r="8042" ht="15.75" customHeight="1">
      <c r="A8042" s="113" t="s">
        <v>90</v>
      </c>
      <c r="B8042" s="113" t="s">
        <v>2925</v>
      </c>
      <c r="C8042" s="114">
        <v>9.0</v>
      </c>
      <c r="D8042" s="114">
        <v>1.36127601E8</v>
      </c>
      <c r="E8042" s="114">
        <v>0.886</v>
      </c>
      <c r="F8042" s="21">
        <v>33185.0</v>
      </c>
      <c r="G8042" s="21">
        <v>5067.0</v>
      </c>
      <c r="H8042" s="113" t="s">
        <v>56</v>
      </c>
      <c r="I8042" s="113" t="s">
        <v>71</v>
      </c>
      <c r="J8042" s="115">
        <v>0.0952</v>
      </c>
      <c r="K8042" s="116">
        <v>2.552001</v>
      </c>
      <c r="L8042" s="116">
        <v>0.6452183</v>
      </c>
      <c r="M8042" s="117">
        <v>7.6454E-5</v>
      </c>
      <c r="N8042" s="116">
        <v>2.595641216</v>
      </c>
      <c r="O8042" s="116">
        <v>0.652599606</v>
      </c>
      <c r="P8042" s="117">
        <v>6.96767E-5</v>
      </c>
      <c r="Q8042" s="113"/>
      <c r="R8042" s="113"/>
      <c r="S8042" s="113"/>
      <c r="T8042" s="113"/>
      <c r="U8042" s="113"/>
      <c r="V8042" s="113"/>
      <c r="W8042" s="113"/>
      <c r="X8042" s="113"/>
      <c r="Y8042" s="113"/>
      <c r="Z8042" s="113"/>
    </row>
    <row r="8043" ht="15.75" customHeight="1">
      <c r="A8043" s="113" t="s">
        <v>90</v>
      </c>
      <c r="B8043" s="113" t="s">
        <v>2928</v>
      </c>
      <c r="C8043" s="114">
        <v>9.0</v>
      </c>
      <c r="D8043" s="114">
        <v>1.36146597E8</v>
      </c>
      <c r="E8043" s="114">
        <v>1.0</v>
      </c>
      <c r="F8043" s="21">
        <v>33185.0</v>
      </c>
      <c r="G8043" s="21">
        <v>10541.0</v>
      </c>
      <c r="H8043" s="113" t="s">
        <v>33</v>
      </c>
      <c r="I8043" s="113" t="s">
        <v>31</v>
      </c>
      <c r="J8043" s="115">
        <v>0.198</v>
      </c>
      <c r="K8043" s="116">
        <v>2.864717</v>
      </c>
      <c r="L8043" s="116">
        <v>0.429225</v>
      </c>
      <c r="M8043" s="117">
        <v>2.48649E-11</v>
      </c>
      <c r="N8043" s="116">
        <v>2.998004519</v>
      </c>
      <c r="O8043" s="116">
        <v>0.443960866</v>
      </c>
      <c r="P8043" s="117">
        <v>1.44961E-11</v>
      </c>
      <c r="Q8043" s="113"/>
      <c r="R8043" s="113"/>
      <c r="S8043" s="113"/>
      <c r="T8043" s="113"/>
      <c r="U8043" s="113"/>
      <c r="V8043" s="113"/>
      <c r="W8043" s="113"/>
      <c r="X8043" s="113"/>
      <c r="Y8043" s="113"/>
      <c r="Z8043" s="113"/>
    </row>
    <row r="8044" ht="15.75" customHeight="1">
      <c r="A8044" s="113" t="s">
        <v>90</v>
      </c>
      <c r="B8044" s="113" t="s">
        <v>2931</v>
      </c>
      <c r="C8044" s="114">
        <v>9.0</v>
      </c>
      <c r="D8044" s="114">
        <v>1.36149399E8</v>
      </c>
      <c r="E8044" s="114">
        <v>1.0</v>
      </c>
      <c r="F8044" s="21">
        <v>33185.0</v>
      </c>
      <c r="G8044" s="21">
        <v>8509.0</v>
      </c>
      <c r="H8044" s="113" t="s">
        <v>56</v>
      </c>
      <c r="I8044" s="113" t="s">
        <v>71</v>
      </c>
      <c r="J8044" s="115">
        <v>0.151</v>
      </c>
      <c r="K8044" s="116">
        <v>3.665804</v>
      </c>
      <c r="L8044" s="116">
        <v>0.476358</v>
      </c>
      <c r="M8044" s="117">
        <v>1.40963E-14</v>
      </c>
      <c r="N8044" s="116">
        <v>3.827407874</v>
      </c>
      <c r="O8044" s="116">
        <v>0.495480003</v>
      </c>
      <c r="P8044" s="117">
        <v>1.12164E-14</v>
      </c>
      <c r="Q8044" s="113"/>
      <c r="R8044" s="113"/>
      <c r="S8044" s="113"/>
      <c r="T8044" s="113"/>
      <c r="U8044" s="113"/>
      <c r="V8044" s="113"/>
      <c r="W8044" s="113"/>
      <c r="X8044" s="113"/>
      <c r="Y8044" s="113"/>
      <c r="Z8044" s="113"/>
    </row>
    <row r="8045" ht="15.75" customHeight="1">
      <c r="A8045" s="113" t="s">
        <v>90</v>
      </c>
      <c r="B8045" s="113" t="s">
        <v>2932</v>
      </c>
      <c r="C8045" s="114">
        <v>9.0</v>
      </c>
      <c r="D8045" s="114">
        <v>1.36154168E8</v>
      </c>
      <c r="E8045" s="114">
        <v>1.0</v>
      </c>
      <c r="F8045" s="21">
        <v>33185.0</v>
      </c>
      <c r="G8045" s="21">
        <v>9439.0</v>
      </c>
      <c r="H8045" s="113" t="s">
        <v>31</v>
      </c>
      <c r="I8045" s="113" t="s">
        <v>33</v>
      </c>
      <c r="J8045" s="115">
        <v>0.1717</v>
      </c>
      <c r="K8045" s="116">
        <v>2.857088</v>
      </c>
      <c r="L8045" s="116">
        <v>0.4521254</v>
      </c>
      <c r="M8045" s="117">
        <v>2.62854E-10</v>
      </c>
      <c r="N8045" s="116">
        <v>2.915066903</v>
      </c>
      <c r="O8045" s="116">
        <v>0.467848405</v>
      </c>
      <c r="P8045" s="117">
        <v>4.64078E-10</v>
      </c>
      <c r="Q8045" s="113"/>
      <c r="R8045" s="113"/>
      <c r="S8045" s="113"/>
      <c r="T8045" s="113"/>
      <c r="U8045" s="113"/>
      <c r="V8045" s="113"/>
      <c r="W8045" s="113"/>
      <c r="X8045" s="113"/>
      <c r="Y8045" s="113"/>
      <c r="Z8045" s="113"/>
    </row>
    <row r="8046" ht="15.75" customHeight="1">
      <c r="A8046" s="113" t="s">
        <v>90</v>
      </c>
      <c r="B8046" s="113" t="s">
        <v>2934</v>
      </c>
      <c r="C8046" s="114">
        <v>9.0</v>
      </c>
      <c r="D8046" s="114">
        <v>1.36154304E8</v>
      </c>
      <c r="E8046" s="114">
        <v>0.999</v>
      </c>
      <c r="F8046" s="21">
        <v>33185.0</v>
      </c>
      <c r="G8046" s="21">
        <v>9426.0</v>
      </c>
      <c r="H8046" s="113" t="s">
        <v>33</v>
      </c>
      <c r="I8046" s="113" t="s">
        <v>31</v>
      </c>
      <c r="J8046" s="115">
        <v>0.1716</v>
      </c>
      <c r="K8046" s="116">
        <v>2.868314</v>
      </c>
      <c r="L8046" s="116">
        <v>0.4522986</v>
      </c>
      <c r="M8046" s="117">
        <v>2.27336E-10</v>
      </c>
      <c r="N8046" s="116">
        <v>2.92692621</v>
      </c>
      <c r="O8046" s="116">
        <v>0.468012659</v>
      </c>
      <c r="P8046" s="117">
        <v>4.00208E-10</v>
      </c>
      <c r="Q8046" s="113"/>
      <c r="R8046" s="113"/>
      <c r="S8046" s="113"/>
      <c r="T8046" s="113"/>
      <c r="U8046" s="113"/>
      <c r="V8046" s="113"/>
      <c r="W8046" s="113"/>
      <c r="X8046" s="113"/>
      <c r="Y8046" s="113"/>
      <c r="Z8046" s="113"/>
    </row>
    <row r="8047" ht="15.75" customHeight="1">
      <c r="A8047" s="113" t="s">
        <v>90</v>
      </c>
      <c r="B8047" s="113" t="s">
        <v>2937</v>
      </c>
      <c r="C8047" s="114">
        <v>9.0</v>
      </c>
      <c r="D8047" s="114">
        <v>1.36155E8</v>
      </c>
      <c r="E8047" s="114">
        <v>1.0</v>
      </c>
      <c r="F8047" s="21">
        <v>33185.0</v>
      </c>
      <c r="G8047" s="21">
        <v>8493.0</v>
      </c>
      <c r="H8047" s="113" t="s">
        <v>33</v>
      </c>
      <c r="I8047" s="113" t="s">
        <v>31</v>
      </c>
      <c r="J8047" s="115">
        <v>0.1507</v>
      </c>
      <c r="K8047" s="116">
        <v>3.740376</v>
      </c>
      <c r="L8047" s="116">
        <v>0.4766648</v>
      </c>
      <c r="M8047" s="117">
        <v>4.26194E-15</v>
      </c>
      <c r="N8047" s="116">
        <v>3.90266955</v>
      </c>
      <c r="O8047" s="116">
        <v>0.495650746</v>
      </c>
      <c r="P8047" s="117">
        <v>3.43947E-15</v>
      </c>
      <c r="Q8047" s="113"/>
      <c r="R8047" s="113"/>
      <c r="S8047" s="113"/>
      <c r="T8047" s="113"/>
      <c r="U8047" s="113"/>
      <c r="V8047" s="113"/>
      <c r="W8047" s="113"/>
      <c r="X8047" s="113"/>
      <c r="Y8047" s="113"/>
      <c r="Z8047" s="113"/>
    </row>
    <row r="8048" ht="15.75" customHeight="1">
      <c r="A8048" s="113" t="s">
        <v>90</v>
      </c>
      <c r="B8048" s="113" t="s">
        <v>2939</v>
      </c>
      <c r="C8048" s="114">
        <v>9.0</v>
      </c>
      <c r="D8048" s="114">
        <v>1.36155E8</v>
      </c>
      <c r="E8048" s="114">
        <v>1.0</v>
      </c>
      <c r="F8048" s="21">
        <v>33185.0</v>
      </c>
      <c r="G8048" s="21">
        <v>8493.0</v>
      </c>
      <c r="H8048" s="113" t="s">
        <v>33</v>
      </c>
      <c r="I8048" s="113" t="s">
        <v>31</v>
      </c>
      <c r="J8048" s="115">
        <v>0.1507</v>
      </c>
      <c r="K8048" s="116">
        <v>3.740376</v>
      </c>
      <c r="L8048" s="116">
        <v>0.4766648</v>
      </c>
      <c r="M8048" s="117">
        <v>4.26194E-15</v>
      </c>
      <c r="N8048" s="116">
        <v>3.90266955</v>
      </c>
      <c r="O8048" s="116">
        <v>0.495650746</v>
      </c>
      <c r="P8048" s="117">
        <v>3.43947E-15</v>
      </c>
      <c r="Q8048" s="113"/>
      <c r="R8048" s="113"/>
      <c r="S8048" s="113"/>
      <c r="T8048" s="113"/>
      <c r="U8048" s="113"/>
      <c r="V8048" s="113"/>
      <c r="W8048" s="113"/>
      <c r="X8048" s="113"/>
      <c r="Y8048" s="113"/>
      <c r="Z8048" s="113"/>
    </row>
    <row r="8049" ht="15.75" customHeight="1">
      <c r="A8049" s="113" t="s">
        <v>90</v>
      </c>
      <c r="B8049" s="113" t="s">
        <v>2945</v>
      </c>
      <c r="C8049" s="114">
        <v>10.0</v>
      </c>
      <c r="D8049" s="114">
        <v>5254847.0</v>
      </c>
      <c r="E8049" s="114">
        <v>1.0</v>
      </c>
      <c r="F8049" s="21">
        <v>33185.0</v>
      </c>
      <c r="G8049" s="21">
        <v>6552.0</v>
      </c>
      <c r="H8049" s="113" t="s">
        <v>71</v>
      </c>
      <c r="I8049" s="113" t="s">
        <v>56</v>
      </c>
      <c r="J8049" s="115">
        <v>0.111</v>
      </c>
      <c r="K8049" s="116">
        <v>-0.928157</v>
      </c>
      <c r="L8049" s="116">
        <v>0.5493854</v>
      </c>
      <c r="M8049" s="117">
        <v>0.091134</v>
      </c>
      <c r="N8049" s="116">
        <v>-0.991401691</v>
      </c>
      <c r="O8049" s="116">
        <v>0.569529751</v>
      </c>
      <c r="P8049" s="117">
        <v>0.081729634</v>
      </c>
      <c r="Q8049" s="113"/>
      <c r="R8049" s="113"/>
      <c r="S8049" s="113"/>
      <c r="T8049" s="113"/>
      <c r="U8049" s="113"/>
      <c r="V8049" s="113"/>
      <c r="W8049" s="113"/>
      <c r="X8049" s="113"/>
      <c r="Y8049" s="113"/>
      <c r="Z8049" s="113"/>
    </row>
    <row r="8050" ht="15.75" customHeight="1">
      <c r="A8050" s="113" t="s">
        <v>90</v>
      </c>
      <c r="B8050" s="113" t="s">
        <v>2949</v>
      </c>
      <c r="C8050" s="114">
        <v>10.0</v>
      </c>
      <c r="D8050" s="114">
        <v>1.726029E7</v>
      </c>
      <c r="E8050" s="114">
        <v>1.0</v>
      </c>
      <c r="F8050" s="21">
        <v>33185.0</v>
      </c>
      <c r="G8050" s="21">
        <v>15927.0</v>
      </c>
      <c r="H8050" s="113" t="s">
        <v>71</v>
      </c>
      <c r="I8050" s="113" t="s">
        <v>56</v>
      </c>
      <c r="J8050" s="115">
        <v>0.3999</v>
      </c>
      <c r="K8050" s="116">
        <v>0.8048916</v>
      </c>
      <c r="L8050" s="116">
        <v>0.3553346</v>
      </c>
      <c r="M8050" s="117">
        <v>0.02350256</v>
      </c>
      <c r="N8050" s="116">
        <v>0.826961373</v>
      </c>
      <c r="O8050" s="116">
        <v>0.362247636</v>
      </c>
      <c r="P8050" s="117">
        <v>0.022438497</v>
      </c>
      <c r="Q8050" s="113"/>
      <c r="R8050" s="113"/>
      <c r="S8050" s="113"/>
      <c r="T8050" s="113"/>
      <c r="U8050" s="113"/>
      <c r="V8050" s="113"/>
      <c r="W8050" s="113"/>
      <c r="X8050" s="113"/>
      <c r="Y8050" s="113"/>
      <c r="Z8050" s="113"/>
    </row>
    <row r="8051" ht="15.75" customHeight="1">
      <c r="A8051" s="113" t="s">
        <v>90</v>
      </c>
      <c r="B8051" s="113" t="s">
        <v>2951</v>
      </c>
      <c r="C8051" s="114">
        <v>10.0</v>
      </c>
      <c r="D8051" s="114">
        <v>4.6007533E7</v>
      </c>
      <c r="E8051" s="114">
        <v>0.996</v>
      </c>
      <c r="F8051" s="21">
        <v>33185.0</v>
      </c>
      <c r="G8051" s="21">
        <v>11947.0</v>
      </c>
      <c r="H8051" s="113" t="s">
        <v>33</v>
      </c>
      <c r="I8051" s="113" t="s">
        <v>31</v>
      </c>
      <c r="J8051" s="115">
        <v>0.2368</v>
      </c>
      <c r="K8051" s="116">
        <v>1.341546</v>
      </c>
      <c r="L8051" s="116">
        <v>0.4086923</v>
      </c>
      <c r="M8051" s="117">
        <v>0.001028792</v>
      </c>
      <c r="N8051" s="116">
        <v>1.344369556</v>
      </c>
      <c r="O8051" s="116">
        <v>0.417766686</v>
      </c>
      <c r="P8051" s="117">
        <v>0.001290917</v>
      </c>
      <c r="Q8051" s="113"/>
      <c r="R8051" s="113"/>
      <c r="S8051" s="113"/>
      <c r="T8051" s="113"/>
      <c r="U8051" s="113"/>
      <c r="V8051" s="113"/>
      <c r="W8051" s="113"/>
      <c r="X8051" s="113"/>
      <c r="Y8051" s="113"/>
      <c r="Z8051" s="113"/>
    </row>
    <row r="8052" ht="15.75" customHeight="1">
      <c r="A8052" s="113" t="s">
        <v>90</v>
      </c>
      <c r="B8052" s="113" t="s">
        <v>2955</v>
      </c>
      <c r="C8052" s="114">
        <v>10.0</v>
      </c>
      <c r="D8052" s="114">
        <v>4.6013277E7</v>
      </c>
      <c r="E8052" s="114">
        <v>1.0</v>
      </c>
      <c r="F8052" s="21">
        <v>33185.0</v>
      </c>
      <c r="G8052" s="21">
        <v>11947.0</v>
      </c>
      <c r="H8052" s="113" t="s">
        <v>31</v>
      </c>
      <c r="I8052" s="113" t="s">
        <v>56</v>
      </c>
      <c r="J8052" s="115">
        <v>0.2354</v>
      </c>
      <c r="K8052" s="116">
        <v>1.309654</v>
      </c>
      <c r="L8052" s="116">
        <v>0.4091472</v>
      </c>
      <c r="M8052" s="117">
        <v>0.001369822</v>
      </c>
      <c r="N8052" s="116">
        <v>1.319865591</v>
      </c>
      <c r="O8052" s="116">
        <v>0.418108328</v>
      </c>
      <c r="P8052" s="117">
        <v>0.001595353</v>
      </c>
      <c r="Q8052" s="113"/>
      <c r="R8052" s="113"/>
      <c r="S8052" s="113"/>
      <c r="T8052" s="113"/>
      <c r="U8052" s="113"/>
      <c r="V8052" s="113"/>
      <c r="W8052" s="113"/>
      <c r="X8052" s="113"/>
      <c r="Y8052" s="113"/>
      <c r="Z8052" s="113"/>
    </row>
    <row r="8053" ht="15.75" customHeight="1">
      <c r="A8053" s="113" t="s">
        <v>90</v>
      </c>
      <c r="B8053" s="113" t="s">
        <v>2960</v>
      </c>
      <c r="C8053" s="114">
        <v>10.0</v>
      </c>
      <c r="D8053" s="114">
        <v>6.4934548E7</v>
      </c>
      <c r="E8053" s="114">
        <v>1.0</v>
      </c>
      <c r="F8053" s="21">
        <v>33185.0</v>
      </c>
      <c r="G8053" s="21">
        <v>15439.0</v>
      </c>
      <c r="H8053" s="113" t="s">
        <v>33</v>
      </c>
      <c r="I8053" s="113" t="s">
        <v>31</v>
      </c>
      <c r="J8053" s="115">
        <v>0.3682</v>
      </c>
      <c r="K8053" s="116">
        <v>0.5819029</v>
      </c>
      <c r="L8053" s="116">
        <v>0.3600282</v>
      </c>
      <c r="M8053" s="117">
        <v>0.1060359</v>
      </c>
      <c r="N8053" s="116">
        <v>0.584181329</v>
      </c>
      <c r="O8053" s="116">
        <v>0.370311433</v>
      </c>
      <c r="P8053" s="117">
        <v>0.114671182</v>
      </c>
      <c r="Q8053" s="113"/>
      <c r="R8053" s="113"/>
      <c r="S8053" s="113"/>
      <c r="T8053" s="113"/>
      <c r="U8053" s="113"/>
      <c r="V8053" s="113"/>
      <c r="W8053" s="113"/>
      <c r="X8053" s="113"/>
      <c r="Y8053" s="113"/>
      <c r="Z8053" s="113"/>
    </row>
    <row r="8054" ht="15.75" customHeight="1">
      <c r="A8054" s="113" t="s">
        <v>90</v>
      </c>
      <c r="B8054" s="113" t="s">
        <v>2965</v>
      </c>
      <c r="C8054" s="114">
        <v>10.0</v>
      </c>
      <c r="D8054" s="114">
        <v>6.502761E7</v>
      </c>
      <c r="E8054" s="114">
        <v>1.0</v>
      </c>
      <c r="F8054" s="21">
        <v>33185.0</v>
      </c>
      <c r="G8054" s="21">
        <v>14686.0</v>
      </c>
      <c r="H8054" s="113" t="s">
        <v>33</v>
      </c>
      <c r="I8054" s="113" t="s">
        <v>56</v>
      </c>
      <c r="J8054" s="115">
        <v>0.3305</v>
      </c>
      <c r="K8054" s="116">
        <v>0.2720007</v>
      </c>
      <c r="L8054" s="116">
        <v>0.366373</v>
      </c>
      <c r="M8054" s="117">
        <v>0.4578361</v>
      </c>
      <c r="N8054" s="116">
        <v>0.246254384</v>
      </c>
      <c r="O8054" s="116">
        <v>0.377212823</v>
      </c>
      <c r="P8054" s="117">
        <v>0.513868381</v>
      </c>
      <c r="Q8054" s="113"/>
      <c r="R8054" s="113"/>
      <c r="S8054" s="113"/>
      <c r="T8054" s="113"/>
      <c r="U8054" s="113"/>
      <c r="V8054" s="113"/>
      <c r="W8054" s="113"/>
      <c r="X8054" s="113"/>
      <c r="Y8054" s="113"/>
      <c r="Z8054" s="113"/>
    </row>
    <row r="8055" ht="15.75" customHeight="1">
      <c r="A8055" s="113" t="s">
        <v>90</v>
      </c>
      <c r="B8055" s="113" t="s">
        <v>2967</v>
      </c>
      <c r="C8055" s="114">
        <v>10.0</v>
      </c>
      <c r="D8055" s="114">
        <v>9.4839642E7</v>
      </c>
      <c r="E8055" s="114">
        <v>1.0</v>
      </c>
      <c r="F8055" s="21">
        <v>33185.0</v>
      </c>
      <c r="G8055" s="21">
        <v>16206.0</v>
      </c>
      <c r="H8055" s="113" t="s">
        <v>56</v>
      </c>
      <c r="I8055" s="113" t="s">
        <v>71</v>
      </c>
      <c r="J8055" s="115">
        <v>0.4237</v>
      </c>
      <c r="K8055" s="116">
        <v>-1.052346</v>
      </c>
      <c r="L8055" s="116">
        <v>0.3556815</v>
      </c>
      <c r="M8055" s="117">
        <v>0.00308965</v>
      </c>
      <c r="N8055" s="116">
        <v>-1.111522611</v>
      </c>
      <c r="O8055" s="116">
        <v>0.362894555</v>
      </c>
      <c r="P8055" s="117">
        <v>0.002191773</v>
      </c>
      <c r="Q8055" s="113"/>
      <c r="R8055" s="113"/>
      <c r="S8055" s="113"/>
      <c r="T8055" s="113"/>
      <c r="U8055" s="113"/>
      <c r="V8055" s="113"/>
      <c r="W8055" s="113"/>
      <c r="X8055" s="113"/>
      <c r="Y8055" s="113"/>
      <c r="Z8055" s="113"/>
    </row>
    <row r="8056" ht="15.75" customHeight="1">
      <c r="A8056" s="113" t="s">
        <v>90</v>
      </c>
      <c r="B8056" s="113" t="s">
        <v>2970</v>
      </c>
      <c r="C8056" s="114">
        <v>10.0</v>
      </c>
      <c r="D8056" s="114">
        <v>1.13910721E8</v>
      </c>
      <c r="E8056" s="114">
        <v>1.0</v>
      </c>
      <c r="F8056" s="21">
        <v>33185.0</v>
      </c>
      <c r="G8056" s="21">
        <v>13654.0</v>
      </c>
      <c r="H8056" s="113" t="s">
        <v>71</v>
      </c>
      <c r="I8056" s="113" t="s">
        <v>56</v>
      </c>
      <c r="J8056" s="115">
        <v>0.7104</v>
      </c>
      <c r="K8056" s="116">
        <v>-2.038163</v>
      </c>
      <c r="L8056" s="116">
        <v>0.3773188</v>
      </c>
      <c r="M8056" s="117">
        <v>6.60125E-8</v>
      </c>
      <c r="N8056" s="116">
        <v>-2.000785302</v>
      </c>
      <c r="O8056" s="116">
        <v>0.383001595</v>
      </c>
      <c r="P8056" s="117">
        <v>1.75136E-7</v>
      </c>
      <c r="Q8056" s="113"/>
      <c r="R8056" s="113"/>
      <c r="S8056" s="113"/>
      <c r="T8056" s="113"/>
      <c r="U8056" s="113"/>
      <c r="V8056" s="113"/>
      <c r="W8056" s="113"/>
      <c r="X8056" s="113"/>
      <c r="Y8056" s="113"/>
      <c r="Z8056" s="113"/>
    </row>
    <row r="8057" ht="15.75" customHeight="1">
      <c r="A8057" s="113" t="s">
        <v>90</v>
      </c>
      <c r="B8057" s="113" t="s">
        <v>2973</v>
      </c>
      <c r="C8057" s="114">
        <v>10.0</v>
      </c>
      <c r="D8057" s="114">
        <v>1.13913222E8</v>
      </c>
      <c r="E8057" s="114">
        <v>1.0</v>
      </c>
      <c r="F8057" s="21">
        <v>33185.0</v>
      </c>
      <c r="G8057" s="21">
        <v>14340.0</v>
      </c>
      <c r="H8057" s="113" t="s">
        <v>31</v>
      </c>
      <c r="I8057" s="113" t="s">
        <v>33</v>
      </c>
      <c r="J8057" s="115">
        <v>0.6842</v>
      </c>
      <c r="K8057" s="116">
        <v>-1.803868</v>
      </c>
      <c r="L8057" s="116">
        <v>0.368673</v>
      </c>
      <c r="M8057" s="117">
        <v>9.93778E-7</v>
      </c>
      <c r="N8057" s="116">
        <v>-1.755347439</v>
      </c>
      <c r="O8057" s="116">
        <v>0.373887527</v>
      </c>
      <c r="P8057" s="117">
        <v>2.66797E-6</v>
      </c>
      <c r="Q8057" s="113"/>
      <c r="R8057" s="113"/>
      <c r="S8057" s="113"/>
      <c r="T8057" s="113"/>
      <c r="U8057" s="113"/>
      <c r="V8057" s="113"/>
      <c r="W8057" s="113"/>
      <c r="X8057" s="113"/>
      <c r="Y8057" s="113"/>
      <c r="Z8057" s="113"/>
    </row>
    <row r="8058" ht="15.75" customHeight="1">
      <c r="A8058" s="113" t="s">
        <v>90</v>
      </c>
      <c r="B8058" s="113" t="s">
        <v>2977</v>
      </c>
      <c r="C8058" s="114">
        <v>10.0</v>
      </c>
      <c r="D8058" s="114">
        <v>1.13919124E8</v>
      </c>
      <c r="E8058" s="114">
        <v>0.979</v>
      </c>
      <c r="F8058" s="21">
        <v>33185.0</v>
      </c>
      <c r="G8058" s="21">
        <v>13508.0</v>
      </c>
      <c r="H8058" s="113" t="s">
        <v>71</v>
      </c>
      <c r="I8058" s="113" t="s">
        <v>56</v>
      </c>
      <c r="J8058" s="115">
        <v>0.7052</v>
      </c>
      <c r="K8058" s="116">
        <v>-1.778468</v>
      </c>
      <c r="L8058" s="116">
        <v>0.3792116</v>
      </c>
      <c r="M8058" s="117">
        <v>2.73326E-6</v>
      </c>
      <c r="N8058" s="116">
        <v>-1.720030132</v>
      </c>
      <c r="O8058" s="116">
        <v>0.385315664</v>
      </c>
      <c r="P8058" s="117">
        <v>8.04621E-6</v>
      </c>
      <c r="Q8058" s="113"/>
      <c r="R8058" s="113"/>
      <c r="S8058" s="113"/>
      <c r="T8058" s="113"/>
      <c r="U8058" s="113"/>
      <c r="V8058" s="113"/>
      <c r="W8058" s="113"/>
      <c r="X8058" s="113"/>
      <c r="Y8058" s="113"/>
      <c r="Z8058" s="113"/>
    </row>
    <row r="8059" ht="15.75" customHeight="1">
      <c r="A8059" s="113" t="s">
        <v>90</v>
      </c>
      <c r="B8059" s="113" t="s">
        <v>2981</v>
      </c>
      <c r="C8059" s="114">
        <v>10.0</v>
      </c>
      <c r="D8059" s="114">
        <v>1.13933886E8</v>
      </c>
      <c r="E8059" s="114">
        <v>1.0</v>
      </c>
      <c r="F8059" s="21">
        <v>33185.0</v>
      </c>
      <c r="G8059" s="21">
        <v>11038.0</v>
      </c>
      <c r="H8059" s="113" t="s">
        <v>71</v>
      </c>
      <c r="I8059" s="113" t="s">
        <v>56</v>
      </c>
      <c r="J8059" s="115">
        <v>0.7893</v>
      </c>
      <c r="K8059" s="116">
        <v>-2.138958</v>
      </c>
      <c r="L8059" s="116">
        <v>0.428237</v>
      </c>
      <c r="M8059" s="117">
        <v>5.88972E-7</v>
      </c>
      <c r="N8059" s="116">
        <v>-2.095665971</v>
      </c>
      <c r="O8059" s="116">
        <v>0.445033661</v>
      </c>
      <c r="P8059" s="117">
        <v>2.48928E-6</v>
      </c>
      <c r="Q8059" s="113"/>
      <c r="R8059" s="113"/>
      <c r="S8059" s="113"/>
      <c r="T8059" s="113"/>
      <c r="U8059" s="113"/>
      <c r="V8059" s="113"/>
      <c r="W8059" s="113"/>
      <c r="X8059" s="113"/>
      <c r="Y8059" s="113"/>
      <c r="Z8059" s="113"/>
    </row>
    <row r="8060" ht="15.75" customHeight="1">
      <c r="A8060" s="113" t="s">
        <v>90</v>
      </c>
      <c r="B8060" s="113" t="s">
        <v>2983</v>
      </c>
      <c r="C8060" s="114">
        <v>10.0</v>
      </c>
      <c r="D8060" s="114">
        <v>1.13950418E8</v>
      </c>
      <c r="E8060" s="114">
        <v>0.955</v>
      </c>
      <c r="F8060" s="21">
        <v>33185.0</v>
      </c>
      <c r="G8060" s="21">
        <v>13220.0</v>
      </c>
      <c r="H8060" s="113" t="s">
        <v>31</v>
      </c>
      <c r="I8060" s="113" t="s">
        <v>33</v>
      </c>
      <c r="J8060" s="115">
        <v>0.7035</v>
      </c>
      <c r="K8060" s="116">
        <v>-1.878979</v>
      </c>
      <c r="L8060" s="116">
        <v>0.3839643</v>
      </c>
      <c r="M8060" s="117">
        <v>9.89927E-7</v>
      </c>
      <c r="N8060" s="116">
        <v>-1.845937523</v>
      </c>
      <c r="O8060" s="116">
        <v>0.389806467</v>
      </c>
      <c r="P8060" s="117">
        <v>2.18491E-6</v>
      </c>
      <c r="Q8060" s="113"/>
      <c r="R8060" s="113"/>
      <c r="S8060" s="113"/>
      <c r="T8060" s="113"/>
      <c r="U8060" s="113"/>
      <c r="V8060" s="113"/>
      <c r="W8060" s="113"/>
      <c r="X8060" s="113"/>
      <c r="Y8060" s="113"/>
      <c r="Z8060" s="113"/>
    </row>
    <row r="8061" ht="15.75" customHeight="1">
      <c r="A8061" s="113" t="s">
        <v>90</v>
      </c>
      <c r="B8061" s="113" t="s">
        <v>2987</v>
      </c>
      <c r="C8061" s="114">
        <v>11.0</v>
      </c>
      <c r="D8061" s="114">
        <v>1.0388782E7</v>
      </c>
      <c r="E8061" s="114">
        <v>1.0</v>
      </c>
      <c r="F8061" s="21">
        <v>33185.0</v>
      </c>
      <c r="G8061" s="21">
        <v>16173.0</v>
      </c>
      <c r="H8061" s="113" t="s">
        <v>71</v>
      </c>
      <c r="I8061" s="113" t="s">
        <v>56</v>
      </c>
      <c r="J8061" s="115">
        <v>0.4205</v>
      </c>
      <c r="K8061" s="116">
        <v>0.0733447</v>
      </c>
      <c r="L8061" s="116">
        <v>0.3544344</v>
      </c>
      <c r="M8061" s="117">
        <v>0.836061</v>
      </c>
      <c r="N8061" s="116">
        <v>0.088532053</v>
      </c>
      <c r="O8061" s="116">
        <v>0.365490169</v>
      </c>
      <c r="P8061" s="117">
        <v>0.808603287</v>
      </c>
      <c r="Q8061" s="113"/>
      <c r="R8061" s="113"/>
      <c r="S8061" s="113"/>
      <c r="T8061" s="113"/>
      <c r="U8061" s="113"/>
      <c r="V8061" s="113"/>
      <c r="W8061" s="113"/>
      <c r="X8061" s="113"/>
      <c r="Y8061" s="113"/>
      <c r="Z8061" s="113"/>
    </row>
    <row r="8062" ht="15.75" customHeight="1">
      <c r="A8062" s="113" t="s">
        <v>90</v>
      </c>
      <c r="B8062" s="113" t="s">
        <v>2994</v>
      </c>
      <c r="C8062" s="114">
        <v>11.0</v>
      </c>
      <c r="D8062" s="114">
        <v>1.4504463E7</v>
      </c>
      <c r="E8062" s="114">
        <v>1.0</v>
      </c>
      <c r="F8062" s="21">
        <v>33185.0</v>
      </c>
      <c r="G8062" s="21">
        <v>8806.0</v>
      </c>
      <c r="H8062" s="113" t="s">
        <v>31</v>
      </c>
      <c r="I8062" s="113" t="s">
        <v>56</v>
      </c>
      <c r="J8062" s="115">
        <v>0.1575</v>
      </c>
      <c r="K8062" s="116">
        <v>0.2685962</v>
      </c>
      <c r="L8062" s="116">
        <v>0.4745818</v>
      </c>
      <c r="M8062" s="117">
        <v>0.5714183</v>
      </c>
      <c r="N8062" s="116">
        <v>0.278608983</v>
      </c>
      <c r="O8062" s="116">
        <v>0.477858185</v>
      </c>
      <c r="P8062" s="117">
        <v>0.559868421</v>
      </c>
      <c r="Q8062" s="113"/>
      <c r="R8062" s="113"/>
      <c r="S8062" s="113"/>
      <c r="T8062" s="113"/>
      <c r="U8062" s="113"/>
      <c r="V8062" s="113"/>
      <c r="W8062" s="113"/>
      <c r="X8062" s="113"/>
      <c r="Y8062" s="113"/>
      <c r="Z8062" s="113"/>
    </row>
    <row r="8063" ht="15.75" customHeight="1">
      <c r="A8063" s="113" t="s">
        <v>90</v>
      </c>
      <c r="B8063" s="113" t="s">
        <v>2996</v>
      </c>
      <c r="C8063" s="114">
        <v>11.0</v>
      </c>
      <c r="D8063" s="114">
        <v>1.8632984E7</v>
      </c>
      <c r="E8063" s="114">
        <v>0.999</v>
      </c>
      <c r="F8063" s="21">
        <v>33185.0</v>
      </c>
      <c r="G8063" s="21">
        <v>16563.0</v>
      </c>
      <c r="H8063" s="113" t="s">
        <v>31</v>
      </c>
      <c r="I8063" s="113" t="s">
        <v>33</v>
      </c>
      <c r="J8063" s="115">
        <v>0.4861</v>
      </c>
      <c r="K8063" s="116">
        <v>1.089405</v>
      </c>
      <c r="L8063" s="116">
        <v>0.3731848</v>
      </c>
      <c r="M8063" s="117">
        <v>0.003509203</v>
      </c>
      <c r="N8063" s="116">
        <v>1.010724591</v>
      </c>
      <c r="O8063" s="116">
        <v>0.387112145</v>
      </c>
      <c r="P8063" s="117">
        <v>0.009029509</v>
      </c>
      <c r="Q8063" s="113"/>
      <c r="R8063" s="113"/>
      <c r="S8063" s="113"/>
      <c r="T8063" s="113"/>
      <c r="U8063" s="113"/>
      <c r="V8063" s="113"/>
      <c r="W8063" s="113"/>
      <c r="X8063" s="113"/>
      <c r="Y8063" s="113"/>
      <c r="Z8063" s="113"/>
    </row>
    <row r="8064" ht="15.75" customHeight="1">
      <c r="A8064" s="113" t="s">
        <v>90</v>
      </c>
      <c r="B8064" s="113" t="s">
        <v>2998</v>
      </c>
      <c r="C8064" s="114">
        <v>11.0</v>
      </c>
      <c r="D8064" s="114">
        <v>3.7184338E7</v>
      </c>
      <c r="E8064" s="114">
        <v>0.967</v>
      </c>
      <c r="F8064" s="21">
        <v>33185.0</v>
      </c>
      <c r="G8064" s="21">
        <v>12283.0</v>
      </c>
      <c r="H8064" s="113" t="s">
        <v>33</v>
      </c>
      <c r="I8064" s="113" t="s">
        <v>31</v>
      </c>
      <c r="J8064" s="115">
        <v>0.2579</v>
      </c>
      <c r="K8064" s="116">
        <v>-0.1453349</v>
      </c>
      <c r="L8064" s="116">
        <v>0.4182759</v>
      </c>
      <c r="M8064" s="117">
        <v>0.7282443</v>
      </c>
      <c r="N8064" s="116">
        <v>-0.255817328</v>
      </c>
      <c r="O8064" s="116">
        <v>0.433453696</v>
      </c>
      <c r="P8064" s="117">
        <v>0.555067465</v>
      </c>
      <c r="Q8064" s="113"/>
      <c r="R8064" s="113"/>
      <c r="S8064" s="113"/>
      <c r="T8064" s="113"/>
      <c r="U8064" s="113"/>
      <c r="V8064" s="113"/>
      <c r="W8064" s="113"/>
      <c r="X8064" s="113"/>
      <c r="Y8064" s="113"/>
      <c r="Z8064" s="113"/>
    </row>
    <row r="8065" ht="15.75" customHeight="1">
      <c r="A8065" s="113" t="s">
        <v>90</v>
      </c>
      <c r="B8065" s="113" t="s">
        <v>3003</v>
      </c>
      <c r="C8065" s="114">
        <v>11.0</v>
      </c>
      <c r="D8065" s="114">
        <v>4.6743247E7</v>
      </c>
      <c r="E8065" s="114">
        <v>1.0</v>
      </c>
      <c r="F8065" s="21">
        <v>33185.0</v>
      </c>
      <c r="G8065" s="21">
        <v>11203.0</v>
      </c>
      <c r="H8065" s="113" t="s">
        <v>31</v>
      </c>
      <c r="I8065" s="113" t="s">
        <v>33</v>
      </c>
      <c r="J8065" s="115">
        <v>0.215</v>
      </c>
      <c r="K8065" s="116">
        <v>-0.8414798</v>
      </c>
      <c r="L8065" s="116">
        <v>0.4557617</v>
      </c>
      <c r="M8065" s="117">
        <v>0.06484642</v>
      </c>
      <c r="N8065" s="116">
        <v>-0.772378113</v>
      </c>
      <c r="O8065" s="116">
        <v>0.489954602</v>
      </c>
      <c r="P8065" s="117">
        <v>0.114927219</v>
      </c>
      <c r="Q8065" s="113"/>
      <c r="R8065" s="113"/>
      <c r="S8065" s="113"/>
      <c r="T8065" s="113"/>
      <c r="U8065" s="113"/>
      <c r="V8065" s="113"/>
      <c r="W8065" s="113"/>
      <c r="X8065" s="113"/>
      <c r="Y8065" s="113"/>
      <c r="Z8065" s="113"/>
    </row>
    <row r="8066" ht="15.75" customHeight="1">
      <c r="A8066" s="113" t="s">
        <v>90</v>
      </c>
      <c r="B8066" s="113" t="s">
        <v>3008</v>
      </c>
      <c r="C8066" s="114">
        <v>11.0</v>
      </c>
      <c r="D8066" s="114">
        <v>4.7246397E7</v>
      </c>
      <c r="E8066" s="114">
        <v>1.0</v>
      </c>
      <c r="F8066" s="21">
        <v>33185.0</v>
      </c>
      <c r="G8066" s="21">
        <v>16473.0</v>
      </c>
      <c r="H8066" s="113" t="s">
        <v>56</v>
      </c>
      <c r="I8066" s="113" t="s">
        <v>71</v>
      </c>
      <c r="J8066" s="115">
        <v>0.5424</v>
      </c>
      <c r="K8066" s="116">
        <v>-0.4366013</v>
      </c>
      <c r="L8066" s="116">
        <v>0.3526617</v>
      </c>
      <c r="M8066" s="117">
        <v>0.2157096</v>
      </c>
      <c r="N8066" s="116">
        <v>-0.525273246</v>
      </c>
      <c r="O8066" s="116">
        <v>0.361337169</v>
      </c>
      <c r="P8066" s="117">
        <v>0.146031491</v>
      </c>
      <c r="Q8066" s="113"/>
      <c r="R8066" s="113"/>
      <c r="S8066" s="113"/>
      <c r="T8066" s="113"/>
      <c r="U8066" s="113"/>
      <c r="V8066" s="113"/>
      <c r="W8066" s="113"/>
      <c r="X8066" s="113"/>
      <c r="Y8066" s="113"/>
      <c r="Z8066" s="113"/>
    </row>
    <row r="8067" ht="15.75" customHeight="1">
      <c r="A8067" s="113" t="s">
        <v>90</v>
      </c>
      <c r="B8067" s="113" t="s">
        <v>3011</v>
      </c>
      <c r="C8067" s="114">
        <v>11.0</v>
      </c>
      <c r="D8067" s="114">
        <v>4.7275064E7</v>
      </c>
      <c r="E8067" s="114">
        <v>1.0</v>
      </c>
      <c r="F8067" s="21">
        <v>33185.0</v>
      </c>
      <c r="G8067" s="21">
        <v>16103.0</v>
      </c>
      <c r="H8067" s="113" t="s">
        <v>56</v>
      </c>
      <c r="I8067" s="113" t="s">
        <v>71</v>
      </c>
      <c r="J8067" s="115">
        <v>0.4141</v>
      </c>
      <c r="K8067" s="116">
        <v>0.147151</v>
      </c>
      <c r="L8067" s="116">
        <v>0.3553626</v>
      </c>
      <c r="M8067" s="117">
        <v>0.6788106</v>
      </c>
      <c r="N8067" s="116">
        <v>0.218258177</v>
      </c>
      <c r="O8067" s="116">
        <v>0.363414153</v>
      </c>
      <c r="P8067" s="117">
        <v>0.54812177</v>
      </c>
      <c r="Q8067" s="113"/>
      <c r="R8067" s="113"/>
      <c r="S8067" s="113"/>
      <c r="T8067" s="113"/>
      <c r="U8067" s="113"/>
      <c r="V8067" s="113"/>
      <c r="W8067" s="113"/>
      <c r="X8067" s="113"/>
      <c r="Y8067" s="113"/>
      <c r="Z8067" s="113"/>
    </row>
    <row r="8068" ht="15.75" customHeight="1">
      <c r="A8068" s="113" t="s">
        <v>90</v>
      </c>
      <c r="B8068" s="113" t="s">
        <v>3012</v>
      </c>
      <c r="C8068" s="114">
        <v>11.0</v>
      </c>
      <c r="D8068" s="114">
        <v>4.728629E7</v>
      </c>
      <c r="E8068" s="114">
        <v>1.0</v>
      </c>
      <c r="F8068" s="21">
        <v>33185.0</v>
      </c>
      <c r="G8068" s="21">
        <v>16362.0</v>
      </c>
      <c r="H8068" s="113" t="s">
        <v>31</v>
      </c>
      <c r="I8068" s="113" t="s">
        <v>33</v>
      </c>
      <c r="J8068" s="115">
        <v>0.441</v>
      </c>
      <c r="K8068" s="116">
        <v>0.2881292</v>
      </c>
      <c r="L8068" s="116">
        <v>0.3539528</v>
      </c>
      <c r="M8068" s="117">
        <v>0.4156261</v>
      </c>
      <c r="N8068" s="116">
        <v>0.343883348</v>
      </c>
      <c r="O8068" s="116">
        <v>0.362290385</v>
      </c>
      <c r="P8068" s="117">
        <v>0.342522671</v>
      </c>
      <c r="Q8068" s="113"/>
      <c r="R8068" s="113"/>
      <c r="S8068" s="113"/>
      <c r="T8068" s="113"/>
      <c r="U8068" s="113"/>
      <c r="V8068" s="113"/>
      <c r="W8068" s="113"/>
      <c r="X8068" s="113"/>
      <c r="Y8068" s="113"/>
      <c r="Z8068" s="113"/>
    </row>
    <row r="8069" ht="15.75" customHeight="1">
      <c r="A8069" s="113" t="s">
        <v>90</v>
      </c>
      <c r="B8069" s="113" t="s">
        <v>3014</v>
      </c>
      <c r="C8069" s="114">
        <v>11.0</v>
      </c>
      <c r="D8069" s="114">
        <v>4.7311367E7</v>
      </c>
      <c r="E8069" s="114">
        <v>1.0</v>
      </c>
      <c r="F8069" s="21">
        <v>33185.0</v>
      </c>
      <c r="G8069" s="21">
        <v>14820.0</v>
      </c>
      <c r="H8069" s="113" t="s">
        <v>33</v>
      </c>
      <c r="I8069" s="113" t="s">
        <v>71</v>
      </c>
      <c r="J8069" s="115">
        <v>0.3366</v>
      </c>
      <c r="K8069" s="116">
        <v>-0.06972228</v>
      </c>
      <c r="L8069" s="116">
        <v>0.3712362</v>
      </c>
      <c r="M8069" s="117">
        <v>0.8510247</v>
      </c>
      <c r="N8069" s="116">
        <v>0.031606557</v>
      </c>
      <c r="O8069" s="116">
        <v>0.382690578</v>
      </c>
      <c r="P8069" s="117">
        <v>0.934177258</v>
      </c>
      <c r="Q8069" s="113"/>
      <c r="R8069" s="113"/>
      <c r="S8069" s="113"/>
      <c r="T8069" s="113"/>
      <c r="U8069" s="113"/>
      <c r="V8069" s="113"/>
      <c r="W8069" s="113"/>
      <c r="X8069" s="113"/>
      <c r="Y8069" s="113"/>
      <c r="Z8069" s="113"/>
    </row>
    <row r="8070" ht="15.75" customHeight="1">
      <c r="A8070" s="113" t="s">
        <v>90</v>
      </c>
      <c r="B8070" s="113" t="s">
        <v>3018</v>
      </c>
      <c r="C8070" s="114">
        <v>11.0</v>
      </c>
      <c r="D8070" s="114">
        <v>4.7324666E7</v>
      </c>
      <c r="E8070" s="114">
        <v>1.0</v>
      </c>
      <c r="F8070" s="21">
        <v>33185.0</v>
      </c>
      <c r="G8070" s="21">
        <v>16380.0</v>
      </c>
      <c r="H8070" s="113" t="s">
        <v>56</v>
      </c>
      <c r="I8070" s="113" t="s">
        <v>33</v>
      </c>
      <c r="J8070" s="115">
        <v>0.4434</v>
      </c>
      <c r="K8070" s="116">
        <v>0.1594365</v>
      </c>
      <c r="L8070" s="116">
        <v>0.3507857</v>
      </c>
      <c r="M8070" s="117">
        <v>0.6494599</v>
      </c>
      <c r="N8070" s="116">
        <v>0.209312044</v>
      </c>
      <c r="O8070" s="116">
        <v>0.359531326</v>
      </c>
      <c r="P8070" s="117">
        <v>0.560445262</v>
      </c>
      <c r="Q8070" s="113"/>
      <c r="R8070" s="113"/>
      <c r="S8070" s="113"/>
      <c r="T8070" s="113"/>
      <c r="U8070" s="113"/>
      <c r="V8070" s="113"/>
      <c r="W8070" s="113"/>
      <c r="X8070" s="113"/>
      <c r="Y8070" s="113"/>
      <c r="Z8070" s="113"/>
    </row>
    <row r="8071" ht="15.75" customHeight="1">
      <c r="A8071" s="113" t="s">
        <v>90</v>
      </c>
      <c r="B8071" s="113" t="s">
        <v>3023</v>
      </c>
      <c r="C8071" s="114">
        <v>11.0</v>
      </c>
      <c r="D8071" s="114">
        <v>4.8518893E7</v>
      </c>
      <c r="E8071" s="114">
        <v>0.999</v>
      </c>
      <c r="F8071" s="21">
        <v>33185.0</v>
      </c>
      <c r="G8071" s="21">
        <v>16509.0</v>
      </c>
      <c r="H8071" s="113" t="s">
        <v>71</v>
      </c>
      <c r="I8071" s="113" t="s">
        <v>56</v>
      </c>
      <c r="J8071" s="115">
        <v>0.5318</v>
      </c>
      <c r="K8071" s="116">
        <v>-0.7792585</v>
      </c>
      <c r="L8071" s="116">
        <v>0.3514723</v>
      </c>
      <c r="M8071" s="117">
        <v>0.02661444</v>
      </c>
      <c r="N8071" s="116">
        <v>-0.730923774</v>
      </c>
      <c r="O8071" s="116">
        <v>0.360145445</v>
      </c>
      <c r="P8071" s="117">
        <v>0.042404961</v>
      </c>
      <c r="Q8071" s="113"/>
      <c r="R8071" s="113"/>
      <c r="S8071" s="113"/>
      <c r="T8071" s="113"/>
      <c r="U8071" s="113"/>
      <c r="V8071" s="113"/>
      <c r="W8071" s="113"/>
      <c r="X8071" s="113"/>
      <c r="Y8071" s="113"/>
      <c r="Z8071" s="113"/>
    </row>
    <row r="8072" ht="15.75" customHeight="1">
      <c r="A8072" s="113" t="s">
        <v>90</v>
      </c>
      <c r="B8072" s="113" t="s">
        <v>3026</v>
      </c>
      <c r="C8072" s="114">
        <v>11.0</v>
      </c>
      <c r="D8072" s="114">
        <v>5.151209E7</v>
      </c>
      <c r="E8072" s="114">
        <v>1.0</v>
      </c>
      <c r="F8072" s="21">
        <v>33185.0</v>
      </c>
      <c r="G8072" s="21">
        <v>5477.0</v>
      </c>
      <c r="H8072" s="113" t="s">
        <v>31</v>
      </c>
      <c r="I8072" s="113" t="s">
        <v>33</v>
      </c>
      <c r="J8072" s="115">
        <v>0.0908</v>
      </c>
      <c r="K8072" s="116">
        <v>0.08005861</v>
      </c>
      <c r="L8072" s="116">
        <v>0.6083334</v>
      </c>
      <c r="M8072" s="117">
        <v>0.8952982</v>
      </c>
      <c r="N8072" s="116">
        <v>0.072881599</v>
      </c>
      <c r="O8072" s="116">
        <v>0.614810002</v>
      </c>
      <c r="P8072" s="117">
        <v>0.905637199</v>
      </c>
      <c r="Q8072" s="113"/>
      <c r="R8072" s="113"/>
      <c r="S8072" s="113"/>
      <c r="T8072" s="113"/>
      <c r="U8072" s="113"/>
      <c r="V8072" s="113"/>
      <c r="W8072" s="113"/>
      <c r="X8072" s="113"/>
      <c r="Y8072" s="113"/>
      <c r="Z8072" s="113"/>
    </row>
    <row r="8073" ht="15.75" customHeight="1">
      <c r="A8073" s="113" t="s">
        <v>90</v>
      </c>
      <c r="B8073" s="113" t="s">
        <v>3029</v>
      </c>
      <c r="C8073" s="114">
        <v>11.0</v>
      </c>
      <c r="D8073" s="114">
        <v>5.7107617E7</v>
      </c>
      <c r="E8073" s="114">
        <v>0.983</v>
      </c>
      <c r="F8073" s="21">
        <v>33185.0</v>
      </c>
      <c r="G8073" s="21">
        <v>3168.0</v>
      </c>
      <c r="H8073" s="113" t="s">
        <v>56</v>
      </c>
      <c r="I8073" s="113" t="s">
        <v>71</v>
      </c>
      <c r="J8073" s="115">
        <v>0.0512</v>
      </c>
      <c r="K8073" s="116">
        <v>0.7439343</v>
      </c>
      <c r="L8073" s="116">
        <v>0.7847999</v>
      </c>
      <c r="M8073" s="117">
        <v>0.3431658</v>
      </c>
      <c r="N8073" s="116">
        <v>0.565802129</v>
      </c>
      <c r="O8073" s="116">
        <v>0.807132158</v>
      </c>
      <c r="P8073" s="117">
        <v>0.483301093</v>
      </c>
      <c r="Q8073" s="113"/>
      <c r="R8073" s="113"/>
      <c r="S8073" s="113"/>
      <c r="T8073" s="113"/>
      <c r="U8073" s="113"/>
      <c r="V8073" s="113"/>
      <c r="W8073" s="113"/>
      <c r="X8073" s="113"/>
      <c r="Y8073" s="113"/>
      <c r="Z8073" s="113"/>
    </row>
    <row r="8074" ht="15.75" customHeight="1">
      <c r="A8074" s="113" t="s">
        <v>90</v>
      </c>
      <c r="B8074" s="113" t="s">
        <v>3032</v>
      </c>
      <c r="C8074" s="114">
        <v>11.0</v>
      </c>
      <c r="D8074" s="114">
        <v>6.1543961E7</v>
      </c>
      <c r="E8074" s="114">
        <v>1.0</v>
      </c>
      <c r="F8074" s="21">
        <v>33185.0</v>
      </c>
      <c r="G8074" s="21">
        <v>16243.0</v>
      </c>
      <c r="H8074" s="113" t="s">
        <v>31</v>
      </c>
      <c r="I8074" s="113" t="s">
        <v>33</v>
      </c>
      <c r="J8074" s="115">
        <v>0.4274</v>
      </c>
      <c r="K8074" s="116">
        <v>-1.709996</v>
      </c>
      <c r="L8074" s="116">
        <v>0.3788222</v>
      </c>
      <c r="M8074" s="117">
        <v>6.36217E-6</v>
      </c>
      <c r="N8074" s="116">
        <v>-1.590768076</v>
      </c>
      <c r="O8074" s="116">
        <v>0.398844153</v>
      </c>
      <c r="P8074" s="117">
        <v>6.65077E-5</v>
      </c>
      <c r="Q8074" s="113"/>
      <c r="R8074" s="113"/>
      <c r="S8074" s="113"/>
      <c r="T8074" s="113"/>
      <c r="U8074" s="113"/>
      <c r="V8074" s="113"/>
      <c r="W8074" s="113"/>
      <c r="X8074" s="113"/>
      <c r="Y8074" s="113"/>
      <c r="Z8074" s="113"/>
    </row>
    <row r="8075" ht="15.75" customHeight="1">
      <c r="A8075" s="113" t="s">
        <v>90</v>
      </c>
      <c r="B8075" s="113" t="s">
        <v>3034</v>
      </c>
      <c r="C8075" s="114">
        <v>11.0</v>
      </c>
      <c r="D8075" s="114">
        <v>6.156983E7</v>
      </c>
      <c r="E8075" s="114">
        <v>1.0</v>
      </c>
      <c r="F8075" s="21">
        <v>33185.0</v>
      </c>
      <c r="G8075" s="21">
        <v>15322.0</v>
      </c>
      <c r="H8075" s="113" t="s">
        <v>33</v>
      </c>
      <c r="I8075" s="113" t="s">
        <v>31</v>
      </c>
      <c r="J8075" s="115">
        <v>0.3616</v>
      </c>
      <c r="K8075" s="116">
        <v>-2.069741</v>
      </c>
      <c r="L8075" s="116">
        <v>0.4045564</v>
      </c>
      <c r="M8075" s="117">
        <v>3.11957E-7</v>
      </c>
      <c r="N8075" s="116">
        <v>-2.045339202</v>
      </c>
      <c r="O8075" s="116">
        <v>0.437105117</v>
      </c>
      <c r="P8075" s="117">
        <v>2.87878E-6</v>
      </c>
      <c r="Q8075" s="113"/>
      <c r="R8075" s="113"/>
      <c r="S8075" s="113"/>
      <c r="T8075" s="113"/>
      <c r="U8075" s="113"/>
      <c r="V8075" s="113"/>
      <c r="W8075" s="113"/>
      <c r="X8075" s="113"/>
      <c r="Y8075" s="113"/>
      <c r="Z8075" s="113"/>
    </row>
    <row r="8076" ht="15.75" customHeight="1">
      <c r="A8076" s="113" t="s">
        <v>90</v>
      </c>
      <c r="B8076" s="113" t="s">
        <v>3034</v>
      </c>
      <c r="C8076" s="114">
        <v>11.0</v>
      </c>
      <c r="D8076" s="114">
        <v>6.156983E7</v>
      </c>
      <c r="E8076" s="114">
        <v>1.0</v>
      </c>
      <c r="F8076" s="21">
        <v>33185.0</v>
      </c>
      <c r="G8076" s="21">
        <v>15322.0</v>
      </c>
      <c r="H8076" s="113" t="s">
        <v>33</v>
      </c>
      <c r="I8076" s="113" t="s">
        <v>31</v>
      </c>
      <c r="J8076" s="115">
        <v>0.3616</v>
      </c>
      <c r="K8076" s="116">
        <v>-2.069741</v>
      </c>
      <c r="L8076" s="116">
        <v>0.4045564</v>
      </c>
      <c r="M8076" s="117">
        <v>3.11957E-7</v>
      </c>
      <c r="N8076" s="116">
        <v>-2.045339202</v>
      </c>
      <c r="O8076" s="116">
        <v>0.437105117</v>
      </c>
      <c r="P8076" s="117">
        <v>2.87878E-6</v>
      </c>
      <c r="Q8076" s="113"/>
      <c r="R8076" s="113"/>
      <c r="S8076" s="113"/>
      <c r="T8076" s="113"/>
      <c r="U8076" s="113"/>
      <c r="V8076" s="113"/>
      <c r="W8076" s="113"/>
      <c r="X8076" s="113"/>
      <c r="Y8076" s="113"/>
      <c r="Z8076" s="113"/>
    </row>
    <row r="8077" ht="15.75" customHeight="1">
      <c r="A8077" s="113" t="s">
        <v>90</v>
      </c>
      <c r="B8077" s="113" t="s">
        <v>3038</v>
      </c>
      <c r="C8077" s="114">
        <v>11.0</v>
      </c>
      <c r="D8077" s="114">
        <v>6.1570783E7</v>
      </c>
      <c r="E8077" s="114">
        <v>1.0</v>
      </c>
      <c r="F8077" s="21">
        <v>33185.0</v>
      </c>
      <c r="G8077" s="21">
        <v>15324.0</v>
      </c>
      <c r="H8077" s="113" t="s">
        <v>31</v>
      </c>
      <c r="I8077" s="113" t="s">
        <v>33</v>
      </c>
      <c r="J8077" s="115">
        <v>0.3618</v>
      </c>
      <c r="K8077" s="116">
        <v>-2.076407</v>
      </c>
      <c r="L8077" s="116">
        <v>0.4044947</v>
      </c>
      <c r="M8077" s="117">
        <v>2.84653E-7</v>
      </c>
      <c r="N8077" s="116">
        <v>-2.053876079</v>
      </c>
      <c r="O8077" s="116">
        <v>0.437020276</v>
      </c>
      <c r="P8077" s="117">
        <v>2.60509E-6</v>
      </c>
      <c r="Q8077" s="113"/>
      <c r="R8077" s="113"/>
      <c r="S8077" s="113"/>
      <c r="T8077" s="113"/>
      <c r="U8077" s="113"/>
      <c r="V8077" s="113"/>
      <c r="W8077" s="113"/>
      <c r="X8077" s="113"/>
      <c r="Y8077" s="113"/>
      <c r="Z8077" s="113"/>
    </row>
    <row r="8078" ht="15.75" customHeight="1">
      <c r="A8078" s="113" t="s">
        <v>90</v>
      </c>
      <c r="B8078" s="113" t="s">
        <v>3040</v>
      </c>
      <c r="C8078" s="114">
        <v>11.0</v>
      </c>
      <c r="D8078" s="114">
        <v>6.1571348E7</v>
      </c>
      <c r="E8078" s="114">
        <v>0.999</v>
      </c>
      <c r="F8078" s="21">
        <v>33185.0</v>
      </c>
      <c r="G8078" s="21">
        <v>16010.0</v>
      </c>
      <c r="H8078" s="113" t="s">
        <v>71</v>
      </c>
      <c r="I8078" s="113" t="s">
        <v>31</v>
      </c>
      <c r="J8078" s="115">
        <v>0.4076</v>
      </c>
      <c r="K8078" s="116">
        <v>-1.797227</v>
      </c>
      <c r="L8078" s="116">
        <v>0.3770842</v>
      </c>
      <c r="M8078" s="117">
        <v>1.87812E-6</v>
      </c>
      <c r="N8078" s="116">
        <v>-1.697781535</v>
      </c>
      <c r="O8078" s="116">
        <v>0.399477582</v>
      </c>
      <c r="P8078" s="117">
        <v>2.13766E-5</v>
      </c>
      <c r="Q8078" s="113"/>
      <c r="R8078" s="113"/>
      <c r="S8078" s="113"/>
      <c r="T8078" s="113"/>
      <c r="U8078" s="113"/>
      <c r="V8078" s="113"/>
      <c r="W8078" s="113"/>
      <c r="X8078" s="113"/>
      <c r="Y8078" s="113"/>
      <c r="Z8078" s="113"/>
    </row>
    <row r="8079" ht="15.75" customHeight="1">
      <c r="A8079" s="113" t="s">
        <v>90</v>
      </c>
      <c r="B8079" s="113" t="s">
        <v>3042</v>
      </c>
      <c r="C8079" s="114">
        <v>11.0</v>
      </c>
      <c r="D8079" s="114">
        <v>6.1573684E7</v>
      </c>
      <c r="E8079" s="114">
        <v>1.0</v>
      </c>
      <c r="F8079" s="21">
        <v>33185.0</v>
      </c>
      <c r="G8079" s="21">
        <v>15322.0</v>
      </c>
      <c r="H8079" s="113" t="s">
        <v>31</v>
      </c>
      <c r="I8079" s="113" t="s">
        <v>33</v>
      </c>
      <c r="J8079" s="115">
        <v>0.3616</v>
      </c>
      <c r="K8079" s="116">
        <v>-2.076762</v>
      </c>
      <c r="L8079" s="116">
        <v>0.4045696</v>
      </c>
      <c r="M8079" s="117">
        <v>2.84763E-7</v>
      </c>
      <c r="N8079" s="116">
        <v>-2.054304572</v>
      </c>
      <c r="O8079" s="116">
        <v>0.437162043</v>
      </c>
      <c r="P8079" s="117">
        <v>2.61204E-6</v>
      </c>
      <c r="Q8079" s="113"/>
      <c r="R8079" s="113"/>
      <c r="S8079" s="113"/>
      <c r="T8079" s="113"/>
      <c r="U8079" s="113"/>
      <c r="V8079" s="113"/>
      <c r="W8079" s="113"/>
      <c r="X8079" s="113"/>
      <c r="Y8079" s="113"/>
      <c r="Z8079" s="113"/>
    </row>
    <row r="8080" ht="15.75" customHeight="1">
      <c r="A8080" s="113" t="s">
        <v>90</v>
      </c>
      <c r="B8080" s="113" t="s">
        <v>3044</v>
      </c>
      <c r="C8080" s="114">
        <v>11.0</v>
      </c>
      <c r="D8080" s="114">
        <v>6.1579463E7</v>
      </c>
      <c r="E8080" s="114">
        <v>1.0</v>
      </c>
      <c r="F8080" s="21">
        <v>33185.0</v>
      </c>
      <c r="G8080" s="21">
        <v>15321.0</v>
      </c>
      <c r="H8080" s="113" t="s">
        <v>71</v>
      </c>
      <c r="I8080" s="113" t="s">
        <v>56</v>
      </c>
      <c r="J8080" s="115">
        <v>0.3616</v>
      </c>
      <c r="K8080" s="116">
        <v>-2.068699</v>
      </c>
      <c r="L8080" s="116">
        <v>0.4045222</v>
      </c>
      <c r="M8080" s="117">
        <v>3.15519E-7</v>
      </c>
      <c r="N8080" s="116">
        <v>-2.044824181</v>
      </c>
      <c r="O8080" s="116">
        <v>0.437083933</v>
      </c>
      <c r="P8080" s="117">
        <v>2.89217E-6</v>
      </c>
      <c r="Q8080" s="113"/>
      <c r="R8080" s="113"/>
      <c r="S8080" s="113"/>
      <c r="T8080" s="113"/>
      <c r="U8080" s="113"/>
      <c r="V8080" s="113"/>
      <c r="W8080" s="113"/>
      <c r="X8080" s="113"/>
      <c r="Y8080" s="113"/>
      <c r="Z8080" s="113"/>
    </row>
    <row r="8081" ht="15.75" customHeight="1">
      <c r="A8081" s="113" t="s">
        <v>90</v>
      </c>
      <c r="B8081" s="113" t="s">
        <v>3047</v>
      </c>
      <c r="C8081" s="114">
        <v>11.0</v>
      </c>
      <c r="D8081" s="114">
        <v>6.1597212E7</v>
      </c>
      <c r="E8081" s="114">
        <v>1.0</v>
      </c>
      <c r="F8081" s="21">
        <v>33185.0</v>
      </c>
      <c r="G8081" s="21">
        <v>13495.0</v>
      </c>
      <c r="H8081" s="113" t="s">
        <v>33</v>
      </c>
      <c r="I8081" s="113" t="s">
        <v>31</v>
      </c>
      <c r="J8081" s="115">
        <v>0.284</v>
      </c>
      <c r="K8081" s="116">
        <v>-1.668061</v>
      </c>
      <c r="L8081" s="116">
        <v>0.4384309</v>
      </c>
      <c r="M8081" s="117">
        <v>1.42026E-4</v>
      </c>
      <c r="N8081" s="116">
        <v>-1.499075124</v>
      </c>
      <c r="O8081" s="116">
        <v>0.486662799</v>
      </c>
      <c r="P8081" s="117">
        <v>0.002067812</v>
      </c>
      <c r="Q8081" s="113"/>
      <c r="R8081" s="113"/>
      <c r="S8081" s="113"/>
      <c r="T8081" s="113"/>
      <c r="U8081" s="113"/>
      <c r="V8081" s="113"/>
      <c r="W8081" s="113"/>
      <c r="X8081" s="113"/>
      <c r="Y8081" s="113"/>
      <c r="Z8081" s="113"/>
    </row>
    <row r="8082" ht="15.75" customHeight="1">
      <c r="A8082" s="113" t="s">
        <v>90</v>
      </c>
      <c r="B8082" s="113" t="s">
        <v>3049</v>
      </c>
      <c r="C8082" s="114">
        <v>11.0</v>
      </c>
      <c r="D8082" s="114">
        <v>6.160975E7</v>
      </c>
      <c r="E8082" s="114">
        <v>1.0</v>
      </c>
      <c r="F8082" s="21">
        <v>33185.0</v>
      </c>
      <c r="G8082" s="21">
        <v>16407.0</v>
      </c>
      <c r="H8082" s="113" t="s">
        <v>33</v>
      </c>
      <c r="I8082" s="113" t="s">
        <v>31</v>
      </c>
      <c r="J8082" s="115">
        <v>0.4471</v>
      </c>
      <c r="K8082" s="116">
        <v>-1.608087</v>
      </c>
      <c r="L8082" s="116">
        <v>0.367793</v>
      </c>
      <c r="M8082" s="117">
        <v>1.22966E-5</v>
      </c>
      <c r="N8082" s="116">
        <v>-1.569393351</v>
      </c>
      <c r="O8082" s="116">
        <v>0.387051</v>
      </c>
      <c r="P8082" s="117">
        <v>5.01889E-5</v>
      </c>
      <c r="Q8082" s="113"/>
      <c r="R8082" s="113"/>
      <c r="S8082" s="113"/>
      <c r="T8082" s="113"/>
      <c r="U8082" s="113"/>
      <c r="V8082" s="113"/>
      <c r="W8082" s="113"/>
      <c r="X8082" s="113"/>
      <c r="Y8082" s="113"/>
      <c r="Z8082" s="113"/>
    </row>
    <row r="8083" ht="15.75" customHeight="1">
      <c r="A8083" s="113" t="s">
        <v>90</v>
      </c>
      <c r="B8083" s="113" t="s">
        <v>3052</v>
      </c>
      <c r="C8083" s="114">
        <v>11.0</v>
      </c>
      <c r="D8083" s="114">
        <v>6.5391317E7</v>
      </c>
      <c r="E8083" s="114">
        <v>1.0</v>
      </c>
      <c r="F8083" s="21">
        <v>33185.0</v>
      </c>
      <c r="G8083" s="21">
        <v>14900.0</v>
      </c>
      <c r="H8083" s="113" t="s">
        <v>56</v>
      </c>
      <c r="I8083" s="113" t="s">
        <v>71</v>
      </c>
      <c r="J8083" s="115">
        <v>0.3403</v>
      </c>
      <c r="K8083" s="116">
        <v>-0.2993953</v>
      </c>
      <c r="L8083" s="116">
        <v>0.36702</v>
      </c>
      <c r="M8083" s="117">
        <v>0.4146452</v>
      </c>
      <c r="N8083" s="116">
        <v>-0.17349532</v>
      </c>
      <c r="O8083" s="116">
        <v>0.378511732</v>
      </c>
      <c r="P8083" s="117">
        <v>0.64669253</v>
      </c>
      <c r="Q8083" s="113"/>
      <c r="R8083" s="113"/>
      <c r="S8083" s="113"/>
      <c r="T8083" s="113"/>
      <c r="U8083" s="113"/>
      <c r="V8083" s="113"/>
      <c r="W8083" s="113"/>
      <c r="X8083" s="113"/>
      <c r="Y8083" s="113"/>
      <c r="Z8083" s="113"/>
    </row>
    <row r="8084" ht="15.75" customHeight="1">
      <c r="A8084" s="113" t="s">
        <v>90</v>
      </c>
      <c r="B8084" s="113" t="s">
        <v>3054</v>
      </c>
      <c r="C8084" s="114">
        <v>11.0</v>
      </c>
      <c r="D8084" s="114">
        <v>7.5455021E7</v>
      </c>
      <c r="E8084" s="114">
        <v>1.0</v>
      </c>
      <c r="F8084" s="21">
        <v>33185.0</v>
      </c>
      <c r="G8084" s="21">
        <v>12104.0</v>
      </c>
      <c r="H8084" s="113" t="s">
        <v>56</v>
      </c>
      <c r="I8084" s="113" t="s">
        <v>31</v>
      </c>
      <c r="J8084" s="115">
        <v>0.2399</v>
      </c>
      <c r="K8084" s="116">
        <v>-0.1321125</v>
      </c>
      <c r="L8084" s="116">
        <v>0.4128142</v>
      </c>
      <c r="M8084" s="117">
        <v>0.7489463</v>
      </c>
      <c r="N8084" s="116">
        <v>-0.208597027</v>
      </c>
      <c r="O8084" s="116">
        <v>0.414014877</v>
      </c>
      <c r="P8084" s="117">
        <v>0.614374204</v>
      </c>
      <c r="Q8084" s="113"/>
      <c r="R8084" s="113"/>
      <c r="S8084" s="113"/>
      <c r="T8084" s="113"/>
      <c r="U8084" s="113"/>
      <c r="V8084" s="113"/>
      <c r="W8084" s="113"/>
      <c r="X8084" s="113"/>
      <c r="Y8084" s="113"/>
      <c r="Z8084" s="113"/>
    </row>
    <row r="8085" ht="15.75" customHeight="1">
      <c r="A8085" s="113" t="s">
        <v>90</v>
      </c>
      <c r="B8085" s="113" t="s">
        <v>3058</v>
      </c>
      <c r="C8085" s="114">
        <v>11.0</v>
      </c>
      <c r="D8085" s="114">
        <v>1.03808152E8</v>
      </c>
      <c r="E8085" s="114">
        <v>1.0</v>
      </c>
      <c r="F8085" s="21">
        <v>33185.0</v>
      </c>
      <c r="G8085" s="21">
        <v>13242.0</v>
      </c>
      <c r="H8085" s="113" t="s">
        <v>33</v>
      </c>
      <c r="I8085" s="113" t="s">
        <v>31</v>
      </c>
      <c r="J8085" s="115">
        <v>0.2753</v>
      </c>
      <c r="K8085" s="116">
        <v>0.02646019</v>
      </c>
      <c r="L8085" s="116">
        <v>0.3841843</v>
      </c>
      <c r="M8085" s="117">
        <v>0.9450902</v>
      </c>
      <c r="N8085" s="116">
        <v>-0.023645975</v>
      </c>
      <c r="O8085" s="116">
        <v>0.392340433</v>
      </c>
      <c r="P8085" s="117">
        <v>0.951941372</v>
      </c>
      <c r="Q8085" s="113"/>
      <c r="R8085" s="113"/>
      <c r="S8085" s="113"/>
      <c r="T8085" s="113"/>
      <c r="U8085" s="113"/>
      <c r="V8085" s="113"/>
      <c r="W8085" s="113"/>
      <c r="X8085" s="113"/>
      <c r="Y8085" s="113"/>
      <c r="Z8085" s="113"/>
    </row>
    <row r="8086" ht="15.75" customHeight="1">
      <c r="A8086" s="113" t="s">
        <v>90</v>
      </c>
      <c r="B8086" s="113" t="s">
        <v>3061</v>
      </c>
      <c r="C8086" s="114">
        <v>11.0</v>
      </c>
      <c r="D8086" s="114">
        <v>1.16560325E8</v>
      </c>
      <c r="E8086" s="114">
        <v>0.998</v>
      </c>
      <c r="F8086" s="21">
        <v>33185.0</v>
      </c>
      <c r="G8086" s="21">
        <v>15665.0</v>
      </c>
      <c r="H8086" s="113" t="s">
        <v>33</v>
      </c>
      <c r="I8086" s="113" t="s">
        <v>31</v>
      </c>
      <c r="J8086" s="115">
        <v>0.3838</v>
      </c>
      <c r="K8086" s="116">
        <v>-0.6020101</v>
      </c>
      <c r="L8086" s="116">
        <v>0.3554011</v>
      </c>
      <c r="M8086" s="117">
        <v>0.09028635</v>
      </c>
      <c r="N8086" s="116">
        <v>-0.681508197</v>
      </c>
      <c r="O8086" s="116">
        <v>0.370590284</v>
      </c>
      <c r="P8086" s="117">
        <v>0.065918097</v>
      </c>
      <c r="Q8086" s="113"/>
      <c r="R8086" s="113"/>
      <c r="S8086" s="113"/>
      <c r="T8086" s="113"/>
      <c r="U8086" s="113"/>
      <c r="V8086" s="113"/>
      <c r="W8086" s="113"/>
      <c r="X8086" s="113"/>
      <c r="Y8086" s="113"/>
      <c r="Z8086" s="113"/>
    </row>
    <row r="8087" ht="15.75" customHeight="1">
      <c r="A8087" s="113" t="s">
        <v>90</v>
      </c>
      <c r="B8087" s="113" t="s">
        <v>3066</v>
      </c>
      <c r="C8087" s="114">
        <v>11.0</v>
      </c>
      <c r="D8087" s="114">
        <v>1.16574336E8</v>
      </c>
      <c r="E8087" s="114">
        <v>1.0</v>
      </c>
      <c r="F8087" s="21">
        <v>33185.0</v>
      </c>
      <c r="G8087" s="21">
        <v>9274.0</v>
      </c>
      <c r="H8087" s="113" t="s">
        <v>56</v>
      </c>
      <c r="I8087" s="113" t="s">
        <v>71</v>
      </c>
      <c r="J8087" s="115">
        <v>0.1679</v>
      </c>
      <c r="K8087" s="116">
        <v>-1.323059</v>
      </c>
      <c r="L8087" s="116">
        <v>0.4685447</v>
      </c>
      <c r="M8087" s="117">
        <v>0.004746358</v>
      </c>
      <c r="N8087" s="116">
        <v>-1.143022124</v>
      </c>
      <c r="O8087" s="116">
        <v>0.47933063</v>
      </c>
      <c r="P8087" s="117">
        <v>0.017096702</v>
      </c>
      <c r="Q8087" s="113"/>
      <c r="R8087" s="113"/>
      <c r="S8087" s="113"/>
      <c r="T8087" s="113"/>
      <c r="U8087" s="113"/>
      <c r="V8087" s="113"/>
      <c r="W8087" s="113"/>
      <c r="X8087" s="113"/>
      <c r="Y8087" s="113"/>
      <c r="Z8087" s="113"/>
    </row>
    <row r="8088" ht="15.75" customHeight="1">
      <c r="A8088" s="113" t="s">
        <v>90</v>
      </c>
      <c r="B8088" s="113" t="s">
        <v>3069</v>
      </c>
      <c r="C8088" s="114">
        <v>11.0</v>
      </c>
      <c r="D8088" s="114">
        <v>1.16581641E8</v>
      </c>
      <c r="E8088" s="114">
        <v>1.0</v>
      </c>
      <c r="F8088" s="21">
        <v>33185.0</v>
      </c>
      <c r="G8088" s="21">
        <v>11959.0</v>
      </c>
      <c r="H8088" s="113" t="s">
        <v>56</v>
      </c>
      <c r="I8088" s="113" t="s">
        <v>71</v>
      </c>
      <c r="J8088" s="115">
        <v>0.2358</v>
      </c>
      <c r="K8088" s="116">
        <v>1.660797</v>
      </c>
      <c r="L8088" s="116">
        <v>0.401804</v>
      </c>
      <c r="M8088" s="117">
        <v>3.57513E-5</v>
      </c>
      <c r="N8088" s="116">
        <v>1.501984318</v>
      </c>
      <c r="O8088" s="116">
        <v>0.418323211</v>
      </c>
      <c r="P8088" s="117">
        <v>3.3006E-4</v>
      </c>
      <c r="Q8088" s="113"/>
      <c r="R8088" s="113"/>
      <c r="S8088" s="113"/>
      <c r="T8088" s="113"/>
      <c r="U8088" s="113"/>
      <c r="V8088" s="113"/>
      <c r="W8088" s="113"/>
      <c r="X8088" s="113"/>
      <c r="Y8088" s="113"/>
      <c r="Z8088" s="113"/>
    </row>
    <row r="8089" ht="15.75" customHeight="1">
      <c r="A8089" s="113" t="s">
        <v>90</v>
      </c>
      <c r="B8089" s="113" t="s">
        <v>3072</v>
      </c>
      <c r="C8089" s="114">
        <v>11.0</v>
      </c>
      <c r="D8089" s="114">
        <v>1.16584987E8</v>
      </c>
      <c r="E8089" s="114">
        <v>1.0</v>
      </c>
      <c r="F8089" s="21">
        <v>33185.0</v>
      </c>
      <c r="G8089" s="21">
        <v>16444.0</v>
      </c>
      <c r="H8089" s="113" t="s">
        <v>33</v>
      </c>
      <c r="I8089" s="113" t="s">
        <v>31</v>
      </c>
      <c r="J8089" s="115">
        <v>0.5472</v>
      </c>
      <c r="K8089" s="116">
        <v>-1.238295</v>
      </c>
      <c r="L8089" s="116">
        <v>0.3482066</v>
      </c>
      <c r="M8089" s="117">
        <v>3.76247E-4</v>
      </c>
      <c r="N8089" s="116">
        <v>-1.070609751</v>
      </c>
      <c r="O8089" s="116">
        <v>0.359137614</v>
      </c>
      <c r="P8089" s="117">
        <v>0.002872552</v>
      </c>
      <c r="Q8089" s="113"/>
      <c r="R8089" s="113"/>
      <c r="S8089" s="113"/>
      <c r="T8089" s="113"/>
      <c r="U8089" s="113"/>
      <c r="V8089" s="113"/>
      <c r="W8089" s="113"/>
      <c r="X8089" s="113"/>
      <c r="Y8089" s="113"/>
      <c r="Z8089" s="113"/>
    </row>
    <row r="8090" ht="15.75" customHeight="1">
      <c r="A8090" s="113" t="s">
        <v>90</v>
      </c>
      <c r="B8090" s="113" t="s">
        <v>3075</v>
      </c>
      <c r="C8090" s="114">
        <v>11.0</v>
      </c>
      <c r="D8090" s="114">
        <v>1.16586283E8</v>
      </c>
      <c r="E8090" s="114">
        <v>1.0</v>
      </c>
      <c r="F8090" s="21">
        <v>33185.0</v>
      </c>
      <c r="G8090" s="21">
        <v>6308.0</v>
      </c>
      <c r="H8090" s="113" t="s">
        <v>31</v>
      </c>
      <c r="I8090" s="113" t="s">
        <v>33</v>
      </c>
      <c r="J8090" s="115">
        <v>0.8936</v>
      </c>
      <c r="K8090" s="116">
        <v>-3.505605</v>
      </c>
      <c r="L8090" s="116">
        <v>0.5647908</v>
      </c>
      <c r="M8090" s="117">
        <v>5.40372E-10</v>
      </c>
      <c r="N8090" s="116">
        <v>-3.439367795</v>
      </c>
      <c r="O8090" s="116">
        <v>0.597239896</v>
      </c>
      <c r="P8090" s="117">
        <v>8.47286E-9</v>
      </c>
      <c r="Q8090" s="113"/>
      <c r="R8090" s="113"/>
      <c r="S8090" s="113"/>
      <c r="T8090" s="113"/>
      <c r="U8090" s="113"/>
      <c r="V8090" s="113"/>
      <c r="W8090" s="113"/>
      <c r="X8090" s="113"/>
      <c r="Y8090" s="113"/>
      <c r="Z8090" s="113"/>
    </row>
    <row r="8091" ht="15.75" customHeight="1">
      <c r="A8091" s="113" t="s">
        <v>90</v>
      </c>
      <c r="B8091" s="113" t="s">
        <v>3077</v>
      </c>
      <c r="C8091" s="114">
        <v>11.0</v>
      </c>
      <c r="D8091" s="114">
        <v>1.16603724E8</v>
      </c>
      <c r="E8091" s="114">
        <v>1.0</v>
      </c>
      <c r="F8091" s="21">
        <v>33185.0</v>
      </c>
      <c r="G8091" s="21">
        <v>7106.0</v>
      </c>
      <c r="H8091" s="113" t="s">
        <v>56</v>
      </c>
      <c r="I8091" s="113" t="s">
        <v>31</v>
      </c>
      <c r="J8091" s="115">
        <v>0.1219</v>
      </c>
      <c r="K8091" s="116">
        <v>2.419822</v>
      </c>
      <c r="L8091" s="116">
        <v>0.5411969</v>
      </c>
      <c r="M8091" s="117">
        <v>7.77667E-6</v>
      </c>
      <c r="N8091" s="116">
        <v>2.47238441</v>
      </c>
      <c r="O8091" s="116">
        <v>0.535772431</v>
      </c>
      <c r="P8091" s="117">
        <v>3.93821E-6</v>
      </c>
      <c r="Q8091" s="113"/>
      <c r="R8091" s="113"/>
      <c r="S8091" s="113"/>
      <c r="T8091" s="113"/>
      <c r="U8091" s="113"/>
      <c r="V8091" s="113"/>
      <c r="W8091" s="113"/>
      <c r="X8091" s="113"/>
      <c r="Y8091" s="113"/>
      <c r="Z8091" s="113"/>
    </row>
    <row r="8092" ht="15.75" customHeight="1">
      <c r="A8092" s="113" t="s">
        <v>90</v>
      </c>
      <c r="B8092" s="113" t="s">
        <v>3081</v>
      </c>
      <c r="C8092" s="114">
        <v>11.0</v>
      </c>
      <c r="D8092" s="114">
        <v>1.16607437E8</v>
      </c>
      <c r="E8092" s="114">
        <v>0.999</v>
      </c>
      <c r="F8092" s="21">
        <v>33185.0</v>
      </c>
      <c r="G8092" s="21">
        <v>6166.0</v>
      </c>
      <c r="H8092" s="113" t="s">
        <v>33</v>
      </c>
      <c r="I8092" s="113" t="s">
        <v>31</v>
      </c>
      <c r="J8092" s="115">
        <v>0.8962</v>
      </c>
      <c r="K8092" s="116">
        <v>-3.928493</v>
      </c>
      <c r="L8092" s="116">
        <v>0.5692428</v>
      </c>
      <c r="M8092" s="117">
        <v>5.15426E-12</v>
      </c>
      <c r="N8092" s="116">
        <v>-3.856241711</v>
      </c>
      <c r="O8092" s="116">
        <v>0.601012896</v>
      </c>
      <c r="P8092" s="117">
        <v>1.39683E-10</v>
      </c>
      <c r="Q8092" s="113"/>
      <c r="R8092" s="113"/>
      <c r="S8092" s="113"/>
      <c r="T8092" s="113"/>
      <c r="U8092" s="113"/>
      <c r="V8092" s="113"/>
      <c r="W8092" s="113"/>
      <c r="X8092" s="113"/>
      <c r="Y8092" s="113"/>
      <c r="Z8092" s="113"/>
    </row>
    <row r="8093" ht="15.75" customHeight="1">
      <c r="A8093" s="113" t="s">
        <v>90</v>
      </c>
      <c r="B8093" s="113" t="s">
        <v>3086</v>
      </c>
      <c r="C8093" s="114">
        <v>11.0</v>
      </c>
      <c r="D8093" s="114">
        <v>1.16611827E8</v>
      </c>
      <c r="E8093" s="114">
        <v>1.0</v>
      </c>
      <c r="F8093" s="21">
        <v>33185.0</v>
      </c>
      <c r="G8093" s="21">
        <v>12144.0</v>
      </c>
      <c r="H8093" s="113" t="s">
        <v>33</v>
      </c>
      <c r="I8093" s="113" t="s">
        <v>56</v>
      </c>
      <c r="J8093" s="115">
        <v>0.7589</v>
      </c>
      <c r="K8093" s="116">
        <v>-1.084167</v>
      </c>
      <c r="L8093" s="116">
        <v>0.4014566</v>
      </c>
      <c r="M8093" s="117">
        <v>0.006921829</v>
      </c>
      <c r="N8093" s="116">
        <v>-1.043369971</v>
      </c>
      <c r="O8093" s="116">
        <v>0.414507934</v>
      </c>
      <c r="P8093" s="117">
        <v>0.011831548</v>
      </c>
      <c r="Q8093" s="113"/>
      <c r="R8093" s="113"/>
      <c r="S8093" s="113"/>
      <c r="T8093" s="113"/>
      <c r="U8093" s="113"/>
      <c r="V8093" s="113"/>
      <c r="W8093" s="113"/>
      <c r="X8093" s="113"/>
      <c r="Y8093" s="113"/>
      <c r="Z8093" s="113"/>
    </row>
    <row r="8094" ht="15.75" customHeight="1">
      <c r="A8094" s="113" t="s">
        <v>90</v>
      </c>
      <c r="B8094" s="113" t="s">
        <v>3091</v>
      </c>
      <c r="C8094" s="114">
        <v>11.0</v>
      </c>
      <c r="D8094" s="114">
        <v>1.1661724E8</v>
      </c>
      <c r="E8094" s="114">
        <v>1.0</v>
      </c>
      <c r="F8094" s="21">
        <v>33185.0</v>
      </c>
      <c r="G8094" s="21">
        <v>6359.0</v>
      </c>
      <c r="H8094" s="113" t="s">
        <v>31</v>
      </c>
      <c r="I8094" s="113" t="s">
        <v>56</v>
      </c>
      <c r="J8094" s="115">
        <v>0.1073</v>
      </c>
      <c r="K8094" s="116">
        <v>-2.398002</v>
      </c>
      <c r="L8094" s="116">
        <v>0.5516484</v>
      </c>
      <c r="M8094" s="117">
        <v>1.38028E-5</v>
      </c>
      <c r="N8094" s="116">
        <v>-2.484219583</v>
      </c>
      <c r="O8094" s="116">
        <v>0.571846563</v>
      </c>
      <c r="P8094" s="117">
        <v>1.3978E-5</v>
      </c>
      <c r="Q8094" s="113"/>
      <c r="R8094" s="113"/>
      <c r="S8094" s="113"/>
      <c r="T8094" s="113"/>
      <c r="U8094" s="113"/>
      <c r="V8094" s="113"/>
      <c r="W8094" s="113"/>
      <c r="X8094" s="113"/>
      <c r="Y8094" s="113"/>
      <c r="Z8094" s="113"/>
    </row>
    <row r="8095" ht="15.75" customHeight="1">
      <c r="A8095" s="113" t="s">
        <v>90</v>
      </c>
      <c r="B8095" s="113" t="s">
        <v>3092</v>
      </c>
      <c r="C8095" s="114">
        <v>11.0</v>
      </c>
      <c r="D8095" s="114">
        <v>1.16619073E8</v>
      </c>
      <c r="E8095" s="114">
        <v>1.0</v>
      </c>
      <c r="F8095" s="21">
        <v>33185.0</v>
      </c>
      <c r="G8095" s="21">
        <v>7262.0</v>
      </c>
      <c r="H8095" s="113" t="s">
        <v>71</v>
      </c>
      <c r="I8095" s="113" t="s">
        <v>31</v>
      </c>
      <c r="J8095" s="115">
        <v>0.1251</v>
      </c>
      <c r="K8095" s="116">
        <v>2.574956</v>
      </c>
      <c r="L8095" s="116">
        <v>0.533947</v>
      </c>
      <c r="M8095" s="117">
        <v>1.41774E-6</v>
      </c>
      <c r="N8095" s="116">
        <v>2.561316836</v>
      </c>
      <c r="O8095" s="116">
        <v>0.533409156</v>
      </c>
      <c r="P8095" s="117">
        <v>1.57256E-6</v>
      </c>
      <c r="Q8095" s="113"/>
      <c r="R8095" s="113"/>
      <c r="S8095" s="113"/>
      <c r="T8095" s="113"/>
      <c r="U8095" s="113"/>
      <c r="V8095" s="113"/>
      <c r="W8095" s="113"/>
      <c r="X8095" s="113"/>
      <c r="Y8095" s="113"/>
      <c r="Z8095" s="113"/>
    </row>
    <row r="8096" ht="15.75" customHeight="1">
      <c r="A8096" s="113" t="s">
        <v>90</v>
      </c>
      <c r="B8096" s="113" t="s">
        <v>3095</v>
      </c>
      <c r="C8096" s="114">
        <v>11.0</v>
      </c>
      <c r="D8096" s="114">
        <v>1.16635282E8</v>
      </c>
      <c r="E8096" s="114">
        <v>0.995</v>
      </c>
      <c r="F8096" s="21">
        <v>33185.0</v>
      </c>
      <c r="G8096" s="21">
        <v>2169.0</v>
      </c>
      <c r="H8096" s="113" t="s">
        <v>33</v>
      </c>
      <c r="I8096" s="113" t="s">
        <v>31</v>
      </c>
      <c r="J8096" s="115">
        <v>0.034</v>
      </c>
      <c r="K8096" s="116">
        <v>-0.1640563</v>
      </c>
      <c r="L8096" s="116">
        <v>0.9965057</v>
      </c>
      <c r="M8096" s="117">
        <v>0.869234</v>
      </c>
      <c r="N8096" s="116">
        <v>-0.262085585</v>
      </c>
      <c r="O8096" s="116">
        <v>0.96581829</v>
      </c>
      <c r="P8096" s="117">
        <v>0.786113261</v>
      </c>
      <c r="Q8096" s="113"/>
      <c r="R8096" s="113"/>
      <c r="S8096" s="113"/>
      <c r="T8096" s="113"/>
      <c r="U8096" s="113"/>
      <c r="V8096" s="113"/>
      <c r="W8096" s="113"/>
      <c r="X8096" s="113"/>
      <c r="Y8096" s="113"/>
      <c r="Z8096" s="113"/>
    </row>
    <row r="8097" ht="15.75" customHeight="1">
      <c r="A8097" s="113" t="s">
        <v>90</v>
      </c>
      <c r="B8097" s="113" t="s">
        <v>3099</v>
      </c>
      <c r="C8097" s="114">
        <v>11.0</v>
      </c>
      <c r="D8097" s="114">
        <v>1.16647607E8</v>
      </c>
      <c r="E8097" s="114">
        <v>1.0</v>
      </c>
      <c r="F8097" s="21">
        <v>33185.0</v>
      </c>
      <c r="G8097" s="21">
        <v>7042.0</v>
      </c>
      <c r="H8097" s="113" t="s">
        <v>33</v>
      </c>
      <c r="I8097" s="113" t="s">
        <v>31</v>
      </c>
      <c r="J8097" s="115">
        <v>0.8793</v>
      </c>
      <c r="K8097" s="116">
        <v>-3.475923</v>
      </c>
      <c r="L8097" s="116">
        <v>0.5282078</v>
      </c>
      <c r="M8097" s="117">
        <v>4.68558E-11</v>
      </c>
      <c r="N8097" s="116">
        <v>-3.305387096</v>
      </c>
      <c r="O8097" s="116">
        <v>0.549319175</v>
      </c>
      <c r="P8097" s="117">
        <v>1.77412E-9</v>
      </c>
      <c r="Q8097" s="113"/>
      <c r="R8097" s="113"/>
      <c r="S8097" s="113"/>
      <c r="T8097" s="113"/>
      <c r="U8097" s="113"/>
      <c r="V8097" s="113"/>
      <c r="W8097" s="113"/>
      <c r="X8097" s="113"/>
      <c r="Y8097" s="113"/>
      <c r="Z8097" s="113"/>
    </row>
    <row r="8098" ht="15.75" customHeight="1">
      <c r="A8098" s="113" t="s">
        <v>90</v>
      </c>
      <c r="B8098" s="113" t="s">
        <v>3102</v>
      </c>
      <c r="C8098" s="114">
        <v>11.0</v>
      </c>
      <c r="D8098" s="114">
        <v>1.16648917E8</v>
      </c>
      <c r="E8098" s="114">
        <v>1.0</v>
      </c>
      <c r="F8098" s="21">
        <v>33185.0</v>
      </c>
      <c r="G8098" s="21">
        <v>12075.0</v>
      </c>
      <c r="H8098" s="113" t="s">
        <v>31</v>
      </c>
      <c r="I8098" s="113" t="s">
        <v>71</v>
      </c>
      <c r="J8098" s="115">
        <v>0.7609</v>
      </c>
      <c r="K8098" s="116">
        <v>-3.360398</v>
      </c>
      <c r="L8098" s="116">
        <v>0.4043238</v>
      </c>
      <c r="M8098" s="117">
        <v>9.47759E-17</v>
      </c>
      <c r="N8098" s="116">
        <v>-3.243772976</v>
      </c>
      <c r="O8098" s="116">
        <v>0.413710236</v>
      </c>
      <c r="P8098" s="117">
        <v>4.48084E-15</v>
      </c>
      <c r="Q8098" s="113"/>
      <c r="R8098" s="113"/>
      <c r="S8098" s="113"/>
      <c r="T8098" s="113"/>
      <c r="U8098" s="113"/>
      <c r="V8098" s="113"/>
      <c r="W8098" s="113"/>
      <c r="X8098" s="113"/>
      <c r="Y8098" s="113"/>
      <c r="Z8098" s="113"/>
    </row>
    <row r="8099" ht="15.75" customHeight="1">
      <c r="A8099" s="113" t="s">
        <v>90</v>
      </c>
      <c r="B8099" s="113" t="s">
        <v>3107</v>
      </c>
      <c r="C8099" s="114">
        <v>11.0</v>
      </c>
      <c r="D8099" s="114">
        <v>1.16651115E8</v>
      </c>
      <c r="E8099" s="114">
        <v>0.999</v>
      </c>
      <c r="F8099" s="21">
        <v>33185.0</v>
      </c>
      <c r="G8099" s="21">
        <v>15388.0</v>
      </c>
      <c r="H8099" s="113" t="s">
        <v>33</v>
      </c>
      <c r="I8099" s="113" t="s">
        <v>31</v>
      </c>
      <c r="J8099" s="115">
        <v>0.6339</v>
      </c>
      <c r="K8099" s="116">
        <v>-2.675948</v>
      </c>
      <c r="L8099" s="116">
        <v>0.3644803</v>
      </c>
      <c r="M8099" s="117">
        <v>2.10712E-13</v>
      </c>
      <c r="N8099" s="116">
        <v>-2.640229935</v>
      </c>
      <c r="O8099" s="116">
        <v>0.375282323</v>
      </c>
      <c r="P8099" s="117">
        <v>1.98809E-12</v>
      </c>
      <c r="Q8099" s="113"/>
      <c r="R8099" s="113"/>
      <c r="S8099" s="113"/>
      <c r="T8099" s="113"/>
      <c r="U8099" s="113"/>
      <c r="V8099" s="113"/>
      <c r="W8099" s="113"/>
      <c r="X8099" s="113"/>
      <c r="Y8099" s="113"/>
      <c r="Z8099" s="113"/>
    </row>
    <row r="8100" ht="15.75" customHeight="1">
      <c r="A8100" s="113" t="s">
        <v>90</v>
      </c>
      <c r="B8100" s="113" t="s">
        <v>3109</v>
      </c>
      <c r="C8100" s="114">
        <v>11.0</v>
      </c>
      <c r="D8100" s="114">
        <v>1.16652207E8</v>
      </c>
      <c r="E8100" s="114">
        <v>1.0</v>
      </c>
      <c r="F8100" s="21">
        <v>33185.0</v>
      </c>
      <c r="G8100" s="21">
        <v>7947.0</v>
      </c>
      <c r="H8100" s="113" t="s">
        <v>33</v>
      </c>
      <c r="I8100" s="113" t="s">
        <v>31</v>
      </c>
      <c r="J8100" s="115">
        <v>0.1391</v>
      </c>
      <c r="K8100" s="116">
        <v>2.370317</v>
      </c>
      <c r="L8100" s="116">
        <v>0.5084762</v>
      </c>
      <c r="M8100" s="117">
        <v>3.13749E-6</v>
      </c>
      <c r="N8100" s="116">
        <v>2.328965777</v>
      </c>
      <c r="O8100" s="116">
        <v>0.510956787</v>
      </c>
      <c r="P8100" s="117">
        <v>5.16311E-6</v>
      </c>
      <c r="Q8100" s="113"/>
      <c r="R8100" s="113"/>
      <c r="S8100" s="113"/>
      <c r="T8100" s="113"/>
      <c r="U8100" s="113"/>
      <c r="V8100" s="113"/>
      <c r="W8100" s="113"/>
      <c r="X8100" s="113"/>
      <c r="Y8100" s="113"/>
      <c r="Z8100" s="113"/>
    </row>
    <row r="8101" ht="15.75" customHeight="1">
      <c r="A8101" s="113" t="s">
        <v>90</v>
      </c>
      <c r="B8101" s="113" t="s">
        <v>3111</v>
      </c>
      <c r="C8101" s="114">
        <v>11.0</v>
      </c>
      <c r="D8101" s="114">
        <v>1.16652423E8</v>
      </c>
      <c r="E8101" s="114">
        <v>1.0</v>
      </c>
      <c r="F8101" s="21">
        <v>33185.0</v>
      </c>
      <c r="G8101" s="21">
        <v>6107.0</v>
      </c>
      <c r="H8101" s="113" t="s">
        <v>56</v>
      </c>
      <c r="I8101" s="113" t="s">
        <v>71</v>
      </c>
      <c r="J8101" s="115">
        <v>0.8975</v>
      </c>
      <c r="K8101" s="116">
        <v>-3.927896</v>
      </c>
      <c r="L8101" s="116">
        <v>0.571848</v>
      </c>
      <c r="M8101" s="117">
        <v>6.47551E-12</v>
      </c>
      <c r="N8101" s="116">
        <v>-3.8634868</v>
      </c>
      <c r="O8101" s="116">
        <v>0.603660681</v>
      </c>
      <c r="P8101" s="117">
        <v>1.55278E-10</v>
      </c>
      <c r="Q8101" s="113"/>
      <c r="R8101" s="113"/>
      <c r="S8101" s="113"/>
      <c r="T8101" s="113"/>
      <c r="U8101" s="113"/>
      <c r="V8101" s="113"/>
      <c r="W8101" s="113"/>
      <c r="X8101" s="113"/>
      <c r="Y8101" s="113"/>
      <c r="Z8101" s="113"/>
    </row>
    <row r="8102" ht="15.75" customHeight="1">
      <c r="A8102" s="113" t="s">
        <v>90</v>
      </c>
      <c r="B8102" s="113" t="s">
        <v>3114</v>
      </c>
      <c r="C8102" s="114">
        <v>11.0</v>
      </c>
      <c r="D8102" s="114">
        <v>1.16653296E8</v>
      </c>
      <c r="E8102" s="114">
        <v>1.0</v>
      </c>
      <c r="F8102" s="21">
        <v>33185.0</v>
      </c>
      <c r="G8102" s="21">
        <v>7084.0</v>
      </c>
      <c r="H8102" s="113" t="s">
        <v>33</v>
      </c>
      <c r="I8102" s="113" t="s">
        <v>31</v>
      </c>
      <c r="J8102" s="115">
        <v>0.8785</v>
      </c>
      <c r="K8102" s="116">
        <v>-3.545291</v>
      </c>
      <c r="L8102" s="116">
        <v>0.526453</v>
      </c>
      <c r="M8102" s="117">
        <v>1.64725E-11</v>
      </c>
      <c r="N8102" s="116">
        <v>-3.377904778</v>
      </c>
      <c r="O8102" s="116">
        <v>0.547631861</v>
      </c>
      <c r="P8102" s="117">
        <v>6.90702E-10</v>
      </c>
      <c r="Q8102" s="113"/>
      <c r="R8102" s="113"/>
      <c r="S8102" s="113"/>
      <c r="T8102" s="113"/>
      <c r="U8102" s="113"/>
      <c r="V8102" s="113"/>
      <c r="W8102" s="113"/>
      <c r="X8102" s="113"/>
      <c r="Y8102" s="113"/>
      <c r="Z8102" s="113"/>
    </row>
    <row r="8103" ht="15.75" customHeight="1">
      <c r="A8103" s="113" t="s">
        <v>90</v>
      </c>
      <c r="B8103" s="113" t="s">
        <v>3117</v>
      </c>
      <c r="C8103" s="114">
        <v>11.0</v>
      </c>
      <c r="D8103" s="114">
        <v>1.16654435E8</v>
      </c>
      <c r="E8103" s="114">
        <v>0.997</v>
      </c>
      <c r="F8103" s="21">
        <v>33185.0</v>
      </c>
      <c r="G8103" s="21">
        <v>12288.0</v>
      </c>
      <c r="H8103" s="113" t="s">
        <v>33</v>
      </c>
      <c r="I8103" s="113" t="s">
        <v>31</v>
      </c>
      <c r="J8103" s="115">
        <v>0.2464</v>
      </c>
      <c r="K8103" s="116">
        <v>-1.65019</v>
      </c>
      <c r="L8103" s="116">
        <v>0.4038312</v>
      </c>
      <c r="M8103" s="117">
        <v>4.3824E-5</v>
      </c>
      <c r="N8103" s="116">
        <v>-1.682997719</v>
      </c>
      <c r="O8103" s="116">
        <v>0.420296957</v>
      </c>
      <c r="P8103" s="117">
        <v>6.21998E-5</v>
      </c>
      <c r="Q8103" s="113"/>
      <c r="R8103" s="113"/>
      <c r="S8103" s="113"/>
      <c r="T8103" s="113"/>
      <c r="U8103" s="113"/>
      <c r="V8103" s="113"/>
      <c r="W8103" s="113"/>
      <c r="X8103" s="113"/>
      <c r="Y8103" s="113"/>
      <c r="Z8103" s="113"/>
    </row>
    <row r="8104" ht="15.75" customHeight="1">
      <c r="A8104" s="113" t="s">
        <v>90</v>
      </c>
      <c r="B8104" s="113" t="s">
        <v>3120</v>
      </c>
      <c r="C8104" s="114">
        <v>11.0</v>
      </c>
      <c r="D8104" s="114">
        <v>1.16657561E8</v>
      </c>
      <c r="E8104" s="114">
        <v>1.0</v>
      </c>
      <c r="F8104" s="21">
        <v>33185.0</v>
      </c>
      <c r="G8104" s="21">
        <v>15731.0</v>
      </c>
      <c r="H8104" s="113" t="s">
        <v>33</v>
      </c>
      <c r="I8104" s="113" t="s">
        <v>31</v>
      </c>
      <c r="J8104" s="115">
        <v>0.614</v>
      </c>
      <c r="K8104" s="116">
        <v>-2.861736</v>
      </c>
      <c r="L8104" s="116">
        <v>0.3596949</v>
      </c>
      <c r="M8104" s="117">
        <v>1.77677E-15</v>
      </c>
      <c r="N8104" s="116">
        <v>-2.839701605</v>
      </c>
      <c r="O8104" s="116">
        <v>0.369547783</v>
      </c>
      <c r="P8104" s="117">
        <v>1.53883E-14</v>
      </c>
      <c r="Q8104" s="113"/>
      <c r="R8104" s="113"/>
      <c r="S8104" s="113"/>
      <c r="T8104" s="113"/>
      <c r="U8104" s="113"/>
      <c r="V8104" s="113"/>
      <c r="W8104" s="113"/>
      <c r="X8104" s="113"/>
      <c r="Y8104" s="113"/>
      <c r="Z8104" s="113"/>
    </row>
    <row r="8105" ht="15.75" customHeight="1">
      <c r="A8105" s="113" t="s">
        <v>90</v>
      </c>
      <c r="B8105" s="113" t="s">
        <v>3124</v>
      </c>
      <c r="C8105" s="114">
        <v>11.0</v>
      </c>
      <c r="D8105" s="114">
        <v>1.16661392E8</v>
      </c>
      <c r="E8105" s="114">
        <v>1.0</v>
      </c>
      <c r="F8105" s="21">
        <v>33185.0</v>
      </c>
      <c r="G8105" s="21">
        <v>489.0</v>
      </c>
      <c r="H8105" s="113" t="s">
        <v>56</v>
      </c>
      <c r="I8105" s="113" t="s">
        <v>31</v>
      </c>
      <c r="J8105" s="115">
        <v>0.0074</v>
      </c>
      <c r="K8105" s="116">
        <v>2.44331</v>
      </c>
      <c r="L8105" s="116">
        <v>1.938454</v>
      </c>
      <c r="M8105" s="117">
        <v>0.2075098</v>
      </c>
      <c r="N8105" s="116">
        <v>3.023575501</v>
      </c>
      <c r="O8105" s="116">
        <v>2.017671017</v>
      </c>
      <c r="P8105" s="117">
        <v>0.133991107</v>
      </c>
      <c r="Q8105" s="113"/>
      <c r="R8105" s="113"/>
      <c r="S8105" s="113"/>
      <c r="T8105" s="113"/>
      <c r="U8105" s="113"/>
      <c r="V8105" s="113"/>
      <c r="W8105" s="113"/>
      <c r="X8105" s="113"/>
      <c r="Y8105" s="113"/>
      <c r="Z8105" s="113"/>
    </row>
    <row r="8106" ht="15.75" customHeight="1">
      <c r="A8106" s="113" t="s">
        <v>90</v>
      </c>
      <c r="B8106" s="113" t="s">
        <v>3126</v>
      </c>
      <c r="C8106" s="114">
        <v>11.0</v>
      </c>
      <c r="D8106" s="114">
        <v>1.16662407E8</v>
      </c>
      <c r="E8106" s="114">
        <v>1.0</v>
      </c>
      <c r="F8106" s="21">
        <v>33185.0</v>
      </c>
      <c r="G8106" s="21">
        <v>5175.0</v>
      </c>
      <c r="H8106" s="113" t="s">
        <v>31</v>
      </c>
      <c r="I8106" s="113" t="s">
        <v>71</v>
      </c>
      <c r="J8106" s="115">
        <v>0.0852</v>
      </c>
      <c r="K8106" s="116">
        <v>4.542495</v>
      </c>
      <c r="L8106" s="116">
        <v>0.6270865</v>
      </c>
      <c r="M8106" s="117">
        <v>4.36255E-13</v>
      </c>
      <c r="N8106" s="116">
        <v>4.774417261</v>
      </c>
      <c r="O8106" s="116">
        <v>0.630601536</v>
      </c>
      <c r="P8106" s="117">
        <v>3.69761E-14</v>
      </c>
      <c r="Q8106" s="113"/>
      <c r="R8106" s="113"/>
      <c r="S8106" s="113"/>
      <c r="T8106" s="113"/>
      <c r="U8106" s="113"/>
      <c r="V8106" s="113"/>
      <c r="W8106" s="113"/>
      <c r="X8106" s="113"/>
      <c r="Y8106" s="113"/>
      <c r="Z8106" s="113"/>
    </row>
    <row r="8107" ht="15.75" customHeight="1">
      <c r="A8107" s="113" t="s">
        <v>90</v>
      </c>
      <c r="B8107" s="113" t="s">
        <v>3130</v>
      </c>
      <c r="C8107" s="114">
        <v>11.0</v>
      </c>
      <c r="D8107" s="114">
        <v>1.16662579E8</v>
      </c>
      <c r="E8107" s="114">
        <v>1.0</v>
      </c>
      <c r="F8107" s="21">
        <v>33185.0</v>
      </c>
      <c r="G8107" s="21">
        <v>9141.0</v>
      </c>
      <c r="H8107" s="113" t="s">
        <v>33</v>
      </c>
      <c r="I8107" s="113" t="s">
        <v>31</v>
      </c>
      <c r="J8107" s="115">
        <v>0.8351</v>
      </c>
      <c r="K8107" s="116">
        <v>-3.060535</v>
      </c>
      <c r="L8107" s="116">
        <v>0.4650948</v>
      </c>
      <c r="M8107" s="117">
        <v>4.69012E-11</v>
      </c>
      <c r="N8107" s="116">
        <v>-2.970271385</v>
      </c>
      <c r="O8107" s="116">
        <v>0.476000029</v>
      </c>
      <c r="P8107" s="117">
        <v>4.37388E-10</v>
      </c>
      <c r="Q8107" s="113"/>
      <c r="R8107" s="113"/>
      <c r="S8107" s="113"/>
      <c r="T8107" s="113"/>
      <c r="U8107" s="113"/>
      <c r="V8107" s="113"/>
      <c r="W8107" s="113"/>
      <c r="X8107" s="113"/>
      <c r="Y8107" s="113"/>
      <c r="Z8107" s="113"/>
    </row>
    <row r="8108" ht="15.75" customHeight="1">
      <c r="A8108" s="113" t="s">
        <v>90</v>
      </c>
      <c r="B8108" s="113" t="s">
        <v>3131</v>
      </c>
      <c r="C8108" s="114">
        <v>11.0</v>
      </c>
      <c r="D8108" s="114">
        <v>1.16663707E8</v>
      </c>
      <c r="E8108" s="114">
        <v>1.0</v>
      </c>
      <c r="F8108" s="21">
        <v>33185.0</v>
      </c>
      <c r="G8108" s="21">
        <v>8621.0</v>
      </c>
      <c r="H8108" s="113" t="s">
        <v>56</v>
      </c>
      <c r="I8108" s="113" t="s">
        <v>71</v>
      </c>
      <c r="J8108" s="115">
        <v>0.8466</v>
      </c>
      <c r="K8108" s="116">
        <v>-3.011785</v>
      </c>
      <c r="L8108" s="116">
        <v>0.478542</v>
      </c>
      <c r="M8108" s="117">
        <v>3.1005E-10</v>
      </c>
      <c r="N8108" s="116">
        <v>-2.896043354</v>
      </c>
      <c r="O8108" s="116">
        <v>0.491817994</v>
      </c>
      <c r="P8108" s="117">
        <v>3.89846E-9</v>
      </c>
      <c r="Q8108" s="113"/>
      <c r="R8108" s="113"/>
      <c r="S8108" s="113"/>
      <c r="T8108" s="113"/>
      <c r="U8108" s="113"/>
      <c r="V8108" s="113"/>
      <c r="W8108" s="113"/>
      <c r="X8108" s="113"/>
      <c r="Y8108" s="113"/>
      <c r="Z8108" s="113"/>
    </row>
    <row r="8109" ht="15.75" customHeight="1">
      <c r="A8109" s="113" t="s">
        <v>90</v>
      </c>
      <c r="B8109" s="113" t="s">
        <v>3134</v>
      </c>
      <c r="C8109" s="114">
        <v>11.0</v>
      </c>
      <c r="D8109" s="114">
        <v>1.16665079E8</v>
      </c>
      <c r="E8109" s="114">
        <v>0.971</v>
      </c>
      <c r="F8109" s="21">
        <v>33185.0</v>
      </c>
      <c r="G8109" s="21">
        <v>10536.0</v>
      </c>
      <c r="H8109" s="113" t="s">
        <v>33</v>
      </c>
      <c r="I8109" s="113" t="s">
        <v>31</v>
      </c>
      <c r="J8109" s="115">
        <v>0.2059</v>
      </c>
      <c r="K8109" s="116">
        <v>-0.7153331</v>
      </c>
      <c r="L8109" s="116">
        <v>0.45335</v>
      </c>
      <c r="M8109" s="117">
        <v>0.1145926</v>
      </c>
      <c r="N8109" s="116">
        <v>-0.766444039</v>
      </c>
      <c r="O8109" s="116">
        <v>0.452994692</v>
      </c>
      <c r="P8109" s="117">
        <v>0.090655647</v>
      </c>
      <c r="Q8109" s="113"/>
      <c r="R8109" s="113"/>
      <c r="S8109" s="113"/>
      <c r="T8109" s="113"/>
      <c r="U8109" s="113"/>
      <c r="V8109" s="113"/>
      <c r="W8109" s="113"/>
      <c r="X8109" s="113"/>
      <c r="Y8109" s="113"/>
      <c r="Z8109" s="113"/>
    </row>
    <row r="8110" ht="15.75" customHeight="1">
      <c r="A8110" s="113" t="s">
        <v>90</v>
      </c>
      <c r="B8110" s="113" t="s">
        <v>3137</v>
      </c>
      <c r="C8110" s="114">
        <v>11.0</v>
      </c>
      <c r="D8110" s="114">
        <v>1.16667545E8</v>
      </c>
      <c r="E8110" s="114">
        <v>0.968</v>
      </c>
      <c r="F8110" s="21">
        <v>33185.0</v>
      </c>
      <c r="G8110" s="21">
        <v>3535.0</v>
      </c>
      <c r="H8110" s="113" t="s">
        <v>33</v>
      </c>
      <c r="I8110" s="113" t="s">
        <v>31</v>
      </c>
      <c r="J8110" s="115">
        <v>0.0584</v>
      </c>
      <c r="K8110" s="116">
        <v>-1.442914</v>
      </c>
      <c r="L8110" s="116">
        <v>0.7401741</v>
      </c>
      <c r="M8110" s="117">
        <v>0.05124463</v>
      </c>
      <c r="N8110" s="116">
        <v>-1.594741326</v>
      </c>
      <c r="O8110" s="116">
        <v>0.770018085</v>
      </c>
      <c r="P8110" s="117">
        <v>0.038354685</v>
      </c>
      <c r="Q8110" s="113"/>
      <c r="R8110" s="113"/>
      <c r="S8110" s="113"/>
      <c r="T8110" s="113"/>
      <c r="U8110" s="113"/>
      <c r="V8110" s="113"/>
      <c r="W8110" s="113"/>
      <c r="X8110" s="113"/>
      <c r="Y8110" s="113"/>
      <c r="Z8110" s="113"/>
    </row>
    <row r="8111" ht="15.75" customHeight="1">
      <c r="A8111" s="113" t="s">
        <v>90</v>
      </c>
      <c r="B8111" s="113" t="s">
        <v>3140</v>
      </c>
      <c r="C8111" s="114">
        <v>11.0</v>
      </c>
      <c r="D8111" s="114">
        <v>1.16681008E8</v>
      </c>
      <c r="E8111" s="114">
        <v>1.0</v>
      </c>
      <c r="F8111" s="21">
        <v>33185.0</v>
      </c>
      <c r="G8111" s="21">
        <v>16140.0</v>
      </c>
      <c r="H8111" s="113" t="s">
        <v>56</v>
      </c>
      <c r="I8111" s="113" t="s">
        <v>71</v>
      </c>
      <c r="J8111" s="115">
        <v>0.4174</v>
      </c>
      <c r="K8111" s="116">
        <v>-1.528197</v>
      </c>
      <c r="L8111" s="116">
        <v>0.3764176</v>
      </c>
      <c r="M8111" s="117">
        <v>4.91052E-5</v>
      </c>
      <c r="N8111" s="116">
        <v>-1.495335229</v>
      </c>
      <c r="O8111" s="116">
        <v>0.390449483</v>
      </c>
      <c r="P8111" s="117">
        <v>1.28258E-4</v>
      </c>
      <c r="Q8111" s="113"/>
      <c r="R8111" s="113"/>
      <c r="S8111" s="113"/>
      <c r="T8111" s="113"/>
      <c r="U8111" s="113"/>
      <c r="V8111" s="113"/>
      <c r="W8111" s="113"/>
      <c r="X8111" s="113"/>
      <c r="Y8111" s="113"/>
      <c r="Z8111" s="113"/>
    </row>
    <row r="8112" ht="15.75" customHeight="1">
      <c r="A8112" s="113" t="s">
        <v>90</v>
      </c>
      <c r="B8112" s="113" t="s">
        <v>3144</v>
      </c>
      <c r="C8112" s="114">
        <v>11.0</v>
      </c>
      <c r="D8112" s="114">
        <v>1.1672863E8</v>
      </c>
      <c r="E8112" s="114">
        <v>1.0</v>
      </c>
      <c r="F8112" s="21">
        <v>33185.0</v>
      </c>
      <c r="G8112" s="21">
        <v>9160.0</v>
      </c>
      <c r="H8112" s="113" t="s">
        <v>31</v>
      </c>
      <c r="I8112" s="113" t="s">
        <v>71</v>
      </c>
      <c r="J8112" s="115">
        <v>0.1654</v>
      </c>
      <c r="K8112" s="116">
        <v>1.060432</v>
      </c>
      <c r="L8112" s="116">
        <v>0.4628091</v>
      </c>
      <c r="M8112" s="117">
        <v>0.02194634</v>
      </c>
      <c r="N8112" s="116">
        <v>1.003003731</v>
      </c>
      <c r="O8112" s="116">
        <v>0.470469028</v>
      </c>
      <c r="P8112" s="117">
        <v>0.033013179</v>
      </c>
      <c r="Q8112" s="113"/>
      <c r="R8112" s="113"/>
      <c r="S8112" s="113"/>
      <c r="T8112" s="113"/>
      <c r="U8112" s="113"/>
      <c r="V8112" s="113"/>
      <c r="W8112" s="113"/>
      <c r="X8112" s="113"/>
      <c r="Y8112" s="113"/>
      <c r="Z8112" s="113"/>
    </row>
    <row r="8113" ht="15.75" customHeight="1">
      <c r="A8113" s="113" t="s">
        <v>90</v>
      </c>
      <c r="B8113" s="113" t="s">
        <v>3147</v>
      </c>
      <c r="C8113" s="114">
        <v>11.0</v>
      </c>
      <c r="D8113" s="114">
        <v>1.16732512E8</v>
      </c>
      <c r="E8113" s="114">
        <v>1.0</v>
      </c>
      <c r="F8113" s="21">
        <v>33185.0</v>
      </c>
      <c r="G8113" s="21">
        <v>10904.0</v>
      </c>
      <c r="H8113" s="113" t="s">
        <v>33</v>
      </c>
      <c r="I8113" s="113" t="s">
        <v>71</v>
      </c>
      <c r="J8113" s="115">
        <v>0.7928</v>
      </c>
      <c r="K8113" s="116">
        <v>-1.996645</v>
      </c>
      <c r="L8113" s="116">
        <v>0.4408801</v>
      </c>
      <c r="M8113" s="117">
        <v>5.93276E-6</v>
      </c>
      <c r="N8113" s="116">
        <v>-2.001083911</v>
      </c>
      <c r="O8113" s="116">
        <v>0.458781594</v>
      </c>
      <c r="P8113" s="117">
        <v>1.29035E-5</v>
      </c>
      <c r="Q8113" s="113"/>
      <c r="R8113" s="113"/>
      <c r="S8113" s="113"/>
      <c r="T8113" s="113"/>
      <c r="U8113" s="113"/>
      <c r="V8113" s="113"/>
      <c r="W8113" s="113"/>
      <c r="X8113" s="113"/>
      <c r="Y8113" s="113"/>
      <c r="Z8113" s="113"/>
    </row>
    <row r="8114" ht="15.75" customHeight="1">
      <c r="A8114" s="113" t="s">
        <v>90</v>
      </c>
      <c r="B8114" s="113" t="s">
        <v>3153</v>
      </c>
      <c r="C8114" s="114">
        <v>11.0</v>
      </c>
      <c r="D8114" s="114">
        <v>1.16807343E8</v>
      </c>
      <c r="E8114" s="114">
        <v>0.925</v>
      </c>
      <c r="F8114" s="21">
        <v>33185.0</v>
      </c>
      <c r="G8114" s="21">
        <v>2929.0</v>
      </c>
      <c r="H8114" s="113" t="s">
        <v>56</v>
      </c>
      <c r="I8114" s="113" t="s">
        <v>71</v>
      </c>
      <c r="J8114" s="115">
        <v>0.0502</v>
      </c>
      <c r="K8114" s="116">
        <v>3.551562</v>
      </c>
      <c r="L8114" s="116">
        <v>0.8493923</v>
      </c>
      <c r="M8114" s="117">
        <v>2.8985E-5</v>
      </c>
      <c r="N8114" s="116">
        <v>3.392846773</v>
      </c>
      <c r="O8114" s="116">
        <v>0.879929928</v>
      </c>
      <c r="P8114" s="117">
        <v>1.15345E-4</v>
      </c>
      <c r="Q8114" s="113"/>
      <c r="R8114" s="113"/>
      <c r="S8114" s="113"/>
      <c r="T8114" s="113"/>
      <c r="U8114" s="113"/>
      <c r="V8114" s="113"/>
      <c r="W8114" s="113"/>
      <c r="X8114" s="113"/>
      <c r="Y8114" s="113"/>
      <c r="Z8114" s="113"/>
    </row>
    <row r="8115" ht="15.75" customHeight="1">
      <c r="A8115" s="113" t="s">
        <v>90</v>
      </c>
      <c r="B8115" s="113" t="s">
        <v>3159</v>
      </c>
      <c r="C8115" s="114">
        <v>11.0</v>
      </c>
      <c r="D8115" s="114">
        <v>1.16884789E8</v>
      </c>
      <c r="E8115" s="114">
        <v>0.945</v>
      </c>
      <c r="F8115" s="21">
        <v>33185.0</v>
      </c>
      <c r="G8115" s="21">
        <v>3325.0</v>
      </c>
      <c r="H8115" s="113" t="s">
        <v>56</v>
      </c>
      <c r="I8115" s="113" t="s">
        <v>71</v>
      </c>
      <c r="J8115" s="115">
        <v>0.0562</v>
      </c>
      <c r="K8115" s="116">
        <v>-0.9432046</v>
      </c>
      <c r="L8115" s="116">
        <v>0.7649287</v>
      </c>
      <c r="M8115" s="117">
        <v>0.2175526</v>
      </c>
      <c r="N8115" s="116">
        <v>-0.860956598</v>
      </c>
      <c r="O8115" s="116">
        <v>0.792501227</v>
      </c>
      <c r="P8115" s="117">
        <v>0.2773114</v>
      </c>
      <c r="Q8115" s="113"/>
      <c r="R8115" s="113"/>
      <c r="S8115" s="113"/>
      <c r="T8115" s="113"/>
      <c r="U8115" s="113"/>
      <c r="V8115" s="113"/>
      <c r="W8115" s="113"/>
      <c r="X8115" s="113"/>
      <c r="Y8115" s="113"/>
      <c r="Z8115" s="113"/>
    </row>
    <row r="8116" ht="15.75" customHeight="1">
      <c r="A8116" s="113" t="s">
        <v>90</v>
      </c>
      <c r="B8116" s="113" t="s">
        <v>3164</v>
      </c>
      <c r="C8116" s="114">
        <v>11.0</v>
      </c>
      <c r="D8116" s="114">
        <v>1.16973929E8</v>
      </c>
      <c r="E8116" s="114">
        <v>1.0</v>
      </c>
      <c r="F8116" s="21">
        <v>33185.0</v>
      </c>
      <c r="G8116" s="21">
        <v>16507.0</v>
      </c>
      <c r="H8116" s="113" t="s">
        <v>31</v>
      </c>
      <c r="I8116" s="113" t="s">
        <v>71</v>
      </c>
      <c r="J8116" s="115">
        <v>0.464</v>
      </c>
      <c r="K8116" s="116">
        <v>0.859623</v>
      </c>
      <c r="L8116" s="116">
        <v>0.3600779</v>
      </c>
      <c r="M8116" s="117">
        <v>0.01697147</v>
      </c>
      <c r="N8116" s="116">
        <v>0.747704283</v>
      </c>
      <c r="O8116" s="116">
        <v>0.367431749</v>
      </c>
      <c r="P8116" s="117">
        <v>0.041856166</v>
      </c>
      <c r="Q8116" s="113"/>
      <c r="R8116" s="113"/>
      <c r="S8116" s="113"/>
      <c r="T8116" s="113"/>
      <c r="U8116" s="113"/>
      <c r="V8116" s="113"/>
      <c r="W8116" s="113"/>
      <c r="X8116" s="113"/>
      <c r="Y8116" s="113"/>
      <c r="Z8116" s="113"/>
    </row>
    <row r="8117" ht="15.75" customHeight="1">
      <c r="A8117" s="113" t="s">
        <v>90</v>
      </c>
      <c r="B8117" s="113" t="s">
        <v>3168</v>
      </c>
      <c r="C8117" s="114">
        <v>11.0</v>
      </c>
      <c r="D8117" s="114">
        <v>1.17075566E8</v>
      </c>
      <c r="E8117" s="114">
        <v>1.0</v>
      </c>
      <c r="F8117" s="21">
        <v>33185.0</v>
      </c>
      <c r="G8117" s="21">
        <v>3324.0</v>
      </c>
      <c r="H8117" s="113" t="s">
        <v>33</v>
      </c>
      <c r="I8117" s="113" t="s">
        <v>31</v>
      </c>
      <c r="J8117" s="115">
        <v>0.0529</v>
      </c>
      <c r="K8117" s="116">
        <v>1.342058</v>
      </c>
      <c r="L8117" s="116">
        <v>0.752206</v>
      </c>
      <c r="M8117" s="117">
        <v>0.07439729</v>
      </c>
      <c r="N8117" s="116">
        <v>1.281573686</v>
      </c>
      <c r="O8117" s="116">
        <v>0.779793149</v>
      </c>
      <c r="P8117" s="117">
        <v>0.100283861</v>
      </c>
      <c r="Q8117" s="113"/>
      <c r="R8117" s="113"/>
      <c r="S8117" s="113"/>
      <c r="T8117" s="113"/>
      <c r="U8117" s="113"/>
      <c r="V8117" s="113"/>
      <c r="W8117" s="113"/>
      <c r="X8117" s="113"/>
      <c r="Y8117" s="113"/>
      <c r="Z8117" s="113"/>
    </row>
    <row r="8118" ht="15.75" customHeight="1">
      <c r="A8118" s="113" t="s">
        <v>90</v>
      </c>
      <c r="B8118" s="113" t="s">
        <v>3172</v>
      </c>
      <c r="C8118" s="114">
        <v>11.0</v>
      </c>
      <c r="D8118" s="114">
        <v>1.17531731E8</v>
      </c>
      <c r="E8118" s="114">
        <v>1.0</v>
      </c>
      <c r="F8118" s="21">
        <v>33185.0</v>
      </c>
      <c r="G8118" s="21">
        <v>6668.0</v>
      </c>
      <c r="H8118" s="113" t="s">
        <v>33</v>
      </c>
      <c r="I8118" s="113" t="s">
        <v>31</v>
      </c>
      <c r="J8118" s="115">
        <v>0.1133</v>
      </c>
      <c r="K8118" s="116">
        <v>0.02780045</v>
      </c>
      <c r="L8118" s="116">
        <v>0.5896354</v>
      </c>
      <c r="M8118" s="117">
        <v>0.9623948</v>
      </c>
      <c r="N8118" s="116">
        <v>0.192385931</v>
      </c>
      <c r="O8118" s="116">
        <v>0.57876376</v>
      </c>
      <c r="P8118" s="117">
        <v>0.739580902</v>
      </c>
      <c r="Q8118" s="113"/>
      <c r="R8118" s="113"/>
      <c r="S8118" s="113"/>
      <c r="T8118" s="113"/>
      <c r="U8118" s="113"/>
      <c r="V8118" s="113"/>
      <c r="W8118" s="113"/>
      <c r="X8118" s="113"/>
      <c r="Y8118" s="113"/>
      <c r="Z8118" s="113"/>
    </row>
    <row r="8119" ht="15.75" customHeight="1">
      <c r="A8119" s="113" t="s">
        <v>90</v>
      </c>
      <c r="B8119" s="113" t="s">
        <v>3174</v>
      </c>
      <c r="C8119" s="114">
        <v>11.0</v>
      </c>
      <c r="D8119" s="114">
        <v>1.18486067E8</v>
      </c>
      <c r="E8119" s="114">
        <v>1.0</v>
      </c>
      <c r="F8119" s="21">
        <v>33185.0</v>
      </c>
      <c r="G8119" s="21">
        <v>15443.0</v>
      </c>
      <c r="H8119" s="113" t="s">
        <v>31</v>
      </c>
      <c r="I8119" s="113" t="s">
        <v>33</v>
      </c>
      <c r="J8119" s="115">
        <v>0.6316</v>
      </c>
      <c r="K8119" s="116">
        <v>0.2028954</v>
      </c>
      <c r="L8119" s="116">
        <v>0.3676474</v>
      </c>
      <c r="M8119" s="117">
        <v>0.5810341</v>
      </c>
      <c r="N8119" s="116">
        <v>0.099819704</v>
      </c>
      <c r="O8119" s="116">
        <v>0.381443642</v>
      </c>
      <c r="P8119" s="117">
        <v>0.793561022</v>
      </c>
      <c r="Q8119" s="113"/>
      <c r="R8119" s="113"/>
      <c r="S8119" s="113"/>
      <c r="T8119" s="113"/>
      <c r="U8119" s="113"/>
      <c r="V8119" s="113"/>
      <c r="W8119" s="113"/>
      <c r="X8119" s="113"/>
      <c r="Y8119" s="113"/>
      <c r="Z8119" s="113"/>
    </row>
    <row r="8120" ht="15.75" customHeight="1">
      <c r="A8120" s="113" t="s">
        <v>90</v>
      </c>
      <c r="B8120" s="113" t="s">
        <v>3177</v>
      </c>
      <c r="C8120" s="114">
        <v>11.0</v>
      </c>
      <c r="D8120" s="114">
        <v>1.22522375E8</v>
      </c>
      <c r="E8120" s="114">
        <v>1.0</v>
      </c>
      <c r="F8120" s="21">
        <v>33185.0</v>
      </c>
      <c r="G8120" s="21">
        <v>15559.0</v>
      </c>
      <c r="H8120" s="113" t="s">
        <v>31</v>
      </c>
      <c r="I8120" s="113" t="s">
        <v>33</v>
      </c>
      <c r="J8120" s="115">
        <v>0.3752</v>
      </c>
      <c r="K8120" s="116">
        <v>0.6327279</v>
      </c>
      <c r="L8120" s="116">
        <v>0.3542871</v>
      </c>
      <c r="M8120" s="117">
        <v>0.07411247</v>
      </c>
      <c r="N8120" s="116">
        <v>0.591229625</v>
      </c>
      <c r="O8120" s="116">
        <v>0.361053942</v>
      </c>
      <c r="P8120" s="117">
        <v>0.101523845</v>
      </c>
      <c r="Q8120" s="113"/>
      <c r="R8120" s="113"/>
      <c r="S8120" s="113"/>
      <c r="T8120" s="113"/>
      <c r="U8120" s="113"/>
      <c r="V8120" s="113"/>
      <c r="W8120" s="113"/>
      <c r="X8120" s="113"/>
      <c r="Y8120" s="113"/>
      <c r="Z8120" s="113"/>
    </row>
    <row r="8121" ht="15.75" customHeight="1">
      <c r="A8121" s="113" t="s">
        <v>90</v>
      </c>
      <c r="B8121" s="113" t="s">
        <v>3179</v>
      </c>
      <c r="C8121" s="114">
        <v>11.0</v>
      </c>
      <c r="D8121" s="114">
        <v>1.22526601E8</v>
      </c>
      <c r="E8121" s="114">
        <v>0.993</v>
      </c>
      <c r="F8121" s="21">
        <v>33185.0</v>
      </c>
      <c r="G8121" s="21">
        <v>13942.0</v>
      </c>
      <c r="H8121" s="113" t="s">
        <v>33</v>
      </c>
      <c r="I8121" s="113" t="s">
        <v>31</v>
      </c>
      <c r="J8121" s="115">
        <v>0.3039</v>
      </c>
      <c r="K8121" s="116">
        <v>0.7608259</v>
      </c>
      <c r="L8121" s="116">
        <v>0.374653</v>
      </c>
      <c r="M8121" s="117">
        <v>0.04228053</v>
      </c>
      <c r="N8121" s="116">
        <v>0.760191072</v>
      </c>
      <c r="O8121" s="116">
        <v>0.380260523</v>
      </c>
      <c r="P8121" s="117">
        <v>0.045594047</v>
      </c>
      <c r="Q8121" s="113"/>
      <c r="R8121" s="113"/>
      <c r="S8121" s="113"/>
      <c r="T8121" s="113"/>
      <c r="U8121" s="113"/>
      <c r="V8121" s="113"/>
      <c r="W8121" s="113"/>
      <c r="X8121" s="113"/>
      <c r="Y8121" s="113"/>
      <c r="Z8121" s="113"/>
    </row>
    <row r="8122" ht="15.75" customHeight="1">
      <c r="A8122" s="113" t="s">
        <v>90</v>
      </c>
      <c r="B8122" s="113" t="s">
        <v>3182</v>
      </c>
      <c r="C8122" s="114">
        <v>11.0</v>
      </c>
      <c r="D8122" s="114">
        <v>1.26243952E8</v>
      </c>
      <c r="E8122" s="114">
        <v>0.994</v>
      </c>
      <c r="F8122" s="21">
        <v>33185.0</v>
      </c>
      <c r="G8122" s="21">
        <v>7128.0</v>
      </c>
      <c r="H8122" s="113" t="s">
        <v>56</v>
      </c>
      <c r="I8122" s="113" t="s">
        <v>71</v>
      </c>
      <c r="J8122" s="115">
        <v>0.1232</v>
      </c>
      <c r="K8122" s="116">
        <v>1.414669</v>
      </c>
      <c r="L8122" s="116">
        <v>0.5358693</v>
      </c>
      <c r="M8122" s="117">
        <v>0.008291764</v>
      </c>
      <c r="N8122" s="116">
        <v>1.235288245</v>
      </c>
      <c r="O8122" s="116">
        <v>0.554938093</v>
      </c>
      <c r="P8122" s="117">
        <v>0.026014658</v>
      </c>
      <c r="Q8122" s="113"/>
      <c r="R8122" s="113"/>
      <c r="S8122" s="113"/>
      <c r="T8122" s="113"/>
      <c r="U8122" s="113"/>
      <c r="V8122" s="113"/>
      <c r="W8122" s="113"/>
      <c r="X8122" s="113"/>
      <c r="Y8122" s="113"/>
      <c r="Z8122" s="113"/>
    </row>
    <row r="8123" ht="15.75" customHeight="1">
      <c r="A8123" s="113" t="s">
        <v>90</v>
      </c>
      <c r="B8123" s="113" t="s">
        <v>3184</v>
      </c>
      <c r="C8123" s="114">
        <v>11.0</v>
      </c>
      <c r="D8123" s="114">
        <v>1.26244955E8</v>
      </c>
      <c r="E8123" s="114">
        <v>0.981</v>
      </c>
      <c r="F8123" s="21">
        <v>33185.0</v>
      </c>
      <c r="G8123" s="21">
        <v>8370.0</v>
      </c>
      <c r="H8123" s="113" t="s">
        <v>56</v>
      </c>
      <c r="I8123" s="113" t="s">
        <v>71</v>
      </c>
      <c r="J8123" s="115">
        <v>0.1515</v>
      </c>
      <c r="K8123" s="116">
        <v>0.7429578</v>
      </c>
      <c r="L8123" s="116">
        <v>0.4891147</v>
      </c>
      <c r="M8123" s="117">
        <v>0.1287663</v>
      </c>
      <c r="N8123" s="116">
        <v>0.505482398</v>
      </c>
      <c r="O8123" s="116">
        <v>0.498838743</v>
      </c>
      <c r="P8123" s="117">
        <v>0.310908177</v>
      </c>
      <c r="Q8123" s="113"/>
      <c r="R8123" s="113"/>
      <c r="S8123" s="113"/>
      <c r="T8123" s="113"/>
      <c r="U8123" s="113"/>
      <c r="V8123" s="113"/>
      <c r="W8123" s="113"/>
      <c r="X8123" s="113"/>
      <c r="Y8123" s="113"/>
      <c r="Z8123" s="113"/>
    </row>
    <row r="8124" ht="15.75" customHeight="1">
      <c r="A8124" s="113" t="s">
        <v>90</v>
      </c>
      <c r="B8124" s="113" t="s">
        <v>3188</v>
      </c>
      <c r="C8124" s="114">
        <v>12.0</v>
      </c>
      <c r="D8124" s="114">
        <v>9082581.0</v>
      </c>
      <c r="E8124" s="114">
        <v>1.0</v>
      </c>
      <c r="F8124" s="21">
        <v>33185.0</v>
      </c>
      <c r="G8124" s="21">
        <v>4700.0</v>
      </c>
      <c r="H8124" s="113" t="s">
        <v>71</v>
      </c>
      <c r="I8124" s="113" t="s">
        <v>56</v>
      </c>
      <c r="J8124" s="115">
        <v>0.0767</v>
      </c>
      <c r="K8124" s="116">
        <v>-1.545729</v>
      </c>
      <c r="L8124" s="116">
        <v>0.6472511</v>
      </c>
      <c r="M8124" s="117">
        <v>0.01693369</v>
      </c>
      <c r="N8124" s="116">
        <v>-1.467074915</v>
      </c>
      <c r="O8124" s="116">
        <v>0.6718678</v>
      </c>
      <c r="P8124" s="117">
        <v>0.028993363</v>
      </c>
      <c r="Q8124" s="113"/>
      <c r="R8124" s="113"/>
      <c r="S8124" s="113"/>
      <c r="T8124" s="113"/>
      <c r="U8124" s="113"/>
      <c r="V8124" s="113"/>
      <c r="W8124" s="113"/>
      <c r="X8124" s="113"/>
      <c r="Y8124" s="113"/>
      <c r="Z8124" s="113"/>
    </row>
    <row r="8125" ht="15.75" customHeight="1">
      <c r="A8125" s="113" t="s">
        <v>90</v>
      </c>
      <c r="B8125" s="113" t="s">
        <v>3191</v>
      </c>
      <c r="C8125" s="114">
        <v>12.0</v>
      </c>
      <c r="D8125" s="114">
        <v>2.0473758E7</v>
      </c>
      <c r="E8125" s="114">
        <v>1.0</v>
      </c>
      <c r="F8125" s="21">
        <v>33185.0</v>
      </c>
      <c r="G8125" s="21">
        <v>15547.0</v>
      </c>
      <c r="H8125" s="113" t="s">
        <v>56</v>
      </c>
      <c r="I8125" s="113" t="s">
        <v>31</v>
      </c>
      <c r="J8125" s="115">
        <v>0.3745</v>
      </c>
      <c r="K8125" s="116">
        <v>-0.4530379</v>
      </c>
      <c r="L8125" s="116">
        <v>0.3613563</v>
      </c>
      <c r="M8125" s="117">
        <v>0.2099455</v>
      </c>
      <c r="N8125" s="116">
        <v>-0.504750615</v>
      </c>
      <c r="O8125" s="116">
        <v>0.365837508</v>
      </c>
      <c r="P8125" s="117">
        <v>0.167675155</v>
      </c>
      <c r="Q8125" s="113"/>
      <c r="R8125" s="113"/>
      <c r="S8125" s="113"/>
      <c r="T8125" s="113"/>
      <c r="U8125" s="113"/>
      <c r="V8125" s="113"/>
      <c r="W8125" s="113"/>
      <c r="X8125" s="113"/>
      <c r="Y8125" s="113"/>
      <c r="Z8125" s="113"/>
    </row>
    <row r="8126" ht="15.75" customHeight="1">
      <c r="A8126" s="113" t="s">
        <v>90</v>
      </c>
      <c r="B8126" s="113" t="s">
        <v>3192</v>
      </c>
      <c r="C8126" s="114">
        <v>12.0</v>
      </c>
      <c r="D8126" s="114">
        <v>5.779258E7</v>
      </c>
      <c r="E8126" s="114">
        <v>1.0</v>
      </c>
      <c r="F8126" s="21">
        <v>33185.0</v>
      </c>
      <c r="G8126" s="21">
        <v>10816.0</v>
      </c>
      <c r="H8126" s="113" t="s">
        <v>33</v>
      </c>
      <c r="I8126" s="113" t="s">
        <v>31</v>
      </c>
      <c r="J8126" s="115">
        <v>0.205</v>
      </c>
      <c r="K8126" s="116">
        <v>-0.04017105</v>
      </c>
      <c r="L8126" s="116">
        <v>0.4467086</v>
      </c>
      <c r="M8126" s="117">
        <v>0.9283454</v>
      </c>
      <c r="N8126" s="116">
        <v>-0.076059938</v>
      </c>
      <c r="O8126" s="116">
        <v>0.462485139</v>
      </c>
      <c r="P8126" s="117">
        <v>0.86936966</v>
      </c>
      <c r="Q8126" s="113"/>
      <c r="R8126" s="113"/>
      <c r="S8126" s="113"/>
      <c r="T8126" s="113"/>
      <c r="U8126" s="113"/>
      <c r="V8126" s="113"/>
      <c r="W8126" s="113"/>
      <c r="X8126" s="113"/>
      <c r="Y8126" s="113"/>
      <c r="Z8126" s="113"/>
    </row>
    <row r="8127" ht="15.75" customHeight="1">
      <c r="A8127" s="113" t="s">
        <v>90</v>
      </c>
      <c r="B8127" s="113" t="s">
        <v>3196</v>
      </c>
      <c r="C8127" s="114">
        <v>12.0</v>
      </c>
      <c r="D8127" s="114">
        <v>5.7839173E7</v>
      </c>
      <c r="E8127" s="114">
        <v>0.997</v>
      </c>
      <c r="F8127" s="21">
        <v>33185.0</v>
      </c>
      <c r="G8127" s="21">
        <v>10738.0</v>
      </c>
      <c r="H8127" s="113" t="s">
        <v>33</v>
      </c>
      <c r="I8127" s="113" t="s">
        <v>71</v>
      </c>
      <c r="J8127" s="115">
        <v>0.2038</v>
      </c>
      <c r="K8127" s="116">
        <v>-0.09774755</v>
      </c>
      <c r="L8127" s="116">
        <v>0.4503421</v>
      </c>
      <c r="M8127" s="117">
        <v>0.828168</v>
      </c>
      <c r="N8127" s="116">
        <v>-0.151081286</v>
      </c>
      <c r="O8127" s="116">
        <v>0.466439069</v>
      </c>
      <c r="P8127" s="117">
        <v>0.746011031</v>
      </c>
      <c r="Q8127" s="113"/>
      <c r="R8127" s="113"/>
      <c r="S8127" s="113"/>
      <c r="T8127" s="113"/>
      <c r="U8127" s="113"/>
      <c r="V8127" s="113"/>
      <c r="W8127" s="113"/>
      <c r="X8127" s="113"/>
      <c r="Y8127" s="113"/>
      <c r="Z8127" s="113"/>
    </row>
    <row r="8128" ht="15.75" customHeight="1">
      <c r="A8128" s="113" t="s">
        <v>90</v>
      </c>
      <c r="B8128" s="113" t="s">
        <v>3199</v>
      </c>
      <c r="C8128" s="114">
        <v>12.0</v>
      </c>
      <c r="D8128" s="114">
        <v>1.09061106E8</v>
      </c>
      <c r="E8128" s="114">
        <v>0.987</v>
      </c>
      <c r="F8128" s="21">
        <v>33185.0</v>
      </c>
      <c r="G8128" s="21">
        <v>5996.0</v>
      </c>
      <c r="H8128" s="113" t="s">
        <v>33</v>
      </c>
      <c r="I8128" s="113" t="s">
        <v>71</v>
      </c>
      <c r="J8128" s="115">
        <v>0.1019</v>
      </c>
      <c r="K8128" s="116">
        <v>-0.6487641</v>
      </c>
      <c r="L8128" s="116">
        <v>0.5735412</v>
      </c>
      <c r="M8128" s="117">
        <v>0.2579898</v>
      </c>
      <c r="N8128" s="116">
        <v>-0.619246461</v>
      </c>
      <c r="O8128" s="116">
        <v>0.594751461</v>
      </c>
      <c r="P8128" s="117">
        <v>0.29778957</v>
      </c>
      <c r="Q8128" s="113"/>
      <c r="R8128" s="113"/>
      <c r="S8128" s="113"/>
      <c r="T8128" s="113"/>
      <c r="U8128" s="113"/>
      <c r="V8128" s="113"/>
      <c r="W8128" s="113"/>
      <c r="X8128" s="113"/>
      <c r="Y8128" s="113"/>
      <c r="Z8128" s="113"/>
    </row>
    <row r="8129" ht="15.75" customHeight="1">
      <c r="A8129" s="113" t="s">
        <v>90</v>
      </c>
      <c r="B8129" s="113" t="s">
        <v>3203</v>
      </c>
      <c r="C8129" s="114">
        <v>12.0</v>
      </c>
      <c r="D8129" s="114">
        <v>1.0984094E8</v>
      </c>
      <c r="E8129" s="114">
        <v>0.94</v>
      </c>
      <c r="F8129" s="21">
        <v>33185.0</v>
      </c>
      <c r="G8129" s="21">
        <v>11832.0</v>
      </c>
      <c r="H8129" s="113" t="s">
        <v>71</v>
      </c>
      <c r="I8129" s="113" t="s">
        <v>56</v>
      </c>
      <c r="J8129" s="115">
        <v>0.7456</v>
      </c>
      <c r="K8129" s="116">
        <v>0.6772175</v>
      </c>
      <c r="L8129" s="116">
        <v>0.4251796</v>
      </c>
      <c r="M8129" s="117">
        <v>0.1112095</v>
      </c>
      <c r="N8129" s="116">
        <v>0.602269208</v>
      </c>
      <c r="O8129" s="116">
        <v>0.441992847</v>
      </c>
      <c r="P8129" s="117">
        <v>0.173001649</v>
      </c>
      <c r="Q8129" s="113"/>
      <c r="R8129" s="113"/>
      <c r="S8129" s="113"/>
      <c r="T8129" s="113"/>
      <c r="U8129" s="113"/>
      <c r="V8129" s="113"/>
      <c r="W8129" s="113"/>
      <c r="X8129" s="113"/>
      <c r="Y8129" s="113"/>
      <c r="Z8129" s="113"/>
    </row>
    <row r="8130" ht="15.75" customHeight="1">
      <c r="A8130" s="113" t="s">
        <v>90</v>
      </c>
      <c r="B8130" s="113" t="s">
        <v>3206</v>
      </c>
      <c r="C8130" s="114">
        <v>12.0</v>
      </c>
      <c r="D8130" s="114">
        <v>1.09895168E8</v>
      </c>
      <c r="E8130" s="114">
        <v>1.0</v>
      </c>
      <c r="F8130" s="21">
        <v>33185.0</v>
      </c>
      <c r="G8130" s="21">
        <v>16188.0</v>
      </c>
      <c r="H8130" s="113" t="s">
        <v>71</v>
      </c>
      <c r="I8130" s="113" t="s">
        <v>31</v>
      </c>
      <c r="J8130" s="115">
        <v>0.578</v>
      </c>
      <c r="K8130" s="116">
        <v>0.7756657</v>
      </c>
      <c r="L8130" s="116">
        <v>0.3585275</v>
      </c>
      <c r="M8130" s="117">
        <v>0.03050458</v>
      </c>
      <c r="N8130" s="116">
        <v>0.784435803</v>
      </c>
      <c r="O8130" s="116">
        <v>0.370711017</v>
      </c>
      <c r="P8130" s="117">
        <v>0.034342217</v>
      </c>
      <c r="Q8130" s="113"/>
      <c r="R8130" s="113"/>
      <c r="S8130" s="113"/>
      <c r="T8130" s="113"/>
      <c r="U8130" s="113"/>
      <c r="V8130" s="113"/>
      <c r="W8130" s="113"/>
      <c r="X8130" s="113"/>
      <c r="Y8130" s="113"/>
      <c r="Z8130" s="113"/>
    </row>
    <row r="8131" ht="15.75" customHeight="1">
      <c r="A8131" s="113" t="s">
        <v>90</v>
      </c>
      <c r="B8131" s="113" t="s">
        <v>3211</v>
      </c>
      <c r="C8131" s="114">
        <v>12.0</v>
      </c>
      <c r="D8131" s="114">
        <v>1.09962795E8</v>
      </c>
      <c r="E8131" s="114">
        <v>1.0</v>
      </c>
      <c r="F8131" s="21">
        <v>33185.0</v>
      </c>
      <c r="G8131" s="21">
        <v>16293.0</v>
      </c>
      <c r="H8131" s="113" t="s">
        <v>31</v>
      </c>
      <c r="I8131" s="113" t="s">
        <v>71</v>
      </c>
      <c r="J8131" s="115">
        <v>0.5672</v>
      </c>
      <c r="K8131" s="116">
        <v>0.8112828</v>
      </c>
      <c r="L8131" s="116">
        <v>0.3567387</v>
      </c>
      <c r="M8131" s="117">
        <v>0.02295606</v>
      </c>
      <c r="N8131" s="116">
        <v>0.818362941</v>
      </c>
      <c r="O8131" s="116">
        <v>0.36838932</v>
      </c>
      <c r="P8131" s="117">
        <v>0.026319674</v>
      </c>
      <c r="Q8131" s="113"/>
      <c r="R8131" s="113"/>
      <c r="S8131" s="113"/>
      <c r="T8131" s="113"/>
      <c r="U8131" s="113"/>
      <c r="V8131" s="113"/>
      <c r="W8131" s="113"/>
      <c r="X8131" s="113"/>
      <c r="Y8131" s="113"/>
      <c r="Z8131" s="113"/>
    </row>
    <row r="8132" ht="15.75" customHeight="1">
      <c r="A8132" s="113" t="s">
        <v>90</v>
      </c>
      <c r="B8132" s="113" t="s">
        <v>3215</v>
      </c>
      <c r="C8132" s="114">
        <v>12.0</v>
      </c>
      <c r="D8132" s="114">
        <v>1.10000193E8</v>
      </c>
      <c r="E8132" s="114">
        <v>1.0</v>
      </c>
      <c r="F8132" s="21">
        <v>33185.0</v>
      </c>
      <c r="G8132" s="21">
        <v>16233.0</v>
      </c>
      <c r="H8132" s="113" t="s">
        <v>33</v>
      </c>
      <c r="I8132" s="113" t="s">
        <v>31</v>
      </c>
      <c r="J8132" s="115">
        <v>0.5736</v>
      </c>
      <c r="K8132" s="116">
        <v>0.7890801</v>
      </c>
      <c r="L8132" s="116">
        <v>0.3578736</v>
      </c>
      <c r="M8132" s="117">
        <v>0.0274602</v>
      </c>
      <c r="N8132" s="116">
        <v>0.785110123</v>
      </c>
      <c r="O8132" s="116">
        <v>0.369458552</v>
      </c>
      <c r="P8132" s="117">
        <v>0.033584197</v>
      </c>
      <c r="Q8132" s="113"/>
      <c r="R8132" s="113"/>
      <c r="S8132" s="113"/>
      <c r="T8132" s="113"/>
      <c r="U8132" s="113"/>
      <c r="V8132" s="113"/>
      <c r="W8132" s="113"/>
      <c r="X8132" s="113"/>
      <c r="Y8132" s="113"/>
      <c r="Z8132" s="113"/>
    </row>
    <row r="8133" ht="15.75" customHeight="1">
      <c r="A8133" s="113" t="s">
        <v>90</v>
      </c>
      <c r="B8133" s="113" t="s">
        <v>2341</v>
      </c>
      <c r="C8133" s="114">
        <v>12.0</v>
      </c>
      <c r="D8133" s="114">
        <v>1.11414461E8</v>
      </c>
      <c r="E8133" s="114">
        <v>1.0</v>
      </c>
      <c r="F8133" s="21">
        <v>33185.0</v>
      </c>
      <c r="G8133" s="21">
        <v>1059.0</v>
      </c>
      <c r="H8133" s="113" t="s">
        <v>71</v>
      </c>
      <c r="I8133" s="113" t="s">
        <v>33</v>
      </c>
      <c r="J8133" s="115">
        <v>0.0162</v>
      </c>
      <c r="K8133" s="116">
        <v>1.858048</v>
      </c>
      <c r="L8133" s="116">
        <v>1.3862</v>
      </c>
      <c r="M8133" s="117">
        <v>0.1801188</v>
      </c>
      <c r="N8133" s="116">
        <v>1.912211035</v>
      </c>
      <c r="O8133" s="116">
        <v>1.481230742</v>
      </c>
      <c r="P8133" s="117">
        <v>0.196717221</v>
      </c>
      <c r="Q8133" s="113"/>
      <c r="R8133" s="113"/>
      <c r="S8133" s="113"/>
      <c r="T8133" s="113"/>
      <c r="U8133" s="113"/>
      <c r="V8133" s="113"/>
      <c r="W8133" s="113"/>
      <c r="X8133" s="113"/>
      <c r="Y8133" s="113"/>
      <c r="Z8133" s="113"/>
    </row>
    <row r="8134" ht="15.75" customHeight="1">
      <c r="A8134" s="113" t="s">
        <v>90</v>
      </c>
      <c r="B8134" s="113" t="s">
        <v>2343</v>
      </c>
      <c r="C8134" s="114">
        <v>12.0</v>
      </c>
      <c r="D8134" s="114">
        <v>1.12072424E8</v>
      </c>
      <c r="E8134" s="114">
        <v>1.0</v>
      </c>
      <c r="F8134" s="21">
        <v>33185.0</v>
      </c>
      <c r="G8134" s="21">
        <v>9676.0</v>
      </c>
      <c r="H8134" s="113" t="s">
        <v>71</v>
      </c>
      <c r="I8134" s="113" t="s">
        <v>56</v>
      </c>
      <c r="J8134" s="115">
        <v>0.1772</v>
      </c>
      <c r="K8134" s="116">
        <v>-1.212918</v>
      </c>
      <c r="L8134" s="116">
        <v>0.4769307</v>
      </c>
      <c r="M8134" s="117">
        <v>0.01098503</v>
      </c>
      <c r="N8134" s="116">
        <v>-0.999782435</v>
      </c>
      <c r="O8134" s="116">
        <v>0.502510819</v>
      </c>
      <c r="P8134" s="117">
        <v>0.046637888</v>
      </c>
      <c r="Q8134" s="113"/>
      <c r="R8134" s="113"/>
      <c r="S8134" s="113"/>
      <c r="T8134" s="113"/>
      <c r="U8134" s="113"/>
      <c r="V8134" s="113"/>
      <c r="W8134" s="113"/>
      <c r="X8134" s="113"/>
      <c r="Y8134" s="113"/>
      <c r="Z8134" s="113"/>
    </row>
    <row r="8135" ht="15.75" customHeight="1">
      <c r="A8135" s="113" t="s">
        <v>90</v>
      </c>
      <c r="B8135" s="113" t="s">
        <v>2346</v>
      </c>
      <c r="C8135" s="114">
        <v>12.0</v>
      </c>
      <c r="D8135" s="114">
        <v>1.12241766E8</v>
      </c>
      <c r="E8135" s="114">
        <v>1.0</v>
      </c>
      <c r="F8135" s="21">
        <v>33185.0</v>
      </c>
      <c r="G8135" s="21">
        <v>1266.0</v>
      </c>
      <c r="H8135" s="113" t="s">
        <v>56</v>
      </c>
      <c r="I8135" s="113" t="s">
        <v>71</v>
      </c>
      <c r="J8135" s="115">
        <v>0.0195</v>
      </c>
      <c r="K8135" s="116">
        <v>1.555014</v>
      </c>
      <c r="L8135" s="116">
        <v>1.284751</v>
      </c>
      <c r="M8135" s="117">
        <v>0.2261399</v>
      </c>
      <c r="N8135" s="116">
        <v>1.552270322</v>
      </c>
      <c r="O8135" s="116">
        <v>1.373320984</v>
      </c>
      <c r="P8135" s="117">
        <v>0.258348113</v>
      </c>
      <c r="Q8135" s="113"/>
      <c r="R8135" s="113"/>
      <c r="S8135" s="113"/>
      <c r="T8135" s="113"/>
      <c r="U8135" s="113"/>
      <c r="V8135" s="113"/>
      <c r="W8135" s="113"/>
      <c r="X8135" s="113"/>
      <c r="Y8135" s="113"/>
      <c r="Z8135" s="113"/>
    </row>
    <row r="8136" ht="15.75" customHeight="1">
      <c r="A8136" s="113" t="s">
        <v>90</v>
      </c>
      <c r="B8136" s="113" t="s">
        <v>3225</v>
      </c>
      <c r="C8136" s="114">
        <v>12.0</v>
      </c>
      <c r="D8136" s="114">
        <v>1.12486818E8</v>
      </c>
      <c r="E8136" s="114">
        <v>1.0</v>
      </c>
      <c r="F8136" s="21">
        <v>33185.0</v>
      </c>
      <c r="G8136" s="21">
        <v>9771.0</v>
      </c>
      <c r="H8136" s="113" t="s">
        <v>71</v>
      </c>
      <c r="I8136" s="113" t="s">
        <v>56</v>
      </c>
      <c r="J8136" s="115">
        <v>0.1794</v>
      </c>
      <c r="K8136" s="116">
        <v>-1.404461</v>
      </c>
      <c r="L8136" s="116">
        <v>0.4747548</v>
      </c>
      <c r="M8136" s="117">
        <v>0.003093549</v>
      </c>
      <c r="N8136" s="116">
        <v>-1.217335041</v>
      </c>
      <c r="O8136" s="116">
        <v>0.50018104</v>
      </c>
      <c r="P8136" s="117">
        <v>0.014941708</v>
      </c>
      <c r="Q8136" s="113"/>
      <c r="R8136" s="113"/>
      <c r="S8136" s="113"/>
      <c r="T8136" s="113"/>
      <c r="U8136" s="113"/>
      <c r="V8136" s="113"/>
      <c r="W8136" s="113"/>
      <c r="X8136" s="113"/>
      <c r="Y8136" s="113"/>
      <c r="Z8136" s="113"/>
    </row>
    <row r="8137" ht="15.75" customHeight="1">
      <c r="A8137" s="113" t="s">
        <v>90</v>
      </c>
      <c r="B8137" s="113" t="s">
        <v>1604</v>
      </c>
      <c r="C8137" s="114">
        <v>12.0</v>
      </c>
      <c r="D8137" s="114">
        <v>1.12645401E8</v>
      </c>
      <c r="E8137" s="114">
        <v>0.695</v>
      </c>
      <c r="F8137" s="21">
        <v>33185.0</v>
      </c>
      <c r="G8137" s="21">
        <v>656.0</v>
      </c>
      <c r="H8137" s="113" t="s">
        <v>56</v>
      </c>
      <c r="I8137" s="113" t="s">
        <v>71</v>
      </c>
      <c r="J8137" s="115">
        <v>0.0144</v>
      </c>
      <c r="K8137" s="116">
        <v>1.188885</v>
      </c>
      <c r="L8137" s="116">
        <v>1.790744</v>
      </c>
      <c r="M8137" s="117">
        <v>0.5067509</v>
      </c>
      <c r="N8137" s="116">
        <v>1.09008313</v>
      </c>
      <c r="O8137" s="116">
        <v>1.907905947</v>
      </c>
      <c r="P8137" s="117">
        <v>0.567762036</v>
      </c>
      <c r="Q8137" s="113"/>
      <c r="R8137" s="113"/>
      <c r="S8137" s="113"/>
      <c r="T8137" s="113"/>
      <c r="U8137" s="113"/>
      <c r="V8137" s="113"/>
      <c r="W8137" s="113"/>
      <c r="X8137" s="113"/>
      <c r="Y8137" s="113"/>
      <c r="Z8137" s="113"/>
    </row>
    <row r="8138" ht="15.75" customHeight="1">
      <c r="A8138" s="113" t="s">
        <v>90</v>
      </c>
      <c r="B8138" s="113" t="s">
        <v>707</v>
      </c>
      <c r="C8138" s="114">
        <v>12.0</v>
      </c>
      <c r="D8138" s="114">
        <v>1.12817783E8</v>
      </c>
      <c r="E8138" s="114">
        <v>1.0</v>
      </c>
      <c r="F8138" s="21">
        <v>33185.0</v>
      </c>
      <c r="G8138" s="21">
        <v>1419.0</v>
      </c>
      <c r="H8138" s="113" t="s">
        <v>56</v>
      </c>
      <c r="I8138" s="113" t="s">
        <v>33</v>
      </c>
      <c r="J8138" s="115">
        <v>0.0219</v>
      </c>
      <c r="K8138" s="116">
        <v>2.066191</v>
      </c>
      <c r="L8138" s="116">
        <v>1.227542</v>
      </c>
      <c r="M8138" s="117">
        <v>0.09233747</v>
      </c>
      <c r="N8138" s="116">
        <v>2.023295101</v>
      </c>
      <c r="O8138" s="116">
        <v>1.308333971</v>
      </c>
      <c r="P8138" s="117">
        <v>0.121991863</v>
      </c>
      <c r="Q8138" s="113"/>
      <c r="R8138" s="113"/>
      <c r="S8138" s="113"/>
      <c r="T8138" s="113"/>
      <c r="U8138" s="113"/>
      <c r="V8138" s="113"/>
      <c r="W8138" s="113"/>
      <c r="X8138" s="113"/>
      <c r="Y8138" s="113"/>
      <c r="Z8138" s="113"/>
    </row>
    <row r="8139" ht="15.75" customHeight="1">
      <c r="A8139" s="113" t="s">
        <v>90</v>
      </c>
      <c r="B8139" s="113" t="s">
        <v>3235</v>
      </c>
      <c r="C8139" s="114">
        <v>12.0</v>
      </c>
      <c r="D8139" s="114">
        <v>1.13409176E8</v>
      </c>
      <c r="E8139" s="114">
        <v>1.0</v>
      </c>
      <c r="F8139" s="21">
        <v>33185.0</v>
      </c>
      <c r="G8139" s="21">
        <v>817.0</v>
      </c>
      <c r="H8139" s="113" t="s">
        <v>56</v>
      </c>
      <c r="I8139" s="113" t="s">
        <v>71</v>
      </c>
      <c r="J8139" s="115">
        <v>0.0125</v>
      </c>
      <c r="K8139" s="116">
        <v>-0.8179319</v>
      </c>
      <c r="L8139" s="116">
        <v>1.562757</v>
      </c>
      <c r="M8139" s="117">
        <v>0.6007027</v>
      </c>
      <c r="N8139" s="116">
        <v>-0.951428496</v>
      </c>
      <c r="O8139" s="116">
        <v>1.669642558</v>
      </c>
      <c r="P8139" s="117">
        <v>0.568786475</v>
      </c>
      <c r="Q8139" s="113"/>
      <c r="R8139" s="113"/>
      <c r="S8139" s="113"/>
      <c r="T8139" s="113"/>
      <c r="U8139" s="113"/>
      <c r="V8139" s="113"/>
      <c r="W8139" s="113"/>
      <c r="X8139" s="113"/>
      <c r="Y8139" s="113"/>
      <c r="Z8139" s="113"/>
    </row>
    <row r="8140" ht="15.75" customHeight="1">
      <c r="A8140" s="113" t="s">
        <v>90</v>
      </c>
      <c r="B8140" s="113" t="s">
        <v>3239</v>
      </c>
      <c r="C8140" s="114">
        <v>12.0</v>
      </c>
      <c r="D8140" s="114">
        <v>1.13847542E8</v>
      </c>
      <c r="E8140" s="114">
        <v>0.953</v>
      </c>
      <c r="F8140" s="21">
        <v>33185.0</v>
      </c>
      <c r="G8140" s="21">
        <v>3729.0</v>
      </c>
      <c r="H8140" s="113" t="s">
        <v>71</v>
      </c>
      <c r="I8140" s="113" t="s">
        <v>56</v>
      </c>
      <c r="J8140" s="115">
        <v>0.0629</v>
      </c>
      <c r="K8140" s="116">
        <v>-0.287684</v>
      </c>
      <c r="L8140" s="116">
        <v>0.7259805</v>
      </c>
      <c r="M8140" s="117">
        <v>0.6919062</v>
      </c>
      <c r="N8140" s="116">
        <v>-0.355324219</v>
      </c>
      <c r="O8140" s="116">
        <v>0.722503998</v>
      </c>
      <c r="P8140" s="117">
        <v>0.622863914</v>
      </c>
      <c r="Q8140" s="113"/>
      <c r="R8140" s="113"/>
      <c r="S8140" s="113"/>
      <c r="T8140" s="113"/>
      <c r="U8140" s="113"/>
      <c r="V8140" s="113"/>
      <c r="W8140" s="113"/>
      <c r="X8140" s="113"/>
      <c r="Y8140" s="113"/>
      <c r="Z8140" s="113"/>
    </row>
    <row r="8141" ht="15.75" customHeight="1">
      <c r="A8141" s="113" t="s">
        <v>90</v>
      </c>
      <c r="B8141" s="113" t="s">
        <v>3242</v>
      </c>
      <c r="C8141" s="114">
        <v>12.0</v>
      </c>
      <c r="D8141" s="114">
        <v>1.21388962E8</v>
      </c>
      <c r="E8141" s="114">
        <v>1.0</v>
      </c>
      <c r="F8141" s="21">
        <v>33185.0</v>
      </c>
      <c r="G8141" s="21">
        <v>13749.0</v>
      </c>
      <c r="H8141" s="113" t="s">
        <v>31</v>
      </c>
      <c r="I8141" s="113" t="s">
        <v>56</v>
      </c>
      <c r="J8141" s="115">
        <v>0.707</v>
      </c>
      <c r="K8141" s="116">
        <v>-1.196746</v>
      </c>
      <c r="L8141" s="116">
        <v>0.3902098</v>
      </c>
      <c r="M8141" s="117">
        <v>0.002162706</v>
      </c>
      <c r="N8141" s="116">
        <v>-1.158164326</v>
      </c>
      <c r="O8141" s="116">
        <v>0.411473522</v>
      </c>
      <c r="P8141" s="117">
        <v>0.004882655</v>
      </c>
      <c r="Q8141" s="113"/>
      <c r="R8141" s="113"/>
      <c r="S8141" s="113"/>
      <c r="T8141" s="113"/>
      <c r="U8141" s="113"/>
      <c r="V8141" s="113"/>
      <c r="W8141" s="113"/>
      <c r="X8141" s="113"/>
      <c r="Y8141" s="113"/>
      <c r="Z8141" s="113"/>
    </row>
    <row r="8142" ht="15.75" customHeight="1">
      <c r="A8142" s="113" t="s">
        <v>90</v>
      </c>
      <c r="B8142" s="113" t="s">
        <v>3246</v>
      </c>
      <c r="C8142" s="114">
        <v>12.0</v>
      </c>
      <c r="D8142" s="114">
        <v>1.2141665E8</v>
      </c>
      <c r="E8142" s="114">
        <v>1.0</v>
      </c>
      <c r="F8142" s="21">
        <v>33185.0</v>
      </c>
      <c r="G8142" s="21">
        <v>13437.0</v>
      </c>
      <c r="H8142" s="113" t="s">
        <v>31</v>
      </c>
      <c r="I8142" s="113" t="s">
        <v>56</v>
      </c>
      <c r="J8142" s="115">
        <v>0.282</v>
      </c>
      <c r="K8142" s="116">
        <v>1.796856</v>
      </c>
      <c r="L8142" s="116">
        <v>0.3913216</v>
      </c>
      <c r="M8142" s="117">
        <v>4.39516E-6</v>
      </c>
      <c r="N8142" s="116">
        <v>1.780112935</v>
      </c>
      <c r="O8142" s="116">
        <v>0.409554626</v>
      </c>
      <c r="P8142" s="117">
        <v>1.38352E-5</v>
      </c>
      <c r="Q8142" s="113"/>
      <c r="R8142" s="113"/>
      <c r="S8142" s="113"/>
      <c r="T8142" s="113"/>
      <c r="U8142" s="113"/>
      <c r="V8142" s="113"/>
      <c r="W8142" s="113"/>
      <c r="X8142" s="113"/>
      <c r="Y8142" s="113"/>
      <c r="Z8142" s="113"/>
    </row>
    <row r="8143" ht="15.75" customHeight="1">
      <c r="A8143" s="113" t="s">
        <v>90</v>
      </c>
      <c r="B8143" s="113" t="s">
        <v>3249</v>
      </c>
      <c r="C8143" s="114">
        <v>12.0</v>
      </c>
      <c r="D8143" s="114">
        <v>1.21443116E8</v>
      </c>
      <c r="E8143" s="114">
        <v>1.0</v>
      </c>
      <c r="F8143" s="21">
        <v>33185.0</v>
      </c>
      <c r="G8143" s="21">
        <v>13750.0</v>
      </c>
      <c r="H8143" s="113" t="s">
        <v>71</v>
      </c>
      <c r="I8143" s="113" t="s">
        <v>56</v>
      </c>
      <c r="J8143" s="115">
        <v>0.2931</v>
      </c>
      <c r="K8143" s="116">
        <v>1.557814</v>
      </c>
      <c r="L8143" s="116">
        <v>0.3862239</v>
      </c>
      <c r="M8143" s="117">
        <v>5.49644E-5</v>
      </c>
      <c r="N8143" s="116">
        <v>1.440764148</v>
      </c>
      <c r="O8143" s="116">
        <v>0.403370118</v>
      </c>
      <c r="P8143" s="117">
        <v>3.54513E-4</v>
      </c>
      <c r="Q8143" s="113"/>
      <c r="R8143" s="113"/>
      <c r="S8143" s="113"/>
      <c r="T8143" s="113"/>
      <c r="U8143" s="113"/>
      <c r="V8143" s="113"/>
      <c r="W8143" s="113"/>
      <c r="X8143" s="113"/>
      <c r="Y8143" s="113"/>
      <c r="Z8143" s="113"/>
    </row>
    <row r="8144" ht="15.75" customHeight="1">
      <c r="A8144" s="113" t="s">
        <v>90</v>
      </c>
      <c r="B8144" s="113" t="s">
        <v>3252</v>
      </c>
      <c r="C8144" s="114">
        <v>12.0</v>
      </c>
      <c r="D8144" s="114">
        <v>1.21450165E8</v>
      </c>
      <c r="E8144" s="114">
        <v>1.0</v>
      </c>
      <c r="F8144" s="21">
        <v>33185.0</v>
      </c>
      <c r="G8144" s="21">
        <v>13672.0</v>
      </c>
      <c r="H8144" s="113" t="s">
        <v>33</v>
      </c>
      <c r="I8144" s="113" t="s">
        <v>31</v>
      </c>
      <c r="J8144" s="115">
        <v>0.2902</v>
      </c>
      <c r="K8144" s="116">
        <v>1.524717</v>
      </c>
      <c r="L8144" s="116">
        <v>0.3880452</v>
      </c>
      <c r="M8144" s="117">
        <v>8.52197E-5</v>
      </c>
      <c r="N8144" s="116">
        <v>1.409215879</v>
      </c>
      <c r="O8144" s="116">
        <v>0.405608706</v>
      </c>
      <c r="P8144" s="117">
        <v>5.12143E-4</v>
      </c>
      <c r="Q8144" s="113"/>
      <c r="R8144" s="113"/>
      <c r="S8144" s="113"/>
      <c r="T8144" s="113"/>
      <c r="U8144" s="113"/>
      <c r="V8144" s="113"/>
      <c r="W8144" s="113"/>
      <c r="X8144" s="113"/>
      <c r="Y8144" s="113"/>
      <c r="Z8144" s="113"/>
    </row>
    <row r="8145" ht="15.75" customHeight="1">
      <c r="A8145" s="113" t="s">
        <v>90</v>
      </c>
      <c r="B8145" s="113" t="s">
        <v>3255</v>
      </c>
      <c r="C8145" s="114">
        <v>12.0</v>
      </c>
      <c r="D8145" s="114">
        <v>1.23796238E8</v>
      </c>
      <c r="E8145" s="114">
        <v>1.0</v>
      </c>
      <c r="F8145" s="21">
        <v>33185.0</v>
      </c>
      <c r="G8145" s="21">
        <v>7721.0</v>
      </c>
      <c r="H8145" s="113" t="s">
        <v>33</v>
      </c>
      <c r="I8145" s="113" t="s">
        <v>31</v>
      </c>
      <c r="J8145" s="115">
        <v>0.1344</v>
      </c>
      <c r="K8145" s="116">
        <v>1.292445</v>
      </c>
      <c r="L8145" s="116">
        <v>0.4976873</v>
      </c>
      <c r="M8145" s="117">
        <v>0.009406868</v>
      </c>
      <c r="N8145" s="116">
        <v>1.24883837</v>
      </c>
      <c r="O8145" s="116">
        <v>0.503958283</v>
      </c>
      <c r="P8145" s="117">
        <v>0.013209929</v>
      </c>
      <c r="Q8145" s="113"/>
      <c r="R8145" s="113"/>
      <c r="S8145" s="113"/>
      <c r="T8145" s="113"/>
      <c r="U8145" s="113"/>
      <c r="V8145" s="113"/>
      <c r="W8145" s="113"/>
      <c r="X8145" s="113"/>
      <c r="Y8145" s="113"/>
      <c r="Z8145" s="113"/>
    </row>
    <row r="8146" ht="15.75" customHeight="1">
      <c r="A8146" s="113" t="s">
        <v>90</v>
      </c>
      <c r="B8146" s="113" t="s">
        <v>3257</v>
      </c>
      <c r="C8146" s="114">
        <v>12.0</v>
      </c>
      <c r="D8146" s="114">
        <v>1.24460167E8</v>
      </c>
      <c r="E8146" s="114">
        <v>1.0</v>
      </c>
      <c r="F8146" s="21">
        <v>33185.0</v>
      </c>
      <c r="G8146" s="21">
        <v>13945.0</v>
      </c>
      <c r="H8146" s="113" t="s">
        <v>33</v>
      </c>
      <c r="I8146" s="113" t="s">
        <v>71</v>
      </c>
      <c r="J8146" s="115">
        <v>0.3003</v>
      </c>
      <c r="K8146" s="116">
        <v>-0.798732</v>
      </c>
      <c r="L8146" s="116">
        <v>0.3806</v>
      </c>
      <c r="M8146" s="117">
        <v>0.03585104</v>
      </c>
      <c r="N8146" s="116">
        <v>-0.732112836</v>
      </c>
      <c r="O8146" s="116">
        <v>0.390809357</v>
      </c>
      <c r="P8146" s="117">
        <v>0.061023556</v>
      </c>
      <c r="Q8146" s="113"/>
      <c r="R8146" s="113"/>
      <c r="S8146" s="113"/>
      <c r="T8146" s="113"/>
      <c r="U8146" s="113"/>
      <c r="V8146" s="113"/>
      <c r="W8146" s="113"/>
      <c r="X8146" s="113"/>
      <c r="Y8146" s="113"/>
      <c r="Z8146" s="113"/>
    </row>
    <row r="8147" ht="15.75" customHeight="1">
      <c r="A8147" s="113" t="s">
        <v>90</v>
      </c>
      <c r="B8147" s="113" t="s">
        <v>3259</v>
      </c>
      <c r="C8147" s="114">
        <v>12.0</v>
      </c>
      <c r="D8147" s="114">
        <v>1.24505444E8</v>
      </c>
      <c r="E8147" s="114">
        <v>1.0</v>
      </c>
      <c r="F8147" s="21">
        <v>33185.0</v>
      </c>
      <c r="G8147" s="21">
        <v>16578.0</v>
      </c>
      <c r="H8147" s="113" t="s">
        <v>33</v>
      </c>
      <c r="I8147" s="113" t="s">
        <v>31</v>
      </c>
      <c r="J8147" s="115">
        <v>0.485</v>
      </c>
      <c r="K8147" s="116">
        <v>-0.7282164</v>
      </c>
      <c r="L8147" s="116">
        <v>0.3422646</v>
      </c>
      <c r="M8147" s="117">
        <v>0.03336682</v>
      </c>
      <c r="N8147" s="116">
        <v>-0.73179111</v>
      </c>
      <c r="O8147" s="116">
        <v>0.357791468</v>
      </c>
      <c r="P8147" s="117">
        <v>0.04082523</v>
      </c>
      <c r="Q8147" s="113"/>
      <c r="R8147" s="113"/>
      <c r="S8147" s="113"/>
      <c r="T8147" s="113"/>
      <c r="U8147" s="113"/>
      <c r="V8147" s="113"/>
      <c r="W8147" s="113"/>
      <c r="X8147" s="113"/>
      <c r="Y8147" s="113"/>
      <c r="Z8147" s="113"/>
    </row>
    <row r="8148" ht="15.75" customHeight="1">
      <c r="A8148" s="113" t="s">
        <v>90</v>
      </c>
      <c r="B8148" s="113" t="s">
        <v>3260</v>
      </c>
      <c r="C8148" s="114">
        <v>12.0</v>
      </c>
      <c r="D8148" s="114">
        <v>1.25261441E8</v>
      </c>
      <c r="E8148" s="114">
        <v>0.992</v>
      </c>
      <c r="F8148" s="21">
        <v>33185.0</v>
      </c>
      <c r="G8148" s="21">
        <v>15377.0</v>
      </c>
      <c r="H8148" s="113" t="s">
        <v>56</v>
      </c>
      <c r="I8148" s="113" t="s">
        <v>71</v>
      </c>
      <c r="J8148" s="115">
        <v>0.6282</v>
      </c>
      <c r="K8148" s="116">
        <v>0.4565702</v>
      </c>
      <c r="L8148" s="116">
        <v>0.3880278</v>
      </c>
      <c r="M8148" s="117">
        <v>0.239338</v>
      </c>
      <c r="N8148" s="116">
        <v>0.521720536</v>
      </c>
      <c r="O8148" s="116">
        <v>0.399134479</v>
      </c>
      <c r="P8148" s="117">
        <v>0.191168663</v>
      </c>
      <c r="Q8148" s="113"/>
      <c r="R8148" s="113"/>
      <c r="S8148" s="113"/>
      <c r="T8148" s="113"/>
      <c r="U8148" s="113"/>
      <c r="V8148" s="113"/>
      <c r="W8148" s="113"/>
      <c r="X8148" s="113"/>
      <c r="Y8148" s="113"/>
      <c r="Z8148" s="113"/>
    </row>
    <row r="8149" ht="15.75" customHeight="1">
      <c r="A8149" s="113" t="s">
        <v>90</v>
      </c>
      <c r="B8149" s="113" t="s">
        <v>3262</v>
      </c>
      <c r="C8149" s="114">
        <v>12.0</v>
      </c>
      <c r="D8149" s="114">
        <v>1.25261593E8</v>
      </c>
      <c r="E8149" s="114">
        <v>1.0</v>
      </c>
      <c r="F8149" s="21">
        <v>33185.0</v>
      </c>
      <c r="G8149" s="21">
        <v>16590.0</v>
      </c>
      <c r="H8149" s="113" t="s">
        <v>33</v>
      </c>
      <c r="I8149" s="113" t="s">
        <v>31</v>
      </c>
      <c r="J8149" s="115">
        <v>0.4941</v>
      </c>
      <c r="K8149" s="116">
        <v>-0.4452759</v>
      </c>
      <c r="L8149" s="116">
        <v>0.3525857</v>
      </c>
      <c r="M8149" s="117">
        <v>0.2066297</v>
      </c>
      <c r="N8149" s="116">
        <v>-0.278117399</v>
      </c>
      <c r="O8149" s="116">
        <v>0.369134355</v>
      </c>
      <c r="P8149" s="117">
        <v>0.451190744</v>
      </c>
      <c r="Q8149" s="113"/>
      <c r="R8149" s="113"/>
      <c r="S8149" s="113"/>
      <c r="T8149" s="113"/>
      <c r="U8149" s="113"/>
      <c r="V8149" s="113"/>
      <c r="W8149" s="113"/>
      <c r="X8149" s="113"/>
      <c r="Y8149" s="113"/>
      <c r="Z8149" s="113"/>
    </row>
    <row r="8150" ht="15.75" customHeight="1">
      <c r="A8150" s="113" t="s">
        <v>90</v>
      </c>
      <c r="B8150" s="113" t="s">
        <v>3264</v>
      </c>
      <c r="C8150" s="114">
        <v>12.0</v>
      </c>
      <c r="D8150" s="114">
        <v>1.25264287E8</v>
      </c>
      <c r="E8150" s="114">
        <v>0.923</v>
      </c>
      <c r="F8150" s="21">
        <v>33185.0</v>
      </c>
      <c r="G8150" s="21">
        <v>15238.0</v>
      </c>
      <c r="H8150" s="113" t="s">
        <v>71</v>
      </c>
      <c r="I8150" s="113" t="s">
        <v>33</v>
      </c>
      <c r="J8150" s="115">
        <v>0.5355</v>
      </c>
      <c r="K8150" s="116">
        <v>-0.5330938</v>
      </c>
      <c r="L8150" s="116">
        <v>0.3648437</v>
      </c>
      <c r="M8150" s="117">
        <v>0.1439725</v>
      </c>
      <c r="N8150" s="116">
        <v>-0.406781118</v>
      </c>
      <c r="O8150" s="116">
        <v>0.378327795</v>
      </c>
      <c r="P8150" s="117">
        <v>0.282281559</v>
      </c>
      <c r="Q8150" s="113"/>
      <c r="R8150" s="113"/>
      <c r="S8150" s="113"/>
      <c r="T8150" s="113"/>
      <c r="U8150" s="113"/>
      <c r="V8150" s="113"/>
      <c r="W8150" s="113"/>
      <c r="X8150" s="113"/>
      <c r="Y8150" s="113"/>
      <c r="Z8150" s="113"/>
    </row>
    <row r="8151" ht="15.75" customHeight="1">
      <c r="A8151" s="113" t="s">
        <v>90</v>
      </c>
      <c r="B8151" s="113" t="s">
        <v>3267</v>
      </c>
      <c r="C8151" s="114">
        <v>12.0</v>
      </c>
      <c r="D8151" s="114">
        <v>1.25328375E8</v>
      </c>
      <c r="E8151" s="114">
        <v>0.983</v>
      </c>
      <c r="F8151" s="21">
        <v>33185.0</v>
      </c>
      <c r="G8151" s="21">
        <v>11110.0</v>
      </c>
      <c r="H8151" s="113" t="s">
        <v>56</v>
      </c>
      <c r="I8151" s="113" t="s">
        <v>71</v>
      </c>
      <c r="J8151" s="115">
        <v>0.2177</v>
      </c>
      <c r="K8151" s="116">
        <v>0.02058042</v>
      </c>
      <c r="L8151" s="116">
        <v>0.4215461</v>
      </c>
      <c r="M8151" s="117">
        <v>0.9610617</v>
      </c>
      <c r="N8151" s="116">
        <v>0.132210499</v>
      </c>
      <c r="O8151" s="116">
        <v>0.431023029</v>
      </c>
      <c r="P8151" s="117">
        <v>0.759043939</v>
      </c>
      <c r="Q8151" s="113"/>
      <c r="R8151" s="113"/>
      <c r="S8151" s="113"/>
      <c r="T8151" s="113"/>
      <c r="U8151" s="113"/>
      <c r="V8151" s="113"/>
      <c r="W8151" s="113"/>
      <c r="X8151" s="113"/>
      <c r="Y8151" s="113"/>
      <c r="Z8151" s="113"/>
    </row>
    <row r="8152" ht="15.75" customHeight="1">
      <c r="A8152" s="113" t="s">
        <v>90</v>
      </c>
      <c r="B8152" s="113" t="s">
        <v>3272</v>
      </c>
      <c r="C8152" s="114">
        <v>12.0</v>
      </c>
      <c r="D8152" s="114">
        <v>1.25380232E8</v>
      </c>
      <c r="E8152" s="114">
        <v>0.928</v>
      </c>
      <c r="F8152" s="21">
        <v>33185.0</v>
      </c>
      <c r="G8152" s="21">
        <v>7746.0</v>
      </c>
      <c r="H8152" s="113" t="s">
        <v>56</v>
      </c>
      <c r="I8152" s="113" t="s">
        <v>71</v>
      </c>
      <c r="J8152" s="115">
        <v>0.8525</v>
      </c>
      <c r="K8152" s="116">
        <v>-1.270406</v>
      </c>
      <c r="L8152" s="116">
        <v>0.5106284</v>
      </c>
      <c r="M8152" s="117">
        <v>0.01284905</v>
      </c>
      <c r="N8152" s="116">
        <v>-1.240431715</v>
      </c>
      <c r="O8152" s="116">
        <v>0.520135507</v>
      </c>
      <c r="P8152" s="117">
        <v>0.017087287</v>
      </c>
      <c r="Q8152" s="113"/>
      <c r="R8152" s="113"/>
      <c r="S8152" s="113"/>
      <c r="T8152" s="113"/>
      <c r="U8152" s="113"/>
      <c r="V8152" s="113"/>
      <c r="W8152" s="113"/>
      <c r="X8152" s="113"/>
      <c r="Y8152" s="113"/>
      <c r="Z8152" s="113"/>
    </row>
    <row r="8153" ht="15.75" customHeight="1">
      <c r="A8153" s="113" t="s">
        <v>90</v>
      </c>
      <c r="B8153" s="113" t="s">
        <v>3276</v>
      </c>
      <c r="C8153" s="114">
        <v>12.0</v>
      </c>
      <c r="D8153" s="114">
        <v>1.32330531E8</v>
      </c>
      <c r="E8153" s="114">
        <v>1.0</v>
      </c>
      <c r="F8153" s="21">
        <v>33185.0</v>
      </c>
      <c r="G8153" s="21">
        <v>13349.0</v>
      </c>
      <c r="H8153" s="113" t="s">
        <v>33</v>
      </c>
      <c r="I8153" s="113" t="s">
        <v>71</v>
      </c>
      <c r="J8153" s="115">
        <v>0.2789</v>
      </c>
      <c r="K8153" s="116">
        <v>-0.05662047</v>
      </c>
      <c r="L8153" s="116">
        <v>0.3844404</v>
      </c>
      <c r="M8153" s="117">
        <v>0.8829108</v>
      </c>
      <c r="N8153" s="116">
        <v>-0.115967094</v>
      </c>
      <c r="O8153" s="116">
        <v>0.388684926</v>
      </c>
      <c r="P8153" s="117">
        <v>0.765430262</v>
      </c>
      <c r="Q8153" s="113"/>
      <c r="R8153" s="113"/>
      <c r="S8153" s="113"/>
      <c r="T8153" s="113"/>
      <c r="U8153" s="113"/>
      <c r="V8153" s="113"/>
      <c r="W8153" s="113"/>
      <c r="X8153" s="113"/>
      <c r="Y8153" s="113"/>
      <c r="Z8153" s="113"/>
    </row>
    <row r="8154" ht="15.75" customHeight="1">
      <c r="A8154" s="113" t="s">
        <v>90</v>
      </c>
      <c r="B8154" s="113" t="s">
        <v>3278</v>
      </c>
      <c r="C8154" s="114">
        <v>13.0</v>
      </c>
      <c r="D8154" s="114">
        <v>3.2953388E7</v>
      </c>
      <c r="E8154" s="114">
        <v>1.0</v>
      </c>
      <c r="F8154" s="21">
        <v>33185.0</v>
      </c>
      <c r="G8154" s="21">
        <v>16575.0</v>
      </c>
      <c r="H8154" s="113" t="s">
        <v>31</v>
      </c>
      <c r="I8154" s="113" t="s">
        <v>33</v>
      </c>
      <c r="J8154" s="115">
        <v>0.5163</v>
      </c>
      <c r="K8154" s="116">
        <v>-0.6457815</v>
      </c>
      <c r="L8154" s="116">
        <v>0.3433295</v>
      </c>
      <c r="M8154" s="117">
        <v>0.05998033</v>
      </c>
      <c r="N8154" s="116">
        <v>-0.711460306</v>
      </c>
      <c r="O8154" s="116">
        <v>0.356868969</v>
      </c>
      <c r="P8154" s="117">
        <v>0.046193845</v>
      </c>
      <c r="Q8154" s="113"/>
      <c r="R8154" s="113"/>
      <c r="S8154" s="113"/>
      <c r="T8154" s="113"/>
      <c r="U8154" s="113"/>
      <c r="V8154" s="113"/>
      <c r="W8154" s="113"/>
      <c r="X8154" s="113"/>
      <c r="Y8154" s="113"/>
      <c r="Z8154" s="113"/>
    </row>
    <row r="8155" ht="15.75" customHeight="1">
      <c r="A8155" s="113" t="s">
        <v>90</v>
      </c>
      <c r="B8155" s="113" t="s">
        <v>3280</v>
      </c>
      <c r="C8155" s="114">
        <v>13.0</v>
      </c>
      <c r="D8155" s="114">
        <v>8.8704706E7</v>
      </c>
      <c r="E8155" s="114">
        <v>0.974</v>
      </c>
      <c r="F8155" s="21">
        <v>33185.0</v>
      </c>
      <c r="G8155" s="21">
        <v>2162.0</v>
      </c>
      <c r="H8155" s="113" t="s">
        <v>31</v>
      </c>
      <c r="I8155" s="113" t="s">
        <v>33</v>
      </c>
      <c r="J8155" s="115">
        <v>0.0346</v>
      </c>
      <c r="K8155" s="116">
        <v>-0.5468376</v>
      </c>
      <c r="L8155" s="116">
        <v>1.00283</v>
      </c>
      <c r="M8155" s="117">
        <v>0.5855509</v>
      </c>
      <c r="N8155" s="116">
        <v>-0.587632221</v>
      </c>
      <c r="O8155" s="116">
        <v>0.974655543</v>
      </c>
      <c r="P8155" s="117">
        <v>0.546566756</v>
      </c>
      <c r="Q8155" s="113"/>
      <c r="R8155" s="113"/>
      <c r="S8155" s="113"/>
      <c r="T8155" s="113"/>
      <c r="U8155" s="113"/>
      <c r="V8155" s="113"/>
      <c r="W8155" s="113"/>
      <c r="X8155" s="113"/>
      <c r="Y8155" s="113"/>
      <c r="Z8155" s="113"/>
    </row>
    <row r="8156" ht="15.75" customHeight="1">
      <c r="A8156" s="113" t="s">
        <v>90</v>
      </c>
      <c r="B8156" s="113" t="s">
        <v>3282</v>
      </c>
      <c r="C8156" s="114">
        <v>14.0</v>
      </c>
      <c r="D8156" s="114">
        <v>2.4871926E7</v>
      </c>
      <c r="E8156" s="114">
        <v>0.979</v>
      </c>
      <c r="F8156" s="21">
        <v>33185.0</v>
      </c>
      <c r="G8156" s="21">
        <v>10694.0</v>
      </c>
      <c r="H8156" s="113" t="s">
        <v>33</v>
      </c>
      <c r="I8156" s="113" t="s">
        <v>31</v>
      </c>
      <c r="J8156" s="115">
        <v>0.2077</v>
      </c>
      <c r="K8156" s="116">
        <v>1.690856</v>
      </c>
      <c r="L8156" s="116">
        <v>0.4410691</v>
      </c>
      <c r="M8156" s="117">
        <v>1.26313E-4</v>
      </c>
      <c r="N8156" s="116">
        <v>1.717261458</v>
      </c>
      <c r="O8156" s="116">
        <v>0.45928082</v>
      </c>
      <c r="P8156" s="117">
        <v>1.84737E-4</v>
      </c>
      <c r="Q8156" s="113"/>
      <c r="R8156" s="113"/>
      <c r="S8156" s="113"/>
      <c r="T8156" s="113"/>
      <c r="U8156" s="113"/>
      <c r="V8156" s="113"/>
      <c r="W8156" s="113"/>
      <c r="X8156" s="113"/>
      <c r="Y8156" s="113"/>
      <c r="Z8156" s="113"/>
    </row>
    <row r="8157" ht="15.75" customHeight="1">
      <c r="A8157" s="113" t="s">
        <v>90</v>
      </c>
      <c r="B8157" s="113" t="s">
        <v>3284</v>
      </c>
      <c r="C8157" s="114">
        <v>14.0</v>
      </c>
      <c r="D8157" s="114">
        <v>2.4883887E7</v>
      </c>
      <c r="E8157" s="114">
        <v>1.0</v>
      </c>
      <c r="F8157" s="21">
        <v>33185.0</v>
      </c>
      <c r="G8157" s="21">
        <v>11637.0</v>
      </c>
      <c r="H8157" s="113" t="s">
        <v>56</v>
      </c>
      <c r="I8157" s="113" t="s">
        <v>71</v>
      </c>
      <c r="J8157" s="115">
        <v>0.2268</v>
      </c>
      <c r="K8157" s="116">
        <v>1.319849</v>
      </c>
      <c r="L8157" s="116">
        <v>0.4201092</v>
      </c>
      <c r="M8157" s="117">
        <v>0.001679814</v>
      </c>
      <c r="N8157" s="116">
        <v>1.287007983</v>
      </c>
      <c r="O8157" s="116">
        <v>0.438925</v>
      </c>
      <c r="P8157" s="117">
        <v>0.003365894</v>
      </c>
      <c r="Q8157" s="113"/>
      <c r="R8157" s="113"/>
      <c r="S8157" s="113"/>
      <c r="T8157" s="113"/>
      <c r="U8157" s="113"/>
      <c r="V8157" s="113"/>
      <c r="W8157" s="113"/>
      <c r="X8157" s="113"/>
      <c r="Y8157" s="113"/>
      <c r="Z8157" s="113"/>
    </row>
    <row r="8158" ht="15.75" customHeight="1">
      <c r="A8158" s="113" t="s">
        <v>90</v>
      </c>
      <c r="B8158" s="113" t="s">
        <v>3285</v>
      </c>
      <c r="C8158" s="114">
        <v>14.0</v>
      </c>
      <c r="D8158" s="114">
        <v>1.05272678E8</v>
      </c>
      <c r="E8158" s="114">
        <v>0.956</v>
      </c>
      <c r="F8158" s="21">
        <v>33185.0</v>
      </c>
      <c r="G8158" s="21">
        <v>14747.0</v>
      </c>
      <c r="H8158" s="113" t="s">
        <v>33</v>
      </c>
      <c r="I8158" s="113" t="s">
        <v>56</v>
      </c>
      <c r="J8158" s="115">
        <v>0.3674</v>
      </c>
      <c r="K8158" s="116">
        <v>0.01820728</v>
      </c>
      <c r="L8158" s="116">
        <v>0.3828051</v>
      </c>
      <c r="M8158" s="117">
        <v>0.9620647</v>
      </c>
      <c r="N8158" s="116">
        <v>-0.077301168</v>
      </c>
      <c r="O8158" s="116">
        <v>0.394749437</v>
      </c>
      <c r="P8158" s="117">
        <v>0.844748411</v>
      </c>
      <c r="Q8158" s="113"/>
      <c r="R8158" s="113"/>
      <c r="S8158" s="113"/>
      <c r="T8158" s="113"/>
      <c r="U8158" s="113"/>
      <c r="V8158" s="113"/>
      <c r="W8158" s="113"/>
      <c r="X8158" s="113"/>
      <c r="Y8158" s="113"/>
      <c r="Z8158" s="113"/>
    </row>
    <row r="8159" ht="15.75" customHeight="1">
      <c r="A8159" s="113" t="s">
        <v>90</v>
      </c>
      <c r="B8159" s="113" t="s">
        <v>3287</v>
      </c>
      <c r="C8159" s="114">
        <v>14.0</v>
      </c>
      <c r="D8159" s="114">
        <v>1.05277209E8</v>
      </c>
      <c r="E8159" s="114">
        <v>1.0</v>
      </c>
      <c r="F8159" s="21">
        <v>33185.0</v>
      </c>
      <c r="G8159" s="21">
        <v>16532.0</v>
      </c>
      <c r="H8159" s="113" t="s">
        <v>56</v>
      </c>
      <c r="I8159" s="113" t="s">
        <v>71</v>
      </c>
      <c r="J8159" s="115">
        <v>0.4698</v>
      </c>
      <c r="K8159" s="116">
        <v>-0.2187628</v>
      </c>
      <c r="L8159" s="116">
        <v>0.3497204</v>
      </c>
      <c r="M8159" s="117">
        <v>0.5316192</v>
      </c>
      <c r="N8159" s="116">
        <v>-0.244987584</v>
      </c>
      <c r="O8159" s="116">
        <v>0.354750008</v>
      </c>
      <c r="P8159" s="117">
        <v>0.489821859</v>
      </c>
      <c r="Q8159" s="113"/>
      <c r="R8159" s="113"/>
      <c r="S8159" s="113"/>
      <c r="T8159" s="113"/>
      <c r="U8159" s="113"/>
      <c r="V8159" s="113"/>
      <c r="W8159" s="113"/>
      <c r="X8159" s="113"/>
      <c r="Y8159" s="113"/>
      <c r="Z8159" s="113"/>
    </row>
    <row r="8160" ht="15.75" customHeight="1">
      <c r="A8160" s="113" t="s">
        <v>90</v>
      </c>
      <c r="B8160" s="113" t="s">
        <v>3291</v>
      </c>
      <c r="C8160" s="114">
        <v>15.0</v>
      </c>
      <c r="D8160" s="114">
        <v>4.2683787E7</v>
      </c>
      <c r="E8160" s="114">
        <v>1.0</v>
      </c>
      <c r="F8160" s="21">
        <v>33185.0</v>
      </c>
      <c r="G8160" s="21">
        <v>2833.0</v>
      </c>
      <c r="H8160" s="113" t="s">
        <v>56</v>
      </c>
      <c r="I8160" s="113" t="s">
        <v>71</v>
      </c>
      <c r="J8160" s="115">
        <v>0.0447</v>
      </c>
      <c r="K8160" s="116">
        <v>0.1597819</v>
      </c>
      <c r="L8160" s="116">
        <v>0.8547184</v>
      </c>
      <c r="M8160" s="117">
        <v>0.8517069</v>
      </c>
      <c r="N8160" s="116">
        <v>0.010132537</v>
      </c>
      <c r="O8160" s="116">
        <v>0.839096783</v>
      </c>
      <c r="P8160" s="117">
        <v>0.990365357</v>
      </c>
      <c r="Q8160" s="113"/>
      <c r="R8160" s="113"/>
      <c r="S8160" s="113"/>
      <c r="T8160" s="113"/>
      <c r="U8160" s="113"/>
      <c r="V8160" s="113"/>
      <c r="W8160" s="113"/>
      <c r="X8160" s="113"/>
      <c r="Y8160" s="113"/>
      <c r="Z8160" s="113"/>
    </row>
    <row r="8161" ht="15.75" customHeight="1">
      <c r="A8161" s="113" t="s">
        <v>90</v>
      </c>
      <c r="B8161" s="113" t="s">
        <v>3294</v>
      </c>
      <c r="C8161" s="114">
        <v>15.0</v>
      </c>
      <c r="D8161" s="114">
        <v>4.3237414E7</v>
      </c>
      <c r="E8161" s="114">
        <v>1.0</v>
      </c>
      <c r="F8161" s="21">
        <v>33185.0</v>
      </c>
      <c r="G8161" s="21">
        <v>3407.0</v>
      </c>
      <c r="H8161" s="113" t="s">
        <v>33</v>
      </c>
      <c r="I8161" s="113" t="s">
        <v>31</v>
      </c>
      <c r="J8161" s="115">
        <v>0.0543</v>
      </c>
      <c r="K8161" s="116">
        <v>1.456918</v>
      </c>
      <c r="L8161" s="116">
        <v>0.7574651</v>
      </c>
      <c r="M8161" s="117">
        <v>0.05442816</v>
      </c>
      <c r="N8161" s="116">
        <v>1.359273197</v>
      </c>
      <c r="O8161" s="116">
        <v>0.767858884</v>
      </c>
      <c r="P8161" s="117">
        <v>0.076691791</v>
      </c>
      <c r="Q8161" s="113"/>
      <c r="R8161" s="113"/>
      <c r="S8161" s="113"/>
      <c r="T8161" s="113"/>
      <c r="U8161" s="113"/>
      <c r="V8161" s="113"/>
      <c r="W8161" s="113"/>
      <c r="X8161" s="113"/>
      <c r="Y8161" s="113"/>
      <c r="Z8161" s="113"/>
    </row>
    <row r="8162" ht="15.75" customHeight="1">
      <c r="A8162" s="113" t="s">
        <v>90</v>
      </c>
      <c r="B8162" s="113" t="s">
        <v>3298</v>
      </c>
      <c r="C8162" s="114">
        <v>15.0</v>
      </c>
      <c r="D8162" s="114">
        <v>4.4245931E7</v>
      </c>
      <c r="E8162" s="114">
        <v>1.0</v>
      </c>
      <c r="F8162" s="21">
        <v>33185.0</v>
      </c>
      <c r="G8162" s="21">
        <v>9007.0</v>
      </c>
      <c r="H8162" s="113" t="s">
        <v>33</v>
      </c>
      <c r="I8162" s="113" t="s">
        <v>56</v>
      </c>
      <c r="J8162" s="115">
        <v>0.1619</v>
      </c>
      <c r="K8162" s="116">
        <v>0.8025183</v>
      </c>
      <c r="L8162" s="116">
        <v>0.491508</v>
      </c>
      <c r="M8162" s="117">
        <v>0.1025179</v>
      </c>
      <c r="N8162" s="116">
        <v>0.763119032</v>
      </c>
      <c r="O8162" s="116">
        <v>0.488353753</v>
      </c>
      <c r="P8162" s="117">
        <v>0.118138295</v>
      </c>
      <c r="Q8162" s="113"/>
      <c r="R8162" s="113"/>
      <c r="S8162" s="113"/>
      <c r="T8162" s="113"/>
      <c r="U8162" s="113"/>
      <c r="V8162" s="113"/>
      <c r="W8162" s="113"/>
      <c r="X8162" s="113"/>
      <c r="Y8162" s="113"/>
      <c r="Z8162" s="113"/>
    </row>
    <row r="8163" ht="15.75" customHeight="1">
      <c r="A8163" s="113" t="s">
        <v>90</v>
      </c>
      <c r="B8163" s="113" t="s">
        <v>3301</v>
      </c>
      <c r="C8163" s="114">
        <v>15.0</v>
      </c>
      <c r="D8163" s="114">
        <v>4.426673E7</v>
      </c>
      <c r="E8163" s="114">
        <v>0.972</v>
      </c>
      <c r="F8163" s="21">
        <v>33185.0</v>
      </c>
      <c r="G8163" s="21">
        <v>1114.0</v>
      </c>
      <c r="H8163" s="113" t="s">
        <v>56</v>
      </c>
      <c r="I8163" s="113" t="s">
        <v>71</v>
      </c>
      <c r="J8163" s="115">
        <v>0.0176</v>
      </c>
      <c r="K8163" s="116">
        <v>2.655138</v>
      </c>
      <c r="L8163" s="116">
        <v>1.313496</v>
      </c>
      <c r="M8163" s="117">
        <v>0.0432355</v>
      </c>
      <c r="N8163" s="116">
        <v>2.568879344</v>
      </c>
      <c r="O8163" s="116">
        <v>1.329182337</v>
      </c>
      <c r="P8163" s="117">
        <v>0.053276073</v>
      </c>
      <c r="Q8163" s="113"/>
      <c r="R8163" s="113"/>
      <c r="S8163" s="113"/>
      <c r="T8163" s="113"/>
      <c r="U8163" s="113"/>
      <c r="V8163" s="113"/>
      <c r="W8163" s="113"/>
      <c r="X8163" s="113"/>
      <c r="Y8163" s="113"/>
      <c r="Z8163" s="113"/>
    </row>
    <row r="8164" ht="15.75" customHeight="1">
      <c r="A8164" s="113" t="s">
        <v>90</v>
      </c>
      <c r="B8164" s="113" t="s">
        <v>3302</v>
      </c>
      <c r="C8164" s="114">
        <v>15.0</v>
      </c>
      <c r="D8164" s="114">
        <v>5.7910164E7</v>
      </c>
      <c r="E8164" s="114">
        <v>0.994</v>
      </c>
      <c r="F8164" s="21">
        <v>33185.0</v>
      </c>
      <c r="G8164" s="21">
        <v>16358.0</v>
      </c>
      <c r="H8164" s="113" t="s">
        <v>56</v>
      </c>
      <c r="I8164" s="113" t="s">
        <v>71</v>
      </c>
      <c r="J8164" s="115">
        <v>0.5453</v>
      </c>
      <c r="K8164" s="116">
        <v>-0.4024121</v>
      </c>
      <c r="L8164" s="116">
        <v>0.3501243</v>
      </c>
      <c r="M8164" s="117">
        <v>0.2504156</v>
      </c>
      <c r="N8164" s="116">
        <v>-0.371855016</v>
      </c>
      <c r="O8164" s="116">
        <v>0.360790625</v>
      </c>
      <c r="P8164" s="117">
        <v>0.302696972</v>
      </c>
      <c r="Q8164" s="113"/>
      <c r="R8164" s="113"/>
      <c r="S8164" s="113"/>
      <c r="T8164" s="113"/>
      <c r="U8164" s="113"/>
      <c r="V8164" s="113"/>
      <c r="W8164" s="113"/>
      <c r="X8164" s="113"/>
      <c r="Y8164" s="113"/>
      <c r="Z8164" s="113"/>
    </row>
    <row r="8165" ht="15.75" customHeight="1">
      <c r="A8165" s="113" t="s">
        <v>90</v>
      </c>
      <c r="B8165" s="113" t="s">
        <v>3303</v>
      </c>
      <c r="C8165" s="114">
        <v>15.0</v>
      </c>
      <c r="D8165" s="114">
        <v>5.858137E7</v>
      </c>
      <c r="E8165" s="114">
        <v>0.998</v>
      </c>
      <c r="F8165" s="21">
        <v>33185.0</v>
      </c>
      <c r="G8165" s="21">
        <v>7557.0</v>
      </c>
      <c r="H8165" s="113" t="s">
        <v>56</v>
      </c>
      <c r="I8165" s="113" t="s">
        <v>33</v>
      </c>
      <c r="J8165" s="115">
        <v>0.1313</v>
      </c>
      <c r="K8165" s="116">
        <v>-0.999986</v>
      </c>
      <c r="L8165" s="116">
        <v>0.5237173</v>
      </c>
      <c r="M8165" s="117">
        <v>0.05621047</v>
      </c>
      <c r="N8165" s="116">
        <v>-1.054479062</v>
      </c>
      <c r="O8165" s="116">
        <v>0.519323974</v>
      </c>
      <c r="P8165" s="117">
        <v>0.042307358</v>
      </c>
      <c r="Q8165" s="113"/>
      <c r="R8165" s="113"/>
      <c r="S8165" s="113"/>
      <c r="T8165" s="113"/>
      <c r="U8165" s="113"/>
      <c r="V8165" s="113"/>
      <c r="W8165" s="113"/>
      <c r="X8165" s="113"/>
      <c r="Y8165" s="113"/>
      <c r="Z8165" s="113"/>
    </row>
    <row r="8166" ht="15.75" customHeight="1">
      <c r="A8166" s="113" t="s">
        <v>90</v>
      </c>
      <c r="B8166" s="113" t="s">
        <v>3304</v>
      </c>
      <c r="C8166" s="114">
        <v>15.0</v>
      </c>
      <c r="D8166" s="114">
        <v>5.8671765E7</v>
      </c>
      <c r="E8166" s="114">
        <v>0.964</v>
      </c>
      <c r="F8166" s="21">
        <v>33185.0</v>
      </c>
      <c r="G8166" s="21">
        <v>15012.0</v>
      </c>
      <c r="H8166" s="113" t="s">
        <v>33</v>
      </c>
      <c r="I8166" s="113" t="s">
        <v>71</v>
      </c>
      <c r="J8166" s="115">
        <v>0.6239</v>
      </c>
      <c r="K8166" s="116">
        <v>-0.9552152</v>
      </c>
      <c r="L8166" s="116">
        <v>0.3704483</v>
      </c>
      <c r="M8166" s="117">
        <v>0.009921938</v>
      </c>
      <c r="N8166" s="116">
        <v>-0.889206445</v>
      </c>
      <c r="O8166" s="116">
        <v>0.3747302</v>
      </c>
      <c r="P8166" s="117">
        <v>0.017647874</v>
      </c>
      <c r="Q8166" s="113"/>
      <c r="R8166" s="113"/>
      <c r="S8166" s="113"/>
      <c r="T8166" s="113"/>
      <c r="U8166" s="113"/>
      <c r="V8166" s="113"/>
      <c r="W8166" s="113"/>
      <c r="X8166" s="113"/>
      <c r="Y8166" s="113"/>
      <c r="Z8166" s="113"/>
    </row>
    <row r="8167" ht="15.75" customHeight="1">
      <c r="A8167" s="113" t="s">
        <v>90</v>
      </c>
      <c r="B8167" s="113" t="s">
        <v>3306</v>
      </c>
      <c r="C8167" s="114">
        <v>15.0</v>
      </c>
      <c r="D8167" s="114">
        <v>5.8674695E7</v>
      </c>
      <c r="E8167" s="114">
        <v>1.0</v>
      </c>
      <c r="F8167" s="21">
        <v>33185.0</v>
      </c>
      <c r="G8167" s="21">
        <v>10141.0</v>
      </c>
      <c r="H8167" s="113" t="s">
        <v>31</v>
      </c>
      <c r="I8167" s="113" t="s">
        <v>71</v>
      </c>
      <c r="J8167" s="115">
        <v>0.1882</v>
      </c>
      <c r="K8167" s="116">
        <v>1.608292</v>
      </c>
      <c r="L8167" s="116">
        <v>0.4450352</v>
      </c>
      <c r="M8167" s="117">
        <v>3.0168E-4</v>
      </c>
      <c r="N8167" s="116">
        <v>1.547872349</v>
      </c>
      <c r="O8167" s="116">
        <v>0.4534263</v>
      </c>
      <c r="P8167" s="117">
        <v>6.40814E-4</v>
      </c>
      <c r="Q8167" s="113"/>
      <c r="R8167" s="113"/>
      <c r="S8167" s="113"/>
      <c r="T8167" s="113"/>
      <c r="U8167" s="113"/>
      <c r="V8167" s="113"/>
      <c r="W8167" s="113"/>
      <c r="X8167" s="113"/>
      <c r="Y8167" s="113"/>
      <c r="Z8167" s="113"/>
    </row>
    <row r="8168" ht="15.75" customHeight="1">
      <c r="A8168" s="113" t="s">
        <v>90</v>
      </c>
      <c r="B8168" s="113" t="s">
        <v>3308</v>
      </c>
      <c r="C8168" s="114">
        <v>15.0</v>
      </c>
      <c r="D8168" s="114">
        <v>5.8678512E7</v>
      </c>
      <c r="E8168" s="114">
        <v>1.0</v>
      </c>
      <c r="F8168" s="21">
        <v>33185.0</v>
      </c>
      <c r="G8168" s="21">
        <v>10535.0</v>
      </c>
      <c r="H8168" s="113" t="s">
        <v>33</v>
      </c>
      <c r="I8168" s="113" t="s">
        <v>31</v>
      </c>
      <c r="J8168" s="115">
        <v>0.1979</v>
      </c>
      <c r="K8168" s="116">
        <v>1.47349</v>
      </c>
      <c r="L8168" s="116">
        <v>0.4351009</v>
      </c>
      <c r="M8168" s="117">
        <v>7.0778E-4</v>
      </c>
      <c r="N8168" s="116">
        <v>1.433182955</v>
      </c>
      <c r="O8168" s="116">
        <v>0.44334216</v>
      </c>
      <c r="P8168" s="117">
        <v>0.001226352</v>
      </c>
      <c r="Q8168" s="113"/>
      <c r="R8168" s="113"/>
      <c r="S8168" s="113"/>
      <c r="T8168" s="113"/>
      <c r="U8168" s="113"/>
      <c r="V8168" s="113"/>
      <c r="W8168" s="113"/>
      <c r="X8168" s="113"/>
      <c r="Y8168" s="113"/>
      <c r="Z8168" s="113"/>
    </row>
    <row r="8169" ht="15.75" customHeight="1">
      <c r="A8169" s="113" t="s">
        <v>90</v>
      </c>
      <c r="B8169" s="113" t="s">
        <v>3311</v>
      </c>
      <c r="C8169" s="114">
        <v>15.0</v>
      </c>
      <c r="D8169" s="114">
        <v>5.8680178E7</v>
      </c>
      <c r="E8169" s="114">
        <v>1.0</v>
      </c>
      <c r="F8169" s="21">
        <v>33185.0</v>
      </c>
      <c r="G8169" s="21">
        <v>16178.0</v>
      </c>
      <c r="H8169" s="113" t="s">
        <v>31</v>
      </c>
      <c r="I8169" s="113" t="s">
        <v>33</v>
      </c>
      <c r="J8169" s="115">
        <v>0.421</v>
      </c>
      <c r="K8169" s="116">
        <v>0.9807328</v>
      </c>
      <c r="L8169" s="116">
        <v>0.3476349</v>
      </c>
      <c r="M8169" s="117">
        <v>0.004785069</v>
      </c>
      <c r="N8169" s="116">
        <v>0.940921244</v>
      </c>
      <c r="O8169" s="116">
        <v>0.363512436</v>
      </c>
      <c r="P8169" s="117">
        <v>0.009641858</v>
      </c>
      <c r="Q8169" s="113"/>
      <c r="R8169" s="113"/>
      <c r="S8169" s="113"/>
      <c r="T8169" s="113"/>
      <c r="U8169" s="113"/>
      <c r="V8169" s="113"/>
      <c r="W8169" s="113"/>
      <c r="X8169" s="113"/>
      <c r="Y8169" s="113"/>
      <c r="Z8169" s="113"/>
    </row>
    <row r="8170" ht="15.75" customHeight="1">
      <c r="A8170" s="113" t="s">
        <v>90</v>
      </c>
      <c r="B8170" s="113" t="s">
        <v>3315</v>
      </c>
      <c r="C8170" s="114">
        <v>15.0</v>
      </c>
      <c r="D8170" s="114">
        <v>5.8683366E7</v>
      </c>
      <c r="E8170" s="114">
        <v>1.0</v>
      </c>
      <c r="F8170" s="21">
        <v>33185.0</v>
      </c>
      <c r="G8170" s="21">
        <v>16423.0</v>
      </c>
      <c r="H8170" s="113" t="s">
        <v>71</v>
      </c>
      <c r="I8170" s="113" t="s">
        <v>56</v>
      </c>
      <c r="J8170" s="115">
        <v>0.5506</v>
      </c>
      <c r="K8170" s="116">
        <v>-1.349403</v>
      </c>
      <c r="L8170" s="116">
        <v>0.3477094</v>
      </c>
      <c r="M8170" s="117">
        <v>1.04098E-4</v>
      </c>
      <c r="N8170" s="116">
        <v>-1.340328493</v>
      </c>
      <c r="O8170" s="116">
        <v>0.358950452</v>
      </c>
      <c r="P8170" s="117">
        <v>1.88447E-4</v>
      </c>
      <c r="Q8170" s="113"/>
      <c r="R8170" s="113"/>
      <c r="S8170" s="113"/>
      <c r="T8170" s="113"/>
      <c r="U8170" s="113"/>
      <c r="V8170" s="113"/>
      <c r="W8170" s="113"/>
      <c r="X8170" s="113"/>
      <c r="Y8170" s="113"/>
      <c r="Z8170" s="113"/>
    </row>
    <row r="8171" ht="15.75" customHeight="1">
      <c r="A8171" s="113" t="s">
        <v>90</v>
      </c>
      <c r="B8171" s="113" t="s">
        <v>3318</v>
      </c>
      <c r="C8171" s="114">
        <v>15.0</v>
      </c>
      <c r="D8171" s="114">
        <v>5.869402E7</v>
      </c>
      <c r="E8171" s="114">
        <v>1.0</v>
      </c>
      <c r="F8171" s="21">
        <v>33185.0</v>
      </c>
      <c r="G8171" s="21">
        <v>8355.0</v>
      </c>
      <c r="H8171" s="113" t="s">
        <v>33</v>
      </c>
      <c r="I8171" s="113" t="s">
        <v>71</v>
      </c>
      <c r="J8171" s="115">
        <v>0.1477</v>
      </c>
      <c r="K8171" s="116">
        <v>0.5291298</v>
      </c>
      <c r="L8171" s="116">
        <v>0.4884553</v>
      </c>
      <c r="M8171" s="117">
        <v>0.2786879</v>
      </c>
      <c r="N8171" s="116">
        <v>0.295344227</v>
      </c>
      <c r="O8171" s="116">
        <v>0.50096179</v>
      </c>
      <c r="P8171" s="117">
        <v>0.555489431</v>
      </c>
      <c r="Q8171" s="113"/>
      <c r="R8171" s="113"/>
      <c r="S8171" s="113"/>
      <c r="T8171" s="113"/>
      <c r="U8171" s="113"/>
      <c r="V8171" s="113"/>
      <c r="W8171" s="113"/>
      <c r="X8171" s="113"/>
      <c r="Y8171" s="113"/>
      <c r="Z8171" s="113"/>
    </row>
    <row r="8172" ht="15.75" customHeight="1">
      <c r="A8172" s="113" t="s">
        <v>90</v>
      </c>
      <c r="B8172" s="113" t="s">
        <v>3321</v>
      </c>
      <c r="C8172" s="114">
        <v>15.0</v>
      </c>
      <c r="D8172" s="114">
        <v>5.8699937E7</v>
      </c>
      <c r="E8172" s="114">
        <v>0.976</v>
      </c>
      <c r="F8172" s="21">
        <v>33185.0</v>
      </c>
      <c r="G8172" s="21">
        <v>13613.0</v>
      </c>
      <c r="H8172" s="113" t="s">
        <v>33</v>
      </c>
      <c r="I8172" s="113" t="s">
        <v>31</v>
      </c>
      <c r="J8172" s="115">
        <v>0.3004</v>
      </c>
      <c r="K8172" s="116">
        <v>0.4393997</v>
      </c>
      <c r="L8172" s="116">
        <v>0.3924735</v>
      </c>
      <c r="M8172" s="117">
        <v>0.262899</v>
      </c>
      <c r="N8172" s="116">
        <v>0.389444123</v>
      </c>
      <c r="O8172" s="116">
        <v>0.396587351</v>
      </c>
      <c r="P8172" s="117">
        <v>0.326105631</v>
      </c>
      <c r="Q8172" s="113"/>
      <c r="R8172" s="113"/>
      <c r="S8172" s="113"/>
      <c r="T8172" s="113"/>
      <c r="U8172" s="113"/>
      <c r="V8172" s="113"/>
      <c r="W8172" s="113"/>
      <c r="X8172" s="113"/>
      <c r="Y8172" s="113"/>
      <c r="Z8172" s="113"/>
    </row>
    <row r="8173" ht="15.75" customHeight="1">
      <c r="A8173" s="113" t="s">
        <v>90</v>
      </c>
      <c r="B8173" s="113" t="s">
        <v>3324</v>
      </c>
      <c r="C8173" s="114">
        <v>15.0</v>
      </c>
      <c r="D8173" s="114">
        <v>5.8723426E7</v>
      </c>
      <c r="E8173" s="114">
        <v>1.0</v>
      </c>
      <c r="F8173" s="21">
        <v>33185.0</v>
      </c>
      <c r="G8173" s="21">
        <v>16463.0</v>
      </c>
      <c r="H8173" s="113" t="s">
        <v>71</v>
      </c>
      <c r="I8173" s="113" t="s">
        <v>56</v>
      </c>
      <c r="J8173" s="115">
        <v>0.4557</v>
      </c>
      <c r="K8173" s="116">
        <v>1.538033</v>
      </c>
      <c r="L8173" s="116">
        <v>0.355908</v>
      </c>
      <c r="M8173" s="117">
        <v>1.55018E-5</v>
      </c>
      <c r="N8173" s="116">
        <v>1.630494209</v>
      </c>
      <c r="O8173" s="116">
        <v>0.363244137</v>
      </c>
      <c r="P8173" s="117">
        <v>7.16589E-6</v>
      </c>
      <c r="Q8173" s="113"/>
      <c r="R8173" s="113"/>
      <c r="S8173" s="113"/>
      <c r="T8173" s="113"/>
      <c r="U8173" s="113"/>
      <c r="V8173" s="113"/>
      <c r="W8173" s="113"/>
      <c r="X8173" s="113"/>
      <c r="Y8173" s="113"/>
      <c r="Z8173" s="113"/>
    </row>
    <row r="8174" ht="15.75" customHeight="1">
      <c r="A8174" s="113" t="s">
        <v>90</v>
      </c>
      <c r="B8174" s="113" t="s">
        <v>3326</v>
      </c>
      <c r="C8174" s="114">
        <v>15.0</v>
      </c>
      <c r="D8174" s="114">
        <v>5.8723479E7</v>
      </c>
      <c r="E8174" s="114">
        <v>1.0</v>
      </c>
      <c r="F8174" s="21">
        <v>33185.0</v>
      </c>
      <c r="G8174" s="21">
        <v>16454.0</v>
      </c>
      <c r="H8174" s="113" t="s">
        <v>31</v>
      </c>
      <c r="I8174" s="113" t="s">
        <v>33</v>
      </c>
      <c r="J8174" s="115">
        <v>0.4543</v>
      </c>
      <c r="K8174" s="116">
        <v>1.53697</v>
      </c>
      <c r="L8174" s="116">
        <v>0.3560807</v>
      </c>
      <c r="M8174" s="117">
        <v>1.58629E-5</v>
      </c>
      <c r="N8174" s="116">
        <v>1.635386683</v>
      </c>
      <c r="O8174" s="116">
        <v>0.363496946</v>
      </c>
      <c r="P8174" s="117">
        <v>6.82616E-6</v>
      </c>
      <c r="Q8174" s="113"/>
      <c r="R8174" s="113"/>
      <c r="S8174" s="113"/>
      <c r="T8174" s="113"/>
      <c r="U8174" s="113"/>
      <c r="V8174" s="113"/>
      <c r="W8174" s="113"/>
      <c r="X8174" s="113"/>
      <c r="Y8174" s="113"/>
      <c r="Z8174" s="113"/>
    </row>
    <row r="8175" ht="15.75" customHeight="1">
      <c r="A8175" s="113" t="s">
        <v>90</v>
      </c>
      <c r="B8175" s="113" t="s">
        <v>3330</v>
      </c>
      <c r="C8175" s="114">
        <v>15.0</v>
      </c>
      <c r="D8175" s="114">
        <v>5.8723675E7</v>
      </c>
      <c r="E8175" s="114">
        <v>1.0</v>
      </c>
      <c r="F8175" s="21">
        <v>33185.0</v>
      </c>
      <c r="G8175" s="21">
        <v>16414.0</v>
      </c>
      <c r="H8175" s="113" t="s">
        <v>33</v>
      </c>
      <c r="I8175" s="113" t="s">
        <v>31</v>
      </c>
      <c r="J8175" s="115">
        <v>0.4481</v>
      </c>
      <c r="K8175" s="116">
        <v>1.470504</v>
      </c>
      <c r="L8175" s="116">
        <v>0.3568048</v>
      </c>
      <c r="M8175" s="117">
        <v>3.76721E-5</v>
      </c>
      <c r="N8175" s="116">
        <v>1.542794478</v>
      </c>
      <c r="O8175" s="116">
        <v>0.364132518</v>
      </c>
      <c r="P8175" s="117">
        <v>2.26623E-5</v>
      </c>
      <c r="Q8175" s="113"/>
      <c r="R8175" s="113"/>
      <c r="S8175" s="113"/>
      <c r="T8175" s="113"/>
      <c r="U8175" s="113"/>
      <c r="V8175" s="113"/>
      <c r="W8175" s="113"/>
      <c r="X8175" s="113"/>
      <c r="Y8175" s="113"/>
      <c r="Z8175" s="113"/>
    </row>
    <row r="8176" ht="15.75" customHeight="1">
      <c r="A8176" s="113" t="s">
        <v>90</v>
      </c>
      <c r="B8176" s="113" t="s">
        <v>3334</v>
      </c>
      <c r="C8176" s="114">
        <v>15.0</v>
      </c>
      <c r="D8176" s="114">
        <v>5.8724792E7</v>
      </c>
      <c r="E8176" s="114">
        <v>0.993</v>
      </c>
      <c r="F8176" s="21">
        <v>33185.0</v>
      </c>
      <c r="G8176" s="21">
        <v>16255.0</v>
      </c>
      <c r="H8176" s="113" t="s">
        <v>56</v>
      </c>
      <c r="I8176" s="113" t="s">
        <v>33</v>
      </c>
      <c r="J8176" s="115">
        <v>0.442</v>
      </c>
      <c r="K8176" s="116">
        <v>0.9599497</v>
      </c>
      <c r="L8176" s="116">
        <v>0.3568902</v>
      </c>
      <c r="M8176" s="117">
        <v>0.007150293</v>
      </c>
      <c r="N8176" s="116">
        <v>0.94653966</v>
      </c>
      <c r="O8176" s="116">
        <v>0.366690751</v>
      </c>
      <c r="P8176" s="117">
        <v>0.009842837</v>
      </c>
      <c r="Q8176" s="113"/>
      <c r="R8176" s="113"/>
      <c r="S8176" s="113"/>
      <c r="T8176" s="113"/>
      <c r="U8176" s="113"/>
      <c r="V8176" s="113"/>
      <c r="W8176" s="113"/>
      <c r="X8176" s="113"/>
      <c r="Y8176" s="113"/>
      <c r="Z8176" s="113"/>
    </row>
    <row r="8177" ht="15.75" customHeight="1">
      <c r="A8177" s="113" t="s">
        <v>90</v>
      </c>
      <c r="B8177" s="113" t="s">
        <v>3338</v>
      </c>
      <c r="C8177" s="114">
        <v>15.0</v>
      </c>
      <c r="D8177" s="114">
        <v>5.8726744E7</v>
      </c>
      <c r="E8177" s="114">
        <v>1.0</v>
      </c>
      <c r="F8177" s="21">
        <v>33185.0</v>
      </c>
      <c r="G8177" s="21">
        <v>15371.0</v>
      </c>
      <c r="H8177" s="113" t="s">
        <v>31</v>
      </c>
      <c r="I8177" s="113" t="s">
        <v>71</v>
      </c>
      <c r="J8177" s="115">
        <v>0.6357</v>
      </c>
      <c r="K8177" s="116">
        <v>-1.392691</v>
      </c>
      <c r="L8177" s="116">
        <v>0.3644215</v>
      </c>
      <c r="M8177" s="117">
        <v>1.32563E-4</v>
      </c>
      <c r="N8177" s="116">
        <v>-1.439451528</v>
      </c>
      <c r="O8177" s="116">
        <v>0.378108209</v>
      </c>
      <c r="P8177" s="117">
        <v>1.40672E-4</v>
      </c>
      <c r="Q8177" s="113"/>
      <c r="R8177" s="113"/>
      <c r="S8177" s="113"/>
      <c r="T8177" s="113"/>
      <c r="U8177" s="113"/>
      <c r="V8177" s="113"/>
      <c r="W8177" s="113"/>
      <c r="X8177" s="113"/>
      <c r="Y8177" s="113"/>
      <c r="Z8177" s="113"/>
    </row>
    <row r="8178" ht="15.75" customHeight="1">
      <c r="A8178" s="113" t="s">
        <v>90</v>
      </c>
      <c r="B8178" s="113" t="s">
        <v>3341</v>
      </c>
      <c r="C8178" s="114">
        <v>15.0</v>
      </c>
      <c r="D8178" s="114">
        <v>6.515369E7</v>
      </c>
      <c r="E8178" s="114">
        <v>0.993</v>
      </c>
      <c r="F8178" s="21">
        <v>33185.0</v>
      </c>
      <c r="G8178" s="21">
        <v>12627.0</v>
      </c>
      <c r="H8178" s="113" t="s">
        <v>56</v>
      </c>
      <c r="I8178" s="113" t="s">
        <v>71</v>
      </c>
      <c r="J8178" s="115">
        <v>0.2583</v>
      </c>
      <c r="K8178" s="116">
        <v>-0.4749421</v>
      </c>
      <c r="L8178" s="116">
        <v>0.4341861</v>
      </c>
      <c r="M8178" s="117">
        <v>0.274013</v>
      </c>
      <c r="N8178" s="116">
        <v>-0.429285724</v>
      </c>
      <c r="O8178" s="116">
        <v>0.447374124</v>
      </c>
      <c r="P8178" s="117">
        <v>0.337272872</v>
      </c>
      <c r="Q8178" s="113"/>
      <c r="R8178" s="113"/>
      <c r="S8178" s="113"/>
      <c r="T8178" s="113"/>
      <c r="U8178" s="113"/>
      <c r="V8178" s="113"/>
      <c r="W8178" s="113"/>
      <c r="X8178" s="113"/>
      <c r="Y8178" s="113"/>
      <c r="Z8178" s="113"/>
    </row>
    <row r="8179" ht="15.75" customHeight="1">
      <c r="A8179" s="113" t="s">
        <v>90</v>
      </c>
      <c r="B8179" s="113" t="s">
        <v>3345</v>
      </c>
      <c r="C8179" s="114">
        <v>15.0</v>
      </c>
      <c r="D8179" s="114">
        <v>6.8735586E7</v>
      </c>
      <c r="E8179" s="114">
        <v>1.0</v>
      </c>
      <c r="F8179" s="21">
        <v>33185.0</v>
      </c>
      <c r="G8179" s="21">
        <v>1420.0</v>
      </c>
      <c r="H8179" s="113" t="s">
        <v>71</v>
      </c>
      <c r="I8179" s="113" t="s">
        <v>56</v>
      </c>
      <c r="J8179" s="115">
        <v>0.0219</v>
      </c>
      <c r="K8179" s="116">
        <v>-0.5909506</v>
      </c>
      <c r="L8179" s="116">
        <v>1.235985</v>
      </c>
      <c r="M8179" s="117">
        <v>0.6325641</v>
      </c>
      <c r="N8179" s="116">
        <v>-0.722871904</v>
      </c>
      <c r="O8179" s="116">
        <v>1.186425466</v>
      </c>
      <c r="P8179" s="117">
        <v>0.542335177</v>
      </c>
      <c r="Q8179" s="113"/>
      <c r="R8179" s="113"/>
      <c r="S8179" s="113"/>
      <c r="T8179" s="113"/>
      <c r="U8179" s="113"/>
      <c r="V8179" s="113"/>
      <c r="W8179" s="113"/>
      <c r="X8179" s="113"/>
      <c r="Y8179" s="113"/>
      <c r="Z8179" s="113"/>
    </row>
    <row r="8180" ht="15.75" customHeight="1">
      <c r="A8180" s="113" t="s">
        <v>90</v>
      </c>
      <c r="B8180" s="113" t="s">
        <v>3348</v>
      </c>
      <c r="C8180" s="114">
        <v>15.0</v>
      </c>
      <c r="D8180" s="114">
        <v>8.7256321E7</v>
      </c>
      <c r="E8180" s="114">
        <v>0.974</v>
      </c>
      <c r="F8180" s="21">
        <v>33185.0</v>
      </c>
      <c r="G8180" s="21">
        <v>4671.0</v>
      </c>
      <c r="H8180" s="113" t="s">
        <v>56</v>
      </c>
      <c r="I8180" s="113" t="s">
        <v>71</v>
      </c>
      <c r="J8180" s="115">
        <v>0.0784</v>
      </c>
      <c r="K8180" s="116">
        <v>-1.20369</v>
      </c>
      <c r="L8180" s="116">
        <v>0.7070103</v>
      </c>
      <c r="M8180" s="117">
        <v>0.08866026</v>
      </c>
      <c r="N8180" s="116">
        <v>-1.244278476</v>
      </c>
      <c r="O8180" s="116">
        <v>0.681544566</v>
      </c>
      <c r="P8180" s="117">
        <v>0.06789932</v>
      </c>
      <c r="Q8180" s="113"/>
      <c r="R8180" s="113"/>
      <c r="S8180" s="113"/>
      <c r="T8180" s="113"/>
      <c r="U8180" s="113"/>
      <c r="V8180" s="113"/>
      <c r="W8180" s="113"/>
      <c r="X8180" s="113"/>
      <c r="Y8180" s="113"/>
      <c r="Z8180" s="113"/>
    </row>
    <row r="8181" ht="15.75" customHeight="1">
      <c r="A8181" s="113" t="s">
        <v>90</v>
      </c>
      <c r="B8181" s="113" t="s">
        <v>3351</v>
      </c>
      <c r="C8181" s="114">
        <v>15.0</v>
      </c>
      <c r="D8181" s="114">
        <v>9.417936E7</v>
      </c>
      <c r="E8181" s="114">
        <v>0.963</v>
      </c>
      <c r="F8181" s="21">
        <v>33185.0</v>
      </c>
      <c r="G8181" s="21">
        <v>3113.0</v>
      </c>
      <c r="H8181" s="113" t="s">
        <v>33</v>
      </c>
      <c r="I8181" s="113" t="s">
        <v>71</v>
      </c>
      <c r="J8181" s="115">
        <v>0.0513</v>
      </c>
      <c r="K8181" s="116">
        <v>0.01951481</v>
      </c>
      <c r="L8181" s="116">
        <v>0.8239474</v>
      </c>
      <c r="M8181" s="117">
        <v>0.9811042</v>
      </c>
      <c r="N8181" s="116">
        <v>0.111043603</v>
      </c>
      <c r="O8181" s="116">
        <v>0.80757316</v>
      </c>
      <c r="P8181" s="117">
        <v>0.890633348</v>
      </c>
      <c r="Q8181" s="113"/>
      <c r="R8181" s="113"/>
      <c r="S8181" s="113"/>
      <c r="T8181" s="113"/>
      <c r="U8181" s="113"/>
      <c r="V8181" s="113"/>
      <c r="W8181" s="113"/>
      <c r="X8181" s="113"/>
      <c r="Y8181" s="113"/>
      <c r="Z8181" s="113"/>
    </row>
    <row r="8182" ht="15.75" customHeight="1">
      <c r="A8182" s="113" t="s">
        <v>90</v>
      </c>
      <c r="B8182" s="113" t="s">
        <v>3355</v>
      </c>
      <c r="C8182" s="114">
        <v>15.0</v>
      </c>
      <c r="D8182" s="114">
        <v>9.961672E7</v>
      </c>
      <c r="E8182" s="114">
        <v>0.96</v>
      </c>
      <c r="F8182" s="21">
        <v>33185.0</v>
      </c>
      <c r="G8182" s="21">
        <v>10050.0</v>
      </c>
      <c r="H8182" s="113" t="s">
        <v>56</v>
      </c>
      <c r="I8182" s="113" t="s">
        <v>31</v>
      </c>
      <c r="J8182" s="115">
        <v>0.1963</v>
      </c>
      <c r="K8182" s="116">
        <v>0.639909</v>
      </c>
      <c r="L8182" s="116">
        <v>0.4710979</v>
      </c>
      <c r="M8182" s="117">
        <v>0.1743573</v>
      </c>
      <c r="N8182" s="116">
        <v>0.594301299</v>
      </c>
      <c r="O8182" s="116">
        <v>0.462236213</v>
      </c>
      <c r="P8182" s="117">
        <v>0.198544609</v>
      </c>
      <c r="Q8182" s="113"/>
      <c r="R8182" s="113"/>
      <c r="S8182" s="113"/>
      <c r="T8182" s="113"/>
      <c r="U8182" s="113"/>
      <c r="V8182" s="113"/>
      <c r="W8182" s="113"/>
      <c r="X8182" s="113"/>
      <c r="Y8182" s="113"/>
      <c r="Z8182" s="113"/>
    </row>
    <row r="8183" ht="15.75" customHeight="1">
      <c r="A8183" s="113" t="s">
        <v>90</v>
      </c>
      <c r="B8183" s="113" t="s">
        <v>3357</v>
      </c>
      <c r="C8183" s="114">
        <v>16.0</v>
      </c>
      <c r="D8183" s="114">
        <v>1.145465E7</v>
      </c>
      <c r="E8183" s="114">
        <v>0.979</v>
      </c>
      <c r="F8183" s="21">
        <v>33185.0</v>
      </c>
      <c r="G8183" s="21">
        <v>6252.0</v>
      </c>
      <c r="H8183" s="113" t="s">
        <v>56</v>
      </c>
      <c r="I8183" s="113" t="s">
        <v>31</v>
      </c>
      <c r="J8183" s="115">
        <v>0.1079</v>
      </c>
      <c r="K8183" s="116">
        <v>-0.04650253</v>
      </c>
      <c r="L8183" s="116">
        <v>0.5708716</v>
      </c>
      <c r="M8183" s="117">
        <v>0.9350771</v>
      </c>
      <c r="N8183" s="116">
        <v>-0.073129933</v>
      </c>
      <c r="O8183" s="116">
        <v>0.573292824</v>
      </c>
      <c r="P8183" s="117">
        <v>0.898496221</v>
      </c>
      <c r="Q8183" s="113"/>
      <c r="R8183" s="113"/>
      <c r="S8183" s="113"/>
      <c r="T8183" s="113"/>
      <c r="U8183" s="113"/>
      <c r="V8183" s="113"/>
      <c r="W8183" s="113"/>
      <c r="X8183" s="113"/>
      <c r="Y8183" s="113"/>
      <c r="Z8183" s="113"/>
    </row>
    <row r="8184" ht="15.75" customHeight="1">
      <c r="A8184" s="113" t="s">
        <v>90</v>
      </c>
      <c r="B8184" s="113" t="s">
        <v>3360</v>
      </c>
      <c r="C8184" s="114">
        <v>16.0</v>
      </c>
      <c r="D8184" s="114">
        <v>1.164118E7</v>
      </c>
      <c r="E8184" s="114">
        <v>1.0</v>
      </c>
      <c r="F8184" s="21">
        <v>33185.0</v>
      </c>
      <c r="G8184" s="21">
        <v>16343.0</v>
      </c>
      <c r="H8184" s="113" t="s">
        <v>71</v>
      </c>
      <c r="I8184" s="113" t="s">
        <v>56</v>
      </c>
      <c r="J8184" s="115">
        <v>0.5613</v>
      </c>
      <c r="K8184" s="116">
        <v>-0.3154568</v>
      </c>
      <c r="L8184" s="116">
        <v>0.3565742</v>
      </c>
      <c r="M8184" s="117">
        <v>0.3763252</v>
      </c>
      <c r="N8184" s="116">
        <v>-0.310242281</v>
      </c>
      <c r="O8184" s="116">
        <v>0.366365044</v>
      </c>
      <c r="P8184" s="117">
        <v>0.397099971</v>
      </c>
      <c r="Q8184" s="113"/>
      <c r="R8184" s="113"/>
      <c r="S8184" s="113"/>
      <c r="T8184" s="113"/>
      <c r="U8184" s="113"/>
      <c r="V8184" s="113"/>
      <c r="W8184" s="113"/>
      <c r="X8184" s="113"/>
      <c r="Y8184" s="113"/>
      <c r="Z8184" s="113"/>
    </row>
    <row r="8185" ht="15.75" customHeight="1">
      <c r="A8185" s="113" t="s">
        <v>90</v>
      </c>
      <c r="B8185" s="113" t="s">
        <v>3364</v>
      </c>
      <c r="C8185" s="114">
        <v>16.0</v>
      </c>
      <c r="D8185" s="114">
        <v>1.512994E7</v>
      </c>
      <c r="E8185" s="114">
        <v>1.0</v>
      </c>
      <c r="F8185" s="21">
        <v>33185.0</v>
      </c>
      <c r="G8185" s="21">
        <v>9159.0</v>
      </c>
      <c r="H8185" s="113" t="s">
        <v>33</v>
      </c>
      <c r="I8185" s="113" t="s">
        <v>31</v>
      </c>
      <c r="J8185" s="115">
        <v>0.1653</v>
      </c>
      <c r="K8185" s="116">
        <v>-0.2974053</v>
      </c>
      <c r="L8185" s="116">
        <v>0.4808385</v>
      </c>
      <c r="M8185" s="117">
        <v>0.5362366</v>
      </c>
      <c r="N8185" s="116">
        <v>-0.254486195</v>
      </c>
      <c r="O8185" s="116">
        <v>0.49978994</v>
      </c>
      <c r="P8185" s="117">
        <v>0.610621639</v>
      </c>
      <c r="Q8185" s="113"/>
      <c r="R8185" s="113"/>
      <c r="S8185" s="113"/>
      <c r="T8185" s="113"/>
      <c r="U8185" s="113"/>
      <c r="V8185" s="113"/>
      <c r="W8185" s="113"/>
      <c r="X8185" s="113"/>
      <c r="Y8185" s="113"/>
      <c r="Z8185" s="113"/>
    </row>
    <row r="8186" ht="15.75" customHeight="1">
      <c r="A8186" s="113" t="s">
        <v>90</v>
      </c>
      <c r="B8186" s="113" t="s">
        <v>3366</v>
      </c>
      <c r="C8186" s="114">
        <v>16.0</v>
      </c>
      <c r="D8186" s="114">
        <v>3.0918487E7</v>
      </c>
      <c r="E8186" s="114">
        <v>0.985</v>
      </c>
      <c r="F8186" s="21">
        <v>33185.0</v>
      </c>
      <c r="G8186" s="21">
        <v>14764.0</v>
      </c>
      <c r="H8186" s="113" t="s">
        <v>71</v>
      </c>
      <c r="I8186" s="113" t="s">
        <v>31</v>
      </c>
      <c r="J8186" s="115">
        <v>0.3446</v>
      </c>
      <c r="K8186" s="116">
        <v>-0.2450824</v>
      </c>
      <c r="L8186" s="116">
        <v>0.412457</v>
      </c>
      <c r="M8186" s="117">
        <v>0.5523776</v>
      </c>
      <c r="N8186" s="116">
        <v>-0.171771149</v>
      </c>
      <c r="O8186" s="116">
        <v>0.428539748</v>
      </c>
      <c r="P8186" s="117">
        <v>0.688546043</v>
      </c>
      <c r="Q8186" s="113"/>
      <c r="R8186" s="113"/>
      <c r="S8186" s="113"/>
      <c r="T8186" s="113"/>
      <c r="U8186" s="113"/>
      <c r="V8186" s="113"/>
      <c r="W8186" s="113"/>
      <c r="X8186" s="113"/>
      <c r="Y8186" s="113"/>
      <c r="Z8186" s="113"/>
    </row>
    <row r="8187" ht="15.75" customHeight="1">
      <c r="A8187" s="113" t="s">
        <v>90</v>
      </c>
      <c r="B8187" s="113" t="s">
        <v>2581</v>
      </c>
      <c r="C8187" s="114">
        <v>16.0</v>
      </c>
      <c r="D8187" s="114">
        <v>5.3809247E7</v>
      </c>
      <c r="E8187" s="114">
        <v>1.0</v>
      </c>
      <c r="F8187" s="21">
        <v>33185.0</v>
      </c>
      <c r="G8187" s="21">
        <v>15592.0</v>
      </c>
      <c r="H8187" s="113" t="s">
        <v>56</v>
      </c>
      <c r="I8187" s="113" t="s">
        <v>71</v>
      </c>
      <c r="J8187" s="115">
        <v>0.3772</v>
      </c>
      <c r="K8187" s="116">
        <v>0.9353877</v>
      </c>
      <c r="L8187" s="116">
        <v>0.3617451</v>
      </c>
      <c r="M8187" s="117">
        <v>0.00971632</v>
      </c>
      <c r="N8187" s="116">
        <v>0.946720094</v>
      </c>
      <c r="O8187" s="116">
        <v>0.369000356</v>
      </c>
      <c r="P8187" s="117">
        <v>0.010298724</v>
      </c>
      <c r="Q8187" s="113"/>
      <c r="R8187" s="113"/>
      <c r="S8187" s="113"/>
      <c r="T8187" s="113"/>
      <c r="U8187" s="113"/>
      <c r="V8187" s="113"/>
      <c r="W8187" s="113"/>
      <c r="X8187" s="113"/>
      <c r="Y8187" s="113"/>
      <c r="Z8187" s="113"/>
    </row>
    <row r="8188" ht="15.75" customHeight="1">
      <c r="A8188" s="113" t="s">
        <v>90</v>
      </c>
      <c r="B8188" s="113" t="s">
        <v>3373</v>
      </c>
      <c r="C8188" s="114">
        <v>16.0</v>
      </c>
      <c r="D8188" s="114">
        <v>5.6825666E7</v>
      </c>
      <c r="E8188" s="114">
        <v>0.992</v>
      </c>
      <c r="F8188" s="21">
        <v>33185.0</v>
      </c>
      <c r="G8188" s="21">
        <v>9109.0</v>
      </c>
      <c r="H8188" s="113" t="s">
        <v>56</v>
      </c>
      <c r="I8188" s="113" t="s">
        <v>71</v>
      </c>
      <c r="J8188" s="115">
        <v>0.1659</v>
      </c>
      <c r="K8188" s="116">
        <v>0.1795621</v>
      </c>
      <c r="L8188" s="116">
        <v>0.463456</v>
      </c>
      <c r="M8188" s="117">
        <v>0.6984293</v>
      </c>
      <c r="N8188" s="116">
        <v>0.173927655</v>
      </c>
      <c r="O8188" s="116">
        <v>0.476103652</v>
      </c>
      <c r="P8188" s="117">
        <v>0.714876519</v>
      </c>
      <c r="Q8188" s="113"/>
      <c r="R8188" s="113"/>
      <c r="S8188" s="113"/>
      <c r="T8188" s="113"/>
      <c r="U8188" s="113"/>
      <c r="V8188" s="113"/>
      <c r="W8188" s="113"/>
      <c r="X8188" s="113"/>
      <c r="Y8188" s="113"/>
      <c r="Z8188" s="113"/>
    </row>
    <row r="8189" ht="15.75" customHeight="1">
      <c r="A8189" s="113" t="s">
        <v>90</v>
      </c>
      <c r="B8189" s="113" t="s">
        <v>3376</v>
      </c>
      <c r="C8189" s="114">
        <v>16.0</v>
      </c>
      <c r="D8189" s="114">
        <v>5.6846804E7</v>
      </c>
      <c r="E8189" s="114">
        <v>0.998</v>
      </c>
      <c r="F8189" s="21">
        <v>33185.0</v>
      </c>
      <c r="G8189" s="21">
        <v>6371.0</v>
      </c>
      <c r="H8189" s="113" t="s">
        <v>33</v>
      </c>
      <c r="I8189" s="113" t="s">
        <v>31</v>
      </c>
      <c r="J8189" s="115">
        <v>0.1078</v>
      </c>
      <c r="K8189" s="116">
        <v>-1.062227</v>
      </c>
      <c r="L8189" s="116">
        <v>0.5494684</v>
      </c>
      <c r="M8189" s="117">
        <v>0.05321283</v>
      </c>
      <c r="N8189" s="116">
        <v>-0.958122844</v>
      </c>
      <c r="O8189" s="116">
        <v>0.563358103</v>
      </c>
      <c r="P8189" s="117">
        <v>0.08899276</v>
      </c>
      <c r="Q8189" s="113"/>
      <c r="R8189" s="113"/>
      <c r="S8189" s="113"/>
      <c r="T8189" s="113"/>
      <c r="U8189" s="113"/>
      <c r="V8189" s="113"/>
      <c r="W8189" s="113"/>
      <c r="X8189" s="113"/>
      <c r="Y8189" s="113"/>
      <c r="Z8189" s="113"/>
    </row>
    <row r="8190" ht="15.75" customHeight="1">
      <c r="A8190" s="113" t="s">
        <v>90</v>
      </c>
      <c r="B8190" s="113" t="s">
        <v>3380</v>
      </c>
      <c r="C8190" s="114">
        <v>16.0</v>
      </c>
      <c r="D8190" s="114">
        <v>5.692902E7</v>
      </c>
      <c r="E8190" s="114">
        <v>0.99</v>
      </c>
      <c r="F8190" s="21">
        <v>33185.0</v>
      </c>
      <c r="G8190" s="21">
        <v>3796.0</v>
      </c>
      <c r="H8190" s="113" t="s">
        <v>31</v>
      </c>
      <c r="I8190" s="113" t="s">
        <v>71</v>
      </c>
      <c r="J8190" s="115">
        <v>0.0616</v>
      </c>
      <c r="K8190" s="116">
        <v>-1.672376</v>
      </c>
      <c r="L8190" s="116">
        <v>0.7237404</v>
      </c>
      <c r="M8190" s="117">
        <v>0.02084723</v>
      </c>
      <c r="N8190" s="116">
        <v>-1.500577232</v>
      </c>
      <c r="O8190" s="116">
        <v>0.735854368</v>
      </c>
      <c r="P8190" s="117">
        <v>0.041426952</v>
      </c>
      <c r="Q8190" s="113"/>
      <c r="R8190" s="113"/>
      <c r="S8190" s="113"/>
      <c r="T8190" s="113"/>
      <c r="U8190" s="113"/>
      <c r="V8190" s="113"/>
      <c r="W8190" s="113"/>
      <c r="X8190" s="113"/>
      <c r="Y8190" s="113"/>
      <c r="Z8190" s="113"/>
    </row>
    <row r="8191" ht="15.75" customHeight="1">
      <c r="A8191" s="113" t="s">
        <v>90</v>
      </c>
      <c r="B8191" s="113" t="s">
        <v>3382</v>
      </c>
      <c r="C8191" s="114">
        <v>16.0</v>
      </c>
      <c r="D8191" s="114">
        <v>5.6985139E7</v>
      </c>
      <c r="E8191" s="114">
        <v>1.0</v>
      </c>
      <c r="F8191" s="21">
        <v>33185.0</v>
      </c>
      <c r="G8191" s="21">
        <v>16300.0</v>
      </c>
      <c r="H8191" s="113" t="s">
        <v>71</v>
      </c>
      <c r="I8191" s="113" t="s">
        <v>56</v>
      </c>
      <c r="J8191" s="115">
        <v>0.5664</v>
      </c>
      <c r="K8191" s="116">
        <v>0.2685202</v>
      </c>
      <c r="L8191" s="116">
        <v>0.3564432</v>
      </c>
      <c r="M8191" s="117">
        <v>0.4512503</v>
      </c>
      <c r="N8191" s="116">
        <v>0.287270979</v>
      </c>
      <c r="O8191" s="116">
        <v>0.362330469</v>
      </c>
      <c r="P8191" s="117">
        <v>0.427869617</v>
      </c>
      <c r="Q8191" s="113"/>
      <c r="R8191" s="113"/>
      <c r="S8191" s="113"/>
      <c r="T8191" s="113"/>
      <c r="U8191" s="113"/>
      <c r="V8191" s="113"/>
      <c r="W8191" s="113"/>
      <c r="X8191" s="113"/>
      <c r="Y8191" s="113"/>
      <c r="Z8191" s="113"/>
    </row>
    <row r="8192" ht="15.75" customHeight="1">
      <c r="A8192" s="113" t="s">
        <v>90</v>
      </c>
      <c r="B8192" s="113" t="s">
        <v>3383</v>
      </c>
      <c r="C8192" s="114">
        <v>16.0</v>
      </c>
      <c r="D8192" s="114">
        <v>5.6987369E7</v>
      </c>
      <c r="E8192" s="114">
        <v>1.0</v>
      </c>
      <c r="F8192" s="21">
        <v>33185.0</v>
      </c>
      <c r="G8192" s="21">
        <v>11690.0</v>
      </c>
      <c r="H8192" s="113" t="s">
        <v>31</v>
      </c>
      <c r="I8192" s="113" t="s">
        <v>33</v>
      </c>
      <c r="J8192" s="115">
        <v>0.2282</v>
      </c>
      <c r="K8192" s="116">
        <v>2.52138</v>
      </c>
      <c r="L8192" s="116">
        <v>0.4133227</v>
      </c>
      <c r="M8192" s="117">
        <v>1.0589E-9</v>
      </c>
      <c r="N8192" s="116">
        <v>2.426473859</v>
      </c>
      <c r="O8192" s="116">
        <v>0.42555874</v>
      </c>
      <c r="P8192" s="117">
        <v>1.18511E-8</v>
      </c>
      <c r="Q8192" s="113"/>
      <c r="R8192" s="113"/>
      <c r="S8192" s="113"/>
      <c r="T8192" s="113"/>
      <c r="U8192" s="113"/>
      <c r="V8192" s="113"/>
      <c r="W8192" s="113"/>
      <c r="X8192" s="113"/>
      <c r="Y8192" s="113"/>
      <c r="Z8192" s="113"/>
    </row>
    <row r="8193" ht="15.75" customHeight="1">
      <c r="A8193" s="113" t="s">
        <v>90</v>
      </c>
      <c r="B8193" s="113" t="s">
        <v>3387</v>
      </c>
      <c r="C8193" s="114">
        <v>16.0</v>
      </c>
      <c r="D8193" s="114">
        <v>5.6988044E7</v>
      </c>
      <c r="E8193" s="114">
        <v>1.0</v>
      </c>
      <c r="F8193" s="21">
        <v>33185.0</v>
      </c>
      <c r="G8193" s="21">
        <v>14784.0</v>
      </c>
      <c r="H8193" s="113" t="s">
        <v>33</v>
      </c>
      <c r="I8193" s="113" t="s">
        <v>31</v>
      </c>
      <c r="J8193" s="115">
        <v>0.3349</v>
      </c>
      <c r="K8193" s="116">
        <v>2.119357</v>
      </c>
      <c r="L8193" s="116">
        <v>0.3647618</v>
      </c>
      <c r="M8193" s="117">
        <v>6.23803E-9</v>
      </c>
      <c r="N8193" s="116">
        <v>1.941865194</v>
      </c>
      <c r="O8193" s="116">
        <v>0.372136414</v>
      </c>
      <c r="P8193" s="117">
        <v>1.80715E-7</v>
      </c>
      <c r="Q8193" s="113"/>
      <c r="R8193" s="113"/>
      <c r="S8193" s="113"/>
      <c r="T8193" s="113"/>
      <c r="U8193" s="113"/>
      <c r="V8193" s="113"/>
      <c r="W8193" s="113"/>
      <c r="X8193" s="113"/>
      <c r="Y8193" s="113"/>
      <c r="Z8193" s="113"/>
    </row>
    <row r="8194" ht="15.75" customHeight="1">
      <c r="A8194" s="113" t="s">
        <v>90</v>
      </c>
      <c r="B8194" s="113" t="s">
        <v>3391</v>
      </c>
      <c r="C8194" s="114">
        <v>16.0</v>
      </c>
      <c r="D8194" s="114">
        <v>5.6990716E7</v>
      </c>
      <c r="E8194" s="114">
        <v>1.0</v>
      </c>
      <c r="F8194" s="21">
        <v>33185.0</v>
      </c>
      <c r="G8194" s="21">
        <v>13178.0</v>
      </c>
      <c r="H8194" s="113" t="s">
        <v>56</v>
      </c>
      <c r="I8194" s="113" t="s">
        <v>31</v>
      </c>
      <c r="J8194" s="115">
        <v>0.2732</v>
      </c>
      <c r="K8194" s="116">
        <v>2.534521</v>
      </c>
      <c r="L8194" s="116">
        <v>0.3859221</v>
      </c>
      <c r="M8194" s="117">
        <v>5.1187E-11</v>
      </c>
      <c r="N8194" s="116">
        <v>2.421823568</v>
      </c>
      <c r="O8194" s="116">
        <v>0.394852186</v>
      </c>
      <c r="P8194" s="117">
        <v>8.59696E-10</v>
      </c>
      <c r="Q8194" s="113"/>
      <c r="R8194" s="113"/>
      <c r="S8194" s="113"/>
      <c r="T8194" s="113"/>
      <c r="U8194" s="113"/>
      <c r="V8194" s="113"/>
      <c r="W8194" s="113"/>
      <c r="X8194" s="113"/>
      <c r="Y8194" s="113"/>
      <c r="Z8194" s="113"/>
    </row>
    <row r="8195" ht="15.75" customHeight="1">
      <c r="A8195" s="113" t="s">
        <v>90</v>
      </c>
      <c r="B8195" s="113" t="s">
        <v>3394</v>
      </c>
      <c r="C8195" s="114">
        <v>16.0</v>
      </c>
      <c r="D8195" s="114">
        <v>5.6993324E7</v>
      </c>
      <c r="E8195" s="114">
        <v>1.0</v>
      </c>
      <c r="F8195" s="21">
        <v>33185.0</v>
      </c>
      <c r="G8195" s="21">
        <v>13932.0</v>
      </c>
      <c r="H8195" s="113" t="s">
        <v>56</v>
      </c>
      <c r="I8195" s="113" t="s">
        <v>31</v>
      </c>
      <c r="J8195" s="115">
        <v>0.2998</v>
      </c>
      <c r="K8195" s="116">
        <v>2.372223</v>
      </c>
      <c r="L8195" s="116">
        <v>0.376142</v>
      </c>
      <c r="M8195" s="117">
        <v>2.85006E-10</v>
      </c>
      <c r="N8195" s="116">
        <v>2.233699139</v>
      </c>
      <c r="O8195" s="116">
        <v>0.384195849</v>
      </c>
      <c r="P8195" s="117">
        <v>6.10121E-9</v>
      </c>
      <c r="Q8195" s="113"/>
      <c r="R8195" s="113"/>
      <c r="S8195" s="113"/>
      <c r="T8195" s="113"/>
      <c r="U8195" s="113"/>
      <c r="V8195" s="113"/>
      <c r="W8195" s="113"/>
      <c r="X8195" s="113"/>
      <c r="Y8195" s="113"/>
      <c r="Z8195" s="113"/>
    </row>
    <row r="8196" ht="15.75" customHeight="1">
      <c r="A8196" s="113" t="s">
        <v>90</v>
      </c>
      <c r="B8196" s="113" t="s">
        <v>3398</v>
      </c>
      <c r="C8196" s="114">
        <v>16.0</v>
      </c>
      <c r="D8196" s="114">
        <v>5.6994528E7</v>
      </c>
      <c r="E8196" s="114">
        <v>1.0</v>
      </c>
      <c r="F8196" s="21">
        <v>33185.0</v>
      </c>
      <c r="G8196" s="21">
        <v>11677.0</v>
      </c>
      <c r="H8196" s="113" t="s">
        <v>33</v>
      </c>
      <c r="I8196" s="113" t="s">
        <v>31</v>
      </c>
      <c r="J8196" s="115">
        <v>0.2278</v>
      </c>
      <c r="K8196" s="116">
        <v>2.541071</v>
      </c>
      <c r="L8196" s="116">
        <v>0.4139834</v>
      </c>
      <c r="M8196" s="117">
        <v>8.35145E-10</v>
      </c>
      <c r="N8196" s="116">
        <v>2.449259241</v>
      </c>
      <c r="O8196" s="116">
        <v>0.426007567</v>
      </c>
      <c r="P8196" s="117">
        <v>8.95964E-9</v>
      </c>
      <c r="Q8196" s="113"/>
      <c r="R8196" s="113"/>
      <c r="S8196" s="113"/>
      <c r="T8196" s="113"/>
      <c r="U8196" s="113"/>
      <c r="V8196" s="113"/>
      <c r="W8196" s="113"/>
      <c r="X8196" s="113"/>
      <c r="Y8196" s="113"/>
      <c r="Z8196" s="113"/>
    </row>
    <row r="8197" ht="15.75" customHeight="1">
      <c r="A8197" s="113" t="s">
        <v>90</v>
      </c>
      <c r="B8197" s="113" t="s">
        <v>3403</v>
      </c>
      <c r="C8197" s="114">
        <v>16.0</v>
      </c>
      <c r="D8197" s="114">
        <v>5.6995236E7</v>
      </c>
      <c r="E8197" s="114">
        <v>1.0</v>
      </c>
      <c r="F8197" s="21">
        <v>33185.0</v>
      </c>
      <c r="G8197" s="21">
        <v>16513.0</v>
      </c>
      <c r="H8197" s="113" t="s">
        <v>56</v>
      </c>
      <c r="I8197" s="113" t="s">
        <v>31</v>
      </c>
      <c r="J8197" s="115">
        <v>0.5347</v>
      </c>
      <c r="K8197" s="116">
        <v>1.787337</v>
      </c>
      <c r="L8197" s="116">
        <v>0.342773</v>
      </c>
      <c r="M8197" s="117">
        <v>1.84467E-7</v>
      </c>
      <c r="N8197" s="116">
        <v>1.712563118</v>
      </c>
      <c r="O8197" s="116">
        <v>0.352907434</v>
      </c>
      <c r="P8197" s="117">
        <v>1.21776E-6</v>
      </c>
      <c r="Q8197" s="113"/>
      <c r="R8197" s="113"/>
      <c r="S8197" s="113"/>
      <c r="T8197" s="113"/>
      <c r="U8197" s="113"/>
      <c r="V8197" s="113"/>
      <c r="W8197" s="113"/>
      <c r="X8197" s="113"/>
      <c r="Y8197" s="113"/>
      <c r="Z8197" s="113"/>
    </row>
    <row r="8198" ht="15.75" customHeight="1">
      <c r="A8198" s="113" t="s">
        <v>90</v>
      </c>
      <c r="B8198" s="113" t="s">
        <v>3404</v>
      </c>
      <c r="C8198" s="114">
        <v>16.0</v>
      </c>
      <c r="D8198" s="114">
        <v>5.6995827E7</v>
      </c>
      <c r="E8198" s="114">
        <v>1.0</v>
      </c>
      <c r="F8198" s="21">
        <v>33185.0</v>
      </c>
      <c r="G8198" s="21">
        <v>1823.0</v>
      </c>
      <c r="H8198" s="113" t="s">
        <v>56</v>
      </c>
      <c r="I8198" s="113" t="s">
        <v>71</v>
      </c>
      <c r="J8198" s="115">
        <v>0.0283</v>
      </c>
      <c r="K8198" s="116">
        <v>3.652032</v>
      </c>
      <c r="L8198" s="116">
        <v>1.091614</v>
      </c>
      <c r="M8198" s="117">
        <v>8.21244E-4</v>
      </c>
      <c r="N8198" s="116">
        <v>3.498388456</v>
      </c>
      <c r="O8198" s="116">
        <v>1.055855479</v>
      </c>
      <c r="P8198" s="117">
        <v>9.2195E-4</v>
      </c>
      <c r="Q8198" s="113"/>
      <c r="R8198" s="113"/>
      <c r="S8198" s="113"/>
      <c r="T8198" s="113"/>
      <c r="U8198" s="113"/>
      <c r="V8198" s="113"/>
      <c r="W8198" s="113"/>
      <c r="X8198" s="113"/>
      <c r="Y8198" s="113"/>
      <c r="Z8198" s="113"/>
    </row>
    <row r="8199" ht="15.75" customHeight="1">
      <c r="A8199" s="113" t="s">
        <v>90</v>
      </c>
      <c r="B8199" s="113" t="s">
        <v>3407</v>
      </c>
      <c r="C8199" s="114">
        <v>16.0</v>
      </c>
      <c r="D8199" s="114">
        <v>5.6997233E7</v>
      </c>
      <c r="E8199" s="114">
        <v>1.0</v>
      </c>
      <c r="F8199" s="21">
        <v>33185.0</v>
      </c>
      <c r="G8199" s="21">
        <v>12782.0</v>
      </c>
      <c r="H8199" s="113" t="s">
        <v>56</v>
      </c>
      <c r="I8199" s="113" t="s">
        <v>71</v>
      </c>
      <c r="J8199" s="115">
        <v>0.2604</v>
      </c>
      <c r="K8199" s="116">
        <v>-2.242838</v>
      </c>
      <c r="L8199" s="116">
        <v>0.3938575</v>
      </c>
      <c r="M8199" s="117">
        <v>1.23704E-8</v>
      </c>
      <c r="N8199" s="116">
        <v>-2.250698435</v>
      </c>
      <c r="O8199" s="116">
        <v>0.401224006</v>
      </c>
      <c r="P8199" s="117">
        <v>2.02817E-8</v>
      </c>
      <c r="Q8199" s="113"/>
      <c r="R8199" s="113"/>
      <c r="S8199" s="113"/>
      <c r="T8199" s="113"/>
      <c r="U8199" s="113"/>
      <c r="V8199" s="113"/>
      <c r="W8199" s="113"/>
      <c r="X8199" s="113"/>
      <c r="Y8199" s="113"/>
      <c r="Z8199" s="113"/>
    </row>
    <row r="8200" ht="15.75" customHeight="1">
      <c r="A8200" s="113" t="s">
        <v>90</v>
      </c>
      <c r="B8200" s="113" t="s">
        <v>3410</v>
      </c>
      <c r="C8200" s="114">
        <v>16.0</v>
      </c>
      <c r="D8200" s="114">
        <v>5.7000284E7</v>
      </c>
      <c r="E8200" s="114">
        <v>0.996</v>
      </c>
      <c r="F8200" s="21">
        <v>33185.0</v>
      </c>
      <c r="G8200" s="21">
        <v>15885.0</v>
      </c>
      <c r="H8200" s="113" t="s">
        <v>56</v>
      </c>
      <c r="I8200" s="113" t="s">
        <v>71</v>
      </c>
      <c r="J8200" s="115">
        <v>0.5985</v>
      </c>
      <c r="K8200" s="116">
        <v>-0.1510534</v>
      </c>
      <c r="L8200" s="116">
        <v>0.352962</v>
      </c>
      <c r="M8200" s="117">
        <v>0.6686806</v>
      </c>
      <c r="N8200" s="116">
        <v>-0.254172308</v>
      </c>
      <c r="O8200" s="116">
        <v>0.360328047</v>
      </c>
      <c r="P8200" s="117">
        <v>0.480566689</v>
      </c>
      <c r="Q8200" s="113"/>
      <c r="R8200" s="113"/>
      <c r="S8200" s="113"/>
      <c r="T8200" s="113"/>
      <c r="U8200" s="113"/>
      <c r="V8200" s="113"/>
      <c r="W8200" s="113"/>
      <c r="X8200" s="113"/>
      <c r="Y8200" s="113"/>
      <c r="Z8200" s="113"/>
    </row>
    <row r="8201" ht="15.75" customHeight="1">
      <c r="A8201" s="113" t="s">
        <v>90</v>
      </c>
      <c r="B8201" s="113" t="s">
        <v>3412</v>
      </c>
      <c r="C8201" s="114">
        <v>16.0</v>
      </c>
      <c r="D8201" s="114">
        <v>5.7000885E7</v>
      </c>
      <c r="E8201" s="114">
        <v>1.0</v>
      </c>
      <c r="F8201" s="21">
        <v>33185.0</v>
      </c>
      <c r="G8201" s="21">
        <v>12287.0</v>
      </c>
      <c r="H8201" s="113" t="s">
        <v>56</v>
      </c>
      <c r="I8201" s="113" t="s">
        <v>71</v>
      </c>
      <c r="J8201" s="115">
        <v>0.2453</v>
      </c>
      <c r="K8201" s="116">
        <v>-1.637806</v>
      </c>
      <c r="L8201" s="116">
        <v>0.4049321</v>
      </c>
      <c r="M8201" s="117">
        <v>5.24029E-5</v>
      </c>
      <c r="N8201" s="116">
        <v>-1.58956051</v>
      </c>
      <c r="O8201" s="116">
        <v>0.409635438</v>
      </c>
      <c r="P8201" s="117">
        <v>1.04273E-4</v>
      </c>
      <c r="Q8201" s="113"/>
      <c r="R8201" s="113"/>
      <c r="S8201" s="113"/>
      <c r="T8201" s="113"/>
      <c r="U8201" s="113"/>
      <c r="V8201" s="113"/>
      <c r="W8201" s="113"/>
      <c r="X8201" s="113"/>
      <c r="Y8201" s="113"/>
      <c r="Z8201" s="113"/>
    </row>
    <row r="8202" ht="15.75" customHeight="1">
      <c r="A8202" s="113" t="s">
        <v>90</v>
      </c>
      <c r="B8202" s="113" t="s">
        <v>3415</v>
      </c>
      <c r="C8202" s="114">
        <v>16.0</v>
      </c>
      <c r="D8202" s="114">
        <v>5.7000938E7</v>
      </c>
      <c r="E8202" s="114">
        <v>0.993</v>
      </c>
      <c r="F8202" s="21">
        <v>33185.0</v>
      </c>
      <c r="G8202" s="21">
        <v>5019.0</v>
      </c>
      <c r="H8202" s="113" t="s">
        <v>56</v>
      </c>
      <c r="I8202" s="113" t="s">
        <v>71</v>
      </c>
      <c r="J8202" s="115">
        <v>0.0831</v>
      </c>
      <c r="K8202" s="116">
        <v>-2.496068</v>
      </c>
      <c r="L8202" s="116">
        <v>0.6319098</v>
      </c>
      <c r="M8202" s="117">
        <v>7.81386E-5</v>
      </c>
      <c r="N8202" s="116">
        <v>-2.433016965</v>
      </c>
      <c r="O8202" s="116">
        <v>0.644384168</v>
      </c>
      <c r="P8202" s="117">
        <v>1.59543E-4</v>
      </c>
      <c r="Q8202" s="113"/>
      <c r="R8202" s="113"/>
      <c r="S8202" s="113"/>
      <c r="T8202" s="113"/>
      <c r="U8202" s="113"/>
      <c r="V8202" s="113"/>
      <c r="W8202" s="113"/>
      <c r="X8202" s="113"/>
      <c r="Y8202" s="113"/>
      <c r="Z8202" s="113"/>
    </row>
    <row r="8203" ht="15.75" customHeight="1">
      <c r="A8203" s="113" t="s">
        <v>90</v>
      </c>
      <c r="B8203" s="113" t="s">
        <v>3418</v>
      </c>
      <c r="C8203" s="114">
        <v>16.0</v>
      </c>
      <c r="D8203" s="114">
        <v>5.7003146E7</v>
      </c>
      <c r="E8203" s="114">
        <v>1.0</v>
      </c>
      <c r="F8203" s="21">
        <v>33185.0</v>
      </c>
      <c r="G8203" s="21">
        <v>6212.0</v>
      </c>
      <c r="H8203" s="113" t="s">
        <v>31</v>
      </c>
      <c r="I8203" s="113" t="s">
        <v>33</v>
      </c>
      <c r="J8203" s="115">
        <v>0.1045</v>
      </c>
      <c r="K8203" s="116">
        <v>-1.845143</v>
      </c>
      <c r="L8203" s="116">
        <v>0.5628836</v>
      </c>
      <c r="M8203" s="117">
        <v>0.001045381</v>
      </c>
      <c r="N8203" s="116">
        <v>-1.75451025</v>
      </c>
      <c r="O8203" s="116">
        <v>0.567412958</v>
      </c>
      <c r="P8203" s="117">
        <v>0.00198731</v>
      </c>
      <c r="Q8203" s="113"/>
      <c r="R8203" s="113"/>
      <c r="S8203" s="113"/>
      <c r="T8203" s="113"/>
      <c r="U8203" s="113"/>
      <c r="V8203" s="113"/>
      <c r="W8203" s="113"/>
      <c r="X8203" s="113"/>
      <c r="Y8203" s="113"/>
      <c r="Z8203" s="113"/>
    </row>
    <row r="8204" ht="15.75" customHeight="1">
      <c r="A8204" s="113" t="s">
        <v>90</v>
      </c>
      <c r="B8204" s="113" t="s">
        <v>3419</v>
      </c>
      <c r="C8204" s="114">
        <v>16.0</v>
      </c>
      <c r="D8204" s="114">
        <v>5.7005479E7</v>
      </c>
      <c r="E8204" s="114">
        <v>1.0</v>
      </c>
      <c r="F8204" s="21">
        <v>33185.0</v>
      </c>
      <c r="G8204" s="21">
        <v>13437.0</v>
      </c>
      <c r="H8204" s="113" t="s">
        <v>56</v>
      </c>
      <c r="I8204" s="113" t="s">
        <v>31</v>
      </c>
      <c r="J8204" s="115">
        <v>0.282</v>
      </c>
      <c r="K8204" s="116">
        <v>1.809502</v>
      </c>
      <c r="L8204" s="116">
        <v>0.3860391</v>
      </c>
      <c r="M8204" s="117">
        <v>2.7676E-6</v>
      </c>
      <c r="N8204" s="116">
        <v>1.777888579</v>
      </c>
      <c r="O8204" s="116">
        <v>0.404128415</v>
      </c>
      <c r="P8204" s="117">
        <v>1.08593E-5</v>
      </c>
      <c r="Q8204" s="113"/>
      <c r="R8204" s="113"/>
      <c r="S8204" s="113"/>
      <c r="T8204" s="113"/>
      <c r="U8204" s="113"/>
      <c r="V8204" s="113"/>
      <c r="W8204" s="113"/>
      <c r="X8204" s="113"/>
      <c r="Y8204" s="113"/>
      <c r="Z8204" s="113"/>
    </row>
    <row r="8205" ht="15.75" customHeight="1">
      <c r="A8205" s="113" t="s">
        <v>90</v>
      </c>
      <c r="B8205" s="113" t="s">
        <v>3422</v>
      </c>
      <c r="C8205" s="114">
        <v>16.0</v>
      </c>
      <c r="D8205" s="114">
        <v>5.700659E7</v>
      </c>
      <c r="E8205" s="114">
        <v>1.0</v>
      </c>
      <c r="F8205" s="21">
        <v>33185.0</v>
      </c>
      <c r="G8205" s="21">
        <v>12782.0</v>
      </c>
      <c r="H8205" s="113" t="s">
        <v>33</v>
      </c>
      <c r="I8205" s="113" t="s">
        <v>31</v>
      </c>
      <c r="J8205" s="115">
        <v>0.2604</v>
      </c>
      <c r="K8205" s="116">
        <v>-2.081709</v>
      </c>
      <c r="L8205" s="116">
        <v>0.3993146</v>
      </c>
      <c r="M8205" s="117">
        <v>1.85605E-7</v>
      </c>
      <c r="N8205" s="116">
        <v>-2.032301377</v>
      </c>
      <c r="O8205" s="116">
        <v>0.403597321</v>
      </c>
      <c r="P8205" s="117">
        <v>4.76683E-7</v>
      </c>
      <c r="Q8205" s="113"/>
      <c r="R8205" s="113"/>
      <c r="S8205" s="113"/>
      <c r="T8205" s="113"/>
      <c r="U8205" s="113"/>
      <c r="V8205" s="113"/>
      <c r="W8205" s="113"/>
      <c r="X8205" s="113"/>
      <c r="Y8205" s="113"/>
      <c r="Z8205" s="113"/>
    </row>
    <row r="8206" ht="15.75" customHeight="1">
      <c r="A8206" s="113" t="s">
        <v>90</v>
      </c>
      <c r="B8206" s="113" t="s">
        <v>3424</v>
      </c>
      <c r="C8206" s="114">
        <v>16.0</v>
      </c>
      <c r="D8206" s="114">
        <v>5.7007353E7</v>
      </c>
      <c r="E8206" s="114">
        <v>1.0</v>
      </c>
      <c r="F8206" s="21">
        <v>33185.0</v>
      </c>
      <c r="G8206" s="21">
        <v>3778.0</v>
      </c>
      <c r="H8206" s="113" t="s">
        <v>33</v>
      </c>
      <c r="I8206" s="113" t="s">
        <v>31</v>
      </c>
      <c r="J8206" s="115">
        <v>0.0606</v>
      </c>
      <c r="K8206" s="116">
        <v>1.051402</v>
      </c>
      <c r="L8206" s="116">
        <v>0.7352489</v>
      </c>
      <c r="M8206" s="117">
        <v>0.1527184</v>
      </c>
      <c r="N8206" s="116">
        <v>1.108098558</v>
      </c>
      <c r="O8206" s="116">
        <v>0.730520145</v>
      </c>
      <c r="P8206" s="117">
        <v>0.129301422</v>
      </c>
      <c r="Q8206" s="113"/>
      <c r="R8206" s="113"/>
      <c r="S8206" s="113"/>
      <c r="T8206" s="113"/>
      <c r="U8206" s="113"/>
      <c r="V8206" s="113"/>
      <c r="W8206" s="113"/>
      <c r="X8206" s="113"/>
      <c r="Y8206" s="113"/>
      <c r="Z8206" s="113"/>
    </row>
    <row r="8207" ht="15.75" customHeight="1">
      <c r="A8207" s="113" t="s">
        <v>90</v>
      </c>
      <c r="B8207" s="113" t="s">
        <v>3426</v>
      </c>
      <c r="C8207" s="114">
        <v>16.0</v>
      </c>
      <c r="D8207" s="114">
        <v>5.7012379E7</v>
      </c>
      <c r="E8207" s="114">
        <v>1.0</v>
      </c>
      <c r="F8207" s="21">
        <v>33185.0</v>
      </c>
      <c r="G8207" s="21">
        <v>14654.0</v>
      </c>
      <c r="H8207" s="113" t="s">
        <v>71</v>
      </c>
      <c r="I8207" s="113" t="s">
        <v>33</v>
      </c>
      <c r="J8207" s="115">
        <v>0.3291</v>
      </c>
      <c r="K8207" s="116">
        <v>-0.7930334</v>
      </c>
      <c r="L8207" s="116">
        <v>0.3717437</v>
      </c>
      <c r="M8207" s="117">
        <v>0.03290177</v>
      </c>
      <c r="N8207" s="116">
        <v>-0.768421496</v>
      </c>
      <c r="O8207" s="116">
        <v>0.380054498</v>
      </c>
      <c r="P8207" s="117">
        <v>0.043189591</v>
      </c>
      <c r="Q8207" s="113"/>
      <c r="R8207" s="113"/>
      <c r="S8207" s="113"/>
      <c r="T8207" s="113"/>
      <c r="U8207" s="113"/>
      <c r="V8207" s="113"/>
      <c r="W8207" s="113"/>
      <c r="X8207" s="113"/>
      <c r="Y8207" s="113"/>
      <c r="Z8207" s="113"/>
    </row>
    <row r="8208" ht="15.75" customHeight="1">
      <c r="A8208" s="113" t="s">
        <v>90</v>
      </c>
      <c r="B8208" s="113" t="s">
        <v>3430</v>
      </c>
      <c r="C8208" s="114">
        <v>16.0</v>
      </c>
      <c r="D8208" s="114">
        <v>5.7015091E7</v>
      </c>
      <c r="E8208" s="114">
        <v>1.0</v>
      </c>
      <c r="F8208" s="21">
        <v>33185.0</v>
      </c>
      <c r="G8208" s="21">
        <v>2566.0</v>
      </c>
      <c r="H8208" s="113" t="s">
        <v>31</v>
      </c>
      <c r="I8208" s="113" t="s">
        <v>71</v>
      </c>
      <c r="J8208" s="115">
        <v>0.0403</v>
      </c>
      <c r="K8208" s="116">
        <v>-2.186472</v>
      </c>
      <c r="L8208" s="116">
        <v>0.8784359</v>
      </c>
      <c r="M8208" s="117">
        <v>0.01280845</v>
      </c>
      <c r="N8208" s="116">
        <v>-2.027568105</v>
      </c>
      <c r="O8208" s="116">
        <v>0.900648052</v>
      </c>
      <c r="P8208" s="117">
        <v>0.02437082</v>
      </c>
      <c r="Q8208" s="113"/>
      <c r="R8208" s="113"/>
      <c r="S8208" s="113"/>
      <c r="T8208" s="113"/>
      <c r="U8208" s="113"/>
      <c r="V8208" s="113"/>
      <c r="W8208" s="113"/>
      <c r="X8208" s="113"/>
      <c r="Y8208" s="113"/>
      <c r="Z8208" s="113"/>
    </row>
    <row r="8209" ht="15.75" customHeight="1">
      <c r="A8209" s="113" t="s">
        <v>90</v>
      </c>
      <c r="B8209" s="113" t="s">
        <v>3433</v>
      </c>
      <c r="C8209" s="114">
        <v>16.0</v>
      </c>
      <c r="D8209" s="114">
        <v>5.7017002E7</v>
      </c>
      <c r="E8209" s="114">
        <v>0.954</v>
      </c>
      <c r="F8209" s="21">
        <v>33185.0</v>
      </c>
      <c r="G8209" s="21">
        <v>4577.0</v>
      </c>
      <c r="H8209" s="113" t="s">
        <v>71</v>
      </c>
      <c r="I8209" s="113" t="s">
        <v>33</v>
      </c>
      <c r="J8209" s="115">
        <v>0.0784</v>
      </c>
      <c r="K8209" s="116">
        <v>1.000369</v>
      </c>
      <c r="L8209" s="116">
        <v>0.6634829</v>
      </c>
      <c r="M8209" s="117">
        <v>0.1316175</v>
      </c>
      <c r="N8209" s="116">
        <v>1.001557155</v>
      </c>
      <c r="O8209" s="116">
        <v>0.665020514</v>
      </c>
      <c r="P8209" s="117">
        <v>0.132053177</v>
      </c>
      <c r="Q8209" s="113"/>
      <c r="R8209" s="113"/>
      <c r="S8209" s="113"/>
      <c r="T8209" s="113"/>
      <c r="U8209" s="113"/>
      <c r="V8209" s="113"/>
      <c r="W8209" s="113"/>
      <c r="X8209" s="113"/>
      <c r="Y8209" s="113"/>
      <c r="Z8209" s="113"/>
    </row>
    <row r="8210" ht="15.75" customHeight="1">
      <c r="A8210" s="113" t="s">
        <v>90</v>
      </c>
      <c r="B8210" s="113" t="s">
        <v>3437</v>
      </c>
      <c r="C8210" s="114">
        <v>16.0</v>
      </c>
      <c r="D8210" s="114">
        <v>5.7017762E7</v>
      </c>
      <c r="E8210" s="114">
        <v>0.986</v>
      </c>
      <c r="F8210" s="21">
        <v>33185.0</v>
      </c>
      <c r="G8210" s="21">
        <v>12230.0</v>
      </c>
      <c r="H8210" s="113" t="s">
        <v>71</v>
      </c>
      <c r="I8210" s="113" t="s">
        <v>31</v>
      </c>
      <c r="J8210" s="115">
        <v>0.7512</v>
      </c>
      <c r="K8210" s="116">
        <v>-0.9929169</v>
      </c>
      <c r="L8210" s="116">
        <v>0.4044123</v>
      </c>
      <c r="M8210" s="117">
        <v>0.01408024</v>
      </c>
      <c r="N8210" s="116">
        <v>-0.860062365</v>
      </c>
      <c r="O8210" s="116">
        <v>0.413040731</v>
      </c>
      <c r="P8210" s="117">
        <v>0.037317805</v>
      </c>
      <c r="Q8210" s="113"/>
      <c r="R8210" s="113"/>
      <c r="S8210" s="113"/>
      <c r="T8210" s="113"/>
      <c r="U8210" s="113"/>
      <c r="V8210" s="113"/>
      <c r="W8210" s="113"/>
      <c r="X8210" s="113"/>
      <c r="Y8210" s="113"/>
      <c r="Z8210" s="113"/>
    </row>
    <row r="8211" ht="15.75" customHeight="1">
      <c r="A8211" s="113" t="s">
        <v>90</v>
      </c>
      <c r="B8211" s="113" t="s">
        <v>3440</v>
      </c>
      <c r="C8211" s="114">
        <v>16.0</v>
      </c>
      <c r="D8211" s="114">
        <v>6.7225501E7</v>
      </c>
      <c r="E8211" s="114">
        <v>1.0</v>
      </c>
      <c r="F8211" s="21">
        <v>33185.0</v>
      </c>
      <c r="G8211" s="21">
        <v>10703.0</v>
      </c>
      <c r="H8211" s="113" t="s">
        <v>33</v>
      </c>
      <c r="I8211" s="113" t="s">
        <v>31</v>
      </c>
      <c r="J8211" s="115">
        <v>0.2021</v>
      </c>
      <c r="K8211" s="116">
        <v>0.4639434</v>
      </c>
      <c r="L8211" s="116">
        <v>0.4745793</v>
      </c>
      <c r="M8211" s="117">
        <v>0.3282778</v>
      </c>
      <c r="N8211" s="116">
        <v>0.358308618</v>
      </c>
      <c r="O8211" s="116">
        <v>0.468469204</v>
      </c>
      <c r="P8211" s="117">
        <v>0.444360938</v>
      </c>
      <c r="Q8211" s="113"/>
      <c r="R8211" s="113"/>
      <c r="S8211" s="113"/>
      <c r="T8211" s="113"/>
      <c r="U8211" s="113"/>
      <c r="V8211" s="113"/>
      <c r="W8211" s="113"/>
      <c r="X8211" s="113"/>
      <c r="Y8211" s="113"/>
      <c r="Z8211" s="113"/>
    </row>
    <row r="8212" ht="15.75" customHeight="1">
      <c r="A8212" s="113" t="s">
        <v>90</v>
      </c>
      <c r="B8212" s="113" t="s">
        <v>3443</v>
      </c>
      <c r="C8212" s="114">
        <v>16.0</v>
      </c>
      <c r="D8212" s="114">
        <v>6.7708897E7</v>
      </c>
      <c r="E8212" s="114">
        <v>1.0</v>
      </c>
      <c r="F8212" s="21">
        <v>33185.0</v>
      </c>
      <c r="G8212" s="21">
        <v>14926.0</v>
      </c>
      <c r="H8212" s="113" t="s">
        <v>71</v>
      </c>
      <c r="I8212" s="113" t="s">
        <v>56</v>
      </c>
      <c r="J8212" s="115">
        <v>0.3415</v>
      </c>
      <c r="K8212" s="116">
        <v>0.6178412</v>
      </c>
      <c r="L8212" s="116">
        <v>0.4071809</v>
      </c>
      <c r="M8212" s="117">
        <v>0.129175</v>
      </c>
      <c r="N8212" s="116">
        <v>0.517011599</v>
      </c>
      <c r="O8212" s="116">
        <v>0.407785185</v>
      </c>
      <c r="P8212" s="117">
        <v>0.204850513</v>
      </c>
      <c r="Q8212" s="113"/>
      <c r="R8212" s="113"/>
      <c r="S8212" s="113"/>
      <c r="T8212" s="113"/>
      <c r="U8212" s="113"/>
      <c r="V8212" s="113"/>
      <c r="W8212" s="113"/>
      <c r="X8212" s="113"/>
      <c r="Y8212" s="113"/>
      <c r="Z8212" s="113"/>
    </row>
    <row r="8213" ht="15.75" customHeight="1">
      <c r="A8213" s="113" t="s">
        <v>90</v>
      </c>
      <c r="B8213" s="113" t="s">
        <v>3446</v>
      </c>
      <c r="C8213" s="114">
        <v>16.0</v>
      </c>
      <c r="D8213" s="114">
        <v>6.781159E7</v>
      </c>
      <c r="E8213" s="114">
        <v>1.0</v>
      </c>
      <c r="F8213" s="21">
        <v>33185.0</v>
      </c>
      <c r="G8213" s="21">
        <v>8634.0</v>
      </c>
      <c r="H8213" s="113" t="s">
        <v>56</v>
      </c>
      <c r="I8213" s="113" t="s">
        <v>31</v>
      </c>
      <c r="J8213" s="115">
        <v>0.1537</v>
      </c>
      <c r="K8213" s="116">
        <v>1.189228</v>
      </c>
      <c r="L8213" s="116">
        <v>0.4849676</v>
      </c>
      <c r="M8213" s="117">
        <v>0.0141994</v>
      </c>
      <c r="N8213" s="116">
        <v>1.225957048</v>
      </c>
      <c r="O8213" s="116">
        <v>0.485795715</v>
      </c>
      <c r="P8213" s="117">
        <v>0.011615799</v>
      </c>
      <c r="Q8213" s="113"/>
      <c r="R8213" s="113"/>
      <c r="S8213" s="113"/>
      <c r="T8213" s="113"/>
      <c r="U8213" s="113"/>
      <c r="V8213" s="113"/>
      <c r="W8213" s="113"/>
      <c r="X8213" s="113"/>
      <c r="Y8213" s="113"/>
      <c r="Z8213" s="113"/>
    </row>
    <row r="8214" ht="15.75" customHeight="1">
      <c r="A8214" s="113" t="s">
        <v>90</v>
      </c>
      <c r="B8214" s="113" t="s">
        <v>3453</v>
      </c>
      <c r="C8214" s="114">
        <v>16.0</v>
      </c>
      <c r="D8214" s="114">
        <v>6.790207E7</v>
      </c>
      <c r="E8214" s="114">
        <v>1.0</v>
      </c>
      <c r="F8214" s="21">
        <v>33185.0</v>
      </c>
      <c r="G8214" s="21">
        <v>6289.0</v>
      </c>
      <c r="H8214" s="113" t="s">
        <v>56</v>
      </c>
      <c r="I8214" s="113" t="s">
        <v>71</v>
      </c>
      <c r="J8214" s="115">
        <v>0.106</v>
      </c>
      <c r="K8214" s="116">
        <v>0.4564384</v>
      </c>
      <c r="L8214" s="116">
        <v>0.5589298</v>
      </c>
      <c r="M8214" s="117">
        <v>0.4141404</v>
      </c>
      <c r="N8214" s="116">
        <v>0.535733819</v>
      </c>
      <c r="O8214" s="116">
        <v>0.56670486</v>
      </c>
      <c r="P8214" s="117">
        <v>0.344480779</v>
      </c>
      <c r="Q8214" s="113"/>
      <c r="R8214" s="113"/>
      <c r="S8214" s="113"/>
      <c r="T8214" s="113"/>
      <c r="U8214" s="113"/>
      <c r="V8214" s="113"/>
      <c r="W8214" s="113"/>
      <c r="X8214" s="113"/>
      <c r="Y8214" s="113"/>
      <c r="Z8214" s="113"/>
    </row>
    <row r="8215" ht="15.75" customHeight="1">
      <c r="A8215" s="113" t="s">
        <v>90</v>
      </c>
      <c r="B8215" s="113" t="s">
        <v>3457</v>
      </c>
      <c r="C8215" s="114">
        <v>16.0</v>
      </c>
      <c r="D8215" s="114">
        <v>6.7911517E7</v>
      </c>
      <c r="E8215" s="114">
        <v>1.0</v>
      </c>
      <c r="F8215" s="21">
        <v>33185.0</v>
      </c>
      <c r="G8215" s="21">
        <v>15576.0</v>
      </c>
      <c r="H8215" s="113" t="s">
        <v>31</v>
      </c>
      <c r="I8215" s="113" t="s">
        <v>33</v>
      </c>
      <c r="J8215" s="115">
        <v>0.3763</v>
      </c>
      <c r="K8215" s="116">
        <v>0.6325652</v>
      </c>
      <c r="L8215" s="116">
        <v>0.3890211</v>
      </c>
      <c r="M8215" s="117">
        <v>0.1039404</v>
      </c>
      <c r="N8215" s="116">
        <v>0.589976117</v>
      </c>
      <c r="O8215" s="116">
        <v>0.389346793</v>
      </c>
      <c r="P8215" s="117">
        <v>0.12969715</v>
      </c>
      <c r="Q8215" s="113"/>
      <c r="R8215" s="113"/>
      <c r="S8215" s="113"/>
      <c r="T8215" s="113"/>
      <c r="U8215" s="113"/>
      <c r="V8215" s="113"/>
      <c r="W8215" s="113"/>
      <c r="X8215" s="113"/>
      <c r="Y8215" s="113"/>
      <c r="Z8215" s="113"/>
    </row>
    <row r="8216" ht="15.75" customHeight="1">
      <c r="A8216" s="113" t="s">
        <v>90</v>
      </c>
      <c r="B8216" s="113" t="s">
        <v>3461</v>
      </c>
      <c r="C8216" s="114">
        <v>16.0</v>
      </c>
      <c r="D8216" s="114">
        <v>6.7928042E7</v>
      </c>
      <c r="E8216" s="114">
        <v>1.0</v>
      </c>
      <c r="F8216" s="21">
        <v>33185.0</v>
      </c>
      <c r="G8216" s="21">
        <v>9012.0</v>
      </c>
      <c r="H8216" s="113" t="s">
        <v>56</v>
      </c>
      <c r="I8216" s="113" t="s">
        <v>71</v>
      </c>
      <c r="J8216" s="115">
        <v>0.162</v>
      </c>
      <c r="K8216" s="116">
        <v>1.195519</v>
      </c>
      <c r="L8216" s="116">
        <v>0.4774379</v>
      </c>
      <c r="M8216" s="117">
        <v>0.01227871</v>
      </c>
      <c r="N8216" s="116">
        <v>1.208429207</v>
      </c>
      <c r="O8216" s="116">
        <v>0.474430196</v>
      </c>
      <c r="P8216" s="117">
        <v>0.010861702</v>
      </c>
      <c r="Q8216" s="113"/>
      <c r="R8216" s="113"/>
      <c r="S8216" s="113"/>
      <c r="T8216" s="113"/>
      <c r="U8216" s="113"/>
      <c r="V8216" s="113"/>
      <c r="W8216" s="113"/>
      <c r="X8216" s="113"/>
      <c r="Y8216" s="113"/>
      <c r="Z8216" s="113"/>
    </row>
    <row r="8217" ht="15.75" customHeight="1">
      <c r="A8217" s="113" t="s">
        <v>90</v>
      </c>
      <c r="B8217" s="113" t="s">
        <v>3464</v>
      </c>
      <c r="C8217" s="114">
        <v>16.0</v>
      </c>
      <c r="D8217" s="114">
        <v>6.8011654E7</v>
      </c>
      <c r="E8217" s="114">
        <v>1.0</v>
      </c>
      <c r="F8217" s="21">
        <v>33185.0</v>
      </c>
      <c r="G8217" s="21">
        <v>1172.0</v>
      </c>
      <c r="H8217" s="113" t="s">
        <v>31</v>
      </c>
      <c r="I8217" s="113" t="s">
        <v>71</v>
      </c>
      <c r="J8217" s="115">
        <v>0.018</v>
      </c>
      <c r="K8217" s="116">
        <v>0.1655476</v>
      </c>
      <c r="L8217" s="116">
        <v>1.366582</v>
      </c>
      <c r="M8217" s="117">
        <v>0.9035802</v>
      </c>
      <c r="N8217" s="116">
        <v>0.024273339</v>
      </c>
      <c r="O8217" s="116">
        <v>1.300848769</v>
      </c>
      <c r="P8217" s="117">
        <v>0.985112644</v>
      </c>
      <c r="Q8217" s="113"/>
      <c r="R8217" s="113"/>
      <c r="S8217" s="113"/>
      <c r="T8217" s="113"/>
      <c r="U8217" s="113"/>
      <c r="V8217" s="113"/>
      <c r="W8217" s="113"/>
      <c r="X8217" s="113"/>
      <c r="Y8217" s="113"/>
      <c r="Z8217" s="113"/>
    </row>
    <row r="8218" ht="15.75" customHeight="1">
      <c r="A8218" s="113" t="s">
        <v>90</v>
      </c>
      <c r="B8218" s="113" t="s">
        <v>3469</v>
      </c>
      <c r="C8218" s="114">
        <v>16.0</v>
      </c>
      <c r="D8218" s="114">
        <v>6.8013471E7</v>
      </c>
      <c r="E8218" s="114">
        <v>1.0</v>
      </c>
      <c r="F8218" s="21">
        <v>33185.0</v>
      </c>
      <c r="G8218" s="21">
        <v>15550.0</v>
      </c>
      <c r="H8218" s="113" t="s">
        <v>31</v>
      </c>
      <c r="I8218" s="113" t="s">
        <v>33</v>
      </c>
      <c r="J8218" s="115">
        <v>0.3746</v>
      </c>
      <c r="K8218" s="116">
        <v>0.8331183</v>
      </c>
      <c r="L8218" s="116">
        <v>0.3958646</v>
      </c>
      <c r="M8218" s="117">
        <v>0.03533017</v>
      </c>
      <c r="N8218" s="116">
        <v>0.709961108</v>
      </c>
      <c r="O8218" s="116">
        <v>0.398847357</v>
      </c>
      <c r="P8218" s="117">
        <v>0.075070704</v>
      </c>
      <c r="Q8218" s="113"/>
      <c r="R8218" s="113"/>
      <c r="S8218" s="113"/>
      <c r="T8218" s="113"/>
      <c r="U8218" s="113"/>
      <c r="V8218" s="113"/>
      <c r="W8218" s="113"/>
      <c r="X8218" s="113"/>
      <c r="Y8218" s="113"/>
      <c r="Z8218" s="113"/>
    </row>
    <row r="8219" ht="15.75" customHeight="1">
      <c r="A8219" s="113" t="s">
        <v>90</v>
      </c>
      <c r="B8219" s="113" t="s">
        <v>3473</v>
      </c>
      <c r="C8219" s="114">
        <v>16.0</v>
      </c>
      <c r="D8219" s="114">
        <v>6.8017356E7</v>
      </c>
      <c r="E8219" s="114">
        <v>0.995</v>
      </c>
      <c r="F8219" s="21">
        <v>33185.0</v>
      </c>
      <c r="G8219" s="21">
        <v>9396.0</v>
      </c>
      <c r="H8219" s="113" t="s">
        <v>71</v>
      </c>
      <c r="I8219" s="113" t="s">
        <v>56</v>
      </c>
      <c r="J8219" s="115">
        <v>0.1718</v>
      </c>
      <c r="K8219" s="116">
        <v>1.193316</v>
      </c>
      <c r="L8219" s="116">
        <v>0.4624734</v>
      </c>
      <c r="M8219" s="117">
        <v>0.009871687</v>
      </c>
      <c r="N8219" s="116">
        <v>1.142313269</v>
      </c>
      <c r="O8219" s="116">
        <v>0.462263749</v>
      </c>
      <c r="P8219" s="117">
        <v>0.013468729</v>
      </c>
      <c r="Q8219" s="113"/>
      <c r="R8219" s="113"/>
      <c r="S8219" s="113"/>
      <c r="T8219" s="113"/>
      <c r="U8219" s="113"/>
      <c r="V8219" s="113"/>
      <c r="W8219" s="113"/>
      <c r="X8219" s="113"/>
      <c r="Y8219" s="113"/>
      <c r="Z8219" s="113"/>
    </row>
    <row r="8220" ht="15.75" customHeight="1">
      <c r="A8220" s="113" t="s">
        <v>90</v>
      </c>
      <c r="B8220" s="113" t="s">
        <v>3479</v>
      </c>
      <c r="C8220" s="114">
        <v>16.0</v>
      </c>
      <c r="D8220" s="114">
        <v>6.8024995E7</v>
      </c>
      <c r="E8220" s="114">
        <v>1.0</v>
      </c>
      <c r="F8220" s="21">
        <v>33185.0</v>
      </c>
      <c r="G8220" s="21">
        <v>9672.0</v>
      </c>
      <c r="H8220" s="113" t="s">
        <v>56</v>
      </c>
      <c r="I8220" s="113" t="s">
        <v>71</v>
      </c>
      <c r="J8220" s="115">
        <v>0.1771</v>
      </c>
      <c r="K8220" s="116">
        <v>1.220971</v>
      </c>
      <c r="L8220" s="116">
        <v>0.456085</v>
      </c>
      <c r="M8220" s="117">
        <v>0.007426945</v>
      </c>
      <c r="N8220" s="116">
        <v>1.173442789</v>
      </c>
      <c r="O8220" s="116">
        <v>0.455979582</v>
      </c>
      <c r="P8220" s="117">
        <v>0.010068883</v>
      </c>
      <c r="Q8220" s="113"/>
      <c r="R8220" s="113"/>
      <c r="S8220" s="113"/>
      <c r="T8220" s="113"/>
      <c r="U8220" s="113"/>
      <c r="V8220" s="113"/>
      <c r="W8220" s="113"/>
      <c r="X8220" s="113"/>
      <c r="Y8220" s="113"/>
      <c r="Z8220" s="113"/>
    </row>
    <row r="8221" ht="15.75" customHeight="1">
      <c r="A8221" s="113" t="s">
        <v>90</v>
      </c>
      <c r="B8221" s="113" t="s">
        <v>3483</v>
      </c>
      <c r="C8221" s="114">
        <v>16.0</v>
      </c>
      <c r="D8221" s="114">
        <v>6.8153062E7</v>
      </c>
      <c r="E8221" s="114">
        <v>0.998</v>
      </c>
      <c r="F8221" s="21">
        <v>33185.0</v>
      </c>
      <c r="G8221" s="21">
        <v>419.0</v>
      </c>
      <c r="H8221" s="113" t="s">
        <v>56</v>
      </c>
      <c r="I8221" s="113" t="s">
        <v>71</v>
      </c>
      <c r="J8221" s="115">
        <v>0.0064</v>
      </c>
      <c r="K8221" s="116">
        <v>4.206627</v>
      </c>
      <c r="L8221" s="116">
        <v>2.222284</v>
      </c>
      <c r="M8221" s="117">
        <v>0.05836721</v>
      </c>
      <c r="N8221" s="116">
        <v>4.008603589</v>
      </c>
      <c r="O8221" s="116">
        <v>2.148836334</v>
      </c>
      <c r="P8221" s="117">
        <v>0.062114649</v>
      </c>
      <c r="Q8221" s="113"/>
      <c r="R8221" s="113"/>
      <c r="S8221" s="113"/>
      <c r="T8221" s="113"/>
      <c r="U8221" s="113"/>
      <c r="V8221" s="113"/>
      <c r="W8221" s="113"/>
      <c r="X8221" s="113"/>
      <c r="Y8221" s="113"/>
      <c r="Z8221" s="113"/>
    </row>
    <row r="8222" ht="15.75" customHeight="1">
      <c r="A8222" s="113" t="s">
        <v>90</v>
      </c>
      <c r="B8222" s="113" t="s">
        <v>3484</v>
      </c>
      <c r="C8222" s="114">
        <v>16.0</v>
      </c>
      <c r="D8222" s="114">
        <v>6.8156085E7</v>
      </c>
      <c r="E8222" s="114">
        <v>1.0</v>
      </c>
      <c r="F8222" s="21">
        <v>33185.0</v>
      </c>
      <c r="G8222" s="21">
        <v>279.0</v>
      </c>
      <c r="H8222" s="113" t="s">
        <v>31</v>
      </c>
      <c r="I8222" s="113" t="s">
        <v>33</v>
      </c>
      <c r="J8222" s="115">
        <v>0.0042</v>
      </c>
      <c r="K8222" s="116">
        <v>-1.315299</v>
      </c>
      <c r="L8222" s="116">
        <v>2.737152</v>
      </c>
      <c r="M8222" s="117">
        <v>0.6308465</v>
      </c>
      <c r="N8222" s="116">
        <v>-1.055677601</v>
      </c>
      <c r="O8222" s="116">
        <v>2.643687662</v>
      </c>
      <c r="P8222" s="117">
        <v>0.689657364</v>
      </c>
      <c r="Q8222" s="113"/>
      <c r="R8222" s="113"/>
      <c r="S8222" s="113"/>
      <c r="T8222" s="113"/>
      <c r="U8222" s="113"/>
      <c r="V8222" s="113"/>
      <c r="W8222" s="113"/>
      <c r="X8222" s="113"/>
      <c r="Y8222" s="113"/>
      <c r="Z8222" s="113"/>
    </row>
    <row r="8223" ht="15.75" customHeight="1">
      <c r="A8223" s="113" t="s">
        <v>90</v>
      </c>
      <c r="B8223" s="113" t="s">
        <v>3490</v>
      </c>
      <c r="C8223" s="114">
        <v>16.0</v>
      </c>
      <c r="D8223" s="114">
        <v>7.2025077E7</v>
      </c>
      <c r="E8223" s="114">
        <v>0.998</v>
      </c>
      <c r="F8223" s="21">
        <v>33185.0</v>
      </c>
      <c r="G8223" s="21">
        <v>13833.0</v>
      </c>
      <c r="H8223" s="113" t="s">
        <v>56</v>
      </c>
      <c r="I8223" s="113" t="s">
        <v>71</v>
      </c>
      <c r="J8223" s="115">
        <v>0.7029</v>
      </c>
      <c r="K8223" s="116">
        <v>0.2552949</v>
      </c>
      <c r="L8223" s="116">
        <v>0.380801</v>
      </c>
      <c r="M8223" s="117">
        <v>0.5025929</v>
      </c>
      <c r="N8223" s="116">
        <v>0.013296394</v>
      </c>
      <c r="O8223" s="116">
        <v>0.392731741</v>
      </c>
      <c r="P8223" s="117">
        <v>0.972991842</v>
      </c>
      <c r="Q8223" s="113"/>
      <c r="R8223" s="113"/>
      <c r="S8223" s="113"/>
      <c r="T8223" s="113"/>
      <c r="U8223" s="113"/>
      <c r="V8223" s="113"/>
      <c r="W8223" s="113"/>
      <c r="X8223" s="113"/>
      <c r="Y8223" s="113"/>
      <c r="Z8223" s="113"/>
    </row>
    <row r="8224" ht="15.75" customHeight="1">
      <c r="A8224" s="113" t="s">
        <v>90</v>
      </c>
      <c r="B8224" s="113" t="s">
        <v>3494</v>
      </c>
      <c r="C8224" s="114">
        <v>16.0</v>
      </c>
      <c r="D8224" s="114">
        <v>7.2048632E7</v>
      </c>
      <c r="E8224" s="114">
        <v>0.994</v>
      </c>
      <c r="F8224" s="21">
        <v>33185.0</v>
      </c>
      <c r="G8224" s="21">
        <v>15734.0</v>
      </c>
      <c r="H8224" s="113" t="s">
        <v>71</v>
      </c>
      <c r="I8224" s="113" t="s">
        <v>56</v>
      </c>
      <c r="J8224" s="115">
        <v>0.3927</v>
      </c>
      <c r="K8224" s="116">
        <v>-0.8944593</v>
      </c>
      <c r="L8224" s="116">
        <v>0.372587</v>
      </c>
      <c r="M8224" s="117">
        <v>0.01636498</v>
      </c>
      <c r="N8224" s="116">
        <v>-0.679825945</v>
      </c>
      <c r="O8224" s="116">
        <v>0.384446324</v>
      </c>
      <c r="P8224" s="117">
        <v>0.077006631</v>
      </c>
      <c r="Q8224" s="113"/>
      <c r="R8224" s="113"/>
      <c r="S8224" s="113"/>
      <c r="T8224" s="113"/>
      <c r="U8224" s="113"/>
      <c r="V8224" s="113"/>
      <c r="W8224" s="113"/>
      <c r="X8224" s="113"/>
      <c r="Y8224" s="113"/>
      <c r="Z8224" s="113"/>
    </row>
    <row r="8225" ht="15.75" customHeight="1">
      <c r="A8225" s="113" t="s">
        <v>90</v>
      </c>
      <c r="B8225" s="113" t="s">
        <v>3497</v>
      </c>
      <c r="C8225" s="114">
        <v>16.0</v>
      </c>
      <c r="D8225" s="114">
        <v>7.2052348E7</v>
      </c>
      <c r="E8225" s="114">
        <v>0.985</v>
      </c>
      <c r="F8225" s="21">
        <v>33185.0</v>
      </c>
      <c r="G8225" s="21">
        <v>8932.0</v>
      </c>
      <c r="H8225" s="113" t="s">
        <v>71</v>
      </c>
      <c r="I8225" s="113" t="s">
        <v>56</v>
      </c>
      <c r="J8225" s="115">
        <v>0.1633</v>
      </c>
      <c r="K8225" s="116">
        <v>2.199004</v>
      </c>
      <c r="L8225" s="116">
        <v>0.4674685</v>
      </c>
      <c r="M8225" s="117">
        <v>2.55026E-6</v>
      </c>
      <c r="N8225" s="116">
        <v>2.283162023</v>
      </c>
      <c r="O8225" s="116">
        <v>0.483185825</v>
      </c>
      <c r="P8225" s="117">
        <v>2.2986E-6</v>
      </c>
      <c r="Q8225" s="113"/>
      <c r="R8225" s="113"/>
      <c r="S8225" s="113"/>
      <c r="T8225" s="113"/>
      <c r="U8225" s="113"/>
      <c r="V8225" s="113"/>
      <c r="W8225" s="113"/>
      <c r="X8225" s="113"/>
      <c r="Y8225" s="113"/>
      <c r="Z8225" s="113"/>
    </row>
    <row r="8226" ht="15.75" customHeight="1">
      <c r="A8226" s="113" t="s">
        <v>90</v>
      </c>
      <c r="B8226" s="113" t="s">
        <v>3499</v>
      </c>
      <c r="C8226" s="114">
        <v>16.0</v>
      </c>
      <c r="D8226" s="114">
        <v>7.2108093E7</v>
      </c>
      <c r="E8226" s="114">
        <v>0.994</v>
      </c>
      <c r="F8226" s="21">
        <v>33185.0</v>
      </c>
      <c r="G8226" s="21">
        <v>8964.0</v>
      </c>
      <c r="H8226" s="113" t="s">
        <v>56</v>
      </c>
      <c r="I8226" s="113" t="s">
        <v>71</v>
      </c>
      <c r="J8226" s="115">
        <v>0.1622</v>
      </c>
      <c r="K8226" s="116">
        <v>2.040665</v>
      </c>
      <c r="L8226" s="116">
        <v>0.4680563</v>
      </c>
      <c r="M8226" s="117">
        <v>1.30139E-5</v>
      </c>
      <c r="N8226" s="116">
        <v>2.173745934</v>
      </c>
      <c r="O8226" s="116">
        <v>0.485230236</v>
      </c>
      <c r="P8226" s="117">
        <v>7.47047E-6</v>
      </c>
      <c r="Q8226" s="113"/>
      <c r="R8226" s="113"/>
      <c r="S8226" s="113"/>
      <c r="T8226" s="113"/>
      <c r="U8226" s="113"/>
      <c r="V8226" s="113"/>
      <c r="W8226" s="113"/>
      <c r="X8226" s="113"/>
      <c r="Y8226" s="113"/>
      <c r="Z8226" s="113"/>
    </row>
    <row r="8227" ht="15.75" customHeight="1">
      <c r="A8227" s="113" t="s">
        <v>90</v>
      </c>
      <c r="B8227" s="113" t="s">
        <v>3503</v>
      </c>
      <c r="C8227" s="114">
        <v>16.0</v>
      </c>
      <c r="D8227" s="114">
        <v>7.2931085E7</v>
      </c>
      <c r="E8227" s="114">
        <v>1.0</v>
      </c>
      <c r="F8227" s="21">
        <v>33185.0</v>
      </c>
      <c r="G8227" s="21">
        <v>14549.0</v>
      </c>
      <c r="H8227" s="113" t="s">
        <v>71</v>
      </c>
      <c r="I8227" s="113" t="s">
        <v>56</v>
      </c>
      <c r="J8227" s="115">
        <v>0.3245</v>
      </c>
      <c r="K8227" s="116">
        <v>0.7381611</v>
      </c>
      <c r="L8227" s="116">
        <v>0.373876</v>
      </c>
      <c r="M8227" s="117">
        <v>0.04834229</v>
      </c>
      <c r="N8227" s="116">
        <v>0.657032327</v>
      </c>
      <c r="O8227" s="116">
        <v>0.383550659</v>
      </c>
      <c r="P8227" s="117">
        <v>0.08670772</v>
      </c>
      <c r="Q8227" s="113"/>
      <c r="R8227" s="113"/>
      <c r="S8227" s="113"/>
      <c r="T8227" s="113"/>
      <c r="U8227" s="113"/>
      <c r="V8227" s="113"/>
      <c r="W8227" s="113"/>
      <c r="X8227" s="113"/>
      <c r="Y8227" s="113"/>
      <c r="Z8227" s="113"/>
    </row>
    <row r="8228" ht="15.75" customHeight="1">
      <c r="A8228" s="113" t="s">
        <v>90</v>
      </c>
      <c r="B8228" s="113" t="s">
        <v>3504</v>
      </c>
      <c r="C8228" s="114">
        <v>16.0</v>
      </c>
      <c r="D8228" s="114">
        <v>8.1533789E7</v>
      </c>
      <c r="E8228" s="114">
        <v>0.993</v>
      </c>
      <c r="F8228" s="21">
        <v>33185.0</v>
      </c>
      <c r="G8228" s="21">
        <v>9080.0</v>
      </c>
      <c r="H8228" s="113" t="s">
        <v>56</v>
      </c>
      <c r="I8228" s="113" t="s">
        <v>31</v>
      </c>
      <c r="J8228" s="115">
        <v>0.835</v>
      </c>
      <c r="K8228" s="116">
        <v>0.125367</v>
      </c>
      <c r="L8228" s="116">
        <v>0.4688161</v>
      </c>
      <c r="M8228" s="117">
        <v>0.789152</v>
      </c>
      <c r="N8228" s="116">
        <v>0.02191766</v>
      </c>
      <c r="O8228" s="116">
        <v>0.481424043</v>
      </c>
      <c r="P8228" s="117">
        <v>0.963687473</v>
      </c>
      <c r="Q8228" s="113"/>
      <c r="R8228" s="113"/>
      <c r="S8228" s="113"/>
      <c r="T8228" s="113"/>
      <c r="U8228" s="113"/>
      <c r="V8228" s="113"/>
      <c r="W8228" s="113"/>
      <c r="X8228" s="113"/>
      <c r="Y8228" s="113"/>
      <c r="Z8228" s="113"/>
    </row>
    <row r="8229" ht="15.75" customHeight="1">
      <c r="A8229" s="113" t="s">
        <v>90</v>
      </c>
      <c r="B8229" s="113" t="s">
        <v>3507</v>
      </c>
      <c r="C8229" s="114">
        <v>16.0</v>
      </c>
      <c r="D8229" s="114">
        <v>8.153479E7</v>
      </c>
      <c r="E8229" s="114">
        <v>1.0</v>
      </c>
      <c r="F8229" s="21">
        <v>33185.0</v>
      </c>
      <c r="G8229" s="21">
        <v>13105.0</v>
      </c>
      <c r="H8229" s="113" t="s">
        <v>31</v>
      </c>
      <c r="I8229" s="113" t="s">
        <v>33</v>
      </c>
      <c r="J8229" s="115">
        <v>0.7292</v>
      </c>
      <c r="K8229" s="116">
        <v>0.2036504</v>
      </c>
      <c r="L8229" s="116">
        <v>0.3943259</v>
      </c>
      <c r="M8229" s="117">
        <v>0.6055387</v>
      </c>
      <c r="N8229" s="116">
        <v>0.124825413</v>
      </c>
      <c r="O8229" s="116">
        <v>0.406557608</v>
      </c>
      <c r="P8229" s="117">
        <v>0.75882048</v>
      </c>
      <c r="Q8229" s="113"/>
      <c r="R8229" s="113"/>
      <c r="S8229" s="113"/>
      <c r="T8229" s="113"/>
      <c r="U8229" s="113"/>
      <c r="V8229" s="113"/>
      <c r="W8229" s="113"/>
      <c r="X8229" s="113"/>
      <c r="Y8229" s="113"/>
      <c r="Z8229" s="113"/>
    </row>
    <row r="8230" ht="15.75" customHeight="1">
      <c r="A8230" s="113" t="s">
        <v>90</v>
      </c>
      <c r="B8230" s="113" t="s">
        <v>3508</v>
      </c>
      <c r="C8230" s="114">
        <v>17.0</v>
      </c>
      <c r="D8230" s="114">
        <v>2428508.0</v>
      </c>
      <c r="E8230" s="114">
        <v>1.0</v>
      </c>
      <c r="F8230" s="21">
        <v>33185.0</v>
      </c>
      <c r="G8230" s="21">
        <v>11265.0</v>
      </c>
      <c r="H8230" s="113" t="s">
        <v>33</v>
      </c>
      <c r="I8230" s="113" t="s">
        <v>31</v>
      </c>
      <c r="J8230" s="115">
        <v>0.2167</v>
      </c>
      <c r="K8230" s="116">
        <v>0.03793065</v>
      </c>
      <c r="L8230" s="116">
        <v>0.4193419</v>
      </c>
      <c r="M8230" s="117">
        <v>0.9279274</v>
      </c>
      <c r="N8230" s="116">
        <v>0.034288511</v>
      </c>
      <c r="O8230" s="116">
        <v>0.430171468</v>
      </c>
      <c r="P8230" s="117">
        <v>0.93646875</v>
      </c>
      <c r="Q8230" s="113"/>
      <c r="R8230" s="113"/>
      <c r="S8230" s="113"/>
      <c r="T8230" s="113"/>
      <c r="U8230" s="113"/>
      <c r="V8230" s="113"/>
      <c r="W8230" s="113"/>
      <c r="X8230" s="113"/>
      <c r="Y8230" s="113"/>
      <c r="Z8230" s="113"/>
    </row>
    <row r="8231" ht="15.75" customHeight="1">
      <c r="A8231" s="113" t="s">
        <v>90</v>
      </c>
      <c r="B8231" s="113" t="s">
        <v>3511</v>
      </c>
      <c r="C8231" s="114">
        <v>17.0</v>
      </c>
      <c r="D8231" s="114">
        <v>4667984.0</v>
      </c>
      <c r="E8231" s="114">
        <v>0.815</v>
      </c>
      <c r="F8231" s="21">
        <v>33185.0</v>
      </c>
      <c r="G8231" s="21">
        <v>56.0</v>
      </c>
      <c r="H8231" s="113" t="s">
        <v>71</v>
      </c>
      <c r="I8231" s="113" t="s">
        <v>33</v>
      </c>
      <c r="J8231" s="115">
        <v>0.001</v>
      </c>
      <c r="K8231" s="116">
        <v>-7.582756</v>
      </c>
      <c r="L8231" s="116">
        <v>5.784395</v>
      </c>
      <c r="M8231" s="117">
        <v>0.189892</v>
      </c>
      <c r="N8231" s="116">
        <v>-8.690978998</v>
      </c>
      <c r="O8231" s="116">
        <v>5.822461712</v>
      </c>
      <c r="P8231" s="117">
        <v>0.135525161</v>
      </c>
      <c r="Q8231" s="113"/>
      <c r="R8231" s="113"/>
      <c r="S8231" s="113"/>
      <c r="T8231" s="113"/>
      <c r="U8231" s="113"/>
      <c r="V8231" s="113"/>
      <c r="W8231" s="113"/>
      <c r="X8231" s="113"/>
      <c r="Y8231" s="113"/>
      <c r="Z8231" s="113"/>
    </row>
    <row r="8232" ht="15.75" customHeight="1">
      <c r="A8232" s="113" t="s">
        <v>90</v>
      </c>
      <c r="B8232" s="113" t="s">
        <v>3515</v>
      </c>
      <c r="C8232" s="114">
        <v>17.0</v>
      </c>
      <c r="D8232" s="114">
        <v>7080316.0</v>
      </c>
      <c r="E8232" s="114">
        <v>0.93</v>
      </c>
      <c r="F8232" s="21">
        <v>33185.0</v>
      </c>
      <c r="G8232" s="21">
        <v>9596.0</v>
      </c>
      <c r="H8232" s="113" t="s">
        <v>33</v>
      </c>
      <c r="I8232" s="113" t="s">
        <v>31</v>
      </c>
      <c r="J8232" s="115">
        <v>0.1925</v>
      </c>
      <c r="K8232" s="116">
        <v>-1.099968</v>
      </c>
      <c r="L8232" s="116">
        <v>0.4556349</v>
      </c>
      <c r="M8232" s="117">
        <v>0.01577226</v>
      </c>
      <c r="N8232" s="116">
        <v>-1.134444953</v>
      </c>
      <c r="O8232" s="116">
        <v>0.477066911</v>
      </c>
      <c r="P8232" s="117">
        <v>0.017408821</v>
      </c>
      <c r="Q8232" s="113"/>
      <c r="R8232" s="113"/>
      <c r="S8232" s="113"/>
      <c r="T8232" s="113"/>
      <c r="U8232" s="113"/>
      <c r="V8232" s="113"/>
      <c r="W8232" s="113"/>
      <c r="X8232" s="113"/>
      <c r="Y8232" s="113"/>
      <c r="Z8232" s="113"/>
    </row>
    <row r="8233" ht="15.75" customHeight="1">
      <c r="A8233" s="113" t="s">
        <v>90</v>
      </c>
      <c r="B8233" s="113" t="s">
        <v>3518</v>
      </c>
      <c r="C8233" s="114">
        <v>17.0</v>
      </c>
      <c r="D8233" s="114">
        <v>7091650.0</v>
      </c>
      <c r="E8233" s="114">
        <v>1.0</v>
      </c>
      <c r="F8233" s="21">
        <v>33185.0</v>
      </c>
      <c r="G8233" s="21">
        <v>16048.0</v>
      </c>
      <c r="H8233" s="113" t="s">
        <v>31</v>
      </c>
      <c r="I8233" s="113" t="s">
        <v>33</v>
      </c>
      <c r="J8233" s="115">
        <v>0.4094</v>
      </c>
      <c r="K8233" s="116">
        <v>-0.7681765</v>
      </c>
      <c r="L8233" s="116">
        <v>0.3513793</v>
      </c>
      <c r="M8233" s="117">
        <v>0.02880286</v>
      </c>
      <c r="N8233" s="116">
        <v>-0.706504836</v>
      </c>
      <c r="O8233" s="116">
        <v>0.367558524</v>
      </c>
      <c r="P8233" s="117">
        <v>0.054586127</v>
      </c>
      <c r="Q8233" s="113"/>
      <c r="R8233" s="113"/>
      <c r="S8233" s="113"/>
      <c r="T8233" s="113"/>
      <c r="U8233" s="113"/>
      <c r="V8233" s="113"/>
      <c r="W8233" s="113"/>
      <c r="X8233" s="113"/>
      <c r="Y8233" s="113"/>
      <c r="Z8233" s="113"/>
    </row>
    <row r="8234" ht="15.75" customHeight="1">
      <c r="A8234" s="113" t="s">
        <v>90</v>
      </c>
      <c r="B8234" s="113" t="s">
        <v>3521</v>
      </c>
      <c r="C8234" s="114">
        <v>17.0</v>
      </c>
      <c r="D8234" s="114">
        <v>8161149.0</v>
      </c>
      <c r="E8234" s="114">
        <v>1.0</v>
      </c>
      <c r="F8234" s="21">
        <v>33185.0</v>
      </c>
      <c r="G8234" s="21">
        <v>14129.0</v>
      </c>
      <c r="H8234" s="113" t="s">
        <v>33</v>
      </c>
      <c r="I8234" s="113" t="s">
        <v>31</v>
      </c>
      <c r="J8234" s="115">
        <v>0.3073</v>
      </c>
      <c r="K8234" s="116">
        <v>-0.4381379</v>
      </c>
      <c r="L8234" s="116">
        <v>0.378925</v>
      </c>
      <c r="M8234" s="117">
        <v>0.2475726</v>
      </c>
      <c r="N8234" s="116">
        <v>-0.558873578</v>
      </c>
      <c r="O8234" s="116">
        <v>0.38682667</v>
      </c>
      <c r="P8234" s="117">
        <v>0.148523946</v>
      </c>
      <c r="Q8234" s="113"/>
      <c r="R8234" s="113"/>
      <c r="S8234" s="113"/>
      <c r="T8234" s="113"/>
      <c r="U8234" s="113"/>
      <c r="V8234" s="113"/>
      <c r="W8234" s="113"/>
      <c r="X8234" s="113"/>
      <c r="Y8234" s="113"/>
      <c r="Z8234" s="113"/>
    </row>
    <row r="8235" ht="15.75" customHeight="1">
      <c r="A8235" s="113" t="s">
        <v>90</v>
      </c>
      <c r="B8235" s="113" t="s">
        <v>3523</v>
      </c>
      <c r="C8235" s="114">
        <v>17.0</v>
      </c>
      <c r="D8235" s="114">
        <v>3.7813856E7</v>
      </c>
      <c r="E8235" s="114">
        <v>1.0</v>
      </c>
      <c r="F8235" s="21">
        <v>33185.0</v>
      </c>
      <c r="G8235" s="21">
        <v>16455.0</v>
      </c>
      <c r="H8235" s="113" t="s">
        <v>31</v>
      </c>
      <c r="I8235" s="113" t="s">
        <v>71</v>
      </c>
      <c r="J8235" s="115">
        <v>0.4545</v>
      </c>
      <c r="K8235" s="116">
        <v>-0.334848</v>
      </c>
      <c r="L8235" s="116">
        <v>0.3586956</v>
      </c>
      <c r="M8235" s="117">
        <v>0.3505538</v>
      </c>
      <c r="N8235" s="116">
        <v>-0.300455594</v>
      </c>
      <c r="O8235" s="116">
        <v>0.374881025</v>
      </c>
      <c r="P8235" s="117">
        <v>0.42286007</v>
      </c>
      <c r="Q8235" s="113"/>
      <c r="R8235" s="113"/>
      <c r="S8235" s="113"/>
      <c r="T8235" s="113"/>
      <c r="U8235" s="113"/>
      <c r="V8235" s="113"/>
      <c r="W8235" s="113"/>
      <c r="X8235" s="113"/>
      <c r="Y8235" s="113"/>
      <c r="Z8235" s="113"/>
    </row>
    <row r="8236" ht="15.75" customHeight="1">
      <c r="A8236" s="113" t="s">
        <v>90</v>
      </c>
      <c r="B8236" s="113" t="s">
        <v>3526</v>
      </c>
      <c r="C8236" s="114">
        <v>17.0</v>
      </c>
      <c r="D8236" s="114">
        <v>4.1840849E7</v>
      </c>
      <c r="E8236" s="114">
        <v>0.947</v>
      </c>
      <c r="F8236" s="21">
        <v>33185.0</v>
      </c>
      <c r="G8236" s="21">
        <v>595.0</v>
      </c>
      <c r="H8236" s="113" t="s">
        <v>33</v>
      </c>
      <c r="I8236" s="113" t="s">
        <v>31</v>
      </c>
      <c r="J8236" s="115">
        <v>0.0096</v>
      </c>
      <c r="K8236" s="116">
        <v>-1.147761</v>
      </c>
      <c r="L8236" s="116">
        <v>1.912935</v>
      </c>
      <c r="M8236" s="117">
        <v>0.5485062</v>
      </c>
      <c r="N8236" s="116">
        <v>-1.070587394</v>
      </c>
      <c r="O8236" s="116">
        <v>1.814067905</v>
      </c>
      <c r="P8236" s="117">
        <v>0.555084466</v>
      </c>
      <c r="Q8236" s="113"/>
      <c r="R8236" s="113"/>
      <c r="S8236" s="113"/>
      <c r="T8236" s="113"/>
      <c r="U8236" s="113"/>
      <c r="V8236" s="113"/>
      <c r="W8236" s="113"/>
      <c r="X8236" s="113"/>
      <c r="Y8236" s="113"/>
      <c r="Z8236" s="113"/>
    </row>
    <row r="8237" ht="15.75" customHeight="1">
      <c r="A8237" s="113" t="s">
        <v>90</v>
      </c>
      <c r="B8237" s="113" t="s">
        <v>3530</v>
      </c>
      <c r="C8237" s="114">
        <v>17.0</v>
      </c>
      <c r="D8237" s="114">
        <v>4.1878166E7</v>
      </c>
      <c r="E8237" s="114">
        <v>1.0</v>
      </c>
      <c r="F8237" s="21">
        <v>33185.0</v>
      </c>
      <c r="G8237" s="21">
        <v>8278.0</v>
      </c>
      <c r="H8237" s="113" t="s">
        <v>31</v>
      </c>
      <c r="I8237" s="113" t="s">
        <v>56</v>
      </c>
      <c r="J8237" s="115">
        <v>0.1461</v>
      </c>
      <c r="K8237" s="116">
        <v>-0.6234906</v>
      </c>
      <c r="L8237" s="116">
        <v>0.501181</v>
      </c>
      <c r="M8237" s="117">
        <v>0.2134838</v>
      </c>
      <c r="N8237" s="116">
        <v>-0.629471932</v>
      </c>
      <c r="O8237" s="116">
        <v>0.494648158</v>
      </c>
      <c r="P8237" s="117">
        <v>0.203172446</v>
      </c>
      <c r="Q8237" s="113"/>
      <c r="R8237" s="113"/>
      <c r="S8237" s="113"/>
      <c r="T8237" s="113"/>
      <c r="U8237" s="113"/>
      <c r="V8237" s="113"/>
      <c r="W8237" s="113"/>
      <c r="X8237" s="113"/>
      <c r="Y8237" s="113"/>
      <c r="Z8237" s="113"/>
    </row>
    <row r="8238" ht="15.75" customHeight="1">
      <c r="A8238" s="113" t="s">
        <v>90</v>
      </c>
      <c r="B8238" s="113" t="s">
        <v>3534</v>
      </c>
      <c r="C8238" s="114">
        <v>17.0</v>
      </c>
      <c r="D8238" s="114">
        <v>4.5425115E7</v>
      </c>
      <c r="E8238" s="114">
        <v>1.0</v>
      </c>
      <c r="F8238" s="21">
        <v>33185.0</v>
      </c>
      <c r="G8238" s="21">
        <v>16089.0</v>
      </c>
      <c r="H8238" s="113" t="s">
        <v>56</v>
      </c>
      <c r="I8238" s="113" t="s">
        <v>71</v>
      </c>
      <c r="J8238" s="115">
        <v>0.4129</v>
      </c>
      <c r="K8238" s="116">
        <v>1.175538</v>
      </c>
      <c r="L8238" s="116">
        <v>0.3512306</v>
      </c>
      <c r="M8238" s="117">
        <v>8.1717E-4</v>
      </c>
      <c r="N8238" s="116">
        <v>1.114728224</v>
      </c>
      <c r="O8238" s="116">
        <v>0.360952804</v>
      </c>
      <c r="P8238" s="117">
        <v>0.002013095</v>
      </c>
      <c r="Q8238" s="113"/>
      <c r="R8238" s="113"/>
      <c r="S8238" s="113"/>
      <c r="T8238" s="113"/>
      <c r="U8238" s="113"/>
      <c r="V8238" s="113"/>
      <c r="W8238" s="113"/>
      <c r="X8238" s="113"/>
      <c r="Y8238" s="113"/>
      <c r="Z8238" s="113"/>
    </row>
    <row r="8239" ht="15.75" customHeight="1">
      <c r="A8239" s="113" t="s">
        <v>90</v>
      </c>
      <c r="B8239" s="113" t="s">
        <v>3540</v>
      </c>
      <c r="C8239" s="114">
        <v>17.0</v>
      </c>
      <c r="D8239" s="114">
        <v>6.421058E7</v>
      </c>
      <c r="E8239" s="114">
        <v>1.0</v>
      </c>
      <c r="F8239" s="21">
        <v>33185.0</v>
      </c>
      <c r="G8239" s="21">
        <v>1361.0</v>
      </c>
      <c r="H8239" s="113" t="s">
        <v>31</v>
      </c>
      <c r="I8239" s="113" t="s">
        <v>56</v>
      </c>
      <c r="J8239" s="115">
        <v>0.0209</v>
      </c>
      <c r="K8239" s="116">
        <v>3.612437</v>
      </c>
      <c r="L8239" s="116">
        <v>1.191174</v>
      </c>
      <c r="M8239" s="117">
        <v>0.002424006</v>
      </c>
      <c r="N8239" s="116">
        <v>3.482027856</v>
      </c>
      <c r="O8239" s="116">
        <v>1.209889299</v>
      </c>
      <c r="P8239" s="117">
        <v>0.004002403</v>
      </c>
      <c r="Q8239" s="113"/>
      <c r="R8239" s="113"/>
      <c r="S8239" s="113"/>
      <c r="T8239" s="113"/>
      <c r="U8239" s="113"/>
      <c r="V8239" s="113"/>
      <c r="W8239" s="113"/>
      <c r="X8239" s="113"/>
      <c r="Y8239" s="113"/>
      <c r="Z8239" s="113"/>
    </row>
    <row r="8240" ht="15.75" customHeight="1">
      <c r="A8240" s="113" t="s">
        <v>90</v>
      </c>
      <c r="B8240" s="113" t="s">
        <v>3542</v>
      </c>
      <c r="C8240" s="114">
        <v>17.0</v>
      </c>
      <c r="D8240" s="114">
        <v>6.6875294E7</v>
      </c>
      <c r="E8240" s="114">
        <v>1.0</v>
      </c>
      <c r="F8240" s="21">
        <v>33185.0</v>
      </c>
      <c r="G8240" s="21">
        <v>16145.0</v>
      </c>
      <c r="H8240" s="113" t="s">
        <v>71</v>
      </c>
      <c r="I8240" s="113" t="s">
        <v>31</v>
      </c>
      <c r="J8240" s="115">
        <v>0.4179</v>
      </c>
      <c r="K8240" s="116">
        <v>0.2641079</v>
      </c>
      <c r="L8240" s="116">
        <v>0.3545518</v>
      </c>
      <c r="M8240" s="117">
        <v>0.4563283</v>
      </c>
      <c r="N8240" s="116">
        <v>0.215304327</v>
      </c>
      <c r="O8240" s="116">
        <v>0.360365535</v>
      </c>
      <c r="P8240" s="117">
        <v>0.550199687</v>
      </c>
      <c r="Q8240" s="113"/>
      <c r="R8240" s="113"/>
      <c r="S8240" s="113"/>
      <c r="T8240" s="113"/>
      <c r="U8240" s="113"/>
      <c r="V8240" s="113"/>
      <c r="W8240" s="113"/>
      <c r="X8240" s="113"/>
      <c r="Y8240" s="113"/>
      <c r="Z8240" s="113"/>
    </row>
    <row r="8241" ht="15.75" customHeight="1">
      <c r="A8241" s="113" t="s">
        <v>90</v>
      </c>
      <c r="B8241" s="113" t="s">
        <v>3545</v>
      </c>
      <c r="C8241" s="114">
        <v>17.0</v>
      </c>
      <c r="D8241" s="114">
        <v>6.7081278E7</v>
      </c>
      <c r="E8241" s="114">
        <v>1.0</v>
      </c>
      <c r="F8241" s="21">
        <v>33185.0</v>
      </c>
      <c r="G8241" s="21">
        <v>369.0</v>
      </c>
      <c r="H8241" s="113" t="s">
        <v>71</v>
      </c>
      <c r="I8241" s="113" t="s">
        <v>56</v>
      </c>
      <c r="J8241" s="115">
        <v>0.0056</v>
      </c>
      <c r="K8241" s="116">
        <v>3.37392</v>
      </c>
      <c r="L8241" s="116">
        <v>2.29019</v>
      </c>
      <c r="M8241" s="117">
        <v>0.1406956</v>
      </c>
      <c r="N8241" s="116">
        <v>2.922679722</v>
      </c>
      <c r="O8241" s="116">
        <v>2.316815375</v>
      </c>
      <c r="P8241" s="117">
        <v>0.207126098</v>
      </c>
      <c r="Q8241" s="113"/>
      <c r="R8241" s="113"/>
      <c r="S8241" s="113"/>
      <c r="T8241" s="113"/>
      <c r="U8241" s="113"/>
      <c r="V8241" s="113"/>
      <c r="W8241" s="113"/>
      <c r="X8241" s="113"/>
      <c r="Y8241" s="113"/>
      <c r="Z8241" s="113"/>
    </row>
    <row r="8242" ht="15.75" customHeight="1">
      <c r="A8242" s="113" t="s">
        <v>90</v>
      </c>
      <c r="B8242" s="113" t="s">
        <v>3548</v>
      </c>
      <c r="C8242" s="114">
        <v>17.0</v>
      </c>
      <c r="D8242" s="114">
        <v>6.7138878E7</v>
      </c>
      <c r="E8242" s="114">
        <v>0.984</v>
      </c>
      <c r="F8242" s="21">
        <v>33185.0</v>
      </c>
      <c r="G8242" s="21">
        <v>16023.0</v>
      </c>
      <c r="H8242" s="113" t="s">
        <v>56</v>
      </c>
      <c r="I8242" s="113" t="s">
        <v>31</v>
      </c>
      <c r="J8242" s="115">
        <v>0.5683</v>
      </c>
      <c r="K8242" s="116">
        <v>1.306064</v>
      </c>
      <c r="L8242" s="116">
        <v>0.3668881</v>
      </c>
      <c r="M8242" s="117">
        <v>3.71076E-4</v>
      </c>
      <c r="N8242" s="116">
        <v>1.217828838</v>
      </c>
      <c r="O8242" s="116">
        <v>0.377877143</v>
      </c>
      <c r="P8242" s="117">
        <v>0.001269367</v>
      </c>
      <c r="Q8242" s="113"/>
      <c r="R8242" s="113"/>
      <c r="S8242" s="113"/>
      <c r="T8242" s="113"/>
      <c r="U8242" s="113"/>
      <c r="V8242" s="113"/>
      <c r="W8242" s="113"/>
      <c r="X8242" s="113"/>
      <c r="Y8242" s="113"/>
      <c r="Z8242" s="113"/>
    </row>
    <row r="8243" ht="15.75" customHeight="1">
      <c r="A8243" s="113" t="s">
        <v>90</v>
      </c>
      <c r="B8243" s="113" t="s">
        <v>3551</v>
      </c>
      <c r="C8243" s="114">
        <v>17.0</v>
      </c>
      <c r="D8243" s="114">
        <v>7.6382791E7</v>
      </c>
      <c r="E8243" s="114">
        <v>0.974</v>
      </c>
      <c r="F8243" s="21">
        <v>33185.0</v>
      </c>
      <c r="G8243" s="21">
        <v>15846.0</v>
      </c>
      <c r="H8243" s="113" t="s">
        <v>33</v>
      </c>
      <c r="I8243" s="113" t="s">
        <v>31</v>
      </c>
      <c r="J8243" s="115">
        <v>0.4302</v>
      </c>
      <c r="K8243" s="116">
        <v>-0.632025</v>
      </c>
      <c r="L8243" s="116">
        <v>0.3582874</v>
      </c>
      <c r="M8243" s="117">
        <v>0.07772916</v>
      </c>
      <c r="N8243" s="116">
        <v>-0.592841143</v>
      </c>
      <c r="O8243" s="116">
        <v>0.359277652</v>
      </c>
      <c r="P8243" s="117">
        <v>0.098924141</v>
      </c>
      <c r="Q8243" s="113"/>
      <c r="R8243" s="113"/>
      <c r="S8243" s="113"/>
      <c r="T8243" s="113"/>
      <c r="U8243" s="113"/>
      <c r="V8243" s="113"/>
      <c r="W8243" s="113"/>
      <c r="X8243" s="113"/>
      <c r="Y8243" s="113"/>
      <c r="Z8243" s="113"/>
    </row>
    <row r="8244" ht="15.75" customHeight="1">
      <c r="A8244" s="113" t="s">
        <v>90</v>
      </c>
      <c r="B8244" s="113" t="s">
        <v>3553</v>
      </c>
      <c r="C8244" s="114">
        <v>17.0</v>
      </c>
      <c r="D8244" s="114">
        <v>7.6403984E7</v>
      </c>
      <c r="E8244" s="114">
        <v>1.0</v>
      </c>
      <c r="F8244" s="21">
        <v>33185.0</v>
      </c>
      <c r="G8244" s="21">
        <v>16503.0</v>
      </c>
      <c r="H8244" s="113" t="s">
        <v>56</v>
      </c>
      <c r="I8244" s="113" t="s">
        <v>71</v>
      </c>
      <c r="J8244" s="115">
        <v>0.4632</v>
      </c>
      <c r="K8244" s="116">
        <v>1.114922</v>
      </c>
      <c r="L8244" s="116">
        <v>0.3508498</v>
      </c>
      <c r="M8244" s="117">
        <v>0.001484089</v>
      </c>
      <c r="N8244" s="116">
        <v>1.116189429</v>
      </c>
      <c r="O8244" s="116">
        <v>0.353415578</v>
      </c>
      <c r="P8244" s="117">
        <v>0.001586968</v>
      </c>
      <c r="Q8244" s="113"/>
      <c r="R8244" s="113"/>
      <c r="S8244" s="113"/>
      <c r="T8244" s="113"/>
      <c r="U8244" s="113"/>
      <c r="V8244" s="113"/>
      <c r="W8244" s="113"/>
      <c r="X8244" s="113"/>
      <c r="Y8244" s="113"/>
      <c r="Z8244" s="113"/>
    </row>
    <row r="8245" ht="15.75" customHeight="1">
      <c r="A8245" s="113" t="s">
        <v>90</v>
      </c>
      <c r="B8245" s="113" t="s">
        <v>3556</v>
      </c>
      <c r="C8245" s="114">
        <v>17.0</v>
      </c>
      <c r="D8245" s="114">
        <v>7.6439361E7</v>
      </c>
      <c r="E8245" s="114">
        <v>0.923</v>
      </c>
      <c r="F8245" s="21">
        <v>33185.0</v>
      </c>
      <c r="G8245" s="21">
        <v>3293.0</v>
      </c>
      <c r="H8245" s="113" t="s">
        <v>56</v>
      </c>
      <c r="I8245" s="113" t="s">
        <v>71</v>
      </c>
      <c r="J8245" s="115">
        <v>0.057</v>
      </c>
      <c r="K8245" s="116">
        <v>-0.6285983</v>
      </c>
      <c r="L8245" s="116">
        <v>0.7684513</v>
      </c>
      <c r="M8245" s="117">
        <v>0.4133534</v>
      </c>
      <c r="N8245" s="116">
        <v>-0.31674599</v>
      </c>
      <c r="O8245" s="116">
        <v>0.775387146</v>
      </c>
      <c r="P8245" s="117">
        <v>0.682906308</v>
      </c>
      <c r="Q8245" s="113"/>
      <c r="R8245" s="113"/>
      <c r="S8245" s="113"/>
      <c r="T8245" s="113"/>
      <c r="U8245" s="113"/>
      <c r="V8245" s="113"/>
      <c r="W8245" s="113"/>
      <c r="X8245" s="113"/>
      <c r="Y8245" s="113"/>
      <c r="Z8245" s="113"/>
    </row>
    <row r="8246" ht="15.75" customHeight="1">
      <c r="A8246" s="113" t="s">
        <v>90</v>
      </c>
      <c r="B8246" s="113" t="s">
        <v>3560</v>
      </c>
      <c r="C8246" s="114">
        <v>18.0</v>
      </c>
      <c r="D8246" s="114">
        <v>1.990777E7</v>
      </c>
      <c r="E8246" s="114">
        <v>1.0</v>
      </c>
      <c r="F8246" s="21">
        <v>33185.0</v>
      </c>
      <c r="G8246" s="21">
        <v>3953.0</v>
      </c>
      <c r="H8246" s="113" t="s">
        <v>33</v>
      </c>
      <c r="I8246" s="113" t="s">
        <v>31</v>
      </c>
      <c r="J8246" s="115">
        <v>0.0636</v>
      </c>
      <c r="K8246" s="116">
        <v>0.4711417</v>
      </c>
      <c r="L8246" s="116">
        <v>0.7086648</v>
      </c>
      <c r="M8246" s="117">
        <v>0.5061592</v>
      </c>
      <c r="N8246" s="116">
        <v>0.334835511</v>
      </c>
      <c r="O8246" s="116">
        <v>0.725121989</v>
      </c>
      <c r="P8246" s="117">
        <v>0.644250292</v>
      </c>
      <c r="Q8246" s="113"/>
      <c r="R8246" s="113"/>
      <c r="S8246" s="113"/>
      <c r="T8246" s="113"/>
      <c r="U8246" s="113"/>
      <c r="V8246" s="113"/>
      <c r="W8246" s="113"/>
      <c r="X8246" s="113"/>
      <c r="Y8246" s="113"/>
      <c r="Z8246" s="113"/>
    </row>
    <row r="8247" ht="15.75" customHeight="1">
      <c r="A8247" s="113" t="s">
        <v>90</v>
      </c>
      <c r="B8247" s="113" t="s">
        <v>3564</v>
      </c>
      <c r="C8247" s="114">
        <v>18.0</v>
      </c>
      <c r="D8247" s="114">
        <v>4.7106028E7</v>
      </c>
      <c r="E8247" s="114">
        <v>0.949</v>
      </c>
      <c r="F8247" s="21">
        <v>33185.0</v>
      </c>
      <c r="G8247" s="21">
        <v>288.0</v>
      </c>
      <c r="H8247" s="113" t="s">
        <v>33</v>
      </c>
      <c r="I8247" s="113" t="s">
        <v>31</v>
      </c>
      <c r="J8247" s="115">
        <v>0.0046</v>
      </c>
      <c r="K8247" s="116">
        <v>7.172854</v>
      </c>
      <c r="L8247" s="116">
        <v>2.720479</v>
      </c>
      <c r="M8247" s="117">
        <v>0.008373782</v>
      </c>
      <c r="N8247" s="116">
        <v>7.432599893</v>
      </c>
      <c r="O8247" s="116">
        <v>2.599530209</v>
      </c>
      <c r="P8247" s="117">
        <v>0.00424699</v>
      </c>
      <c r="Q8247" s="113"/>
      <c r="R8247" s="113"/>
      <c r="S8247" s="113"/>
      <c r="T8247" s="113"/>
      <c r="U8247" s="113"/>
      <c r="V8247" s="113"/>
      <c r="W8247" s="113"/>
      <c r="X8247" s="113"/>
      <c r="Y8247" s="113"/>
      <c r="Z8247" s="113"/>
    </row>
    <row r="8248" ht="15.75" customHeight="1">
      <c r="A8248" s="113" t="s">
        <v>90</v>
      </c>
      <c r="B8248" s="113" t="s">
        <v>3568</v>
      </c>
      <c r="C8248" s="114">
        <v>18.0</v>
      </c>
      <c r="D8248" s="114">
        <v>4.7107152E7</v>
      </c>
      <c r="E8248" s="114">
        <v>0.99</v>
      </c>
      <c r="F8248" s="21">
        <v>33185.0</v>
      </c>
      <c r="G8248" s="21">
        <v>11330.0</v>
      </c>
      <c r="H8248" s="113" t="s">
        <v>71</v>
      </c>
      <c r="I8248" s="113" t="s">
        <v>31</v>
      </c>
      <c r="J8248" s="115">
        <v>0.2215</v>
      </c>
      <c r="K8248" s="116">
        <v>0.4104456</v>
      </c>
      <c r="L8248" s="116">
        <v>0.4167342</v>
      </c>
      <c r="M8248" s="117">
        <v>0.3246684</v>
      </c>
      <c r="N8248" s="116">
        <v>0.380859887</v>
      </c>
      <c r="O8248" s="116">
        <v>0.427481737</v>
      </c>
      <c r="P8248" s="117">
        <v>0.372962228</v>
      </c>
      <c r="Q8248" s="113"/>
      <c r="R8248" s="113"/>
      <c r="S8248" s="113"/>
      <c r="T8248" s="113"/>
      <c r="U8248" s="113"/>
      <c r="V8248" s="113"/>
      <c r="W8248" s="113"/>
      <c r="X8248" s="113"/>
      <c r="Y8248" s="113"/>
      <c r="Z8248" s="113"/>
    </row>
    <row r="8249" ht="15.75" customHeight="1">
      <c r="A8249" s="113" t="s">
        <v>90</v>
      </c>
      <c r="B8249" s="113" t="s">
        <v>3569</v>
      </c>
      <c r="C8249" s="114">
        <v>18.0</v>
      </c>
      <c r="D8249" s="114">
        <v>4.7158186E7</v>
      </c>
      <c r="E8249" s="114">
        <v>1.0</v>
      </c>
      <c r="F8249" s="21">
        <v>33185.0</v>
      </c>
      <c r="G8249" s="21">
        <v>13072.0</v>
      </c>
      <c r="H8249" s="113" t="s">
        <v>31</v>
      </c>
      <c r="I8249" s="113" t="s">
        <v>33</v>
      </c>
      <c r="J8249" s="115">
        <v>0.7303</v>
      </c>
      <c r="K8249" s="116">
        <v>1.026676</v>
      </c>
      <c r="L8249" s="116">
        <v>0.3985257</v>
      </c>
      <c r="M8249" s="117">
        <v>0.009989727</v>
      </c>
      <c r="N8249" s="116">
        <v>0.915470289</v>
      </c>
      <c r="O8249" s="116">
        <v>0.401385633</v>
      </c>
      <c r="P8249" s="117">
        <v>0.022561768</v>
      </c>
      <c r="Q8249" s="113"/>
      <c r="R8249" s="113"/>
      <c r="S8249" s="113"/>
      <c r="T8249" s="113"/>
      <c r="U8249" s="113"/>
      <c r="V8249" s="113"/>
      <c r="W8249" s="113"/>
      <c r="X8249" s="113"/>
      <c r="Y8249" s="113"/>
      <c r="Z8249" s="113"/>
    </row>
    <row r="8250" ht="15.75" customHeight="1">
      <c r="A8250" s="113" t="s">
        <v>90</v>
      </c>
      <c r="B8250" s="113" t="s">
        <v>3572</v>
      </c>
      <c r="C8250" s="114">
        <v>18.0</v>
      </c>
      <c r="D8250" s="114">
        <v>4.715909E7</v>
      </c>
      <c r="E8250" s="114">
        <v>1.0</v>
      </c>
      <c r="F8250" s="21">
        <v>33185.0</v>
      </c>
      <c r="G8250" s="21">
        <v>6456.0</v>
      </c>
      <c r="H8250" s="113" t="s">
        <v>71</v>
      </c>
      <c r="I8250" s="113" t="s">
        <v>56</v>
      </c>
      <c r="J8250" s="115">
        <v>0.8908</v>
      </c>
      <c r="K8250" s="116">
        <v>2.037251</v>
      </c>
      <c r="L8250" s="116">
        <v>0.5494717</v>
      </c>
      <c r="M8250" s="117">
        <v>2.09188E-4</v>
      </c>
      <c r="N8250" s="116">
        <v>1.906437158</v>
      </c>
      <c r="O8250" s="116">
        <v>0.556191091</v>
      </c>
      <c r="P8250" s="117">
        <v>6.08795E-4</v>
      </c>
      <c r="Q8250" s="113"/>
      <c r="R8250" s="113"/>
      <c r="S8250" s="113"/>
      <c r="T8250" s="113"/>
      <c r="U8250" s="113"/>
      <c r="V8250" s="113"/>
      <c r="W8250" s="113"/>
      <c r="X8250" s="113"/>
      <c r="Y8250" s="113"/>
      <c r="Z8250" s="113"/>
    </row>
    <row r="8251" ht="15.75" customHeight="1">
      <c r="A8251" s="113" t="s">
        <v>90</v>
      </c>
      <c r="B8251" s="113" t="s">
        <v>3573</v>
      </c>
      <c r="C8251" s="114">
        <v>18.0</v>
      </c>
      <c r="D8251" s="114">
        <v>4.7160953E7</v>
      </c>
      <c r="E8251" s="114">
        <v>1.0</v>
      </c>
      <c r="F8251" s="21">
        <v>33185.0</v>
      </c>
      <c r="G8251" s="21">
        <v>4785.0</v>
      </c>
      <c r="H8251" s="113" t="s">
        <v>33</v>
      </c>
      <c r="I8251" s="113" t="s">
        <v>71</v>
      </c>
      <c r="J8251" s="115">
        <v>0.9218</v>
      </c>
      <c r="K8251" s="116">
        <v>2.706113</v>
      </c>
      <c r="L8251" s="116">
        <v>0.6362156</v>
      </c>
      <c r="M8251" s="117">
        <v>2.105E-5</v>
      </c>
      <c r="N8251" s="116">
        <v>2.707735031</v>
      </c>
      <c r="O8251" s="116">
        <v>0.652157464</v>
      </c>
      <c r="P8251" s="117">
        <v>3.29633E-5</v>
      </c>
      <c r="Q8251" s="113"/>
      <c r="R8251" s="113"/>
      <c r="S8251" s="113"/>
      <c r="T8251" s="113"/>
      <c r="U8251" s="113"/>
      <c r="V8251" s="113"/>
      <c r="W8251" s="113"/>
      <c r="X8251" s="113"/>
      <c r="Y8251" s="113"/>
      <c r="Z8251" s="113"/>
    </row>
    <row r="8252" ht="15.75" customHeight="1">
      <c r="A8252" s="113" t="s">
        <v>90</v>
      </c>
      <c r="B8252" s="113" t="s">
        <v>3575</v>
      </c>
      <c r="C8252" s="114">
        <v>18.0</v>
      </c>
      <c r="D8252" s="114">
        <v>4.7167214E7</v>
      </c>
      <c r="E8252" s="114">
        <v>1.0</v>
      </c>
      <c r="F8252" s="21">
        <v>33185.0</v>
      </c>
      <c r="G8252" s="21">
        <v>12633.0</v>
      </c>
      <c r="H8252" s="113" t="s">
        <v>31</v>
      </c>
      <c r="I8252" s="113" t="s">
        <v>33</v>
      </c>
      <c r="J8252" s="115">
        <v>0.7443</v>
      </c>
      <c r="K8252" s="116">
        <v>1.164106</v>
      </c>
      <c r="L8252" s="116">
        <v>0.4200769</v>
      </c>
      <c r="M8252" s="117">
        <v>0.005585464</v>
      </c>
      <c r="N8252" s="116">
        <v>0.956848992</v>
      </c>
      <c r="O8252" s="116">
        <v>0.421850012</v>
      </c>
      <c r="P8252" s="117">
        <v>0.023315749</v>
      </c>
      <c r="Q8252" s="113"/>
      <c r="R8252" s="113"/>
      <c r="S8252" s="113"/>
      <c r="T8252" s="113"/>
      <c r="U8252" s="113"/>
      <c r="V8252" s="113"/>
      <c r="W8252" s="113"/>
      <c r="X8252" s="113"/>
      <c r="Y8252" s="113"/>
      <c r="Z8252" s="113"/>
    </row>
    <row r="8253" ht="15.75" customHeight="1">
      <c r="A8253" s="113" t="s">
        <v>90</v>
      </c>
      <c r="B8253" s="113" t="s">
        <v>3579</v>
      </c>
      <c r="C8253" s="114">
        <v>18.0</v>
      </c>
      <c r="D8253" s="114">
        <v>4.7181668E7</v>
      </c>
      <c r="E8253" s="114">
        <v>1.0</v>
      </c>
      <c r="F8253" s="21">
        <v>33185.0</v>
      </c>
      <c r="G8253" s="21">
        <v>4877.0</v>
      </c>
      <c r="H8253" s="113" t="s">
        <v>33</v>
      </c>
      <c r="I8253" s="113" t="s">
        <v>56</v>
      </c>
      <c r="J8253" s="115">
        <v>0.9201</v>
      </c>
      <c r="K8253" s="116">
        <v>2.95356</v>
      </c>
      <c r="L8253" s="116">
        <v>0.6307153</v>
      </c>
      <c r="M8253" s="117">
        <v>2.8288E-6</v>
      </c>
      <c r="N8253" s="116">
        <v>2.914250886</v>
      </c>
      <c r="O8253" s="116">
        <v>0.650225091</v>
      </c>
      <c r="P8253" s="117">
        <v>7.39777E-6</v>
      </c>
      <c r="Q8253" s="113"/>
      <c r="R8253" s="113"/>
      <c r="S8253" s="113"/>
      <c r="T8253" s="113"/>
      <c r="U8253" s="113"/>
      <c r="V8253" s="113"/>
      <c r="W8253" s="113"/>
      <c r="X8253" s="113"/>
      <c r="Y8253" s="113"/>
      <c r="Z8253" s="113"/>
    </row>
    <row r="8254" ht="15.75" customHeight="1">
      <c r="A8254" s="113" t="s">
        <v>90</v>
      </c>
      <c r="B8254" s="113" t="s">
        <v>3585</v>
      </c>
      <c r="C8254" s="114">
        <v>18.0</v>
      </c>
      <c r="D8254" s="114">
        <v>4.728041E7</v>
      </c>
      <c r="E8254" s="114">
        <v>1.0</v>
      </c>
      <c r="F8254" s="21">
        <v>33185.0</v>
      </c>
      <c r="G8254" s="21">
        <v>16574.0</v>
      </c>
      <c r="H8254" s="113" t="s">
        <v>31</v>
      </c>
      <c r="I8254" s="113" t="s">
        <v>33</v>
      </c>
      <c r="J8254" s="115">
        <v>0.5167</v>
      </c>
      <c r="K8254" s="116">
        <v>0.9594792</v>
      </c>
      <c r="L8254" s="116">
        <v>0.3557253</v>
      </c>
      <c r="M8254" s="117">
        <v>0.006991521</v>
      </c>
      <c r="N8254" s="116">
        <v>0.892435862</v>
      </c>
      <c r="O8254" s="116">
        <v>0.367509942</v>
      </c>
      <c r="P8254" s="117">
        <v>0.015168484</v>
      </c>
      <c r="Q8254" s="113"/>
      <c r="R8254" s="113"/>
      <c r="S8254" s="113"/>
      <c r="T8254" s="113"/>
      <c r="U8254" s="113"/>
      <c r="V8254" s="113"/>
      <c r="W8254" s="113"/>
      <c r="X8254" s="113"/>
      <c r="Y8254" s="113"/>
      <c r="Z8254" s="113"/>
    </row>
    <row r="8255" ht="15.75" customHeight="1">
      <c r="A8255" s="113" t="s">
        <v>90</v>
      </c>
      <c r="B8255" s="113" t="s">
        <v>3586</v>
      </c>
      <c r="C8255" s="114">
        <v>18.0</v>
      </c>
      <c r="D8255" s="114">
        <v>5.7849023E7</v>
      </c>
      <c r="E8255" s="114">
        <v>1.0</v>
      </c>
      <c r="F8255" s="21">
        <v>33185.0</v>
      </c>
      <c r="G8255" s="21">
        <v>10647.0</v>
      </c>
      <c r="H8255" s="113" t="s">
        <v>56</v>
      </c>
      <c r="I8255" s="113" t="s">
        <v>71</v>
      </c>
      <c r="J8255" s="115">
        <v>0.2007</v>
      </c>
      <c r="K8255" s="116">
        <v>-0.1408282</v>
      </c>
      <c r="L8255" s="116">
        <v>0.437791</v>
      </c>
      <c r="M8255" s="117">
        <v>0.7476958</v>
      </c>
      <c r="N8255" s="116">
        <v>-0.112562147</v>
      </c>
      <c r="O8255" s="116">
        <v>0.438647134</v>
      </c>
      <c r="P8255" s="117">
        <v>0.79747826</v>
      </c>
      <c r="Q8255" s="113"/>
      <c r="R8255" s="113"/>
      <c r="S8255" s="113"/>
      <c r="T8255" s="113"/>
      <c r="U8255" s="113"/>
      <c r="V8255" s="113"/>
      <c r="W8255" s="113"/>
      <c r="X8255" s="113"/>
      <c r="Y8255" s="113"/>
      <c r="Z8255" s="113"/>
    </row>
    <row r="8256" ht="15.75" customHeight="1">
      <c r="A8256" s="113" t="s">
        <v>90</v>
      </c>
      <c r="B8256" s="113" t="s">
        <v>810</v>
      </c>
      <c r="C8256" s="114">
        <v>19.0</v>
      </c>
      <c r="D8256" s="114">
        <v>7224431.0</v>
      </c>
      <c r="E8256" s="114">
        <v>1.0</v>
      </c>
      <c r="F8256" s="21">
        <v>33185.0</v>
      </c>
      <c r="G8256" s="21">
        <v>15112.0</v>
      </c>
      <c r="H8256" s="113" t="s">
        <v>56</v>
      </c>
      <c r="I8256" s="113" t="s">
        <v>71</v>
      </c>
      <c r="J8256" s="115">
        <v>0.3507</v>
      </c>
      <c r="K8256" s="116">
        <v>-0.2950511</v>
      </c>
      <c r="L8256" s="116">
        <v>0.3579244</v>
      </c>
      <c r="M8256" s="117">
        <v>0.4097468</v>
      </c>
      <c r="N8256" s="116">
        <v>-0.272867729</v>
      </c>
      <c r="O8256" s="116">
        <v>0.362605748</v>
      </c>
      <c r="P8256" s="117">
        <v>0.451738983</v>
      </c>
      <c r="Q8256" s="113"/>
      <c r="R8256" s="113"/>
      <c r="S8256" s="113"/>
      <c r="T8256" s="113"/>
      <c r="U8256" s="113"/>
      <c r="V8256" s="113"/>
      <c r="W8256" s="113"/>
      <c r="X8256" s="113"/>
      <c r="Y8256" s="113"/>
      <c r="Z8256" s="113"/>
    </row>
    <row r="8257" ht="15.75" customHeight="1">
      <c r="A8257" s="113" t="s">
        <v>90</v>
      </c>
      <c r="B8257" s="113" t="s">
        <v>3591</v>
      </c>
      <c r="C8257" s="114">
        <v>19.0</v>
      </c>
      <c r="D8257" s="114">
        <v>8429323.0</v>
      </c>
      <c r="E8257" s="114">
        <v>0.831</v>
      </c>
      <c r="F8257" s="21">
        <v>33185.0</v>
      </c>
      <c r="G8257" s="21">
        <v>713.0</v>
      </c>
      <c r="H8257" s="113" t="s">
        <v>56</v>
      </c>
      <c r="I8257" s="113" t="s">
        <v>71</v>
      </c>
      <c r="J8257" s="115">
        <v>0.0131</v>
      </c>
      <c r="K8257" s="116">
        <v>0.1682568</v>
      </c>
      <c r="L8257" s="116">
        <v>1.650714</v>
      </c>
      <c r="M8257" s="117">
        <v>0.9188125</v>
      </c>
      <c r="N8257" s="116">
        <v>0.135878156</v>
      </c>
      <c r="O8257" s="116">
        <v>1.679063025</v>
      </c>
      <c r="P8257" s="117">
        <v>0.935501607</v>
      </c>
      <c r="Q8257" s="113"/>
      <c r="R8257" s="113"/>
      <c r="S8257" s="113"/>
      <c r="T8257" s="113"/>
      <c r="U8257" s="113"/>
      <c r="V8257" s="113"/>
      <c r="W8257" s="113"/>
      <c r="X8257" s="113"/>
      <c r="Y8257" s="113"/>
      <c r="Z8257" s="113"/>
    </row>
    <row r="8258" ht="15.75" customHeight="1">
      <c r="A8258" s="113" t="s">
        <v>90</v>
      </c>
      <c r="B8258" s="113" t="s">
        <v>3595</v>
      </c>
      <c r="C8258" s="114">
        <v>19.0</v>
      </c>
      <c r="D8258" s="114">
        <v>8433196.0</v>
      </c>
      <c r="E8258" s="114">
        <v>1.0</v>
      </c>
      <c r="F8258" s="21">
        <v>33185.0</v>
      </c>
      <c r="G8258" s="21">
        <v>16564.0</v>
      </c>
      <c r="H8258" s="113" t="s">
        <v>56</v>
      </c>
      <c r="I8258" s="113" t="s">
        <v>31</v>
      </c>
      <c r="J8258" s="115">
        <v>0.5209</v>
      </c>
      <c r="K8258" s="116">
        <v>0.4013649</v>
      </c>
      <c r="L8258" s="116">
        <v>0.3581045</v>
      </c>
      <c r="M8258" s="117">
        <v>0.2623714</v>
      </c>
      <c r="N8258" s="116">
        <v>0.410609052</v>
      </c>
      <c r="O8258" s="116">
        <v>0.362364821</v>
      </c>
      <c r="P8258" s="117">
        <v>0.257156649</v>
      </c>
      <c r="Q8258" s="113"/>
      <c r="R8258" s="113"/>
      <c r="S8258" s="113"/>
      <c r="T8258" s="113"/>
      <c r="U8258" s="113"/>
      <c r="V8258" s="113"/>
      <c r="W8258" s="113"/>
      <c r="X8258" s="113"/>
      <c r="Y8258" s="113"/>
      <c r="Z8258" s="113"/>
    </row>
    <row r="8259" ht="15.75" customHeight="1">
      <c r="A8259" s="113" t="s">
        <v>90</v>
      </c>
      <c r="B8259" s="113" t="s">
        <v>3599</v>
      </c>
      <c r="C8259" s="114">
        <v>19.0</v>
      </c>
      <c r="D8259" s="114">
        <v>8469738.0</v>
      </c>
      <c r="E8259" s="114">
        <v>1.0</v>
      </c>
      <c r="F8259" s="21">
        <v>33185.0</v>
      </c>
      <c r="G8259" s="21">
        <v>12906.0</v>
      </c>
      <c r="H8259" s="113" t="s">
        <v>33</v>
      </c>
      <c r="I8259" s="113" t="s">
        <v>31</v>
      </c>
      <c r="J8259" s="115">
        <v>0.2643</v>
      </c>
      <c r="K8259" s="116">
        <v>-0.3989919</v>
      </c>
      <c r="L8259" s="116">
        <v>0.4037154</v>
      </c>
      <c r="M8259" s="117">
        <v>0.3230058</v>
      </c>
      <c r="N8259" s="116">
        <v>-0.370108188</v>
      </c>
      <c r="O8259" s="116">
        <v>0.416575035</v>
      </c>
      <c r="P8259" s="117">
        <v>0.374296033</v>
      </c>
      <c r="Q8259" s="113"/>
      <c r="R8259" s="113"/>
      <c r="S8259" s="113"/>
      <c r="T8259" s="113"/>
      <c r="U8259" s="113"/>
      <c r="V8259" s="113"/>
      <c r="W8259" s="113"/>
      <c r="X8259" s="113"/>
      <c r="Y8259" s="113"/>
      <c r="Z8259" s="113"/>
    </row>
    <row r="8260" ht="15.75" customHeight="1">
      <c r="A8260" s="113" t="s">
        <v>90</v>
      </c>
      <c r="B8260" s="113" t="s">
        <v>3604</v>
      </c>
      <c r="C8260" s="114">
        <v>19.0</v>
      </c>
      <c r="D8260" s="114">
        <v>1.0388462E7</v>
      </c>
      <c r="E8260" s="114">
        <v>0.888</v>
      </c>
      <c r="F8260" s="21">
        <v>33185.0</v>
      </c>
      <c r="G8260" s="21">
        <v>148.0</v>
      </c>
      <c r="H8260" s="113" t="s">
        <v>56</v>
      </c>
      <c r="I8260" s="113" t="s">
        <v>71</v>
      </c>
      <c r="J8260" s="115">
        <v>0.0025</v>
      </c>
      <c r="K8260" s="116">
        <v>-13.38801</v>
      </c>
      <c r="L8260" s="116">
        <v>3.763635</v>
      </c>
      <c r="M8260" s="117">
        <v>3.74828E-4</v>
      </c>
      <c r="N8260" s="116">
        <v>-13.31921834</v>
      </c>
      <c r="O8260" s="116">
        <v>3.62853818</v>
      </c>
      <c r="P8260" s="117">
        <v>2.41902E-4</v>
      </c>
      <c r="Q8260" s="113"/>
      <c r="R8260" s="113"/>
      <c r="S8260" s="113"/>
      <c r="T8260" s="113"/>
      <c r="U8260" s="113"/>
      <c r="V8260" s="113"/>
      <c r="W8260" s="113"/>
      <c r="X8260" s="113"/>
      <c r="Y8260" s="113"/>
      <c r="Z8260" s="113"/>
    </row>
    <row r="8261" ht="15.75" customHeight="1">
      <c r="A8261" s="113" t="s">
        <v>90</v>
      </c>
      <c r="B8261" s="113" t="s">
        <v>3607</v>
      </c>
      <c r="C8261" s="114">
        <v>19.0</v>
      </c>
      <c r="D8261" s="114">
        <v>1.0838486E7</v>
      </c>
      <c r="E8261" s="114">
        <v>1.0</v>
      </c>
      <c r="F8261" s="21">
        <v>33185.0</v>
      </c>
      <c r="G8261" s="21">
        <v>4718.0</v>
      </c>
      <c r="H8261" s="113" t="s">
        <v>56</v>
      </c>
      <c r="I8261" s="113" t="s">
        <v>71</v>
      </c>
      <c r="J8261" s="115">
        <v>0.077</v>
      </c>
      <c r="K8261" s="116">
        <v>2.038607</v>
      </c>
      <c r="L8261" s="116">
        <v>0.648572</v>
      </c>
      <c r="M8261" s="117">
        <v>0.001670977</v>
      </c>
      <c r="N8261" s="116">
        <v>1.997745956</v>
      </c>
      <c r="O8261" s="116">
        <v>0.650397026</v>
      </c>
      <c r="P8261" s="117">
        <v>0.002129297</v>
      </c>
      <c r="Q8261" s="113"/>
      <c r="R8261" s="113"/>
      <c r="S8261" s="113"/>
      <c r="T8261" s="113"/>
      <c r="U8261" s="113"/>
      <c r="V8261" s="113"/>
      <c r="W8261" s="113"/>
      <c r="X8261" s="113"/>
      <c r="Y8261" s="113"/>
      <c r="Z8261" s="113"/>
    </row>
    <row r="8262" ht="15.75" customHeight="1">
      <c r="A8262" s="113" t="s">
        <v>90</v>
      </c>
      <c r="B8262" s="113" t="s">
        <v>3610</v>
      </c>
      <c r="C8262" s="114">
        <v>19.0</v>
      </c>
      <c r="D8262" s="114">
        <v>1.0904689E7</v>
      </c>
      <c r="E8262" s="114">
        <v>0.953</v>
      </c>
      <c r="F8262" s="21">
        <v>33185.0</v>
      </c>
      <c r="G8262" s="21">
        <v>14917.0</v>
      </c>
      <c r="H8262" s="113" t="s">
        <v>31</v>
      </c>
      <c r="I8262" s="113" t="s">
        <v>71</v>
      </c>
      <c r="J8262" s="115">
        <v>0.619</v>
      </c>
      <c r="K8262" s="116">
        <v>-0.8112279</v>
      </c>
      <c r="L8262" s="116">
        <v>0.3794749</v>
      </c>
      <c r="M8262" s="117">
        <v>0.03253586</v>
      </c>
      <c r="N8262" s="116">
        <v>-0.690935132</v>
      </c>
      <c r="O8262" s="116">
        <v>0.388580322</v>
      </c>
      <c r="P8262" s="117">
        <v>0.075387237</v>
      </c>
      <c r="Q8262" s="113"/>
      <c r="R8262" s="113"/>
      <c r="S8262" s="113"/>
      <c r="T8262" s="113"/>
      <c r="U8262" s="113"/>
      <c r="V8262" s="113"/>
      <c r="W8262" s="113"/>
      <c r="X8262" s="113"/>
      <c r="Y8262" s="113"/>
      <c r="Z8262" s="113"/>
    </row>
    <row r="8263" ht="15.75" customHeight="1">
      <c r="A8263" s="113" t="s">
        <v>90</v>
      </c>
      <c r="B8263" s="113" t="s">
        <v>3612</v>
      </c>
      <c r="C8263" s="114">
        <v>19.0</v>
      </c>
      <c r="D8263" s="114">
        <v>1.1027626E7</v>
      </c>
      <c r="E8263" s="114">
        <v>0.993</v>
      </c>
      <c r="F8263" s="21">
        <v>33185.0</v>
      </c>
      <c r="G8263" s="21">
        <v>13473.0</v>
      </c>
      <c r="H8263" s="113" t="s">
        <v>56</v>
      </c>
      <c r="I8263" s="113" t="s">
        <v>31</v>
      </c>
      <c r="J8263" s="115">
        <v>0.2865</v>
      </c>
      <c r="K8263" s="116">
        <v>-0.2573998</v>
      </c>
      <c r="L8263" s="116">
        <v>0.3861538</v>
      </c>
      <c r="M8263" s="117">
        <v>0.5050447</v>
      </c>
      <c r="N8263" s="116">
        <v>-0.196684031</v>
      </c>
      <c r="O8263" s="116">
        <v>0.39682012</v>
      </c>
      <c r="P8263" s="117">
        <v>0.620141124</v>
      </c>
      <c r="Q8263" s="113"/>
      <c r="R8263" s="113"/>
      <c r="S8263" s="113"/>
      <c r="T8263" s="113"/>
      <c r="U8263" s="113"/>
      <c r="V8263" s="113"/>
      <c r="W8263" s="113"/>
      <c r="X8263" s="113"/>
      <c r="Y8263" s="113"/>
      <c r="Z8263" s="113"/>
    </row>
    <row r="8264" ht="15.75" customHeight="1">
      <c r="A8264" s="113" t="s">
        <v>90</v>
      </c>
      <c r="B8264" s="113" t="s">
        <v>3614</v>
      </c>
      <c r="C8264" s="114">
        <v>19.0</v>
      </c>
      <c r="D8264" s="114">
        <v>1.1092139E7</v>
      </c>
      <c r="E8264" s="114">
        <v>1.0</v>
      </c>
      <c r="F8264" s="21">
        <v>33185.0</v>
      </c>
      <c r="G8264" s="21">
        <v>2310.0</v>
      </c>
      <c r="H8264" s="113" t="s">
        <v>56</v>
      </c>
      <c r="I8264" s="113" t="s">
        <v>71</v>
      </c>
      <c r="J8264" s="115">
        <v>0.0361</v>
      </c>
      <c r="K8264" s="116">
        <v>-0.9512416</v>
      </c>
      <c r="L8264" s="116">
        <v>0.9506822</v>
      </c>
      <c r="M8264" s="117">
        <v>0.3170259</v>
      </c>
      <c r="N8264" s="116">
        <v>-1.206813265</v>
      </c>
      <c r="O8264" s="116">
        <v>0.92496021</v>
      </c>
      <c r="P8264" s="117">
        <v>0.191988511</v>
      </c>
      <c r="Q8264" s="113"/>
      <c r="R8264" s="113"/>
      <c r="S8264" s="113"/>
      <c r="T8264" s="113"/>
      <c r="U8264" s="113"/>
      <c r="V8264" s="113"/>
      <c r="W8264" s="113"/>
      <c r="X8264" s="113"/>
      <c r="Y8264" s="113"/>
      <c r="Z8264" s="113"/>
    </row>
    <row r="8265" ht="15.75" customHeight="1">
      <c r="A8265" s="113" t="s">
        <v>90</v>
      </c>
      <c r="B8265" s="113" t="s">
        <v>3615</v>
      </c>
      <c r="C8265" s="114">
        <v>19.0</v>
      </c>
      <c r="D8265" s="114">
        <v>1.1133272E7</v>
      </c>
      <c r="E8265" s="114">
        <v>0.998</v>
      </c>
      <c r="F8265" s="21">
        <v>33185.0</v>
      </c>
      <c r="G8265" s="21">
        <v>13316.0</v>
      </c>
      <c r="H8265" s="113" t="s">
        <v>71</v>
      </c>
      <c r="I8265" s="113" t="s">
        <v>56</v>
      </c>
      <c r="J8265" s="115">
        <v>0.2787</v>
      </c>
      <c r="K8265" s="116">
        <v>-0.6281963</v>
      </c>
      <c r="L8265" s="116">
        <v>0.387084</v>
      </c>
      <c r="M8265" s="117">
        <v>0.1046121</v>
      </c>
      <c r="N8265" s="116">
        <v>-0.726712294</v>
      </c>
      <c r="O8265" s="116">
        <v>0.397136981</v>
      </c>
      <c r="P8265" s="117">
        <v>0.067268158</v>
      </c>
      <c r="Q8265" s="113"/>
      <c r="R8265" s="113"/>
      <c r="S8265" s="113"/>
      <c r="T8265" s="113"/>
      <c r="U8265" s="113"/>
      <c r="V8265" s="113"/>
      <c r="W8265" s="113"/>
      <c r="X8265" s="113"/>
      <c r="Y8265" s="113"/>
      <c r="Z8265" s="113"/>
    </row>
    <row r="8266" ht="15.75" customHeight="1">
      <c r="A8266" s="113" t="s">
        <v>90</v>
      </c>
      <c r="B8266" s="113" t="s">
        <v>3619</v>
      </c>
      <c r="C8266" s="114">
        <v>19.0</v>
      </c>
      <c r="D8266" s="114">
        <v>1.1159096E7</v>
      </c>
      <c r="E8266" s="114">
        <v>1.0</v>
      </c>
      <c r="F8266" s="21">
        <v>33185.0</v>
      </c>
      <c r="G8266" s="21">
        <v>7045.0</v>
      </c>
      <c r="H8266" s="113" t="s">
        <v>33</v>
      </c>
      <c r="I8266" s="113" t="s">
        <v>71</v>
      </c>
      <c r="J8266" s="115">
        <v>0.1207</v>
      </c>
      <c r="K8266" s="116">
        <v>-2.062968</v>
      </c>
      <c r="L8266" s="116">
        <v>0.5304007</v>
      </c>
      <c r="M8266" s="117">
        <v>1.00471E-4</v>
      </c>
      <c r="N8266" s="116">
        <v>-2.391303722</v>
      </c>
      <c r="O8266" s="116">
        <v>0.552468604</v>
      </c>
      <c r="P8266" s="117">
        <v>1.50198E-5</v>
      </c>
      <c r="Q8266" s="113"/>
      <c r="R8266" s="113"/>
      <c r="S8266" s="113"/>
      <c r="T8266" s="113"/>
      <c r="U8266" s="113"/>
      <c r="V8266" s="113"/>
      <c r="W8266" s="113"/>
      <c r="X8266" s="113"/>
      <c r="Y8266" s="113"/>
      <c r="Z8266" s="113"/>
    </row>
    <row r="8267" ht="15.75" customHeight="1">
      <c r="A8267" s="113" t="s">
        <v>90</v>
      </c>
      <c r="B8267" s="113" t="s">
        <v>3622</v>
      </c>
      <c r="C8267" s="114">
        <v>19.0</v>
      </c>
      <c r="D8267" s="114">
        <v>1.1161537E7</v>
      </c>
      <c r="E8267" s="114">
        <v>0.997</v>
      </c>
      <c r="F8267" s="21">
        <v>33185.0</v>
      </c>
      <c r="G8267" s="21">
        <v>7099.0</v>
      </c>
      <c r="H8267" s="113" t="s">
        <v>56</v>
      </c>
      <c r="I8267" s="113" t="s">
        <v>31</v>
      </c>
      <c r="J8267" s="115">
        <v>0.1222</v>
      </c>
      <c r="K8267" s="116">
        <v>-1.889452</v>
      </c>
      <c r="L8267" s="116">
        <v>0.5267394</v>
      </c>
      <c r="M8267" s="117">
        <v>3.34413E-4</v>
      </c>
      <c r="N8267" s="116">
        <v>-2.222533145</v>
      </c>
      <c r="O8267" s="116">
        <v>0.549229606</v>
      </c>
      <c r="P8267" s="117">
        <v>5.19586E-5</v>
      </c>
      <c r="Q8267" s="113"/>
      <c r="R8267" s="113"/>
      <c r="S8267" s="113"/>
      <c r="T8267" s="113"/>
      <c r="U8267" s="113"/>
      <c r="V8267" s="113"/>
      <c r="W8267" s="113"/>
      <c r="X8267" s="113"/>
      <c r="Y8267" s="113"/>
      <c r="Z8267" s="113"/>
    </row>
    <row r="8268" ht="15.75" customHeight="1">
      <c r="A8268" s="113" t="s">
        <v>90</v>
      </c>
      <c r="B8268" s="113" t="s">
        <v>3625</v>
      </c>
      <c r="C8268" s="114">
        <v>19.0</v>
      </c>
      <c r="D8268" s="114">
        <v>1.1163689E7</v>
      </c>
      <c r="E8268" s="114">
        <v>1.0</v>
      </c>
      <c r="F8268" s="21">
        <v>33185.0</v>
      </c>
      <c r="G8268" s="21">
        <v>2633.0</v>
      </c>
      <c r="H8268" s="113" t="s">
        <v>71</v>
      </c>
      <c r="I8268" s="113" t="s">
        <v>56</v>
      </c>
      <c r="J8268" s="115">
        <v>0.0414</v>
      </c>
      <c r="K8268" s="116">
        <v>1.876093</v>
      </c>
      <c r="L8268" s="116">
        <v>0.8558871</v>
      </c>
      <c r="M8268" s="117">
        <v>0.02838052</v>
      </c>
      <c r="N8268" s="116">
        <v>1.561812866</v>
      </c>
      <c r="O8268" s="116">
        <v>0.874084172</v>
      </c>
      <c r="P8268" s="117">
        <v>0.073969955</v>
      </c>
      <c r="Q8268" s="113"/>
      <c r="R8268" s="113"/>
      <c r="S8268" s="113"/>
      <c r="T8268" s="113"/>
      <c r="U8268" s="113"/>
      <c r="V8268" s="113"/>
      <c r="W8268" s="113"/>
      <c r="X8268" s="113"/>
      <c r="Y8268" s="113"/>
      <c r="Z8268" s="113"/>
    </row>
    <row r="8269" ht="15.75" customHeight="1">
      <c r="A8269" s="113" t="s">
        <v>90</v>
      </c>
      <c r="B8269" s="113" t="s">
        <v>3629</v>
      </c>
      <c r="C8269" s="114">
        <v>19.0</v>
      </c>
      <c r="D8269" s="114">
        <v>1.1188899E7</v>
      </c>
      <c r="E8269" s="114">
        <v>1.0</v>
      </c>
      <c r="F8269" s="21">
        <v>33185.0</v>
      </c>
      <c r="G8269" s="21">
        <v>5988.0</v>
      </c>
      <c r="H8269" s="113" t="s">
        <v>33</v>
      </c>
      <c r="I8269" s="113" t="s">
        <v>31</v>
      </c>
      <c r="J8269" s="115">
        <v>0.1003</v>
      </c>
      <c r="K8269" s="116">
        <v>-6.21015</v>
      </c>
      <c r="L8269" s="116">
        <v>0.5778092</v>
      </c>
      <c r="M8269" s="117">
        <v>6.07241E-27</v>
      </c>
      <c r="N8269" s="116">
        <v>-6.302820803</v>
      </c>
      <c r="O8269" s="116">
        <v>0.577086781</v>
      </c>
      <c r="P8269" s="117">
        <v>9.06903E-28</v>
      </c>
      <c r="Q8269" s="113"/>
      <c r="R8269" s="113"/>
      <c r="S8269" s="113"/>
      <c r="T8269" s="113"/>
      <c r="U8269" s="113"/>
      <c r="V8269" s="113"/>
      <c r="W8269" s="113"/>
      <c r="X8269" s="113"/>
      <c r="Y8269" s="113"/>
      <c r="Z8269" s="113"/>
    </row>
    <row r="8270" ht="15.75" customHeight="1">
      <c r="A8270" s="113" t="s">
        <v>90</v>
      </c>
      <c r="B8270" s="113" t="s">
        <v>3631</v>
      </c>
      <c r="C8270" s="114">
        <v>19.0</v>
      </c>
      <c r="D8270" s="114">
        <v>1.1189764E7</v>
      </c>
      <c r="E8270" s="114">
        <v>1.0</v>
      </c>
      <c r="F8270" s="21">
        <v>33185.0</v>
      </c>
      <c r="G8270" s="21">
        <v>6931.0</v>
      </c>
      <c r="H8270" s="113" t="s">
        <v>31</v>
      </c>
      <c r="I8270" s="113" t="s">
        <v>33</v>
      </c>
      <c r="J8270" s="115">
        <v>0.1185</v>
      </c>
      <c r="K8270" s="116">
        <v>-7.137767</v>
      </c>
      <c r="L8270" s="116">
        <v>0.5416033</v>
      </c>
      <c r="M8270" s="117">
        <v>1.15985E-39</v>
      </c>
      <c r="N8270" s="116">
        <v>-7.247220175</v>
      </c>
      <c r="O8270" s="116">
        <v>0.538206194</v>
      </c>
      <c r="P8270" s="117">
        <v>2.49593E-41</v>
      </c>
      <c r="Q8270" s="113"/>
      <c r="R8270" s="113"/>
      <c r="S8270" s="113"/>
      <c r="T8270" s="113"/>
      <c r="U8270" s="113"/>
      <c r="V8270" s="113"/>
      <c r="W8270" s="113"/>
      <c r="X8270" s="113"/>
      <c r="Y8270" s="113"/>
      <c r="Z8270" s="113"/>
    </row>
    <row r="8271" ht="15.75" customHeight="1">
      <c r="A8271" s="113" t="s">
        <v>90</v>
      </c>
      <c r="B8271" s="113" t="s">
        <v>3633</v>
      </c>
      <c r="C8271" s="114">
        <v>19.0</v>
      </c>
      <c r="D8271" s="114">
        <v>1.1190691E7</v>
      </c>
      <c r="E8271" s="114">
        <v>0.916</v>
      </c>
      <c r="F8271" s="21">
        <v>33185.0</v>
      </c>
      <c r="G8271" s="21">
        <v>4026.0</v>
      </c>
      <c r="H8271" s="113" t="s">
        <v>33</v>
      </c>
      <c r="I8271" s="113" t="s">
        <v>31</v>
      </c>
      <c r="J8271" s="115">
        <v>0.0713</v>
      </c>
      <c r="K8271" s="116">
        <v>-5.928029</v>
      </c>
      <c r="L8271" s="116">
        <v>0.7070111</v>
      </c>
      <c r="M8271" s="117">
        <v>5.08841E-17</v>
      </c>
      <c r="N8271" s="116">
        <v>-5.93795402</v>
      </c>
      <c r="O8271" s="116">
        <v>0.701688865</v>
      </c>
      <c r="P8271" s="117">
        <v>2.61987E-17</v>
      </c>
      <c r="Q8271" s="113"/>
      <c r="R8271" s="113"/>
      <c r="S8271" s="113"/>
      <c r="T8271" s="113"/>
      <c r="U8271" s="113"/>
      <c r="V8271" s="113"/>
      <c r="W8271" s="113"/>
      <c r="X8271" s="113"/>
      <c r="Y8271" s="113"/>
      <c r="Z8271" s="113"/>
    </row>
    <row r="8272" ht="15.75" customHeight="1">
      <c r="A8272" s="113" t="s">
        <v>90</v>
      </c>
      <c r="B8272" s="113" t="s">
        <v>3636</v>
      </c>
      <c r="C8272" s="114">
        <v>19.0</v>
      </c>
      <c r="D8272" s="114">
        <v>1.119503E7</v>
      </c>
      <c r="E8272" s="114">
        <v>1.0</v>
      </c>
      <c r="F8272" s="21">
        <v>33185.0</v>
      </c>
      <c r="G8272" s="21">
        <v>15488.0</v>
      </c>
      <c r="H8272" s="113" t="s">
        <v>71</v>
      </c>
      <c r="I8272" s="113" t="s">
        <v>56</v>
      </c>
      <c r="J8272" s="115">
        <v>0.371</v>
      </c>
      <c r="K8272" s="116">
        <v>-2.881061</v>
      </c>
      <c r="L8272" s="116">
        <v>0.3942134</v>
      </c>
      <c r="M8272" s="117">
        <v>2.70385E-13</v>
      </c>
      <c r="N8272" s="116">
        <v>-2.89757407</v>
      </c>
      <c r="O8272" s="116">
        <v>0.403004747</v>
      </c>
      <c r="P8272" s="117">
        <v>6.48267E-13</v>
      </c>
      <c r="Q8272" s="113"/>
      <c r="R8272" s="113"/>
      <c r="S8272" s="113"/>
      <c r="T8272" s="113"/>
      <c r="U8272" s="113"/>
      <c r="V8272" s="113"/>
      <c r="W8272" s="113"/>
      <c r="X8272" s="113"/>
      <c r="Y8272" s="113"/>
      <c r="Z8272" s="113"/>
    </row>
    <row r="8273" ht="15.75" customHeight="1">
      <c r="A8273" s="113" t="s">
        <v>90</v>
      </c>
      <c r="B8273" s="113" t="s">
        <v>3637</v>
      </c>
      <c r="C8273" s="114">
        <v>19.0</v>
      </c>
      <c r="D8273" s="114">
        <v>1.119627E7</v>
      </c>
      <c r="E8273" s="114">
        <v>0.931</v>
      </c>
      <c r="F8273" s="21">
        <v>33185.0</v>
      </c>
      <c r="G8273" s="21">
        <v>229.0</v>
      </c>
      <c r="H8273" s="113" t="s">
        <v>33</v>
      </c>
      <c r="I8273" s="113" t="s">
        <v>31</v>
      </c>
      <c r="J8273" s="115">
        <v>0.0037</v>
      </c>
      <c r="K8273" s="116">
        <v>-33.86672</v>
      </c>
      <c r="L8273" s="116">
        <v>3.034381</v>
      </c>
      <c r="M8273" s="117">
        <v>6.32785E-29</v>
      </c>
      <c r="N8273" s="116">
        <v>-33.4854452</v>
      </c>
      <c r="O8273" s="116">
        <v>2.930488348</v>
      </c>
      <c r="P8273" s="117">
        <v>3.08019E-30</v>
      </c>
      <c r="Q8273" s="113"/>
      <c r="R8273" s="113"/>
      <c r="S8273" s="113"/>
      <c r="T8273" s="113"/>
      <c r="U8273" s="113"/>
      <c r="V8273" s="113"/>
      <c r="W8273" s="113"/>
      <c r="X8273" s="113"/>
      <c r="Y8273" s="113"/>
      <c r="Z8273" s="113"/>
    </row>
    <row r="8274" ht="15.75" customHeight="1">
      <c r="A8274" s="113" t="s">
        <v>90</v>
      </c>
      <c r="B8274" s="113" t="s">
        <v>3640</v>
      </c>
      <c r="C8274" s="114">
        <v>19.0</v>
      </c>
      <c r="D8274" s="114">
        <v>1.1200008E7</v>
      </c>
      <c r="E8274" s="114">
        <v>1.0</v>
      </c>
      <c r="F8274" s="21">
        <v>33185.0</v>
      </c>
      <c r="G8274" s="21">
        <v>265.0</v>
      </c>
      <c r="H8274" s="113" t="s">
        <v>33</v>
      </c>
      <c r="I8274" s="113" t="s">
        <v>31</v>
      </c>
      <c r="J8274" s="115">
        <v>0.004</v>
      </c>
      <c r="K8274" s="116">
        <v>-31.36066</v>
      </c>
      <c r="L8274" s="116">
        <v>2.819279</v>
      </c>
      <c r="M8274" s="117">
        <v>9.62583E-29</v>
      </c>
      <c r="N8274" s="116">
        <v>-31.02172924</v>
      </c>
      <c r="O8274" s="116">
        <v>2.723699174</v>
      </c>
      <c r="P8274" s="117">
        <v>4.71376E-30</v>
      </c>
      <c r="Q8274" s="113"/>
      <c r="R8274" s="113"/>
      <c r="S8274" s="113"/>
      <c r="T8274" s="113"/>
      <c r="U8274" s="113"/>
      <c r="V8274" s="113"/>
      <c r="W8274" s="113"/>
      <c r="X8274" s="113"/>
      <c r="Y8274" s="113"/>
      <c r="Z8274" s="113"/>
    </row>
    <row r="8275" ht="15.75" customHeight="1">
      <c r="A8275" s="113" t="s">
        <v>90</v>
      </c>
      <c r="B8275" s="113" t="s">
        <v>3642</v>
      </c>
      <c r="C8275" s="114">
        <v>19.0</v>
      </c>
      <c r="D8275" s="114">
        <v>1.1202306E7</v>
      </c>
      <c r="E8275" s="114">
        <v>1.0</v>
      </c>
      <c r="F8275" s="21">
        <v>33185.0</v>
      </c>
      <c r="G8275" s="21">
        <v>6031.0</v>
      </c>
      <c r="H8275" s="113" t="s">
        <v>33</v>
      </c>
      <c r="I8275" s="113" t="s">
        <v>71</v>
      </c>
      <c r="J8275" s="115">
        <v>0.1011</v>
      </c>
      <c r="K8275" s="116">
        <v>-7.146288</v>
      </c>
      <c r="L8275" s="116">
        <v>0.5773332</v>
      </c>
      <c r="M8275" s="117">
        <v>3.43371E-35</v>
      </c>
      <c r="N8275" s="116">
        <v>-7.278098203</v>
      </c>
      <c r="O8275" s="116">
        <v>0.574005564</v>
      </c>
      <c r="P8275" s="117">
        <v>7.68295E-37</v>
      </c>
      <c r="Q8275" s="113"/>
      <c r="R8275" s="113"/>
      <c r="S8275" s="113"/>
      <c r="T8275" s="113"/>
      <c r="U8275" s="113"/>
      <c r="V8275" s="113"/>
      <c r="W8275" s="113"/>
      <c r="X8275" s="113"/>
      <c r="Y8275" s="113"/>
      <c r="Z8275" s="113"/>
    </row>
    <row r="8276" ht="15.75" customHeight="1">
      <c r="A8276" s="113" t="s">
        <v>90</v>
      </c>
      <c r="B8276" s="113" t="s">
        <v>3646</v>
      </c>
      <c r="C8276" s="114">
        <v>19.0</v>
      </c>
      <c r="D8276" s="114">
        <v>1.1210912E7</v>
      </c>
      <c r="E8276" s="114">
        <v>1.0</v>
      </c>
      <c r="F8276" s="21">
        <v>33185.0</v>
      </c>
      <c r="G8276" s="21">
        <v>3929.0</v>
      </c>
      <c r="H8276" s="113" t="s">
        <v>33</v>
      </c>
      <c r="I8276" s="113" t="s">
        <v>31</v>
      </c>
      <c r="J8276" s="115">
        <v>0.0632</v>
      </c>
      <c r="K8276" s="116">
        <v>-4.311789</v>
      </c>
      <c r="L8276" s="116">
        <v>0.7075706</v>
      </c>
      <c r="M8276" s="117">
        <v>1.10266E-9</v>
      </c>
      <c r="N8276" s="116">
        <v>-4.598252505</v>
      </c>
      <c r="O8276" s="116">
        <v>0.723756402</v>
      </c>
      <c r="P8276" s="117">
        <v>2.10723E-10</v>
      </c>
      <c r="Q8276" s="113"/>
      <c r="R8276" s="113"/>
      <c r="S8276" s="113"/>
      <c r="T8276" s="113"/>
      <c r="U8276" s="113"/>
      <c r="V8276" s="113"/>
      <c r="W8276" s="113"/>
      <c r="X8276" s="113"/>
      <c r="Y8276" s="113"/>
      <c r="Z8276" s="113"/>
    </row>
    <row r="8277" ht="15.75" customHeight="1">
      <c r="A8277" s="113" t="s">
        <v>90</v>
      </c>
      <c r="B8277" s="113" t="s">
        <v>3649</v>
      </c>
      <c r="C8277" s="114">
        <v>19.0</v>
      </c>
      <c r="D8277" s="114">
        <v>1.1227602E7</v>
      </c>
      <c r="E8277" s="114">
        <v>0.998</v>
      </c>
      <c r="F8277" s="21">
        <v>33185.0</v>
      </c>
      <c r="G8277" s="21">
        <v>13387.0</v>
      </c>
      <c r="H8277" s="113" t="s">
        <v>33</v>
      </c>
      <c r="I8277" s="113" t="s">
        <v>31</v>
      </c>
      <c r="J8277" s="115">
        <v>0.2811</v>
      </c>
      <c r="K8277" s="116">
        <v>2.235765</v>
      </c>
      <c r="L8277" s="116">
        <v>0.3979068</v>
      </c>
      <c r="M8277" s="117">
        <v>1.92272E-8</v>
      </c>
      <c r="N8277" s="116">
        <v>2.037375603</v>
      </c>
      <c r="O8277" s="116">
        <v>0.419221746</v>
      </c>
      <c r="P8277" s="117">
        <v>1.17445E-6</v>
      </c>
      <c r="Q8277" s="113"/>
      <c r="R8277" s="113"/>
      <c r="S8277" s="113"/>
      <c r="T8277" s="113"/>
      <c r="U8277" s="113"/>
      <c r="V8277" s="113"/>
      <c r="W8277" s="113"/>
      <c r="X8277" s="113"/>
      <c r="Y8277" s="113"/>
      <c r="Z8277" s="113"/>
    </row>
    <row r="8278" ht="15.75" customHeight="1">
      <c r="A8278" s="113" t="s">
        <v>90</v>
      </c>
      <c r="B8278" s="113" t="s">
        <v>3653</v>
      </c>
      <c r="C8278" s="114">
        <v>19.0</v>
      </c>
      <c r="D8278" s="114">
        <v>1.1250139E7</v>
      </c>
      <c r="E8278" s="114">
        <v>0.979</v>
      </c>
      <c r="F8278" s="21">
        <v>33185.0</v>
      </c>
      <c r="G8278" s="21">
        <v>8938.0</v>
      </c>
      <c r="H8278" s="113" t="s">
        <v>71</v>
      </c>
      <c r="I8278" s="113" t="s">
        <v>56</v>
      </c>
      <c r="J8278" s="115">
        <v>0.8353</v>
      </c>
      <c r="K8278" s="116">
        <v>1.25026</v>
      </c>
      <c r="L8278" s="116">
        <v>0.4840511</v>
      </c>
      <c r="M8278" s="117">
        <v>0.009797124</v>
      </c>
      <c r="N8278" s="116">
        <v>1.132387387</v>
      </c>
      <c r="O8278" s="116">
        <v>0.483643829</v>
      </c>
      <c r="P8278" s="117">
        <v>0.019213304</v>
      </c>
      <c r="Q8278" s="113"/>
      <c r="R8278" s="113"/>
      <c r="S8278" s="113"/>
      <c r="T8278" s="113"/>
      <c r="U8278" s="113"/>
      <c r="V8278" s="113"/>
      <c r="W8278" s="113"/>
      <c r="X8278" s="113"/>
      <c r="Y8278" s="113"/>
      <c r="Z8278" s="113"/>
    </row>
    <row r="8279" ht="15.75" customHeight="1">
      <c r="A8279" s="113" t="s">
        <v>90</v>
      </c>
      <c r="B8279" s="113" t="s">
        <v>3656</v>
      </c>
      <c r="C8279" s="114">
        <v>19.0</v>
      </c>
      <c r="D8279" s="114">
        <v>1.1300365E7</v>
      </c>
      <c r="E8279" s="114">
        <v>0.833</v>
      </c>
      <c r="F8279" s="21">
        <v>33185.0</v>
      </c>
      <c r="G8279" s="21">
        <v>2335.0</v>
      </c>
      <c r="H8279" s="113" t="s">
        <v>31</v>
      </c>
      <c r="I8279" s="113" t="s">
        <v>33</v>
      </c>
      <c r="J8279" s="115">
        <v>0.0442</v>
      </c>
      <c r="K8279" s="116">
        <v>-4.413781</v>
      </c>
      <c r="L8279" s="116">
        <v>0.9412618</v>
      </c>
      <c r="M8279" s="117">
        <v>2.74253E-6</v>
      </c>
      <c r="N8279" s="116">
        <v>-4.036493261</v>
      </c>
      <c r="O8279" s="116">
        <v>0.975177914</v>
      </c>
      <c r="P8279" s="117">
        <v>3.48462E-5</v>
      </c>
      <c r="Q8279" s="113"/>
      <c r="R8279" s="113"/>
      <c r="S8279" s="113"/>
      <c r="T8279" s="113"/>
      <c r="U8279" s="113"/>
      <c r="V8279" s="113"/>
      <c r="W8279" s="113"/>
      <c r="X8279" s="113"/>
      <c r="Y8279" s="113"/>
      <c r="Z8279" s="113"/>
    </row>
    <row r="8280" ht="15.75" customHeight="1">
      <c r="A8280" s="113" t="s">
        <v>90</v>
      </c>
      <c r="B8280" s="113" t="s">
        <v>3660</v>
      </c>
      <c r="C8280" s="114">
        <v>19.0</v>
      </c>
      <c r="D8280" s="114">
        <v>1.1334295E7</v>
      </c>
      <c r="E8280" s="114">
        <v>0.99</v>
      </c>
      <c r="F8280" s="21">
        <v>33185.0</v>
      </c>
      <c r="G8280" s="21">
        <v>12303.0</v>
      </c>
      <c r="H8280" s="113" t="s">
        <v>71</v>
      </c>
      <c r="I8280" s="113" t="s">
        <v>31</v>
      </c>
      <c r="J8280" s="115">
        <v>0.2495</v>
      </c>
      <c r="K8280" s="116">
        <v>-3.191718</v>
      </c>
      <c r="L8280" s="116">
        <v>0.4056454</v>
      </c>
      <c r="M8280" s="117">
        <v>3.59643E-15</v>
      </c>
      <c r="N8280" s="116">
        <v>-2.993005356</v>
      </c>
      <c r="O8280" s="116">
        <v>0.415015333</v>
      </c>
      <c r="P8280" s="117">
        <v>5.52192E-13</v>
      </c>
      <c r="Q8280" s="113"/>
      <c r="R8280" s="113"/>
      <c r="S8280" s="113"/>
      <c r="T8280" s="113"/>
      <c r="U8280" s="113"/>
      <c r="V8280" s="113"/>
      <c r="W8280" s="113"/>
      <c r="X8280" s="113"/>
      <c r="Y8280" s="113"/>
      <c r="Z8280" s="113"/>
    </row>
    <row r="8281" ht="15.75" customHeight="1">
      <c r="A8281" s="113" t="s">
        <v>90</v>
      </c>
      <c r="B8281" s="113" t="s">
        <v>3667</v>
      </c>
      <c r="C8281" s="114">
        <v>19.0</v>
      </c>
      <c r="D8281" s="114">
        <v>1.1342703E7</v>
      </c>
      <c r="E8281" s="114">
        <v>1.0</v>
      </c>
      <c r="F8281" s="21">
        <v>33185.0</v>
      </c>
      <c r="G8281" s="21">
        <v>15170.0</v>
      </c>
      <c r="H8281" s="113" t="s">
        <v>71</v>
      </c>
      <c r="I8281" s="113" t="s">
        <v>56</v>
      </c>
      <c r="J8281" s="115">
        <v>0.3536</v>
      </c>
      <c r="K8281" s="116">
        <v>-2.373585</v>
      </c>
      <c r="L8281" s="116">
        <v>0.3724324</v>
      </c>
      <c r="M8281" s="117">
        <v>1.85127E-10</v>
      </c>
      <c r="N8281" s="116">
        <v>-2.193537004</v>
      </c>
      <c r="O8281" s="116">
        <v>0.380140227</v>
      </c>
      <c r="P8281" s="117">
        <v>7.91134E-9</v>
      </c>
      <c r="Q8281" s="113"/>
      <c r="R8281" s="113"/>
      <c r="S8281" s="113"/>
      <c r="T8281" s="113"/>
      <c r="U8281" s="113"/>
      <c r="V8281" s="113"/>
      <c r="W8281" s="113"/>
      <c r="X8281" s="113"/>
      <c r="Y8281" s="113"/>
      <c r="Z8281" s="113"/>
    </row>
    <row r="8282" ht="15.75" customHeight="1">
      <c r="A8282" s="113" t="s">
        <v>90</v>
      </c>
      <c r="B8282" s="113" t="s">
        <v>3671</v>
      </c>
      <c r="C8282" s="114">
        <v>19.0</v>
      </c>
      <c r="D8282" s="114">
        <v>1.1347493E7</v>
      </c>
      <c r="E8282" s="114">
        <v>1.0</v>
      </c>
      <c r="F8282" s="21">
        <v>33185.0</v>
      </c>
      <c r="G8282" s="21">
        <v>13645.0</v>
      </c>
      <c r="H8282" s="113" t="s">
        <v>31</v>
      </c>
      <c r="I8282" s="113" t="s">
        <v>33</v>
      </c>
      <c r="J8282" s="115">
        <v>0.2893</v>
      </c>
      <c r="K8282" s="116">
        <v>-3.143046</v>
      </c>
      <c r="L8282" s="116">
        <v>0.3935574</v>
      </c>
      <c r="M8282" s="117">
        <v>1.39112E-15</v>
      </c>
      <c r="N8282" s="116">
        <v>-2.973022484</v>
      </c>
      <c r="O8282" s="116">
        <v>0.402005142</v>
      </c>
      <c r="P8282" s="117">
        <v>1.40894E-13</v>
      </c>
      <c r="Q8282" s="113"/>
      <c r="R8282" s="113"/>
      <c r="S8282" s="113"/>
      <c r="T8282" s="113"/>
      <c r="U8282" s="113"/>
      <c r="V8282" s="113"/>
      <c r="W8282" s="113"/>
      <c r="X8282" s="113"/>
      <c r="Y8282" s="113"/>
      <c r="Z8282" s="113"/>
    </row>
    <row r="8283" ht="15.75" customHeight="1">
      <c r="A8283" s="113" t="s">
        <v>90</v>
      </c>
      <c r="B8283" s="113" t="s">
        <v>3677</v>
      </c>
      <c r="C8283" s="114">
        <v>19.0</v>
      </c>
      <c r="D8283" s="114">
        <v>1.1350488E7</v>
      </c>
      <c r="E8283" s="114">
        <v>1.0</v>
      </c>
      <c r="F8283" s="21">
        <v>33185.0</v>
      </c>
      <c r="G8283" s="21">
        <v>9779.0</v>
      </c>
      <c r="H8283" s="113" t="s">
        <v>33</v>
      </c>
      <c r="I8283" s="113" t="s">
        <v>31</v>
      </c>
      <c r="J8283" s="115">
        <v>0.1796</v>
      </c>
      <c r="K8283" s="116">
        <v>-4.267062</v>
      </c>
      <c r="L8283" s="116">
        <v>0.453686</v>
      </c>
      <c r="M8283" s="117">
        <v>5.18716E-21</v>
      </c>
      <c r="N8283" s="116">
        <v>-4.138084265</v>
      </c>
      <c r="O8283" s="116">
        <v>0.470598671</v>
      </c>
      <c r="P8283" s="117">
        <v>1.45315E-18</v>
      </c>
      <c r="Q8283" s="113"/>
      <c r="R8283" s="113"/>
      <c r="S8283" s="113"/>
      <c r="T8283" s="113"/>
      <c r="U8283" s="113"/>
      <c r="V8283" s="113"/>
      <c r="W8283" s="113"/>
      <c r="X8283" s="113"/>
      <c r="Y8283" s="113"/>
      <c r="Z8283" s="113"/>
    </row>
    <row r="8284" ht="15.75" customHeight="1">
      <c r="A8284" s="113" t="s">
        <v>90</v>
      </c>
      <c r="B8284" s="113" t="s">
        <v>3684</v>
      </c>
      <c r="C8284" s="114">
        <v>19.0</v>
      </c>
      <c r="D8284" s="114">
        <v>1.9336608E7</v>
      </c>
      <c r="E8284" s="114">
        <v>0.955</v>
      </c>
      <c r="F8284" s="21">
        <v>33185.0</v>
      </c>
      <c r="G8284" s="21">
        <v>5051.0</v>
      </c>
      <c r="H8284" s="113" t="s">
        <v>33</v>
      </c>
      <c r="I8284" s="113" t="s">
        <v>31</v>
      </c>
      <c r="J8284" s="115">
        <v>0.0873</v>
      </c>
      <c r="K8284" s="116">
        <v>-3.8943</v>
      </c>
      <c r="L8284" s="116">
        <v>0.6200449</v>
      </c>
      <c r="M8284" s="117">
        <v>3.37107E-10</v>
      </c>
      <c r="N8284" s="116">
        <v>-3.843103189</v>
      </c>
      <c r="O8284" s="116">
        <v>0.634810242</v>
      </c>
      <c r="P8284" s="117">
        <v>1.41345E-9</v>
      </c>
      <c r="Q8284" s="113"/>
      <c r="R8284" s="113"/>
      <c r="S8284" s="113"/>
      <c r="T8284" s="113"/>
      <c r="U8284" s="113"/>
      <c r="V8284" s="113"/>
      <c r="W8284" s="113"/>
      <c r="X8284" s="113"/>
      <c r="Y8284" s="113"/>
      <c r="Z8284" s="113"/>
    </row>
    <row r="8285" ht="15.75" customHeight="1">
      <c r="A8285" s="113" t="s">
        <v>90</v>
      </c>
      <c r="B8285" s="113" t="s">
        <v>3689</v>
      </c>
      <c r="C8285" s="114">
        <v>19.0</v>
      </c>
      <c r="D8285" s="114">
        <v>1.9379549E7</v>
      </c>
      <c r="E8285" s="114">
        <v>1.0</v>
      </c>
      <c r="F8285" s="21">
        <v>33185.0</v>
      </c>
      <c r="G8285" s="21">
        <v>3272.0</v>
      </c>
      <c r="H8285" s="113" t="s">
        <v>33</v>
      </c>
      <c r="I8285" s="113" t="s">
        <v>31</v>
      </c>
      <c r="J8285" s="115">
        <v>0.052</v>
      </c>
      <c r="K8285" s="116">
        <v>-4.359252</v>
      </c>
      <c r="L8285" s="116">
        <v>0.7599754</v>
      </c>
      <c r="M8285" s="117">
        <v>9.69142E-9</v>
      </c>
      <c r="N8285" s="116">
        <v>-4.187582345</v>
      </c>
      <c r="O8285" s="116">
        <v>0.779384256</v>
      </c>
      <c r="P8285" s="117">
        <v>7.74645E-8</v>
      </c>
      <c r="Q8285" s="113"/>
      <c r="R8285" s="113"/>
      <c r="S8285" s="113"/>
      <c r="T8285" s="113"/>
      <c r="U8285" s="113"/>
      <c r="V8285" s="113"/>
      <c r="W8285" s="113"/>
      <c r="X8285" s="113"/>
      <c r="Y8285" s="113"/>
      <c r="Z8285" s="113"/>
    </row>
    <row r="8286" ht="15.75" customHeight="1">
      <c r="A8286" s="113" t="s">
        <v>90</v>
      </c>
      <c r="B8286" s="113" t="s">
        <v>3696</v>
      </c>
      <c r="C8286" s="114">
        <v>19.0</v>
      </c>
      <c r="D8286" s="114">
        <v>1.9407718E7</v>
      </c>
      <c r="E8286" s="114">
        <v>1.0</v>
      </c>
      <c r="F8286" s="21">
        <v>33185.0</v>
      </c>
      <c r="G8286" s="21">
        <v>6393.0</v>
      </c>
      <c r="H8286" s="113" t="s">
        <v>31</v>
      </c>
      <c r="I8286" s="113" t="s">
        <v>33</v>
      </c>
      <c r="J8286" s="115">
        <v>0.108</v>
      </c>
      <c r="K8286" s="116">
        <v>-1.87218</v>
      </c>
      <c r="L8286" s="116">
        <v>0.5663934</v>
      </c>
      <c r="M8286" s="117">
        <v>9.4827E-4</v>
      </c>
      <c r="N8286" s="116">
        <v>-1.700602795</v>
      </c>
      <c r="O8286" s="116">
        <v>0.564692726</v>
      </c>
      <c r="P8286" s="117">
        <v>0.002599139</v>
      </c>
      <c r="Q8286" s="113"/>
      <c r="R8286" s="113"/>
      <c r="S8286" s="113"/>
      <c r="T8286" s="113"/>
      <c r="U8286" s="113"/>
      <c r="V8286" s="113"/>
      <c r="W8286" s="113"/>
      <c r="X8286" s="113"/>
      <c r="Y8286" s="113"/>
      <c r="Z8286" s="113"/>
    </row>
    <row r="8287" ht="15.75" customHeight="1">
      <c r="A8287" s="113" t="s">
        <v>90</v>
      </c>
      <c r="B8287" s="113" t="s">
        <v>3702</v>
      </c>
      <c r="C8287" s="114">
        <v>19.0</v>
      </c>
      <c r="D8287" s="114">
        <v>1.945575E7</v>
      </c>
      <c r="E8287" s="114">
        <v>0.967</v>
      </c>
      <c r="F8287" s="21">
        <v>33185.0</v>
      </c>
      <c r="G8287" s="21">
        <v>2088.0</v>
      </c>
      <c r="H8287" s="113" t="s">
        <v>56</v>
      </c>
      <c r="I8287" s="113" t="s">
        <v>71</v>
      </c>
      <c r="J8287" s="115">
        <v>0.0337</v>
      </c>
      <c r="K8287" s="116">
        <v>-7.044314</v>
      </c>
      <c r="L8287" s="116">
        <v>0.9646192</v>
      </c>
      <c r="M8287" s="117">
        <v>2.82073E-13</v>
      </c>
      <c r="N8287" s="116">
        <v>-6.736031396</v>
      </c>
      <c r="O8287" s="116">
        <v>0.998136368</v>
      </c>
      <c r="P8287" s="117">
        <v>1.4927E-11</v>
      </c>
      <c r="Q8287" s="113"/>
      <c r="R8287" s="113"/>
      <c r="S8287" s="113"/>
      <c r="T8287" s="113"/>
      <c r="U8287" s="113"/>
      <c r="V8287" s="113"/>
      <c r="W8287" s="113"/>
      <c r="X8287" s="113"/>
      <c r="Y8287" s="113"/>
      <c r="Z8287" s="113"/>
    </row>
    <row r="8288" ht="15.75" customHeight="1">
      <c r="A8288" s="113" t="s">
        <v>90</v>
      </c>
      <c r="B8288" s="113" t="s">
        <v>3705</v>
      </c>
      <c r="C8288" s="114">
        <v>19.0</v>
      </c>
      <c r="D8288" s="114">
        <v>1.9460541E7</v>
      </c>
      <c r="E8288" s="114">
        <v>0.973</v>
      </c>
      <c r="F8288" s="21">
        <v>33185.0</v>
      </c>
      <c r="G8288" s="21">
        <v>1684.0</v>
      </c>
      <c r="H8288" s="113" t="s">
        <v>31</v>
      </c>
      <c r="I8288" s="113" t="s">
        <v>71</v>
      </c>
      <c r="J8288" s="115">
        <v>0.0268</v>
      </c>
      <c r="K8288" s="116">
        <v>-4.598868</v>
      </c>
      <c r="L8288" s="116">
        <v>1.070478</v>
      </c>
      <c r="M8288" s="117">
        <v>1.73839E-5</v>
      </c>
      <c r="N8288" s="116">
        <v>-4.408349347</v>
      </c>
      <c r="O8288" s="116">
        <v>1.081073008</v>
      </c>
      <c r="P8288" s="117">
        <v>4.54729E-5</v>
      </c>
      <c r="Q8288" s="113"/>
      <c r="R8288" s="113"/>
      <c r="S8288" s="113"/>
      <c r="T8288" s="113"/>
      <c r="U8288" s="113"/>
      <c r="V8288" s="113"/>
      <c r="W8288" s="113"/>
      <c r="X8288" s="113"/>
      <c r="Y8288" s="113"/>
      <c r="Z8288" s="113"/>
    </row>
    <row r="8289" ht="15.75" customHeight="1">
      <c r="A8289" s="113" t="s">
        <v>90</v>
      </c>
      <c r="B8289" s="113" t="s">
        <v>3708</v>
      </c>
      <c r="C8289" s="114">
        <v>19.0</v>
      </c>
      <c r="D8289" s="114">
        <v>1.9658472E7</v>
      </c>
      <c r="E8289" s="114">
        <v>1.0</v>
      </c>
      <c r="F8289" s="21">
        <v>33185.0</v>
      </c>
      <c r="G8289" s="21">
        <v>6240.0</v>
      </c>
      <c r="H8289" s="113" t="s">
        <v>33</v>
      </c>
      <c r="I8289" s="113" t="s">
        <v>71</v>
      </c>
      <c r="J8289" s="115">
        <v>0.105</v>
      </c>
      <c r="K8289" s="116">
        <v>-1.382426</v>
      </c>
      <c r="L8289" s="116">
        <v>0.5673283</v>
      </c>
      <c r="M8289" s="117">
        <v>0.01482076</v>
      </c>
      <c r="N8289" s="116">
        <v>-1.189477989</v>
      </c>
      <c r="O8289" s="116">
        <v>0.567400871</v>
      </c>
      <c r="P8289" s="117">
        <v>0.036050034</v>
      </c>
      <c r="Q8289" s="113"/>
      <c r="R8289" s="113"/>
      <c r="S8289" s="113"/>
      <c r="T8289" s="113"/>
      <c r="U8289" s="113"/>
      <c r="V8289" s="113"/>
      <c r="W8289" s="113"/>
      <c r="X8289" s="113"/>
      <c r="Y8289" s="113"/>
      <c r="Z8289" s="113"/>
    </row>
    <row r="8290" ht="15.75" customHeight="1">
      <c r="A8290" s="113" t="s">
        <v>90</v>
      </c>
      <c r="B8290" s="113" t="s">
        <v>3711</v>
      </c>
      <c r="C8290" s="114">
        <v>19.0</v>
      </c>
      <c r="D8290" s="114">
        <v>1.966222E7</v>
      </c>
      <c r="E8290" s="114">
        <v>1.0</v>
      </c>
      <c r="F8290" s="21">
        <v>33185.0</v>
      </c>
      <c r="G8290" s="21">
        <v>3815.0</v>
      </c>
      <c r="H8290" s="113" t="s">
        <v>33</v>
      </c>
      <c r="I8290" s="113" t="s">
        <v>31</v>
      </c>
      <c r="J8290" s="115">
        <v>0.0612</v>
      </c>
      <c r="K8290" s="116">
        <v>-3.091548</v>
      </c>
      <c r="L8290" s="116">
        <v>0.7069734</v>
      </c>
      <c r="M8290" s="117">
        <v>1.22588E-5</v>
      </c>
      <c r="N8290" s="116">
        <v>-2.881009737</v>
      </c>
      <c r="O8290" s="116">
        <v>0.727876383</v>
      </c>
      <c r="P8290" s="117">
        <v>7.55474E-5</v>
      </c>
      <c r="Q8290" s="113"/>
      <c r="R8290" s="113"/>
      <c r="S8290" s="113"/>
      <c r="T8290" s="113"/>
      <c r="U8290" s="113"/>
      <c r="V8290" s="113"/>
      <c r="W8290" s="113"/>
      <c r="X8290" s="113"/>
      <c r="Y8290" s="113"/>
      <c r="Z8290" s="113"/>
    </row>
    <row r="8291" ht="15.75" customHeight="1">
      <c r="A8291" s="113" t="s">
        <v>90</v>
      </c>
      <c r="B8291" s="113" t="s">
        <v>819</v>
      </c>
      <c r="C8291" s="114">
        <v>19.0</v>
      </c>
      <c r="D8291" s="114">
        <v>1.9789528E7</v>
      </c>
      <c r="E8291" s="114">
        <v>1.0</v>
      </c>
      <c r="F8291" s="21">
        <v>33185.0</v>
      </c>
      <c r="G8291" s="21">
        <v>8052.0</v>
      </c>
      <c r="H8291" s="113" t="s">
        <v>71</v>
      </c>
      <c r="I8291" s="113" t="s">
        <v>56</v>
      </c>
      <c r="J8291" s="115">
        <v>0.1413</v>
      </c>
      <c r="K8291" s="116">
        <v>-2.673441</v>
      </c>
      <c r="L8291" s="116">
        <v>0.4972962</v>
      </c>
      <c r="M8291" s="117">
        <v>7.61787E-8</v>
      </c>
      <c r="N8291" s="116">
        <v>-2.372991122</v>
      </c>
      <c r="O8291" s="116">
        <v>0.501321817</v>
      </c>
      <c r="P8291" s="117">
        <v>2.20715E-6</v>
      </c>
      <c r="Q8291" s="113"/>
      <c r="R8291" s="113"/>
      <c r="S8291" s="113"/>
      <c r="T8291" s="113"/>
      <c r="U8291" s="113"/>
      <c r="V8291" s="113"/>
      <c r="W8291" s="113"/>
      <c r="X8291" s="113"/>
      <c r="Y8291" s="113"/>
      <c r="Z8291" s="113"/>
    </row>
    <row r="8292" ht="15.75" customHeight="1">
      <c r="A8292" s="113" t="s">
        <v>90</v>
      </c>
      <c r="B8292" s="113" t="s">
        <v>3713</v>
      </c>
      <c r="C8292" s="114">
        <v>19.0</v>
      </c>
      <c r="D8292" s="114">
        <v>3.3899065E7</v>
      </c>
      <c r="E8292" s="114">
        <v>1.0</v>
      </c>
      <c r="F8292" s="21">
        <v>33185.0</v>
      </c>
      <c r="G8292" s="21">
        <v>15981.0</v>
      </c>
      <c r="H8292" s="113" t="s">
        <v>56</v>
      </c>
      <c r="I8292" s="113" t="s">
        <v>71</v>
      </c>
      <c r="J8292" s="115">
        <v>0.596</v>
      </c>
      <c r="K8292" s="116">
        <v>0.4478045</v>
      </c>
      <c r="L8292" s="116">
        <v>0.3510242</v>
      </c>
      <c r="M8292" s="117">
        <v>0.2020587</v>
      </c>
      <c r="N8292" s="116">
        <v>0.378370434</v>
      </c>
      <c r="O8292" s="116">
        <v>0.357842347</v>
      </c>
      <c r="P8292" s="117">
        <v>0.290344451</v>
      </c>
      <c r="Q8292" s="113"/>
      <c r="R8292" s="113"/>
      <c r="S8292" s="113"/>
      <c r="T8292" s="113"/>
      <c r="U8292" s="113"/>
      <c r="V8292" s="113"/>
      <c r="W8292" s="113"/>
      <c r="X8292" s="113"/>
      <c r="Y8292" s="113"/>
      <c r="Z8292" s="113"/>
    </row>
    <row r="8293" ht="15.75" customHeight="1">
      <c r="A8293" s="113" t="s">
        <v>90</v>
      </c>
      <c r="B8293" s="113" t="s">
        <v>3714</v>
      </c>
      <c r="C8293" s="114">
        <v>19.0</v>
      </c>
      <c r="D8293" s="114">
        <v>4.2911769E7</v>
      </c>
      <c r="E8293" s="114">
        <v>1.0</v>
      </c>
      <c r="F8293" s="21">
        <v>33185.0</v>
      </c>
      <c r="G8293" s="21">
        <v>1616.0</v>
      </c>
      <c r="H8293" s="113" t="s">
        <v>56</v>
      </c>
      <c r="I8293" s="113" t="s">
        <v>71</v>
      </c>
      <c r="J8293" s="115">
        <v>0.025</v>
      </c>
      <c r="K8293" s="116">
        <v>1.146536</v>
      </c>
      <c r="L8293" s="116">
        <v>1.122236</v>
      </c>
      <c r="M8293" s="117">
        <v>0.3069452</v>
      </c>
      <c r="N8293" s="116">
        <v>1.18308326</v>
      </c>
      <c r="O8293" s="116">
        <v>1.120516625</v>
      </c>
      <c r="P8293" s="117">
        <v>0.291042549</v>
      </c>
      <c r="Q8293" s="113"/>
      <c r="R8293" s="113"/>
      <c r="S8293" s="113"/>
      <c r="T8293" s="113"/>
      <c r="U8293" s="113"/>
      <c r="V8293" s="113"/>
      <c r="W8293" s="113"/>
      <c r="X8293" s="113"/>
      <c r="Y8293" s="113"/>
      <c r="Z8293" s="113"/>
    </row>
    <row r="8294" ht="15.75" customHeight="1">
      <c r="A8294" s="113" t="s">
        <v>90</v>
      </c>
      <c r="B8294" s="113" t="s">
        <v>3715</v>
      </c>
      <c r="C8294" s="114">
        <v>19.0</v>
      </c>
      <c r="D8294" s="114">
        <v>4.5140165E7</v>
      </c>
      <c r="E8294" s="114">
        <v>0.99</v>
      </c>
      <c r="F8294" s="21">
        <v>33185.0</v>
      </c>
      <c r="G8294" s="21">
        <v>13491.0</v>
      </c>
      <c r="H8294" s="113" t="s">
        <v>71</v>
      </c>
      <c r="I8294" s="113" t="s">
        <v>56</v>
      </c>
      <c r="J8294" s="115">
        <v>0.2886</v>
      </c>
      <c r="K8294" s="116">
        <v>-0.222122</v>
      </c>
      <c r="L8294" s="116">
        <v>0.3919622</v>
      </c>
      <c r="M8294" s="117">
        <v>0.5709233</v>
      </c>
      <c r="N8294" s="116">
        <v>-0.264177892</v>
      </c>
      <c r="O8294" s="116">
        <v>0.397125041</v>
      </c>
      <c r="P8294" s="117">
        <v>0.50590597</v>
      </c>
      <c r="Q8294" s="113"/>
      <c r="R8294" s="113"/>
      <c r="S8294" s="113"/>
      <c r="T8294" s="113"/>
      <c r="U8294" s="113"/>
      <c r="V8294" s="113"/>
      <c r="W8294" s="113"/>
      <c r="X8294" s="113"/>
      <c r="Y8294" s="113"/>
      <c r="Z8294" s="113"/>
    </row>
    <row r="8295" ht="15.75" customHeight="1">
      <c r="A8295" s="113" t="s">
        <v>90</v>
      </c>
      <c r="B8295" s="113" t="s">
        <v>3716</v>
      </c>
      <c r="C8295" s="114">
        <v>19.0</v>
      </c>
      <c r="D8295" s="114">
        <v>4.5242173E7</v>
      </c>
      <c r="E8295" s="114">
        <v>0.949</v>
      </c>
      <c r="F8295" s="21">
        <v>33185.0</v>
      </c>
      <c r="G8295" s="21">
        <v>7293.0</v>
      </c>
      <c r="H8295" s="113" t="s">
        <v>56</v>
      </c>
      <c r="I8295" s="113" t="s">
        <v>71</v>
      </c>
      <c r="J8295" s="115">
        <v>0.1336</v>
      </c>
      <c r="K8295" s="116">
        <v>-0.6457074</v>
      </c>
      <c r="L8295" s="116">
        <v>0.5350305</v>
      </c>
      <c r="M8295" s="117">
        <v>0.2274858</v>
      </c>
      <c r="N8295" s="116">
        <v>-0.691439731</v>
      </c>
      <c r="O8295" s="116">
        <v>0.535532665</v>
      </c>
      <c r="P8295" s="117">
        <v>0.19666026</v>
      </c>
      <c r="Q8295" s="113"/>
      <c r="R8295" s="113"/>
      <c r="S8295" s="113"/>
      <c r="T8295" s="113"/>
      <c r="U8295" s="113"/>
      <c r="V8295" s="113"/>
      <c r="W8295" s="113"/>
      <c r="X8295" s="113"/>
      <c r="Y8295" s="113"/>
      <c r="Z8295" s="113"/>
    </row>
    <row r="8296" ht="15.75" customHeight="1">
      <c r="A8296" s="113" t="s">
        <v>90</v>
      </c>
      <c r="B8296" s="113" t="s">
        <v>3717</v>
      </c>
      <c r="C8296" s="114">
        <v>19.0</v>
      </c>
      <c r="D8296" s="114">
        <v>4.524274E7</v>
      </c>
      <c r="E8296" s="114">
        <v>0.961</v>
      </c>
      <c r="F8296" s="21">
        <v>33185.0</v>
      </c>
      <c r="G8296" s="21">
        <v>15199.0</v>
      </c>
      <c r="H8296" s="113" t="s">
        <v>71</v>
      </c>
      <c r="I8296" s="113" t="s">
        <v>56</v>
      </c>
      <c r="J8296" s="115">
        <v>0.3918</v>
      </c>
      <c r="K8296" s="116">
        <v>-0.6787232</v>
      </c>
      <c r="L8296" s="116">
        <v>0.3629071</v>
      </c>
      <c r="M8296" s="117">
        <v>0.06145055</v>
      </c>
      <c r="N8296" s="116">
        <v>-0.614085002</v>
      </c>
      <c r="O8296" s="116">
        <v>0.368357133</v>
      </c>
      <c r="P8296" s="117">
        <v>0.095496235</v>
      </c>
      <c r="Q8296" s="113"/>
      <c r="R8296" s="113"/>
      <c r="S8296" s="113"/>
      <c r="T8296" s="113"/>
      <c r="U8296" s="113"/>
      <c r="V8296" s="113"/>
      <c r="W8296" s="113"/>
      <c r="X8296" s="113"/>
      <c r="Y8296" s="113"/>
      <c r="Z8296" s="113"/>
    </row>
    <row r="8297" ht="15.75" customHeight="1">
      <c r="A8297" s="113" t="s">
        <v>90</v>
      </c>
      <c r="B8297" s="113" t="s">
        <v>3718</v>
      </c>
      <c r="C8297" s="114">
        <v>19.0</v>
      </c>
      <c r="D8297" s="114">
        <v>4.5247627E7</v>
      </c>
      <c r="E8297" s="114">
        <v>0.903</v>
      </c>
      <c r="F8297" s="21">
        <v>33185.0</v>
      </c>
      <c r="G8297" s="21">
        <v>5775.0</v>
      </c>
      <c r="H8297" s="113" t="s">
        <v>71</v>
      </c>
      <c r="I8297" s="113" t="s">
        <v>56</v>
      </c>
      <c r="J8297" s="115">
        <v>0.108</v>
      </c>
      <c r="K8297" s="116">
        <v>-1.292667</v>
      </c>
      <c r="L8297" s="116">
        <v>0.582468</v>
      </c>
      <c r="M8297" s="117">
        <v>0.02646675</v>
      </c>
      <c r="N8297" s="116">
        <v>-1.136170076</v>
      </c>
      <c r="O8297" s="116">
        <v>0.593606675</v>
      </c>
      <c r="P8297" s="117">
        <v>0.055618671</v>
      </c>
      <c r="Q8297" s="113"/>
      <c r="R8297" s="113"/>
      <c r="S8297" s="113"/>
      <c r="T8297" s="113"/>
      <c r="U8297" s="113"/>
      <c r="V8297" s="113"/>
      <c r="W8297" s="113"/>
      <c r="X8297" s="113"/>
      <c r="Y8297" s="113"/>
      <c r="Z8297" s="113"/>
    </row>
    <row r="8298" ht="15.75" customHeight="1">
      <c r="A8298" s="113" t="s">
        <v>90</v>
      </c>
      <c r="B8298" s="113" t="s">
        <v>3719</v>
      </c>
      <c r="C8298" s="114">
        <v>19.0</v>
      </c>
      <c r="D8298" s="114">
        <v>4.5253104E7</v>
      </c>
      <c r="E8298" s="114">
        <v>0.976</v>
      </c>
      <c r="F8298" s="21">
        <v>33185.0</v>
      </c>
      <c r="G8298" s="21">
        <v>15559.0</v>
      </c>
      <c r="H8298" s="113" t="s">
        <v>56</v>
      </c>
      <c r="I8298" s="113" t="s">
        <v>33</v>
      </c>
      <c r="J8298" s="115">
        <v>0.401</v>
      </c>
      <c r="K8298" s="116">
        <v>0.1697449</v>
      </c>
      <c r="L8298" s="116">
        <v>0.3569671</v>
      </c>
      <c r="M8298" s="117">
        <v>0.6344166</v>
      </c>
      <c r="N8298" s="116">
        <v>0.246338218</v>
      </c>
      <c r="O8298" s="116">
        <v>0.363882656</v>
      </c>
      <c r="P8298" s="117">
        <v>0.498423984</v>
      </c>
      <c r="Q8298" s="113"/>
      <c r="R8298" s="113"/>
      <c r="S8298" s="113"/>
      <c r="T8298" s="113"/>
      <c r="U8298" s="113"/>
      <c r="V8298" s="113"/>
      <c r="W8298" s="113"/>
      <c r="X8298" s="113"/>
      <c r="Y8298" s="113"/>
      <c r="Z8298" s="113"/>
    </row>
    <row r="8299" ht="15.75" customHeight="1">
      <c r="A8299" s="113" t="s">
        <v>90</v>
      </c>
      <c r="B8299" s="113" t="s">
        <v>3720</v>
      </c>
      <c r="C8299" s="114">
        <v>19.0</v>
      </c>
      <c r="D8299" s="114">
        <v>4.5296806E7</v>
      </c>
      <c r="E8299" s="114">
        <v>1.0</v>
      </c>
      <c r="F8299" s="21">
        <v>33185.0</v>
      </c>
      <c r="G8299" s="21">
        <v>1683.0</v>
      </c>
      <c r="H8299" s="113" t="s">
        <v>33</v>
      </c>
      <c r="I8299" s="113" t="s">
        <v>31</v>
      </c>
      <c r="J8299" s="115">
        <v>0.026</v>
      </c>
      <c r="K8299" s="116">
        <v>-1.265679</v>
      </c>
      <c r="L8299" s="116">
        <v>1.09393</v>
      </c>
      <c r="M8299" s="117">
        <v>0.2472716</v>
      </c>
      <c r="N8299" s="116">
        <v>-0.97770737</v>
      </c>
      <c r="O8299" s="116">
        <v>1.079863227</v>
      </c>
      <c r="P8299" s="117">
        <v>0.365253906</v>
      </c>
      <c r="Q8299" s="113"/>
      <c r="R8299" s="113"/>
      <c r="S8299" s="113"/>
      <c r="T8299" s="113"/>
      <c r="U8299" s="113"/>
      <c r="V8299" s="113"/>
      <c r="W8299" s="113"/>
      <c r="X8299" s="113"/>
      <c r="Y8299" s="113"/>
      <c r="Z8299" s="113"/>
    </row>
    <row r="8300" ht="15.75" customHeight="1">
      <c r="A8300" s="113" t="s">
        <v>90</v>
      </c>
      <c r="B8300" s="113" t="s">
        <v>3721</v>
      </c>
      <c r="C8300" s="114">
        <v>19.0</v>
      </c>
      <c r="D8300" s="114">
        <v>4.5329214E7</v>
      </c>
      <c r="E8300" s="114">
        <v>1.0</v>
      </c>
      <c r="F8300" s="21">
        <v>33185.0</v>
      </c>
      <c r="G8300" s="21">
        <v>13668.0</v>
      </c>
      <c r="H8300" s="113" t="s">
        <v>71</v>
      </c>
      <c r="I8300" s="113" t="s">
        <v>33</v>
      </c>
      <c r="J8300" s="115">
        <v>0.2901</v>
      </c>
      <c r="K8300" s="116">
        <v>1.030682</v>
      </c>
      <c r="L8300" s="116">
        <v>0.3918278</v>
      </c>
      <c r="M8300" s="117">
        <v>0.008527297</v>
      </c>
      <c r="N8300" s="116">
        <v>1.078554004</v>
      </c>
      <c r="O8300" s="116">
        <v>0.40195284</v>
      </c>
      <c r="P8300" s="117">
        <v>0.007290285</v>
      </c>
      <c r="Q8300" s="113"/>
      <c r="R8300" s="113"/>
      <c r="S8300" s="113"/>
      <c r="T8300" s="113"/>
      <c r="U8300" s="113"/>
      <c r="V8300" s="113"/>
      <c r="W8300" s="113"/>
      <c r="X8300" s="113"/>
      <c r="Y8300" s="113"/>
      <c r="Z8300" s="113"/>
    </row>
    <row r="8301" ht="15.75" customHeight="1">
      <c r="A8301" s="113" t="s">
        <v>90</v>
      </c>
      <c r="B8301" s="113" t="s">
        <v>3725</v>
      </c>
      <c r="C8301" s="114">
        <v>19.0</v>
      </c>
      <c r="D8301" s="114">
        <v>4.5373565E7</v>
      </c>
      <c r="E8301" s="114">
        <v>1.0</v>
      </c>
      <c r="F8301" s="21">
        <v>33185.0</v>
      </c>
      <c r="G8301" s="21">
        <v>9429.0</v>
      </c>
      <c r="H8301" s="113" t="s">
        <v>56</v>
      </c>
      <c r="I8301" s="113" t="s">
        <v>71</v>
      </c>
      <c r="J8301" s="115">
        <v>0.1715</v>
      </c>
      <c r="K8301" s="116">
        <v>0.3879749</v>
      </c>
      <c r="L8301" s="116">
        <v>0.4597809</v>
      </c>
      <c r="M8301" s="117">
        <v>0.3987669</v>
      </c>
      <c r="N8301" s="116">
        <v>0.361105816</v>
      </c>
      <c r="O8301" s="116">
        <v>0.466232628</v>
      </c>
      <c r="P8301" s="117">
        <v>0.438624207</v>
      </c>
      <c r="Q8301" s="113"/>
      <c r="R8301" s="113"/>
      <c r="S8301" s="113"/>
      <c r="T8301" s="113"/>
      <c r="U8301" s="113"/>
      <c r="V8301" s="113"/>
      <c r="W8301" s="113"/>
      <c r="X8301" s="113"/>
      <c r="Y8301" s="113"/>
      <c r="Z8301" s="113"/>
    </row>
    <row r="8302" ht="15.75" customHeight="1">
      <c r="A8302" s="113" t="s">
        <v>90</v>
      </c>
      <c r="B8302" s="113" t="s">
        <v>3731</v>
      </c>
      <c r="C8302" s="114">
        <v>19.0</v>
      </c>
      <c r="D8302" s="114">
        <v>4.5376284E7</v>
      </c>
      <c r="E8302" s="114">
        <v>1.0</v>
      </c>
      <c r="F8302" s="21">
        <v>33185.0</v>
      </c>
      <c r="G8302" s="21">
        <v>13887.0</v>
      </c>
      <c r="H8302" s="113" t="s">
        <v>71</v>
      </c>
      <c r="I8302" s="113" t="s">
        <v>31</v>
      </c>
      <c r="J8302" s="115">
        <v>0.2981</v>
      </c>
      <c r="K8302" s="116">
        <v>-0.1747425</v>
      </c>
      <c r="L8302" s="116">
        <v>0.3759228</v>
      </c>
      <c r="M8302" s="117">
        <v>0.6420488</v>
      </c>
      <c r="N8302" s="116">
        <v>-0.194498889</v>
      </c>
      <c r="O8302" s="116">
        <v>0.381150633</v>
      </c>
      <c r="P8302" s="117">
        <v>0.60984549</v>
      </c>
      <c r="Q8302" s="113"/>
      <c r="R8302" s="113"/>
      <c r="S8302" s="113"/>
      <c r="T8302" s="113"/>
      <c r="U8302" s="113"/>
      <c r="V8302" s="113"/>
      <c r="W8302" s="113"/>
      <c r="X8302" s="113"/>
      <c r="Y8302" s="113"/>
      <c r="Z8302" s="113"/>
    </row>
    <row r="8303" ht="15.75" customHeight="1">
      <c r="A8303" s="113" t="s">
        <v>90</v>
      </c>
      <c r="B8303" s="113" t="s">
        <v>3733</v>
      </c>
      <c r="C8303" s="114">
        <v>19.0</v>
      </c>
      <c r="D8303" s="114">
        <v>4.5383037E7</v>
      </c>
      <c r="E8303" s="114">
        <v>0.949</v>
      </c>
      <c r="F8303" s="21">
        <v>33185.0</v>
      </c>
      <c r="G8303" s="21">
        <v>4251.0</v>
      </c>
      <c r="H8303" s="113" t="s">
        <v>33</v>
      </c>
      <c r="I8303" s="113" t="s">
        <v>56</v>
      </c>
      <c r="J8303" s="115">
        <v>0.0728</v>
      </c>
      <c r="K8303" s="116">
        <v>-0.2519775</v>
      </c>
      <c r="L8303" s="116">
        <v>0.6875196</v>
      </c>
      <c r="M8303" s="117">
        <v>0.7139903</v>
      </c>
      <c r="N8303" s="116">
        <v>-0.164451251</v>
      </c>
      <c r="O8303" s="116">
        <v>0.683736564</v>
      </c>
      <c r="P8303" s="117">
        <v>0.80992837</v>
      </c>
      <c r="Q8303" s="113"/>
      <c r="R8303" s="113"/>
      <c r="S8303" s="113"/>
      <c r="T8303" s="113"/>
      <c r="U8303" s="113"/>
      <c r="V8303" s="113"/>
      <c r="W8303" s="113"/>
      <c r="X8303" s="113"/>
      <c r="Y8303" s="113"/>
      <c r="Z8303" s="113"/>
    </row>
    <row r="8304" ht="15.75" customHeight="1">
      <c r="A8304" s="113" t="s">
        <v>90</v>
      </c>
      <c r="B8304" s="113" t="s">
        <v>3735</v>
      </c>
      <c r="C8304" s="114">
        <v>19.0</v>
      </c>
      <c r="D8304" s="114">
        <v>4.5395266E7</v>
      </c>
      <c r="E8304" s="114">
        <v>0.967</v>
      </c>
      <c r="F8304" s="21">
        <v>33185.0</v>
      </c>
      <c r="G8304" s="21">
        <v>12984.0</v>
      </c>
      <c r="H8304" s="113" t="s">
        <v>56</v>
      </c>
      <c r="I8304" s="113" t="s">
        <v>71</v>
      </c>
      <c r="J8304" s="115">
        <v>0.7184</v>
      </c>
      <c r="K8304" s="116">
        <v>1.672374</v>
      </c>
      <c r="L8304" s="116">
        <v>0.3964794</v>
      </c>
      <c r="M8304" s="117">
        <v>2.46412E-5</v>
      </c>
      <c r="N8304" s="116">
        <v>1.692114829</v>
      </c>
      <c r="O8304" s="116">
        <v>0.41193474</v>
      </c>
      <c r="P8304" s="117">
        <v>3.99575E-5</v>
      </c>
      <c r="Q8304" s="113"/>
      <c r="R8304" s="113"/>
      <c r="S8304" s="113"/>
      <c r="T8304" s="113"/>
      <c r="U8304" s="113"/>
      <c r="V8304" s="113"/>
      <c r="W8304" s="113"/>
      <c r="X8304" s="113"/>
      <c r="Y8304" s="113"/>
      <c r="Z8304" s="113"/>
    </row>
    <row r="8305" ht="15.75" customHeight="1">
      <c r="A8305" s="113" t="s">
        <v>90</v>
      </c>
      <c r="B8305" s="113" t="s">
        <v>2816</v>
      </c>
      <c r="C8305" s="114">
        <v>19.0</v>
      </c>
      <c r="D8305" s="114">
        <v>4.5395619E7</v>
      </c>
      <c r="E8305" s="114">
        <v>1.0</v>
      </c>
      <c r="F8305" s="21">
        <v>33185.0</v>
      </c>
      <c r="G8305" s="21">
        <v>7048.0</v>
      </c>
      <c r="H8305" s="113" t="s">
        <v>71</v>
      </c>
      <c r="I8305" s="113" t="s">
        <v>56</v>
      </c>
      <c r="J8305" s="115">
        <v>0.1208</v>
      </c>
      <c r="K8305" s="116">
        <v>1.788723</v>
      </c>
      <c r="L8305" s="116">
        <v>0.5258004</v>
      </c>
      <c r="M8305" s="117">
        <v>6.69179E-4</v>
      </c>
      <c r="N8305" s="116">
        <v>1.689246461</v>
      </c>
      <c r="O8305" s="116">
        <v>0.536664978</v>
      </c>
      <c r="P8305" s="117">
        <v>0.001645751</v>
      </c>
      <c r="Q8305" s="113"/>
      <c r="R8305" s="113"/>
      <c r="S8305" s="113"/>
      <c r="T8305" s="113"/>
      <c r="U8305" s="113"/>
      <c r="V8305" s="113"/>
      <c r="W8305" s="113"/>
      <c r="X8305" s="113"/>
      <c r="Y8305" s="113"/>
      <c r="Z8305" s="113"/>
    </row>
    <row r="8306" ht="15.75" customHeight="1">
      <c r="A8306" s="113" t="s">
        <v>90</v>
      </c>
      <c r="B8306" s="113" t="s">
        <v>3742</v>
      </c>
      <c r="C8306" s="114">
        <v>19.0</v>
      </c>
      <c r="D8306" s="114">
        <v>4.5396219E7</v>
      </c>
      <c r="E8306" s="114">
        <v>1.0</v>
      </c>
      <c r="F8306" s="21">
        <v>33185.0</v>
      </c>
      <c r="G8306" s="21">
        <v>14557.0</v>
      </c>
      <c r="H8306" s="113" t="s">
        <v>33</v>
      </c>
      <c r="I8306" s="113" t="s">
        <v>31</v>
      </c>
      <c r="J8306" s="115">
        <v>0.3249</v>
      </c>
      <c r="K8306" s="116">
        <v>-0.2518779</v>
      </c>
      <c r="L8306" s="116">
        <v>0.37477</v>
      </c>
      <c r="M8306" s="117">
        <v>0.5015285</v>
      </c>
      <c r="N8306" s="116">
        <v>-0.221761658</v>
      </c>
      <c r="O8306" s="116">
        <v>0.38296515</v>
      </c>
      <c r="P8306" s="117">
        <v>0.562545415</v>
      </c>
      <c r="Q8306" s="113"/>
      <c r="R8306" s="113"/>
      <c r="S8306" s="113"/>
      <c r="T8306" s="113"/>
      <c r="U8306" s="113"/>
      <c r="V8306" s="113"/>
      <c r="W8306" s="113"/>
      <c r="X8306" s="113"/>
      <c r="Y8306" s="113"/>
      <c r="Z8306" s="113"/>
    </row>
    <row r="8307" ht="15.75" customHeight="1">
      <c r="A8307" s="113" t="s">
        <v>90</v>
      </c>
      <c r="B8307" s="113" t="s">
        <v>3744</v>
      </c>
      <c r="C8307" s="114">
        <v>19.0</v>
      </c>
      <c r="D8307" s="114">
        <v>4.5398264E7</v>
      </c>
      <c r="E8307" s="114">
        <v>0.987</v>
      </c>
      <c r="F8307" s="21">
        <v>33185.0</v>
      </c>
      <c r="G8307" s="21">
        <v>15289.0</v>
      </c>
      <c r="H8307" s="113" t="s">
        <v>33</v>
      </c>
      <c r="I8307" s="113" t="s">
        <v>31</v>
      </c>
      <c r="J8307" s="115">
        <v>0.6288</v>
      </c>
      <c r="K8307" s="116">
        <v>0.05732753</v>
      </c>
      <c r="L8307" s="116">
        <v>0.3771311</v>
      </c>
      <c r="M8307" s="117">
        <v>0.8791794</v>
      </c>
      <c r="N8307" s="116">
        <v>0.007749544</v>
      </c>
      <c r="O8307" s="116">
        <v>0.391050754</v>
      </c>
      <c r="P8307" s="117">
        <v>0.984189169</v>
      </c>
      <c r="Q8307" s="113"/>
      <c r="R8307" s="113"/>
      <c r="S8307" s="113"/>
      <c r="T8307" s="113"/>
      <c r="U8307" s="113"/>
      <c r="V8307" s="113"/>
      <c r="W8307" s="113"/>
      <c r="X8307" s="113"/>
      <c r="Y8307" s="113"/>
      <c r="Z8307" s="113"/>
    </row>
    <row r="8308" ht="15.75" customHeight="1">
      <c r="A8308" s="113" t="s">
        <v>90</v>
      </c>
      <c r="B8308" s="113" t="s">
        <v>3746</v>
      </c>
      <c r="C8308" s="114">
        <v>19.0</v>
      </c>
      <c r="D8308" s="114">
        <v>4.5401666E7</v>
      </c>
      <c r="E8308" s="114">
        <v>1.0</v>
      </c>
      <c r="F8308" s="21">
        <v>33185.0</v>
      </c>
      <c r="G8308" s="21">
        <v>14626.0</v>
      </c>
      <c r="H8308" s="113" t="s">
        <v>71</v>
      </c>
      <c r="I8308" s="113" t="s">
        <v>56</v>
      </c>
      <c r="J8308" s="115">
        <v>0.3279</v>
      </c>
      <c r="K8308" s="116">
        <v>2.052839</v>
      </c>
      <c r="L8308" s="116">
        <v>0.3679122</v>
      </c>
      <c r="M8308" s="117">
        <v>2.40937E-8</v>
      </c>
      <c r="N8308" s="116">
        <v>2.062492887</v>
      </c>
      <c r="O8308" s="116">
        <v>0.38383503</v>
      </c>
      <c r="P8308" s="117">
        <v>7.72727E-8</v>
      </c>
      <c r="Q8308" s="113"/>
      <c r="R8308" s="113"/>
      <c r="S8308" s="113"/>
      <c r="T8308" s="113"/>
      <c r="U8308" s="113"/>
      <c r="V8308" s="113"/>
      <c r="W8308" s="113"/>
      <c r="X8308" s="113"/>
      <c r="Y8308" s="113"/>
      <c r="Z8308" s="113"/>
    </row>
    <row r="8309" ht="15.75" customHeight="1">
      <c r="A8309" s="113" t="s">
        <v>90</v>
      </c>
      <c r="B8309" s="113" t="s">
        <v>3748</v>
      </c>
      <c r="C8309" s="114">
        <v>19.0</v>
      </c>
      <c r="D8309" s="114">
        <v>4.5403412E7</v>
      </c>
      <c r="E8309" s="114">
        <v>1.0</v>
      </c>
      <c r="F8309" s="21">
        <v>33185.0</v>
      </c>
      <c r="G8309" s="21">
        <v>16434.0</v>
      </c>
      <c r="H8309" s="113" t="s">
        <v>33</v>
      </c>
      <c r="I8309" s="113" t="s">
        <v>31</v>
      </c>
      <c r="J8309" s="115">
        <v>0.5488</v>
      </c>
      <c r="K8309" s="116">
        <v>-2.03225</v>
      </c>
      <c r="L8309" s="116">
        <v>0.3508634</v>
      </c>
      <c r="M8309" s="117">
        <v>6.94948E-9</v>
      </c>
      <c r="N8309" s="116">
        <v>-2.378763224</v>
      </c>
      <c r="O8309" s="116">
        <v>0.359598228</v>
      </c>
      <c r="P8309" s="117">
        <v>3.71405E-11</v>
      </c>
      <c r="Q8309" s="113"/>
      <c r="R8309" s="113"/>
      <c r="S8309" s="113"/>
      <c r="T8309" s="113"/>
      <c r="U8309" s="113"/>
      <c r="V8309" s="113"/>
      <c r="W8309" s="113"/>
      <c r="X8309" s="113"/>
      <c r="Y8309" s="113"/>
      <c r="Z8309" s="113"/>
    </row>
    <row r="8310" ht="15.75" customHeight="1">
      <c r="A8310" s="113" t="s">
        <v>90</v>
      </c>
      <c r="B8310" s="113" t="s">
        <v>3753</v>
      </c>
      <c r="C8310" s="114">
        <v>19.0</v>
      </c>
      <c r="D8310" s="114">
        <v>4.5405062E7</v>
      </c>
      <c r="E8310" s="114">
        <v>0.99</v>
      </c>
      <c r="F8310" s="21">
        <v>33185.0</v>
      </c>
      <c r="G8310" s="21">
        <v>16251.0</v>
      </c>
      <c r="H8310" s="113" t="s">
        <v>71</v>
      </c>
      <c r="I8310" s="113" t="s">
        <v>56</v>
      </c>
      <c r="J8310" s="115">
        <v>0.5517</v>
      </c>
      <c r="K8310" s="116">
        <v>-2.00883</v>
      </c>
      <c r="L8310" s="116">
        <v>0.3530164</v>
      </c>
      <c r="M8310" s="117">
        <v>1.26688E-8</v>
      </c>
      <c r="N8310" s="116">
        <v>-2.356072072</v>
      </c>
      <c r="O8310" s="116">
        <v>0.36204607</v>
      </c>
      <c r="P8310" s="117">
        <v>7.63314E-11</v>
      </c>
      <c r="Q8310" s="113"/>
      <c r="R8310" s="113"/>
      <c r="S8310" s="113"/>
      <c r="T8310" s="113"/>
      <c r="U8310" s="113"/>
      <c r="V8310" s="113"/>
      <c r="W8310" s="113"/>
      <c r="X8310" s="113"/>
      <c r="Y8310" s="113"/>
      <c r="Z8310" s="113"/>
    </row>
    <row r="8311" ht="15.75" customHeight="1">
      <c r="A8311" s="113" t="s">
        <v>90</v>
      </c>
      <c r="B8311" s="113" t="s">
        <v>3757</v>
      </c>
      <c r="C8311" s="114">
        <v>19.0</v>
      </c>
      <c r="D8311" s="114">
        <v>4.5410002E7</v>
      </c>
      <c r="E8311" s="114">
        <v>1.0</v>
      </c>
      <c r="F8311" s="21">
        <v>33185.0</v>
      </c>
      <c r="G8311" s="21">
        <v>3918.0</v>
      </c>
      <c r="H8311" s="113" t="s">
        <v>56</v>
      </c>
      <c r="I8311" s="113" t="s">
        <v>71</v>
      </c>
      <c r="J8311" s="115">
        <v>0.063</v>
      </c>
      <c r="K8311" s="116">
        <v>6.25767</v>
      </c>
      <c r="L8311" s="116">
        <v>0.7015522</v>
      </c>
      <c r="M8311" s="117">
        <v>4.67345E-19</v>
      </c>
      <c r="N8311" s="116">
        <v>6.498085582</v>
      </c>
      <c r="O8311" s="116">
        <v>0.728434053</v>
      </c>
      <c r="P8311" s="117">
        <v>4.63672E-19</v>
      </c>
      <c r="Q8311" s="113"/>
      <c r="R8311" s="113"/>
      <c r="S8311" s="113"/>
      <c r="T8311" s="113"/>
      <c r="U8311" s="113"/>
      <c r="V8311" s="113"/>
      <c r="W8311" s="113"/>
      <c r="X8311" s="113"/>
      <c r="Y8311" s="113"/>
      <c r="Z8311" s="113"/>
    </row>
    <row r="8312" ht="15.75" customHeight="1">
      <c r="A8312" s="113" t="s">
        <v>90</v>
      </c>
      <c r="B8312" s="113" t="s">
        <v>3762</v>
      </c>
      <c r="C8312" s="114">
        <v>19.0</v>
      </c>
      <c r="D8312" s="114">
        <v>4.5410548E7</v>
      </c>
      <c r="E8312" s="114">
        <v>0.887</v>
      </c>
      <c r="F8312" s="21">
        <v>33185.0</v>
      </c>
      <c r="G8312" s="21">
        <v>655.0</v>
      </c>
      <c r="H8312" s="113" t="s">
        <v>71</v>
      </c>
      <c r="I8312" s="113" t="s">
        <v>56</v>
      </c>
      <c r="J8312" s="115">
        <v>0.0113</v>
      </c>
      <c r="K8312" s="116">
        <v>-4.311055</v>
      </c>
      <c r="L8312" s="116">
        <v>1.824587</v>
      </c>
      <c r="M8312" s="117">
        <v>0.01813956</v>
      </c>
      <c r="N8312" s="116">
        <v>-4.332560526</v>
      </c>
      <c r="O8312" s="116">
        <v>1.735010697</v>
      </c>
      <c r="P8312" s="117">
        <v>0.012520035</v>
      </c>
      <c r="Q8312" s="113"/>
      <c r="R8312" s="113"/>
      <c r="S8312" s="113"/>
      <c r="T8312" s="113"/>
      <c r="U8312" s="113"/>
      <c r="V8312" s="113"/>
      <c r="W8312" s="113"/>
      <c r="X8312" s="113"/>
      <c r="Y8312" s="113"/>
      <c r="Z8312" s="113"/>
    </row>
    <row r="8313" ht="15.75" customHeight="1">
      <c r="A8313" s="113" t="s">
        <v>90</v>
      </c>
      <c r="B8313" s="113" t="s">
        <v>3763</v>
      </c>
      <c r="C8313" s="114">
        <v>19.0</v>
      </c>
      <c r="D8313" s="114">
        <v>4.541204E7</v>
      </c>
      <c r="E8313" s="114">
        <v>0.883</v>
      </c>
      <c r="F8313" s="21">
        <v>33185.0</v>
      </c>
      <c r="G8313" s="21">
        <v>658.0</v>
      </c>
      <c r="H8313" s="113" t="s">
        <v>33</v>
      </c>
      <c r="I8313" s="113" t="s">
        <v>31</v>
      </c>
      <c r="J8313" s="115">
        <v>0.0114</v>
      </c>
      <c r="K8313" s="116">
        <v>-4.167111</v>
      </c>
      <c r="L8313" s="116">
        <v>1.822004</v>
      </c>
      <c r="M8313" s="117">
        <v>0.02218979</v>
      </c>
      <c r="N8313" s="116">
        <v>-4.185929659</v>
      </c>
      <c r="O8313" s="116">
        <v>1.733098374</v>
      </c>
      <c r="P8313" s="117">
        <v>0.015722823</v>
      </c>
      <c r="Q8313" s="113"/>
      <c r="R8313" s="113"/>
      <c r="S8313" s="113"/>
      <c r="T8313" s="113"/>
      <c r="U8313" s="113"/>
      <c r="V8313" s="113"/>
      <c r="W8313" s="113"/>
      <c r="X8313" s="113"/>
      <c r="Y8313" s="113"/>
      <c r="Z8313" s="113"/>
    </row>
    <row r="8314" ht="15.75" customHeight="1">
      <c r="A8314" s="113" t="s">
        <v>90</v>
      </c>
      <c r="B8314" s="113" t="s">
        <v>3767</v>
      </c>
      <c r="C8314" s="114">
        <v>19.0</v>
      </c>
      <c r="D8314" s="114">
        <v>4.5412079E7</v>
      </c>
      <c r="E8314" s="114">
        <v>0.973</v>
      </c>
      <c r="F8314" s="21">
        <v>33185.0</v>
      </c>
      <c r="G8314" s="21">
        <v>4249.0</v>
      </c>
      <c r="H8314" s="113" t="s">
        <v>33</v>
      </c>
      <c r="I8314" s="113" t="s">
        <v>31</v>
      </c>
      <c r="J8314" s="115">
        <v>0.0708</v>
      </c>
      <c r="K8314" s="116">
        <v>-15.5764</v>
      </c>
      <c r="L8314" s="116">
        <v>0.6884138</v>
      </c>
      <c r="M8314" s="117">
        <v>2.377E-113</v>
      </c>
      <c r="N8314" s="116">
        <v>-15.9326894</v>
      </c>
      <c r="O8314" s="116">
        <v>0.679410178</v>
      </c>
      <c r="P8314" s="117">
        <v>1.2983E-121</v>
      </c>
      <c r="Q8314" s="113"/>
      <c r="R8314" s="113"/>
      <c r="S8314" s="113"/>
      <c r="T8314" s="113"/>
      <c r="U8314" s="113"/>
      <c r="V8314" s="113"/>
      <c r="W8314" s="113"/>
      <c r="X8314" s="113"/>
      <c r="Y8314" s="113"/>
      <c r="Z8314" s="113"/>
    </row>
    <row r="8315" ht="15.75" customHeight="1">
      <c r="A8315" s="113" t="s">
        <v>90</v>
      </c>
      <c r="B8315" s="113" t="s">
        <v>3770</v>
      </c>
      <c r="C8315" s="114">
        <v>19.0</v>
      </c>
      <c r="D8315" s="114">
        <v>4.5413233E7</v>
      </c>
      <c r="E8315" s="114">
        <v>0.98</v>
      </c>
      <c r="F8315" s="21">
        <v>33185.0</v>
      </c>
      <c r="G8315" s="21">
        <v>4328.0</v>
      </c>
      <c r="H8315" s="113" t="s">
        <v>33</v>
      </c>
      <c r="I8315" s="113" t="s">
        <v>71</v>
      </c>
      <c r="J8315" s="115">
        <v>0.0717</v>
      </c>
      <c r="K8315" s="116">
        <v>-15.28366</v>
      </c>
      <c r="L8315" s="116">
        <v>0.6825291</v>
      </c>
      <c r="M8315" s="117">
        <v>4.6379E-111</v>
      </c>
      <c r="N8315" s="116">
        <v>-15.62637319</v>
      </c>
      <c r="O8315" s="116">
        <v>0.673124961</v>
      </c>
      <c r="P8315" s="117">
        <v>3.2374E-119</v>
      </c>
      <c r="Q8315" s="113"/>
      <c r="R8315" s="113"/>
      <c r="S8315" s="113"/>
      <c r="T8315" s="113"/>
      <c r="U8315" s="113"/>
      <c r="V8315" s="113"/>
      <c r="W8315" s="113"/>
      <c r="X8315" s="113"/>
      <c r="Y8315" s="113"/>
      <c r="Z8315" s="113"/>
    </row>
    <row r="8316" ht="15.75" customHeight="1">
      <c r="A8316" s="113" t="s">
        <v>90</v>
      </c>
      <c r="B8316" s="113" t="s">
        <v>3772</v>
      </c>
      <c r="C8316" s="114">
        <v>19.0</v>
      </c>
      <c r="D8316" s="114">
        <v>4.5414451E7</v>
      </c>
      <c r="E8316" s="114">
        <v>1.0</v>
      </c>
      <c r="F8316" s="21">
        <v>33185.0</v>
      </c>
      <c r="G8316" s="21">
        <v>15614.0</v>
      </c>
      <c r="H8316" s="113" t="s">
        <v>31</v>
      </c>
      <c r="I8316" s="113" t="s">
        <v>33</v>
      </c>
      <c r="J8316" s="115">
        <v>0.6214</v>
      </c>
      <c r="K8316" s="116">
        <v>1.015983</v>
      </c>
      <c r="L8316" s="116">
        <v>0.3773709</v>
      </c>
      <c r="M8316" s="117">
        <v>0.007096837</v>
      </c>
      <c r="N8316" s="116">
        <v>0.967646646</v>
      </c>
      <c r="O8316" s="116">
        <v>0.398668977</v>
      </c>
      <c r="P8316" s="117">
        <v>0.015216149</v>
      </c>
      <c r="Q8316" s="113"/>
      <c r="R8316" s="113"/>
      <c r="S8316" s="113"/>
      <c r="T8316" s="113"/>
      <c r="U8316" s="113"/>
      <c r="V8316" s="113"/>
      <c r="W8316" s="113"/>
      <c r="X8316" s="113"/>
      <c r="Y8316" s="113"/>
      <c r="Z8316" s="113"/>
    </row>
    <row r="8317" ht="15.75" customHeight="1">
      <c r="A8317" s="113" t="s">
        <v>90</v>
      </c>
      <c r="B8317" s="113" t="s">
        <v>3774</v>
      </c>
      <c r="C8317" s="114">
        <v>19.0</v>
      </c>
      <c r="D8317" s="114">
        <v>4.5416741E7</v>
      </c>
      <c r="E8317" s="114">
        <v>0.985</v>
      </c>
      <c r="F8317" s="21">
        <v>33185.0</v>
      </c>
      <c r="G8317" s="21">
        <v>13225.0</v>
      </c>
      <c r="H8317" s="113" t="s">
        <v>33</v>
      </c>
      <c r="I8317" s="113" t="s">
        <v>31</v>
      </c>
      <c r="J8317" s="115">
        <v>0.2816</v>
      </c>
      <c r="K8317" s="116">
        <v>-1.396012</v>
      </c>
      <c r="L8317" s="116">
        <v>0.4104205</v>
      </c>
      <c r="M8317" s="117">
        <v>6.70371E-4</v>
      </c>
      <c r="N8317" s="116">
        <v>-1.490161212</v>
      </c>
      <c r="O8317" s="116">
        <v>0.416749146</v>
      </c>
      <c r="P8317" s="117">
        <v>3.4932E-4</v>
      </c>
      <c r="Q8317" s="113"/>
      <c r="R8317" s="113"/>
      <c r="S8317" s="113"/>
      <c r="T8317" s="113"/>
      <c r="U8317" s="113"/>
      <c r="V8317" s="113"/>
      <c r="W8317" s="113"/>
      <c r="X8317" s="113"/>
      <c r="Y8317" s="113"/>
      <c r="Z8317" s="113"/>
    </row>
    <row r="8318" ht="15.75" customHeight="1">
      <c r="A8318" s="113" t="s">
        <v>90</v>
      </c>
      <c r="B8318" s="113" t="s">
        <v>3777</v>
      </c>
      <c r="C8318" s="114">
        <v>19.0</v>
      </c>
      <c r="D8318" s="114">
        <v>4.5422587E7</v>
      </c>
      <c r="E8318" s="114">
        <v>1.0</v>
      </c>
      <c r="F8318" s="21">
        <v>33185.0</v>
      </c>
      <c r="G8318" s="21">
        <v>2918.0</v>
      </c>
      <c r="H8318" s="113" t="s">
        <v>71</v>
      </c>
      <c r="I8318" s="113" t="s">
        <v>56</v>
      </c>
      <c r="J8318" s="115">
        <v>0.0461</v>
      </c>
      <c r="K8318" s="116">
        <v>-8.566244</v>
      </c>
      <c r="L8318" s="116">
        <v>0.8661361</v>
      </c>
      <c r="M8318" s="117">
        <v>4.59193E-23</v>
      </c>
      <c r="N8318" s="116">
        <v>-8.930734335</v>
      </c>
      <c r="O8318" s="116">
        <v>0.843417413</v>
      </c>
      <c r="P8318" s="117">
        <v>3.36057E-26</v>
      </c>
      <c r="Q8318" s="113"/>
      <c r="R8318" s="113"/>
      <c r="S8318" s="113"/>
      <c r="T8318" s="113"/>
      <c r="U8318" s="113"/>
      <c r="V8318" s="113"/>
      <c r="W8318" s="113"/>
      <c r="X8318" s="113"/>
      <c r="Y8318" s="113"/>
      <c r="Z8318" s="113"/>
    </row>
    <row r="8319" ht="15.75" customHeight="1">
      <c r="A8319" s="113" t="s">
        <v>90</v>
      </c>
      <c r="B8319" s="113" t="s">
        <v>3781</v>
      </c>
      <c r="C8319" s="114">
        <v>19.0</v>
      </c>
      <c r="D8319" s="114">
        <v>4.5422846E7</v>
      </c>
      <c r="E8319" s="114">
        <v>1.0</v>
      </c>
      <c r="F8319" s="21">
        <v>33185.0</v>
      </c>
      <c r="G8319" s="21">
        <v>8154.0</v>
      </c>
      <c r="H8319" s="113" t="s">
        <v>56</v>
      </c>
      <c r="I8319" s="113" t="s">
        <v>71</v>
      </c>
      <c r="J8319" s="115">
        <v>0.1434</v>
      </c>
      <c r="K8319" s="116">
        <v>1.647414</v>
      </c>
      <c r="L8319" s="116">
        <v>0.4944409</v>
      </c>
      <c r="M8319" s="117">
        <v>8.62635E-4</v>
      </c>
      <c r="N8319" s="116">
        <v>1.370521853</v>
      </c>
      <c r="O8319" s="116">
        <v>0.501420524</v>
      </c>
      <c r="P8319" s="117">
        <v>0.006270732</v>
      </c>
      <c r="Q8319" s="113"/>
      <c r="R8319" s="113"/>
      <c r="S8319" s="113"/>
      <c r="T8319" s="113"/>
      <c r="U8319" s="113"/>
      <c r="V8319" s="113"/>
      <c r="W8319" s="113"/>
      <c r="X8319" s="113"/>
      <c r="Y8319" s="113"/>
      <c r="Z8319" s="113"/>
    </row>
    <row r="8320" ht="15.75" customHeight="1">
      <c r="A8320" s="113" t="s">
        <v>90</v>
      </c>
      <c r="B8320" s="113" t="s">
        <v>3784</v>
      </c>
      <c r="C8320" s="114">
        <v>19.0</v>
      </c>
      <c r="D8320" s="114">
        <v>4.5422946E7</v>
      </c>
      <c r="E8320" s="114">
        <v>0.985</v>
      </c>
      <c r="F8320" s="21">
        <v>33185.0</v>
      </c>
      <c r="G8320" s="21">
        <v>7961.0</v>
      </c>
      <c r="H8320" s="113" t="s">
        <v>71</v>
      </c>
      <c r="I8320" s="113" t="s">
        <v>56</v>
      </c>
      <c r="J8320" s="115">
        <v>0.1419</v>
      </c>
      <c r="K8320" s="116">
        <v>1.621451</v>
      </c>
      <c r="L8320" s="116">
        <v>0.501104</v>
      </c>
      <c r="M8320" s="117">
        <v>0.0012132</v>
      </c>
      <c r="N8320" s="116">
        <v>1.33262258</v>
      </c>
      <c r="O8320" s="116">
        <v>0.507631717</v>
      </c>
      <c r="P8320" s="117">
        <v>0.00866042</v>
      </c>
      <c r="Q8320" s="113"/>
      <c r="R8320" s="113"/>
      <c r="S8320" s="113"/>
      <c r="T8320" s="113"/>
      <c r="U8320" s="113"/>
      <c r="V8320" s="113"/>
      <c r="W8320" s="113"/>
      <c r="X8320" s="113"/>
      <c r="Y8320" s="113"/>
      <c r="Z8320" s="113"/>
    </row>
    <row r="8321" ht="15.75" customHeight="1">
      <c r="A8321" s="113" t="s">
        <v>90</v>
      </c>
      <c r="B8321" s="113" t="s">
        <v>3790</v>
      </c>
      <c r="C8321" s="114">
        <v>19.0</v>
      </c>
      <c r="D8321" s="114">
        <v>4.5439163E7</v>
      </c>
      <c r="E8321" s="114">
        <v>1.0</v>
      </c>
      <c r="F8321" s="21">
        <v>33185.0</v>
      </c>
      <c r="G8321" s="21">
        <v>9987.0</v>
      </c>
      <c r="H8321" s="113" t="s">
        <v>71</v>
      </c>
      <c r="I8321" s="113" t="s">
        <v>31</v>
      </c>
      <c r="J8321" s="115">
        <v>0.1845</v>
      </c>
      <c r="K8321" s="116">
        <v>-0.8364151</v>
      </c>
      <c r="L8321" s="116">
        <v>0.4449512</v>
      </c>
      <c r="M8321" s="117">
        <v>0.06013659</v>
      </c>
      <c r="N8321" s="116">
        <v>-0.868030312</v>
      </c>
      <c r="O8321" s="116">
        <v>0.451005331</v>
      </c>
      <c r="P8321" s="117">
        <v>0.054272354</v>
      </c>
      <c r="Q8321" s="113"/>
      <c r="R8321" s="113"/>
      <c r="S8321" s="113"/>
      <c r="T8321" s="113"/>
      <c r="U8321" s="113"/>
      <c r="V8321" s="113"/>
      <c r="W8321" s="113"/>
      <c r="X8321" s="113"/>
      <c r="Y8321" s="113"/>
      <c r="Z8321" s="113"/>
    </row>
    <row r="8322" ht="15.75" customHeight="1">
      <c r="A8322" s="113" t="s">
        <v>90</v>
      </c>
      <c r="B8322" s="113" t="s">
        <v>3793</v>
      </c>
      <c r="C8322" s="114">
        <v>19.0</v>
      </c>
      <c r="D8322" s="114">
        <v>4.5444266E7</v>
      </c>
      <c r="E8322" s="114">
        <v>0.846</v>
      </c>
      <c r="F8322" s="21">
        <v>33185.0</v>
      </c>
      <c r="G8322" s="21">
        <v>1135.0</v>
      </c>
      <c r="H8322" s="113" t="s">
        <v>31</v>
      </c>
      <c r="I8322" s="113" t="s">
        <v>56</v>
      </c>
      <c r="J8322" s="115">
        <v>0.0206</v>
      </c>
      <c r="K8322" s="116">
        <v>-0.7684572</v>
      </c>
      <c r="L8322" s="116">
        <v>1.385642</v>
      </c>
      <c r="M8322" s="117">
        <v>0.579178</v>
      </c>
      <c r="N8322" s="116">
        <v>-0.900187277</v>
      </c>
      <c r="O8322" s="116">
        <v>1.320270521</v>
      </c>
      <c r="P8322" s="117">
        <v>0.49535257</v>
      </c>
      <c r="Q8322" s="113"/>
      <c r="R8322" s="113"/>
      <c r="S8322" s="113"/>
      <c r="T8322" s="113"/>
      <c r="U8322" s="113"/>
      <c r="V8322" s="113"/>
      <c r="W8322" s="113"/>
      <c r="X8322" s="113"/>
      <c r="Y8322" s="113"/>
      <c r="Z8322" s="113"/>
    </row>
    <row r="8323" ht="15.75" customHeight="1">
      <c r="A8323" s="113" t="s">
        <v>90</v>
      </c>
      <c r="B8323" s="113" t="s">
        <v>3797</v>
      </c>
      <c r="C8323" s="114">
        <v>19.0</v>
      </c>
      <c r="D8323" s="114">
        <v>4.5447221E7</v>
      </c>
      <c r="E8323" s="114">
        <v>0.777</v>
      </c>
      <c r="F8323" s="21">
        <v>33185.0</v>
      </c>
      <c r="G8323" s="21">
        <v>257.0</v>
      </c>
      <c r="H8323" s="113" t="s">
        <v>56</v>
      </c>
      <c r="I8323" s="113" t="s">
        <v>71</v>
      </c>
      <c r="J8323" s="115">
        <v>0.005</v>
      </c>
      <c r="K8323" s="116">
        <v>-12.23512</v>
      </c>
      <c r="L8323" s="116">
        <v>2.817434</v>
      </c>
      <c r="M8323" s="117">
        <v>1.40777E-5</v>
      </c>
      <c r="N8323" s="116">
        <v>-12.34653481</v>
      </c>
      <c r="O8323" s="116">
        <v>2.74813209</v>
      </c>
      <c r="P8323" s="117">
        <v>7.03256E-6</v>
      </c>
      <c r="Q8323" s="113"/>
      <c r="R8323" s="113"/>
      <c r="S8323" s="113"/>
      <c r="T8323" s="113"/>
      <c r="U8323" s="113"/>
      <c r="V8323" s="113"/>
      <c r="W8323" s="113"/>
      <c r="X8323" s="113"/>
      <c r="Y8323" s="113"/>
      <c r="Z8323" s="113"/>
    </row>
    <row r="8324" ht="15.75" customHeight="1">
      <c r="A8324" s="113" t="s">
        <v>90</v>
      </c>
      <c r="B8324" s="113" t="s">
        <v>3801</v>
      </c>
      <c r="C8324" s="114">
        <v>19.0</v>
      </c>
      <c r="D8324" s="114">
        <v>4.5448465E7</v>
      </c>
      <c r="E8324" s="114">
        <v>1.0</v>
      </c>
      <c r="F8324" s="21">
        <v>33185.0</v>
      </c>
      <c r="G8324" s="21">
        <v>16354.0</v>
      </c>
      <c r="H8324" s="113" t="s">
        <v>71</v>
      </c>
      <c r="I8324" s="113" t="s">
        <v>33</v>
      </c>
      <c r="J8324" s="115">
        <v>0.4401</v>
      </c>
      <c r="K8324" s="116">
        <v>-0.1779597</v>
      </c>
      <c r="L8324" s="116">
        <v>0.3430581</v>
      </c>
      <c r="M8324" s="117">
        <v>0.6039386</v>
      </c>
      <c r="N8324" s="116">
        <v>-0.223394058</v>
      </c>
      <c r="O8324" s="116">
        <v>0.349568384</v>
      </c>
      <c r="P8324" s="117">
        <v>0.522785973</v>
      </c>
      <c r="Q8324" s="113"/>
      <c r="R8324" s="113"/>
      <c r="S8324" s="113"/>
      <c r="T8324" s="113"/>
      <c r="U8324" s="113"/>
      <c r="V8324" s="113"/>
      <c r="W8324" s="113"/>
      <c r="X8324" s="113"/>
      <c r="Y8324" s="113"/>
      <c r="Z8324" s="113"/>
    </row>
    <row r="8325" ht="15.75" customHeight="1">
      <c r="A8325" s="113" t="s">
        <v>90</v>
      </c>
      <c r="B8325" s="113" t="s">
        <v>3806</v>
      </c>
      <c r="C8325" s="114">
        <v>19.0</v>
      </c>
      <c r="D8325" s="114">
        <v>4.5452845E7</v>
      </c>
      <c r="E8325" s="114">
        <v>0.997</v>
      </c>
      <c r="F8325" s="21">
        <v>33185.0</v>
      </c>
      <c r="G8325" s="21">
        <v>11167.0</v>
      </c>
      <c r="H8325" s="113" t="s">
        <v>56</v>
      </c>
      <c r="I8325" s="113" t="s">
        <v>71</v>
      </c>
      <c r="J8325" s="115">
        <v>0.215</v>
      </c>
      <c r="K8325" s="116">
        <v>-0.5967534</v>
      </c>
      <c r="L8325" s="116">
        <v>0.4255961</v>
      </c>
      <c r="M8325" s="117">
        <v>0.1608677</v>
      </c>
      <c r="N8325" s="116">
        <v>-0.579203168</v>
      </c>
      <c r="O8325" s="116">
        <v>0.426838019</v>
      </c>
      <c r="P8325" s="117">
        <v>0.174793139</v>
      </c>
      <c r="Q8325" s="113"/>
      <c r="R8325" s="113"/>
      <c r="S8325" s="113"/>
      <c r="T8325" s="113"/>
      <c r="U8325" s="113"/>
      <c r="V8325" s="113"/>
      <c r="W8325" s="113"/>
      <c r="X8325" s="113"/>
      <c r="Y8325" s="113"/>
      <c r="Z8325" s="113"/>
    </row>
    <row r="8326" ht="15.75" customHeight="1">
      <c r="A8326" s="113" t="s">
        <v>90</v>
      </c>
      <c r="B8326" s="113" t="s">
        <v>3808</v>
      </c>
      <c r="C8326" s="114">
        <v>19.0</v>
      </c>
      <c r="D8326" s="114">
        <v>4.9206172E7</v>
      </c>
      <c r="E8326" s="114">
        <v>1.0</v>
      </c>
      <c r="F8326" s="21">
        <v>33185.0</v>
      </c>
      <c r="G8326" s="21">
        <v>15453.0</v>
      </c>
      <c r="H8326" s="113" t="s">
        <v>33</v>
      </c>
      <c r="I8326" s="113" t="s">
        <v>31</v>
      </c>
      <c r="J8326" s="115">
        <v>0.3689</v>
      </c>
      <c r="K8326" s="116">
        <v>1.160224</v>
      </c>
      <c r="L8326" s="116">
        <v>0.383353</v>
      </c>
      <c r="M8326" s="117">
        <v>0.002473893</v>
      </c>
      <c r="N8326" s="116">
        <v>1.144989898</v>
      </c>
      <c r="O8326" s="116">
        <v>0.392163437</v>
      </c>
      <c r="P8326" s="117">
        <v>0.003503963</v>
      </c>
      <c r="Q8326" s="113"/>
      <c r="R8326" s="113"/>
      <c r="S8326" s="113"/>
      <c r="T8326" s="113"/>
      <c r="U8326" s="113"/>
      <c r="V8326" s="113"/>
      <c r="W8326" s="113"/>
      <c r="X8326" s="113"/>
      <c r="Y8326" s="113"/>
      <c r="Z8326" s="113"/>
    </row>
    <row r="8327" ht="15.75" customHeight="1">
      <c r="A8327" s="113" t="s">
        <v>90</v>
      </c>
      <c r="B8327" s="113" t="s">
        <v>3813</v>
      </c>
      <c r="C8327" s="114">
        <v>19.0</v>
      </c>
      <c r="D8327" s="114">
        <v>4.9206417E7</v>
      </c>
      <c r="E8327" s="114">
        <v>1.0</v>
      </c>
      <c r="F8327" s="21">
        <v>33185.0</v>
      </c>
      <c r="G8327" s="21">
        <v>15449.0</v>
      </c>
      <c r="H8327" s="113" t="s">
        <v>71</v>
      </c>
      <c r="I8327" s="113" t="s">
        <v>56</v>
      </c>
      <c r="J8327" s="115">
        <v>0.3687</v>
      </c>
      <c r="K8327" s="116">
        <v>1.192156</v>
      </c>
      <c r="L8327" s="116">
        <v>0.3839517</v>
      </c>
      <c r="M8327" s="117">
        <v>0.001903019</v>
      </c>
      <c r="N8327" s="116">
        <v>1.17886732</v>
      </c>
      <c r="O8327" s="116">
        <v>0.392275684</v>
      </c>
      <c r="P8327" s="117">
        <v>0.002654053</v>
      </c>
      <c r="Q8327" s="113"/>
      <c r="R8327" s="113"/>
      <c r="S8327" s="113"/>
      <c r="T8327" s="113"/>
      <c r="U8327" s="113"/>
      <c r="V8327" s="113"/>
      <c r="W8327" s="113"/>
      <c r="X8327" s="113"/>
      <c r="Y8327" s="113"/>
      <c r="Z8327" s="113"/>
    </row>
    <row r="8328" ht="15.75" customHeight="1">
      <c r="A8328" s="113" t="s">
        <v>90</v>
      </c>
      <c r="B8328" s="113" t="s">
        <v>3816</v>
      </c>
      <c r="C8328" s="114">
        <v>19.0</v>
      </c>
      <c r="D8328" s="114">
        <v>5.2324216E7</v>
      </c>
      <c r="E8328" s="114">
        <v>1.0</v>
      </c>
      <c r="F8328" s="21">
        <v>33185.0</v>
      </c>
      <c r="G8328" s="21">
        <v>12228.0</v>
      </c>
      <c r="H8328" s="113" t="s">
        <v>56</v>
      </c>
      <c r="I8328" s="113" t="s">
        <v>71</v>
      </c>
      <c r="J8328" s="115">
        <v>0.2436</v>
      </c>
      <c r="K8328" s="116">
        <v>0.4144264</v>
      </c>
      <c r="L8328" s="116">
        <v>0.4009337</v>
      </c>
      <c r="M8328" s="117">
        <v>0.3012984</v>
      </c>
      <c r="N8328" s="116">
        <v>0.380531894</v>
      </c>
      <c r="O8328" s="116">
        <v>0.410277084</v>
      </c>
      <c r="P8328" s="117">
        <v>0.353667121</v>
      </c>
      <c r="Q8328" s="113"/>
      <c r="R8328" s="113"/>
      <c r="S8328" s="113"/>
      <c r="T8328" s="113"/>
      <c r="U8328" s="113"/>
      <c r="V8328" s="113"/>
      <c r="W8328" s="113"/>
      <c r="X8328" s="113"/>
      <c r="Y8328" s="113"/>
      <c r="Z8328" s="113"/>
    </row>
    <row r="8329" ht="15.75" customHeight="1">
      <c r="A8329" s="113" t="s">
        <v>90</v>
      </c>
      <c r="B8329" s="113" t="s">
        <v>3822</v>
      </c>
      <c r="C8329" s="114">
        <v>19.0</v>
      </c>
      <c r="D8329" s="114">
        <v>5.4792761E7</v>
      </c>
      <c r="E8329" s="114">
        <v>1.0</v>
      </c>
      <c r="F8329" s="21">
        <v>33185.0</v>
      </c>
      <c r="G8329" s="21">
        <v>15105.0</v>
      </c>
      <c r="H8329" s="113" t="s">
        <v>31</v>
      </c>
      <c r="I8329" s="113" t="s">
        <v>71</v>
      </c>
      <c r="J8329" s="115">
        <v>0.3503</v>
      </c>
      <c r="K8329" s="116">
        <v>0.5162353</v>
      </c>
      <c r="L8329" s="116">
        <v>0.3975385</v>
      </c>
      <c r="M8329" s="117">
        <v>0.1940883</v>
      </c>
      <c r="N8329" s="116">
        <v>0.576149703</v>
      </c>
      <c r="O8329" s="116">
        <v>0.415939914</v>
      </c>
      <c r="P8329" s="117">
        <v>0.165998866</v>
      </c>
      <c r="Q8329" s="113"/>
      <c r="R8329" s="113"/>
      <c r="S8329" s="113"/>
      <c r="T8329" s="113"/>
      <c r="U8329" s="113"/>
      <c r="V8329" s="113"/>
      <c r="W8329" s="113"/>
      <c r="X8329" s="113"/>
      <c r="Y8329" s="113"/>
      <c r="Z8329" s="113"/>
    </row>
    <row r="8330" ht="15.75" customHeight="1">
      <c r="A8330" s="113" t="s">
        <v>90</v>
      </c>
      <c r="B8330" s="113" t="s">
        <v>3826</v>
      </c>
      <c r="C8330" s="114">
        <v>19.0</v>
      </c>
      <c r="D8330" s="114">
        <v>5.4797848E7</v>
      </c>
      <c r="E8330" s="114">
        <v>0.99</v>
      </c>
      <c r="F8330" s="21">
        <v>33185.0</v>
      </c>
      <c r="G8330" s="21">
        <v>11658.0</v>
      </c>
      <c r="H8330" s="113" t="s">
        <v>33</v>
      </c>
      <c r="I8330" s="113" t="s">
        <v>31</v>
      </c>
      <c r="J8330" s="115">
        <v>0.2306</v>
      </c>
      <c r="K8330" s="116">
        <v>0.2480744</v>
      </c>
      <c r="L8330" s="116">
        <v>0.4405417</v>
      </c>
      <c r="M8330" s="117">
        <v>0.5733586</v>
      </c>
      <c r="N8330" s="116">
        <v>0.307236144</v>
      </c>
      <c r="O8330" s="116">
        <v>0.460838675</v>
      </c>
      <c r="P8330" s="117">
        <v>0.504970712</v>
      </c>
      <c r="Q8330" s="113"/>
      <c r="R8330" s="113"/>
      <c r="S8330" s="113"/>
      <c r="T8330" s="113"/>
      <c r="U8330" s="113"/>
      <c r="V8330" s="113"/>
      <c r="W8330" s="113"/>
      <c r="X8330" s="113"/>
      <c r="Y8330" s="113"/>
      <c r="Z8330" s="113"/>
    </row>
    <row r="8331" ht="15.75" customHeight="1">
      <c r="A8331" s="113" t="s">
        <v>90</v>
      </c>
      <c r="B8331" s="113" t="s">
        <v>3829</v>
      </c>
      <c r="C8331" s="114">
        <v>19.0</v>
      </c>
      <c r="D8331" s="114">
        <v>5.4815577E7</v>
      </c>
      <c r="E8331" s="114">
        <v>1.0</v>
      </c>
      <c r="F8331" s="21">
        <v>33185.0</v>
      </c>
      <c r="G8331" s="21">
        <v>14021.0</v>
      </c>
      <c r="H8331" s="113" t="s">
        <v>31</v>
      </c>
      <c r="I8331" s="113" t="s">
        <v>33</v>
      </c>
      <c r="J8331" s="115">
        <v>0.3032</v>
      </c>
      <c r="K8331" s="116">
        <v>0.3394963</v>
      </c>
      <c r="L8331" s="116">
        <v>0.4044148</v>
      </c>
      <c r="M8331" s="117">
        <v>0.4012026</v>
      </c>
      <c r="N8331" s="116">
        <v>0.464729564</v>
      </c>
      <c r="O8331" s="116">
        <v>0.419463789</v>
      </c>
      <c r="P8331" s="117">
        <v>0.267899206</v>
      </c>
      <c r="Q8331" s="113"/>
      <c r="R8331" s="113"/>
      <c r="S8331" s="113"/>
      <c r="T8331" s="113"/>
      <c r="U8331" s="113"/>
      <c r="V8331" s="113"/>
      <c r="W8331" s="113"/>
      <c r="X8331" s="113"/>
      <c r="Y8331" s="113"/>
      <c r="Z8331" s="113"/>
    </row>
    <row r="8332" ht="15.75" customHeight="1">
      <c r="A8332" s="113" t="s">
        <v>90</v>
      </c>
      <c r="B8332" s="113" t="s">
        <v>3833</v>
      </c>
      <c r="C8332" s="114">
        <v>19.0</v>
      </c>
      <c r="D8332" s="114">
        <v>5.8671267E7</v>
      </c>
      <c r="E8332" s="114">
        <v>0.985</v>
      </c>
      <c r="F8332" s="21">
        <v>33185.0</v>
      </c>
      <c r="G8332" s="21">
        <v>5142.0</v>
      </c>
      <c r="H8332" s="113" t="s">
        <v>56</v>
      </c>
      <c r="I8332" s="113" t="s">
        <v>71</v>
      </c>
      <c r="J8332" s="115">
        <v>0.0861</v>
      </c>
      <c r="K8332" s="116">
        <v>-2.188014</v>
      </c>
      <c r="L8332" s="116">
        <v>0.6296904</v>
      </c>
      <c r="M8332" s="117">
        <v>5.11339E-4</v>
      </c>
      <c r="N8332" s="116">
        <v>-2.163315051</v>
      </c>
      <c r="O8332" s="116">
        <v>0.633120764</v>
      </c>
      <c r="P8332" s="117">
        <v>6.33368E-4</v>
      </c>
      <c r="Q8332" s="113"/>
      <c r="R8332" s="113"/>
      <c r="S8332" s="113"/>
      <c r="T8332" s="113"/>
      <c r="U8332" s="113"/>
      <c r="V8332" s="113"/>
      <c r="W8332" s="113"/>
      <c r="X8332" s="113"/>
      <c r="Y8332" s="113"/>
      <c r="Z8332" s="113"/>
    </row>
    <row r="8333" ht="15.75" customHeight="1">
      <c r="A8333" s="113" t="s">
        <v>90</v>
      </c>
      <c r="B8333" s="113" t="s">
        <v>3836</v>
      </c>
      <c r="C8333" s="114">
        <v>19.0</v>
      </c>
      <c r="D8333" s="114">
        <v>5.8681861E7</v>
      </c>
      <c r="E8333" s="114">
        <v>0.937</v>
      </c>
      <c r="F8333" s="21">
        <v>33185.0</v>
      </c>
      <c r="G8333" s="21">
        <v>5616.0</v>
      </c>
      <c r="H8333" s="113" t="s">
        <v>33</v>
      </c>
      <c r="I8333" s="113" t="s">
        <v>71</v>
      </c>
      <c r="J8333" s="115">
        <v>0.1004</v>
      </c>
      <c r="K8333" s="116">
        <v>-1.937493</v>
      </c>
      <c r="L8333" s="116">
        <v>0.6033291</v>
      </c>
      <c r="M8333" s="117">
        <v>0.001321189</v>
      </c>
      <c r="N8333" s="116">
        <v>-1.922577632</v>
      </c>
      <c r="O8333" s="116">
        <v>0.608686082</v>
      </c>
      <c r="P8333" s="117">
        <v>0.001585452</v>
      </c>
      <c r="Q8333" s="113"/>
      <c r="R8333" s="113"/>
      <c r="S8333" s="113"/>
      <c r="T8333" s="113"/>
      <c r="U8333" s="113"/>
      <c r="V8333" s="113"/>
      <c r="W8333" s="113"/>
      <c r="X8333" s="113"/>
      <c r="Y8333" s="113"/>
      <c r="Z8333" s="113"/>
    </row>
    <row r="8334" ht="15.75" customHeight="1">
      <c r="A8334" s="113" t="s">
        <v>90</v>
      </c>
      <c r="B8334" s="113" t="s">
        <v>3839</v>
      </c>
      <c r="C8334" s="114">
        <v>20.0</v>
      </c>
      <c r="D8334" s="114">
        <v>1.2962718E7</v>
      </c>
      <c r="E8334" s="114">
        <v>1.0</v>
      </c>
      <c r="F8334" s="21">
        <v>33185.0</v>
      </c>
      <c r="G8334" s="21">
        <v>13628.0</v>
      </c>
      <c r="H8334" s="113" t="s">
        <v>71</v>
      </c>
      <c r="I8334" s="113" t="s">
        <v>56</v>
      </c>
      <c r="J8334" s="115">
        <v>0.7113</v>
      </c>
      <c r="K8334" s="116">
        <v>1.310022</v>
      </c>
      <c r="L8334" s="116">
        <v>0.3827584</v>
      </c>
      <c r="M8334" s="117">
        <v>6.20292E-4</v>
      </c>
      <c r="N8334" s="116">
        <v>1.294758797</v>
      </c>
      <c r="O8334" s="116">
        <v>0.396794609</v>
      </c>
      <c r="P8334" s="117">
        <v>0.001102219</v>
      </c>
      <c r="Q8334" s="113"/>
      <c r="R8334" s="113"/>
      <c r="S8334" s="113"/>
      <c r="T8334" s="113"/>
      <c r="U8334" s="113"/>
      <c r="V8334" s="113"/>
      <c r="W8334" s="113"/>
      <c r="X8334" s="113"/>
      <c r="Y8334" s="113"/>
      <c r="Z8334" s="113"/>
    </row>
    <row r="8335" ht="15.75" customHeight="1">
      <c r="A8335" s="113" t="s">
        <v>90</v>
      </c>
      <c r="B8335" s="113" t="s">
        <v>3841</v>
      </c>
      <c r="C8335" s="114">
        <v>20.0</v>
      </c>
      <c r="D8335" s="114">
        <v>1.7843968E7</v>
      </c>
      <c r="E8335" s="114">
        <v>1.0</v>
      </c>
      <c r="F8335" s="21">
        <v>33185.0</v>
      </c>
      <c r="G8335" s="21">
        <v>16584.0</v>
      </c>
      <c r="H8335" s="113" t="s">
        <v>56</v>
      </c>
      <c r="I8335" s="113" t="s">
        <v>31</v>
      </c>
      <c r="J8335" s="115">
        <v>0.4884</v>
      </c>
      <c r="K8335" s="116">
        <v>-0.7279573</v>
      </c>
      <c r="L8335" s="116">
        <v>0.3452516</v>
      </c>
      <c r="M8335" s="117">
        <v>0.03498918</v>
      </c>
      <c r="N8335" s="116">
        <v>-0.764324341</v>
      </c>
      <c r="O8335" s="116">
        <v>0.352329936</v>
      </c>
      <c r="P8335" s="117">
        <v>0.030056683</v>
      </c>
      <c r="Q8335" s="113"/>
      <c r="R8335" s="113"/>
      <c r="S8335" s="113"/>
      <c r="T8335" s="113"/>
      <c r="U8335" s="113"/>
      <c r="V8335" s="113"/>
      <c r="W8335" s="113"/>
      <c r="X8335" s="113"/>
      <c r="Y8335" s="113"/>
      <c r="Z8335" s="113"/>
    </row>
    <row r="8336" ht="15.75" customHeight="1">
      <c r="A8336" s="113" t="s">
        <v>90</v>
      </c>
      <c r="B8336" s="113" t="s">
        <v>3843</v>
      </c>
      <c r="C8336" s="114">
        <v>20.0</v>
      </c>
      <c r="D8336" s="114">
        <v>1.7845921E7</v>
      </c>
      <c r="E8336" s="114">
        <v>0.959</v>
      </c>
      <c r="F8336" s="21">
        <v>33185.0</v>
      </c>
      <c r="G8336" s="21">
        <v>10676.0</v>
      </c>
      <c r="H8336" s="113" t="s">
        <v>31</v>
      </c>
      <c r="I8336" s="113" t="s">
        <v>56</v>
      </c>
      <c r="J8336" s="115">
        <v>0.2132</v>
      </c>
      <c r="K8336" s="116">
        <v>0.7047145</v>
      </c>
      <c r="L8336" s="116">
        <v>0.4256004</v>
      </c>
      <c r="M8336" s="117">
        <v>0.09775975</v>
      </c>
      <c r="N8336" s="116">
        <v>0.733018824</v>
      </c>
      <c r="O8336" s="116">
        <v>0.431841837</v>
      </c>
      <c r="P8336" s="117">
        <v>0.089616473</v>
      </c>
      <c r="Q8336" s="113"/>
      <c r="R8336" s="113"/>
      <c r="S8336" s="113"/>
      <c r="T8336" s="113"/>
      <c r="U8336" s="113"/>
      <c r="V8336" s="113"/>
      <c r="W8336" s="113"/>
      <c r="X8336" s="113"/>
      <c r="Y8336" s="113"/>
      <c r="Z8336" s="113"/>
    </row>
    <row r="8337" ht="15.75" customHeight="1">
      <c r="A8337" s="113" t="s">
        <v>90</v>
      </c>
      <c r="B8337" s="113" t="s">
        <v>3846</v>
      </c>
      <c r="C8337" s="114">
        <v>20.0</v>
      </c>
      <c r="D8337" s="114">
        <v>3.4125271E7</v>
      </c>
      <c r="E8337" s="114">
        <v>0.989</v>
      </c>
      <c r="F8337" s="21">
        <v>33185.0</v>
      </c>
      <c r="G8337" s="21">
        <v>9590.0</v>
      </c>
      <c r="H8337" s="113" t="s">
        <v>33</v>
      </c>
      <c r="I8337" s="113" t="s">
        <v>31</v>
      </c>
      <c r="J8337" s="115">
        <v>0.1777</v>
      </c>
      <c r="K8337" s="116">
        <v>-1.347009</v>
      </c>
      <c r="L8337" s="116">
        <v>0.4567293</v>
      </c>
      <c r="M8337" s="117">
        <v>0.003185448</v>
      </c>
      <c r="N8337" s="116">
        <v>-1.252791396</v>
      </c>
      <c r="O8337" s="116">
        <v>0.460113783</v>
      </c>
      <c r="P8337" s="117">
        <v>0.006473396</v>
      </c>
      <c r="Q8337" s="113"/>
      <c r="R8337" s="113"/>
      <c r="S8337" s="113"/>
      <c r="T8337" s="113"/>
      <c r="U8337" s="113"/>
      <c r="V8337" s="113"/>
      <c r="W8337" s="113"/>
      <c r="X8337" s="113"/>
      <c r="Y8337" s="113"/>
      <c r="Z8337" s="113"/>
    </row>
    <row r="8338" ht="15.75" customHeight="1">
      <c r="A8338" s="113" t="s">
        <v>90</v>
      </c>
      <c r="B8338" s="113" t="s">
        <v>3848</v>
      </c>
      <c r="C8338" s="114">
        <v>20.0</v>
      </c>
      <c r="D8338" s="114">
        <v>3.4126827E7</v>
      </c>
      <c r="E8338" s="114">
        <v>0.998</v>
      </c>
      <c r="F8338" s="21">
        <v>33185.0</v>
      </c>
      <c r="G8338" s="21">
        <v>10368.0</v>
      </c>
      <c r="H8338" s="113" t="s">
        <v>31</v>
      </c>
      <c r="I8338" s="113" t="s">
        <v>33</v>
      </c>
      <c r="J8338" s="115">
        <v>0.1943</v>
      </c>
      <c r="K8338" s="116">
        <v>-0.9834543</v>
      </c>
      <c r="L8338" s="116">
        <v>0.4400438</v>
      </c>
      <c r="M8338" s="117">
        <v>0.02542384</v>
      </c>
      <c r="N8338" s="116">
        <v>-0.866498223</v>
      </c>
      <c r="O8338" s="116">
        <v>0.443228569</v>
      </c>
      <c r="P8338" s="117">
        <v>0.0505867</v>
      </c>
      <c r="Q8338" s="113"/>
      <c r="R8338" s="113"/>
      <c r="S8338" s="113"/>
      <c r="T8338" s="113"/>
      <c r="U8338" s="113"/>
      <c r="V8338" s="113"/>
      <c r="W8338" s="113"/>
      <c r="X8338" s="113"/>
      <c r="Y8338" s="113"/>
      <c r="Z8338" s="113"/>
    </row>
    <row r="8339" ht="15.75" customHeight="1">
      <c r="A8339" s="113" t="s">
        <v>90</v>
      </c>
      <c r="B8339" s="113" t="s">
        <v>3851</v>
      </c>
      <c r="C8339" s="114">
        <v>20.0</v>
      </c>
      <c r="D8339" s="114">
        <v>3.4152782E7</v>
      </c>
      <c r="E8339" s="114">
        <v>1.0</v>
      </c>
      <c r="F8339" s="21">
        <v>33185.0</v>
      </c>
      <c r="G8339" s="21">
        <v>9885.0</v>
      </c>
      <c r="H8339" s="113" t="s">
        <v>33</v>
      </c>
      <c r="I8339" s="113" t="s">
        <v>31</v>
      </c>
      <c r="J8339" s="115">
        <v>0.1821</v>
      </c>
      <c r="K8339" s="116">
        <v>-1.285804</v>
      </c>
      <c r="L8339" s="116">
        <v>0.450041</v>
      </c>
      <c r="M8339" s="117">
        <v>0.004275544</v>
      </c>
      <c r="N8339" s="116">
        <v>-1.158257736</v>
      </c>
      <c r="O8339" s="116">
        <v>0.453016482</v>
      </c>
      <c r="P8339" s="117">
        <v>0.010564986</v>
      </c>
      <c r="Q8339" s="113"/>
      <c r="R8339" s="113"/>
      <c r="S8339" s="113"/>
      <c r="T8339" s="113"/>
      <c r="U8339" s="113"/>
      <c r="V8339" s="113"/>
      <c r="W8339" s="113"/>
      <c r="X8339" s="113"/>
      <c r="Y8339" s="113"/>
      <c r="Z8339" s="113"/>
    </row>
    <row r="8340" ht="15.75" customHeight="1">
      <c r="A8340" s="113" t="s">
        <v>90</v>
      </c>
      <c r="B8340" s="113" t="s">
        <v>3853</v>
      </c>
      <c r="C8340" s="114">
        <v>20.0</v>
      </c>
      <c r="D8340" s="114">
        <v>3.9091487E7</v>
      </c>
      <c r="E8340" s="114">
        <v>1.0</v>
      </c>
      <c r="F8340" s="21">
        <v>33185.0</v>
      </c>
      <c r="G8340" s="21">
        <v>15362.0</v>
      </c>
      <c r="H8340" s="113" t="s">
        <v>71</v>
      </c>
      <c r="I8340" s="113" t="s">
        <v>56</v>
      </c>
      <c r="J8340" s="115">
        <v>0.3639</v>
      </c>
      <c r="K8340" s="116">
        <v>0.5165293</v>
      </c>
      <c r="L8340" s="116">
        <v>0.3634323</v>
      </c>
      <c r="M8340" s="117">
        <v>0.1552432</v>
      </c>
      <c r="N8340" s="116">
        <v>0.450082524</v>
      </c>
      <c r="O8340" s="116">
        <v>0.372852393</v>
      </c>
      <c r="P8340" s="117">
        <v>0.227380829</v>
      </c>
      <c r="Q8340" s="113"/>
      <c r="R8340" s="113"/>
      <c r="S8340" s="113"/>
      <c r="T8340" s="113"/>
      <c r="U8340" s="113"/>
      <c r="V8340" s="113"/>
      <c r="W8340" s="113"/>
      <c r="X8340" s="113"/>
      <c r="Y8340" s="113"/>
      <c r="Z8340" s="113"/>
    </row>
    <row r="8341" ht="15.75" customHeight="1">
      <c r="A8341" s="113" t="s">
        <v>90</v>
      </c>
      <c r="B8341" s="113" t="s">
        <v>3855</v>
      </c>
      <c r="C8341" s="114">
        <v>20.0</v>
      </c>
      <c r="D8341" s="114">
        <v>3.9092895E7</v>
      </c>
      <c r="E8341" s="114">
        <v>1.0</v>
      </c>
      <c r="F8341" s="21">
        <v>33185.0</v>
      </c>
      <c r="G8341" s="21">
        <v>15170.0</v>
      </c>
      <c r="H8341" s="113" t="s">
        <v>71</v>
      </c>
      <c r="I8341" s="113" t="s">
        <v>56</v>
      </c>
      <c r="J8341" s="115">
        <v>0.3536</v>
      </c>
      <c r="K8341" s="116">
        <v>0.4114147</v>
      </c>
      <c r="L8341" s="116">
        <v>0.3636257</v>
      </c>
      <c r="M8341" s="117">
        <v>0.2578769</v>
      </c>
      <c r="N8341" s="116">
        <v>0.336066441</v>
      </c>
      <c r="O8341" s="116">
        <v>0.372268413</v>
      </c>
      <c r="P8341" s="117">
        <v>0.366656981</v>
      </c>
      <c r="Q8341" s="113"/>
      <c r="R8341" s="113"/>
      <c r="S8341" s="113"/>
      <c r="T8341" s="113"/>
      <c r="U8341" s="113"/>
      <c r="V8341" s="113"/>
      <c r="W8341" s="113"/>
      <c r="X8341" s="113"/>
      <c r="Y8341" s="113"/>
      <c r="Z8341" s="113"/>
    </row>
    <row r="8342" ht="15.75" customHeight="1">
      <c r="A8342" s="113" t="s">
        <v>90</v>
      </c>
      <c r="B8342" s="113" t="s">
        <v>3858</v>
      </c>
      <c r="C8342" s="114">
        <v>20.0</v>
      </c>
      <c r="D8342" s="114">
        <v>3.9154095E7</v>
      </c>
      <c r="E8342" s="114">
        <v>1.0</v>
      </c>
      <c r="F8342" s="21">
        <v>33185.0</v>
      </c>
      <c r="G8342" s="21">
        <v>16255.0</v>
      </c>
      <c r="H8342" s="113" t="s">
        <v>71</v>
      </c>
      <c r="I8342" s="113" t="s">
        <v>56</v>
      </c>
      <c r="J8342" s="115">
        <v>0.4287</v>
      </c>
      <c r="K8342" s="116">
        <v>-1.115507</v>
      </c>
      <c r="L8342" s="116">
        <v>0.3527478</v>
      </c>
      <c r="M8342" s="117">
        <v>0.001565089</v>
      </c>
      <c r="N8342" s="116">
        <v>-1.155766878</v>
      </c>
      <c r="O8342" s="116">
        <v>0.36056035</v>
      </c>
      <c r="P8342" s="117">
        <v>0.001348402</v>
      </c>
      <c r="Q8342" s="113"/>
      <c r="R8342" s="113"/>
      <c r="S8342" s="113"/>
      <c r="T8342" s="113"/>
      <c r="U8342" s="113"/>
      <c r="V8342" s="113"/>
      <c r="W8342" s="113"/>
      <c r="X8342" s="113"/>
      <c r="Y8342" s="113"/>
      <c r="Z8342" s="113"/>
    </row>
    <row r="8343" ht="15.75" customHeight="1">
      <c r="A8343" s="113" t="s">
        <v>90</v>
      </c>
      <c r="B8343" s="113" t="s">
        <v>3861</v>
      </c>
      <c r="C8343" s="114">
        <v>20.0</v>
      </c>
      <c r="D8343" s="114">
        <v>3.9179822E7</v>
      </c>
      <c r="E8343" s="114">
        <v>0.789</v>
      </c>
      <c r="F8343" s="21">
        <v>33185.0</v>
      </c>
      <c r="G8343" s="21">
        <v>699.0</v>
      </c>
      <c r="H8343" s="113" t="s">
        <v>31</v>
      </c>
      <c r="I8343" s="113" t="s">
        <v>71</v>
      </c>
      <c r="J8343" s="115">
        <v>0.0135</v>
      </c>
      <c r="K8343" s="116">
        <v>4.10411</v>
      </c>
      <c r="L8343" s="116">
        <v>1.70477</v>
      </c>
      <c r="M8343" s="117">
        <v>0.01606536</v>
      </c>
      <c r="N8343" s="116">
        <v>4.943132023</v>
      </c>
      <c r="O8343" s="116">
        <v>1.678230228</v>
      </c>
      <c r="P8343" s="117">
        <v>0.003224922</v>
      </c>
      <c r="Q8343" s="113"/>
      <c r="R8343" s="113"/>
      <c r="S8343" s="113"/>
      <c r="T8343" s="113"/>
      <c r="U8343" s="113"/>
      <c r="V8343" s="113"/>
      <c r="W8343" s="113"/>
      <c r="X8343" s="113"/>
      <c r="Y8343" s="113"/>
      <c r="Z8343" s="113"/>
    </row>
    <row r="8344" ht="15.75" customHeight="1">
      <c r="A8344" s="113" t="s">
        <v>90</v>
      </c>
      <c r="B8344" s="113" t="s">
        <v>3863</v>
      </c>
      <c r="C8344" s="114">
        <v>20.0</v>
      </c>
      <c r="D8344" s="114">
        <v>3.9228784E7</v>
      </c>
      <c r="E8344" s="114">
        <v>1.0</v>
      </c>
      <c r="F8344" s="21">
        <v>33185.0</v>
      </c>
      <c r="G8344" s="21">
        <v>15091.0</v>
      </c>
      <c r="H8344" s="113" t="s">
        <v>33</v>
      </c>
      <c r="I8344" s="113" t="s">
        <v>31</v>
      </c>
      <c r="J8344" s="115">
        <v>0.3496</v>
      </c>
      <c r="K8344" s="116">
        <v>-0.1133836</v>
      </c>
      <c r="L8344" s="116">
        <v>0.3648422</v>
      </c>
      <c r="M8344" s="117">
        <v>0.7559722</v>
      </c>
      <c r="N8344" s="116">
        <v>-0.113986951</v>
      </c>
      <c r="O8344" s="116">
        <v>0.37661471</v>
      </c>
      <c r="P8344" s="117">
        <v>0.76214748</v>
      </c>
      <c r="Q8344" s="113"/>
      <c r="R8344" s="113"/>
      <c r="S8344" s="113"/>
      <c r="T8344" s="113"/>
      <c r="U8344" s="113"/>
      <c r="V8344" s="113"/>
      <c r="W8344" s="113"/>
      <c r="X8344" s="113"/>
      <c r="Y8344" s="113"/>
      <c r="Z8344" s="113"/>
    </row>
    <row r="8345" ht="15.75" customHeight="1">
      <c r="A8345" s="113" t="s">
        <v>90</v>
      </c>
      <c r="B8345" s="113" t="s">
        <v>3867</v>
      </c>
      <c r="C8345" s="114">
        <v>20.0</v>
      </c>
      <c r="D8345" s="114">
        <v>3.9672618E7</v>
      </c>
      <c r="E8345" s="114">
        <v>1.0</v>
      </c>
      <c r="F8345" s="21">
        <v>33185.0</v>
      </c>
      <c r="G8345" s="21">
        <v>15358.0</v>
      </c>
      <c r="H8345" s="113" t="s">
        <v>56</v>
      </c>
      <c r="I8345" s="113" t="s">
        <v>33</v>
      </c>
      <c r="J8345" s="115">
        <v>0.6364</v>
      </c>
      <c r="K8345" s="116">
        <v>1.759199</v>
      </c>
      <c r="L8345" s="116">
        <v>0.3709097</v>
      </c>
      <c r="M8345" s="117">
        <v>2.10647E-6</v>
      </c>
      <c r="N8345" s="116">
        <v>1.718890031</v>
      </c>
      <c r="O8345" s="116">
        <v>0.381385614</v>
      </c>
      <c r="P8345" s="117">
        <v>6.57628E-6</v>
      </c>
      <c r="Q8345" s="113"/>
      <c r="R8345" s="113"/>
      <c r="S8345" s="113"/>
      <c r="T8345" s="113"/>
      <c r="U8345" s="113"/>
      <c r="V8345" s="113"/>
      <c r="W8345" s="113"/>
      <c r="X8345" s="113"/>
      <c r="Y8345" s="113"/>
      <c r="Z8345" s="113"/>
    </row>
    <row r="8346" ht="15.75" customHeight="1">
      <c r="A8346" s="113" t="s">
        <v>90</v>
      </c>
      <c r="B8346" s="113" t="s">
        <v>3869</v>
      </c>
      <c r="C8346" s="114">
        <v>20.0</v>
      </c>
      <c r="D8346" s="114">
        <v>3.9811275E7</v>
      </c>
      <c r="E8346" s="114">
        <v>0.979</v>
      </c>
      <c r="F8346" s="21">
        <v>33185.0</v>
      </c>
      <c r="G8346" s="21">
        <v>15081.0</v>
      </c>
      <c r="H8346" s="113" t="s">
        <v>31</v>
      </c>
      <c r="I8346" s="113" t="s">
        <v>71</v>
      </c>
      <c r="J8346" s="115">
        <v>0.6338</v>
      </c>
      <c r="K8346" s="116">
        <v>1.961829</v>
      </c>
      <c r="L8346" s="116">
        <v>0.369941</v>
      </c>
      <c r="M8346" s="117">
        <v>1.13862E-7</v>
      </c>
      <c r="N8346" s="116">
        <v>1.914622722</v>
      </c>
      <c r="O8346" s="116">
        <v>0.381475469</v>
      </c>
      <c r="P8346" s="117">
        <v>5.1943E-7</v>
      </c>
      <c r="Q8346" s="113"/>
      <c r="R8346" s="113"/>
      <c r="S8346" s="113"/>
      <c r="T8346" s="113"/>
      <c r="U8346" s="113"/>
      <c r="V8346" s="113"/>
      <c r="W8346" s="113"/>
      <c r="X8346" s="113"/>
      <c r="Y8346" s="113"/>
      <c r="Z8346" s="113"/>
    </row>
    <row r="8347" ht="15.75" customHeight="1">
      <c r="A8347" s="113" t="s">
        <v>90</v>
      </c>
      <c r="B8347" s="113" t="s">
        <v>3872</v>
      </c>
      <c r="C8347" s="114">
        <v>20.0</v>
      </c>
      <c r="D8347" s="114">
        <v>4.3042364E7</v>
      </c>
      <c r="E8347" s="114">
        <v>1.0</v>
      </c>
      <c r="F8347" s="21">
        <v>33185.0</v>
      </c>
      <c r="G8347" s="21">
        <v>1773.0</v>
      </c>
      <c r="H8347" s="113" t="s">
        <v>33</v>
      </c>
      <c r="I8347" s="113" t="s">
        <v>31</v>
      </c>
      <c r="J8347" s="115">
        <v>0.0275</v>
      </c>
      <c r="K8347" s="116">
        <v>-3.524051</v>
      </c>
      <c r="L8347" s="116">
        <v>1.064762</v>
      </c>
      <c r="M8347" s="117">
        <v>9.33932E-4</v>
      </c>
      <c r="N8347" s="116">
        <v>-3.550472094</v>
      </c>
      <c r="O8347" s="116">
        <v>1.063999563</v>
      </c>
      <c r="P8347" s="117">
        <v>8.4715E-4</v>
      </c>
      <c r="Q8347" s="113"/>
      <c r="R8347" s="113"/>
      <c r="S8347" s="113"/>
      <c r="T8347" s="113"/>
      <c r="U8347" s="113"/>
      <c r="V8347" s="113"/>
      <c r="W8347" s="113"/>
      <c r="X8347" s="113"/>
      <c r="Y8347" s="113"/>
      <c r="Z8347" s="113"/>
    </row>
    <row r="8348" ht="15.75" customHeight="1">
      <c r="A8348" s="113" t="s">
        <v>90</v>
      </c>
      <c r="B8348" s="113" t="s">
        <v>3875</v>
      </c>
      <c r="C8348" s="114">
        <v>20.0</v>
      </c>
      <c r="D8348" s="114">
        <v>4.4551855E7</v>
      </c>
      <c r="E8348" s="114">
        <v>0.995</v>
      </c>
      <c r="F8348" s="21">
        <v>33185.0</v>
      </c>
      <c r="G8348" s="21">
        <v>10708.0</v>
      </c>
      <c r="H8348" s="113" t="s">
        <v>31</v>
      </c>
      <c r="I8348" s="113" t="s">
        <v>33</v>
      </c>
      <c r="J8348" s="115">
        <v>0.2036</v>
      </c>
      <c r="K8348" s="116">
        <v>-0.2906777</v>
      </c>
      <c r="L8348" s="116">
        <v>0.4379213</v>
      </c>
      <c r="M8348" s="117">
        <v>0.5068395</v>
      </c>
      <c r="N8348" s="116">
        <v>-0.337218871</v>
      </c>
      <c r="O8348" s="116">
        <v>0.441334472</v>
      </c>
      <c r="P8348" s="117">
        <v>0.444814132</v>
      </c>
      <c r="Q8348" s="113"/>
      <c r="R8348" s="113"/>
      <c r="S8348" s="113"/>
      <c r="T8348" s="113"/>
      <c r="U8348" s="113"/>
      <c r="V8348" s="113"/>
      <c r="W8348" s="113"/>
      <c r="X8348" s="113"/>
      <c r="Y8348" s="113"/>
      <c r="Z8348" s="113"/>
    </row>
    <row r="8349" ht="15.75" customHeight="1">
      <c r="A8349" s="113" t="s">
        <v>90</v>
      </c>
      <c r="B8349" s="113" t="s">
        <v>3878</v>
      </c>
      <c r="C8349" s="114">
        <v>20.0</v>
      </c>
      <c r="D8349" s="114">
        <v>4.4554015E7</v>
      </c>
      <c r="E8349" s="114">
        <v>1.0</v>
      </c>
      <c r="F8349" s="21">
        <v>33185.0</v>
      </c>
      <c r="G8349" s="21">
        <v>7527.0</v>
      </c>
      <c r="H8349" s="113" t="s">
        <v>31</v>
      </c>
      <c r="I8349" s="113" t="s">
        <v>33</v>
      </c>
      <c r="J8349" s="115">
        <v>0.1304</v>
      </c>
      <c r="K8349" s="116">
        <v>-0.004814164</v>
      </c>
      <c r="L8349" s="116">
        <v>0.5232926</v>
      </c>
      <c r="M8349" s="117">
        <v>0.9926598</v>
      </c>
      <c r="N8349" s="116">
        <v>0.058749504</v>
      </c>
      <c r="O8349" s="116">
        <v>0.523118577</v>
      </c>
      <c r="P8349" s="117">
        <v>0.910580559</v>
      </c>
      <c r="Q8349" s="113"/>
      <c r="R8349" s="113"/>
      <c r="S8349" s="113"/>
      <c r="T8349" s="113"/>
      <c r="U8349" s="113"/>
      <c r="V8349" s="113"/>
      <c r="W8349" s="113"/>
      <c r="X8349" s="113"/>
      <c r="Y8349" s="113"/>
      <c r="Z8349" s="113"/>
    </row>
    <row r="8350" ht="15.75" customHeight="1">
      <c r="A8350" s="113" t="s">
        <v>90</v>
      </c>
      <c r="B8350" s="113" t="s">
        <v>3880</v>
      </c>
      <c r="C8350" s="114">
        <v>20.0</v>
      </c>
      <c r="D8350" s="114">
        <v>4.4576502E7</v>
      </c>
      <c r="E8350" s="114">
        <v>1.0</v>
      </c>
      <c r="F8350" s="21">
        <v>33185.0</v>
      </c>
      <c r="G8350" s="21">
        <v>5078.0</v>
      </c>
      <c r="H8350" s="113" t="s">
        <v>31</v>
      </c>
      <c r="I8350" s="113" t="s">
        <v>33</v>
      </c>
      <c r="J8350" s="115">
        <v>0.0835</v>
      </c>
      <c r="K8350" s="116">
        <v>-0.5893229</v>
      </c>
      <c r="L8350" s="116">
        <v>0.6391921</v>
      </c>
      <c r="M8350" s="117">
        <v>0.3565386</v>
      </c>
      <c r="N8350" s="116">
        <v>-0.454276354</v>
      </c>
      <c r="O8350" s="116">
        <v>0.647646735</v>
      </c>
      <c r="P8350" s="117">
        <v>0.48303711</v>
      </c>
      <c r="Q8350" s="113"/>
      <c r="R8350" s="113"/>
      <c r="S8350" s="113"/>
      <c r="T8350" s="113"/>
      <c r="U8350" s="113"/>
      <c r="V8350" s="113"/>
      <c r="W8350" s="113"/>
      <c r="X8350" s="113"/>
      <c r="Y8350" s="113"/>
      <c r="Z8350" s="113"/>
    </row>
    <row r="8351" ht="15.75" customHeight="1">
      <c r="A8351" s="113" t="s">
        <v>90</v>
      </c>
      <c r="B8351" s="113" t="s">
        <v>3882</v>
      </c>
      <c r="C8351" s="114">
        <v>20.0</v>
      </c>
      <c r="D8351" s="114">
        <v>4.4590298E7</v>
      </c>
      <c r="E8351" s="114">
        <v>0.995</v>
      </c>
      <c r="F8351" s="21">
        <v>33185.0</v>
      </c>
      <c r="G8351" s="21">
        <v>5070.0</v>
      </c>
      <c r="H8351" s="113" t="s">
        <v>71</v>
      </c>
      <c r="I8351" s="113" t="s">
        <v>31</v>
      </c>
      <c r="J8351" s="115">
        <v>0.0838</v>
      </c>
      <c r="K8351" s="116">
        <v>-0.4796721</v>
      </c>
      <c r="L8351" s="116">
        <v>0.6385216</v>
      </c>
      <c r="M8351" s="117">
        <v>0.4525184</v>
      </c>
      <c r="N8351" s="116">
        <v>-0.360627513</v>
      </c>
      <c r="O8351" s="116">
        <v>0.64806728</v>
      </c>
      <c r="P8351" s="117">
        <v>0.577892219</v>
      </c>
      <c r="Q8351" s="113"/>
      <c r="R8351" s="113"/>
      <c r="S8351" s="113"/>
      <c r="T8351" s="113"/>
      <c r="U8351" s="113"/>
      <c r="V8351" s="113"/>
      <c r="W8351" s="113"/>
      <c r="X8351" s="113"/>
      <c r="Y8351" s="113"/>
      <c r="Z8351" s="113"/>
    </row>
    <row r="8352" ht="15.75" customHeight="1">
      <c r="A8352" s="113" t="s">
        <v>90</v>
      </c>
      <c r="B8352" s="113" t="s">
        <v>3886</v>
      </c>
      <c r="C8352" s="114">
        <v>21.0</v>
      </c>
      <c r="D8352" s="114">
        <v>3.206049E7</v>
      </c>
      <c r="E8352" s="114">
        <v>1.0</v>
      </c>
      <c r="F8352" s="21">
        <v>33185.0</v>
      </c>
      <c r="G8352" s="21">
        <v>16585.0</v>
      </c>
      <c r="H8352" s="113" t="s">
        <v>71</v>
      </c>
      <c r="I8352" s="113" t="s">
        <v>56</v>
      </c>
      <c r="J8352" s="115">
        <v>0.5106</v>
      </c>
      <c r="K8352" s="116">
        <v>-0.3171171</v>
      </c>
      <c r="L8352" s="116">
        <v>0.3530556</v>
      </c>
      <c r="M8352" s="117">
        <v>0.369075</v>
      </c>
      <c r="N8352" s="116">
        <v>-0.356394721</v>
      </c>
      <c r="O8352" s="116">
        <v>0.367486918</v>
      </c>
      <c r="P8352" s="117">
        <v>0.332138178</v>
      </c>
      <c r="Q8352" s="113"/>
      <c r="R8352" s="113"/>
      <c r="S8352" s="113"/>
      <c r="T8352" s="113"/>
      <c r="U8352" s="113"/>
      <c r="V8352" s="113"/>
      <c r="W8352" s="113"/>
      <c r="X8352" s="113"/>
      <c r="Y8352" s="113"/>
      <c r="Z8352" s="113"/>
    </row>
    <row r="8353" ht="15.75" customHeight="1">
      <c r="A8353" s="113" t="s">
        <v>90</v>
      </c>
      <c r="B8353" s="113" t="s">
        <v>3888</v>
      </c>
      <c r="C8353" s="114">
        <v>22.0</v>
      </c>
      <c r="D8353" s="114">
        <v>2.1932068E7</v>
      </c>
      <c r="E8353" s="114">
        <v>1.0</v>
      </c>
      <c r="F8353" s="21">
        <v>33185.0</v>
      </c>
      <c r="G8353" s="21">
        <v>16045.0</v>
      </c>
      <c r="H8353" s="113" t="s">
        <v>33</v>
      </c>
      <c r="I8353" s="113" t="s">
        <v>31</v>
      </c>
      <c r="J8353" s="115">
        <v>0.4091</v>
      </c>
      <c r="K8353" s="116">
        <v>-1.1951</v>
      </c>
      <c r="L8353" s="116">
        <v>0.3561101</v>
      </c>
      <c r="M8353" s="117">
        <v>7.90829E-4</v>
      </c>
      <c r="N8353" s="116">
        <v>-1.208197509</v>
      </c>
      <c r="O8353" s="116">
        <v>0.364575816</v>
      </c>
      <c r="P8353" s="117">
        <v>9.19776E-4</v>
      </c>
      <c r="Q8353" s="113"/>
      <c r="R8353" s="113"/>
      <c r="S8353" s="113"/>
      <c r="T8353" s="113"/>
      <c r="U8353" s="113"/>
      <c r="V8353" s="113"/>
      <c r="W8353" s="113"/>
      <c r="X8353" s="113"/>
      <c r="Y8353" s="113"/>
      <c r="Z8353" s="113"/>
    </row>
    <row r="8354" ht="15.75" customHeight="1">
      <c r="A8354" s="113" t="s">
        <v>90</v>
      </c>
      <c r="B8354" s="113" t="s">
        <v>3891</v>
      </c>
      <c r="C8354" s="114">
        <v>22.0</v>
      </c>
      <c r="D8354" s="114">
        <v>2.1963786E7</v>
      </c>
      <c r="E8354" s="114">
        <v>0.999</v>
      </c>
      <c r="F8354" s="21">
        <v>33185.0</v>
      </c>
      <c r="G8354" s="21">
        <v>11930.0</v>
      </c>
      <c r="H8354" s="113" t="s">
        <v>71</v>
      </c>
      <c r="I8354" s="113" t="s">
        <v>56</v>
      </c>
      <c r="J8354" s="115">
        <v>0.2353</v>
      </c>
      <c r="K8354" s="116">
        <v>-1.09292</v>
      </c>
      <c r="L8354" s="116">
        <v>0.4280178</v>
      </c>
      <c r="M8354" s="117">
        <v>0.01066632</v>
      </c>
      <c r="N8354" s="116">
        <v>-1.163510225</v>
      </c>
      <c r="O8354" s="116">
        <v>0.448055642</v>
      </c>
      <c r="P8354" s="117">
        <v>0.00940971</v>
      </c>
      <c r="Q8354" s="113"/>
      <c r="R8354" s="113"/>
      <c r="S8354" s="113"/>
      <c r="T8354" s="113"/>
      <c r="U8354" s="113"/>
      <c r="V8354" s="113"/>
      <c r="W8354" s="113"/>
      <c r="X8354" s="113"/>
      <c r="Y8354" s="113"/>
      <c r="Z8354" s="113"/>
    </row>
    <row r="8355" ht="15.75" customHeight="1">
      <c r="A8355" s="113" t="s">
        <v>90</v>
      </c>
      <c r="B8355" s="113" t="s">
        <v>3894</v>
      </c>
      <c r="C8355" s="114">
        <v>22.0</v>
      </c>
      <c r="D8355" s="114">
        <v>3.0378703E7</v>
      </c>
      <c r="E8355" s="114">
        <v>1.0</v>
      </c>
      <c r="F8355" s="21">
        <v>33185.0</v>
      </c>
      <c r="G8355" s="21">
        <v>4165.0</v>
      </c>
      <c r="H8355" s="113" t="s">
        <v>33</v>
      </c>
      <c r="I8355" s="113" t="s">
        <v>31</v>
      </c>
      <c r="J8355" s="115">
        <v>0.0673</v>
      </c>
      <c r="K8355" s="116">
        <v>0.5888592</v>
      </c>
      <c r="L8355" s="116">
        <v>0.6922955</v>
      </c>
      <c r="M8355" s="117">
        <v>0.3949975</v>
      </c>
      <c r="N8355" s="116">
        <v>0.67922123</v>
      </c>
      <c r="O8355" s="116">
        <v>0.730417747</v>
      </c>
      <c r="P8355" s="117">
        <v>0.352418774</v>
      </c>
      <c r="Q8355" s="113"/>
      <c r="R8355" s="113"/>
      <c r="S8355" s="113"/>
      <c r="T8355" s="113"/>
      <c r="U8355" s="113"/>
      <c r="V8355" s="113"/>
      <c r="W8355" s="113"/>
      <c r="X8355" s="113"/>
      <c r="Y8355" s="113"/>
      <c r="Z8355" s="113"/>
    </row>
    <row r="8356" ht="15.75" customHeight="1">
      <c r="A8356" s="113" t="s">
        <v>90</v>
      </c>
      <c r="B8356" s="113" t="s">
        <v>356</v>
      </c>
      <c r="C8356" s="114">
        <v>22.0</v>
      </c>
      <c r="D8356" s="114">
        <v>3.5711098E7</v>
      </c>
      <c r="E8356" s="114">
        <v>1.0</v>
      </c>
      <c r="F8356" s="21">
        <v>33185.0</v>
      </c>
      <c r="G8356" s="21">
        <v>16500.0</v>
      </c>
      <c r="H8356" s="113" t="s">
        <v>71</v>
      </c>
      <c r="I8356" s="113" t="s">
        <v>56</v>
      </c>
      <c r="J8356" s="115">
        <v>0.4627</v>
      </c>
      <c r="K8356" s="116">
        <v>-1.057715</v>
      </c>
      <c r="L8356" s="116">
        <v>0.3626221</v>
      </c>
      <c r="M8356" s="117">
        <v>0.003535823</v>
      </c>
      <c r="N8356" s="116">
        <v>-1.253245306</v>
      </c>
      <c r="O8356" s="116">
        <v>0.37965893</v>
      </c>
      <c r="P8356" s="117">
        <v>9.63489E-4</v>
      </c>
      <c r="Q8356" s="113"/>
      <c r="R8356" s="113"/>
      <c r="S8356" s="113"/>
      <c r="T8356" s="113"/>
      <c r="U8356" s="113"/>
      <c r="V8356" s="113"/>
      <c r="W8356" s="113"/>
      <c r="X8356" s="113"/>
      <c r="Y8356" s="113"/>
      <c r="Z8356" s="113"/>
    </row>
    <row r="8357" ht="15.75" customHeight="1">
      <c r="A8357" s="113" t="s">
        <v>90</v>
      </c>
      <c r="B8357" s="113" t="s">
        <v>3897</v>
      </c>
      <c r="C8357" s="114">
        <v>22.0</v>
      </c>
      <c r="D8357" s="114">
        <v>3.8546033E7</v>
      </c>
      <c r="E8357" s="114">
        <v>1.0</v>
      </c>
      <c r="F8357" s="21">
        <v>33185.0</v>
      </c>
      <c r="G8357" s="21">
        <v>12999.0</v>
      </c>
      <c r="H8357" s="113" t="s">
        <v>31</v>
      </c>
      <c r="I8357" s="113" t="s">
        <v>33</v>
      </c>
      <c r="J8357" s="115">
        <v>0.2673</v>
      </c>
      <c r="K8357" s="116">
        <v>-1.097912</v>
      </c>
      <c r="L8357" s="116">
        <v>0.4071713</v>
      </c>
      <c r="M8357" s="117">
        <v>0.007008562</v>
      </c>
      <c r="N8357" s="116">
        <v>-1.12386755</v>
      </c>
      <c r="O8357" s="116">
        <v>0.424115045</v>
      </c>
      <c r="P8357" s="117">
        <v>0.008051274</v>
      </c>
      <c r="Q8357" s="113"/>
      <c r="R8357" s="113"/>
      <c r="S8357" s="113"/>
      <c r="T8357" s="113"/>
      <c r="U8357" s="113"/>
      <c r="V8357" s="113"/>
      <c r="W8357" s="113"/>
      <c r="X8357" s="113"/>
      <c r="Y8357" s="113"/>
      <c r="Z8357" s="113"/>
    </row>
    <row r="8358" ht="15.75" customHeight="1">
      <c r="A8358" s="113" t="s">
        <v>90</v>
      </c>
      <c r="B8358" s="113" t="s">
        <v>558</v>
      </c>
      <c r="C8358" s="114">
        <v>22.0</v>
      </c>
      <c r="D8358" s="114">
        <v>4.4377999E7</v>
      </c>
      <c r="E8358" s="114">
        <v>1.0</v>
      </c>
      <c r="F8358" s="21">
        <v>33185.0</v>
      </c>
      <c r="G8358" s="21">
        <v>14024.0</v>
      </c>
      <c r="H8358" s="113" t="s">
        <v>33</v>
      </c>
      <c r="I8358" s="113" t="s">
        <v>31</v>
      </c>
      <c r="J8358" s="115">
        <v>0.3033</v>
      </c>
      <c r="K8358" s="116">
        <v>-0.6156441</v>
      </c>
      <c r="L8358" s="116">
        <v>0.3746708</v>
      </c>
      <c r="M8358" s="117">
        <v>0.1003498</v>
      </c>
      <c r="N8358" s="116">
        <v>-0.448672778</v>
      </c>
      <c r="O8358" s="116">
        <v>0.381936708</v>
      </c>
      <c r="P8358" s="117">
        <v>0.240102471</v>
      </c>
      <c r="Q8358" s="113"/>
      <c r="R8358" s="113"/>
      <c r="S8358" s="113"/>
      <c r="T8358" s="113"/>
      <c r="U8358" s="113"/>
      <c r="V8358" s="113"/>
      <c r="W8358" s="113"/>
      <c r="X8358" s="113"/>
      <c r="Y8358" s="113"/>
      <c r="Z8358" s="113"/>
    </row>
    <row r="8359" ht="15.75" customHeight="1">
      <c r="A8359" s="113" t="s">
        <v>90</v>
      </c>
      <c r="B8359" s="113" t="s">
        <v>3901</v>
      </c>
      <c r="C8359" s="114">
        <v>22.0</v>
      </c>
      <c r="D8359" s="114">
        <v>4.6627603E7</v>
      </c>
      <c r="E8359" s="114">
        <v>1.0</v>
      </c>
      <c r="F8359" s="21">
        <v>33185.0</v>
      </c>
      <c r="G8359" s="21">
        <v>3187.0</v>
      </c>
      <c r="H8359" s="113" t="s">
        <v>33</v>
      </c>
      <c r="I8359" s="113" t="s">
        <v>31</v>
      </c>
      <c r="J8359" s="115">
        <v>0.0506</v>
      </c>
      <c r="K8359" s="116">
        <v>1.531674</v>
      </c>
      <c r="L8359" s="116">
        <v>0.7851879</v>
      </c>
      <c r="M8359" s="117">
        <v>0.05109153</v>
      </c>
      <c r="N8359" s="116">
        <v>1.298658288</v>
      </c>
      <c r="O8359" s="116">
        <v>0.803828406</v>
      </c>
      <c r="P8359" s="117">
        <v>0.106182677</v>
      </c>
      <c r="Q8359" s="113"/>
      <c r="R8359" s="113"/>
      <c r="S8359" s="113"/>
      <c r="T8359" s="113"/>
      <c r="U8359" s="113"/>
      <c r="V8359" s="113"/>
      <c r="W8359" s="113"/>
      <c r="X8359" s="113"/>
      <c r="Y8359" s="113"/>
      <c r="Z8359" s="113"/>
    </row>
    <row r="8360" ht="15.75" customHeight="1">
      <c r="A8360" s="113" t="s">
        <v>90</v>
      </c>
      <c r="B8360" s="113" t="s">
        <v>3904</v>
      </c>
      <c r="C8360" s="114">
        <v>23.0</v>
      </c>
      <c r="D8360" s="114">
        <v>6.6942625E7</v>
      </c>
      <c r="E8360" s="114">
        <v>1.0</v>
      </c>
      <c r="F8360" s="21">
        <v>33185.0</v>
      </c>
      <c r="G8360" s="21">
        <v>337.0</v>
      </c>
      <c r="H8360" s="113" t="s">
        <v>56</v>
      </c>
      <c r="I8360" s="113" t="s">
        <v>71</v>
      </c>
      <c r="J8360" s="115">
        <v>0.0051</v>
      </c>
      <c r="K8360" s="116">
        <v>-3.101157</v>
      </c>
      <c r="L8360" s="116">
        <v>2.1312</v>
      </c>
      <c r="M8360" s="117">
        <v>0.1456354</v>
      </c>
      <c r="N8360" s="116">
        <v>-2.72166028</v>
      </c>
      <c r="O8360" s="116">
        <v>2.138072111</v>
      </c>
      <c r="P8360" s="117">
        <v>0.203035555</v>
      </c>
      <c r="Q8360" s="113"/>
      <c r="R8360" s="113"/>
      <c r="S8360" s="113"/>
      <c r="T8360" s="113"/>
      <c r="U8360" s="113"/>
      <c r="V8360" s="113"/>
      <c r="W8360" s="113"/>
      <c r="X8360" s="113"/>
      <c r="Y8360" s="113"/>
      <c r="Z8360" s="113"/>
    </row>
    <row r="8361" ht="15.75" customHeight="1">
      <c r="A8361" s="113" t="s">
        <v>90</v>
      </c>
      <c r="B8361" s="113" t="s">
        <v>3906</v>
      </c>
      <c r="C8361" s="114">
        <v>23.0</v>
      </c>
      <c r="D8361" s="114">
        <v>1.36055295E8</v>
      </c>
      <c r="E8361" s="114">
        <v>1.0</v>
      </c>
      <c r="F8361" s="21">
        <v>33185.0</v>
      </c>
      <c r="G8361" s="21">
        <v>8275.0</v>
      </c>
      <c r="H8361" s="113" t="s">
        <v>31</v>
      </c>
      <c r="I8361" s="113" t="s">
        <v>33</v>
      </c>
      <c r="J8361" s="115">
        <v>0.854</v>
      </c>
      <c r="K8361" s="116">
        <v>-0.3537504</v>
      </c>
      <c r="L8361" s="116">
        <v>0.456859</v>
      </c>
      <c r="M8361" s="117">
        <v>0.4387475</v>
      </c>
      <c r="N8361" s="116">
        <v>-0.371224305</v>
      </c>
      <c r="O8361" s="116">
        <v>0.446810498</v>
      </c>
      <c r="P8361" s="117">
        <v>0.406068737</v>
      </c>
      <c r="Q8361" s="113"/>
      <c r="R8361" s="113"/>
      <c r="S8361" s="113"/>
      <c r="T8361" s="113"/>
      <c r="U8361" s="113"/>
      <c r="V8361" s="113"/>
      <c r="W8361" s="113"/>
      <c r="X8361" s="113"/>
      <c r="Y8361" s="113"/>
      <c r="Z8361" s="113"/>
    </row>
    <row r="8362" ht="15.75" customHeight="1">
      <c r="A8362" s="161" t="s">
        <v>90</v>
      </c>
      <c r="B8362" s="161" t="s">
        <v>3910</v>
      </c>
      <c r="C8362" s="162">
        <v>23.0</v>
      </c>
      <c r="D8362" s="162">
        <v>1.46322623E8</v>
      </c>
      <c r="E8362" s="162">
        <v>1.0</v>
      </c>
      <c r="F8362" s="163">
        <v>33185.0</v>
      </c>
      <c r="G8362" s="163">
        <v>16231.0</v>
      </c>
      <c r="H8362" s="161" t="s">
        <v>71</v>
      </c>
      <c r="I8362" s="161" t="s">
        <v>56</v>
      </c>
      <c r="J8362" s="164">
        <v>0.4262</v>
      </c>
      <c r="K8362" s="165">
        <v>-0.08191856</v>
      </c>
      <c r="L8362" s="165">
        <v>0.3108892</v>
      </c>
      <c r="M8362" s="166">
        <v>0.792167</v>
      </c>
      <c r="N8362" s="165">
        <v>-0.077056305</v>
      </c>
      <c r="O8362" s="165">
        <v>0.310084751</v>
      </c>
      <c r="P8362" s="166">
        <v>0.803746959</v>
      </c>
      <c r="Q8362" s="113"/>
      <c r="R8362" s="113"/>
      <c r="S8362" s="113"/>
      <c r="T8362" s="113"/>
      <c r="U8362" s="113"/>
      <c r="V8362" s="113"/>
      <c r="W8362" s="113"/>
      <c r="X8362" s="113"/>
      <c r="Y8362" s="113"/>
      <c r="Z8362" s="113"/>
    </row>
    <row r="8363" ht="40.5" customHeight="1">
      <c r="A8363" s="98" t="s">
        <v>11096</v>
      </c>
      <c r="V8363" s="15"/>
      <c r="W8363" s="15"/>
      <c r="X8363" s="15"/>
      <c r="Y8363" s="15"/>
      <c r="Z8363" s="15"/>
    </row>
    <row r="8364" ht="33.0" customHeight="1">
      <c r="A8364" s="98" t="s">
        <v>11097</v>
      </c>
      <c r="V8364" s="15"/>
      <c r="W8364" s="15"/>
      <c r="X8364" s="15"/>
      <c r="Y8364" s="15"/>
      <c r="Z8364" s="15"/>
    </row>
  </sheetData>
  <mergeCells count="2">
    <mergeCell ref="A8363:U8363"/>
    <mergeCell ref="A8364:U8364"/>
  </mergeCells>
  <hyperlinks>
    <hyperlink r:id="rId1" ref="L2"/>
    <hyperlink r:id="rId2" ref="O2"/>
  </hyperlinks>
  <printOptions/>
  <pageMargins bottom="0.75" footer="0.0" header="0.0" left="0.7" right="0.7" top="0.75"/>
  <pageSetup orientation="landscape"/>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7.86"/>
    <col customWidth="1" min="2" max="2" width="13.71"/>
    <col customWidth="1" min="3" max="3" width="11.29"/>
    <col customWidth="1" min="4" max="4" width="12.71"/>
    <col customWidth="1" min="5" max="5" width="10.14"/>
    <col customWidth="1" min="6" max="6" width="14.71"/>
    <col customWidth="1" min="7" max="7" width="20.0"/>
    <col customWidth="1" min="8" max="8" width="42.43"/>
    <col customWidth="1" min="9" max="9" width="35.0"/>
    <col customWidth="1" min="10" max="10" width="12.71"/>
    <col customWidth="1" min="11" max="20" width="8.0"/>
  </cols>
  <sheetData>
    <row r="1" ht="20.25" customHeight="1">
      <c r="A1" s="118" t="s">
        <v>562</v>
      </c>
      <c r="B1" s="119"/>
      <c r="C1" s="119"/>
      <c r="D1" s="119"/>
      <c r="E1" s="119"/>
      <c r="F1" s="119"/>
      <c r="G1" s="119"/>
      <c r="H1" s="119"/>
      <c r="I1" s="119"/>
      <c r="J1" s="119"/>
      <c r="K1" s="119"/>
      <c r="L1" s="119"/>
      <c r="M1" s="119"/>
      <c r="N1" s="119"/>
      <c r="O1" s="119"/>
      <c r="P1" s="119"/>
      <c r="Q1" s="119"/>
      <c r="R1" s="119"/>
      <c r="S1" s="119"/>
      <c r="T1" s="119"/>
    </row>
    <row r="2" ht="26.25" customHeight="1">
      <c r="A2" s="120" t="s">
        <v>37</v>
      </c>
      <c r="B2" s="120" t="s">
        <v>566</v>
      </c>
      <c r="C2" s="120" t="s">
        <v>567</v>
      </c>
      <c r="D2" s="120" t="s">
        <v>5</v>
      </c>
      <c r="E2" s="120" t="s">
        <v>568</v>
      </c>
      <c r="F2" s="120" t="s">
        <v>569</v>
      </c>
      <c r="G2" s="120" t="s">
        <v>570</v>
      </c>
      <c r="H2" s="120" t="s">
        <v>571</v>
      </c>
      <c r="I2" s="120" t="s">
        <v>573</v>
      </c>
      <c r="J2" s="120" t="s">
        <v>574</v>
      </c>
      <c r="K2" s="119"/>
      <c r="L2" s="119"/>
      <c r="M2" s="119"/>
      <c r="N2" s="119"/>
      <c r="O2" s="119"/>
      <c r="P2" s="119"/>
      <c r="Q2" s="119"/>
      <c r="R2" s="119"/>
      <c r="S2" s="119"/>
      <c r="T2" s="119"/>
    </row>
    <row r="3" ht="13.5" customHeight="1">
      <c r="A3" s="119" t="s">
        <v>575</v>
      </c>
      <c r="B3" s="119" t="s">
        <v>365</v>
      </c>
      <c r="C3" s="119">
        <v>1.0</v>
      </c>
      <c r="D3" s="119">
        <v>3328659.0</v>
      </c>
      <c r="E3" s="119">
        <v>2.7618448E7</v>
      </c>
      <c r="F3" s="119" t="s">
        <v>576</v>
      </c>
      <c r="G3" s="119" t="s">
        <v>577</v>
      </c>
      <c r="H3" s="119" t="s">
        <v>579</v>
      </c>
      <c r="I3" s="119" t="s">
        <v>580</v>
      </c>
      <c r="J3" s="119" t="s">
        <v>581</v>
      </c>
      <c r="K3" s="119"/>
      <c r="L3" s="119"/>
      <c r="M3" s="119"/>
      <c r="N3" s="119"/>
      <c r="O3" s="119"/>
      <c r="P3" s="119"/>
      <c r="Q3" s="119"/>
      <c r="R3" s="119"/>
      <c r="S3" s="119"/>
      <c r="T3" s="119"/>
    </row>
    <row r="4" ht="12.75" customHeight="1">
      <c r="A4" s="119" t="s">
        <v>575</v>
      </c>
      <c r="B4" s="119" t="s">
        <v>366</v>
      </c>
      <c r="C4" s="119">
        <v>1.0</v>
      </c>
      <c r="D4" s="119">
        <v>6278414.0</v>
      </c>
      <c r="E4" s="119">
        <v>2.7618447E7</v>
      </c>
      <c r="F4" s="119" t="s">
        <v>583</v>
      </c>
      <c r="G4" s="119" t="s">
        <v>577</v>
      </c>
      <c r="H4" s="119" t="s">
        <v>585</v>
      </c>
      <c r="I4" s="119" t="s">
        <v>586</v>
      </c>
      <c r="J4" s="119" t="s">
        <v>587</v>
      </c>
      <c r="K4" s="119"/>
      <c r="L4" s="119"/>
      <c r="M4" s="119"/>
      <c r="N4" s="119"/>
      <c r="O4" s="119"/>
      <c r="P4" s="119"/>
      <c r="Q4" s="119"/>
      <c r="R4" s="119"/>
      <c r="S4" s="119"/>
      <c r="T4" s="119"/>
    </row>
    <row r="5" ht="12.75" customHeight="1">
      <c r="A5" s="119" t="s">
        <v>575</v>
      </c>
      <c r="B5" s="119" t="s">
        <v>367</v>
      </c>
      <c r="C5" s="119">
        <v>1.0</v>
      </c>
      <c r="D5" s="119">
        <v>1.0796866E7</v>
      </c>
      <c r="E5" s="119">
        <v>2.5249183E7</v>
      </c>
      <c r="F5" s="119" t="s">
        <v>588</v>
      </c>
      <c r="G5" s="119" t="s">
        <v>589</v>
      </c>
      <c r="H5" s="119" t="s">
        <v>590</v>
      </c>
      <c r="I5" s="119" t="s">
        <v>592</v>
      </c>
      <c r="J5" s="119" t="s">
        <v>593</v>
      </c>
      <c r="K5" s="119"/>
      <c r="L5" s="119"/>
      <c r="M5" s="119"/>
      <c r="N5" s="119"/>
      <c r="O5" s="119"/>
      <c r="P5" s="119"/>
      <c r="Q5" s="119"/>
      <c r="R5" s="119"/>
      <c r="S5" s="119"/>
      <c r="T5" s="119"/>
    </row>
    <row r="6" ht="12.75" customHeight="1">
      <c r="A6" s="119" t="s">
        <v>575</v>
      </c>
      <c r="B6" s="119" t="s">
        <v>368</v>
      </c>
      <c r="C6" s="119">
        <v>1.0</v>
      </c>
      <c r="D6" s="119">
        <v>1.0799577E7</v>
      </c>
      <c r="E6" s="119">
        <v>1.9430479E7</v>
      </c>
      <c r="F6" s="119" t="s">
        <v>594</v>
      </c>
      <c r="G6" s="119" t="s">
        <v>595</v>
      </c>
      <c r="H6" s="119" t="s">
        <v>596</v>
      </c>
      <c r="I6" s="119" t="s">
        <v>597</v>
      </c>
      <c r="J6" s="119" t="s">
        <v>593</v>
      </c>
      <c r="K6" s="119"/>
      <c r="L6" s="119"/>
      <c r="M6" s="119"/>
      <c r="N6" s="119"/>
      <c r="O6" s="119"/>
      <c r="P6" s="119"/>
      <c r="Q6" s="119"/>
      <c r="R6" s="119"/>
      <c r="S6" s="119"/>
      <c r="T6" s="119"/>
    </row>
    <row r="7" ht="12.75" customHeight="1">
      <c r="A7" s="119" t="s">
        <v>575</v>
      </c>
      <c r="B7" s="119" t="s">
        <v>369</v>
      </c>
      <c r="C7" s="119">
        <v>1.0</v>
      </c>
      <c r="D7" s="119">
        <v>1.1850365E7</v>
      </c>
      <c r="E7" s="119">
        <v>2.8135244E7</v>
      </c>
      <c r="F7" s="119" t="s">
        <v>599</v>
      </c>
      <c r="G7" s="119" t="s">
        <v>577</v>
      </c>
      <c r="H7" s="119" t="s">
        <v>600</v>
      </c>
      <c r="I7" s="119" t="s">
        <v>601</v>
      </c>
      <c r="J7" s="119" t="s">
        <v>603</v>
      </c>
      <c r="K7" s="119"/>
      <c r="L7" s="119"/>
      <c r="M7" s="119"/>
      <c r="N7" s="119"/>
      <c r="O7" s="119"/>
      <c r="P7" s="119"/>
      <c r="Q7" s="119"/>
      <c r="R7" s="119"/>
      <c r="S7" s="119"/>
      <c r="T7" s="119"/>
    </row>
    <row r="8" ht="12.75" customHeight="1">
      <c r="A8" s="119" t="s">
        <v>575</v>
      </c>
      <c r="B8" s="119" t="s">
        <v>370</v>
      </c>
      <c r="C8" s="119">
        <v>1.0</v>
      </c>
      <c r="D8" s="119">
        <v>1.1862778E7</v>
      </c>
      <c r="E8" s="119">
        <v>1.9430483E7</v>
      </c>
      <c r="F8" s="119" t="s">
        <v>604</v>
      </c>
      <c r="G8" s="119" t="s">
        <v>595</v>
      </c>
      <c r="H8" s="119" t="s">
        <v>597</v>
      </c>
      <c r="I8" s="119" t="s">
        <v>605</v>
      </c>
      <c r="J8" s="119" t="s">
        <v>606</v>
      </c>
      <c r="K8" s="119"/>
      <c r="L8" s="119"/>
      <c r="M8" s="119"/>
      <c r="N8" s="119"/>
      <c r="O8" s="119"/>
      <c r="P8" s="119"/>
      <c r="Q8" s="119"/>
      <c r="R8" s="119"/>
      <c r="S8" s="119"/>
      <c r="T8" s="119"/>
    </row>
    <row r="9" ht="12.75" customHeight="1">
      <c r="A9" s="119" t="s">
        <v>575</v>
      </c>
      <c r="B9" s="119" t="s">
        <v>371</v>
      </c>
      <c r="C9" s="119">
        <v>1.0</v>
      </c>
      <c r="D9" s="119">
        <v>1.1905974E7</v>
      </c>
      <c r="E9" s="119">
        <v>2.8135244E7</v>
      </c>
      <c r="F9" s="119" t="s">
        <v>599</v>
      </c>
      <c r="G9" s="119" t="s">
        <v>577</v>
      </c>
      <c r="H9" s="119" t="s">
        <v>600</v>
      </c>
      <c r="I9" s="119" t="s">
        <v>601</v>
      </c>
      <c r="J9" s="119" t="s">
        <v>608</v>
      </c>
      <c r="K9" s="119"/>
      <c r="L9" s="119"/>
      <c r="M9" s="119"/>
      <c r="N9" s="119"/>
      <c r="O9" s="119"/>
      <c r="P9" s="119"/>
      <c r="Q9" s="119"/>
      <c r="R9" s="119"/>
      <c r="S9" s="119"/>
      <c r="T9" s="119"/>
    </row>
    <row r="10" ht="12.75" customHeight="1">
      <c r="A10" s="119" t="s">
        <v>575</v>
      </c>
      <c r="B10" s="119" t="s">
        <v>372</v>
      </c>
      <c r="C10" s="119">
        <v>1.0</v>
      </c>
      <c r="D10" s="119">
        <v>4.002818E7</v>
      </c>
      <c r="E10" s="119">
        <v>2.7618448E7</v>
      </c>
      <c r="F10" s="119" t="s">
        <v>576</v>
      </c>
      <c r="G10" s="119" t="s">
        <v>577</v>
      </c>
      <c r="H10" s="119" t="s">
        <v>579</v>
      </c>
      <c r="I10" s="119" t="s">
        <v>580</v>
      </c>
      <c r="J10" s="119" t="s">
        <v>610</v>
      </c>
      <c r="K10" s="119"/>
      <c r="L10" s="119"/>
      <c r="M10" s="119"/>
      <c r="N10" s="119"/>
      <c r="O10" s="119"/>
      <c r="P10" s="119"/>
      <c r="Q10" s="119"/>
      <c r="R10" s="119"/>
      <c r="S10" s="119"/>
      <c r="T10" s="119"/>
    </row>
    <row r="11" ht="12.75" customHeight="1">
      <c r="A11" s="119" t="s">
        <v>575</v>
      </c>
      <c r="B11" s="119" t="s">
        <v>373</v>
      </c>
      <c r="C11" s="119">
        <v>1.0</v>
      </c>
      <c r="D11" s="119">
        <v>4.240807E7</v>
      </c>
      <c r="E11" s="119">
        <v>2.7618452E7</v>
      </c>
      <c r="F11" s="119" t="s">
        <v>612</v>
      </c>
      <c r="G11" s="119" t="s">
        <v>577</v>
      </c>
      <c r="H11" s="119" t="s">
        <v>613</v>
      </c>
      <c r="I11" s="119" t="s">
        <v>600</v>
      </c>
      <c r="J11" s="119" t="s">
        <v>614</v>
      </c>
      <c r="K11" s="119"/>
      <c r="L11" s="119"/>
      <c r="M11" s="119"/>
      <c r="N11" s="119"/>
      <c r="O11" s="119"/>
      <c r="P11" s="119"/>
      <c r="Q11" s="119"/>
      <c r="R11" s="119"/>
      <c r="S11" s="119"/>
      <c r="T11" s="119"/>
    </row>
    <row r="12" ht="12.75" customHeight="1">
      <c r="A12" s="119" t="s">
        <v>575</v>
      </c>
      <c r="B12" s="119" t="s">
        <v>375</v>
      </c>
      <c r="C12" s="119">
        <v>1.0</v>
      </c>
      <c r="D12" s="119">
        <v>4.4414292E7</v>
      </c>
      <c r="E12" s="119">
        <v>2.1378095E7</v>
      </c>
      <c r="F12" s="119" t="s">
        <v>616</v>
      </c>
      <c r="G12" s="119" t="s">
        <v>589</v>
      </c>
      <c r="H12" s="119" t="s">
        <v>617</v>
      </c>
      <c r="I12" s="119" t="s">
        <v>618</v>
      </c>
      <c r="J12" s="119" t="s">
        <v>619</v>
      </c>
      <c r="K12" s="119"/>
      <c r="L12" s="119"/>
      <c r="M12" s="119"/>
      <c r="N12" s="119"/>
      <c r="O12" s="119"/>
      <c r="P12" s="119"/>
      <c r="Q12" s="119"/>
      <c r="R12" s="119"/>
      <c r="S12" s="119"/>
      <c r="T12" s="119"/>
    </row>
    <row r="13" ht="12.75" customHeight="1">
      <c r="A13" s="119" t="s">
        <v>575</v>
      </c>
      <c r="B13" s="119" t="s">
        <v>376</v>
      </c>
      <c r="C13" s="119">
        <v>1.0</v>
      </c>
      <c r="D13" s="119">
        <v>6.3591129E7</v>
      </c>
      <c r="E13" s="119">
        <v>1.7903302E7</v>
      </c>
      <c r="F13" s="119" t="s">
        <v>594</v>
      </c>
      <c r="G13" s="119" t="s">
        <v>621</v>
      </c>
      <c r="H13" s="119" t="s">
        <v>622</v>
      </c>
      <c r="I13" s="119" t="s">
        <v>35</v>
      </c>
      <c r="J13" s="119" t="s">
        <v>623</v>
      </c>
      <c r="K13" s="119"/>
      <c r="L13" s="119"/>
      <c r="M13" s="119"/>
      <c r="N13" s="119"/>
      <c r="O13" s="119"/>
      <c r="P13" s="119"/>
      <c r="Q13" s="119"/>
      <c r="R13" s="119"/>
      <c r="S13" s="119"/>
      <c r="T13" s="119"/>
    </row>
    <row r="14" ht="12.75" customHeight="1">
      <c r="A14" s="119" t="s">
        <v>575</v>
      </c>
      <c r="B14" s="119" t="s">
        <v>377</v>
      </c>
      <c r="C14" s="119">
        <v>1.0</v>
      </c>
      <c r="D14" s="119">
        <v>1.13189053E8</v>
      </c>
      <c r="E14" s="119">
        <v>2.5249183E7</v>
      </c>
      <c r="F14" s="119" t="s">
        <v>588</v>
      </c>
      <c r="G14" s="119" t="s">
        <v>589</v>
      </c>
      <c r="H14" s="119" t="s">
        <v>590</v>
      </c>
      <c r="I14" s="119" t="s">
        <v>592</v>
      </c>
      <c r="J14" s="119" t="s">
        <v>626</v>
      </c>
      <c r="K14" s="119"/>
      <c r="L14" s="119"/>
      <c r="M14" s="119"/>
      <c r="N14" s="119"/>
      <c r="O14" s="119"/>
      <c r="P14" s="119"/>
      <c r="Q14" s="119"/>
      <c r="R14" s="119"/>
      <c r="S14" s="119"/>
      <c r="T14" s="119"/>
    </row>
    <row r="15" ht="12.75" customHeight="1">
      <c r="A15" s="119" t="s">
        <v>575</v>
      </c>
      <c r="B15" s="119" t="s">
        <v>378</v>
      </c>
      <c r="C15" s="119">
        <v>1.0</v>
      </c>
      <c r="D15" s="119">
        <v>1.13190807E8</v>
      </c>
      <c r="E15" s="119">
        <v>2.1572416E7</v>
      </c>
      <c r="F15" s="119" t="s">
        <v>627</v>
      </c>
      <c r="G15" s="119" t="s">
        <v>595</v>
      </c>
      <c r="H15" s="119" t="s">
        <v>628</v>
      </c>
      <c r="I15" s="119" t="s">
        <v>629</v>
      </c>
      <c r="J15" s="119" t="s">
        <v>630</v>
      </c>
      <c r="K15" s="119"/>
      <c r="L15" s="119"/>
      <c r="M15" s="119"/>
      <c r="N15" s="119"/>
      <c r="O15" s="119"/>
      <c r="P15" s="119"/>
      <c r="Q15" s="119"/>
      <c r="R15" s="119"/>
      <c r="S15" s="119"/>
      <c r="T15" s="119"/>
    </row>
    <row r="16" ht="12.75" customHeight="1">
      <c r="A16" s="119" t="s">
        <v>575</v>
      </c>
      <c r="B16" s="119" t="s">
        <v>379</v>
      </c>
      <c r="C16" s="119">
        <v>1.0</v>
      </c>
      <c r="D16" s="119">
        <v>1.13216543E8</v>
      </c>
      <c r="E16" s="119">
        <v>2.1909115E7</v>
      </c>
      <c r="F16" s="119" t="s">
        <v>633</v>
      </c>
      <c r="G16" s="119" t="s">
        <v>634</v>
      </c>
      <c r="H16" s="119" t="s">
        <v>635</v>
      </c>
      <c r="I16" s="119" t="s">
        <v>636</v>
      </c>
      <c r="J16" s="119" t="s">
        <v>626</v>
      </c>
      <c r="K16" s="119"/>
      <c r="L16" s="119"/>
      <c r="M16" s="119"/>
      <c r="N16" s="119"/>
      <c r="O16" s="119"/>
      <c r="P16" s="119"/>
      <c r="Q16" s="119"/>
      <c r="R16" s="119"/>
      <c r="S16" s="119"/>
      <c r="T16" s="119"/>
    </row>
    <row r="17" ht="12.75" customHeight="1">
      <c r="A17" s="119" t="s">
        <v>575</v>
      </c>
      <c r="B17" s="119" t="s">
        <v>380</v>
      </c>
      <c r="C17" s="119">
        <v>1.0</v>
      </c>
      <c r="D17" s="119">
        <v>1.53662423E8</v>
      </c>
      <c r="E17" s="119">
        <v>2.7618448E7</v>
      </c>
      <c r="F17" s="119" t="s">
        <v>576</v>
      </c>
      <c r="G17" s="119" t="s">
        <v>577</v>
      </c>
      <c r="H17" s="119" t="s">
        <v>579</v>
      </c>
      <c r="I17" s="119" t="s">
        <v>580</v>
      </c>
      <c r="J17" s="119" t="s">
        <v>638</v>
      </c>
      <c r="K17" s="119"/>
      <c r="L17" s="119"/>
      <c r="M17" s="119"/>
      <c r="N17" s="119"/>
      <c r="O17" s="119"/>
      <c r="P17" s="119"/>
      <c r="Q17" s="119"/>
      <c r="R17" s="119"/>
      <c r="S17" s="119"/>
      <c r="T17" s="119"/>
    </row>
    <row r="18" ht="12.75" customHeight="1">
      <c r="A18" s="119" t="s">
        <v>575</v>
      </c>
      <c r="B18" s="119" t="s">
        <v>381</v>
      </c>
      <c r="C18" s="119">
        <v>1.0</v>
      </c>
      <c r="D18" s="119">
        <v>1.88383316E8</v>
      </c>
      <c r="E18" s="119">
        <v>2.3251661E7</v>
      </c>
      <c r="F18" s="119" t="s">
        <v>640</v>
      </c>
      <c r="G18" s="119" t="s">
        <v>641</v>
      </c>
      <c r="H18" s="119" t="s">
        <v>642</v>
      </c>
      <c r="I18" s="119" t="s">
        <v>35</v>
      </c>
      <c r="J18" s="119" t="s">
        <v>623</v>
      </c>
      <c r="K18" s="119"/>
      <c r="L18" s="119"/>
      <c r="M18" s="119"/>
      <c r="N18" s="119"/>
      <c r="O18" s="119"/>
      <c r="P18" s="119"/>
      <c r="Q18" s="119"/>
      <c r="R18" s="119"/>
      <c r="S18" s="119"/>
      <c r="T18" s="119"/>
    </row>
    <row r="19" ht="12.75" customHeight="1">
      <c r="A19" s="119" t="s">
        <v>575</v>
      </c>
      <c r="B19" s="119" t="s">
        <v>382</v>
      </c>
      <c r="C19" s="119">
        <v>1.0</v>
      </c>
      <c r="D19" s="119">
        <v>2.04518842E8</v>
      </c>
      <c r="E19" s="119">
        <v>2.7618452E7</v>
      </c>
      <c r="F19" s="119" t="s">
        <v>612</v>
      </c>
      <c r="G19" s="119" t="s">
        <v>577</v>
      </c>
      <c r="H19" s="119" t="s">
        <v>613</v>
      </c>
      <c r="I19" s="119" t="s">
        <v>600</v>
      </c>
      <c r="J19" s="119" t="s">
        <v>644</v>
      </c>
      <c r="K19" s="119"/>
      <c r="L19" s="119"/>
      <c r="M19" s="119"/>
      <c r="N19" s="119"/>
      <c r="O19" s="119"/>
      <c r="P19" s="119"/>
      <c r="Q19" s="119"/>
      <c r="R19" s="119"/>
      <c r="S19" s="119"/>
      <c r="T19" s="119"/>
    </row>
    <row r="20" ht="12.75" customHeight="1">
      <c r="A20" s="119" t="s">
        <v>575</v>
      </c>
      <c r="B20" s="119" t="s">
        <v>383</v>
      </c>
      <c r="C20" s="119">
        <v>1.0</v>
      </c>
      <c r="D20" s="119">
        <v>2.14581206E8</v>
      </c>
      <c r="E20" s="119">
        <v>1.9609347E7</v>
      </c>
      <c r="F20" s="119" t="s">
        <v>646</v>
      </c>
      <c r="G20" s="119" t="s">
        <v>647</v>
      </c>
      <c r="H20" s="119" t="s">
        <v>648</v>
      </c>
      <c r="I20" s="119" t="s">
        <v>649</v>
      </c>
      <c r="J20" s="119" t="s">
        <v>650</v>
      </c>
      <c r="K20" s="119"/>
      <c r="L20" s="119"/>
      <c r="M20" s="119"/>
      <c r="N20" s="119"/>
      <c r="O20" s="119"/>
      <c r="P20" s="119"/>
      <c r="Q20" s="119"/>
      <c r="R20" s="119"/>
      <c r="S20" s="119"/>
      <c r="T20" s="119"/>
    </row>
    <row r="21" ht="12.75" customHeight="1">
      <c r="A21" s="119" t="s">
        <v>575</v>
      </c>
      <c r="B21" s="119" t="s">
        <v>384</v>
      </c>
      <c r="C21" s="119">
        <v>1.0</v>
      </c>
      <c r="D21" s="119">
        <v>2.30848702E8</v>
      </c>
      <c r="E21" s="119">
        <v>2.4975945E7</v>
      </c>
      <c r="F21" s="119" t="s">
        <v>653</v>
      </c>
      <c r="G21" s="119" t="s">
        <v>654</v>
      </c>
      <c r="H21" s="119" t="s">
        <v>655</v>
      </c>
      <c r="I21" s="119" t="s">
        <v>656</v>
      </c>
      <c r="J21" s="119" t="s">
        <v>657</v>
      </c>
      <c r="K21" s="119"/>
      <c r="L21" s="119"/>
      <c r="M21" s="119"/>
      <c r="N21" s="119"/>
      <c r="O21" s="119"/>
      <c r="P21" s="119"/>
      <c r="Q21" s="119"/>
      <c r="R21" s="119"/>
      <c r="S21" s="119"/>
      <c r="T21" s="119"/>
    </row>
    <row r="22" ht="12.75" customHeight="1">
      <c r="A22" s="119" t="s">
        <v>575</v>
      </c>
      <c r="B22" s="119" t="s">
        <v>658</v>
      </c>
      <c r="C22" s="119">
        <v>1.0</v>
      </c>
      <c r="D22" s="119">
        <v>2.37144914E8</v>
      </c>
      <c r="E22" s="119">
        <v>1.9609347E7</v>
      </c>
      <c r="F22" s="119" t="s">
        <v>646</v>
      </c>
      <c r="G22" s="119" t="s">
        <v>647</v>
      </c>
      <c r="H22" s="119" t="s">
        <v>648</v>
      </c>
      <c r="I22" s="119" t="s">
        <v>649</v>
      </c>
      <c r="J22" s="119" t="s">
        <v>660</v>
      </c>
      <c r="K22" s="119"/>
      <c r="L22" s="119"/>
      <c r="M22" s="119"/>
      <c r="N22" s="119"/>
      <c r="O22" s="119"/>
      <c r="P22" s="119"/>
      <c r="Q22" s="119"/>
      <c r="R22" s="119"/>
      <c r="S22" s="119"/>
      <c r="T22" s="119"/>
    </row>
    <row r="23" ht="12.75" customHeight="1">
      <c r="A23" s="119" t="s">
        <v>575</v>
      </c>
      <c r="B23" s="119" t="s">
        <v>385</v>
      </c>
      <c r="C23" s="119">
        <v>2.0</v>
      </c>
      <c r="D23" s="119">
        <v>6474124.0</v>
      </c>
      <c r="E23" s="119">
        <v>2.7618452E7</v>
      </c>
      <c r="F23" s="119" t="s">
        <v>612</v>
      </c>
      <c r="G23" s="119" t="s">
        <v>577</v>
      </c>
      <c r="H23" s="119" t="s">
        <v>613</v>
      </c>
      <c r="I23" s="119" t="s">
        <v>600</v>
      </c>
      <c r="J23" s="119" t="s">
        <v>662</v>
      </c>
      <c r="K23" s="119"/>
      <c r="L23" s="119"/>
      <c r="M23" s="119"/>
      <c r="N23" s="119"/>
      <c r="O23" s="119"/>
      <c r="P23" s="119"/>
      <c r="Q23" s="119"/>
      <c r="R23" s="119"/>
      <c r="S23" s="119"/>
      <c r="T23" s="119"/>
    </row>
    <row r="24" ht="12.75" customHeight="1">
      <c r="A24" s="119" t="s">
        <v>575</v>
      </c>
      <c r="B24" s="119" t="s">
        <v>386</v>
      </c>
      <c r="C24" s="119">
        <v>2.0</v>
      </c>
      <c r="D24" s="119">
        <v>2.6914364E7</v>
      </c>
      <c r="E24" s="119">
        <v>2.4975945E7</v>
      </c>
      <c r="F24" s="119" t="s">
        <v>653</v>
      </c>
      <c r="G24" s="119" t="s">
        <v>654</v>
      </c>
      <c r="H24" s="119" t="s">
        <v>655</v>
      </c>
      <c r="I24" s="119" t="s">
        <v>656</v>
      </c>
      <c r="J24" s="119" t="s">
        <v>664</v>
      </c>
      <c r="K24" s="119"/>
      <c r="L24" s="119"/>
      <c r="M24" s="119"/>
      <c r="N24" s="119"/>
      <c r="O24" s="119"/>
      <c r="P24" s="119"/>
      <c r="Q24" s="119"/>
      <c r="R24" s="119"/>
      <c r="S24" s="119"/>
      <c r="T24" s="119"/>
    </row>
    <row r="25" ht="12.75" customHeight="1">
      <c r="A25" s="119" t="s">
        <v>575</v>
      </c>
      <c r="B25" s="119" t="s">
        <v>387</v>
      </c>
      <c r="C25" s="119">
        <v>2.0</v>
      </c>
      <c r="D25" s="119">
        <v>2.6932031E7</v>
      </c>
      <c r="E25" s="119">
        <v>2.7736895E7</v>
      </c>
      <c r="F25" s="119" t="s">
        <v>666</v>
      </c>
      <c r="G25" s="119" t="s">
        <v>641</v>
      </c>
      <c r="H25" s="119" t="s">
        <v>667</v>
      </c>
      <c r="I25" s="119" t="s">
        <v>668</v>
      </c>
      <c r="J25" s="119" t="s">
        <v>664</v>
      </c>
      <c r="K25" s="119"/>
      <c r="L25" s="119"/>
      <c r="M25" s="119"/>
      <c r="N25" s="119"/>
      <c r="O25" s="119"/>
      <c r="P25" s="119"/>
      <c r="Q25" s="119"/>
      <c r="R25" s="119"/>
      <c r="S25" s="119"/>
      <c r="T25" s="119"/>
    </row>
    <row r="26" ht="12.75" customHeight="1">
      <c r="A26" s="119" t="s">
        <v>575</v>
      </c>
      <c r="B26" s="119" t="s">
        <v>388</v>
      </c>
      <c r="C26" s="119">
        <v>2.0</v>
      </c>
      <c r="D26" s="119">
        <v>4.3382741E7</v>
      </c>
      <c r="E26" s="119">
        <v>2.6390057E7</v>
      </c>
      <c r="F26" s="119" t="s">
        <v>627</v>
      </c>
      <c r="G26" s="119" t="s">
        <v>595</v>
      </c>
      <c r="H26" s="119" t="s">
        <v>670</v>
      </c>
      <c r="I26" s="119" t="s">
        <v>671</v>
      </c>
      <c r="J26" s="119" t="s">
        <v>672</v>
      </c>
      <c r="K26" s="119"/>
      <c r="L26" s="119"/>
      <c r="M26" s="119"/>
      <c r="N26" s="119"/>
      <c r="O26" s="119"/>
      <c r="P26" s="119"/>
      <c r="Q26" s="119"/>
      <c r="R26" s="119"/>
      <c r="S26" s="119"/>
      <c r="T26" s="119"/>
    </row>
    <row r="27" ht="12.75" customHeight="1">
      <c r="A27" s="119" t="s">
        <v>575</v>
      </c>
      <c r="B27" s="119" t="s">
        <v>389</v>
      </c>
      <c r="C27" s="119">
        <v>2.0</v>
      </c>
      <c r="D27" s="119">
        <v>5.5809054E7</v>
      </c>
      <c r="E27" s="119">
        <v>2.7618452E7</v>
      </c>
      <c r="F27" s="119" t="s">
        <v>612</v>
      </c>
      <c r="G27" s="119" t="s">
        <v>577</v>
      </c>
      <c r="H27" s="119" t="s">
        <v>613</v>
      </c>
      <c r="I27" s="119" t="s">
        <v>600</v>
      </c>
      <c r="J27" s="119" t="s">
        <v>674</v>
      </c>
      <c r="K27" s="119"/>
      <c r="L27" s="119"/>
      <c r="M27" s="119"/>
      <c r="N27" s="119"/>
      <c r="O27" s="119"/>
      <c r="P27" s="119"/>
      <c r="Q27" s="119"/>
      <c r="R27" s="119"/>
      <c r="S27" s="119"/>
      <c r="T27" s="119"/>
    </row>
    <row r="28" ht="12.75" customHeight="1">
      <c r="A28" s="119" t="s">
        <v>575</v>
      </c>
      <c r="B28" s="119" t="s">
        <v>390</v>
      </c>
      <c r="C28" s="119">
        <v>2.0</v>
      </c>
      <c r="D28" s="119">
        <v>5.5843413E7</v>
      </c>
      <c r="E28" s="119">
        <v>2.8135244E7</v>
      </c>
      <c r="F28" s="119" t="s">
        <v>599</v>
      </c>
      <c r="G28" s="119" t="s">
        <v>577</v>
      </c>
      <c r="H28" s="119" t="s">
        <v>600</v>
      </c>
      <c r="I28" s="119" t="s">
        <v>601</v>
      </c>
      <c r="J28" s="119" t="s">
        <v>674</v>
      </c>
      <c r="K28" s="119"/>
      <c r="L28" s="119"/>
      <c r="M28" s="119"/>
      <c r="N28" s="119"/>
      <c r="O28" s="119"/>
      <c r="P28" s="119"/>
      <c r="Q28" s="119"/>
      <c r="R28" s="119"/>
      <c r="S28" s="119"/>
      <c r="T28" s="119"/>
    </row>
    <row r="29" ht="12.75" customHeight="1">
      <c r="A29" s="119" t="s">
        <v>575</v>
      </c>
      <c r="B29" s="119" t="s">
        <v>391</v>
      </c>
      <c r="C29" s="119">
        <v>2.0</v>
      </c>
      <c r="D29" s="119">
        <v>1.08875244E8</v>
      </c>
      <c r="E29" s="119">
        <v>2.7618448E7</v>
      </c>
      <c r="F29" s="119" t="s">
        <v>576</v>
      </c>
      <c r="G29" s="119" t="s">
        <v>577</v>
      </c>
      <c r="H29" s="119" t="s">
        <v>579</v>
      </c>
      <c r="I29" s="119" t="s">
        <v>580</v>
      </c>
      <c r="J29" s="119" t="s">
        <v>676</v>
      </c>
      <c r="K29" s="119"/>
      <c r="L29" s="119"/>
      <c r="M29" s="119"/>
      <c r="N29" s="119"/>
      <c r="O29" s="119"/>
      <c r="P29" s="119"/>
      <c r="Q29" s="119"/>
      <c r="R29" s="119"/>
      <c r="S29" s="119"/>
      <c r="T29" s="119"/>
    </row>
    <row r="30" ht="12.75" customHeight="1">
      <c r="A30" s="119" t="s">
        <v>575</v>
      </c>
      <c r="B30" s="119" t="s">
        <v>392</v>
      </c>
      <c r="C30" s="119">
        <v>2.0</v>
      </c>
      <c r="D30" s="119">
        <v>1.08884042E8</v>
      </c>
      <c r="E30" s="119">
        <v>2.4954895E7</v>
      </c>
      <c r="F30" s="119" t="s">
        <v>677</v>
      </c>
      <c r="G30" s="119" t="s">
        <v>654</v>
      </c>
      <c r="H30" s="119" t="s">
        <v>678</v>
      </c>
      <c r="I30" s="119" t="s">
        <v>679</v>
      </c>
      <c r="J30" s="119" t="s">
        <v>676</v>
      </c>
      <c r="K30" s="119"/>
      <c r="L30" s="119"/>
      <c r="M30" s="119"/>
      <c r="N30" s="119"/>
      <c r="O30" s="119"/>
      <c r="P30" s="119"/>
      <c r="Q30" s="119"/>
      <c r="R30" s="119"/>
      <c r="S30" s="119"/>
      <c r="T30" s="119"/>
    </row>
    <row r="31" ht="12.75" customHeight="1">
      <c r="A31" s="119" t="s">
        <v>575</v>
      </c>
      <c r="B31" s="119" t="s">
        <v>393</v>
      </c>
      <c r="C31" s="119">
        <v>2.0</v>
      </c>
      <c r="D31" s="119">
        <v>1.53475253E8</v>
      </c>
      <c r="E31" s="119">
        <v>2.1378095E7</v>
      </c>
      <c r="F31" s="119" t="s">
        <v>616</v>
      </c>
      <c r="G31" s="119" t="s">
        <v>589</v>
      </c>
      <c r="H31" s="119" t="s">
        <v>617</v>
      </c>
      <c r="I31" s="119" t="s">
        <v>618</v>
      </c>
      <c r="J31" s="119" t="s">
        <v>681</v>
      </c>
      <c r="K31" s="119"/>
      <c r="L31" s="119"/>
      <c r="M31" s="119"/>
      <c r="N31" s="119"/>
      <c r="O31" s="119"/>
      <c r="P31" s="119"/>
      <c r="Q31" s="119"/>
      <c r="R31" s="119"/>
      <c r="S31" s="119"/>
      <c r="T31" s="119"/>
    </row>
    <row r="32" ht="12.75" customHeight="1">
      <c r="A32" s="119" t="s">
        <v>575</v>
      </c>
      <c r="B32" s="119" t="s">
        <v>396</v>
      </c>
      <c r="C32" s="119">
        <v>2.0</v>
      </c>
      <c r="D32" s="119">
        <v>1.57773386E8</v>
      </c>
      <c r="E32" s="119">
        <v>2.1378095E7</v>
      </c>
      <c r="F32" s="119" t="s">
        <v>616</v>
      </c>
      <c r="G32" s="119" t="s">
        <v>589</v>
      </c>
      <c r="H32" s="119" t="s">
        <v>617</v>
      </c>
      <c r="I32" s="119" t="s">
        <v>618</v>
      </c>
      <c r="J32" s="119" t="s">
        <v>683</v>
      </c>
      <c r="K32" s="119"/>
      <c r="L32" s="119"/>
      <c r="M32" s="119"/>
      <c r="N32" s="119"/>
      <c r="O32" s="119"/>
      <c r="P32" s="119"/>
      <c r="Q32" s="119"/>
      <c r="R32" s="119"/>
      <c r="S32" s="119"/>
      <c r="T32" s="119"/>
    </row>
    <row r="33" ht="12.75" customHeight="1">
      <c r="A33" s="119" t="s">
        <v>575</v>
      </c>
      <c r="B33" s="119" t="s">
        <v>397</v>
      </c>
      <c r="C33" s="119">
        <v>2.0</v>
      </c>
      <c r="D33" s="119">
        <v>1.6490682E8</v>
      </c>
      <c r="E33" s="119">
        <v>2.1572416E7</v>
      </c>
      <c r="F33" s="119" t="s">
        <v>627</v>
      </c>
      <c r="G33" s="119" t="s">
        <v>595</v>
      </c>
      <c r="H33" s="119" t="s">
        <v>628</v>
      </c>
      <c r="I33" s="119" t="s">
        <v>629</v>
      </c>
      <c r="J33" s="119" t="s">
        <v>685</v>
      </c>
      <c r="K33" s="119"/>
      <c r="L33" s="119"/>
      <c r="M33" s="119"/>
      <c r="N33" s="119"/>
      <c r="O33" s="119"/>
      <c r="P33" s="119"/>
      <c r="Q33" s="119"/>
      <c r="R33" s="119"/>
      <c r="S33" s="119"/>
      <c r="T33" s="119"/>
    </row>
    <row r="34" ht="12.75" customHeight="1">
      <c r="A34" s="119" t="s">
        <v>575</v>
      </c>
      <c r="B34" s="119" t="s">
        <v>398</v>
      </c>
      <c r="C34" s="119">
        <v>2.0</v>
      </c>
      <c r="D34" s="119">
        <v>1.64915208E8</v>
      </c>
      <c r="E34" s="119">
        <v>2.190911E7</v>
      </c>
      <c r="F34" s="119" t="s">
        <v>686</v>
      </c>
      <c r="G34" s="119" t="s">
        <v>577</v>
      </c>
      <c r="H34" s="119" t="s">
        <v>687</v>
      </c>
      <c r="I34" s="119" t="s">
        <v>688</v>
      </c>
      <c r="J34" s="119" t="s">
        <v>689</v>
      </c>
      <c r="K34" s="119"/>
      <c r="L34" s="119"/>
      <c r="M34" s="119"/>
      <c r="N34" s="119"/>
      <c r="O34" s="119"/>
      <c r="P34" s="119"/>
      <c r="Q34" s="119"/>
      <c r="R34" s="119"/>
      <c r="S34" s="119"/>
      <c r="T34" s="119"/>
    </row>
    <row r="35" ht="12.75" customHeight="1">
      <c r="A35" s="119" t="s">
        <v>575</v>
      </c>
      <c r="B35" s="119" t="s">
        <v>400</v>
      </c>
      <c r="C35" s="119">
        <v>2.0</v>
      </c>
      <c r="D35" s="119">
        <v>1.64963486E8</v>
      </c>
      <c r="E35" s="119">
        <v>2.190911E7</v>
      </c>
      <c r="F35" s="119" t="s">
        <v>686</v>
      </c>
      <c r="G35" s="119" t="s">
        <v>577</v>
      </c>
      <c r="H35" s="119" t="s">
        <v>687</v>
      </c>
      <c r="I35" s="119" t="s">
        <v>688</v>
      </c>
      <c r="J35" s="119" t="s">
        <v>689</v>
      </c>
      <c r="K35" s="119"/>
      <c r="L35" s="119"/>
      <c r="M35" s="119"/>
      <c r="N35" s="119"/>
      <c r="O35" s="119"/>
      <c r="P35" s="119"/>
      <c r="Q35" s="119"/>
      <c r="R35" s="119"/>
      <c r="S35" s="119"/>
      <c r="T35" s="119"/>
    </row>
    <row r="36" ht="12.75" customHeight="1">
      <c r="A36" s="119" t="s">
        <v>575</v>
      </c>
      <c r="B36" s="119" t="s">
        <v>401</v>
      </c>
      <c r="C36" s="119">
        <v>2.0</v>
      </c>
      <c r="D36" s="119">
        <v>1.6504346E8</v>
      </c>
      <c r="E36" s="119">
        <v>2.4975945E7</v>
      </c>
      <c r="F36" s="119" t="s">
        <v>653</v>
      </c>
      <c r="G36" s="119" t="s">
        <v>654</v>
      </c>
      <c r="H36" s="119" t="s">
        <v>655</v>
      </c>
      <c r="I36" s="119" t="s">
        <v>656</v>
      </c>
      <c r="J36" s="119" t="s">
        <v>691</v>
      </c>
      <c r="K36" s="119"/>
      <c r="L36" s="119"/>
      <c r="M36" s="119"/>
      <c r="N36" s="119"/>
      <c r="O36" s="119"/>
      <c r="P36" s="119"/>
      <c r="Q36" s="119"/>
      <c r="R36" s="119"/>
      <c r="S36" s="119"/>
      <c r="T36" s="119"/>
    </row>
    <row r="37" ht="12.75" customHeight="1">
      <c r="A37" s="119" t="s">
        <v>575</v>
      </c>
      <c r="B37" s="119" t="s">
        <v>402</v>
      </c>
      <c r="C37" s="119">
        <v>2.0</v>
      </c>
      <c r="D37" s="119">
        <v>1.65086747E8</v>
      </c>
      <c r="E37" s="119">
        <v>2.4954895E7</v>
      </c>
      <c r="F37" s="119" t="s">
        <v>677</v>
      </c>
      <c r="G37" s="119" t="s">
        <v>654</v>
      </c>
      <c r="H37" s="119" t="s">
        <v>678</v>
      </c>
      <c r="I37" s="119" t="s">
        <v>679</v>
      </c>
      <c r="J37" s="119" t="s">
        <v>685</v>
      </c>
      <c r="K37" s="119"/>
      <c r="L37" s="119"/>
      <c r="M37" s="119"/>
      <c r="N37" s="119"/>
      <c r="O37" s="119"/>
      <c r="P37" s="119"/>
      <c r="Q37" s="119"/>
      <c r="R37" s="119"/>
      <c r="S37" s="119"/>
      <c r="T37" s="119"/>
    </row>
    <row r="38" ht="12.75" customHeight="1">
      <c r="A38" s="119" t="s">
        <v>575</v>
      </c>
      <c r="B38" s="119" t="s">
        <v>404</v>
      </c>
      <c r="C38" s="119">
        <v>2.0</v>
      </c>
      <c r="D38" s="119">
        <v>1.83224127E8</v>
      </c>
      <c r="E38" s="119">
        <v>2.8135244E7</v>
      </c>
      <c r="F38" s="119" t="s">
        <v>599</v>
      </c>
      <c r="G38" s="119" t="s">
        <v>577</v>
      </c>
      <c r="H38" s="119" t="s">
        <v>600</v>
      </c>
      <c r="I38" s="119" t="s">
        <v>601</v>
      </c>
      <c r="J38" s="119" t="s">
        <v>693</v>
      </c>
      <c r="K38" s="119"/>
      <c r="L38" s="119"/>
      <c r="M38" s="119"/>
      <c r="N38" s="119"/>
      <c r="O38" s="119"/>
      <c r="P38" s="119"/>
      <c r="Q38" s="119"/>
      <c r="R38" s="119"/>
      <c r="S38" s="119"/>
      <c r="T38" s="119"/>
    </row>
    <row r="39" ht="12.75" customHeight="1">
      <c r="A39" s="119" t="s">
        <v>575</v>
      </c>
      <c r="B39" s="119" t="s">
        <v>405</v>
      </c>
      <c r="C39" s="119">
        <v>2.0</v>
      </c>
      <c r="D39" s="119">
        <v>1.90737838E8</v>
      </c>
      <c r="E39" s="119">
        <v>1.9609347E7</v>
      </c>
      <c r="F39" s="119" t="s">
        <v>646</v>
      </c>
      <c r="G39" s="119" t="s">
        <v>647</v>
      </c>
      <c r="H39" s="119" t="s">
        <v>648</v>
      </c>
      <c r="I39" s="119" t="s">
        <v>649</v>
      </c>
      <c r="J39" s="119" t="s">
        <v>695</v>
      </c>
      <c r="K39" s="119"/>
      <c r="L39" s="119"/>
      <c r="M39" s="119"/>
      <c r="N39" s="119"/>
      <c r="O39" s="119"/>
      <c r="P39" s="119"/>
      <c r="Q39" s="119"/>
      <c r="R39" s="119"/>
      <c r="S39" s="119"/>
      <c r="T39" s="119"/>
    </row>
    <row r="40" ht="12.75" customHeight="1">
      <c r="A40" s="119" t="s">
        <v>575</v>
      </c>
      <c r="B40" s="119" t="s">
        <v>406</v>
      </c>
      <c r="C40" s="119">
        <v>2.0</v>
      </c>
      <c r="D40" s="119">
        <v>2.01148076E8</v>
      </c>
      <c r="E40" s="119">
        <v>2.6390057E7</v>
      </c>
      <c r="F40" s="119" t="s">
        <v>627</v>
      </c>
      <c r="G40" s="119" t="s">
        <v>595</v>
      </c>
      <c r="H40" s="119" t="s">
        <v>670</v>
      </c>
      <c r="I40" s="119" t="s">
        <v>696</v>
      </c>
      <c r="J40" s="119" t="s">
        <v>672</v>
      </c>
      <c r="K40" s="119"/>
      <c r="L40" s="119"/>
      <c r="M40" s="119"/>
      <c r="N40" s="119"/>
      <c r="O40" s="119"/>
      <c r="P40" s="119"/>
      <c r="Q40" s="119"/>
      <c r="R40" s="119"/>
      <c r="S40" s="119"/>
      <c r="T40" s="119"/>
    </row>
    <row r="41" ht="12.75" customHeight="1">
      <c r="A41" s="119" t="s">
        <v>575</v>
      </c>
      <c r="B41" s="119" t="s">
        <v>407</v>
      </c>
      <c r="C41" s="119">
        <v>2.0</v>
      </c>
      <c r="D41" s="119">
        <v>2.27100698E8</v>
      </c>
      <c r="E41" s="119">
        <v>2.7618447E7</v>
      </c>
      <c r="F41" s="119" t="s">
        <v>583</v>
      </c>
      <c r="G41" s="119" t="s">
        <v>577</v>
      </c>
      <c r="H41" s="119" t="s">
        <v>585</v>
      </c>
      <c r="I41" s="119" t="s">
        <v>586</v>
      </c>
      <c r="J41" s="119" t="s">
        <v>698</v>
      </c>
      <c r="K41" s="119"/>
      <c r="L41" s="119"/>
      <c r="M41" s="119"/>
      <c r="N41" s="119"/>
      <c r="O41" s="119"/>
      <c r="P41" s="119"/>
      <c r="Q41" s="119"/>
      <c r="R41" s="119"/>
      <c r="S41" s="119"/>
      <c r="T41" s="119"/>
    </row>
    <row r="42" ht="12.75" customHeight="1">
      <c r="A42" s="119" t="s">
        <v>575</v>
      </c>
      <c r="B42" s="119" t="s">
        <v>409</v>
      </c>
      <c r="C42" s="119">
        <v>2.0</v>
      </c>
      <c r="D42" s="119">
        <v>2.28715375E8</v>
      </c>
      <c r="E42" s="119">
        <v>1.7903302E7</v>
      </c>
      <c r="F42" s="119" t="s">
        <v>594</v>
      </c>
      <c r="G42" s="119" t="s">
        <v>621</v>
      </c>
      <c r="H42" s="119" t="s">
        <v>622</v>
      </c>
      <c r="I42" s="119" t="s">
        <v>35</v>
      </c>
      <c r="J42" s="119" t="s">
        <v>699</v>
      </c>
      <c r="K42" s="119"/>
      <c r="L42" s="119"/>
      <c r="M42" s="119"/>
      <c r="N42" s="119"/>
      <c r="O42" s="119"/>
      <c r="P42" s="119"/>
      <c r="Q42" s="119"/>
      <c r="R42" s="119"/>
      <c r="S42" s="119"/>
      <c r="T42" s="119"/>
    </row>
    <row r="43" ht="12.75" customHeight="1">
      <c r="A43" s="119" t="s">
        <v>575</v>
      </c>
      <c r="B43" s="119" t="s">
        <v>410</v>
      </c>
      <c r="C43" s="119">
        <v>2.0</v>
      </c>
      <c r="D43" s="119">
        <v>2.38822331E8</v>
      </c>
      <c r="E43" s="119">
        <v>2.3251661E7</v>
      </c>
      <c r="F43" s="119" t="s">
        <v>640</v>
      </c>
      <c r="G43" s="119" t="s">
        <v>641</v>
      </c>
      <c r="H43" s="119" t="s">
        <v>642</v>
      </c>
      <c r="I43" s="119" t="s">
        <v>35</v>
      </c>
      <c r="J43" s="119" t="s">
        <v>701</v>
      </c>
      <c r="K43" s="119"/>
      <c r="L43" s="119"/>
      <c r="M43" s="119"/>
      <c r="N43" s="119"/>
      <c r="O43" s="119"/>
      <c r="P43" s="119"/>
      <c r="Q43" s="119"/>
      <c r="R43" s="119"/>
      <c r="S43" s="119"/>
      <c r="T43" s="119"/>
    </row>
    <row r="44" ht="12.75" customHeight="1">
      <c r="A44" s="119" t="s">
        <v>575</v>
      </c>
      <c r="B44" s="119" t="s">
        <v>412</v>
      </c>
      <c r="C44" s="119">
        <v>3.0</v>
      </c>
      <c r="D44" s="119">
        <v>2654691.0</v>
      </c>
      <c r="E44" s="119">
        <v>1.7903302E7</v>
      </c>
      <c r="F44" s="119" t="s">
        <v>594</v>
      </c>
      <c r="G44" s="119" t="s">
        <v>621</v>
      </c>
      <c r="H44" s="119" t="s">
        <v>622</v>
      </c>
      <c r="I44" s="119" t="s">
        <v>35</v>
      </c>
      <c r="J44" s="119" t="s">
        <v>702</v>
      </c>
      <c r="K44" s="119"/>
      <c r="L44" s="119"/>
      <c r="M44" s="119"/>
      <c r="N44" s="119"/>
      <c r="O44" s="119"/>
      <c r="P44" s="119"/>
      <c r="Q44" s="119"/>
      <c r="R44" s="119"/>
      <c r="S44" s="119"/>
      <c r="T44" s="119"/>
    </row>
    <row r="45" ht="12.75" customHeight="1">
      <c r="A45" s="119" t="s">
        <v>575</v>
      </c>
      <c r="B45" s="119" t="s">
        <v>413</v>
      </c>
      <c r="C45" s="119">
        <v>3.0</v>
      </c>
      <c r="D45" s="119">
        <v>1.1290122E7</v>
      </c>
      <c r="E45" s="119">
        <v>2.8135244E7</v>
      </c>
      <c r="F45" s="119" t="s">
        <v>599</v>
      </c>
      <c r="G45" s="119" t="s">
        <v>577</v>
      </c>
      <c r="H45" s="119" t="s">
        <v>600</v>
      </c>
      <c r="I45" s="119" t="s">
        <v>601</v>
      </c>
      <c r="J45" s="119" t="s">
        <v>704</v>
      </c>
      <c r="K45" s="119"/>
      <c r="L45" s="119"/>
      <c r="M45" s="119"/>
      <c r="N45" s="119"/>
      <c r="O45" s="119"/>
      <c r="P45" s="119"/>
      <c r="Q45" s="119"/>
      <c r="R45" s="119"/>
      <c r="S45" s="119"/>
      <c r="T45" s="119"/>
    </row>
    <row r="46" ht="12.75" customHeight="1">
      <c r="A46" s="119" t="s">
        <v>575</v>
      </c>
      <c r="B46" s="119" t="s">
        <v>136</v>
      </c>
      <c r="C46" s="119">
        <v>3.0</v>
      </c>
      <c r="D46" s="119">
        <v>1.4958126E7</v>
      </c>
      <c r="E46" s="119">
        <v>2.7618452E7</v>
      </c>
      <c r="F46" s="119" t="s">
        <v>612</v>
      </c>
      <c r="G46" s="119" t="s">
        <v>577</v>
      </c>
      <c r="H46" s="119" t="s">
        <v>613</v>
      </c>
      <c r="I46" s="119" t="s">
        <v>600</v>
      </c>
      <c r="J46" s="119" t="s">
        <v>135</v>
      </c>
      <c r="K46" s="119"/>
      <c r="L46" s="119"/>
      <c r="M46" s="119"/>
      <c r="N46" s="119"/>
      <c r="O46" s="119"/>
      <c r="P46" s="119"/>
      <c r="Q46" s="119"/>
      <c r="R46" s="119"/>
      <c r="S46" s="119"/>
      <c r="T46" s="119"/>
    </row>
    <row r="47" ht="12.75" customHeight="1">
      <c r="A47" s="119" t="s">
        <v>575</v>
      </c>
      <c r="B47" s="119" t="s">
        <v>417</v>
      </c>
      <c r="C47" s="119">
        <v>3.0</v>
      </c>
      <c r="D47" s="119">
        <v>2.7537909E7</v>
      </c>
      <c r="E47" s="119">
        <v>2.1909115E7</v>
      </c>
      <c r="F47" s="119" t="s">
        <v>633</v>
      </c>
      <c r="G47" s="119" t="s">
        <v>634</v>
      </c>
      <c r="H47" s="119" t="s">
        <v>635</v>
      </c>
      <c r="I47" s="119" t="s">
        <v>636</v>
      </c>
      <c r="J47" s="119" t="s">
        <v>706</v>
      </c>
      <c r="K47" s="119"/>
      <c r="L47" s="119"/>
      <c r="M47" s="119"/>
      <c r="N47" s="119"/>
      <c r="O47" s="119"/>
      <c r="P47" s="119"/>
      <c r="Q47" s="119"/>
      <c r="R47" s="119"/>
      <c r="S47" s="119"/>
      <c r="T47" s="119"/>
    </row>
    <row r="48" ht="12.75" customHeight="1">
      <c r="A48" s="119" t="s">
        <v>575</v>
      </c>
      <c r="B48" s="119" t="s">
        <v>418</v>
      </c>
      <c r="C48" s="119">
        <v>3.0</v>
      </c>
      <c r="D48" s="119">
        <v>2.75489E7</v>
      </c>
      <c r="E48" s="119">
        <v>2.5249183E7</v>
      </c>
      <c r="F48" s="119" t="s">
        <v>588</v>
      </c>
      <c r="G48" s="119" t="s">
        <v>589</v>
      </c>
      <c r="H48" s="119" t="s">
        <v>590</v>
      </c>
      <c r="I48" s="119" t="s">
        <v>592</v>
      </c>
      <c r="J48" s="119" t="s">
        <v>706</v>
      </c>
      <c r="K48" s="119"/>
      <c r="L48" s="119"/>
      <c r="M48" s="119"/>
      <c r="N48" s="119"/>
      <c r="O48" s="119"/>
      <c r="P48" s="119"/>
      <c r="Q48" s="119"/>
      <c r="R48" s="119"/>
      <c r="S48" s="119"/>
      <c r="T48" s="119"/>
    </row>
    <row r="49" ht="12.75" customHeight="1">
      <c r="A49" s="119" t="s">
        <v>575</v>
      </c>
      <c r="B49" s="119" t="s">
        <v>420</v>
      </c>
      <c r="C49" s="119">
        <v>3.0</v>
      </c>
      <c r="D49" s="119">
        <v>4.1877414E7</v>
      </c>
      <c r="E49" s="119">
        <v>2.8135244E7</v>
      </c>
      <c r="F49" s="119" t="s">
        <v>599</v>
      </c>
      <c r="G49" s="119" t="s">
        <v>577</v>
      </c>
      <c r="H49" s="119" t="s">
        <v>600</v>
      </c>
      <c r="I49" s="119" t="s">
        <v>601</v>
      </c>
      <c r="J49" s="119" t="s">
        <v>708</v>
      </c>
      <c r="K49" s="119"/>
      <c r="L49" s="119"/>
      <c r="M49" s="119"/>
      <c r="N49" s="119"/>
      <c r="O49" s="119"/>
      <c r="P49" s="119"/>
      <c r="Q49" s="119"/>
      <c r="R49" s="119"/>
      <c r="S49" s="119"/>
      <c r="T49" s="119"/>
    </row>
    <row r="50" ht="12.75" customHeight="1">
      <c r="A50" s="119" t="s">
        <v>575</v>
      </c>
      <c r="B50" s="119" t="s">
        <v>423</v>
      </c>
      <c r="C50" s="119">
        <v>3.0</v>
      </c>
      <c r="D50" s="119">
        <v>4.1912651E7</v>
      </c>
      <c r="E50" s="119">
        <v>1.9430479E7</v>
      </c>
      <c r="F50" s="119" t="s">
        <v>594</v>
      </c>
      <c r="G50" s="119" t="s">
        <v>595</v>
      </c>
      <c r="H50" s="119" t="s">
        <v>596</v>
      </c>
      <c r="I50" s="119" t="s">
        <v>597</v>
      </c>
      <c r="J50" s="119" t="s">
        <v>708</v>
      </c>
      <c r="K50" s="119"/>
      <c r="L50" s="119"/>
      <c r="M50" s="119"/>
      <c r="N50" s="119"/>
      <c r="O50" s="119"/>
      <c r="P50" s="119"/>
      <c r="Q50" s="119"/>
      <c r="R50" s="119"/>
      <c r="S50" s="119"/>
      <c r="T50" s="119"/>
    </row>
    <row r="51" ht="12.75" customHeight="1">
      <c r="A51" s="119" t="s">
        <v>575</v>
      </c>
      <c r="B51" s="119" t="s">
        <v>424</v>
      </c>
      <c r="C51" s="119">
        <v>3.0</v>
      </c>
      <c r="D51" s="119">
        <v>4.198792E7</v>
      </c>
      <c r="E51" s="119">
        <v>2.3972371E7</v>
      </c>
      <c r="F51" s="119" t="s">
        <v>666</v>
      </c>
      <c r="G51" s="119" t="s">
        <v>654</v>
      </c>
      <c r="H51" s="119" t="s">
        <v>710</v>
      </c>
      <c r="I51" s="119" t="s">
        <v>711</v>
      </c>
      <c r="J51" s="119" t="s">
        <v>708</v>
      </c>
      <c r="K51" s="119"/>
      <c r="L51" s="119"/>
      <c r="M51" s="119"/>
      <c r="N51" s="119"/>
      <c r="O51" s="119"/>
      <c r="P51" s="119"/>
      <c r="Q51" s="119"/>
      <c r="R51" s="119"/>
      <c r="S51" s="119"/>
      <c r="T51" s="119"/>
    </row>
    <row r="52" ht="12.75" customHeight="1">
      <c r="A52" s="119" t="s">
        <v>575</v>
      </c>
      <c r="B52" s="119" t="s">
        <v>425</v>
      </c>
      <c r="C52" s="119">
        <v>3.0</v>
      </c>
      <c r="D52" s="119">
        <v>4.7927484E7</v>
      </c>
      <c r="E52" s="119">
        <v>2.190911E7</v>
      </c>
      <c r="F52" s="119" t="s">
        <v>686</v>
      </c>
      <c r="G52" s="119" t="s">
        <v>577</v>
      </c>
      <c r="H52" s="119" t="s">
        <v>687</v>
      </c>
      <c r="I52" s="119" t="s">
        <v>688</v>
      </c>
      <c r="J52" s="119" t="s">
        <v>713</v>
      </c>
      <c r="K52" s="119"/>
      <c r="L52" s="119"/>
      <c r="M52" s="119"/>
      <c r="N52" s="119"/>
      <c r="O52" s="119"/>
      <c r="P52" s="119"/>
      <c r="Q52" s="119"/>
      <c r="R52" s="119"/>
      <c r="S52" s="119"/>
      <c r="T52" s="119"/>
    </row>
    <row r="53" ht="12.75" customHeight="1">
      <c r="A53" s="119" t="s">
        <v>575</v>
      </c>
      <c r="B53" s="119" t="s">
        <v>429</v>
      </c>
      <c r="C53" s="119">
        <v>3.0</v>
      </c>
      <c r="D53" s="119">
        <v>4.8197614E7</v>
      </c>
      <c r="E53" s="119">
        <v>2.4954895E7</v>
      </c>
      <c r="F53" s="119" t="s">
        <v>677</v>
      </c>
      <c r="G53" s="119" t="s">
        <v>654</v>
      </c>
      <c r="H53" s="119" t="s">
        <v>715</v>
      </c>
      <c r="I53" s="119" t="s">
        <v>716</v>
      </c>
      <c r="J53" s="119" t="s">
        <v>717</v>
      </c>
      <c r="K53" s="119"/>
      <c r="L53" s="119"/>
      <c r="M53" s="119"/>
      <c r="N53" s="119"/>
      <c r="O53" s="119"/>
      <c r="P53" s="119"/>
      <c r="Q53" s="119"/>
      <c r="R53" s="119"/>
      <c r="S53" s="119"/>
      <c r="T53" s="119"/>
    </row>
    <row r="54" ht="12.75" customHeight="1">
      <c r="A54" s="119" t="s">
        <v>575</v>
      </c>
      <c r="B54" s="119" t="s">
        <v>430</v>
      </c>
      <c r="C54" s="119">
        <v>3.0</v>
      </c>
      <c r="D54" s="119">
        <v>5.3596532E7</v>
      </c>
      <c r="E54" s="119">
        <v>2.3972371E7</v>
      </c>
      <c r="F54" s="119" t="s">
        <v>666</v>
      </c>
      <c r="G54" s="119" t="s">
        <v>654</v>
      </c>
      <c r="H54" s="119" t="s">
        <v>719</v>
      </c>
      <c r="I54" s="119" t="s">
        <v>720</v>
      </c>
      <c r="J54" s="119" t="s">
        <v>721</v>
      </c>
      <c r="K54" s="119"/>
      <c r="L54" s="119"/>
      <c r="M54" s="119"/>
      <c r="N54" s="119"/>
      <c r="O54" s="119"/>
      <c r="P54" s="119"/>
      <c r="Q54" s="119"/>
      <c r="R54" s="119"/>
      <c r="S54" s="119"/>
      <c r="T54" s="119"/>
    </row>
    <row r="55" ht="12.75" customHeight="1">
      <c r="A55" s="119" t="s">
        <v>575</v>
      </c>
      <c r="B55" s="119" t="s">
        <v>431</v>
      </c>
      <c r="C55" s="119">
        <v>3.0</v>
      </c>
      <c r="D55" s="119">
        <v>5.3635595E7</v>
      </c>
      <c r="E55" s="119">
        <v>2.5249183E7</v>
      </c>
      <c r="F55" s="119" t="s">
        <v>588</v>
      </c>
      <c r="G55" s="119" t="s">
        <v>589</v>
      </c>
      <c r="H55" s="119" t="s">
        <v>590</v>
      </c>
      <c r="I55" s="119" t="s">
        <v>592</v>
      </c>
      <c r="J55" s="119" t="s">
        <v>721</v>
      </c>
      <c r="K55" s="119"/>
      <c r="L55" s="119"/>
      <c r="M55" s="119"/>
      <c r="N55" s="119"/>
      <c r="O55" s="119"/>
      <c r="P55" s="119"/>
      <c r="Q55" s="119"/>
      <c r="R55" s="119"/>
      <c r="S55" s="119"/>
      <c r="T55" s="119"/>
    </row>
    <row r="56" ht="12.75" customHeight="1">
      <c r="A56" s="119" t="s">
        <v>575</v>
      </c>
      <c r="B56" s="119" t="s">
        <v>433</v>
      </c>
      <c r="C56" s="119">
        <v>3.0</v>
      </c>
      <c r="D56" s="119">
        <v>6.09956E7</v>
      </c>
      <c r="E56" s="119">
        <v>2.4954895E7</v>
      </c>
      <c r="F56" s="119" t="s">
        <v>677</v>
      </c>
      <c r="G56" s="119" t="s">
        <v>654</v>
      </c>
      <c r="H56" s="119" t="s">
        <v>678</v>
      </c>
      <c r="I56" s="119" t="s">
        <v>679</v>
      </c>
      <c r="J56" s="119" t="s">
        <v>723</v>
      </c>
      <c r="K56" s="119"/>
      <c r="L56" s="119"/>
      <c r="M56" s="119"/>
      <c r="N56" s="119"/>
      <c r="O56" s="119"/>
      <c r="P56" s="119"/>
      <c r="Q56" s="119"/>
      <c r="R56" s="119"/>
      <c r="S56" s="119"/>
      <c r="T56" s="119"/>
    </row>
    <row r="57" ht="12.75" customHeight="1">
      <c r="A57" s="119" t="s">
        <v>575</v>
      </c>
      <c r="B57" s="119" t="s">
        <v>434</v>
      </c>
      <c r="C57" s="119">
        <v>3.0</v>
      </c>
      <c r="D57" s="119">
        <v>6.4710253E7</v>
      </c>
      <c r="E57" s="119">
        <v>2.7618452E7</v>
      </c>
      <c r="F57" s="119" t="s">
        <v>612</v>
      </c>
      <c r="G57" s="119" t="s">
        <v>577</v>
      </c>
      <c r="H57" s="119" t="s">
        <v>613</v>
      </c>
      <c r="I57" s="119" t="s">
        <v>600</v>
      </c>
      <c r="J57" s="119" t="s">
        <v>725</v>
      </c>
      <c r="K57" s="119"/>
      <c r="L57" s="119"/>
      <c r="M57" s="119"/>
      <c r="N57" s="119"/>
      <c r="O57" s="119"/>
      <c r="P57" s="119"/>
      <c r="Q57" s="119"/>
      <c r="R57" s="119"/>
      <c r="S57" s="119"/>
      <c r="T57" s="119"/>
    </row>
    <row r="58" ht="12.75" customHeight="1">
      <c r="A58" s="119" t="s">
        <v>575</v>
      </c>
      <c r="B58" s="119" t="s">
        <v>435</v>
      </c>
      <c r="C58" s="119">
        <v>3.0</v>
      </c>
      <c r="D58" s="119">
        <v>1.41134818E8</v>
      </c>
      <c r="E58" s="119">
        <v>2.7618447E7</v>
      </c>
      <c r="F58" s="119" t="s">
        <v>583</v>
      </c>
      <c r="G58" s="119" t="s">
        <v>577</v>
      </c>
      <c r="H58" s="119" t="s">
        <v>585</v>
      </c>
      <c r="I58" s="119" t="s">
        <v>586</v>
      </c>
      <c r="J58" s="119" t="s">
        <v>727</v>
      </c>
      <c r="K58" s="119"/>
      <c r="L58" s="119"/>
      <c r="M58" s="119"/>
      <c r="N58" s="119"/>
      <c r="O58" s="119"/>
      <c r="P58" s="119"/>
      <c r="Q58" s="119"/>
      <c r="R58" s="119"/>
      <c r="S58" s="119"/>
      <c r="T58" s="119"/>
    </row>
    <row r="59" ht="12.75" customHeight="1">
      <c r="A59" s="119" t="s">
        <v>575</v>
      </c>
      <c r="B59" s="119" t="s">
        <v>436</v>
      </c>
      <c r="C59" s="119">
        <v>3.0</v>
      </c>
      <c r="D59" s="119">
        <v>1.6373725E8</v>
      </c>
      <c r="E59" s="119">
        <v>2.4954895E7</v>
      </c>
      <c r="F59" s="119" t="s">
        <v>677</v>
      </c>
      <c r="G59" s="119" t="s">
        <v>654</v>
      </c>
      <c r="H59" s="119" t="s">
        <v>678</v>
      </c>
      <c r="I59" s="119" t="s">
        <v>679</v>
      </c>
      <c r="J59" s="119" t="s">
        <v>729</v>
      </c>
      <c r="K59" s="119"/>
      <c r="L59" s="119"/>
      <c r="M59" s="119"/>
      <c r="N59" s="119"/>
      <c r="O59" s="119"/>
      <c r="P59" s="119"/>
      <c r="Q59" s="119"/>
      <c r="R59" s="119"/>
      <c r="S59" s="119"/>
      <c r="T59" s="119"/>
    </row>
    <row r="60" ht="12.75" customHeight="1">
      <c r="A60" s="119" t="s">
        <v>575</v>
      </c>
      <c r="B60" s="119" t="s">
        <v>437</v>
      </c>
      <c r="C60" s="119">
        <v>3.0</v>
      </c>
      <c r="D60" s="119">
        <v>1.69079763E8</v>
      </c>
      <c r="E60" s="119">
        <v>1.9609347E7</v>
      </c>
      <c r="F60" s="119" t="s">
        <v>646</v>
      </c>
      <c r="G60" s="119" t="s">
        <v>647</v>
      </c>
      <c r="H60" s="119" t="s">
        <v>648</v>
      </c>
      <c r="I60" s="119" t="s">
        <v>649</v>
      </c>
      <c r="J60" s="119" t="s">
        <v>731</v>
      </c>
      <c r="K60" s="119"/>
      <c r="L60" s="119"/>
      <c r="M60" s="119"/>
      <c r="N60" s="119"/>
      <c r="O60" s="119"/>
      <c r="P60" s="119"/>
      <c r="Q60" s="119"/>
      <c r="R60" s="119"/>
      <c r="S60" s="119"/>
      <c r="T60" s="119"/>
    </row>
    <row r="61" ht="12.75" customHeight="1">
      <c r="A61" s="119" t="s">
        <v>575</v>
      </c>
      <c r="B61" s="119" t="s">
        <v>438</v>
      </c>
      <c r="C61" s="119">
        <v>3.0</v>
      </c>
      <c r="D61" s="119">
        <v>1.69100886E8</v>
      </c>
      <c r="E61" s="119">
        <v>2.1909115E7</v>
      </c>
      <c r="F61" s="119" t="s">
        <v>633</v>
      </c>
      <c r="G61" s="119" t="s">
        <v>634</v>
      </c>
      <c r="H61" s="119" t="s">
        <v>635</v>
      </c>
      <c r="I61" s="119" t="s">
        <v>636</v>
      </c>
      <c r="J61" s="119" t="s">
        <v>733</v>
      </c>
      <c r="K61" s="119"/>
      <c r="L61" s="119"/>
      <c r="M61" s="119"/>
      <c r="N61" s="119"/>
      <c r="O61" s="119"/>
      <c r="P61" s="119"/>
      <c r="Q61" s="119"/>
      <c r="R61" s="119"/>
      <c r="S61" s="119"/>
      <c r="T61" s="119"/>
    </row>
    <row r="62" ht="12.75" customHeight="1">
      <c r="A62" s="119" t="s">
        <v>575</v>
      </c>
      <c r="B62" s="119" t="s">
        <v>439</v>
      </c>
      <c r="C62" s="119">
        <v>3.0</v>
      </c>
      <c r="D62" s="119">
        <v>1.69100899E8</v>
      </c>
      <c r="E62" s="119">
        <v>1.9430479E7</v>
      </c>
      <c r="F62" s="119" t="s">
        <v>594</v>
      </c>
      <c r="G62" s="119" t="s">
        <v>595</v>
      </c>
      <c r="H62" s="119" t="s">
        <v>596</v>
      </c>
      <c r="I62" s="119" t="s">
        <v>597</v>
      </c>
      <c r="J62" s="119" t="s">
        <v>731</v>
      </c>
      <c r="K62" s="119"/>
      <c r="L62" s="119"/>
      <c r="M62" s="119"/>
      <c r="N62" s="119"/>
      <c r="O62" s="119"/>
      <c r="P62" s="119"/>
      <c r="Q62" s="119"/>
      <c r="R62" s="119"/>
      <c r="S62" s="119"/>
      <c r="T62" s="119"/>
    </row>
    <row r="63" ht="12.75" customHeight="1">
      <c r="A63" s="119" t="s">
        <v>575</v>
      </c>
      <c r="B63" s="119" t="s">
        <v>440</v>
      </c>
      <c r="C63" s="119">
        <v>3.0</v>
      </c>
      <c r="D63" s="119">
        <v>1.69165888E8</v>
      </c>
      <c r="E63" s="119">
        <v>1.9430483E7</v>
      </c>
      <c r="F63" s="119" t="s">
        <v>604</v>
      </c>
      <c r="G63" s="119" t="s">
        <v>595</v>
      </c>
      <c r="H63" s="119" t="s">
        <v>597</v>
      </c>
      <c r="I63" s="119" t="s">
        <v>605</v>
      </c>
      <c r="J63" s="119" t="s">
        <v>731</v>
      </c>
      <c r="K63" s="119"/>
      <c r="L63" s="119"/>
      <c r="M63" s="119"/>
      <c r="N63" s="119"/>
      <c r="O63" s="119"/>
      <c r="P63" s="119"/>
      <c r="Q63" s="119"/>
      <c r="R63" s="119"/>
      <c r="S63" s="119"/>
      <c r="T63" s="119"/>
    </row>
    <row r="64" ht="12.75" customHeight="1">
      <c r="A64" s="119" t="s">
        <v>575</v>
      </c>
      <c r="B64" s="119" t="s">
        <v>441</v>
      </c>
      <c r="C64" s="119">
        <v>4.0</v>
      </c>
      <c r="D64" s="119">
        <v>3.8387395E7</v>
      </c>
      <c r="E64" s="119">
        <v>2.7618452E7</v>
      </c>
      <c r="F64" s="119" t="s">
        <v>612</v>
      </c>
      <c r="G64" s="119" t="s">
        <v>577</v>
      </c>
      <c r="H64" s="119" t="s">
        <v>613</v>
      </c>
      <c r="I64" s="119" t="s">
        <v>600</v>
      </c>
      <c r="J64" s="119" t="s">
        <v>736</v>
      </c>
      <c r="K64" s="119"/>
      <c r="L64" s="119"/>
      <c r="M64" s="119"/>
      <c r="N64" s="119"/>
      <c r="O64" s="119"/>
      <c r="P64" s="119"/>
      <c r="Q64" s="119"/>
      <c r="R64" s="119"/>
      <c r="S64" s="119"/>
      <c r="T64" s="119"/>
    </row>
    <row r="65" ht="12.75" customHeight="1">
      <c r="A65" s="119" t="s">
        <v>575</v>
      </c>
      <c r="B65" s="119" t="s">
        <v>443</v>
      </c>
      <c r="C65" s="119">
        <v>4.0</v>
      </c>
      <c r="D65" s="119">
        <v>4.0428091E7</v>
      </c>
      <c r="E65" s="119">
        <v>2.7618447E7</v>
      </c>
      <c r="F65" s="119" t="s">
        <v>583</v>
      </c>
      <c r="G65" s="119" t="s">
        <v>577</v>
      </c>
      <c r="H65" s="119" t="s">
        <v>738</v>
      </c>
      <c r="I65" s="119" t="s">
        <v>739</v>
      </c>
      <c r="J65" s="119" t="s">
        <v>740</v>
      </c>
      <c r="K65" s="119"/>
      <c r="L65" s="119"/>
      <c r="M65" s="119"/>
      <c r="N65" s="119"/>
      <c r="O65" s="119"/>
      <c r="P65" s="119"/>
      <c r="Q65" s="119"/>
      <c r="R65" s="119"/>
      <c r="S65" s="119"/>
      <c r="T65" s="119"/>
    </row>
    <row r="66" ht="12.75" customHeight="1">
      <c r="A66" s="119" t="s">
        <v>575</v>
      </c>
      <c r="B66" s="119" t="s">
        <v>444</v>
      </c>
      <c r="C66" s="119">
        <v>4.0</v>
      </c>
      <c r="D66" s="119">
        <v>5.4799245E7</v>
      </c>
      <c r="E66" s="119">
        <v>2.8135244E7</v>
      </c>
      <c r="F66" s="119" t="s">
        <v>599</v>
      </c>
      <c r="G66" s="119" t="s">
        <v>577</v>
      </c>
      <c r="H66" s="119" t="s">
        <v>600</v>
      </c>
      <c r="I66" s="119" t="s">
        <v>601</v>
      </c>
      <c r="J66" s="119" t="s">
        <v>742</v>
      </c>
      <c r="K66" s="119"/>
      <c r="L66" s="119"/>
      <c r="M66" s="119"/>
      <c r="N66" s="119"/>
      <c r="O66" s="119"/>
      <c r="P66" s="119"/>
      <c r="Q66" s="119"/>
      <c r="R66" s="119"/>
      <c r="S66" s="119"/>
      <c r="T66" s="119"/>
    </row>
    <row r="67" ht="12.75" customHeight="1">
      <c r="A67" s="119" t="s">
        <v>575</v>
      </c>
      <c r="B67" s="119" t="s">
        <v>445</v>
      </c>
      <c r="C67" s="119">
        <v>4.0</v>
      </c>
      <c r="D67" s="119">
        <v>5.4802305E7</v>
      </c>
      <c r="E67" s="119">
        <v>2.190911E7</v>
      </c>
      <c r="F67" s="119" t="s">
        <v>686</v>
      </c>
      <c r="G67" s="119" t="s">
        <v>577</v>
      </c>
      <c r="H67" s="119" t="s">
        <v>687</v>
      </c>
      <c r="I67" s="119" t="s">
        <v>688</v>
      </c>
      <c r="J67" s="119" t="s">
        <v>743</v>
      </c>
      <c r="K67" s="119"/>
      <c r="L67" s="119"/>
      <c r="M67" s="119"/>
      <c r="N67" s="119"/>
      <c r="O67" s="119"/>
      <c r="P67" s="119"/>
      <c r="Q67" s="119"/>
      <c r="R67" s="119"/>
      <c r="S67" s="119"/>
      <c r="T67" s="119"/>
    </row>
    <row r="68" ht="12.75" customHeight="1">
      <c r="A68" s="119" t="s">
        <v>575</v>
      </c>
      <c r="B68" s="119" t="s">
        <v>447</v>
      </c>
      <c r="C68" s="119">
        <v>4.0</v>
      </c>
      <c r="D68" s="119">
        <v>8.1157703E7</v>
      </c>
      <c r="E68" s="119">
        <v>2.5249183E7</v>
      </c>
      <c r="F68" s="119" t="s">
        <v>588</v>
      </c>
      <c r="G68" s="119" t="s">
        <v>589</v>
      </c>
      <c r="H68" s="119" t="s">
        <v>745</v>
      </c>
      <c r="I68" s="119" t="s">
        <v>746</v>
      </c>
      <c r="J68" s="119" t="s">
        <v>747</v>
      </c>
      <c r="K68" s="119"/>
      <c r="L68" s="119"/>
      <c r="M68" s="119"/>
      <c r="N68" s="119"/>
      <c r="O68" s="119"/>
      <c r="P68" s="119"/>
      <c r="Q68" s="119"/>
      <c r="R68" s="119"/>
      <c r="S68" s="119"/>
      <c r="T68" s="119"/>
    </row>
    <row r="69" ht="12.75" customHeight="1">
      <c r="A69" s="119" t="s">
        <v>575</v>
      </c>
      <c r="B69" s="119" t="s">
        <v>448</v>
      </c>
      <c r="C69" s="119">
        <v>4.0</v>
      </c>
      <c r="D69" s="119">
        <v>8.1164723E7</v>
      </c>
      <c r="E69" s="119">
        <v>2.6390057E7</v>
      </c>
      <c r="F69" s="119" t="s">
        <v>627</v>
      </c>
      <c r="G69" s="119" t="s">
        <v>595</v>
      </c>
      <c r="H69" s="119" t="s">
        <v>670</v>
      </c>
      <c r="I69" s="119" t="s">
        <v>696</v>
      </c>
      <c r="J69" s="119" t="s">
        <v>747</v>
      </c>
      <c r="K69" s="119"/>
      <c r="L69" s="119"/>
      <c r="M69" s="119"/>
      <c r="N69" s="119"/>
      <c r="O69" s="119"/>
      <c r="P69" s="119"/>
      <c r="Q69" s="119"/>
      <c r="R69" s="119"/>
      <c r="S69" s="119"/>
      <c r="T69" s="119"/>
    </row>
    <row r="70" ht="12.75" customHeight="1">
      <c r="A70" s="119" t="s">
        <v>575</v>
      </c>
      <c r="B70" s="119" t="s">
        <v>449</v>
      </c>
      <c r="C70" s="119">
        <v>4.0</v>
      </c>
      <c r="D70" s="119">
        <v>8.1169912E7</v>
      </c>
      <c r="E70" s="119">
        <v>2.4954895E7</v>
      </c>
      <c r="F70" s="119" t="s">
        <v>677</v>
      </c>
      <c r="G70" s="119" t="s">
        <v>654</v>
      </c>
      <c r="H70" s="119" t="s">
        <v>678</v>
      </c>
      <c r="I70" s="119" t="s">
        <v>679</v>
      </c>
      <c r="J70" s="119" t="s">
        <v>749</v>
      </c>
      <c r="K70" s="119"/>
      <c r="L70" s="119"/>
      <c r="M70" s="119"/>
      <c r="N70" s="119"/>
      <c r="O70" s="119"/>
      <c r="P70" s="119"/>
      <c r="Q70" s="119"/>
      <c r="R70" s="119"/>
      <c r="S70" s="119"/>
      <c r="T70" s="119"/>
    </row>
    <row r="71" ht="12.75" customHeight="1">
      <c r="A71" s="119" t="s">
        <v>575</v>
      </c>
      <c r="B71" s="119" t="s">
        <v>450</v>
      </c>
      <c r="C71" s="119">
        <v>4.0</v>
      </c>
      <c r="D71" s="119">
        <v>8.1174592E7</v>
      </c>
      <c r="E71" s="119">
        <v>2.8135244E7</v>
      </c>
      <c r="F71" s="119" t="s">
        <v>599</v>
      </c>
      <c r="G71" s="119" t="s">
        <v>577</v>
      </c>
      <c r="H71" s="119" t="s">
        <v>600</v>
      </c>
      <c r="I71" s="119" t="s">
        <v>601</v>
      </c>
      <c r="J71" s="119" t="s">
        <v>751</v>
      </c>
      <c r="K71" s="119"/>
      <c r="L71" s="119"/>
      <c r="M71" s="119"/>
      <c r="N71" s="119"/>
      <c r="O71" s="119"/>
      <c r="P71" s="119"/>
      <c r="Q71" s="119"/>
      <c r="R71" s="119"/>
      <c r="S71" s="119"/>
      <c r="T71" s="119"/>
    </row>
    <row r="72" ht="12.75" customHeight="1">
      <c r="A72" s="119" t="s">
        <v>575</v>
      </c>
      <c r="B72" s="119" t="s">
        <v>451</v>
      </c>
      <c r="C72" s="119">
        <v>4.0</v>
      </c>
      <c r="D72" s="119">
        <v>8.1184341E7</v>
      </c>
      <c r="E72" s="119">
        <v>1.9430483E7</v>
      </c>
      <c r="F72" s="119" t="s">
        <v>604</v>
      </c>
      <c r="G72" s="119" t="s">
        <v>595</v>
      </c>
      <c r="H72" s="119" t="s">
        <v>597</v>
      </c>
      <c r="I72" s="119" t="s">
        <v>605</v>
      </c>
      <c r="J72" s="119" t="s">
        <v>752</v>
      </c>
      <c r="K72" s="119"/>
      <c r="L72" s="119"/>
      <c r="M72" s="119"/>
      <c r="N72" s="119"/>
      <c r="O72" s="119"/>
      <c r="P72" s="119"/>
      <c r="Q72" s="119"/>
      <c r="R72" s="119"/>
      <c r="S72" s="119"/>
      <c r="T72" s="119"/>
    </row>
    <row r="73" ht="12.75" customHeight="1">
      <c r="A73" s="119" t="s">
        <v>575</v>
      </c>
      <c r="B73" s="119" t="s">
        <v>452</v>
      </c>
      <c r="C73" s="119">
        <v>4.0</v>
      </c>
      <c r="D73" s="119">
        <v>8.671567E7</v>
      </c>
      <c r="E73" s="119">
        <v>2.6390057E7</v>
      </c>
      <c r="F73" s="119" t="s">
        <v>627</v>
      </c>
      <c r="G73" s="119" t="s">
        <v>595</v>
      </c>
      <c r="H73" s="119" t="s">
        <v>670</v>
      </c>
      <c r="I73" s="119" t="s">
        <v>696</v>
      </c>
      <c r="J73" s="119" t="s">
        <v>754</v>
      </c>
      <c r="K73" s="119"/>
      <c r="L73" s="119"/>
      <c r="M73" s="119"/>
      <c r="N73" s="119"/>
      <c r="O73" s="119"/>
      <c r="P73" s="119"/>
      <c r="Q73" s="119"/>
      <c r="R73" s="119"/>
      <c r="S73" s="119"/>
      <c r="T73" s="119"/>
    </row>
    <row r="74" ht="12.75" customHeight="1">
      <c r="A74" s="119" t="s">
        <v>575</v>
      </c>
      <c r="B74" s="119" t="s">
        <v>453</v>
      </c>
      <c r="C74" s="119">
        <v>4.0</v>
      </c>
      <c r="D74" s="119">
        <v>8.6719165E7</v>
      </c>
      <c r="E74" s="119">
        <v>2.7618452E7</v>
      </c>
      <c r="F74" s="119" t="s">
        <v>612</v>
      </c>
      <c r="G74" s="119" t="s">
        <v>577</v>
      </c>
      <c r="H74" s="119" t="s">
        <v>613</v>
      </c>
      <c r="I74" s="119" t="s">
        <v>600</v>
      </c>
      <c r="J74" s="119" t="s">
        <v>754</v>
      </c>
      <c r="K74" s="119"/>
      <c r="L74" s="119"/>
      <c r="M74" s="119"/>
      <c r="N74" s="119"/>
      <c r="O74" s="119"/>
      <c r="P74" s="119"/>
      <c r="Q74" s="119"/>
      <c r="R74" s="119"/>
      <c r="S74" s="119"/>
      <c r="T74" s="119"/>
    </row>
    <row r="75" ht="12.75" customHeight="1">
      <c r="A75" s="119" t="s">
        <v>575</v>
      </c>
      <c r="B75" s="119" t="s">
        <v>164</v>
      </c>
      <c r="C75" s="119">
        <v>4.0</v>
      </c>
      <c r="D75" s="119">
        <v>1.03188709E8</v>
      </c>
      <c r="E75" s="119">
        <v>2.1909115E7</v>
      </c>
      <c r="F75" s="119" t="s">
        <v>633</v>
      </c>
      <c r="G75" s="119" t="s">
        <v>634</v>
      </c>
      <c r="H75" s="119" t="s">
        <v>635</v>
      </c>
      <c r="I75" s="119" t="s">
        <v>636</v>
      </c>
      <c r="J75" s="119" t="s">
        <v>756</v>
      </c>
      <c r="K75" s="119"/>
      <c r="L75" s="119"/>
      <c r="M75" s="119"/>
      <c r="N75" s="119"/>
      <c r="O75" s="119"/>
      <c r="P75" s="119"/>
      <c r="Q75" s="119"/>
      <c r="R75" s="119"/>
      <c r="S75" s="119"/>
      <c r="T75" s="119"/>
    </row>
    <row r="76" ht="12.75" customHeight="1">
      <c r="A76" s="119" t="s">
        <v>575</v>
      </c>
      <c r="B76" s="119" t="s">
        <v>454</v>
      </c>
      <c r="C76" s="119">
        <v>4.0</v>
      </c>
      <c r="D76" s="119">
        <v>1.11381638E8</v>
      </c>
      <c r="E76" s="119">
        <v>2.1572416E7</v>
      </c>
      <c r="F76" s="119" t="s">
        <v>627</v>
      </c>
      <c r="G76" s="119" t="s">
        <v>595</v>
      </c>
      <c r="H76" s="119" t="s">
        <v>628</v>
      </c>
      <c r="I76" s="119" t="s">
        <v>629</v>
      </c>
      <c r="J76" s="119" t="s">
        <v>758</v>
      </c>
      <c r="K76" s="119"/>
      <c r="L76" s="119"/>
      <c r="M76" s="119"/>
      <c r="N76" s="119"/>
      <c r="O76" s="119"/>
      <c r="P76" s="119"/>
      <c r="Q76" s="119"/>
      <c r="R76" s="119"/>
      <c r="S76" s="119"/>
      <c r="T76" s="119"/>
    </row>
    <row r="77" ht="12.75" customHeight="1">
      <c r="A77" s="119" t="s">
        <v>575</v>
      </c>
      <c r="B77" s="119" t="s">
        <v>456</v>
      </c>
      <c r="C77" s="119">
        <v>4.0</v>
      </c>
      <c r="D77" s="119">
        <v>1.56619204E8</v>
      </c>
      <c r="E77" s="119">
        <v>2.5249183E7</v>
      </c>
      <c r="F77" s="119" t="s">
        <v>588</v>
      </c>
      <c r="G77" s="119" t="s">
        <v>589</v>
      </c>
      <c r="H77" s="119" t="s">
        <v>590</v>
      </c>
      <c r="I77" s="119" t="s">
        <v>592</v>
      </c>
      <c r="J77" s="119" t="s">
        <v>760</v>
      </c>
      <c r="K77" s="119"/>
      <c r="L77" s="119"/>
      <c r="M77" s="119"/>
      <c r="N77" s="119"/>
      <c r="O77" s="119"/>
      <c r="P77" s="119"/>
      <c r="Q77" s="119"/>
      <c r="R77" s="119"/>
      <c r="S77" s="119"/>
      <c r="T77" s="119"/>
    </row>
    <row r="78" ht="12.75" customHeight="1">
      <c r="A78" s="119" t="s">
        <v>575</v>
      </c>
      <c r="B78" s="119" t="s">
        <v>457</v>
      </c>
      <c r="C78" s="119">
        <v>4.0</v>
      </c>
      <c r="D78" s="119">
        <v>1.56645513E8</v>
      </c>
      <c r="E78" s="119">
        <v>2.1909115E7</v>
      </c>
      <c r="F78" s="119" t="s">
        <v>633</v>
      </c>
      <c r="G78" s="119" t="s">
        <v>634</v>
      </c>
      <c r="H78" s="119" t="s">
        <v>635</v>
      </c>
      <c r="I78" s="119" t="s">
        <v>636</v>
      </c>
      <c r="J78" s="119" t="s">
        <v>761</v>
      </c>
      <c r="K78" s="119"/>
      <c r="L78" s="119"/>
      <c r="M78" s="119"/>
      <c r="N78" s="119"/>
      <c r="O78" s="119"/>
      <c r="P78" s="119"/>
      <c r="Q78" s="119"/>
      <c r="R78" s="119"/>
      <c r="S78" s="119"/>
      <c r="T78" s="119"/>
    </row>
    <row r="79" ht="12.75" customHeight="1">
      <c r="A79" s="119" t="s">
        <v>575</v>
      </c>
      <c r="B79" s="119" t="s">
        <v>459</v>
      </c>
      <c r="C79" s="119">
        <v>5.0</v>
      </c>
      <c r="D79" s="119">
        <v>3.271427E7</v>
      </c>
      <c r="E79" s="119">
        <v>2.4954895E7</v>
      </c>
      <c r="F79" s="119" t="s">
        <v>677</v>
      </c>
      <c r="G79" s="119" t="s">
        <v>654</v>
      </c>
      <c r="H79" s="119" t="s">
        <v>678</v>
      </c>
      <c r="I79" s="119" t="s">
        <v>679</v>
      </c>
      <c r="J79" s="119" t="s">
        <v>763</v>
      </c>
      <c r="K79" s="119"/>
      <c r="L79" s="119"/>
      <c r="M79" s="119"/>
      <c r="N79" s="119"/>
      <c r="O79" s="119"/>
      <c r="P79" s="119"/>
      <c r="Q79" s="119"/>
      <c r="R79" s="119"/>
      <c r="S79" s="119"/>
      <c r="T79" s="119"/>
    </row>
    <row r="80" ht="12.75" customHeight="1">
      <c r="A80" s="119" t="s">
        <v>575</v>
      </c>
      <c r="B80" s="119" t="s">
        <v>460</v>
      </c>
      <c r="C80" s="119">
        <v>5.0</v>
      </c>
      <c r="D80" s="119">
        <v>3.2804528E7</v>
      </c>
      <c r="E80" s="119">
        <v>2.6390057E7</v>
      </c>
      <c r="F80" s="119" t="s">
        <v>627</v>
      </c>
      <c r="G80" s="119" t="s">
        <v>595</v>
      </c>
      <c r="H80" s="119" t="s">
        <v>670</v>
      </c>
      <c r="I80" s="119" t="s">
        <v>696</v>
      </c>
      <c r="J80" s="119" t="s">
        <v>763</v>
      </c>
      <c r="K80" s="119"/>
      <c r="L80" s="119"/>
      <c r="M80" s="119"/>
      <c r="N80" s="119"/>
      <c r="O80" s="119"/>
      <c r="P80" s="119"/>
      <c r="Q80" s="119"/>
      <c r="R80" s="119"/>
      <c r="S80" s="119"/>
      <c r="T80" s="119"/>
    </row>
    <row r="81" ht="12.75" customHeight="1">
      <c r="A81" s="119" t="s">
        <v>575</v>
      </c>
      <c r="B81" s="119" t="s">
        <v>461</v>
      </c>
      <c r="C81" s="119">
        <v>5.0</v>
      </c>
      <c r="D81" s="119">
        <v>3.2815028E7</v>
      </c>
      <c r="E81" s="119">
        <v>2.6390057E7</v>
      </c>
      <c r="F81" s="119" t="s">
        <v>627</v>
      </c>
      <c r="G81" s="119" t="s">
        <v>595</v>
      </c>
      <c r="H81" s="119" t="s">
        <v>670</v>
      </c>
      <c r="I81" s="119" t="s">
        <v>671</v>
      </c>
      <c r="J81" s="119" t="s">
        <v>766</v>
      </c>
      <c r="K81" s="119"/>
      <c r="L81" s="119"/>
      <c r="M81" s="119"/>
      <c r="N81" s="119"/>
      <c r="O81" s="119"/>
      <c r="P81" s="119"/>
      <c r="Q81" s="119"/>
      <c r="R81" s="119"/>
      <c r="S81" s="119"/>
      <c r="T81" s="119"/>
    </row>
    <row r="82" ht="12.75" customHeight="1">
      <c r="A82" s="119" t="s">
        <v>575</v>
      </c>
      <c r="B82" s="119" t="s">
        <v>462</v>
      </c>
      <c r="C82" s="119">
        <v>5.0</v>
      </c>
      <c r="D82" s="119">
        <v>9.0564139E7</v>
      </c>
      <c r="E82" s="119">
        <v>2.1378095E7</v>
      </c>
      <c r="F82" s="119" t="s">
        <v>616</v>
      </c>
      <c r="G82" s="119" t="s">
        <v>589</v>
      </c>
      <c r="H82" s="119" t="s">
        <v>617</v>
      </c>
      <c r="I82" s="119" t="s">
        <v>618</v>
      </c>
      <c r="J82" s="119" t="s">
        <v>767</v>
      </c>
      <c r="K82" s="119"/>
      <c r="L82" s="119"/>
      <c r="M82" s="119"/>
      <c r="N82" s="119"/>
      <c r="O82" s="119"/>
      <c r="P82" s="119"/>
      <c r="Q82" s="119"/>
      <c r="R82" s="119"/>
      <c r="S82" s="119"/>
      <c r="T82" s="119"/>
    </row>
    <row r="83" ht="12.75" customHeight="1">
      <c r="A83" s="119" t="s">
        <v>575</v>
      </c>
      <c r="B83" s="119" t="s">
        <v>463</v>
      </c>
      <c r="C83" s="119">
        <v>5.0</v>
      </c>
      <c r="D83" s="119">
        <v>1.10772404E8</v>
      </c>
      <c r="E83" s="119">
        <v>1.7903302E7</v>
      </c>
      <c r="F83" s="119" t="s">
        <v>594</v>
      </c>
      <c r="G83" s="119" t="s">
        <v>621</v>
      </c>
      <c r="H83" s="119" t="s">
        <v>622</v>
      </c>
      <c r="I83" s="119" t="s">
        <v>35</v>
      </c>
      <c r="J83" s="119" t="s">
        <v>769</v>
      </c>
      <c r="K83" s="119"/>
      <c r="L83" s="119"/>
      <c r="M83" s="119"/>
      <c r="N83" s="119"/>
      <c r="O83" s="119"/>
      <c r="P83" s="119"/>
      <c r="Q83" s="119"/>
      <c r="R83" s="119"/>
      <c r="S83" s="119"/>
      <c r="T83" s="119"/>
    </row>
    <row r="84" ht="12.75" customHeight="1">
      <c r="A84" s="119" t="s">
        <v>575</v>
      </c>
      <c r="B84" s="119" t="s">
        <v>770</v>
      </c>
      <c r="C84" s="119">
        <v>5.0</v>
      </c>
      <c r="D84" s="119">
        <v>1.14390121E8</v>
      </c>
      <c r="E84" s="119">
        <v>2.7618452E7</v>
      </c>
      <c r="F84" s="119" t="s">
        <v>612</v>
      </c>
      <c r="G84" s="119" t="s">
        <v>577</v>
      </c>
      <c r="H84" s="119" t="s">
        <v>613</v>
      </c>
      <c r="I84" s="119" t="s">
        <v>600</v>
      </c>
      <c r="J84" s="119" t="s">
        <v>772</v>
      </c>
      <c r="K84" s="119"/>
      <c r="L84" s="119"/>
      <c r="M84" s="119"/>
      <c r="N84" s="119"/>
      <c r="O84" s="119"/>
      <c r="P84" s="119"/>
      <c r="Q84" s="119"/>
      <c r="R84" s="119"/>
      <c r="S84" s="119"/>
      <c r="T84" s="119"/>
    </row>
    <row r="85" ht="12.75" customHeight="1">
      <c r="A85" s="119" t="s">
        <v>575</v>
      </c>
      <c r="B85" s="119" t="s">
        <v>464</v>
      </c>
      <c r="C85" s="119">
        <v>5.0</v>
      </c>
      <c r="D85" s="119">
        <v>1.22435627E8</v>
      </c>
      <c r="E85" s="119">
        <v>2.7618447E7</v>
      </c>
      <c r="F85" s="119" t="s">
        <v>583</v>
      </c>
      <c r="G85" s="119" t="s">
        <v>577</v>
      </c>
      <c r="H85" s="119" t="s">
        <v>585</v>
      </c>
      <c r="I85" s="119" t="s">
        <v>586</v>
      </c>
      <c r="J85" s="119" t="s">
        <v>773</v>
      </c>
      <c r="K85" s="119"/>
      <c r="L85" s="119"/>
      <c r="M85" s="119"/>
      <c r="N85" s="119"/>
      <c r="O85" s="119"/>
      <c r="P85" s="119"/>
      <c r="Q85" s="119"/>
      <c r="R85" s="119"/>
      <c r="S85" s="119"/>
      <c r="T85" s="119"/>
    </row>
    <row r="86" ht="12.75" customHeight="1">
      <c r="A86" s="119" t="s">
        <v>575</v>
      </c>
      <c r="B86" s="119" t="s">
        <v>466</v>
      </c>
      <c r="C86" s="119">
        <v>5.0</v>
      </c>
      <c r="D86" s="119">
        <v>1.22476457E8</v>
      </c>
      <c r="E86" s="119">
        <v>2.6390057E7</v>
      </c>
      <c r="F86" s="119" t="s">
        <v>627</v>
      </c>
      <c r="G86" s="119" t="s">
        <v>595</v>
      </c>
      <c r="H86" s="119" t="s">
        <v>670</v>
      </c>
      <c r="I86" s="119" t="s">
        <v>696</v>
      </c>
      <c r="J86" s="119" t="s">
        <v>773</v>
      </c>
      <c r="K86" s="119"/>
      <c r="L86" s="119"/>
      <c r="M86" s="119"/>
      <c r="N86" s="119"/>
      <c r="O86" s="119"/>
      <c r="P86" s="119"/>
      <c r="Q86" s="119"/>
      <c r="R86" s="119"/>
      <c r="S86" s="119"/>
      <c r="T86" s="119"/>
    </row>
    <row r="87" ht="12.75" customHeight="1">
      <c r="A87" s="119" t="s">
        <v>575</v>
      </c>
      <c r="B87" s="119" t="s">
        <v>467</v>
      </c>
      <c r="C87" s="119">
        <v>5.0</v>
      </c>
      <c r="D87" s="119">
        <v>1.22855416E8</v>
      </c>
      <c r="E87" s="119">
        <v>2.7618448E7</v>
      </c>
      <c r="F87" s="119" t="s">
        <v>576</v>
      </c>
      <c r="G87" s="119" t="s">
        <v>577</v>
      </c>
      <c r="H87" s="119" t="s">
        <v>579</v>
      </c>
      <c r="I87" s="119" t="s">
        <v>580</v>
      </c>
      <c r="J87" s="119" t="s">
        <v>776</v>
      </c>
      <c r="K87" s="119"/>
      <c r="L87" s="119"/>
      <c r="M87" s="119"/>
      <c r="N87" s="119"/>
      <c r="O87" s="119"/>
      <c r="P87" s="119"/>
      <c r="Q87" s="119"/>
      <c r="R87" s="119"/>
      <c r="S87" s="119"/>
      <c r="T87" s="119"/>
    </row>
    <row r="88" ht="12.75" customHeight="1">
      <c r="A88" s="119" t="s">
        <v>575</v>
      </c>
      <c r="B88" s="119" t="s">
        <v>468</v>
      </c>
      <c r="C88" s="119">
        <v>5.0</v>
      </c>
      <c r="D88" s="119">
        <v>1.23136656E8</v>
      </c>
      <c r="E88" s="119">
        <v>2.7618452E7</v>
      </c>
      <c r="F88" s="119" t="s">
        <v>612</v>
      </c>
      <c r="G88" s="119" t="s">
        <v>577</v>
      </c>
      <c r="H88" s="119" t="s">
        <v>613</v>
      </c>
      <c r="I88" s="119" t="s">
        <v>600</v>
      </c>
      <c r="J88" s="119" t="s">
        <v>776</v>
      </c>
      <c r="K88" s="119"/>
      <c r="L88" s="119"/>
      <c r="M88" s="119"/>
      <c r="N88" s="119"/>
      <c r="O88" s="119"/>
      <c r="P88" s="119"/>
      <c r="Q88" s="119"/>
      <c r="R88" s="119"/>
      <c r="S88" s="119"/>
      <c r="T88" s="119"/>
    </row>
    <row r="89" ht="12.75" customHeight="1">
      <c r="A89" s="119" t="s">
        <v>575</v>
      </c>
      <c r="B89" s="119" t="s">
        <v>470</v>
      </c>
      <c r="C89" s="119">
        <v>5.0</v>
      </c>
      <c r="D89" s="119">
        <v>1.31770805E8</v>
      </c>
      <c r="E89" s="119">
        <v>2.7618448E7</v>
      </c>
      <c r="F89" s="119" t="s">
        <v>576</v>
      </c>
      <c r="G89" s="119" t="s">
        <v>577</v>
      </c>
      <c r="H89" s="119" t="s">
        <v>579</v>
      </c>
      <c r="I89" s="119" t="s">
        <v>580</v>
      </c>
      <c r="J89" s="119" t="s">
        <v>777</v>
      </c>
      <c r="K89" s="119"/>
      <c r="L89" s="119"/>
      <c r="M89" s="119"/>
      <c r="N89" s="119"/>
      <c r="O89" s="119"/>
      <c r="P89" s="119"/>
      <c r="Q89" s="119"/>
      <c r="R89" s="119"/>
      <c r="S89" s="119"/>
      <c r="T89" s="119"/>
    </row>
    <row r="90" ht="12.75" customHeight="1">
      <c r="A90" s="119" t="s">
        <v>575</v>
      </c>
      <c r="B90" s="119" t="s">
        <v>471</v>
      </c>
      <c r="C90" s="119">
        <v>5.0</v>
      </c>
      <c r="D90" s="119">
        <v>1.31784393E8</v>
      </c>
      <c r="E90" s="119">
        <v>2.7618447E7</v>
      </c>
      <c r="F90" s="119" t="s">
        <v>583</v>
      </c>
      <c r="G90" s="119" t="s">
        <v>577</v>
      </c>
      <c r="H90" s="119" t="s">
        <v>585</v>
      </c>
      <c r="I90" s="119" t="s">
        <v>586</v>
      </c>
      <c r="J90" s="119" t="s">
        <v>777</v>
      </c>
      <c r="K90" s="119"/>
      <c r="L90" s="119"/>
      <c r="M90" s="119"/>
      <c r="N90" s="119"/>
      <c r="O90" s="119"/>
      <c r="P90" s="119"/>
      <c r="Q90" s="119"/>
      <c r="R90" s="119"/>
      <c r="S90" s="119"/>
      <c r="T90" s="119"/>
    </row>
    <row r="91" ht="12.75" customHeight="1">
      <c r="A91" s="119" t="s">
        <v>575</v>
      </c>
      <c r="B91" s="119" t="s">
        <v>472</v>
      </c>
      <c r="C91" s="119">
        <v>5.0</v>
      </c>
      <c r="D91" s="119">
        <v>1.4839114E8</v>
      </c>
      <c r="E91" s="119">
        <v>2.6390057E7</v>
      </c>
      <c r="F91" s="119" t="s">
        <v>627</v>
      </c>
      <c r="G91" s="119" t="s">
        <v>595</v>
      </c>
      <c r="H91" s="119" t="s">
        <v>670</v>
      </c>
      <c r="I91" s="119" t="s">
        <v>671</v>
      </c>
      <c r="J91" s="119" t="s">
        <v>779</v>
      </c>
      <c r="K91" s="119"/>
      <c r="L91" s="119"/>
      <c r="M91" s="119"/>
      <c r="N91" s="119"/>
      <c r="O91" s="119"/>
      <c r="P91" s="119"/>
      <c r="Q91" s="119"/>
      <c r="R91" s="119"/>
      <c r="S91" s="119"/>
      <c r="T91" s="119"/>
    </row>
    <row r="92" ht="12.75" customHeight="1">
      <c r="A92" s="119" t="s">
        <v>575</v>
      </c>
      <c r="B92" s="119" t="s">
        <v>474</v>
      </c>
      <c r="C92" s="119">
        <v>5.0</v>
      </c>
      <c r="D92" s="119">
        <v>1.57845402E8</v>
      </c>
      <c r="E92" s="119">
        <v>2.1909115E7</v>
      </c>
      <c r="F92" s="119" t="s">
        <v>633</v>
      </c>
      <c r="G92" s="119" t="s">
        <v>634</v>
      </c>
      <c r="H92" s="119" t="s">
        <v>635</v>
      </c>
      <c r="I92" s="119" t="s">
        <v>636</v>
      </c>
      <c r="J92" s="119" t="s">
        <v>781</v>
      </c>
      <c r="K92" s="119"/>
      <c r="L92" s="119"/>
      <c r="M92" s="119"/>
      <c r="N92" s="119"/>
      <c r="O92" s="119"/>
      <c r="P92" s="119"/>
      <c r="Q92" s="119"/>
      <c r="R92" s="119"/>
      <c r="S92" s="119"/>
      <c r="T92" s="119"/>
    </row>
    <row r="93" ht="12.75" customHeight="1">
      <c r="A93" s="119" t="s">
        <v>575</v>
      </c>
      <c r="B93" s="119" t="s">
        <v>475</v>
      </c>
      <c r="C93" s="119">
        <v>5.0</v>
      </c>
      <c r="D93" s="119">
        <v>1.71076227E8</v>
      </c>
      <c r="E93" s="119">
        <v>1.9197348E7</v>
      </c>
      <c r="F93" s="119" t="s">
        <v>782</v>
      </c>
      <c r="G93" s="119" t="s">
        <v>647</v>
      </c>
      <c r="H93" s="119" t="s">
        <v>783</v>
      </c>
      <c r="I93" s="119" t="s">
        <v>35</v>
      </c>
      <c r="J93" s="119" t="s">
        <v>623</v>
      </c>
      <c r="K93" s="119"/>
      <c r="L93" s="119"/>
      <c r="M93" s="119"/>
      <c r="N93" s="119"/>
      <c r="O93" s="119"/>
      <c r="P93" s="119"/>
      <c r="Q93" s="119"/>
      <c r="R93" s="119"/>
      <c r="S93" s="119"/>
      <c r="T93" s="119"/>
    </row>
    <row r="94" ht="12.75" customHeight="1">
      <c r="A94" s="119" t="s">
        <v>575</v>
      </c>
      <c r="B94" s="119" t="s">
        <v>476</v>
      </c>
      <c r="C94" s="119">
        <v>6.0</v>
      </c>
      <c r="D94" s="119">
        <v>6126845.0</v>
      </c>
      <c r="E94" s="119">
        <v>1.9609347E7</v>
      </c>
      <c r="F94" s="119" t="s">
        <v>646</v>
      </c>
      <c r="G94" s="119" t="s">
        <v>647</v>
      </c>
      <c r="H94" s="119" t="s">
        <v>648</v>
      </c>
      <c r="I94" s="119" t="s">
        <v>649</v>
      </c>
      <c r="J94" s="119" t="s">
        <v>785</v>
      </c>
      <c r="K94" s="119"/>
      <c r="L94" s="119"/>
      <c r="M94" s="119"/>
      <c r="N94" s="119"/>
      <c r="O94" s="119"/>
      <c r="P94" s="119"/>
      <c r="Q94" s="119"/>
      <c r="R94" s="119"/>
      <c r="S94" s="119"/>
      <c r="T94" s="119"/>
    </row>
    <row r="95" ht="12.75" customHeight="1">
      <c r="A95" s="119" t="s">
        <v>575</v>
      </c>
      <c r="B95" s="119" t="s">
        <v>478</v>
      </c>
      <c r="C95" s="119">
        <v>6.0</v>
      </c>
      <c r="D95" s="119">
        <v>1.2903957E7</v>
      </c>
      <c r="E95" s="119">
        <v>2.7618447E7</v>
      </c>
      <c r="F95" s="119" t="s">
        <v>583</v>
      </c>
      <c r="G95" s="119" t="s">
        <v>577</v>
      </c>
      <c r="H95" s="119" t="s">
        <v>585</v>
      </c>
      <c r="I95" s="119" t="s">
        <v>586</v>
      </c>
      <c r="J95" s="119" t="s">
        <v>787</v>
      </c>
      <c r="K95" s="119"/>
      <c r="L95" s="119"/>
      <c r="M95" s="119"/>
      <c r="N95" s="119"/>
      <c r="O95" s="119"/>
      <c r="P95" s="119"/>
      <c r="Q95" s="119"/>
      <c r="R95" s="119"/>
      <c r="S95" s="119"/>
      <c r="T95" s="119"/>
    </row>
    <row r="96" ht="12.75" customHeight="1">
      <c r="A96" s="119" t="s">
        <v>575</v>
      </c>
      <c r="B96" s="119" t="s">
        <v>479</v>
      </c>
      <c r="C96" s="119">
        <v>6.0</v>
      </c>
      <c r="D96" s="119">
        <v>1.5923026E7</v>
      </c>
      <c r="E96" s="119">
        <v>1.9609347E7</v>
      </c>
      <c r="F96" s="119" t="s">
        <v>646</v>
      </c>
      <c r="G96" s="119" t="s">
        <v>647</v>
      </c>
      <c r="H96" s="119" t="s">
        <v>648</v>
      </c>
      <c r="I96" s="119" t="s">
        <v>649</v>
      </c>
      <c r="J96" s="119" t="s">
        <v>789</v>
      </c>
      <c r="K96" s="119"/>
      <c r="L96" s="119"/>
      <c r="M96" s="119"/>
      <c r="N96" s="119"/>
      <c r="O96" s="119"/>
      <c r="P96" s="119"/>
      <c r="Q96" s="119"/>
      <c r="R96" s="119"/>
      <c r="S96" s="119"/>
      <c r="T96" s="119"/>
    </row>
    <row r="97" ht="12.75" customHeight="1">
      <c r="A97" s="119" t="s">
        <v>575</v>
      </c>
      <c r="B97" s="119" t="s">
        <v>481</v>
      </c>
      <c r="C97" s="119">
        <v>6.0</v>
      </c>
      <c r="D97" s="119">
        <v>2.6091179E7</v>
      </c>
      <c r="E97" s="119">
        <v>2.1909115E7</v>
      </c>
      <c r="F97" s="119" t="s">
        <v>633</v>
      </c>
      <c r="G97" s="119" t="s">
        <v>634</v>
      </c>
      <c r="H97" s="119" t="s">
        <v>635</v>
      </c>
      <c r="I97" s="119" t="s">
        <v>636</v>
      </c>
      <c r="J97" s="119" t="s">
        <v>790</v>
      </c>
      <c r="K97" s="119"/>
      <c r="L97" s="119"/>
      <c r="M97" s="119"/>
      <c r="N97" s="119"/>
      <c r="O97" s="119"/>
      <c r="P97" s="119"/>
      <c r="Q97" s="119"/>
      <c r="R97" s="119"/>
      <c r="S97" s="119"/>
      <c r="T97" s="119"/>
    </row>
    <row r="98" ht="12.75" customHeight="1">
      <c r="A98" s="119" t="s">
        <v>575</v>
      </c>
      <c r="B98" s="119" t="s">
        <v>482</v>
      </c>
      <c r="C98" s="119">
        <v>6.0</v>
      </c>
      <c r="D98" s="119">
        <v>2.9548089E7</v>
      </c>
      <c r="E98" s="119">
        <v>2.7618448E7</v>
      </c>
      <c r="F98" s="119" t="s">
        <v>576</v>
      </c>
      <c r="G98" s="119" t="s">
        <v>577</v>
      </c>
      <c r="H98" s="119" t="s">
        <v>579</v>
      </c>
      <c r="I98" s="119" t="s">
        <v>580</v>
      </c>
      <c r="J98" s="119" t="s">
        <v>792</v>
      </c>
      <c r="K98" s="119"/>
      <c r="L98" s="119"/>
      <c r="M98" s="119"/>
      <c r="N98" s="119"/>
      <c r="O98" s="119"/>
      <c r="P98" s="119"/>
      <c r="Q98" s="119"/>
      <c r="R98" s="119"/>
      <c r="S98" s="119"/>
      <c r="T98" s="119"/>
    </row>
    <row r="99" ht="12.75" customHeight="1">
      <c r="A99" s="119" t="s">
        <v>575</v>
      </c>
      <c r="B99" s="119" t="s">
        <v>483</v>
      </c>
      <c r="C99" s="119">
        <v>6.0</v>
      </c>
      <c r="D99" s="119">
        <v>3.1332739E7</v>
      </c>
      <c r="E99" s="119">
        <v>2.5249183E7</v>
      </c>
      <c r="F99" s="119" t="s">
        <v>588</v>
      </c>
      <c r="G99" s="119" t="s">
        <v>589</v>
      </c>
      <c r="H99" s="119" t="s">
        <v>590</v>
      </c>
      <c r="I99" s="119" t="s">
        <v>592</v>
      </c>
      <c r="J99" s="119" t="s">
        <v>794</v>
      </c>
      <c r="K99" s="119"/>
      <c r="L99" s="119"/>
      <c r="M99" s="119"/>
      <c r="N99" s="119"/>
      <c r="O99" s="119"/>
      <c r="P99" s="119"/>
      <c r="Q99" s="119"/>
      <c r="R99" s="119"/>
      <c r="S99" s="119"/>
      <c r="T99" s="119"/>
    </row>
    <row r="100" ht="12.75" customHeight="1">
      <c r="A100" s="119" t="s">
        <v>575</v>
      </c>
      <c r="B100" s="119" t="s">
        <v>484</v>
      </c>
      <c r="C100" s="119">
        <v>6.0</v>
      </c>
      <c r="D100" s="119">
        <v>3.1616366E7</v>
      </c>
      <c r="E100" s="119">
        <v>2.1909115E7</v>
      </c>
      <c r="F100" s="119" t="s">
        <v>633</v>
      </c>
      <c r="G100" s="119" t="s">
        <v>634</v>
      </c>
      <c r="H100" s="119" t="s">
        <v>635</v>
      </c>
      <c r="I100" s="119" t="s">
        <v>636</v>
      </c>
      <c r="J100" s="119" t="s">
        <v>795</v>
      </c>
      <c r="K100" s="119"/>
      <c r="L100" s="119"/>
      <c r="M100" s="119"/>
      <c r="N100" s="119"/>
      <c r="O100" s="119"/>
      <c r="P100" s="119"/>
      <c r="Q100" s="119"/>
      <c r="R100" s="119"/>
      <c r="S100" s="119"/>
      <c r="T100" s="119"/>
    </row>
    <row r="101" ht="12.75" customHeight="1">
      <c r="A101" s="119" t="s">
        <v>575</v>
      </c>
      <c r="B101" s="119" t="s">
        <v>485</v>
      </c>
      <c r="C101" s="119">
        <v>6.0</v>
      </c>
      <c r="D101" s="119">
        <v>3.1708147E7</v>
      </c>
      <c r="E101" s="119">
        <v>2.7618448E7</v>
      </c>
      <c r="F101" s="119" t="s">
        <v>576</v>
      </c>
      <c r="G101" s="119" t="s">
        <v>577</v>
      </c>
      <c r="H101" s="119" t="s">
        <v>579</v>
      </c>
      <c r="I101" s="119" t="s">
        <v>580</v>
      </c>
      <c r="J101" s="119" t="s">
        <v>797</v>
      </c>
      <c r="K101" s="119"/>
      <c r="L101" s="119"/>
      <c r="M101" s="119"/>
      <c r="N101" s="119"/>
      <c r="O101" s="119"/>
      <c r="P101" s="119"/>
      <c r="Q101" s="119"/>
      <c r="R101" s="119"/>
      <c r="S101" s="119"/>
      <c r="T101" s="119"/>
    </row>
    <row r="102" ht="12.75" customHeight="1">
      <c r="A102" s="119" t="s">
        <v>575</v>
      </c>
      <c r="B102" s="119" t="s">
        <v>486</v>
      </c>
      <c r="C102" s="119">
        <v>6.0</v>
      </c>
      <c r="D102" s="119">
        <v>3.2044851E7</v>
      </c>
      <c r="E102" s="119">
        <v>2.5249183E7</v>
      </c>
      <c r="F102" s="119" t="s">
        <v>588</v>
      </c>
      <c r="G102" s="119" t="s">
        <v>589</v>
      </c>
      <c r="H102" s="119" t="s">
        <v>745</v>
      </c>
      <c r="I102" s="119" t="s">
        <v>746</v>
      </c>
      <c r="J102" s="119" t="s">
        <v>799</v>
      </c>
      <c r="K102" s="119"/>
      <c r="L102" s="119"/>
      <c r="M102" s="119"/>
      <c r="N102" s="119"/>
      <c r="O102" s="119"/>
      <c r="P102" s="119"/>
      <c r="Q102" s="119"/>
      <c r="R102" s="119"/>
      <c r="S102" s="119"/>
      <c r="T102" s="119"/>
    </row>
    <row r="103" ht="12.75" customHeight="1">
      <c r="A103" s="119" t="s">
        <v>575</v>
      </c>
      <c r="B103" s="119" t="s">
        <v>487</v>
      </c>
      <c r="C103" s="119">
        <v>6.0</v>
      </c>
      <c r="D103" s="119">
        <v>3.2628428E7</v>
      </c>
      <c r="E103" s="119">
        <v>2.8135244E7</v>
      </c>
      <c r="F103" s="119" t="s">
        <v>599</v>
      </c>
      <c r="G103" s="119" t="s">
        <v>577</v>
      </c>
      <c r="H103" s="119" t="s">
        <v>600</v>
      </c>
      <c r="I103" s="119" t="s">
        <v>601</v>
      </c>
      <c r="J103" s="119" t="s">
        <v>800</v>
      </c>
      <c r="K103" s="119"/>
      <c r="L103" s="119"/>
      <c r="M103" s="119"/>
      <c r="N103" s="119"/>
      <c r="O103" s="119"/>
      <c r="P103" s="119"/>
      <c r="Q103" s="119"/>
      <c r="R103" s="119"/>
      <c r="S103" s="119"/>
      <c r="T103" s="119"/>
    </row>
    <row r="104" ht="12.75" customHeight="1">
      <c r="A104" s="119" t="s">
        <v>575</v>
      </c>
      <c r="B104" s="119" t="s">
        <v>489</v>
      </c>
      <c r="C104" s="119">
        <v>6.0</v>
      </c>
      <c r="D104" s="119">
        <v>4.3270151E7</v>
      </c>
      <c r="E104" s="119">
        <v>2.7618448E7</v>
      </c>
      <c r="F104" s="119" t="s">
        <v>576</v>
      </c>
      <c r="G104" s="119" t="s">
        <v>577</v>
      </c>
      <c r="H104" s="119" t="s">
        <v>579</v>
      </c>
      <c r="I104" s="119" t="s">
        <v>580</v>
      </c>
      <c r="J104" s="119" t="s">
        <v>802</v>
      </c>
      <c r="K104" s="119"/>
      <c r="L104" s="119"/>
      <c r="M104" s="119"/>
      <c r="N104" s="119"/>
      <c r="O104" s="119"/>
      <c r="P104" s="119"/>
      <c r="Q104" s="119"/>
      <c r="R104" s="119"/>
      <c r="S104" s="119"/>
      <c r="T104" s="119"/>
    </row>
    <row r="105" ht="12.75" customHeight="1">
      <c r="A105" s="119" t="s">
        <v>575</v>
      </c>
      <c r="B105" s="119" t="s">
        <v>490</v>
      </c>
      <c r="C105" s="119">
        <v>6.0</v>
      </c>
      <c r="D105" s="119">
        <v>4.3280713E7</v>
      </c>
      <c r="E105" s="119">
        <v>2.4975945E7</v>
      </c>
      <c r="F105" s="119" t="s">
        <v>653</v>
      </c>
      <c r="G105" s="119" t="s">
        <v>654</v>
      </c>
      <c r="H105" s="119" t="s">
        <v>655</v>
      </c>
      <c r="I105" s="119" t="s">
        <v>656</v>
      </c>
      <c r="J105" s="119" t="s">
        <v>803</v>
      </c>
      <c r="K105" s="119"/>
      <c r="L105" s="119"/>
      <c r="M105" s="119"/>
      <c r="N105" s="119"/>
      <c r="O105" s="119"/>
      <c r="P105" s="119"/>
      <c r="Q105" s="119"/>
      <c r="R105" s="119"/>
      <c r="S105" s="119"/>
      <c r="T105" s="119"/>
    </row>
    <row r="106" ht="12.75" customHeight="1">
      <c r="A106" s="119" t="s">
        <v>575</v>
      </c>
      <c r="B106" s="119" t="s">
        <v>491</v>
      </c>
      <c r="C106" s="119">
        <v>6.0</v>
      </c>
      <c r="D106" s="119">
        <v>4.3308363E7</v>
      </c>
      <c r="E106" s="119">
        <v>2.6390057E7</v>
      </c>
      <c r="F106" s="119" t="s">
        <v>627</v>
      </c>
      <c r="G106" s="119" t="s">
        <v>595</v>
      </c>
      <c r="H106" s="119" t="s">
        <v>670</v>
      </c>
      <c r="I106" s="119" t="s">
        <v>696</v>
      </c>
      <c r="J106" s="119" t="s">
        <v>805</v>
      </c>
      <c r="K106" s="119"/>
      <c r="L106" s="119"/>
      <c r="M106" s="119"/>
      <c r="N106" s="119"/>
      <c r="O106" s="119"/>
      <c r="P106" s="119"/>
      <c r="Q106" s="119"/>
      <c r="R106" s="119"/>
      <c r="S106" s="119"/>
      <c r="T106" s="119"/>
    </row>
    <row r="107" ht="12.75" customHeight="1">
      <c r="A107" s="119" t="s">
        <v>575</v>
      </c>
      <c r="B107" s="119" t="s">
        <v>493</v>
      </c>
      <c r="C107" s="119">
        <v>6.0</v>
      </c>
      <c r="D107" s="119">
        <v>5.5935568E7</v>
      </c>
      <c r="E107" s="119">
        <v>2.7618447E7</v>
      </c>
      <c r="F107" s="119" t="s">
        <v>583</v>
      </c>
      <c r="G107" s="119" t="s">
        <v>577</v>
      </c>
      <c r="H107" s="119" t="s">
        <v>585</v>
      </c>
      <c r="I107" s="119" t="s">
        <v>586</v>
      </c>
      <c r="J107" s="119" t="s">
        <v>807</v>
      </c>
      <c r="K107" s="119"/>
      <c r="L107" s="119"/>
      <c r="M107" s="119"/>
      <c r="N107" s="119"/>
      <c r="O107" s="119"/>
      <c r="P107" s="119"/>
      <c r="Q107" s="119"/>
      <c r="R107" s="119"/>
      <c r="S107" s="119"/>
      <c r="T107" s="119"/>
    </row>
    <row r="108" ht="12.75" customHeight="1">
      <c r="A108" s="119" t="s">
        <v>575</v>
      </c>
      <c r="B108" s="119" t="s">
        <v>494</v>
      </c>
      <c r="C108" s="119">
        <v>6.0</v>
      </c>
      <c r="D108" s="119">
        <v>5.610278E7</v>
      </c>
      <c r="E108" s="119">
        <v>2.7618448E7</v>
      </c>
      <c r="F108" s="119" t="s">
        <v>576</v>
      </c>
      <c r="G108" s="119" t="s">
        <v>577</v>
      </c>
      <c r="H108" s="119" t="s">
        <v>579</v>
      </c>
      <c r="I108" s="119" t="s">
        <v>580</v>
      </c>
      <c r="J108" s="119" t="s">
        <v>807</v>
      </c>
      <c r="K108" s="119"/>
      <c r="L108" s="119"/>
      <c r="M108" s="119"/>
      <c r="N108" s="119"/>
      <c r="O108" s="119"/>
      <c r="P108" s="119"/>
      <c r="Q108" s="119"/>
      <c r="R108" s="119"/>
      <c r="S108" s="119"/>
      <c r="T108" s="119"/>
    </row>
    <row r="109" ht="12.75" customHeight="1">
      <c r="A109" s="119" t="s">
        <v>575</v>
      </c>
      <c r="B109" s="119" t="s">
        <v>495</v>
      </c>
      <c r="C109" s="119">
        <v>6.0</v>
      </c>
      <c r="D109" s="119">
        <v>7.9655477E7</v>
      </c>
      <c r="E109" s="119">
        <v>2.7618448E7</v>
      </c>
      <c r="F109" s="119" t="s">
        <v>576</v>
      </c>
      <c r="G109" s="119" t="s">
        <v>577</v>
      </c>
      <c r="H109" s="119" t="s">
        <v>579</v>
      </c>
      <c r="I109" s="119" t="s">
        <v>580</v>
      </c>
      <c r="J109" s="119" t="s">
        <v>809</v>
      </c>
      <c r="K109" s="119"/>
      <c r="L109" s="119"/>
      <c r="M109" s="119"/>
      <c r="N109" s="119"/>
      <c r="O109" s="119"/>
      <c r="P109" s="119"/>
      <c r="Q109" s="119"/>
      <c r="R109" s="119"/>
      <c r="S109" s="119"/>
      <c r="T109" s="119"/>
    </row>
    <row r="110" ht="12.75" customHeight="1">
      <c r="A110" s="119" t="s">
        <v>575</v>
      </c>
      <c r="B110" s="119" t="s">
        <v>497</v>
      </c>
      <c r="C110" s="119">
        <v>6.0</v>
      </c>
      <c r="D110" s="119">
        <v>8.2220552E7</v>
      </c>
      <c r="E110" s="119">
        <v>2.3972371E7</v>
      </c>
      <c r="F110" s="119" t="s">
        <v>666</v>
      </c>
      <c r="G110" s="119" t="s">
        <v>654</v>
      </c>
      <c r="H110" s="119" t="s">
        <v>710</v>
      </c>
      <c r="I110" s="119" t="s">
        <v>711</v>
      </c>
      <c r="J110" s="119" t="s">
        <v>811</v>
      </c>
      <c r="K110" s="119"/>
      <c r="L110" s="119"/>
      <c r="M110" s="119"/>
      <c r="N110" s="119"/>
      <c r="O110" s="119"/>
      <c r="P110" s="119"/>
      <c r="Q110" s="119"/>
      <c r="R110" s="119"/>
      <c r="S110" s="119"/>
      <c r="T110" s="119"/>
    </row>
    <row r="111" ht="12.75" customHeight="1">
      <c r="A111" s="119" t="s">
        <v>575</v>
      </c>
      <c r="B111" s="119" t="s">
        <v>499</v>
      </c>
      <c r="C111" s="119">
        <v>6.0</v>
      </c>
      <c r="D111" s="119">
        <v>8.865258E7</v>
      </c>
      <c r="E111" s="119">
        <v>1.7903302E7</v>
      </c>
      <c r="F111" s="119" t="s">
        <v>594</v>
      </c>
      <c r="G111" s="119" t="s">
        <v>621</v>
      </c>
      <c r="H111" s="119" t="s">
        <v>622</v>
      </c>
      <c r="I111" s="119" t="s">
        <v>35</v>
      </c>
      <c r="J111" s="119" t="s">
        <v>623</v>
      </c>
      <c r="K111" s="119"/>
      <c r="L111" s="119"/>
      <c r="M111" s="119"/>
      <c r="N111" s="119"/>
      <c r="O111" s="119"/>
      <c r="P111" s="119"/>
      <c r="Q111" s="119"/>
      <c r="R111" s="119"/>
      <c r="S111" s="119"/>
      <c r="T111" s="119"/>
    </row>
    <row r="112" ht="12.75" customHeight="1">
      <c r="A112" s="119" t="s">
        <v>575</v>
      </c>
      <c r="B112" s="119" t="s">
        <v>500</v>
      </c>
      <c r="C112" s="119">
        <v>6.0</v>
      </c>
      <c r="D112" s="119">
        <v>9.7500047E7</v>
      </c>
      <c r="E112" s="119">
        <v>2.4954895E7</v>
      </c>
      <c r="F112" s="119" t="s">
        <v>677</v>
      </c>
      <c r="G112" s="119" t="s">
        <v>654</v>
      </c>
      <c r="H112" s="119" t="s">
        <v>678</v>
      </c>
      <c r="I112" s="119" t="s">
        <v>679</v>
      </c>
      <c r="J112" s="119" t="s">
        <v>813</v>
      </c>
      <c r="K112" s="119"/>
      <c r="L112" s="119"/>
      <c r="M112" s="119"/>
      <c r="N112" s="119"/>
      <c r="O112" s="119"/>
      <c r="P112" s="119"/>
      <c r="Q112" s="119"/>
      <c r="R112" s="119"/>
      <c r="S112" s="119"/>
      <c r="T112" s="119"/>
    </row>
    <row r="113" ht="12.75" customHeight="1">
      <c r="A113" s="119" t="s">
        <v>575</v>
      </c>
      <c r="B113" s="119" t="s">
        <v>502</v>
      </c>
      <c r="C113" s="119">
        <v>6.0</v>
      </c>
      <c r="D113" s="119">
        <v>1.27115454E8</v>
      </c>
      <c r="E113" s="119">
        <v>2.3972371E7</v>
      </c>
      <c r="F113" s="119" t="s">
        <v>666</v>
      </c>
      <c r="G113" s="119" t="s">
        <v>654</v>
      </c>
      <c r="H113" s="119" t="s">
        <v>710</v>
      </c>
      <c r="I113" s="119" t="s">
        <v>711</v>
      </c>
      <c r="J113" s="119" t="s">
        <v>815</v>
      </c>
      <c r="K113" s="119"/>
      <c r="L113" s="119"/>
      <c r="M113" s="119"/>
      <c r="N113" s="119"/>
      <c r="O113" s="119"/>
      <c r="P113" s="119"/>
      <c r="Q113" s="119"/>
      <c r="R113" s="119"/>
      <c r="S113" s="119"/>
      <c r="T113" s="119"/>
    </row>
    <row r="114" ht="12.75" customHeight="1">
      <c r="A114" s="119" t="s">
        <v>575</v>
      </c>
      <c r="B114" s="119" t="s">
        <v>503</v>
      </c>
      <c r="C114" s="119">
        <v>6.0</v>
      </c>
      <c r="D114" s="119">
        <v>1.5100477E8</v>
      </c>
      <c r="E114" s="119">
        <v>2.3972371E7</v>
      </c>
      <c r="F114" s="119" t="s">
        <v>666</v>
      </c>
      <c r="G114" s="119" t="s">
        <v>654</v>
      </c>
      <c r="H114" s="119" t="s">
        <v>710</v>
      </c>
      <c r="I114" s="119" t="s">
        <v>711</v>
      </c>
      <c r="J114" s="119" t="s">
        <v>816</v>
      </c>
      <c r="K114" s="119"/>
      <c r="L114" s="119"/>
      <c r="M114" s="119"/>
      <c r="N114" s="119"/>
      <c r="O114" s="119"/>
      <c r="P114" s="119"/>
      <c r="Q114" s="119"/>
      <c r="R114" s="119"/>
      <c r="S114" s="119"/>
      <c r="T114" s="119"/>
    </row>
    <row r="115" ht="12.75" customHeight="1">
      <c r="A115" s="119" t="s">
        <v>575</v>
      </c>
      <c r="B115" s="119" t="s">
        <v>504</v>
      </c>
      <c r="C115" s="119">
        <v>7.0</v>
      </c>
      <c r="D115" s="119">
        <v>2512545.0</v>
      </c>
      <c r="E115" s="119">
        <v>2.7618452E7</v>
      </c>
      <c r="F115" s="119" t="s">
        <v>612</v>
      </c>
      <c r="G115" s="119" t="s">
        <v>577</v>
      </c>
      <c r="H115" s="119" t="s">
        <v>613</v>
      </c>
      <c r="I115" s="119" t="s">
        <v>600</v>
      </c>
      <c r="J115" s="119" t="s">
        <v>818</v>
      </c>
      <c r="K115" s="119"/>
      <c r="L115" s="119"/>
      <c r="M115" s="119"/>
      <c r="N115" s="119"/>
      <c r="O115" s="119"/>
      <c r="P115" s="119"/>
      <c r="Q115" s="119"/>
      <c r="R115" s="119"/>
      <c r="S115" s="119"/>
      <c r="T115" s="119"/>
    </row>
    <row r="116" ht="12.75" customHeight="1">
      <c r="A116" s="119" t="s">
        <v>575</v>
      </c>
      <c r="B116" s="119" t="s">
        <v>505</v>
      </c>
      <c r="C116" s="119">
        <v>7.0</v>
      </c>
      <c r="D116" s="119">
        <v>2.7159136E7</v>
      </c>
      <c r="E116" s="119">
        <v>2.7618448E7</v>
      </c>
      <c r="F116" s="119" t="s">
        <v>576</v>
      </c>
      <c r="G116" s="119" t="s">
        <v>577</v>
      </c>
      <c r="H116" s="119" t="s">
        <v>579</v>
      </c>
      <c r="I116" s="119" t="s">
        <v>580</v>
      </c>
      <c r="J116" s="119" t="s">
        <v>820</v>
      </c>
      <c r="K116" s="119"/>
      <c r="L116" s="119"/>
      <c r="M116" s="119"/>
      <c r="N116" s="119"/>
      <c r="O116" s="119"/>
      <c r="P116" s="119"/>
      <c r="Q116" s="119"/>
      <c r="R116" s="119"/>
      <c r="S116" s="119"/>
      <c r="T116" s="119"/>
    </row>
    <row r="117" ht="12.75" customHeight="1">
      <c r="A117" s="119" t="s">
        <v>575</v>
      </c>
      <c r="B117" s="119" t="s">
        <v>507</v>
      </c>
      <c r="C117" s="119">
        <v>7.0</v>
      </c>
      <c r="D117" s="119">
        <v>2.7243221E7</v>
      </c>
      <c r="E117" s="119">
        <v>2.7736895E7</v>
      </c>
      <c r="F117" s="119" t="s">
        <v>666</v>
      </c>
      <c r="G117" s="119" t="s">
        <v>641</v>
      </c>
      <c r="H117" s="119" t="s">
        <v>667</v>
      </c>
      <c r="I117" s="119" t="s">
        <v>668</v>
      </c>
      <c r="J117" s="119" t="s">
        <v>822</v>
      </c>
      <c r="K117" s="119"/>
      <c r="L117" s="119"/>
      <c r="M117" s="119"/>
      <c r="N117" s="119"/>
      <c r="O117" s="119"/>
      <c r="P117" s="119"/>
      <c r="Q117" s="119"/>
      <c r="R117" s="119"/>
      <c r="S117" s="119"/>
      <c r="T117" s="119"/>
    </row>
    <row r="118" ht="12.75" customHeight="1">
      <c r="A118" s="119" t="s">
        <v>575</v>
      </c>
      <c r="B118" s="119" t="s">
        <v>508</v>
      </c>
      <c r="C118" s="119">
        <v>7.0</v>
      </c>
      <c r="D118" s="119">
        <v>2.7337046E7</v>
      </c>
      <c r="E118" s="119">
        <v>2.3972371E7</v>
      </c>
      <c r="F118" s="119" t="s">
        <v>666</v>
      </c>
      <c r="G118" s="119" t="s">
        <v>654</v>
      </c>
      <c r="H118" s="119" t="s">
        <v>719</v>
      </c>
      <c r="I118" s="119" t="s">
        <v>720</v>
      </c>
      <c r="J118" s="119" t="s">
        <v>823</v>
      </c>
      <c r="K118" s="119"/>
      <c r="L118" s="119"/>
      <c r="M118" s="119"/>
      <c r="N118" s="119"/>
      <c r="O118" s="119"/>
      <c r="P118" s="119"/>
      <c r="Q118" s="119"/>
      <c r="R118" s="119"/>
      <c r="S118" s="119"/>
      <c r="T118" s="119"/>
    </row>
    <row r="119" ht="12.75" customHeight="1">
      <c r="A119" s="119" t="s">
        <v>575</v>
      </c>
      <c r="B119" s="119" t="s">
        <v>509</v>
      </c>
      <c r="C119" s="119">
        <v>7.0</v>
      </c>
      <c r="D119" s="119">
        <v>2.7337867E7</v>
      </c>
      <c r="E119" s="119">
        <v>2.3972371E7</v>
      </c>
      <c r="F119" s="119" t="s">
        <v>666</v>
      </c>
      <c r="G119" s="119" t="s">
        <v>654</v>
      </c>
      <c r="H119" s="119" t="s">
        <v>710</v>
      </c>
      <c r="I119" s="119" t="s">
        <v>711</v>
      </c>
      <c r="J119" s="119" t="s">
        <v>825</v>
      </c>
      <c r="K119" s="119"/>
      <c r="L119" s="119"/>
      <c r="M119" s="119"/>
      <c r="N119" s="119"/>
      <c r="O119" s="119"/>
      <c r="P119" s="119"/>
      <c r="Q119" s="119"/>
      <c r="R119" s="119"/>
      <c r="S119" s="119"/>
      <c r="T119" s="119"/>
    </row>
    <row r="120" ht="12.75" customHeight="1">
      <c r="A120" s="119" t="s">
        <v>575</v>
      </c>
      <c r="B120" s="119" t="s">
        <v>511</v>
      </c>
      <c r="C120" s="119">
        <v>7.0</v>
      </c>
      <c r="D120" s="119">
        <v>4.600811E7</v>
      </c>
      <c r="E120" s="119">
        <v>2.7618448E7</v>
      </c>
      <c r="F120" s="119" t="s">
        <v>576</v>
      </c>
      <c r="G120" s="119" t="s">
        <v>577</v>
      </c>
      <c r="H120" s="119" t="s">
        <v>579</v>
      </c>
      <c r="I120" s="119" t="s">
        <v>580</v>
      </c>
      <c r="J120" s="119" t="s">
        <v>826</v>
      </c>
      <c r="K120" s="119"/>
      <c r="L120" s="119"/>
      <c r="M120" s="119"/>
      <c r="N120" s="119"/>
      <c r="O120" s="119"/>
      <c r="P120" s="119"/>
      <c r="Q120" s="119"/>
      <c r="R120" s="119"/>
      <c r="S120" s="119"/>
      <c r="T120" s="119"/>
    </row>
    <row r="121" ht="12.75" customHeight="1">
      <c r="A121" s="119" t="s">
        <v>575</v>
      </c>
      <c r="B121" s="119" t="s">
        <v>512</v>
      </c>
      <c r="C121" s="119">
        <v>7.0</v>
      </c>
      <c r="D121" s="119">
        <v>9.226441E7</v>
      </c>
      <c r="E121" s="119">
        <v>2.8135244E7</v>
      </c>
      <c r="F121" s="119" t="s">
        <v>599</v>
      </c>
      <c r="G121" s="119" t="s">
        <v>577</v>
      </c>
      <c r="H121" s="119" t="s">
        <v>600</v>
      </c>
      <c r="I121" s="119" t="s">
        <v>601</v>
      </c>
      <c r="J121" s="119" t="s">
        <v>828</v>
      </c>
      <c r="K121" s="119"/>
      <c r="L121" s="119"/>
      <c r="M121" s="119"/>
      <c r="N121" s="119"/>
      <c r="O121" s="119"/>
      <c r="P121" s="119"/>
      <c r="Q121" s="119"/>
      <c r="R121" s="119"/>
      <c r="S121" s="119"/>
      <c r="T121" s="119"/>
    </row>
    <row r="122" ht="12.75" customHeight="1">
      <c r="A122" s="119" t="s">
        <v>575</v>
      </c>
      <c r="B122" s="119" t="s">
        <v>513</v>
      </c>
      <c r="C122" s="119">
        <v>7.0</v>
      </c>
      <c r="D122" s="119">
        <v>1.06411858E8</v>
      </c>
      <c r="E122" s="119">
        <v>2.190911E7</v>
      </c>
      <c r="F122" s="119" t="s">
        <v>686</v>
      </c>
      <c r="G122" s="119" t="s">
        <v>577</v>
      </c>
      <c r="H122" s="119" t="s">
        <v>687</v>
      </c>
      <c r="I122" s="119" t="s">
        <v>688</v>
      </c>
      <c r="J122" s="119" t="s">
        <v>829</v>
      </c>
      <c r="K122" s="119"/>
      <c r="L122" s="119"/>
      <c r="M122" s="119"/>
      <c r="N122" s="119"/>
      <c r="O122" s="119"/>
      <c r="P122" s="119"/>
      <c r="Q122" s="119"/>
      <c r="R122" s="119"/>
      <c r="S122" s="119"/>
      <c r="T122" s="119"/>
    </row>
    <row r="123" ht="12.75" customHeight="1">
      <c r="A123" s="119" t="s">
        <v>575</v>
      </c>
      <c r="B123" s="119" t="s">
        <v>515</v>
      </c>
      <c r="C123" s="119">
        <v>7.0</v>
      </c>
      <c r="D123" s="119">
        <v>1.28573967E8</v>
      </c>
      <c r="E123" s="119">
        <v>2.7618447E7</v>
      </c>
      <c r="F123" s="119" t="s">
        <v>583</v>
      </c>
      <c r="G123" s="119" t="s">
        <v>577</v>
      </c>
      <c r="H123" s="119" t="s">
        <v>738</v>
      </c>
      <c r="I123" s="119" t="s">
        <v>739</v>
      </c>
      <c r="J123" s="119" t="s">
        <v>831</v>
      </c>
      <c r="K123" s="119"/>
      <c r="L123" s="119"/>
      <c r="M123" s="119"/>
      <c r="N123" s="119"/>
      <c r="O123" s="119"/>
      <c r="P123" s="119"/>
      <c r="Q123" s="119"/>
      <c r="R123" s="119"/>
      <c r="S123" s="119"/>
      <c r="T123" s="119"/>
    </row>
    <row r="124" ht="12.75" customHeight="1">
      <c r="A124" s="119" t="s">
        <v>575</v>
      </c>
      <c r="B124" s="119" t="s">
        <v>516</v>
      </c>
      <c r="C124" s="119">
        <v>7.0</v>
      </c>
      <c r="D124" s="119">
        <v>1.29663496E8</v>
      </c>
      <c r="E124" s="119">
        <v>2.7618452E7</v>
      </c>
      <c r="F124" s="119" t="s">
        <v>612</v>
      </c>
      <c r="G124" s="119" t="s">
        <v>577</v>
      </c>
      <c r="H124" s="119" t="s">
        <v>613</v>
      </c>
      <c r="I124" s="119" t="s">
        <v>600</v>
      </c>
      <c r="J124" s="119" t="s">
        <v>833</v>
      </c>
      <c r="K124" s="119"/>
      <c r="L124" s="119"/>
      <c r="M124" s="119"/>
      <c r="N124" s="119"/>
      <c r="O124" s="119"/>
      <c r="P124" s="119"/>
      <c r="Q124" s="119"/>
      <c r="R124" s="119"/>
      <c r="S124" s="119"/>
      <c r="T124" s="119"/>
    </row>
    <row r="125" ht="12.75" customHeight="1">
      <c r="A125" s="119" t="s">
        <v>575</v>
      </c>
      <c r="B125" s="119" t="s">
        <v>517</v>
      </c>
      <c r="C125" s="119">
        <v>7.0</v>
      </c>
      <c r="D125" s="119">
        <v>1.50690176E8</v>
      </c>
      <c r="E125" s="119">
        <v>2.8135244E7</v>
      </c>
      <c r="F125" s="119" t="s">
        <v>599</v>
      </c>
      <c r="G125" s="119" t="s">
        <v>577</v>
      </c>
      <c r="H125" s="119" t="s">
        <v>600</v>
      </c>
      <c r="I125" s="119" t="s">
        <v>601</v>
      </c>
      <c r="J125" s="119" t="s">
        <v>834</v>
      </c>
      <c r="K125" s="119"/>
      <c r="L125" s="119"/>
      <c r="M125" s="119"/>
      <c r="N125" s="119"/>
      <c r="O125" s="119"/>
      <c r="P125" s="119"/>
      <c r="Q125" s="119"/>
      <c r="R125" s="119"/>
      <c r="S125" s="119"/>
      <c r="T125" s="119"/>
    </row>
    <row r="126" ht="12.75" customHeight="1">
      <c r="A126" s="119" t="s">
        <v>575</v>
      </c>
      <c r="B126" s="119" t="s">
        <v>519</v>
      </c>
      <c r="C126" s="119">
        <v>7.0</v>
      </c>
      <c r="D126" s="119">
        <v>1.50704843E8</v>
      </c>
      <c r="E126" s="119">
        <v>2.7618448E7</v>
      </c>
      <c r="F126" s="119" t="s">
        <v>576</v>
      </c>
      <c r="G126" s="119" t="s">
        <v>577</v>
      </c>
      <c r="H126" s="119" t="s">
        <v>579</v>
      </c>
      <c r="I126" s="119" t="s">
        <v>580</v>
      </c>
      <c r="J126" s="119" t="s">
        <v>834</v>
      </c>
      <c r="K126" s="119"/>
      <c r="L126" s="119"/>
      <c r="M126" s="119"/>
      <c r="N126" s="119"/>
      <c r="O126" s="119"/>
      <c r="P126" s="119"/>
      <c r="Q126" s="119"/>
      <c r="R126" s="119"/>
      <c r="S126" s="119"/>
      <c r="T126" s="119"/>
    </row>
    <row r="127" ht="12.75" customHeight="1">
      <c r="A127" s="119" t="s">
        <v>575</v>
      </c>
      <c r="B127" s="119" t="s">
        <v>520</v>
      </c>
      <c r="C127" s="119">
        <v>7.0</v>
      </c>
      <c r="D127" s="119">
        <v>1.51415041E8</v>
      </c>
      <c r="E127" s="119">
        <v>2.8135244E7</v>
      </c>
      <c r="F127" s="119" t="s">
        <v>599</v>
      </c>
      <c r="G127" s="119" t="s">
        <v>577</v>
      </c>
      <c r="H127" s="119" t="s">
        <v>600</v>
      </c>
      <c r="I127" s="119" t="s">
        <v>601</v>
      </c>
      <c r="J127" s="119" t="s">
        <v>836</v>
      </c>
      <c r="K127" s="119"/>
      <c r="L127" s="119"/>
      <c r="M127" s="119"/>
      <c r="N127" s="119"/>
      <c r="O127" s="119"/>
      <c r="P127" s="119"/>
      <c r="Q127" s="119"/>
      <c r="R127" s="119"/>
      <c r="S127" s="119"/>
      <c r="T127" s="119"/>
    </row>
    <row r="128" ht="12.75" customHeight="1">
      <c r="A128" s="119" t="s">
        <v>575</v>
      </c>
      <c r="B128" s="119" t="s">
        <v>521</v>
      </c>
      <c r="C128" s="119">
        <v>7.0</v>
      </c>
      <c r="D128" s="119">
        <v>1.57090296E8</v>
      </c>
      <c r="E128" s="119">
        <v>1.9197348E7</v>
      </c>
      <c r="F128" s="119" t="s">
        <v>782</v>
      </c>
      <c r="G128" s="119" t="s">
        <v>647</v>
      </c>
      <c r="H128" s="119" t="s">
        <v>783</v>
      </c>
      <c r="I128" s="119" t="s">
        <v>35</v>
      </c>
      <c r="J128" s="119" t="s">
        <v>837</v>
      </c>
      <c r="K128" s="119"/>
      <c r="L128" s="119"/>
      <c r="M128" s="119"/>
      <c r="N128" s="119"/>
      <c r="O128" s="119"/>
      <c r="P128" s="119"/>
      <c r="Q128" s="119"/>
      <c r="R128" s="119"/>
      <c r="S128" s="119"/>
      <c r="T128" s="119"/>
    </row>
    <row r="129" ht="12.75" customHeight="1">
      <c r="A129" s="119" t="s">
        <v>575</v>
      </c>
      <c r="B129" s="119" t="s">
        <v>522</v>
      </c>
      <c r="C129" s="119">
        <v>8.0</v>
      </c>
      <c r="D129" s="119">
        <v>1.1433909E7</v>
      </c>
      <c r="E129" s="119">
        <v>2.7618452E7</v>
      </c>
      <c r="F129" s="119" t="s">
        <v>612</v>
      </c>
      <c r="G129" s="119" t="s">
        <v>577</v>
      </c>
      <c r="H129" s="119" t="s">
        <v>613</v>
      </c>
      <c r="I129" s="119" t="s">
        <v>600</v>
      </c>
      <c r="J129" s="119" t="s">
        <v>839</v>
      </c>
      <c r="K129" s="119"/>
      <c r="L129" s="119"/>
      <c r="M129" s="119"/>
      <c r="N129" s="119"/>
      <c r="O129" s="119"/>
      <c r="P129" s="119"/>
      <c r="Q129" s="119"/>
      <c r="R129" s="119"/>
      <c r="S129" s="119"/>
      <c r="T129" s="119"/>
    </row>
    <row r="130" ht="12.75" customHeight="1">
      <c r="A130" s="119" t="s">
        <v>575</v>
      </c>
      <c r="B130" s="119" t="s">
        <v>523</v>
      </c>
      <c r="C130" s="119">
        <v>8.0</v>
      </c>
      <c r="D130" s="119">
        <v>1.1452177E7</v>
      </c>
      <c r="E130" s="119">
        <v>2.4954895E7</v>
      </c>
      <c r="F130" s="119" t="s">
        <v>677</v>
      </c>
      <c r="G130" s="119" t="s">
        <v>654</v>
      </c>
      <c r="H130" s="119" t="s">
        <v>715</v>
      </c>
      <c r="I130" s="119" t="s">
        <v>716</v>
      </c>
      <c r="J130" s="119" t="s">
        <v>839</v>
      </c>
      <c r="K130" s="119"/>
      <c r="L130" s="119"/>
      <c r="M130" s="119"/>
      <c r="N130" s="119"/>
      <c r="O130" s="119"/>
      <c r="P130" s="119"/>
      <c r="Q130" s="119"/>
      <c r="R130" s="119"/>
      <c r="S130" s="119"/>
      <c r="T130" s="119"/>
    </row>
    <row r="131" ht="12.75" customHeight="1">
      <c r="A131" s="119" t="s">
        <v>575</v>
      </c>
      <c r="B131" s="119" t="s">
        <v>524</v>
      </c>
      <c r="C131" s="119">
        <v>8.0</v>
      </c>
      <c r="D131" s="119">
        <v>7.3106916E7</v>
      </c>
      <c r="E131" s="119">
        <v>1.7903302E7</v>
      </c>
      <c r="F131" s="119" t="s">
        <v>594</v>
      </c>
      <c r="G131" s="119" t="s">
        <v>621</v>
      </c>
      <c r="H131" s="119" t="s">
        <v>622</v>
      </c>
      <c r="I131" s="119" t="s">
        <v>35</v>
      </c>
      <c r="J131" s="119" t="s">
        <v>623</v>
      </c>
      <c r="K131" s="119"/>
      <c r="L131" s="119"/>
      <c r="M131" s="119"/>
      <c r="N131" s="119"/>
      <c r="O131" s="119"/>
      <c r="P131" s="119"/>
      <c r="Q131" s="119"/>
      <c r="R131" s="119"/>
      <c r="S131" s="119"/>
      <c r="T131" s="119"/>
    </row>
    <row r="132" ht="12.75" customHeight="1">
      <c r="A132" s="119" t="s">
        <v>575</v>
      </c>
      <c r="B132" s="119" t="s">
        <v>525</v>
      </c>
      <c r="C132" s="119">
        <v>8.0</v>
      </c>
      <c r="D132" s="119">
        <v>9.5103497E7</v>
      </c>
      <c r="E132" s="119">
        <v>2.8135244E7</v>
      </c>
      <c r="F132" s="119" t="s">
        <v>599</v>
      </c>
      <c r="G132" s="119" t="s">
        <v>577</v>
      </c>
      <c r="H132" s="119" t="s">
        <v>600</v>
      </c>
      <c r="I132" s="119" t="s">
        <v>601</v>
      </c>
      <c r="J132" s="119" t="s">
        <v>842</v>
      </c>
      <c r="K132" s="119"/>
      <c r="L132" s="119"/>
      <c r="M132" s="119"/>
      <c r="N132" s="119"/>
      <c r="O132" s="119"/>
      <c r="P132" s="119"/>
      <c r="Q132" s="119"/>
      <c r="R132" s="119"/>
      <c r="S132" s="119"/>
      <c r="T132" s="119"/>
    </row>
    <row r="133" ht="12.75" customHeight="1">
      <c r="A133" s="119" t="s">
        <v>575</v>
      </c>
      <c r="B133" s="119" t="s">
        <v>527</v>
      </c>
      <c r="C133" s="119">
        <v>8.0</v>
      </c>
      <c r="D133" s="119">
        <v>1.01956877E8</v>
      </c>
      <c r="E133" s="119">
        <v>1.9609347E7</v>
      </c>
      <c r="F133" s="119" t="s">
        <v>646</v>
      </c>
      <c r="G133" s="119" t="s">
        <v>647</v>
      </c>
      <c r="H133" s="119" t="s">
        <v>648</v>
      </c>
      <c r="I133" s="119" t="s">
        <v>649</v>
      </c>
      <c r="J133" s="119" t="s">
        <v>844</v>
      </c>
      <c r="K133" s="119"/>
      <c r="L133" s="119"/>
      <c r="M133" s="119"/>
      <c r="N133" s="119"/>
      <c r="O133" s="119"/>
      <c r="P133" s="119"/>
      <c r="Q133" s="119"/>
      <c r="R133" s="119"/>
      <c r="S133" s="119"/>
      <c r="T133" s="119"/>
    </row>
    <row r="134" ht="12.75" customHeight="1">
      <c r="A134" s="119" t="s">
        <v>575</v>
      </c>
      <c r="B134" s="119" t="s">
        <v>528</v>
      </c>
      <c r="C134" s="119">
        <v>8.0</v>
      </c>
      <c r="D134" s="119">
        <v>1.20435812E8</v>
      </c>
      <c r="E134" s="119">
        <v>2.190911E7</v>
      </c>
      <c r="F134" s="119" t="s">
        <v>686</v>
      </c>
      <c r="G134" s="119" t="s">
        <v>577</v>
      </c>
      <c r="H134" s="119" t="s">
        <v>687</v>
      </c>
      <c r="I134" s="119" t="s">
        <v>688</v>
      </c>
      <c r="J134" s="119" t="s">
        <v>846</v>
      </c>
      <c r="K134" s="119"/>
      <c r="L134" s="119"/>
      <c r="M134" s="119"/>
      <c r="N134" s="119"/>
      <c r="O134" s="119"/>
      <c r="P134" s="119"/>
      <c r="Q134" s="119"/>
      <c r="R134" s="119"/>
      <c r="S134" s="119"/>
      <c r="T134" s="119"/>
    </row>
    <row r="135" ht="12.75" customHeight="1">
      <c r="A135" s="119" t="s">
        <v>575</v>
      </c>
      <c r="B135" s="119" t="s">
        <v>221</v>
      </c>
      <c r="C135" s="119">
        <v>8.0</v>
      </c>
      <c r="D135" s="119">
        <v>1.42367087E8</v>
      </c>
      <c r="E135" s="119">
        <v>2.7618447E7</v>
      </c>
      <c r="F135" s="119" t="s">
        <v>583</v>
      </c>
      <c r="G135" s="119" t="s">
        <v>577</v>
      </c>
      <c r="H135" s="119" t="s">
        <v>585</v>
      </c>
      <c r="I135" s="119" t="s">
        <v>586</v>
      </c>
      <c r="J135" s="119" t="s">
        <v>212</v>
      </c>
      <c r="K135" s="119"/>
      <c r="L135" s="119"/>
      <c r="M135" s="119"/>
      <c r="N135" s="119"/>
      <c r="O135" s="119"/>
      <c r="P135" s="119"/>
      <c r="Q135" s="119"/>
      <c r="R135" s="119"/>
      <c r="S135" s="119"/>
      <c r="T135" s="119"/>
    </row>
    <row r="136" ht="12.75" customHeight="1">
      <c r="A136" s="119" t="s">
        <v>575</v>
      </c>
      <c r="B136" s="119" t="s">
        <v>529</v>
      </c>
      <c r="C136" s="119">
        <v>9.0</v>
      </c>
      <c r="D136" s="119">
        <v>2838470.0</v>
      </c>
      <c r="E136" s="119">
        <v>2.3251661E7</v>
      </c>
      <c r="F136" s="119" t="s">
        <v>640</v>
      </c>
      <c r="G136" s="119" t="s">
        <v>641</v>
      </c>
      <c r="H136" s="119" t="s">
        <v>642</v>
      </c>
      <c r="I136" s="119" t="s">
        <v>35</v>
      </c>
      <c r="J136" s="119" t="s">
        <v>848</v>
      </c>
      <c r="K136" s="119"/>
      <c r="L136" s="119"/>
      <c r="M136" s="119"/>
      <c r="N136" s="119"/>
      <c r="O136" s="119"/>
      <c r="P136" s="119"/>
      <c r="Q136" s="119"/>
      <c r="R136" s="119"/>
      <c r="S136" s="119"/>
      <c r="T136" s="119"/>
    </row>
    <row r="137" ht="12.75" customHeight="1">
      <c r="A137" s="119" t="s">
        <v>575</v>
      </c>
      <c r="B137" s="119" t="s">
        <v>531</v>
      </c>
      <c r="C137" s="119">
        <v>9.0</v>
      </c>
      <c r="D137" s="119">
        <v>2.7309659E7</v>
      </c>
      <c r="E137" s="119">
        <v>2.3251661E7</v>
      </c>
      <c r="F137" s="119" t="s">
        <v>640</v>
      </c>
      <c r="G137" s="119" t="s">
        <v>641</v>
      </c>
      <c r="H137" s="119" t="s">
        <v>642</v>
      </c>
      <c r="I137" s="119" t="s">
        <v>35</v>
      </c>
      <c r="J137" s="119" t="s">
        <v>854</v>
      </c>
      <c r="K137" s="119"/>
      <c r="L137" s="119"/>
      <c r="M137" s="119"/>
      <c r="N137" s="119"/>
      <c r="O137" s="119"/>
      <c r="P137" s="119"/>
      <c r="Q137" s="119"/>
      <c r="R137" s="119"/>
      <c r="S137" s="119"/>
      <c r="T137" s="119"/>
    </row>
    <row r="138" ht="12.75" customHeight="1">
      <c r="A138" s="119" t="s">
        <v>575</v>
      </c>
      <c r="B138" s="119" t="s">
        <v>532</v>
      </c>
      <c r="C138" s="119">
        <v>9.0</v>
      </c>
      <c r="D138" s="119">
        <v>3.5906471E7</v>
      </c>
      <c r="E138" s="119">
        <v>2.7618448E7</v>
      </c>
      <c r="F138" s="119" t="s">
        <v>576</v>
      </c>
      <c r="G138" s="119" t="s">
        <v>577</v>
      </c>
      <c r="H138" s="119" t="s">
        <v>579</v>
      </c>
      <c r="I138" s="119" t="s">
        <v>580</v>
      </c>
      <c r="J138" s="119" t="s">
        <v>856</v>
      </c>
      <c r="K138" s="119"/>
      <c r="L138" s="119"/>
      <c r="M138" s="119"/>
      <c r="N138" s="119"/>
      <c r="O138" s="119"/>
      <c r="P138" s="119"/>
      <c r="Q138" s="119"/>
      <c r="R138" s="119"/>
      <c r="S138" s="119"/>
      <c r="T138" s="119"/>
    </row>
    <row r="139" ht="12.75" customHeight="1">
      <c r="A139" s="119" t="s">
        <v>575</v>
      </c>
      <c r="B139" s="119" t="s">
        <v>533</v>
      </c>
      <c r="C139" s="119">
        <v>9.0</v>
      </c>
      <c r="D139" s="119">
        <v>7.1241633E7</v>
      </c>
      <c r="E139" s="119">
        <v>1.9609347E7</v>
      </c>
      <c r="F139" s="119" t="s">
        <v>646</v>
      </c>
      <c r="G139" s="119" t="s">
        <v>647</v>
      </c>
      <c r="H139" s="119" t="s">
        <v>648</v>
      </c>
      <c r="I139" s="119" t="s">
        <v>649</v>
      </c>
      <c r="J139" s="119" t="s">
        <v>858</v>
      </c>
      <c r="K139" s="119"/>
      <c r="L139" s="119"/>
      <c r="M139" s="119"/>
      <c r="N139" s="119"/>
      <c r="O139" s="119"/>
      <c r="P139" s="119"/>
      <c r="Q139" s="119"/>
      <c r="R139" s="119"/>
      <c r="S139" s="119"/>
      <c r="T139" s="119"/>
    </row>
    <row r="140" ht="12.75" customHeight="1">
      <c r="A140" s="119" t="s">
        <v>575</v>
      </c>
      <c r="B140" s="119" t="s">
        <v>535</v>
      </c>
      <c r="C140" s="119">
        <v>9.0</v>
      </c>
      <c r="D140" s="119">
        <v>9.0261695E7</v>
      </c>
      <c r="E140" s="119">
        <v>2.4954895E7</v>
      </c>
      <c r="F140" s="119" t="s">
        <v>677</v>
      </c>
      <c r="G140" s="119" t="s">
        <v>654</v>
      </c>
      <c r="H140" s="119" t="s">
        <v>678</v>
      </c>
      <c r="I140" s="119" t="s">
        <v>679</v>
      </c>
      <c r="J140" s="119" t="s">
        <v>859</v>
      </c>
      <c r="K140" s="119"/>
      <c r="L140" s="119"/>
      <c r="M140" s="119"/>
      <c r="N140" s="119"/>
      <c r="O140" s="119"/>
      <c r="P140" s="119"/>
      <c r="Q140" s="119"/>
      <c r="R140" s="119"/>
      <c r="S140" s="119"/>
      <c r="T140" s="119"/>
    </row>
    <row r="141" ht="12.75" customHeight="1">
      <c r="A141" s="119" t="s">
        <v>575</v>
      </c>
      <c r="B141" s="119" t="s">
        <v>536</v>
      </c>
      <c r="C141" s="119">
        <v>9.0</v>
      </c>
      <c r="D141" s="119">
        <v>1.13169775E8</v>
      </c>
      <c r="E141" s="119">
        <v>2.7618448E7</v>
      </c>
      <c r="F141" s="119" t="s">
        <v>576</v>
      </c>
      <c r="G141" s="119" t="s">
        <v>577</v>
      </c>
      <c r="H141" s="119" t="s">
        <v>579</v>
      </c>
      <c r="I141" s="119" t="s">
        <v>580</v>
      </c>
      <c r="J141" s="119" t="s">
        <v>861</v>
      </c>
      <c r="K141" s="119"/>
      <c r="L141" s="119"/>
      <c r="M141" s="119"/>
      <c r="N141" s="119"/>
      <c r="O141" s="119"/>
      <c r="P141" s="119"/>
      <c r="Q141" s="119"/>
      <c r="R141" s="119"/>
      <c r="S141" s="119"/>
      <c r="T141" s="119"/>
    </row>
    <row r="142" ht="12.75" customHeight="1">
      <c r="A142" s="119" t="s">
        <v>575</v>
      </c>
      <c r="B142" s="119" t="s">
        <v>537</v>
      </c>
      <c r="C142" s="119">
        <v>9.0</v>
      </c>
      <c r="D142" s="119">
        <v>1.23586737E8</v>
      </c>
      <c r="E142" s="119">
        <v>2.7618452E7</v>
      </c>
      <c r="F142" s="119" t="s">
        <v>612</v>
      </c>
      <c r="G142" s="119" t="s">
        <v>577</v>
      </c>
      <c r="H142" s="119" t="s">
        <v>613</v>
      </c>
      <c r="I142" s="119" t="s">
        <v>600</v>
      </c>
      <c r="J142" s="119" t="s">
        <v>863</v>
      </c>
      <c r="K142" s="119"/>
      <c r="L142" s="119"/>
      <c r="M142" s="119"/>
      <c r="N142" s="119"/>
      <c r="O142" s="119"/>
      <c r="P142" s="119"/>
      <c r="Q142" s="119"/>
      <c r="R142" s="119"/>
      <c r="S142" s="119"/>
      <c r="T142" s="119"/>
    </row>
    <row r="143" ht="12.75" customHeight="1">
      <c r="A143" s="119" t="s">
        <v>575</v>
      </c>
      <c r="B143" s="119" t="s">
        <v>538</v>
      </c>
      <c r="C143" s="119">
        <v>9.0</v>
      </c>
      <c r="D143" s="119">
        <v>1.236405E8</v>
      </c>
      <c r="E143" s="119">
        <v>2.7618448E7</v>
      </c>
      <c r="F143" s="119" t="s">
        <v>576</v>
      </c>
      <c r="G143" s="119" t="s">
        <v>577</v>
      </c>
      <c r="H143" s="119" t="s">
        <v>579</v>
      </c>
      <c r="I143" s="119" t="s">
        <v>580</v>
      </c>
      <c r="J143" s="119" t="s">
        <v>866</v>
      </c>
      <c r="K143" s="119"/>
      <c r="L143" s="119"/>
      <c r="M143" s="119"/>
      <c r="N143" s="119"/>
      <c r="O143" s="119"/>
      <c r="P143" s="119"/>
      <c r="Q143" s="119"/>
      <c r="R143" s="119"/>
      <c r="S143" s="119"/>
      <c r="T143" s="119"/>
    </row>
    <row r="144" ht="12.75" customHeight="1">
      <c r="A144" s="119" t="s">
        <v>575</v>
      </c>
      <c r="B144" s="119" t="s">
        <v>539</v>
      </c>
      <c r="C144" s="119">
        <v>9.0</v>
      </c>
      <c r="D144" s="119">
        <v>1.30619637E8</v>
      </c>
      <c r="E144" s="119">
        <v>2.0694148E7</v>
      </c>
      <c r="F144" s="119" t="s">
        <v>868</v>
      </c>
      <c r="G144" s="119" t="s">
        <v>641</v>
      </c>
      <c r="H144" s="119" t="s">
        <v>869</v>
      </c>
      <c r="I144" s="119" t="s">
        <v>870</v>
      </c>
      <c r="J144" s="119" t="s">
        <v>871</v>
      </c>
      <c r="K144" s="119"/>
      <c r="L144" s="119"/>
      <c r="M144" s="119"/>
      <c r="N144" s="119"/>
      <c r="O144" s="119"/>
      <c r="P144" s="119"/>
      <c r="Q144" s="119"/>
      <c r="R144" s="119"/>
      <c r="S144" s="119"/>
      <c r="T144" s="119"/>
    </row>
    <row r="145" ht="12.75" customHeight="1">
      <c r="A145" s="119" t="s">
        <v>575</v>
      </c>
      <c r="B145" s="119" t="s">
        <v>540</v>
      </c>
      <c r="C145" s="119">
        <v>9.0</v>
      </c>
      <c r="D145" s="119">
        <v>1.36137065E8</v>
      </c>
      <c r="E145" s="119">
        <v>2.7618447E7</v>
      </c>
      <c r="F145" s="119" t="s">
        <v>583</v>
      </c>
      <c r="G145" s="119" t="s">
        <v>577</v>
      </c>
      <c r="H145" s="119" t="s">
        <v>585</v>
      </c>
      <c r="I145" s="119" t="s">
        <v>586</v>
      </c>
      <c r="J145" s="119" t="s">
        <v>873</v>
      </c>
      <c r="K145" s="119"/>
      <c r="L145" s="119"/>
      <c r="M145" s="119"/>
      <c r="N145" s="119"/>
      <c r="O145" s="119"/>
      <c r="P145" s="119"/>
      <c r="Q145" s="119"/>
      <c r="R145" s="119"/>
      <c r="S145" s="119"/>
      <c r="T145" s="119"/>
    </row>
    <row r="146" ht="12.75" customHeight="1">
      <c r="A146" s="119" t="s">
        <v>575</v>
      </c>
      <c r="B146" s="119" t="s">
        <v>541</v>
      </c>
      <c r="C146" s="119">
        <v>9.0</v>
      </c>
      <c r="D146" s="119">
        <v>1.36522274E8</v>
      </c>
      <c r="E146" s="119">
        <v>2.7618452E7</v>
      </c>
      <c r="F146" s="119" t="s">
        <v>612</v>
      </c>
      <c r="G146" s="119" t="s">
        <v>577</v>
      </c>
      <c r="H146" s="119" t="s">
        <v>613</v>
      </c>
      <c r="I146" s="119" t="s">
        <v>600</v>
      </c>
      <c r="J146" s="119" t="s">
        <v>875</v>
      </c>
      <c r="K146" s="119"/>
      <c r="L146" s="119"/>
      <c r="M146" s="119"/>
      <c r="N146" s="119"/>
      <c r="O146" s="119"/>
      <c r="P146" s="119"/>
      <c r="Q146" s="119"/>
      <c r="R146" s="119"/>
      <c r="S146" s="119"/>
      <c r="T146" s="119"/>
    </row>
    <row r="147" ht="12.75" customHeight="1">
      <c r="A147" s="119" t="s">
        <v>575</v>
      </c>
      <c r="B147" s="119" t="s">
        <v>543</v>
      </c>
      <c r="C147" s="119">
        <v>10.0</v>
      </c>
      <c r="D147" s="119">
        <v>1.6997891E7</v>
      </c>
      <c r="E147" s="119">
        <v>1.9197348E7</v>
      </c>
      <c r="F147" s="119" t="s">
        <v>782</v>
      </c>
      <c r="G147" s="119" t="s">
        <v>647</v>
      </c>
      <c r="H147" s="119" t="s">
        <v>783</v>
      </c>
      <c r="I147" s="119" t="s">
        <v>35</v>
      </c>
      <c r="J147" s="119" t="s">
        <v>877</v>
      </c>
      <c r="K147" s="119"/>
      <c r="L147" s="119"/>
      <c r="M147" s="119"/>
      <c r="N147" s="119"/>
      <c r="O147" s="119"/>
      <c r="P147" s="119"/>
      <c r="Q147" s="119"/>
      <c r="R147" s="119"/>
      <c r="S147" s="119"/>
      <c r="T147" s="119"/>
    </row>
    <row r="148" ht="12.75" customHeight="1">
      <c r="A148" s="119" t="s">
        <v>575</v>
      </c>
      <c r="B148" s="119" t="s">
        <v>544</v>
      </c>
      <c r="C148" s="119">
        <v>10.0</v>
      </c>
      <c r="D148" s="119">
        <v>1.8419972E7</v>
      </c>
      <c r="E148" s="119">
        <v>2.1909115E7</v>
      </c>
      <c r="F148" s="119" t="s">
        <v>633</v>
      </c>
      <c r="G148" s="119" t="s">
        <v>634</v>
      </c>
      <c r="H148" s="119" t="s">
        <v>635</v>
      </c>
      <c r="I148" s="119" t="s">
        <v>636</v>
      </c>
      <c r="J148" s="119" t="s">
        <v>879</v>
      </c>
      <c r="K148" s="119"/>
      <c r="L148" s="119"/>
      <c r="M148" s="119"/>
      <c r="N148" s="119"/>
      <c r="O148" s="119"/>
      <c r="P148" s="119"/>
      <c r="Q148" s="119"/>
      <c r="R148" s="119"/>
      <c r="S148" s="119"/>
      <c r="T148" s="119"/>
    </row>
    <row r="149" ht="12.75" customHeight="1">
      <c r="A149" s="119" t="s">
        <v>575</v>
      </c>
      <c r="B149" s="119" t="s">
        <v>545</v>
      </c>
      <c r="C149" s="119">
        <v>10.0</v>
      </c>
      <c r="D149" s="119">
        <v>1.8707448E7</v>
      </c>
      <c r="E149" s="119">
        <v>2.4954895E7</v>
      </c>
      <c r="F149" s="119" t="s">
        <v>677</v>
      </c>
      <c r="G149" s="119" t="s">
        <v>654</v>
      </c>
      <c r="H149" s="119" t="s">
        <v>715</v>
      </c>
      <c r="I149" s="119" t="s">
        <v>716</v>
      </c>
      <c r="J149" s="119" t="s">
        <v>879</v>
      </c>
      <c r="K149" s="119"/>
      <c r="L149" s="119"/>
      <c r="M149" s="119"/>
      <c r="N149" s="119"/>
      <c r="O149" s="119"/>
      <c r="P149" s="119"/>
      <c r="Q149" s="119"/>
      <c r="R149" s="119"/>
      <c r="S149" s="119"/>
      <c r="T149" s="119"/>
    </row>
    <row r="150" ht="12.75" customHeight="1">
      <c r="A150" s="119" t="s">
        <v>575</v>
      </c>
      <c r="B150" s="119" t="s">
        <v>546</v>
      </c>
      <c r="C150" s="119">
        <v>10.0</v>
      </c>
      <c r="D150" s="119">
        <v>1.8708798E7</v>
      </c>
      <c r="E150" s="119">
        <v>1.9430479E7</v>
      </c>
      <c r="F150" s="119" t="s">
        <v>594</v>
      </c>
      <c r="G150" s="119" t="s">
        <v>595</v>
      </c>
      <c r="H150" s="119" t="s">
        <v>596</v>
      </c>
      <c r="I150" s="119" t="s">
        <v>597</v>
      </c>
      <c r="J150" s="119" t="s">
        <v>879</v>
      </c>
      <c r="K150" s="119"/>
      <c r="L150" s="119"/>
      <c r="M150" s="119"/>
      <c r="N150" s="119"/>
      <c r="O150" s="119"/>
      <c r="P150" s="119"/>
      <c r="Q150" s="119"/>
      <c r="R150" s="119"/>
      <c r="S150" s="119"/>
      <c r="T150" s="119"/>
    </row>
    <row r="151" ht="12.75" customHeight="1">
      <c r="A151" s="119" t="s">
        <v>575</v>
      </c>
      <c r="B151" s="119" t="s">
        <v>547</v>
      </c>
      <c r="C151" s="119">
        <v>10.0</v>
      </c>
      <c r="D151" s="119">
        <v>1.8730368E7</v>
      </c>
      <c r="E151" s="119">
        <v>1.9197348E7</v>
      </c>
      <c r="F151" s="119" t="s">
        <v>782</v>
      </c>
      <c r="G151" s="119" t="s">
        <v>647</v>
      </c>
      <c r="H151" s="119" t="s">
        <v>783</v>
      </c>
      <c r="I151" s="119" t="s">
        <v>35</v>
      </c>
      <c r="J151" s="119" t="s">
        <v>879</v>
      </c>
      <c r="K151" s="119"/>
      <c r="L151" s="119"/>
      <c r="M151" s="119"/>
      <c r="N151" s="119"/>
      <c r="O151" s="119"/>
      <c r="P151" s="119"/>
      <c r="Q151" s="119"/>
      <c r="R151" s="119"/>
      <c r="S151" s="119"/>
      <c r="T151" s="119"/>
    </row>
    <row r="152" ht="12.75" customHeight="1">
      <c r="A152" s="119" t="s">
        <v>575</v>
      </c>
      <c r="B152" s="119" t="s">
        <v>548</v>
      </c>
      <c r="C152" s="119">
        <v>10.0</v>
      </c>
      <c r="D152" s="119">
        <v>6.3467553E7</v>
      </c>
      <c r="E152" s="119">
        <v>2.8135244E7</v>
      </c>
      <c r="F152" s="119" t="s">
        <v>599</v>
      </c>
      <c r="G152" s="119" t="s">
        <v>577</v>
      </c>
      <c r="H152" s="119" t="s">
        <v>600</v>
      </c>
      <c r="I152" s="119" t="s">
        <v>601</v>
      </c>
      <c r="J152" s="119" t="s">
        <v>883</v>
      </c>
      <c r="K152" s="119"/>
      <c r="L152" s="119"/>
      <c r="M152" s="119"/>
      <c r="N152" s="119"/>
      <c r="O152" s="119"/>
      <c r="P152" s="119"/>
      <c r="Q152" s="119"/>
      <c r="R152" s="119"/>
      <c r="S152" s="119"/>
      <c r="T152" s="119"/>
    </row>
    <row r="153" ht="12.75" customHeight="1">
      <c r="A153" s="119" t="s">
        <v>575</v>
      </c>
      <c r="B153" s="119" t="s">
        <v>549</v>
      </c>
      <c r="C153" s="119">
        <v>10.0</v>
      </c>
      <c r="D153" s="119">
        <v>6.3524591E7</v>
      </c>
      <c r="E153" s="119">
        <v>1.9430483E7</v>
      </c>
      <c r="F153" s="119" t="s">
        <v>604</v>
      </c>
      <c r="G153" s="119" t="s">
        <v>595</v>
      </c>
      <c r="H153" s="119" t="s">
        <v>597</v>
      </c>
      <c r="I153" s="119" t="s">
        <v>605</v>
      </c>
      <c r="J153" s="119" t="s">
        <v>885</v>
      </c>
      <c r="K153" s="119"/>
      <c r="L153" s="119"/>
      <c r="M153" s="119"/>
      <c r="N153" s="119"/>
      <c r="O153" s="119"/>
      <c r="P153" s="119"/>
      <c r="Q153" s="119"/>
      <c r="R153" s="119"/>
      <c r="S153" s="119"/>
      <c r="T153" s="119"/>
    </row>
    <row r="154" ht="12.75" customHeight="1">
      <c r="A154" s="119" t="s">
        <v>575</v>
      </c>
      <c r="B154" s="119" t="s">
        <v>550</v>
      </c>
      <c r="C154" s="119">
        <v>10.0</v>
      </c>
      <c r="D154" s="119">
        <v>6.4564934E7</v>
      </c>
      <c r="E154" s="119">
        <v>2.7618448E7</v>
      </c>
      <c r="F154" s="119" t="s">
        <v>576</v>
      </c>
      <c r="G154" s="119" t="s">
        <v>577</v>
      </c>
      <c r="H154" s="119" t="s">
        <v>579</v>
      </c>
      <c r="I154" s="119" t="s">
        <v>580</v>
      </c>
      <c r="J154" s="119" t="s">
        <v>887</v>
      </c>
      <c r="K154" s="119"/>
      <c r="L154" s="119"/>
      <c r="M154" s="119"/>
      <c r="N154" s="119"/>
      <c r="O154" s="119"/>
      <c r="P154" s="119"/>
      <c r="Q154" s="119"/>
      <c r="R154" s="119"/>
      <c r="S154" s="119"/>
      <c r="T154" s="119"/>
    </row>
    <row r="155" ht="12.75" customHeight="1">
      <c r="A155" s="119" t="s">
        <v>575</v>
      </c>
      <c r="B155" s="119" t="s">
        <v>551</v>
      </c>
      <c r="C155" s="119">
        <v>10.0</v>
      </c>
      <c r="D155" s="119">
        <v>7.5855842E7</v>
      </c>
      <c r="E155" s="119">
        <v>2.8135244E7</v>
      </c>
      <c r="F155" s="119" t="s">
        <v>599</v>
      </c>
      <c r="G155" s="119" t="s">
        <v>577</v>
      </c>
      <c r="H155" s="119" t="s">
        <v>600</v>
      </c>
      <c r="I155" s="119" t="s">
        <v>601</v>
      </c>
      <c r="J155" s="119" t="s">
        <v>888</v>
      </c>
      <c r="K155" s="119"/>
      <c r="L155" s="119"/>
      <c r="M155" s="119"/>
      <c r="N155" s="119"/>
      <c r="O155" s="119"/>
      <c r="P155" s="119"/>
      <c r="Q155" s="119"/>
      <c r="R155" s="119"/>
      <c r="S155" s="119"/>
      <c r="T155" s="119"/>
    </row>
    <row r="156" ht="12.75" customHeight="1">
      <c r="A156" s="119" t="s">
        <v>575</v>
      </c>
      <c r="B156" s="119" t="s">
        <v>554</v>
      </c>
      <c r="C156" s="119">
        <v>10.0</v>
      </c>
      <c r="D156" s="119">
        <v>7.9211262E7</v>
      </c>
      <c r="E156" s="119">
        <v>2.4954895E7</v>
      </c>
      <c r="F156" s="119" t="s">
        <v>677</v>
      </c>
      <c r="G156" s="119" t="s">
        <v>654</v>
      </c>
      <c r="H156" s="119" t="s">
        <v>678</v>
      </c>
      <c r="I156" s="119" t="s">
        <v>679</v>
      </c>
      <c r="J156" s="119" t="s">
        <v>890</v>
      </c>
      <c r="K156" s="119"/>
      <c r="L156" s="119"/>
      <c r="M156" s="119"/>
      <c r="N156" s="119"/>
      <c r="O156" s="119"/>
      <c r="P156" s="119"/>
      <c r="Q156" s="119"/>
      <c r="R156" s="119"/>
      <c r="S156" s="119"/>
      <c r="T156" s="119"/>
    </row>
    <row r="157" ht="12.75" customHeight="1">
      <c r="A157" s="119" t="s">
        <v>575</v>
      </c>
      <c r="B157" s="119" t="s">
        <v>555</v>
      </c>
      <c r="C157" s="119">
        <v>10.0</v>
      </c>
      <c r="D157" s="119">
        <v>9.589594E7</v>
      </c>
      <c r="E157" s="119">
        <v>2.1909115E7</v>
      </c>
      <c r="F157" s="119" t="s">
        <v>633</v>
      </c>
      <c r="G157" s="119" t="s">
        <v>634</v>
      </c>
      <c r="H157" s="119" t="s">
        <v>635</v>
      </c>
      <c r="I157" s="119" t="s">
        <v>636</v>
      </c>
      <c r="J157" s="119" t="s">
        <v>892</v>
      </c>
      <c r="K157" s="119"/>
      <c r="L157" s="119"/>
      <c r="M157" s="119"/>
      <c r="N157" s="119"/>
      <c r="O157" s="119"/>
      <c r="P157" s="119"/>
      <c r="Q157" s="119"/>
      <c r="R157" s="119"/>
      <c r="S157" s="119"/>
      <c r="T157" s="119"/>
    </row>
    <row r="158" ht="12.75" customHeight="1">
      <c r="A158" s="119" t="s">
        <v>575</v>
      </c>
      <c r="B158" s="119" t="s">
        <v>556</v>
      </c>
      <c r="C158" s="119">
        <v>10.0</v>
      </c>
      <c r="D158" s="119">
        <v>9.6563757E7</v>
      </c>
      <c r="E158" s="119">
        <v>2.7618448E7</v>
      </c>
      <c r="F158" s="119" t="s">
        <v>576</v>
      </c>
      <c r="G158" s="119" t="s">
        <v>577</v>
      </c>
      <c r="H158" s="119" t="s">
        <v>579</v>
      </c>
      <c r="I158" s="119" t="s">
        <v>580</v>
      </c>
      <c r="J158" s="119" t="s">
        <v>894</v>
      </c>
      <c r="K158" s="119"/>
      <c r="L158" s="119"/>
      <c r="M158" s="119"/>
      <c r="N158" s="119"/>
      <c r="O158" s="119"/>
      <c r="P158" s="119"/>
      <c r="Q158" s="119"/>
      <c r="R158" s="119"/>
      <c r="S158" s="119"/>
      <c r="T158" s="119"/>
    </row>
    <row r="159" ht="12.75" customHeight="1">
      <c r="A159" s="119" t="s">
        <v>575</v>
      </c>
      <c r="B159" s="119" t="s">
        <v>557</v>
      </c>
      <c r="C159" s="119">
        <v>10.0</v>
      </c>
      <c r="D159" s="119">
        <v>1.04594507E8</v>
      </c>
      <c r="E159" s="119">
        <v>1.9430479E7</v>
      </c>
      <c r="F159" s="119" t="s">
        <v>594</v>
      </c>
      <c r="G159" s="119" t="s">
        <v>595</v>
      </c>
      <c r="H159" s="119" t="s">
        <v>596</v>
      </c>
      <c r="I159" s="119" t="s">
        <v>597</v>
      </c>
      <c r="J159" s="119" t="s">
        <v>895</v>
      </c>
      <c r="K159" s="119"/>
      <c r="L159" s="119"/>
      <c r="M159" s="119"/>
      <c r="N159" s="119"/>
      <c r="O159" s="119"/>
      <c r="P159" s="119"/>
      <c r="Q159" s="119"/>
      <c r="R159" s="119"/>
      <c r="S159" s="119"/>
      <c r="T159" s="119"/>
    </row>
    <row r="160" ht="12.75" customHeight="1">
      <c r="A160" s="119" t="s">
        <v>575</v>
      </c>
      <c r="B160" s="119" t="s">
        <v>559</v>
      </c>
      <c r="C160" s="119">
        <v>10.0</v>
      </c>
      <c r="D160" s="119">
        <v>1.04616663E8</v>
      </c>
      <c r="E160" s="119">
        <v>2.5249183E7</v>
      </c>
      <c r="F160" s="119" t="s">
        <v>588</v>
      </c>
      <c r="G160" s="119" t="s">
        <v>589</v>
      </c>
      <c r="H160" s="119" t="s">
        <v>590</v>
      </c>
      <c r="I160" s="119" t="s">
        <v>592</v>
      </c>
      <c r="J160" s="119" t="s">
        <v>895</v>
      </c>
      <c r="K160" s="119"/>
      <c r="L160" s="119"/>
      <c r="M160" s="119"/>
      <c r="N160" s="119"/>
      <c r="O160" s="119"/>
      <c r="P160" s="119"/>
      <c r="Q160" s="119"/>
      <c r="R160" s="119"/>
      <c r="S160" s="119"/>
      <c r="T160" s="119"/>
    </row>
    <row r="161" ht="12.75" customHeight="1">
      <c r="A161" s="119" t="s">
        <v>575</v>
      </c>
      <c r="B161" s="119" t="s">
        <v>560</v>
      </c>
      <c r="C161" s="119">
        <v>10.0</v>
      </c>
      <c r="D161" s="119">
        <v>1.04846178E8</v>
      </c>
      <c r="E161" s="119">
        <v>2.1572416E7</v>
      </c>
      <c r="F161" s="119" t="s">
        <v>627</v>
      </c>
      <c r="G161" s="119" t="s">
        <v>595</v>
      </c>
      <c r="H161" s="119" t="s">
        <v>628</v>
      </c>
      <c r="I161" s="119" t="s">
        <v>629</v>
      </c>
      <c r="J161" s="119" t="s">
        <v>898</v>
      </c>
      <c r="K161" s="119"/>
      <c r="L161" s="119"/>
      <c r="M161" s="119"/>
      <c r="N161" s="119"/>
      <c r="O161" s="119"/>
      <c r="P161" s="119"/>
      <c r="Q161" s="119"/>
      <c r="R161" s="119"/>
      <c r="S161" s="119"/>
      <c r="T161" s="119"/>
    </row>
    <row r="162" ht="12.75" customHeight="1">
      <c r="A162" s="119" t="s">
        <v>575</v>
      </c>
      <c r="B162" s="119" t="s">
        <v>561</v>
      </c>
      <c r="C162" s="119">
        <v>10.0</v>
      </c>
      <c r="D162" s="119">
        <v>1.05677897E8</v>
      </c>
      <c r="E162" s="119">
        <v>2.7618447E7</v>
      </c>
      <c r="F162" s="119" t="s">
        <v>583</v>
      </c>
      <c r="G162" s="119" t="s">
        <v>577</v>
      </c>
      <c r="H162" s="119" t="s">
        <v>738</v>
      </c>
      <c r="I162" s="119" t="s">
        <v>739</v>
      </c>
      <c r="J162" s="119" t="s">
        <v>900</v>
      </c>
      <c r="K162" s="119"/>
      <c r="L162" s="119"/>
      <c r="M162" s="119"/>
      <c r="N162" s="119"/>
      <c r="O162" s="119"/>
      <c r="P162" s="119"/>
      <c r="Q162" s="119"/>
      <c r="R162" s="119"/>
      <c r="S162" s="119"/>
      <c r="T162" s="119"/>
    </row>
    <row r="163" ht="12.75" customHeight="1">
      <c r="A163" s="119" t="s">
        <v>575</v>
      </c>
      <c r="B163" s="119" t="s">
        <v>564</v>
      </c>
      <c r="C163" s="119">
        <v>10.0</v>
      </c>
      <c r="D163" s="119">
        <v>1.15781527E8</v>
      </c>
      <c r="E163" s="119">
        <v>2.190911E7</v>
      </c>
      <c r="F163" s="119" t="s">
        <v>686</v>
      </c>
      <c r="G163" s="119" t="s">
        <v>577</v>
      </c>
      <c r="H163" s="119" t="s">
        <v>687</v>
      </c>
      <c r="I163" s="119" t="s">
        <v>688</v>
      </c>
      <c r="J163" s="119" t="s">
        <v>902</v>
      </c>
      <c r="K163" s="119"/>
      <c r="L163" s="119"/>
      <c r="M163" s="119"/>
      <c r="N163" s="119"/>
      <c r="O163" s="119"/>
      <c r="P163" s="119"/>
      <c r="Q163" s="119"/>
      <c r="R163" s="119"/>
      <c r="S163" s="119"/>
      <c r="T163" s="119"/>
    </row>
    <row r="164" ht="12.75" customHeight="1">
      <c r="A164" s="119" t="s">
        <v>575</v>
      </c>
      <c r="B164" s="119" t="s">
        <v>565</v>
      </c>
      <c r="C164" s="119">
        <v>10.0</v>
      </c>
      <c r="D164" s="119">
        <v>1.15805056E8</v>
      </c>
      <c r="E164" s="119">
        <v>2.4954895E7</v>
      </c>
      <c r="F164" s="119" t="s">
        <v>677</v>
      </c>
      <c r="G164" s="119" t="s">
        <v>654</v>
      </c>
      <c r="H164" s="119" t="s">
        <v>715</v>
      </c>
      <c r="I164" s="119" t="s">
        <v>716</v>
      </c>
      <c r="J164" s="119" t="s">
        <v>902</v>
      </c>
      <c r="K164" s="119"/>
      <c r="L164" s="119"/>
      <c r="M164" s="119"/>
      <c r="N164" s="119"/>
      <c r="O164" s="119"/>
      <c r="P164" s="119"/>
      <c r="Q164" s="119"/>
      <c r="R164" s="119"/>
      <c r="S164" s="119"/>
      <c r="T164" s="119"/>
    </row>
    <row r="165" ht="12.75" customHeight="1">
      <c r="A165" s="119" t="s">
        <v>575</v>
      </c>
      <c r="B165" s="119" t="s">
        <v>572</v>
      </c>
      <c r="C165" s="119">
        <v>11.0</v>
      </c>
      <c r="D165" s="119">
        <v>1905292.0</v>
      </c>
      <c r="E165" s="119">
        <v>2.8135244E7</v>
      </c>
      <c r="F165" s="119" t="s">
        <v>599</v>
      </c>
      <c r="G165" s="119" t="s">
        <v>577</v>
      </c>
      <c r="H165" s="119" t="s">
        <v>600</v>
      </c>
      <c r="I165" s="119" t="s">
        <v>601</v>
      </c>
      <c r="J165" s="119" t="s">
        <v>905</v>
      </c>
      <c r="K165" s="119"/>
      <c r="L165" s="119"/>
      <c r="M165" s="119"/>
      <c r="N165" s="119"/>
      <c r="O165" s="119"/>
      <c r="P165" s="119"/>
      <c r="Q165" s="119"/>
      <c r="R165" s="119"/>
      <c r="S165" s="119"/>
      <c r="T165" s="119"/>
    </row>
    <row r="166" ht="12.75" customHeight="1">
      <c r="A166" s="119" t="s">
        <v>575</v>
      </c>
      <c r="B166" s="119" t="s">
        <v>578</v>
      </c>
      <c r="C166" s="119">
        <v>11.0</v>
      </c>
      <c r="D166" s="119">
        <v>2016908.0</v>
      </c>
      <c r="E166" s="119">
        <v>2.8135244E7</v>
      </c>
      <c r="F166" s="119" t="s">
        <v>599</v>
      </c>
      <c r="G166" s="119" t="s">
        <v>577</v>
      </c>
      <c r="H166" s="119" t="s">
        <v>600</v>
      </c>
      <c r="I166" s="119" t="s">
        <v>601</v>
      </c>
      <c r="J166" s="119" t="s">
        <v>907</v>
      </c>
      <c r="K166" s="119"/>
      <c r="L166" s="119"/>
      <c r="M166" s="119"/>
      <c r="N166" s="119"/>
      <c r="O166" s="119"/>
      <c r="P166" s="119"/>
      <c r="Q166" s="119"/>
      <c r="R166" s="119"/>
      <c r="S166" s="119"/>
      <c r="T166" s="119"/>
    </row>
    <row r="167" ht="12.75" customHeight="1">
      <c r="A167" s="119" t="s">
        <v>575</v>
      </c>
      <c r="B167" s="119" t="s">
        <v>584</v>
      </c>
      <c r="C167" s="119">
        <v>11.0</v>
      </c>
      <c r="D167" s="119">
        <v>4516576.0</v>
      </c>
      <c r="E167" s="119">
        <v>2.3251661E7</v>
      </c>
      <c r="F167" s="119" t="s">
        <v>640</v>
      </c>
      <c r="G167" s="119" t="s">
        <v>641</v>
      </c>
      <c r="H167" s="119" t="s">
        <v>642</v>
      </c>
      <c r="I167" s="119" t="s">
        <v>35</v>
      </c>
      <c r="J167" s="119" t="s">
        <v>908</v>
      </c>
      <c r="K167" s="119"/>
      <c r="L167" s="119"/>
      <c r="M167" s="119"/>
      <c r="N167" s="119"/>
      <c r="O167" s="119"/>
      <c r="P167" s="119"/>
      <c r="Q167" s="119"/>
      <c r="R167" s="119"/>
      <c r="S167" s="119"/>
      <c r="T167" s="119"/>
    </row>
    <row r="168" ht="12.75" customHeight="1">
      <c r="A168" s="119" t="s">
        <v>575</v>
      </c>
      <c r="B168" s="119" t="s">
        <v>591</v>
      </c>
      <c r="C168" s="119">
        <v>11.0</v>
      </c>
      <c r="D168" s="119">
        <v>4885548.0</v>
      </c>
      <c r="E168" s="119">
        <v>2.4954895E7</v>
      </c>
      <c r="F168" s="119" t="s">
        <v>677</v>
      </c>
      <c r="G168" s="119" t="s">
        <v>654</v>
      </c>
      <c r="H168" s="119" t="s">
        <v>678</v>
      </c>
      <c r="I168" s="119" t="s">
        <v>679</v>
      </c>
      <c r="J168" s="119" t="s">
        <v>910</v>
      </c>
      <c r="K168" s="119"/>
      <c r="L168" s="119"/>
      <c r="M168" s="119"/>
      <c r="N168" s="119"/>
      <c r="O168" s="119"/>
      <c r="P168" s="119"/>
      <c r="Q168" s="119"/>
      <c r="R168" s="119"/>
      <c r="S168" s="119"/>
      <c r="T168" s="119"/>
    </row>
    <row r="169" ht="12.75" customHeight="1">
      <c r="A169" s="119" t="s">
        <v>575</v>
      </c>
      <c r="B169" s="119" t="s">
        <v>598</v>
      </c>
      <c r="C169" s="119">
        <v>11.0</v>
      </c>
      <c r="D169" s="119">
        <v>7701503.0</v>
      </c>
      <c r="E169" s="119">
        <v>2.3972371E7</v>
      </c>
      <c r="F169" s="119" t="s">
        <v>666</v>
      </c>
      <c r="G169" s="119" t="s">
        <v>654</v>
      </c>
      <c r="H169" s="119" t="s">
        <v>710</v>
      </c>
      <c r="I169" s="119" t="s">
        <v>711</v>
      </c>
      <c r="J169" s="119" t="s">
        <v>912</v>
      </c>
      <c r="K169" s="119"/>
      <c r="L169" s="119"/>
      <c r="M169" s="119"/>
      <c r="N169" s="119"/>
      <c r="O169" s="119"/>
      <c r="P169" s="119"/>
      <c r="Q169" s="119"/>
      <c r="R169" s="119"/>
      <c r="S169" s="119"/>
      <c r="T169" s="119"/>
    </row>
    <row r="170" ht="12.75" customHeight="1">
      <c r="A170" s="119" t="s">
        <v>575</v>
      </c>
      <c r="B170" s="119" t="s">
        <v>602</v>
      </c>
      <c r="C170" s="119">
        <v>11.0</v>
      </c>
      <c r="D170" s="119">
        <v>8252853.0</v>
      </c>
      <c r="E170" s="119">
        <v>2.7618447E7</v>
      </c>
      <c r="F170" s="119" t="s">
        <v>583</v>
      </c>
      <c r="G170" s="119" t="s">
        <v>577</v>
      </c>
      <c r="H170" s="119" t="s">
        <v>585</v>
      </c>
      <c r="I170" s="119" t="s">
        <v>586</v>
      </c>
      <c r="J170" s="119" t="s">
        <v>914</v>
      </c>
      <c r="K170" s="119"/>
      <c r="L170" s="119"/>
      <c r="M170" s="119"/>
      <c r="N170" s="119"/>
      <c r="O170" s="119"/>
      <c r="P170" s="119"/>
      <c r="Q170" s="119"/>
      <c r="R170" s="119"/>
      <c r="S170" s="119"/>
      <c r="T170" s="119"/>
    </row>
    <row r="171" ht="12.75" customHeight="1">
      <c r="A171" s="119" t="s">
        <v>575</v>
      </c>
      <c r="B171" s="119" t="s">
        <v>607</v>
      </c>
      <c r="C171" s="119">
        <v>11.0</v>
      </c>
      <c r="D171" s="119">
        <v>9432090.0</v>
      </c>
      <c r="E171" s="119">
        <v>1.9609347E7</v>
      </c>
      <c r="F171" s="119" t="s">
        <v>646</v>
      </c>
      <c r="G171" s="119" t="s">
        <v>647</v>
      </c>
      <c r="H171" s="119" t="s">
        <v>648</v>
      </c>
      <c r="I171" s="119" t="s">
        <v>649</v>
      </c>
      <c r="J171" s="119" t="s">
        <v>916</v>
      </c>
      <c r="K171" s="119"/>
      <c r="L171" s="119"/>
      <c r="M171" s="119"/>
      <c r="N171" s="119"/>
      <c r="O171" s="119"/>
      <c r="P171" s="119"/>
      <c r="Q171" s="119"/>
      <c r="R171" s="119"/>
      <c r="S171" s="119"/>
      <c r="T171" s="119"/>
    </row>
    <row r="172" ht="12.75" customHeight="1">
      <c r="A172" s="119" t="s">
        <v>575</v>
      </c>
      <c r="B172" s="119" t="s">
        <v>609</v>
      </c>
      <c r="C172" s="119">
        <v>11.0</v>
      </c>
      <c r="D172" s="119">
        <v>1.0350538E7</v>
      </c>
      <c r="E172" s="119">
        <v>2.1909115E7</v>
      </c>
      <c r="F172" s="119" t="s">
        <v>633</v>
      </c>
      <c r="G172" s="119" t="s">
        <v>634</v>
      </c>
      <c r="H172" s="119" t="s">
        <v>635</v>
      </c>
      <c r="I172" s="119" t="s">
        <v>636</v>
      </c>
      <c r="J172" s="119" t="s">
        <v>918</v>
      </c>
      <c r="K172" s="119"/>
      <c r="L172" s="119"/>
      <c r="M172" s="119"/>
      <c r="N172" s="119"/>
      <c r="O172" s="119"/>
      <c r="P172" s="119"/>
      <c r="Q172" s="119"/>
      <c r="R172" s="119"/>
      <c r="S172" s="119"/>
      <c r="T172" s="119"/>
    </row>
    <row r="173" ht="12.75" customHeight="1">
      <c r="A173" s="119" t="s">
        <v>575</v>
      </c>
      <c r="B173" s="119" t="s">
        <v>611</v>
      </c>
      <c r="C173" s="119">
        <v>11.0</v>
      </c>
      <c r="D173" s="119">
        <v>1.3293905E7</v>
      </c>
      <c r="E173" s="119">
        <v>2.7618448E7</v>
      </c>
      <c r="F173" s="119" t="s">
        <v>576</v>
      </c>
      <c r="G173" s="119" t="s">
        <v>577</v>
      </c>
      <c r="H173" s="119" t="s">
        <v>579</v>
      </c>
      <c r="I173" s="119" t="s">
        <v>580</v>
      </c>
      <c r="J173" s="119" t="s">
        <v>920</v>
      </c>
      <c r="K173" s="119"/>
      <c r="L173" s="119"/>
      <c r="M173" s="119"/>
      <c r="N173" s="119"/>
      <c r="O173" s="119"/>
      <c r="P173" s="119"/>
      <c r="Q173" s="119"/>
      <c r="R173" s="119"/>
      <c r="S173" s="119"/>
      <c r="T173" s="119"/>
    </row>
    <row r="174" ht="12.75" customHeight="1">
      <c r="A174" s="119" t="s">
        <v>575</v>
      </c>
      <c r="B174" s="119" t="s">
        <v>615</v>
      </c>
      <c r="C174" s="119">
        <v>11.0</v>
      </c>
      <c r="D174" s="119">
        <v>1.6250183E7</v>
      </c>
      <c r="E174" s="119">
        <v>2.3972371E7</v>
      </c>
      <c r="F174" s="119" t="s">
        <v>666</v>
      </c>
      <c r="G174" s="119" t="s">
        <v>654</v>
      </c>
      <c r="H174" s="119" t="s">
        <v>710</v>
      </c>
      <c r="I174" s="119" t="s">
        <v>711</v>
      </c>
      <c r="J174" s="119" t="s">
        <v>921</v>
      </c>
      <c r="K174" s="119"/>
      <c r="L174" s="119"/>
      <c r="M174" s="119"/>
      <c r="N174" s="119"/>
      <c r="O174" s="119"/>
      <c r="P174" s="119"/>
      <c r="Q174" s="119"/>
      <c r="R174" s="119"/>
      <c r="S174" s="119"/>
      <c r="T174" s="119"/>
    </row>
    <row r="175" ht="12.75" customHeight="1">
      <c r="A175" s="119" t="s">
        <v>575</v>
      </c>
      <c r="B175" s="119" t="s">
        <v>620</v>
      </c>
      <c r="C175" s="119">
        <v>11.0</v>
      </c>
      <c r="D175" s="119">
        <v>1.6302939E7</v>
      </c>
      <c r="E175" s="119">
        <v>2.5249183E7</v>
      </c>
      <c r="F175" s="119" t="s">
        <v>588</v>
      </c>
      <c r="G175" s="119" t="s">
        <v>589</v>
      </c>
      <c r="H175" s="119" t="s">
        <v>590</v>
      </c>
      <c r="I175" s="119" t="s">
        <v>592</v>
      </c>
      <c r="J175" s="119" t="s">
        <v>921</v>
      </c>
      <c r="K175" s="119"/>
      <c r="L175" s="119"/>
      <c r="M175" s="119"/>
      <c r="N175" s="119"/>
      <c r="O175" s="119"/>
      <c r="P175" s="119"/>
      <c r="Q175" s="119"/>
      <c r="R175" s="119"/>
      <c r="S175" s="119"/>
      <c r="T175" s="119"/>
    </row>
    <row r="176" ht="12.75" customHeight="1">
      <c r="A176" s="119" t="s">
        <v>575</v>
      </c>
      <c r="B176" s="119" t="s">
        <v>624</v>
      </c>
      <c r="C176" s="119">
        <v>11.0</v>
      </c>
      <c r="D176" s="119">
        <v>1.6365282E7</v>
      </c>
      <c r="E176" s="119">
        <v>2.8135244E7</v>
      </c>
      <c r="F176" s="119" t="s">
        <v>599</v>
      </c>
      <c r="G176" s="119" t="s">
        <v>577</v>
      </c>
      <c r="H176" s="119" t="s">
        <v>600</v>
      </c>
      <c r="I176" s="119" t="s">
        <v>601</v>
      </c>
      <c r="J176" s="119" t="s">
        <v>921</v>
      </c>
      <c r="K176" s="119"/>
      <c r="L176" s="119"/>
      <c r="M176" s="119"/>
      <c r="N176" s="119"/>
      <c r="O176" s="119"/>
      <c r="P176" s="119"/>
      <c r="Q176" s="119"/>
      <c r="R176" s="119"/>
      <c r="S176" s="119"/>
      <c r="T176" s="119"/>
    </row>
    <row r="177" ht="12.75" customHeight="1">
      <c r="A177" s="119" t="s">
        <v>575</v>
      </c>
      <c r="B177" s="119" t="s">
        <v>631</v>
      </c>
      <c r="C177" s="119">
        <v>11.0</v>
      </c>
      <c r="D177" s="119">
        <v>1.6902268E7</v>
      </c>
      <c r="E177" s="119">
        <v>1.9430479E7</v>
      </c>
      <c r="F177" s="119" t="s">
        <v>594</v>
      </c>
      <c r="G177" s="119" t="s">
        <v>595</v>
      </c>
      <c r="H177" s="119" t="s">
        <v>596</v>
      </c>
      <c r="I177" s="119" t="s">
        <v>597</v>
      </c>
      <c r="J177" s="119" t="s">
        <v>925</v>
      </c>
      <c r="K177" s="119"/>
      <c r="L177" s="119"/>
      <c r="M177" s="119"/>
      <c r="N177" s="119"/>
      <c r="O177" s="119"/>
      <c r="P177" s="119"/>
      <c r="Q177" s="119"/>
      <c r="R177" s="119"/>
      <c r="S177" s="119"/>
      <c r="T177" s="119"/>
    </row>
    <row r="178" ht="12.75" customHeight="1">
      <c r="A178" s="119" t="s">
        <v>575</v>
      </c>
      <c r="B178" s="119" t="s">
        <v>637</v>
      </c>
      <c r="C178" s="119">
        <v>11.0</v>
      </c>
      <c r="D178" s="119">
        <v>1.6917219E7</v>
      </c>
      <c r="E178" s="119">
        <v>1.9430479E7</v>
      </c>
      <c r="F178" s="119" t="s">
        <v>594</v>
      </c>
      <c r="G178" s="119" t="s">
        <v>595</v>
      </c>
      <c r="H178" s="119" t="s">
        <v>596</v>
      </c>
      <c r="I178" s="119" t="s">
        <v>597</v>
      </c>
      <c r="J178" s="119" t="s">
        <v>925</v>
      </c>
      <c r="K178" s="119"/>
      <c r="L178" s="119"/>
      <c r="M178" s="119"/>
      <c r="N178" s="119"/>
      <c r="O178" s="119"/>
      <c r="P178" s="119"/>
      <c r="Q178" s="119"/>
      <c r="R178" s="119"/>
      <c r="S178" s="119"/>
      <c r="T178" s="119"/>
    </row>
    <row r="179" ht="12.75" customHeight="1">
      <c r="A179" s="119" t="s">
        <v>575</v>
      </c>
      <c r="B179" s="119" t="s">
        <v>639</v>
      </c>
      <c r="C179" s="119">
        <v>11.0</v>
      </c>
      <c r="D179" s="119">
        <v>1.7351683E7</v>
      </c>
      <c r="E179" s="119">
        <v>2.8135244E7</v>
      </c>
      <c r="F179" s="119" t="s">
        <v>599</v>
      </c>
      <c r="G179" s="119" t="s">
        <v>577</v>
      </c>
      <c r="H179" s="119" t="s">
        <v>600</v>
      </c>
      <c r="I179" s="119" t="s">
        <v>601</v>
      </c>
      <c r="J179" s="119" t="s">
        <v>927</v>
      </c>
      <c r="K179" s="119"/>
      <c r="L179" s="119"/>
      <c r="M179" s="119"/>
      <c r="N179" s="119"/>
      <c r="O179" s="119"/>
      <c r="P179" s="119"/>
      <c r="Q179" s="119"/>
      <c r="R179" s="119"/>
      <c r="S179" s="119"/>
      <c r="T179" s="119"/>
    </row>
    <row r="180" ht="12.75" customHeight="1">
      <c r="A180" s="119" t="s">
        <v>575</v>
      </c>
      <c r="B180" s="119" t="s">
        <v>643</v>
      </c>
      <c r="C180" s="119">
        <v>11.0</v>
      </c>
      <c r="D180" s="119">
        <v>1.7409572E7</v>
      </c>
      <c r="E180" s="119">
        <v>2.7618448E7</v>
      </c>
      <c r="F180" s="119" t="s">
        <v>576</v>
      </c>
      <c r="G180" s="119" t="s">
        <v>577</v>
      </c>
      <c r="H180" s="119" t="s">
        <v>579</v>
      </c>
      <c r="I180" s="119" t="s">
        <v>580</v>
      </c>
      <c r="J180" s="119" t="s">
        <v>929</v>
      </c>
      <c r="K180" s="119"/>
      <c r="L180" s="119"/>
      <c r="M180" s="119"/>
      <c r="N180" s="119"/>
      <c r="O180" s="119"/>
      <c r="P180" s="119"/>
      <c r="Q180" s="119"/>
      <c r="R180" s="119"/>
      <c r="S180" s="119"/>
      <c r="T180" s="119"/>
    </row>
    <row r="181" ht="12.75" customHeight="1">
      <c r="A181" s="119" t="s">
        <v>575</v>
      </c>
      <c r="B181" s="119" t="s">
        <v>645</v>
      </c>
      <c r="C181" s="119">
        <v>11.0</v>
      </c>
      <c r="D181" s="119">
        <v>4.7461783E7</v>
      </c>
      <c r="E181" s="119">
        <v>2.7618452E7</v>
      </c>
      <c r="F181" s="119" t="s">
        <v>612</v>
      </c>
      <c r="G181" s="119" t="s">
        <v>577</v>
      </c>
      <c r="H181" s="119" t="s">
        <v>613</v>
      </c>
      <c r="I181" s="119" t="s">
        <v>600</v>
      </c>
      <c r="J181" s="119" t="s">
        <v>930</v>
      </c>
      <c r="K181" s="119"/>
      <c r="L181" s="119"/>
      <c r="M181" s="119"/>
      <c r="N181" s="119"/>
      <c r="O181" s="119"/>
      <c r="P181" s="119"/>
      <c r="Q181" s="119"/>
      <c r="R181" s="119"/>
      <c r="S181" s="119"/>
      <c r="T181" s="119"/>
    </row>
    <row r="182" ht="12.75" customHeight="1">
      <c r="A182" s="119" t="s">
        <v>575</v>
      </c>
      <c r="B182" s="119" t="s">
        <v>651</v>
      </c>
      <c r="C182" s="119">
        <v>11.0</v>
      </c>
      <c r="D182" s="119">
        <v>4.7587452E7</v>
      </c>
      <c r="E182" s="119">
        <v>2.7618448E7</v>
      </c>
      <c r="F182" s="119" t="s">
        <v>576</v>
      </c>
      <c r="G182" s="119" t="s">
        <v>577</v>
      </c>
      <c r="H182" s="119" t="s">
        <v>579</v>
      </c>
      <c r="I182" s="119" t="s">
        <v>580</v>
      </c>
      <c r="J182" s="119" t="s">
        <v>931</v>
      </c>
      <c r="K182" s="119"/>
      <c r="L182" s="119"/>
      <c r="M182" s="119"/>
      <c r="N182" s="119"/>
      <c r="O182" s="119"/>
      <c r="P182" s="119"/>
      <c r="Q182" s="119"/>
      <c r="R182" s="119"/>
      <c r="S182" s="119"/>
      <c r="T182" s="119"/>
    </row>
    <row r="183" ht="12.75" customHeight="1">
      <c r="A183" s="119" t="s">
        <v>575</v>
      </c>
      <c r="B183" s="119" t="s">
        <v>652</v>
      </c>
      <c r="C183" s="119">
        <v>11.0</v>
      </c>
      <c r="D183" s="119">
        <v>5.8207203E7</v>
      </c>
      <c r="E183" s="119">
        <v>2.7618447E7</v>
      </c>
      <c r="F183" s="119" t="s">
        <v>583</v>
      </c>
      <c r="G183" s="119" t="s">
        <v>577</v>
      </c>
      <c r="H183" s="119" t="s">
        <v>585</v>
      </c>
      <c r="I183" s="119" t="s">
        <v>586</v>
      </c>
      <c r="J183" s="119" t="s">
        <v>933</v>
      </c>
      <c r="K183" s="119"/>
      <c r="L183" s="119"/>
      <c r="M183" s="119"/>
      <c r="N183" s="119"/>
      <c r="O183" s="119"/>
      <c r="P183" s="119"/>
      <c r="Q183" s="119"/>
      <c r="R183" s="119"/>
      <c r="S183" s="119"/>
      <c r="T183" s="119"/>
    </row>
    <row r="184" ht="12.75" customHeight="1">
      <c r="A184" s="119" t="s">
        <v>575</v>
      </c>
      <c r="B184" s="119" t="s">
        <v>659</v>
      </c>
      <c r="C184" s="119">
        <v>11.0</v>
      </c>
      <c r="D184" s="119">
        <v>6.1278246E7</v>
      </c>
      <c r="E184" s="119">
        <v>2.7618452E7</v>
      </c>
      <c r="F184" s="119" t="s">
        <v>612</v>
      </c>
      <c r="G184" s="119" t="s">
        <v>577</v>
      </c>
      <c r="H184" s="119" t="s">
        <v>613</v>
      </c>
      <c r="I184" s="119" t="s">
        <v>600</v>
      </c>
      <c r="J184" s="119" t="s">
        <v>935</v>
      </c>
      <c r="K184" s="119"/>
      <c r="L184" s="119"/>
      <c r="M184" s="119"/>
      <c r="N184" s="119"/>
      <c r="O184" s="119"/>
      <c r="P184" s="119"/>
      <c r="Q184" s="119"/>
      <c r="R184" s="119"/>
      <c r="S184" s="119"/>
      <c r="T184" s="119"/>
    </row>
    <row r="185" ht="12.75" customHeight="1">
      <c r="A185" s="119" t="s">
        <v>575</v>
      </c>
      <c r="B185" s="119" t="s">
        <v>661</v>
      </c>
      <c r="C185" s="119">
        <v>11.0</v>
      </c>
      <c r="D185" s="119">
        <v>6.5353906E7</v>
      </c>
      <c r="E185" s="119">
        <v>2.4954895E7</v>
      </c>
      <c r="F185" s="119" t="s">
        <v>677</v>
      </c>
      <c r="G185" s="119" t="s">
        <v>654</v>
      </c>
      <c r="H185" s="119" t="s">
        <v>678</v>
      </c>
      <c r="I185" s="119" t="s">
        <v>679</v>
      </c>
      <c r="J185" s="119" t="s">
        <v>937</v>
      </c>
      <c r="K185" s="119"/>
      <c r="L185" s="119"/>
      <c r="M185" s="119"/>
      <c r="N185" s="119"/>
      <c r="O185" s="119"/>
      <c r="P185" s="119"/>
      <c r="Q185" s="119"/>
      <c r="R185" s="119"/>
      <c r="S185" s="119"/>
      <c r="T185" s="119"/>
    </row>
    <row r="186" ht="12.75" customHeight="1">
      <c r="A186" s="119" t="s">
        <v>575</v>
      </c>
      <c r="B186" s="119" t="s">
        <v>663</v>
      </c>
      <c r="C186" s="119">
        <v>11.0</v>
      </c>
      <c r="D186" s="119">
        <v>6.5408937E7</v>
      </c>
      <c r="E186" s="119">
        <v>2.7618452E7</v>
      </c>
      <c r="F186" s="119" t="s">
        <v>612</v>
      </c>
      <c r="G186" s="119" t="s">
        <v>577</v>
      </c>
      <c r="H186" s="119" t="s">
        <v>613</v>
      </c>
      <c r="I186" s="119" t="s">
        <v>600</v>
      </c>
      <c r="J186" s="119" t="s">
        <v>939</v>
      </c>
      <c r="K186" s="119"/>
      <c r="L186" s="119"/>
      <c r="M186" s="119"/>
      <c r="N186" s="119"/>
      <c r="O186" s="119"/>
      <c r="P186" s="119"/>
      <c r="Q186" s="119"/>
      <c r="R186" s="119"/>
      <c r="S186" s="119"/>
      <c r="T186" s="119"/>
    </row>
    <row r="187" ht="12.75" customHeight="1">
      <c r="A187" s="119" t="s">
        <v>575</v>
      </c>
      <c r="B187" s="119" t="s">
        <v>665</v>
      </c>
      <c r="C187" s="119">
        <v>11.0</v>
      </c>
      <c r="D187" s="119">
        <v>1.00593538E8</v>
      </c>
      <c r="E187" s="119">
        <v>2.1909115E7</v>
      </c>
      <c r="F187" s="119" t="s">
        <v>633</v>
      </c>
      <c r="G187" s="119" t="s">
        <v>634</v>
      </c>
      <c r="H187" s="119" t="s">
        <v>635</v>
      </c>
      <c r="I187" s="119" t="s">
        <v>636</v>
      </c>
      <c r="J187" s="119" t="s">
        <v>940</v>
      </c>
      <c r="K187" s="119"/>
      <c r="L187" s="119"/>
      <c r="M187" s="119"/>
      <c r="N187" s="119"/>
      <c r="O187" s="119"/>
      <c r="P187" s="119"/>
      <c r="Q187" s="119"/>
      <c r="R187" s="119"/>
      <c r="S187" s="119"/>
      <c r="T187" s="119"/>
    </row>
    <row r="188" ht="12.75" customHeight="1">
      <c r="A188" s="119" t="s">
        <v>575</v>
      </c>
      <c r="B188" s="119" t="s">
        <v>669</v>
      </c>
      <c r="C188" s="119">
        <v>11.0</v>
      </c>
      <c r="D188" s="119">
        <v>1.3027323E8</v>
      </c>
      <c r="E188" s="119">
        <v>2.190911E7</v>
      </c>
      <c r="F188" s="119" t="s">
        <v>686</v>
      </c>
      <c r="G188" s="119" t="s">
        <v>577</v>
      </c>
      <c r="H188" s="119" t="s">
        <v>687</v>
      </c>
      <c r="I188" s="119" t="s">
        <v>688</v>
      </c>
      <c r="J188" s="119" t="s">
        <v>942</v>
      </c>
      <c r="K188" s="119"/>
      <c r="L188" s="119"/>
      <c r="M188" s="119"/>
      <c r="N188" s="119"/>
      <c r="O188" s="119"/>
      <c r="P188" s="119"/>
      <c r="Q188" s="119"/>
      <c r="R188" s="119"/>
      <c r="S188" s="119"/>
      <c r="T188" s="119"/>
    </row>
    <row r="189" ht="12.75" customHeight="1">
      <c r="A189" s="119" t="s">
        <v>575</v>
      </c>
      <c r="B189" s="119" t="s">
        <v>673</v>
      </c>
      <c r="C189" s="119">
        <v>12.0</v>
      </c>
      <c r="D189" s="119">
        <v>2.0173764E7</v>
      </c>
      <c r="E189" s="119">
        <v>2.6390057E7</v>
      </c>
      <c r="F189" s="119" t="s">
        <v>627</v>
      </c>
      <c r="G189" s="119" t="s">
        <v>595</v>
      </c>
      <c r="H189" s="119" t="s">
        <v>670</v>
      </c>
      <c r="I189" s="119" t="s">
        <v>671</v>
      </c>
      <c r="J189" s="119" t="s">
        <v>944</v>
      </c>
      <c r="K189" s="119"/>
      <c r="L189" s="119"/>
      <c r="M189" s="119"/>
      <c r="N189" s="119"/>
      <c r="O189" s="119"/>
      <c r="P189" s="119"/>
      <c r="Q189" s="119"/>
      <c r="R189" s="119"/>
      <c r="S189" s="119"/>
      <c r="T189" s="119"/>
    </row>
    <row r="190" ht="12.75" customHeight="1">
      <c r="A190" s="119" t="s">
        <v>575</v>
      </c>
      <c r="B190" s="119" t="s">
        <v>675</v>
      </c>
      <c r="C190" s="119">
        <v>12.0</v>
      </c>
      <c r="D190" s="119">
        <v>2.0192972E7</v>
      </c>
      <c r="E190" s="119">
        <v>2.7618452E7</v>
      </c>
      <c r="F190" s="119" t="s">
        <v>612</v>
      </c>
      <c r="G190" s="119" t="s">
        <v>577</v>
      </c>
      <c r="H190" s="119" t="s">
        <v>613</v>
      </c>
      <c r="I190" s="119" t="s">
        <v>600</v>
      </c>
      <c r="J190" s="119" t="s">
        <v>944</v>
      </c>
      <c r="K190" s="119"/>
      <c r="L190" s="119"/>
      <c r="M190" s="119"/>
      <c r="N190" s="119"/>
      <c r="O190" s="119"/>
      <c r="P190" s="119"/>
      <c r="Q190" s="119"/>
      <c r="R190" s="119"/>
      <c r="S190" s="119"/>
      <c r="T190" s="119"/>
    </row>
    <row r="191" ht="12.75" customHeight="1">
      <c r="A191" s="119" t="s">
        <v>575</v>
      </c>
      <c r="B191" s="119" t="s">
        <v>680</v>
      </c>
      <c r="C191" s="119">
        <v>12.0</v>
      </c>
      <c r="D191" s="119">
        <v>4.9399132E7</v>
      </c>
      <c r="E191" s="119">
        <v>2.7618447E7</v>
      </c>
      <c r="F191" s="119" t="s">
        <v>583</v>
      </c>
      <c r="G191" s="119" t="s">
        <v>577</v>
      </c>
      <c r="H191" s="119" t="s">
        <v>738</v>
      </c>
      <c r="I191" s="119" t="s">
        <v>739</v>
      </c>
      <c r="J191" s="119" t="s">
        <v>947</v>
      </c>
      <c r="K191" s="119"/>
      <c r="L191" s="119"/>
      <c r="M191" s="119"/>
      <c r="N191" s="119"/>
      <c r="O191" s="119"/>
      <c r="P191" s="119"/>
      <c r="Q191" s="119"/>
      <c r="R191" s="119"/>
      <c r="S191" s="119"/>
      <c r="T191" s="119"/>
    </row>
    <row r="192" ht="12.75" customHeight="1">
      <c r="A192" s="119" t="s">
        <v>575</v>
      </c>
      <c r="B192" s="119" t="s">
        <v>682</v>
      </c>
      <c r="C192" s="119">
        <v>12.0</v>
      </c>
      <c r="D192" s="119">
        <v>5.0537815E7</v>
      </c>
      <c r="E192" s="119">
        <v>2.7618447E7</v>
      </c>
      <c r="F192" s="119" t="s">
        <v>583</v>
      </c>
      <c r="G192" s="119" t="s">
        <v>577</v>
      </c>
      <c r="H192" s="119" t="s">
        <v>585</v>
      </c>
      <c r="I192" s="119" t="s">
        <v>586</v>
      </c>
      <c r="J192" s="119" t="s">
        <v>949</v>
      </c>
      <c r="K192" s="119"/>
      <c r="L192" s="119"/>
      <c r="M192" s="119"/>
      <c r="N192" s="119"/>
      <c r="O192" s="119"/>
      <c r="P192" s="119"/>
      <c r="Q192" s="119"/>
      <c r="R192" s="119"/>
      <c r="S192" s="119"/>
      <c r="T192" s="119"/>
    </row>
    <row r="193" ht="12.75" customHeight="1">
      <c r="A193" s="119" t="s">
        <v>575</v>
      </c>
      <c r="B193" s="119" t="s">
        <v>684</v>
      </c>
      <c r="C193" s="119">
        <v>12.0</v>
      </c>
      <c r="D193" s="119">
        <v>5.444309E7</v>
      </c>
      <c r="E193" s="119">
        <v>2.8135244E7</v>
      </c>
      <c r="F193" s="119" t="s">
        <v>599</v>
      </c>
      <c r="G193" s="119" t="s">
        <v>577</v>
      </c>
      <c r="H193" s="119" t="s">
        <v>600</v>
      </c>
      <c r="I193" s="119" t="s">
        <v>601</v>
      </c>
      <c r="J193" s="119" t="s">
        <v>951</v>
      </c>
      <c r="K193" s="119"/>
      <c r="L193" s="119"/>
      <c r="M193" s="119"/>
      <c r="N193" s="119"/>
      <c r="O193" s="119"/>
      <c r="P193" s="119"/>
      <c r="Q193" s="119"/>
      <c r="R193" s="119"/>
      <c r="S193" s="119"/>
      <c r="T193" s="119"/>
    </row>
    <row r="194" ht="12.75" customHeight="1">
      <c r="A194" s="119" t="s">
        <v>575</v>
      </c>
      <c r="B194" s="119" t="s">
        <v>690</v>
      </c>
      <c r="C194" s="119">
        <v>12.0</v>
      </c>
      <c r="D194" s="119">
        <v>8.9941549E7</v>
      </c>
      <c r="E194" s="119">
        <v>2.4954895E7</v>
      </c>
      <c r="F194" s="119" t="s">
        <v>677</v>
      </c>
      <c r="G194" s="119" t="s">
        <v>654</v>
      </c>
      <c r="H194" s="119" t="s">
        <v>678</v>
      </c>
      <c r="I194" s="119" t="s">
        <v>679</v>
      </c>
      <c r="J194" s="119" t="s">
        <v>952</v>
      </c>
      <c r="K194" s="119"/>
      <c r="L194" s="119"/>
      <c r="M194" s="119"/>
      <c r="N194" s="119"/>
      <c r="O194" s="119"/>
      <c r="P194" s="119"/>
      <c r="Q194" s="119"/>
      <c r="R194" s="119"/>
      <c r="S194" s="119"/>
      <c r="T194" s="119"/>
    </row>
    <row r="195" ht="12.75" customHeight="1">
      <c r="A195" s="119" t="s">
        <v>575</v>
      </c>
      <c r="B195" s="119" t="s">
        <v>692</v>
      </c>
      <c r="C195" s="119">
        <v>12.0</v>
      </c>
      <c r="D195" s="119">
        <v>9.0008959E7</v>
      </c>
      <c r="E195" s="119">
        <v>2.6390057E7</v>
      </c>
      <c r="F195" s="119" t="s">
        <v>627</v>
      </c>
      <c r="G195" s="119" t="s">
        <v>595</v>
      </c>
      <c r="H195" s="119" t="s">
        <v>670</v>
      </c>
      <c r="I195" s="119" t="s">
        <v>696</v>
      </c>
      <c r="J195" s="119" t="s">
        <v>954</v>
      </c>
      <c r="K195" s="119"/>
      <c r="L195" s="119"/>
      <c r="M195" s="119"/>
      <c r="N195" s="119"/>
      <c r="O195" s="119"/>
      <c r="P195" s="119"/>
      <c r="Q195" s="119"/>
      <c r="R195" s="119"/>
      <c r="S195" s="119"/>
      <c r="T195" s="119"/>
    </row>
    <row r="196" ht="12.75" customHeight="1">
      <c r="A196" s="119" t="s">
        <v>575</v>
      </c>
      <c r="B196" s="119" t="s">
        <v>694</v>
      </c>
      <c r="C196" s="119">
        <v>12.0</v>
      </c>
      <c r="D196" s="119">
        <v>9.0013089E7</v>
      </c>
      <c r="E196" s="119">
        <v>1.9430479E7</v>
      </c>
      <c r="F196" s="119" t="s">
        <v>594</v>
      </c>
      <c r="G196" s="119" t="s">
        <v>595</v>
      </c>
      <c r="H196" s="119" t="s">
        <v>596</v>
      </c>
      <c r="I196" s="119" t="s">
        <v>597</v>
      </c>
      <c r="J196" s="119" t="s">
        <v>954</v>
      </c>
      <c r="K196" s="119"/>
      <c r="L196" s="119"/>
      <c r="M196" s="119"/>
      <c r="N196" s="119"/>
      <c r="O196" s="119"/>
      <c r="P196" s="119"/>
      <c r="Q196" s="119"/>
      <c r="R196" s="119"/>
      <c r="S196" s="119"/>
      <c r="T196" s="119"/>
    </row>
    <row r="197" ht="12.75" customHeight="1">
      <c r="A197" s="119" t="s">
        <v>575</v>
      </c>
      <c r="B197" s="119" t="s">
        <v>697</v>
      </c>
      <c r="C197" s="119">
        <v>12.0</v>
      </c>
      <c r="D197" s="119">
        <v>9.0060586E7</v>
      </c>
      <c r="E197" s="119">
        <v>2.6390057E7</v>
      </c>
      <c r="F197" s="119" t="s">
        <v>627</v>
      </c>
      <c r="G197" s="119" t="s">
        <v>595</v>
      </c>
      <c r="H197" s="119" t="s">
        <v>670</v>
      </c>
      <c r="I197" s="119" t="s">
        <v>696</v>
      </c>
      <c r="J197" s="119" t="s">
        <v>954</v>
      </c>
      <c r="K197" s="119"/>
      <c r="L197" s="119"/>
      <c r="M197" s="119"/>
      <c r="N197" s="119"/>
      <c r="O197" s="119"/>
      <c r="P197" s="119"/>
      <c r="Q197" s="119"/>
      <c r="R197" s="119"/>
      <c r="S197" s="119"/>
      <c r="T197" s="119"/>
    </row>
    <row r="198" ht="12.75" customHeight="1">
      <c r="A198" s="119" t="s">
        <v>575</v>
      </c>
      <c r="B198" s="119" t="s">
        <v>700</v>
      </c>
      <c r="C198" s="119">
        <v>12.0</v>
      </c>
      <c r="D198" s="119">
        <v>1.11884608E8</v>
      </c>
      <c r="E198" s="119">
        <v>1.9430479E7</v>
      </c>
      <c r="F198" s="119" t="s">
        <v>594</v>
      </c>
      <c r="G198" s="119" t="s">
        <v>595</v>
      </c>
      <c r="H198" s="119" t="s">
        <v>596</v>
      </c>
      <c r="I198" s="119" t="s">
        <v>597</v>
      </c>
      <c r="J198" s="119" t="s">
        <v>958</v>
      </c>
      <c r="K198" s="119"/>
      <c r="L198" s="119"/>
      <c r="M198" s="119"/>
      <c r="N198" s="119"/>
      <c r="O198" s="119"/>
      <c r="P198" s="119"/>
      <c r="Q198" s="119"/>
      <c r="R198" s="119"/>
      <c r="S198" s="119"/>
      <c r="T198" s="119"/>
    </row>
    <row r="199" ht="12.75" customHeight="1">
      <c r="A199" s="119" t="s">
        <v>575</v>
      </c>
      <c r="B199" s="119" t="s">
        <v>703</v>
      </c>
      <c r="C199" s="119">
        <v>12.0</v>
      </c>
      <c r="D199" s="119">
        <v>1.12007756E8</v>
      </c>
      <c r="E199" s="119">
        <v>1.9430483E7</v>
      </c>
      <c r="F199" s="119" t="s">
        <v>604</v>
      </c>
      <c r="G199" s="119" t="s">
        <v>595</v>
      </c>
      <c r="H199" s="119" t="s">
        <v>597</v>
      </c>
      <c r="I199" s="119" t="s">
        <v>605</v>
      </c>
      <c r="J199" s="119" t="s">
        <v>960</v>
      </c>
      <c r="K199" s="119"/>
      <c r="L199" s="119"/>
      <c r="M199" s="119"/>
      <c r="N199" s="119"/>
      <c r="O199" s="119"/>
      <c r="P199" s="119"/>
      <c r="Q199" s="119"/>
      <c r="R199" s="119"/>
      <c r="S199" s="119"/>
      <c r="T199" s="119"/>
    </row>
    <row r="200" ht="12.75" customHeight="1">
      <c r="A200" s="119" t="s">
        <v>575</v>
      </c>
      <c r="B200" s="119" t="s">
        <v>705</v>
      </c>
      <c r="C200" s="119">
        <v>12.0</v>
      </c>
      <c r="D200" s="119">
        <v>1.12059557E8</v>
      </c>
      <c r="E200" s="119">
        <v>2.7736895E7</v>
      </c>
      <c r="F200" s="119" t="s">
        <v>666</v>
      </c>
      <c r="G200" s="119" t="s">
        <v>641</v>
      </c>
      <c r="H200" s="119" t="s">
        <v>667</v>
      </c>
      <c r="I200" s="119" t="s">
        <v>668</v>
      </c>
      <c r="J200" s="119" t="s">
        <v>962</v>
      </c>
      <c r="K200" s="119"/>
      <c r="L200" s="119"/>
      <c r="M200" s="119"/>
      <c r="N200" s="119"/>
      <c r="O200" s="119"/>
      <c r="P200" s="119"/>
      <c r="Q200" s="119"/>
      <c r="R200" s="119"/>
      <c r="S200" s="119"/>
      <c r="T200" s="119"/>
    </row>
    <row r="201" ht="12.75" customHeight="1">
      <c r="A201" s="119" t="s">
        <v>575</v>
      </c>
      <c r="B201" s="119" t="s">
        <v>707</v>
      </c>
      <c r="C201" s="119">
        <v>12.0</v>
      </c>
      <c r="D201" s="119">
        <v>1.12817783E8</v>
      </c>
      <c r="E201" s="119">
        <v>2.5249183E7</v>
      </c>
      <c r="F201" s="119" t="s">
        <v>588</v>
      </c>
      <c r="G201" s="119" t="s">
        <v>589</v>
      </c>
      <c r="H201" s="119" t="s">
        <v>590</v>
      </c>
      <c r="I201" s="119" t="s">
        <v>592</v>
      </c>
      <c r="J201" s="119" t="s">
        <v>964</v>
      </c>
      <c r="K201" s="119"/>
      <c r="L201" s="119"/>
      <c r="M201" s="119"/>
      <c r="N201" s="119"/>
      <c r="O201" s="119"/>
      <c r="P201" s="119"/>
      <c r="Q201" s="119"/>
      <c r="R201" s="119"/>
      <c r="S201" s="119"/>
      <c r="T201" s="119"/>
    </row>
    <row r="202" ht="12.75" customHeight="1">
      <c r="A202" s="119" t="s">
        <v>575</v>
      </c>
      <c r="B202" s="119" t="s">
        <v>709</v>
      </c>
      <c r="C202" s="119">
        <v>12.0</v>
      </c>
      <c r="D202" s="119">
        <v>1.15352731E8</v>
      </c>
      <c r="E202" s="119">
        <v>1.9430479E7</v>
      </c>
      <c r="F202" s="119" t="s">
        <v>594</v>
      </c>
      <c r="G202" s="119" t="s">
        <v>595</v>
      </c>
      <c r="H202" s="119" t="s">
        <v>596</v>
      </c>
      <c r="I202" s="119" t="s">
        <v>597</v>
      </c>
      <c r="J202" s="119" t="s">
        <v>965</v>
      </c>
      <c r="K202" s="119"/>
      <c r="L202" s="119"/>
      <c r="M202" s="119"/>
      <c r="N202" s="119"/>
      <c r="O202" s="119"/>
      <c r="P202" s="119"/>
      <c r="Q202" s="119"/>
      <c r="R202" s="119"/>
      <c r="S202" s="119"/>
      <c r="T202" s="119"/>
    </row>
    <row r="203" ht="12.75" customHeight="1">
      <c r="A203" s="119" t="s">
        <v>575</v>
      </c>
      <c r="B203" s="119" t="s">
        <v>712</v>
      </c>
      <c r="C203" s="119">
        <v>12.0</v>
      </c>
      <c r="D203" s="119">
        <v>1.15387796E8</v>
      </c>
      <c r="E203" s="119">
        <v>2.8135244E7</v>
      </c>
      <c r="F203" s="119" t="s">
        <v>599</v>
      </c>
      <c r="G203" s="119" t="s">
        <v>577</v>
      </c>
      <c r="H203" s="119" t="s">
        <v>600</v>
      </c>
      <c r="I203" s="119" t="s">
        <v>601</v>
      </c>
      <c r="J203" s="119" t="s">
        <v>967</v>
      </c>
      <c r="K203" s="119"/>
      <c r="L203" s="119"/>
      <c r="M203" s="119"/>
      <c r="N203" s="119"/>
      <c r="O203" s="119"/>
      <c r="P203" s="119"/>
      <c r="Q203" s="119"/>
      <c r="R203" s="119"/>
      <c r="S203" s="119"/>
      <c r="T203" s="119"/>
    </row>
    <row r="204" ht="12.75" customHeight="1">
      <c r="A204" s="119" t="s">
        <v>575</v>
      </c>
      <c r="B204" s="119" t="s">
        <v>714</v>
      </c>
      <c r="C204" s="119">
        <v>12.0</v>
      </c>
      <c r="D204" s="119">
        <v>1.15552437E8</v>
      </c>
      <c r="E204" s="119">
        <v>2.5249183E7</v>
      </c>
      <c r="F204" s="119" t="s">
        <v>588</v>
      </c>
      <c r="G204" s="119" t="s">
        <v>589</v>
      </c>
      <c r="H204" s="119" t="s">
        <v>590</v>
      </c>
      <c r="I204" s="119" t="s">
        <v>592</v>
      </c>
      <c r="J204" s="119" t="s">
        <v>969</v>
      </c>
      <c r="K204" s="119"/>
      <c r="L204" s="119"/>
      <c r="M204" s="119"/>
      <c r="N204" s="119"/>
      <c r="O204" s="119"/>
      <c r="P204" s="119"/>
      <c r="Q204" s="119"/>
      <c r="R204" s="119"/>
      <c r="S204" s="119"/>
      <c r="T204" s="119"/>
    </row>
    <row r="205" ht="12.75" customHeight="1">
      <c r="A205" s="119" t="s">
        <v>575</v>
      </c>
      <c r="B205" s="119" t="s">
        <v>718</v>
      </c>
      <c r="C205" s="119">
        <v>12.0</v>
      </c>
      <c r="D205" s="119">
        <v>1.16198341E8</v>
      </c>
      <c r="E205" s="119">
        <v>2.5249183E7</v>
      </c>
      <c r="F205" s="119" t="s">
        <v>588</v>
      </c>
      <c r="G205" s="119" t="s">
        <v>589</v>
      </c>
      <c r="H205" s="119" t="s">
        <v>745</v>
      </c>
      <c r="I205" s="119" t="s">
        <v>746</v>
      </c>
      <c r="J205" s="119" t="s">
        <v>971</v>
      </c>
      <c r="K205" s="119"/>
      <c r="L205" s="119"/>
      <c r="M205" s="119"/>
      <c r="N205" s="119"/>
      <c r="O205" s="119"/>
      <c r="P205" s="119"/>
      <c r="Q205" s="119"/>
      <c r="R205" s="119"/>
      <c r="S205" s="119"/>
      <c r="T205" s="119"/>
    </row>
    <row r="206" ht="12.75" customHeight="1">
      <c r="A206" s="119" t="s">
        <v>575</v>
      </c>
      <c r="B206" s="119" t="s">
        <v>722</v>
      </c>
      <c r="C206" s="119">
        <v>12.0</v>
      </c>
      <c r="D206" s="119">
        <v>1.23806219E8</v>
      </c>
      <c r="E206" s="119">
        <v>2.7618447E7</v>
      </c>
      <c r="F206" s="119" t="s">
        <v>583</v>
      </c>
      <c r="G206" s="119" t="s">
        <v>577</v>
      </c>
      <c r="H206" s="119" t="s">
        <v>738</v>
      </c>
      <c r="I206" s="119" t="s">
        <v>739</v>
      </c>
      <c r="J206" s="119" t="s">
        <v>972</v>
      </c>
      <c r="K206" s="119"/>
      <c r="L206" s="119"/>
      <c r="M206" s="119"/>
      <c r="N206" s="119"/>
      <c r="O206" s="119"/>
      <c r="P206" s="119"/>
      <c r="Q206" s="119"/>
      <c r="R206" s="119"/>
      <c r="S206" s="119"/>
      <c r="T206" s="119"/>
    </row>
    <row r="207" ht="12.75" customHeight="1">
      <c r="A207" s="119" t="s">
        <v>575</v>
      </c>
      <c r="B207" s="119" t="s">
        <v>724</v>
      </c>
      <c r="C207" s="119">
        <v>13.0</v>
      </c>
      <c r="D207" s="119">
        <v>9.5603622E7</v>
      </c>
      <c r="E207" s="119">
        <v>1.9609347E7</v>
      </c>
      <c r="F207" s="119" t="s">
        <v>646</v>
      </c>
      <c r="G207" s="119" t="s">
        <v>647</v>
      </c>
      <c r="H207" s="119" t="s">
        <v>648</v>
      </c>
      <c r="I207" s="119" t="s">
        <v>649</v>
      </c>
      <c r="J207" s="119" t="s">
        <v>974</v>
      </c>
      <c r="K207" s="119"/>
      <c r="L207" s="119"/>
      <c r="M207" s="119"/>
      <c r="N207" s="119"/>
      <c r="O207" s="119"/>
      <c r="P207" s="119"/>
      <c r="Q207" s="119"/>
      <c r="R207" s="119"/>
      <c r="S207" s="119"/>
      <c r="T207" s="119"/>
    </row>
    <row r="208" ht="12.75" customHeight="1">
      <c r="A208" s="119" t="s">
        <v>575</v>
      </c>
      <c r="B208" s="119" t="s">
        <v>726</v>
      </c>
      <c r="C208" s="119">
        <v>13.0</v>
      </c>
      <c r="D208" s="119">
        <v>1.00196952E8</v>
      </c>
      <c r="E208" s="119">
        <v>2.3251661E7</v>
      </c>
      <c r="F208" s="119" t="s">
        <v>640</v>
      </c>
      <c r="G208" s="119" t="s">
        <v>641</v>
      </c>
      <c r="H208" s="119" t="s">
        <v>642</v>
      </c>
      <c r="I208" s="119" t="s">
        <v>35</v>
      </c>
      <c r="J208" s="119" t="s">
        <v>976</v>
      </c>
      <c r="K208" s="119"/>
      <c r="L208" s="119"/>
      <c r="M208" s="119"/>
      <c r="N208" s="119"/>
      <c r="O208" s="119"/>
      <c r="P208" s="119"/>
      <c r="Q208" s="119"/>
      <c r="R208" s="119"/>
      <c r="S208" s="119"/>
      <c r="T208" s="119"/>
    </row>
    <row r="209" ht="12.75" customHeight="1">
      <c r="A209" s="119" t="s">
        <v>575</v>
      </c>
      <c r="B209" s="119" t="s">
        <v>728</v>
      </c>
      <c r="C209" s="119">
        <v>13.0</v>
      </c>
      <c r="D209" s="119">
        <v>1.07847432E8</v>
      </c>
      <c r="E209" s="119">
        <v>1.9609347E7</v>
      </c>
      <c r="F209" s="119" t="s">
        <v>646</v>
      </c>
      <c r="G209" s="119" t="s">
        <v>647</v>
      </c>
      <c r="H209" s="119" t="s">
        <v>648</v>
      </c>
      <c r="I209" s="119" t="s">
        <v>649</v>
      </c>
      <c r="J209" s="119" t="s">
        <v>978</v>
      </c>
      <c r="K209" s="119"/>
      <c r="L209" s="119"/>
      <c r="M209" s="119"/>
      <c r="N209" s="119"/>
      <c r="O209" s="119"/>
      <c r="P209" s="119"/>
      <c r="Q209" s="119"/>
      <c r="R209" s="119"/>
      <c r="S209" s="119"/>
      <c r="T209" s="119"/>
    </row>
    <row r="210" ht="12.75" customHeight="1">
      <c r="A210" s="119" t="s">
        <v>575</v>
      </c>
      <c r="B210" s="119" t="s">
        <v>730</v>
      </c>
      <c r="C210" s="119">
        <v>14.0</v>
      </c>
      <c r="D210" s="119">
        <v>2.3865885E7</v>
      </c>
      <c r="E210" s="119">
        <v>2.7618447E7</v>
      </c>
      <c r="F210" s="119" t="s">
        <v>583</v>
      </c>
      <c r="G210" s="119" t="s">
        <v>577</v>
      </c>
      <c r="H210" s="119" t="s">
        <v>585</v>
      </c>
      <c r="I210" s="119" t="s">
        <v>586</v>
      </c>
      <c r="J210" s="119" t="s">
        <v>979</v>
      </c>
      <c r="K210" s="119"/>
      <c r="L210" s="119"/>
      <c r="M210" s="119"/>
      <c r="N210" s="119"/>
      <c r="O210" s="119"/>
      <c r="P210" s="119"/>
      <c r="Q210" s="119"/>
      <c r="R210" s="119"/>
      <c r="S210" s="119"/>
      <c r="T210" s="119"/>
    </row>
    <row r="211" ht="12.75" customHeight="1">
      <c r="A211" s="119" t="s">
        <v>575</v>
      </c>
      <c r="B211" s="119" t="s">
        <v>981</v>
      </c>
      <c r="C211" s="119">
        <v>14.0</v>
      </c>
      <c r="D211" s="119">
        <v>4.6932291E7</v>
      </c>
      <c r="E211" s="119">
        <v>1.9609347E7</v>
      </c>
      <c r="F211" s="119" t="s">
        <v>646</v>
      </c>
      <c r="G211" s="119" t="s">
        <v>647</v>
      </c>
      <c r="H211" s="119" t="s">
        <v>648</v>
      </c>
      <c r="I211" s="119" t="s">
        <v>649</v>
      </c>
      <c r="J211" s="119" t="s">
        <v>982</v>
      </c>
      <c r="K211" s="119"/>
      <c r="L211" s="119"/>
      <c r="M211" s="119"/>
      <c r="N211" s="119"/>
      <c r="O211" s="119"/>
      <c r="P211" s="119"/>
      <c r="Q211" s="119"/>
      <c r="R211" s="119"/>
      <c r="S211" s="119"/>
      <c r="T211" s="119"/>
    </row>
    <row r="212" ht="12.75" customHeight="1">
      <c r="A212" s="119" t="s">
        <v>575</v>
      </c>
      <c r="B212" s="119" t="s">
        <v>732</v>
      </c>
      <c r="C212" s="119">
        <v>14.0</v>
      </c>
      <c r="D212" s="119">
        <v>5.5122918E7</v>
      </c>
      <c r="E212" s="119">
        <v>2.3251661E7</v>
      </c>
      <c r="F212" s="119" t="s">
        <v>640</v>
      </c>
      <c r="G212" s="119" t="s">
        <v>641</v>
      </c>
      <c r="H212" s="119" t="s">
        <v>642</v>
      </c>
      <c r="I212" s="119" t="s">
        <v>35</v>
      </c>
      <c r="J212" s="119" t="s">
        <v>984</v>
      </c>
      <c r="K212" s="119"/>
      <c r="L212" s="119"/>
      <c r="M212" s="119"/>
      <c r="N212" s="119"/>
      <c r="O212" s="119"/>
      <c r="P212" s="119"/>
      <c r="Q212" s="119"/>
      <c r="R212" s="119"/>
      <c r="S212" s="119"/>
      <c r="T212" s="119"/>
    </row>
    <row r="213" ht="12.75" customHeight="1">
      <c r="A213" s="119" t="s">
        <v>575</v>
      </c>
      <c r="B213" s="119" t="s">
        <v>734</v>
      </c>
      <c r="C213" s="119">
        <v>14.0</v>
      </c>
      <c r="D213" s="119">
        <v>7.0881489E7</v>
      </c>
      <c r="E213" s="119">
        <v>2.4954895E7</v>
      </c>
      <c r="F213" s="119" t="s">
        <v>677</v>
      </c>
      <c r="G213" s="119" t="s">
        <v>654</v>
      </c>
      <c r="H213" s="119" t="s">
        <v>678</v>
      </c>
      <c r="I213" s="119" t="s">
        <v>679</v>
      </c>
      <c r="J213" s="119" t="s">
        <v>985</v>
      </c>
      <c r="K213" s="119"/>
      <c r="L213" s="119"/>
      <c r="M213" s="119"/>
      <c r="N213" s="119"/>
      <c r="O213" s="119"/>
      <c r="P213" s="119"/>
      <c r="Q213" s="119"/>
      <c r="R213" s="119"/>
      <c r="S213" s="119"/>
      <c r="T213" s="119"/>
    </row>
    <row r="214" ht="12.75" customHeight="1">
      <c r="A214" s="119" t="s">
        <v>575</v>
      </c>
      <c r="B214" s="119" t="s">
        <v>735</v>
      </c>
      <c r="C214" s="119">
        <v>14.0</v>
      </c>
      <c r="D214" s="119">
        <v>7.6613678E7</v>
      </c>
      <c r="E214" s="119">
        <v>1.7903302E7</v>
      </c>
      <c r="F214" s="119" t="s">
        <v>594</v>
      </c>
      <c r="G214" s="119" t="s">
        <v>621</v>
      </c>
      <c r="H214" s="119" t="s">
        <v>622</v>
      </c>
      <c r="I214" s="119" t="s">
        <v>35</v>
      </c>
      <c r="J214" s="119" t="s">
        <v>623</v>
      </c>
      <c r="K214" s="119"/>
      <c r="L214" s="119"/>
      <c r="M214" s="119"/>
      <c r="N214" s="119"/>
      <c r="O214" s="119"/>
      <c r="P214" s="119"/>
      <c r="Q214" s="119"/>
      <c r="R214" s="119"/>
      <c r="S214" s="119"/>
      <c r="T214" s="119"/>
    </row>
    <row r="215" ht="12.75" customHeight="1">
      <c r="A215" s="119" t="s">
        <v>575</v>
      </c>
      <c r="B215" s="119" t="s">
        <v>737</v>
      </c>
      <c r="C215" s="119">
        <v>14.0</v>
      </c>
      <c r="D215" s="119">
        <v>7.6650764E7</v>
      </c>
      <c r="E215" s="119">
        <v>1.7903302E7</v>
      </c>
      <c r="F215" s="119" t="s">
        <v>594</v>
      </c>
      <c r="G215" s="119" t="s">
        <v>621</v>
      </c>
      <c r="H215" s="119" t="s">
        <v>622</v>
      </c>
      <c r="I215" s="119" t="s">
        <v>35</v>
      </c>
      <c r="J215" s="119" t="s">
        <v>988</v>
      </c>
      <c r="K215" s="119"/>
      <c r="L215" s="119"/>
      <c r="M215" s="119"/>
      <c r="N215" s="119"/>
      <c r="O215" s="119"/>
      <c r="P215" s="119"/>
      <c r="Q215" s="119"/>
      <c r="R215" s="119"/>
      <c r="S215" s="119"/>
      <c r="T215" s="119"/>
    </row>
    <row r="216" ht="12.75" customHeight="1">
      <c r="A216" s="119" t="s">
        <v>575</v>
      </c>
      <c r="B216" s="119" t="s">
        <v>741</v>
      </c>
      <c r="C216" s="119">
        <v>14.0</v>
      </c>
      <c r="D216" s="119">
        <v>8.0409478E7</v>
      </c>
      <c r="E216" s="119">
        <v>1.9609347E7</v>
      </c>
      <c r="F216" s="119" t="s">
        <v>646</v>
      </c>
      <c r="G216" s="119" t="s">
        <v>647</v>
      </c>
      <c r="H216" s="119" t="s">
        <v>648</v>
      </c>
      <c r="I216" s="119" t="s">
        <v>649</v>
      </c>
      <c r="J216" s="119" t="s">
        <v>989</v>
      </c>
      <c r="K216" s="119"/>
      <c r="L216" s="119"/>
      <c r="M216" s="119"/>
      <c r="N216" s="119"/>
      <c r="O216" s="119"/>
      <c r="P216" s="119"/>
      <c r="Q216" s="119"/>
      <c r="R216" s="119"/>
      <c r="S216" s="119"/>
      <c r="T216" s="119"/>
    </row>
    <row r="217" ht="12.75" customHeight="1">
      <c r="A217" s="119" t="s">
        <v>575</v>
      </c>
      <c r="B217" s="119" t="s">
        <v>744</v>
      </c>
      <c r="C217" s="119">
        <v>14.0</v>
      </c>
      <c r="D217" s="119">
        <v>9.280733E7</v>
      </c>
      <c r="E217" s="119">
        <v>1.9609347E7</v>
      </c>
      <c r="F217" s="119" t="s">
        <v>646</v>
      </c>
      <c r="G217" s="119" t="s">
        <v>647</v>
      </c>
      <c r="H217" s="119" t="s">
        <v>648</v>
      </c>
      <c r="I217" s="119" t="s">
        <v>649</v>
      </c>
      <c r="J217" s="119" t="s">
        <v>991</v>
      </c>
      <c r="K217" s="119"/>
      <c r="L217" s="119"/>
      <c r="M217" s="119"/>
      <c r="N217" s="119"/>
      <c r="O217" s="119"/>
      <c r="P217" s="119"/>
      <c r="Q217" s="119"/>
      <c r="R217" s="119"/>
      <c r="S217" s="119"/>
      <c r="T217" s="119"/>
    </row>
    <row r="218" ht="12.75" customHeight="1">
      <c r="A218" s="119" t="s">
        <v>575</v>
      </c>
      <c r="B218" s="119" t="s">
        <v>748</v>
      </c>
      <c r="C218" s="119">
        <v>15.0</v>
      </c>
      <c r="D218" s="119">
        <v>2.4741291E7</v>
      </c>
      <c r="E218" s="119">
        <v>2.3251661E7</v>
      </c>
      <c r="F218" s="119" t="s">
        <v>640</v>
      </c>
      <c r="G218" s="119" t="s">
        <v>641</v>
      </c>
      <c r="H218" s="119" t="s">
        <v>642</v>
      </c>
      <c r="I218" s="119" t="s">
        <v>35</v>
      </c>
      <c r="J218" s="119" t="s">
        <v>993</v>
      </c>
      <c r="K218" s="119"/>
      <c r="L218" s="119"/>
      <c r="M218" s="119"/>
      <c r="N218" s="119"/>
      <c r="O218" s="119"/>
      <c r="P218" s="119"/>
      <c r="Q218" s="119"/>
      <c r="R218" s="119"/>
      <c r="S218" s="119"/>
      <c r="T218" s="119"/>
    </row>
    <row r="219" ht="12.75" customHeight="1">
      <c r="A219" s="119" t="s">
        <v>575</v>
      </c>
      <c r="B219" s="119" t="s">
        <v>750</v>
      </c>
      <c r="C219" s="119">
        <v>15.0</v>
      </c>
      <c r="D219" s="119">
        <v>4.8914926E7</v>
      </c>
      <c r="E219" s="119">
        <v>2.8135244E7</v>
      </c>
      <c r="F219" s="119" t="s">
        <v>599</v>
      </c>
      <c r="G219" s="119" t="s">
        <v>577</v>
      </c>
      <c r="H219" s="119" t="s">
        <v>600</v>
      </c>
      <c r="I219" s="119" t="s">
        <v>601</v>
      </c>
      <c r="J219" s="119" t="s">
        <v>994</v>
      </c>
      <c r="K219" s="119"/>
      <c r="L219" s="119"/>
      <c r="M219" s="119"/>
      <c r="N219" s="119"/>
      <c r="O219" s="119"/>
      <c r="P219" s="119"/>
      <c r="Q219" s="119"/>
      <c r="R219" s="119"/>
      <c r="S219" s="119"/>
      <c r="T219" s="119"/>
    </row>
    <row r="220" ht="12.75" customHeight="1">
      <c r="A220" s="119" t="s">
        <v>575</v>
      </c>
      <c r="B220" s="119" t="s">
        <v>753</v>
      </c>
      <c r="C220" s="119">
        <v>15.0</v>
      </c>
      <c r="D220" s="119">
        <v>7.5077367E7</v>
      </c>
      <c r="E220" s="119">
        <v>2.6390057E7</v>
      </c>
      <c r="F220" s="119" t="s">
        <v>627</v>
      </c>
      <c r="G220" s="119" t="s">
        <v>595</v>
      </c>
      <c r="H220" s="119" t="s">
        <v>670</v>
      </c>
      <c r="I220" s="119" t="s">
        <v>671</v>
      </c>
      <c r="J220" s="119" t="s">
        <v>996</v>
      </c>
      <c r="K220" s="119"/>
      <c r="L220" s="119"/>
      <c r="M220" s="119"/>
      <c r="N220" s="119"/>
      <c r="O220" s="119"/>
      <c r="P220" s="119"/>
      <c r="Q220" s="119"/>
      <c r="R220" s="119"/>
      <c r="S220" s="119"/>
      <c r="T220" s="119"/>
    </row>
    <row r="221" ht="12.75" customHeight="1">
      <c r="A221" s="119" t="s">
        <v>575</v>
      </c>
      <c r="B221" s="119" t="s">
        <v>755</v>
      </c>
      <c r="C221" s="119">
        <v>15.0</v>
      </c>
      <c r="D221" s="119">
        <v>7.5125645E7</v>
      </c>
      <c r="E221" s="119">
        <v>1.9430479E7</v>
      </c>
      <c r="F221" s="119" t="s">
        <v>594</v>
      </c>
      <c r="G221" s="119" t="s">
        <v>595</v>
      </c>
      <c r="H221" s="119" t="s">
        <v>596</v>
      </c>
      <c r="I221" s="119" t="s">
        <v>597</v>
      </c>
      <c r="J221" s="119" t="s">
        <v>998</v>
      </c>
      <c r="K221" s="119"/>
      <c r="L221" s="119"/>
      <c r="M221" s="119"/>
      <c r="N221" s="119"/>
      <c r="O221" s="119"/>
      <c r="P221" s="119"/>
      <c r="Q221" s="119"/>
      <c r="R221" s="119"/>
      <c r="S221" s="119"/>
      <c r="T221" s="119"/>
    </row>
    <row r="222" ht="12.75" customHeight="1">
      <c r="A222" s="119" t="s">
        <v>575</v>
      </c>
      <c r="B222" s="119" t="s">
        <v>757</v>
      </c>
      <c r="C222" s="119">
        <v>15.0</v>
      </c>
      <c r="D222" s="119">
        <v>8.9249139E7</v>
      </c>
      <c r="E222" s="119">
        <v>2.3251661E7</v>
      </c>
      <c r="F222" s="119" t="s">
        <v>640</v>
      </c>
      <c r="G222" s="119" t="s">
        <v>641</v>
      </c>
      <c r="H222" s="119" t="s">
        <v>642</v>
      </c>
      <c r="I222" s="119" t="s">
        <v>35</v>
      </c>
      <c r="J222" s="119" t="s">
        <v>1002</v>
      </c>
      <c r="K222" s="119"/>
      <c r="L222" s="119"/>
      <c r="M222" s="119"/>
      <c r="N222" s="119"/>
      <c r="O222" s="119"/>
      <c r="P222" s="119"/>
      <c r="Q222" s="119"/>
      <c r="R222" s="119"/>
      <c r="S222" s="119"/>
      <c r="T222" s="119"/>
    </row>
    <row r="223" ht="12.75" customHeight="1">
      <c r="A223" s="119" t="s">
        <v>575</v>
      </c>
      <c r="B223" s="119" t="s">
        <v>759</v>
      </c>
      <c r="C223" s="119">
        <v>15.0</v>
      </c>
      <c r="D223" s="119">
        <v>9.1437388E7</v>
      </c>
      <c r="E223" s="119">
        <v>2.6390057E7</v>
      </c>
      <c r="F223" s="119" t="s">
        <v>627</v>
      </c>
      <c r="G223" s="119" t="s">
        <v>595</v>
      </c>
      <c r="H223" s="119" t="s">
        <v>670</v>
      </c>
      <c r="I223" s="119" t="s">
        <v>696</v>
      </c>
      <c r="J223" s="119" t="s">
        <v>1004</v>
      </c>
      <c r="K223" s="119"/>
      <c r="L223" s="119"/>
      <c r="M223" s="119"/>
      <c r="N223" s="119"/>
      <c r="O223" s="119"/>
      <c r="P223" s="119"/>
      <c r="Q223" s="119"/>
      <c r="R223" s="119"/>
      <c r="S223" s="119"/>
      <c r="T223" s="119"/>
    </row>
    <row r="224" ht="12.75" customHeight="1">
      <c r="A224" s="119" t="s">
        <v>575</v>
      </c>
      <c r="B224" s="119" t="s">
        <v>762</v>
      </c>
      <c r="C224" s="119">
        <v>15.0</v>
      </c>
      <c r="D224" s="119">
        <v>9.1523713E7</v>
      </c>
      <c r="E224" s="119">
        <v>1.9609347E7</v>
      </c>
      <c r="F224" s="119" t="s">
        <v>646</v>
      </c>
      <c r="G224" s="119" t="s">
        <v>647</v>
      </c>
      <c r="H224" s="119" t="s">
        <v>648</v>
      </c>
      <c r="I224" s="119" t="s">
        <v>649</v>
      </c>
      <c r="J224" s="119" t="s">
        <v>1006</v>
      </c>
      <c r="K224" s="119"/>
      <c r="L224" s="119"/>
      <c r="M224" s="119"/>
      <c r="N224" s="119"/>
      <c r="O224" s="119"/>
      <c r="P224" s="119"/>
      <c r="Q224" s="119"/>
      <c r="R224" s="119"/>
      <c r="S224" s="119"/>
      <c r="T224" s="119"/>
    </row>
    <row r="225" ht="12.75" customHeight="1">
      <c r="A225" s="119" t="s">
        <v>575</v>
      </c>
      <c r="B225" s="119" t="s">
        <v>764</v>
      </c>
      <c r="C225" s="119">
        <v>15.0</v>
      </c>
      <c r="D225" s="119">
        <v>9.1743859E7</v>
      </c>
      <c r="E225" s="119">
        <v>1.9609347E7</v>
      </c>
      <c r="F225" s="119" t="s">
        <v>646</v>
      </c>
      <c r="G225" s="119" t="s">
        <v>647</v>
      </c>
      <c r="H225" s="119" t="s">
        <v>648</v>
      </c>
      <c r="I225" s="119" t="s">
        <v>649</v>
      </c>
      <c r="J225" s="119" t="s">
        <v>1008</v>
      </c>
      <c r="K225" s="119"/>
      <c r="L225" s="119"/>
      <c r="M225" s="119"/>
      <c r="N225" s="119"/>
      <c r="O225" s="119"/>
      <c r="P225" s="119"/>
      <c r="Q225" s="119"/>
      <c r="R225" s="119"/>
      <c r="S225" s="119"/>
      <c r="T225" s="119"/>
    </row>
    <row r="226" ht="12.75" customHeight="1">
      <c r="A226" s="119" t="s">
        <v>575</v>
      </c>
      <c r="B226" s="119" t="s">
        <v>765</v>
      </c>
      <c r="C226" s="119">
        <v>16.0</v>
      </c>
      <c r="D226" s="119">
        <v>1254369.0</v>
      </c>
      <c r="E226" s="119">
        <v>1.9609347E7</v>
      </c>
      <c r="F226" s="119" t="s">
        <v>646</v>
      </c>
      <c r="G226" s="119" t="s">
        <v>647</v>
      </c>
      <c r="H226" s="119" t="s">
        <v>648</v>
      </c>
      <c r="I226" s="119" t="s">
        <v>649</v>
      </c>
      <c r="J226" s="119" t="s">
        <v>1010</v>
      </c>
      <c r="K226" s="119"/>
      <c r="L226" s="119"/>
      <c r="M226" s="119"/>
      <c r="N226" s="119"/>
      <c r="O226" s="119"/>
      <c r="P226" s="119"/>
      <c r="Q226" s="119"/>
      <c r="R226" s="119"/>
      <c r="S226" s="119"/>
      <c r="T226" s="119"/>
    </row>
    <row r="227" ht="12.75" customHeight="1">
      <c r="A227" s="119" t="s">
        <v>575</v>
      </c>
      <c r="B227" s="119" t="s">
        <v>768</v>
      </c>
      <c r="C227" s="119">
        <v>16.0</v>
      </c>
      <c r="D227" s="119">
        <v>2.0365654E7</v>
      </c>
      <c r="E227" s="119">
        <v>2.1082022E7</v>
      </c>
      <c r="F227" s="119" t="s">
        <v>1011</v>
      </c>
      <c r="G227" s="119" t="s">
        <v>647</v>
      </c>
      <c r="H227" s="119" t="s">
        <v>1012</v>
      </c>
      <c r="I227" s="119" t="s">
        <v>1013</v>
      </c>
      <c r="J227" s="119" t="s">
        <v>1014</v>
      </c>
      <c r="K227" s="119"/>
      <c r="L227" s="119"/>
      <c r="M227" s="119"/>
      <c r="N227" s="119"/>
      <c r="O227" s="119"/>
      <c r="P227" s="119"/>
      <c r="Q227" s="119"/>
      <c r="R227" s="119"/>
      <c r="S227" s="119"/>
      <c r="T227" s="119"/>
    </row>
    <row r="228" ht="12.75" customHeight="1">
      <c r="A228" s="119" t="s">
        <v>575</v>
      </c>
      <c r="B228" s="119" t="s">
        <v>771</v>
      </c>
      <c r="C228" s="119">
        <v>16.0</v>
      </c>
      <c r="D228" s="119">
        <v>2.4788645E7</v>
      </c>
      <c r="E228" s="119">
        <v>2.7618448E7</v>
      </c>
      <c r="F228" s="119" t="s">
        <v>576</v>
      </c>
      <c r="G228" s="119" t="s">
        <v>577</v>
      </c>
      <c r="H228" s="119" t="s">
        <v>579</v>
      </c>
      <c r="I228" s="119" t="s">
        <v>580</v>
      </c>
      <c r="J228" s="119" t="s">
        <v>1016</v>
      </c>
      <c r="K228" s="119"/>
      <c r="L228" s="119"/>
      <c r="M228" s="119"/>
      <c r="N228" s="119"/>
      <c r="O228" s="119"/>
      <c r="P228" s="119"/>
      <c r="Q228" s="119"/>
      <c r="R228" s="119"/>
      <c r="S228" s="119"/>
      <c r="T228" s="119"/>
    </row>
    <row r="229" ht="12.75" customHeight="1">
      <c r="A229" s="119" t="s">
        <v>575</v>
      </c>
      <c r="B229" s="119" t="s">
        <v>774</v>
      </c>
      <c r="C229" s="119">
        <v>16.0</v>
      </c>
      <c r="D229" s="119">
        <v>6.9640217E7</v>
      </c>
      <c r="E229" s="119">
        <v>2.8135244E7</v>
      </c>
      <c r="F229" s="119" t="s">
        <v>599</v>
      </c>
      <c r="G229" s="119" t="s">
        <v>577</v>
      </c>
      <c r="H229" s="119" t="s">
        <v>600</v>
      </c>
      <c r="I229" s="119" t="s">
        <v>601</v>
      </c>
      <c r="J229" s="119" t="s">
        <v>1018</v>
      </c>
      <c r="K229" s="119"/>
      <c r="L229" s="119"/>
      <c r="M229" s="119"/>
      <c r="N229" s="119"/>
      <c r="O229" s="119"/>
      <c r="P229" s="119"/>
      <c r="Q229" s="119"/>
      <c r="R229" s="119"/>
      <c r="S229" s="119"/>
      <c r="T229" s="119"/>
    </row>
    <row r="230" ht="12.75" customHeight="1">
      <c r="A230" s="119" t="s">
        <v>575</v>
      </c>
      <c r="B230" s="119" t="s">
        <v>775</v>
      </c>
      <c r="C230" s="119">
        <v>16.0</v>
      </c>
      <c r="D230" s="119">
        <v>8.0643957E7</v>
      </c>
      <c r="E230" s="119">
        <v>1.9609347E7</v>
      </c>
      <c r="F230" s="119" t="s">
        <v>646</v>
      </c>
      <c r="G230" s="119" t="s">
        <v>647</v>
      </c>
      <c r="H230" s="119" t="s">
        <v>648</v>
      </c>
      <c r="I230" s="119" t="s">
        <v>649</v>
      </c>
      <c r="J230" s="119" t="s">
        <v>1019</v>
      </c>
      <c r="K230" s="119"/>
      <c r="L230" s="119"/>
      <c r="M230" s="119"/>
      <c r="N230" s="119"/>
      <c r="O230" s="119"/>
      <c r="P230" s="119"/>
      <c r="Q230" s="119"/>
      <c r="R230" s="119"/>
      <c r="S230" s="119"/>
      <c r="T230" s="119"/>
    </row>
    <row r="231" ht="12.75" customHeight="1">
      <c r="A231" s="119" t="s">
        <v>575</v>
      </c>
      <c r="B231" s="119" t="s">
        <v>778</v>
      </c>
      <c r="C231" s="119">
        <v>16.0</v>
      </c>
      <c r="D231" s="119">
        <v>8.3764204E7</v>
      </c>
      <c r="E231" s="119">
        <v>1.7903302E7</v>
      </c>
      <c r="F231" s="119" t="s">
        <v>594</v>
      </c>
      <c r="G231" s="119" t="s">
        <v>621</v>
      </c>
      <c r="H231" s="119" t="s">
        <v>622</v>
      </c>
      <c r="I231" s="119" t="s">
        <v>35</v>
      </c>
      <c r="J231" s="119" t="s">
        <v>1021</v>
      </c>
      <c r="K231" s="119"/>
      <c r="L231" s="119"/>
      <c r="M231" s="119"/>
      <c r="N231" s="119"/>
      <c r="O231" s="119"/>
      <c r="P231" s="119"/>
      <c r="Q231" s="119"/>
      <c r="R231" s="119"/>
      <c r="S231" s="119"/>
      <c r="T231" s="119"/>
    </row>
    <row r="232" ht="12.75" customHeight="1">
      <c r="A232" s="119" t="s">
        <v>575</v>
      </c>
      <c r="B232" s="119" t="s">
        <v>780</v>
      </c>
      <c r="C232" s="119">
        <v>16.0</v>
      </c>
      <c r="D232" s="119">
        <v>8.9704365E7</v>
      </c>
      <c r="E232" s="119">
        <v>2.7618447E7</v>
      </c>
      <c r="F232" s="119" t="s">
        <v>583</v>
      </c>
      <c r="G232" s="119" t="s">
        <v>577</v>
      </c>
      <c r="H232" s="119" t="s">
        <v>585</v>
      </c>
      <c r="I232" s="119" t="s">
        <v>586</v>
      </c>
      <c r="J232" s="119" t="s">
        <v>1024</v>
      </c>
      <c r="K232" s="119"/>
      <c r="L232" s="119"/>
      <c r="M232" s="119"/>
      <c r="N232" s="119"/>
      <c r="O232" s="119"/>
      <c r="P232" s="119"/>
      <c r="Q232" s="119"/>
      <c r="R232" s="119"/>
      <c r="S232" s="119"/>
      <c r="T232" s="119"/>
    </row>
    <row r="233" ht="12.75" customHeight="1">
      <c r="A233" s="119" t="s">
        <v>575</v>
      </c>
      <c r="B233" s="119" t="s">
        <v>784</v>
      </c>
      <c r="C233" s="119">
        <v>17.0</v>
      </c>
      <c r="D233" s="119">
        <v>775334.0</v>
      </c>
      <c r="E233" s="119">
        <v>2.4954895E7</v>
      </c>
      <c r="F233" s="119" t="s">
        <v>677</v>
      </c>
      <c r="G233" s="119" t="s">
        <v>654</v>
      </c>
      <c r="H233" s="119" t="s">
        <v>678</v>
      </c>
      <c r="I233" s="119" t="s">
        <v>679</v>
      </c>
      <c r="J233" s="119" t="s">
        <v>1026</v>
      </c>
      <c r="K233" s="119"/>
      <c r="L233" s="119"/>
      <c r="M233" s="119"/>
      <c r="N233" s="119"/>
      <c r="O233" s="119"/>
      <c r="P233" s="119"/>
      <c r="Q233" s="119"/>
      <c r="R233" s="119"/>
      <c r="S233" s="119"/>
      <c r="T233" s="119"/>
    </row>
    <row r="234" ht="12.75" customHeight="1">
      <c r="A234" s="119" t="s">
        <v>575</v>
      </c>
      <c r="B234" s="119" t="s">
        <v>786</v>
      </c>
      <c r="C234" s="119">
        <v>17.0</v>
      </c>
      <c r="D234" s="119">
        <v>4.3208121E7</v>
      </c>
      <c r="E234" s="119">
        <v>1.9430483E7</v>
      </c>
      <c r="F234" s="119" t="s">
        <v>604</v>
      </c>
      <c r="G234" s="119" t="s">
        <v>595</v>
      </c>
      <c r="H234" s="119" t="s">
        <v>597</v>
      </c>
      <c r="I234" s="119" t="s">
        <v>605</v>
      </c>
      <c r="J234" s="119" t="s">
        <v>1027</v>
      </c>
      <c r="K234" s="119"/>
      <c r="L234" s="119"/>
      <c r="M234" s="119"/>
      <c r="N234" s="119"/>
      <c r="O234" s="119"/>
      <c r="P234" s="119"/>
      <c r="Q234" s="119"/>
      <c r="R234" s="119"/>
      <c r="S234" s="119"/>
      <c r="T234" s="119"/>
    </row>
    <row r="235" ht="12.75" customHeight="1">
      <c r="A235" s="119" t="s">
        <v>575</v>
      </c>
      <c r="B235" s="119" t="s">
        <v>788</v>
      </c>
      <c r="C235" s="119">
        <v>17.0</v>
      </c>
      <c r="D235" s="119">
        <v>4.5013271E7</v>
      </c>
      <c r="E235" s="119">
        <v>2.1909115E7</v>
      </c>
      <c r="F235" s="119" t="s">
        <v>633</v>
      </c>
      <c r="G235" s="119" t="s">
        <v>634</v>
      </c>
      <c r="H235" s="119" t="s">
        <v>635</v>
      </c>
      <c r="I235" s="119" t="s">
        <v>636</v>
      </c>
      <c r="J235" s="119" t="s">
        <v>1029</v>
      </c>
      <c r="K235" s="119"/>
      <c r="L235" s="119"/>
      <c r="M235" s="119"/>
      <c r="N235" s="119"/>
      <c r="O235" s="119"/>
      <c r="P235" s="119"/>
      <c r="Q235" s="119"/>
      <c r="R235" s="119"/>
      <c r="S235" s="119"/>
      <c r="T235" s="119"/>
    </row>
    <row r="236" ht="12.75" customHeight="1">
      <c r="A236" s="119" t="s">
        <v>575</v>
      </c>
      <c r="B236" s="119" t="s">
        <v>791</v>
      </c>
      <c r="C236" s="119">
        <v>17.0</v>
      </c>
      <c r="D236" s="119">
        <v>4.6688256E7</v>
      </c>
      <c r="E236" s="119">
        <v>2.7618447E7</v>
      </c>
      <c r="F236" s="119" t="s">
        <v>583</v>
      </c>
      <c r="G236" s="119" t="s">
        <v>577</v>
      </c>
      <c r="H236" s="119" t="s">
        <v>585</v>
      </c>
      <c r="I236" s="119" t="s">
        <v>586</v>
      </c>
      <c r="J236" s="119" t="s">
        <v>1032</v>
      </c>
      <c r="K236" s="119"/>
      <c r="L236" s="119"/>
      <c r="M236" s="119"/>
      <c r="N236" s="119"/>
      <c r="O236" s="119"/>
      <c r="P236" s="119"/>
      <c r="Q236" s="119"/>
      <c r="R236" s="119"/>
      <c r="S236" s="119"/>
      <c r="T236" s="119"/>
    </row>
    <row r="237" ht="12.75" customHeight="1">
      <c r="A237" s="119" t="s">
        <v>575</v>
      </c>
      <c r="B237" s="119" t="s">
        <v>793</v>
      </c>
      <c r="C237" s="119">
        <v>17.0</v>
      </c>
      <c r="D237" s="119">
        <v>4.7402807E7</v>
      </c>
      <c r="E237" s="119">
        <v>2.7618452E7</v>
      </c>
      <c r="F237" s="119" t="s">
        <v>612</v>
      </c>
      <c r="G237" s="119" t="s">
        <v>577</v>
      </c>
      <c r="H237" s="119" t="s">
        <v>613</v>
      </c>
      <c r="I237" s="119" t="s">
        <v>600</v>
      </c>
      <c r="J237" s="119" t="s">
        <v>1034</v>
      </c>
      <c r="K237" s="119"/>
      <c r="L237" s="119"/>
      <c r="M237" s="119"/>
      <c r="N237" s="119"/>
      <c r="O237" s="119"/>
      <c r="P237" s="119"/>
      <c r="Q237" s="119"/>
      <c r="R237" s="119"/>
      <c r="S237" s="119"/>
      <c r="T237" s="119"/>
    </row>
    <row r="238" ht="12.75" customHeight="1">
      <c r="A238" s="119" t="s">
        <v>575</v>
      </c>
      <c r="B238" s="119" t="s">
        <v>796</v>
      </c>
      <c r="C238" s="119">
        <v>17.0</v>
      </c>
      <c r="D238" s="119">
        <v>4.7440466E7</v>
      </c>
      <c r="E238" s="119">
        <v>1.9430483E7</v>
      </c>
      <c r="F238" s="119" t="s">
        <v>604</v>
      </c>
      <c r="G238" s="119" t="s">
        <v>595</v>
      </c>
      <c r="H238" s="119" t="s">
        <v>597</v>
      </c>
      <c r="I238" s="119" t="s">
        <v>605</v>
      </c>
      <c r="J238" s="119" t="s">
        <v>1035</v>
      </c>
      <c r="K238" s="119"/>
      <c r="L238" s="119"/>
      <c r="M238" s="119"/>
      <c r="N238" s="119"/>
      <c r="O238" s="119"/>
      <c r="P238" s="119"/>
      <c r="Q238" s="119"/>
      <c r="R238" s="119"/>
      <c r="S238" s="119"/>
      <c r="T238" s="119"/>
    </row>
    <row r="239" ht="12.75" customHeight="1">
      <c r="A239" s="119" t="s">
        <v>575</v>
      </c>
      <c r="B239" s="119" t="s">
        <v>798</v>
      </c>
      <c r="C239" s="119">
        <v>17.0</v>
      </c>
      <c r="D239" s="119">
        <v>5.9483766E7</v>
      </c>
      <c r="E239" s="119">
        <v>2.7618447E7</v>
      </c>
      <c r="F239" s="119" t="s">
        <v>583</v>
      </c>
      <c r="G239" s="119" t="s">
        <v>577</v>
      </c>
      <c r="H239" s="119" t="s">
        <v>585</v>
      </c>
      <c r="I239" s="119" t="s">
        <v>586</v>
      </c>
      <c r="J239" s="119" t="s">
        <v>1037</v>
      </c>
      <c r="K239" s="119"/>
      <c r="L239" s="119"/>
      <c r="M239" s="119"/>
      <c r="N239" s="119"/>
      <c r="O239" s="119"/>
      <c r="P239" s="119"/>
      <c r="Q239" s="119"/>
      <c r="R239" s="119"/>
      <c r="S239" s="119"/>
      <c r="T239" s="119"/>
    </row>
    <row r="240" ht="12.75" customHeight="1">
      <c r="A240" s="119" t="s">
        <v>575</v>
      </c>
      <c r="B240" s="119" t="s">
        <v>801</v>
      </c>
      <c r="C240" s="119">
        <v>18.0</v>
      </c>
      <c r="D240" s="119">
        <v>4.2141977E7</v>
      </c>
      <c r="E240" s="119">
        <v>2.7618452E7</v>
      </c>
      <c r="F240" s="119" t="s">
        <v>612</v>
      </c>
      <c r="G240" s="119" t="s">
        <v>577</v>
      </c>
      <c r="H240" s="119" t="s">
        <v>613</v>
      </c>
      <c r="I240" s="119" t="s">
        <v>600</v>
      </c>
      <c r="J240" s="119" t="s">
        <v>1039</v>
      </c>
      <c r="K240" s="119"/>
      <c r="L240" s="119"/>
      <c r="M240" s="119"/>
      <c r="N240" s="119"/>
      <c r="O240" s="119"/>
      <c r="P240" s="119"/>
      <c r="Q240" s="119"/>
      <c r="R240" s="119"/>
      <c r="S240" s="119"/>
      <c r="T240" s="119"/>
    </row>
    <row r="241" ht="12.75" customHeight="1">
      <c r="A241" s="119" t="s">
        <v>575</v>
      </c>
      <c r="B241" s="119" t="s">
        <v>804</v>
      </c>
      <c r="C241" s="119">
        <v>18.0</v>
      </c>
      <c r="D241" s="119">
        <v>5.8167612E7</v>
      </c>
      <c r="E241" s="119">
        <v>1.9609347E7</v>
      </c>
      <c r="F241" s="119" t="s">
        <v>646</v>
      </c>
      <c r="G241" s="119" t="s">
        <v>647</v>
      </c>
      <c r="H241" s="119" t="s">
        <v>648</v>
      </c>
      <c r="I241" s="119" t="s">
        <v>649</v>
      </c>
      <c r="J241" s="119" t="s">
        <v>1041</v>
      </c>
      <c r="K241" s="119"/>
      <c r="L241" s="119"/>
      <c r="M241" s="119"/>
      <c r="N241" s="119"/>
      <c r="O241" s="119"/>
      <c r="P241" s="119"/>
      <c r="Q241" s="119"/>
      <c r="R241" s="119"/>
      <c r="S241" s="119"/>
      <c r="T241" s="119"/>
    </row>
    <row r="242" ht="12.75" customHeight="1">
      <c r="A242" s="119" t="s">
        <v>575</v>
      </c>
      <c r="B242" s="119" t="s">
        <v>806</v>
      </c>
      <c r="C242" s="119">
        <v>19.0</v>
      </c>
      <c r="D242" s="119">
        <v>2226772.0</v>
      </c>
      <c r="E242" s="119">
        <v>2.7618448E7</v>
      </c>
      <c r="F242" s="119" t="s">
        <v>576</v>
      </c>
      <c r="G242" s="119" t="s">
        <v>577</v>
      </c>
      <c r="H242" s="119" t="s">
        <v>579</v>
      </c>
      <c r="I242" s="119" t="s">
        <v>580</v>
      </c>
      <c r="J242" s="119" t="s">
        <v>1043</v>
      </c>
      <c r="K242" s="119"/>
      <c r="L242" s="119"/>
      <c r="M242" s="119"/>
      <c r="N242" s="119"/>
      <c r="O242" s="119"/>
      <c r="P242" s="119"/>
      <c r="Q242" s="119"/>
      <c r="R242" s="119"/>
      <c r="S242" s="119"/>
      <c r="T242" s="119"/>
    </row>
    <row r="243" ht="12.75" customHeight="1">
      <c r="A243" s="119" t="s">
        <v>575</v>
      </c>
      <c r="B243" s="119" t="s">
        <v>808</v>
      </c>
      <c r="C243" s="119">
        <v>19.0</v>
      </c>
      <c r="D243" s="119">
        <v>2249477.0</v>
      </c>
      <c r="E243" s="119">
        <v>2.7618447E7</v>
      </c>
      <c r="F243" s="119" t="s">
        <v>583</v>
      </c>
      <c r="G243" s="119" t="s">
        <v>577</v>
      </c>
      <c r="H243" s="119" t="s">
        <v>585</v>
      </c>
      <c r="I243" s="119" t="s">
        <v>586</v>
      </c>
      <c r="J243" s="119" t="s">
        <v>1044</v>
      </c>
      <c r="K243" s="119"/>
      <c r="L243" s="119"/>
      <c r="M243" s="119"/>
      <c r="N243" s="119"/>
      <c r="O243" s="119"/>
      <c r="P243" s="119"/>
      <c r="Q243" s="119"/>
      <c r="R243" s="119"/>
      <c r="S243" s="119"/>
      <c r="T243" s="119"/>
    </row>
    <row r="244" ht="12.75" customHeight="1">
      <c r="A244" s="119" t="s">
        <v>575</v>
      </c>
      <c r="B244" s="119" t="s">
        <v>810</v>
      </c>
      <c r="C244" s="119">
        <v>19.0</v>
      </c>
      <c r="D244" s="119">
        <v>7224431.0</v>
      </c>
      <c r="E244" s="119">
        <v>2.7618448E7</v>
      </c>
      <c r="F244" s="119" t="s">
        <v>576</v>
      </c>
      <c r="G244" s="119" t="s">
        <v>577</v>
      </c>
      <c r="H244" s="119" t="s">
        <v>579</v>
      </c>
      <c r="I244" s="119" t="s">
        <v>580</v>
      </c>
      <c r="J244" s="119" t="s">
        <v>1046</v>
      </c>
      <c r="K244" s="119"/>
      <c r="L244" s="119"/>
      <c r="M244" s="119"/>
      <c r="N244" s="119"/>
      <c r="O244" s="119"/>
      <c r="P244" s="119"/>
      <c r="Q244" s="119"/>
      <c r="R244" s="119"/>
      <c r="S244" s="119"/>
      <c r="T244" s="119"/>
    </row>
    <row r="245" ht="12.75" customHeight="1">
      <c r="A245" s="119" t="s">
        <v>575</v>
      </c>
      <c r="B245" s="119" t="s">
        <v>812</v>
      </c>
      <c r="C245" s="119">
        <v>19.0</v>
      </c>
      <c r="D245" s="119">
        <v>7252756.0</v>
      </c>
      <c r="E245" s="119">
        <v>2.7618452E7</v>
      </c>
      <c r="F245" s="119" t="s">
        <v>612</v>
      </c>
      <c r="G245" s="119" t="s">
        <v>577</v>
      </c>
      <c r="H245" s="119" t="s">
        <v>613</v>
      </c>
      <c r="I245" s="119" t="s">
        <v>600</v>
      </c>
      <c r="J245" s="119" t="s">
        <v>1046</v>
      </c>
      <c r="K245" s="119"/>
      <c r="L245" s="119"/>
      <c r="M245" s="119"/>
      <c r="N245" s="119"/>
      <c r="O245" s="119"/>
      <c r="P245" s="119"/>
      <c r="Q245" s="119"/>
      <c r="R245" s="119"/>
      <c r="S245" s="119"/>
      <c r="T245" s="119"/>
    </row>
    <row r="246" ht="12.75" customHeight="1">
      <c r="A246" s="119" t="s">
        <v>575</v>
      </c>
      <c r="B246" s="119" t="s">
        <v>814</v>
      </c>
      <c r="C246" s="119">
        <v>19.0</v>
      </c>
      <c r="D246" s="119">
        <v>1.1526765E7</v>
      </c>
      <c r="E246" s="119">
        <v>2.7618447E7</v>
      </c>
      <c r="F246" s="119" t="s">
        <v>583</v>
      </c>
      <c r="G246" s="119" t="s">
        <v>577</v>
      </c>
      <c r="H246" s="119" t="s">
        <v>585</v>
      </c>
      <c r="I246" s="119" t="s">
        <v>586</v>
      </c>
      <c r="J246" s="119" t="s">
        <v>1049</v>
      </c>
      <c r="K246" s="119"/>
      <c r="L246" s="119"/>
      <c r="M246" s="119"/>
      <c r="N246" s="119"/>
      <c r="O246" s="119"/>
      <c r="P246" s="119"/>
      <c r="Q246" s="119"/>
      <c r="R246" s="119"/>
      <c r="S246" s="119"/>
      <c r="T246" s="119"/>
    </row>
    <row r="247" ht="12.75" customHeight="1">
      <c r="A247" s="119" t="s">
        <v>575</v>
      </c>
      <c r="B247" s="119" t="s">
        <v>817</v>
      </c>
      <c r="C247" s="119">
        <v>19.0</v>
      </c>
      <c r="D247" s="119">
        <v>1.1584818E7</v>
      </c>
      <c r="E247" s="119">
        <v>2.7618452E7</v>
      </c>
      <c r="F247" s="119" t="s">
        <v>612</v>
      </c>
      <c r="G247" s="119" t="s">
        <v>577</v>
      </c>
      <c r="H247" s="119" t="s">
        <v>613</v>
      </c>
      <c r="I247" s="119" t="s">
        <v>600</v>
      </c>
      <c r="J247" s="119" t="s">
        <v>1050</v>
      </c>
      <c r="K247" s="119"/>
      <c r="L247" s="119"/>
      <c r="M247" s="119"/>
      <c r="N247" s="119"/>
      <c r="O247" s="119"/>
      <c r="P247" s="119"/>
      <c r="Q247" s="119"/>
      <c r="R247" s="119"/>
      <c r="S247" s="119"/>
      <c r="T247" s="119"/>
    </row>
    <row r="248" ht="12.75" customHeight="1">
      <c r="A248" s="119" t="s">
        <v>575</v>
      </c>
      <c r="B248" s="119" t="s">
        <v>819</v>
      </c>
      <c r="C248" s="119">
        <v>19.0</v>
      </c>
      <c r="D248" s="119">
        <v>1.9789528E7</v>
      </c>
      <c r="E248" s="119">
        <v>2.7618447E7</v>
      </c>
      <c r="F248" s="119" t="s">
        <v>583</v>
      </c>
      <c r="G248" s="119" t="s">
        <v>577</v>
      </c>
      <c r="H248" s="119" t="s">
        <v>585</v>
      </c>
      <c r="I248" s="119" t="s">
        <v>586</v>
      </c>
      <c r="J248" s="119" t="s">
        <v>1052</v>
      </c>
      <c r="K248" s="119"/>
      <c r="L248" s="119"/>
      <c r="M248" s="119"/>
      <c r="N248" s="119"/>
      <c r="O248" s="119"/>
      <c r="P248" s="119"/>
      <c r="Q248" s="119"/>
      <c r="R248" s="119"/>
      <c r="S248" s="119"/>
      <c r="T248" s="119"/>
    </row>
    <row r="249" ht="12.75" customHeight="1">
      <c r="A249" s="119" t="s">
        <v>575</v>
      </c>
      <c r="B249" s="119" t="s">
        <v>821</v>
      </c>
      <c r="C249" s="119">
        <v>19.0</v>
      </c>
      <c r="D249" s="119">
        <v>5.0139932E7</v>
      </c>
      <c r="E249" s="119">
        <v>2.7618447E7</v>
      </c>
      <c r="F249" s="119" t="s">
        <v>583</v>
      </c>
      <c r="G249" s="119" t="s">
        <v>577</v>
      </c>
      <c r="H249" s="119" t="s">
        <v>738</v>
      </c>
      <c r="I249" s="119" t="s">
        <v>739</v>
      </c>
      <c r="J249" s="119" t="s">
        <v>1054</v>
      </c>
      <c r="K249" s="119"/>
      <c r="L249" s="119"/>
      <c r="M249" s="119"/>
      <c r="N249" s="119"/>
      <c r="O249" s="119"/>
      <c r="P249" s="119"/>
      <c r="Q249" s="119"/>
      <c r="R249" s="119"/>
      <c r="S249" s="119"/>
      <c r="T249" s="119"/>
    </row>
    <row r="250" ht="12.75" customHeight="1">
      <c r="A250" s="119" t="s">
        <v>575</v>
      </c>
      <c r="B250" s="119" t="s">
        <v>824</v>
      </c>
      <c r="C250" s="119">
        <v>20.0</v>
      </c>
      <c r="D250" s="119">
        <v>1.0965998E7</v>
      </c>
      <c r="E250" s="119">
        <v>2.5249183E7</v>
      </c>
      <c r="F250" s="119" t="s">
        <v>588</v>
      </c>
      <c r="G250" s="119" t="s">
        <v>589</v>
      </c>
      <c r="H250" s="119" t="s">
        <v>590</v>
      </c>
      <c r="I250" s="119" t="s">
        <v>592</v>
      </c>
      <c r="J250" s="119" t="s">
        <v>1056</v>
      </c>
      <c r="K250" s="119"/>
      <c r="L250" s="119"/>
      <c r="M250" s="119"/>
      <c r="N250" s="119"/>
      <c r="O250" s="119"/>
      <c r="P250" s="119"/>
      <c r="Q250" s="119"/>
      <c r="R250" s="119"/>
      <c r="S250" s="119"/>
      <c r="T250" s="119"/>
    </row>
    <row r="251" ht="12.75" customHeight="1">
      <c r="A251" s="119" t="s">
        <v>575</v>
      </c>
      <c r="B251" s="119" t="s">
        <v>827</v>
      </c>
      <c r="C251" s="119">
        <v>20.0</v>
      </c>
      <c r="D251" s="119">
        <v>1.096903E7</v>
      </c>
      <c r="E251" s="119">
        <v>2.1909115E7</v>
      </c>
      <c r="F251" s="119" t="s">
        <v>633</v>
      </c>
      <c r="G251" s="119" t="s">
        <v>634</v>
      </c>
      <c r="H251" s="119" t="s">
        <v>635</v>
      </c>
      <c r="I251" s="119" t="s">
        <v>636</v>
      </c>
      <c r="J251" s="119" t="s">
        <v>1056</v>
      </c>
      <c r="K251" s="119"/>
      <c r="L251" s="119"/>
      <c r="M251" s="119"/>
      <c r="N251" s="119"/>
      <c r="O251" s="119"/>
      <c r="P251" s="119"/>
      <c r="Q251" s="119"/>
      <c r="R251" s="119"/>
      <c r="S251" s="119"/>
      <c r="T251" s="119"/>
    </row>
    <row r="252" ht="12.75" customHeight="1">
      <c r="A252" s="119" t="s">
        <v>575</v>
      </c>
      <c r="B252" s="119" t="s">
        <v>830</v>
      </c>
      <c r="C252" s="119">
        <v>20.0</v>
      </c>
      <c r="D252" s="119">
        <v>3.3764554E7</v>
      </c>
      <c r="E252" s="119">
        <v>2.7618447E7</v>
      </c>
      <c r="F252" s="119" t="s">
        <v>583</v>
      </c>
      <c r="G252" s="119" t="s">
        <v>577</v>
      </c>
      <c r="H252" s="119" t="s">
        <v>585</v>
      </c>
      <c r="I252" s="119" t="s">
        <v>586</v>
      </c>
      <c r="J252" s="119" t="s">
        <v>1058</v>
      </c>
      <c r="K252" s="119"/>
      <c r="L252" s="119"/>
      <c r="M252" s="119"/>
      <c r="N252" s="119"/>
      <c r="O252" s="119"/>
      <c r="P252" s="119"/>
      <c r="Q252" s="119"/>
      <c r="R252" s="119"/>
      <c r="S252" s="119"/>
      <c r="T252" s="119"/>
    </row>
    <row r="253" ht="12.75" customHeight="1">
      <c r="A253" s="119" t="s">
        <v>575</v>
      </c>
      <c r="B253" s="119" t="s">
        <v>832</v>
      </c>
      <c r="C253" s="119">
        <v>20.0</v>
      </c>
      <c r="D253" s="119">
        <v>4.7308798E7</v>
      </c>
      <c r="E253" s="119">
        <v>2.7618447E7</v>
      </c>
      <c r="F253" s="119" t="s">
        <v>583</v>
      </c>
      <c r="G253" s="119" t="s">
        <v>577</v>
      </c>
      <c r="H253" s="119" t="s">
        <v>585</v>
      </c>
      <c r="I253" s="119" t="s">
        <v>586</v>
      </c>
      <c r="J253" s="119" t="s">
        <v>1060</v>
      </c>
      <c r="K253" s="119"/>
      <c r="L253" s="119"/>
      <c r="M253" s="119"/>
      <c r="N253" s="119"/>
      <c r="O253" s="119"/>
      <c r="P253" s="119"/>
      <c r="Q253" s="119"/>
      <c r="R253" s="119"/>
      <c r="S253" s="119"/>
      <c r="T253" s="119"/>
    </row>
    <row r="254" ht="12.75" customHeight="1">
      <c r="A254" s="119" t="s">
        <v>575</v>
      </c>
      <c r="B254" s="119" t="s">
        <v>835</v>
      </c>
      <c r="C254" s="119">
        <v>20.0</v>
      </c>
      <c r="D254" s="119">
        <v>5.7751117E7</v>
      </c>
      <c r="E254" s="119">
        <v>2.1909115E7</v>
      </c>
      <c r="F254" s="119" t="s">
        <v>633</v>
      </c>
      <c r="G254" s="119" t="s">
        <v>634</v>
      </c>
      <c r="H254" s="119" t="s">
        <v>635</v>
      </c>
      <c r="I254" s="119" t="s">
        <v>636</v>
      </c>
      <c r="J254" s="119" t="s">
        <v>1062</v>
      </c>
      <c r="K254" s="119"/>
      <c r="L254" s="119"/>
      <c r="M254" s="119"/>
      <c r="N254" s="119"/>
      <c r="O254" s="119"/>
      <c r="P254" s="119"/>
      <c r="Q254" s="119"/>
      <c r="R254" s="119"/>
      <c r="S254" s="119"/>
      <c r="T254" s="119"/>
    </row>
    <row r="255" ht="12.75" customHeight="1">
      <c r="A255" s="119" t="s">
        <v>575</v>
      </c>
      <c r="B255" s="119" t="s">
        <v>838</v>
      </c>
      <c r="C255" s="119">
        <v>21.0</v>
      </c>
      <c r="D255" s="119">
        <v>1.774233E7</v>
      </c>
      <c r="E255" s="119">
        <v>1.9609347E7</v>
      </c>
      <c r="F255" s="119" t="s">
        <v>646</v>
      </c>
      <c r="G255" s="119" t="s">
        <v>647</v>
      </c>
      <c r="H255" s="119" t="s">
        <v>648</v>
      </c>
      <c r="I255" s="119" t="s">
        <v>649</v>
      </c>
      <c r="J255" s="119" t="s">
        <v>1063</v>
      </c>
      <c r="K255" s="119"/>
      <c r="L255" s="119"/>
      <c r="M255" s="119"/>
      <c r="N255" s="119"/>
      <c r="O255" s="119"/>
      <c r="P255" s="119"/>
      <c r="Q255" s="119"/>
      <c r="R255" s="119"/>
      <c r="S255" s="119"/>
      <c r="T255" s="119"/>
    </row>
    <row r="256" ht="12.75" customHeight="1">
      <c r="A256" s="119" t="s">
        <v>575</v>
      </c>
      <c r="B256" s="119" t="s">
        <v>840</v>
      </c>
      <c r="C256" s="119">
        <v>21.0</v>
      </c>
      <c r="D256" s="119">
        <v>1.9167479E7</v>
      </c>
      <c r="E256" s="119">
        <v>2.1378095E7</v>
      </c>
      <c r="F256" s="119" t="s">
        <v>616</v>
      </c>
      <c r="G256" s="119" t="s">
        <v>589</v>
      </c>
      <c r="H256" s="119" t="s">
        <v>617</v>
      </c>
      <c r="I256" s="119" t="s">
        <v>618</v>
      </c>
      <c r="J256" s="119" t="s">
        <v>1064</v>
      </c>
      <c r="K256" s="119"/>
      <c r="L256" s="119"/>
      <c r="M256" s="119"/>
      <c r="N256" s="119"/>
      <c r="O256" s="119"/>
      <c r="P256" s="119"/>
      <c r="Q256" s="119"/>
      <c r="R256" s="119"/>
      <c r="S256" s="119"/>
      <c r="T256" s="119"/>
    </row>
    <row r="257" ht="12.75" customHeight="1">
      <c r="A257" s="119" t="s">
        <v>575</v>
      </c>
      <c r="B257" s="119" t="s">
        <v>841</v>
      </c>
      <c r="C257" s="119">
        <v>21.0</v>
      </c>
      <c r="D257" s="119">
        <v>3.7013621E7</v>
      </c>
      <c r="E257" s="119">
        <v>2.3251661E7</v>
      </c>
      <c r="F257" s="119" t="s">
        <v>640</v>
      </c>
      <c r="G257" s="119" t="s">
        <v>641</v>
      </c>
      <c r="H257" s="119" t="s">
        <v>642</v>
      </c>
      <c r="I257" s="119" t="s">
        <v>35</v>
      </c>
      <c r="J257" s="119" t="s">
        <v>1066</v>
      </c>
      <c r="K257" s="119"/>
      <c r="L257" s="119"/>
      <c r="M257" s="119"/>
      <c r="N257" s="119"/>
      <c r="O257" s="119"/>
      <c r="P257" s="119"/>
      <c r="Q257" s="119"/>
      <c r="R257" s="119"/>
      <c r="S257" s="119"/>
      <c r="T257" s="119"/>
    </row>
    <row r="258" ht="12.75" customHeight="1">
      <c r="A258" s="119" t="s">
        <v>575</v>
      </c>
      <c r="B258" s="119" t="s">
        <v>843</v>
      </c>
      <c r="C258" s="119">
        <v>21.0</v>
      </c>
      <c r="D258" s="119">
        <v>4.4760603E7</v>
      </c>
      <c r="E258" s="119">
        <v>2.7618452E7</v>
      </c>
      <c r="F258" s="119" t="s">
        <v>612</v>
      </c>
      <c r="G258" s="119" t="s">
        <v>577</v>
      </c>
      <c r="H258" s="119" t="s">
        <v>613</v>
      </c>
      <c r="I258" s="119" t="s">
        <v>600</v>
      </c>
      <c r="J258" s="119" t="s">
        <v>1068</v>
      </c>
      <c r="K258" s="119"/>
      <c r="L258" s="119"/>
      <c r="M258" s="119"/>
      <c r="N258" s="119"/>
      <c r="O258" s="119"/>
      <c r="P258" s="119"/>
      <c r="Q258" s="119"/>
      <c r="R258" s="119"/>
      <c r="S258" s="119"/>
      <c r="T258" s="119"/>
    </row>
    <row r="259" ht="12.75" customHeight="1">
      <c r="A259" s="119" t="s">
        <v>575</v>
      </c>
      <c r="B259" s="119" t="s">
        <v>845</v>
      </c>
      <c r="C259" s="119">
        <v>21.0</v>
      </c>
      <c r="D259" s="119">
        <v>4.5107562E7</v>
      </c>
      <c r="E259" s="119">
        <v>2.7618447E7</v>
      </c>
      <c r="F259" s="119" t="s">
        <v>583</v>
      </c>
      <c r="G259" s="119" t="s">
        <v>577</v>
      </c>
      <c r="H259" s="119" t="s">
        <v>585</v>
      </c>
      <c r="I259" s="119" t="s">
        <v>586</v>
      </c>
      <c r="J259" s="119" t="s">
        <v>1070</v>
      </c>
      <c r="K259" s="119"/>
      <c r="L259" s="119"/>
      <c r="M259" s="119"/>
      <c r="N259" s="119"/>
      <c r="O259" s="119"/>
      <c r="P259" s="119"/>
      <c r="Q259" s="119"/>
      <c r="R259" s="119"/>
      <c r="S259" s="119"/>
      <c r="T259" s="119"/>
    </row>
    <row r="260" ht="12.75" customHeight="1">
      <c r="A260" s="119" t="s">
        <v>575</v>
      </c>
      <c r="B260" s="119" t="s">
        <v>847</v>
      </c>
      <c r="C260" s="119">
        <v>22.0</v>
      </c>
      <c r="D260" s="119">
        <v>2.9451671E7</v>
      </c>
      <c r="E260" s="119">
        <v>2.7618448E7</v>
      </c>
      <c r="F260" s="119" t="s">
        <v>576</v>
      </c>
      <c r="G260" s="119" t="s">
        <v>577</v>
      </c>
      <c r="H260" s="119" t="s">
        <v>579</v>
      </c>
      <c r="I260" s="119" t="s">
        <v>580</v>
      </c>
      <c r="J260" s="119" t="s">
        <v>1071</v>
      </c>
      <c r="K260" s="119"/>
      <c r="L260" s="119"/>
      <c r="M260" s="119"/>
      <c r="N260" s="119"/>
      <c r="O260" s="119"/>
      <c r="P260" s="119"/>
      <c r="Q260" s="119"/>
      <c r="R260" s="119"/>
      <c r="S260" s="119"/>
      <c r="T260" s="119"/>
    </row>
    <row r="261" ht="12.75" customHeight="1">
      <c r="A261" s="119" t="s">
        <v>575</v>
      </c>
      <c r="B261" s="119" t="s">
        <v>849</v>
      </c>
      <c r="C261" s="119">
        <v>22.0</v>
      </c>
      <c r="D261" s="119">
        <v>4.0729614E7</v>
      </c>
      <c r="E261" s="119">
        <v>2.7618447E7</v>
      </c>
      <c r="F261" s="119" t="s">
        <v>583</v>
      </c>
      <c r="G261" s="119" t="s">
        <v>577</v>
      </c>
      <c r="H261" s="119" t="s">
        <v>585</v>
      </c>
      <c r="I261" s="119" t="s">
        <v>586</v>
      </c>
      <c r="J261" s="119" t="s">
        <v>1073</v>
      </c>
      <c r="K261" s="119"/>
      <c r="L261" s="119"/>
      <c r="M261" s="119"/>
      <c r="N261" s="119"/>
      <c r="O261" s="119"/>
      <c r="P261" s="119"/>
      <c r="Q261" s="119"/>
      <c r="R261" s="119"/>
      <c r="S261" s="119"/>
      <c r="T261" s="119"/>
    </row>
    <row r="262" ht="12.75" customHeight="1">
      <c r="A262" s="119" t="s">
        <v>1074</v>
      </c>
      <c r="B262" s="119" t="s">
        <v>1075</v>
      </c>
      <c r="C262" s="119">
        <v>1.0</v>
      </c>
      <c r="D262" s="119">
        <v>1005806.0</v>
      </c>
      <c r="E262" s="119">
        <v>1.9851299E7</v>
      </c>
      <c r="F262" s="119" t="s">
        <v>1076</v>
      </c>
      <c r="G262" s="119" t="s">
        <v>1077</v>
      </c>
      <c r="H262" s="119" t="s">
        <v>1078</v>
      </c>
      <c r="I262" s="119" t="s">
        <v>35</v>
      </c>
      <c r="J262" s="119" t="s">
        <v>672</v>
      </c>
      <c r="K262" s="119"/>
      <c r="L262" s="119"/>
      <c r="M262" s="119"/>
      <c r="N262" s="119"/>
      <c r="O262" s="119"/>
      <c r="P262" s="119"/>
      <c r="Q262" s="119"/>
      <c r="R262" s="119"/>
      <c r="S262" s="119"/>
      <c r="T262" s="119"/>
    </row>
    <row r="263" ht="12.75" customHeight="1">
      <c r="A263" s="119" t="s">
        <v>1074</v>
      </c>
      <c r="B263" s="119" t="s">
        <v>1080</v>
      </c>
      <c r="C263" s="119">
        <v>1.0</v>
      </c>
      <c r="D263" s="119">
        <v>1723031.0</v>
      </c>
      <c r="E263" s="119">
        <v>2.5673413E7</v>
      </c>
      <c r="F263" s="119" t="s">
        <v>1081</v>
      </c>
      <c r="G263" s="119" t="s">
        <v>634</v>
      </c>
      <c r="H263" s="119" t="s">
        <v>1082</v>
      </c>
      <c r="I263" s="119" t="s">
        <v>1083</v>
      </c>
      <c r="J263" s="119" t="s">
        <v>1084</v>
      </c>
      <c r="K263" s="119"/>
      <c r="L263" s="119"/>
      <c r="M263" s="119"/>
      <c r="N263" s="119"/>
      <c r="O263" s="119"/>
      <c r="P263" s="119"/>
      <c r="Q263" s="119"/>
      <c r="R263" s="119"/>
      <c r="S263" s="119"/>
      <c r="T263" s="119"/>
    </row>
    <row r="264" ht="12.75" customHeight="1">
      <c r="A264" s="119" t="s">
        <v>1074</v>
      </c>
      <c r="B264" s="119" t="s">
        <v>1086</v>
      </c>
      <c r="C264" s="119">
        <v>1.0</v>
      </c>
      <c r="D264" s="119">
        <v>1874326.0</v>
      </c>
      <c r="E264" s="119">
        <v>2.6426971E7</v>
      </c>
      <c r="F264" s="119" t="s">
        <v>1087</v>
      </c>
      <c r="G264" s="119" t="s">
        <v>647</v>
      </c>
      <c r="H264" s="119" t="s">
        <v>1088</v>
      </c>
      <c r="I264" s="119"/>
      <c r="J264" s="119" t="s">
        <v>1089</v>
      </c>
      <c r="K264" s="119"/>
      <c r="L264" s="119"/>
      <c r="M264" s="119"/>
      <c r="N264" s="119"/>
      <c r="O264" s="119"/>
      <c r="P264" s="119"/>
      <c r="Q264" s="119"/>
      <c r="R264" s="119"/>
      <c r="S264" s="119"/>
      <c r="T264" s="119"/>
    </row>
    <row r="265" ht="12.75" customHeight="1">
      <c r="A265" s="119" t="s">
        <v>1074</v>
      </c>
      <c r="B265" s="119" t="s">
        <v>1090</v>
      </c>
      <c r="C265" s="119">
        <v>1.0</v>
      </c>
      <c r="D265" s="119">
        <v>2444414.0</v>
      </c>
      <c r="E265" s="119">
        <v>2.6426971E7</v>
      </c>
      <c r="F265" s="119" t="s">
        <v>1087</v>
      </c>
      <c r="G265" s="119" t="s">
        <v>647</v>
      </c>
      <c r="H265" s="119" t="s">
        <v>1088</v>
      </c>
      <c r="I265" s="119"/>
      <c r="J265" s="119" t="s">
        <v>1092</v>
      </c>
      <c r="K265" s="119"/>
      <c r="L265" s="119"/>
      <c r="M265" s="119"/>
      <c r="N265" s="119"/>
      <c r="O265" s="119"/>
      <c r="P265" s="119"/>
      <c r="Q265" s="119"/>
      <c r="R265" s="119"/>
      <c r="S265" s="119"/>
      <c r="T265" s="119"/>
    </row>
    <row r="266" ht="12.75" customHeight="1">
      <c r="A266" s="119" t="s">
        <v>1074</v>
      </c>
      <c r="B266" s="119" t="s">
        <v>1093</v>
      </c>
      <c r="C266" s="119">
        <v>1.0</v>
      </c>
      <c r="D266" s="119">
        <v>6577871.0</v>
      </c>
      <c r="E266" s="119">
        <v>2.5673413E7</v>
      </c>
      <c r="F266" s="119" t="s">
        <v>1081</v>
      </c>
      <c r="G266" s="119" t="s">
        <v>634</v>
      </c>
      <c r="H266" s="119" t="s">
        <v>1082</v>
      </c>
      <c r="I266" s="119" t="s">
        <v>1083</v>
      </c>
      <c r="J266" s="119" t="s">
        <v>1095</v>
      </c>
      <c r="K266" s="119"/>
      <c r="L266" s="119"/>
      <c r="M266" s="119"/>
      <c r="N266" s="119"/>
      <c r="O266" s="119"/>
      <c r="P266" s="119"/>
      <c r="Q266" s="119"/>
      <c r="R266" s="119"/>
      <c r="S266" s="119"/>
      <c r="T266" s="119"/>
    </row>
    <row r="267" ht="12.75" customHeight="1">
      <c r="A267" s="119" t="s">
        <v>1074</v>
      </c>
      <c r="B267" s="119" t="s">
        <v>1096</v>
      </c>
      <c r="C267" s="119">
        <v>1.0</v>
      </c>
      <c r="D267" s="119">
        <v>1.1090916E7</v>
      </c>
      <c r="E267" s="119" t="s">
        <v>1097</v>
      </c>
      <c r="F267" s="119" t="s">
        <v>1098</v>
      </c>
      <c r="G267" s="119" t="s">
        <v>595</v>
      </c>
      <c r="H267" s="119" t="s">
        <v>1099</v>
      </c>
      <c r="I267" s="119" t="s">
        <v>1100</v>
      </c>
      <c r="J267" s="119" t="s">
        <v>1101</v>
      </c>
      <c r="K267" s="119"/>
      <c r="L267" s="119"/>
      <c r="M267" s="119"/>
      <c r="N267" s="119"/>
      <c r="O267" s="119"/>
      <c r="P267" s="119"/>
      <c r="Q267" s="119"/>
      <c r="R267" s="119"/>
      <c r="S267" s="119"/>
      <c r="T267" s="119"/>
    </row>
    <row r="268" ht="12.75" customHeight="1">
      <c r="A268" s="119" t="s">
        <v>1074</v>
      </c>
      <c r="B268" s="119" t="s">
        <v>1103</v>
      </c>
      <c r="C268" s="119">
        <v>1.0</v>
      </c>
      <c r="D268" s="119">
        <v>1.1284336E7</v>
      </c>
      <c r="E268" s="119">
        <v>2.5673413E7</v>
      </c>
      <c r="F268" s="119" t="s">
        <v>1081</v>
      </c>
      <c r="G268" s="119" t="s">
        <v>634</v>
      </c>
      <c r="H268" s="119" t="s">
        <v>1082</v>
      </c>
      <c r="I268" s="119" t="s">
        <v>1083</v>
      </c>
      <c r="J268" s="119" t="s">
        <v>1104</v>
      </c>
      <c r="K268" s="119"/>
      <c r="L268" s="119"/>
      <c r="M268" s="119"/>
      <c r="N268" s="119"/>
      <c r="O268" s="119"/>
      <c r="P268" s="119"/>
      <c r="Q268" s="119"/>
      <c r="R268" s="119"/>
      <c r="S268" s="119"/>
      <c r="T268" s="119"/>
    </row>
    <row r="269" ht="12.75" customHeight="1">
      <c r="A269" s="119" t="s">
        <v>1074</v>
      </c>
      <c r="B269" s="119" t="s">
        <v>1105</v>
      </c>
      <c r="C269" s="119">
        <v>1.0</v>
      </c>
      <c r="D269" s="119">
        <v>1.5808767E7</v>
      </c>
      <c r="E269" s="119" t="s">
        <v>1097</v>
      </c>
      <c r="F269" s="119" t="s">
        <v>1098</v>
      </c>
      <c r="G269" s="119" t="s">
        <v>595</v>
      </c>
      <c r="H269" s="119" t="s">
        <v>1099</v>
      </c>
      <c r="I269" s="119" t="s">
        <v>1100</v>
      </c>
      <c r="J269" s="119" t="s">
        <v>1106</v>
      </c>
      <c r="K269" s="119"/>
      <c r="L269" s="119"/>
      <c r="M269" s="119"/>
      <c r="N269" s="119"/>
      <c r="O269" s="119"/>
      <c r="P269" s="119"/>
      <c r="Q269" s="119"/>
      <c r="R269" s="119"/>
      <c r="S269" s="119"/>
      <c r="T269" s="119"/>
    </row>
    <row r="270" ht="12.75" customHeight="1">
      <c r="A270" s="119" t="s">
        <v>1074</v>
      </c>
      <c r="B270" s="119" t="s">
        <v>1107</v>
      </c>
      <c r="C270" s="119">
        <v>1.0</v>
      </c>
      <c r="D270" s="119">
        <v>1.5808872E7</v>
      </c>
      <c r="E270" s="119" t="s">
        <v>1097</v>
      </c>
      <c r="F270" s="119" t="s">
        <v>1098</v>
      </c>
      <c r="G270" s="119" t="s">
        <v>595</v>
      </c>
      <c r="H270" s="119" t="s">
        <v>1099</v>
      </c>
      <c r="I270" s="119" t="s">
        <v>1100</v>
      </c>
      <c r="J270" s="119" t="s">
        <v>1106</v>
      </c>
      <c r="K270" s="119"/>
      <c r="L270" s="119"/>
      <c r="M270" s="119"/>
      <c r="N270" s="119"/>
      <c r="O270" s="119"/>
      <c r="P270" s="119"/>
      <c r="Q270" s="119"/>
      <c r="R270" s="119"/>
      <c r="S270" s="119"/>
      <c r="T270" s="119"/>
    </row>
    <row r="271" ht="12.75" customHeight="1">
      <c r="A271" s="119" t="s">
        <v>1074</v>
      </c>
      <c r="B271" s="119" t="s">
        <v>1109</v>
      </c>
      <c r="C271" s="119">
        <v>1.0</v>
      </c>
      <c r="D271" s="119">
        <v>1.8990251E7</v>
      </c>
      <c r="E271" s="119">
        <v>2.3669352E7</v>
      </c>
      <c r="F271" s="119" t="s">
        <v>1110</v>
      </c>
      <c r="G271" s="119" t="s">
        <v>589</v>
      </c>
      <c r="H271" s="119" t="s">
        <v>1111</v>
      </c>
      <c r="I271" s="119" t="s">
        <v>1112</v>
      </c>
      <c r="J271" s="119" t="s">
        <v>1113</v>
      </c>
      <c r="K271" s="119"/>
      <c r="L271" s="119"/>
      <c r="M271" s="119"/>
      <c r="N271" s="119"/>
      <c r="O271" s="119"/>
      <c r="P271" s="119"/>
      <c r="Q271" s="119"/>
      <c r="R271" s="119"/>
      <c r="S271" s="119"/>
      <c r="T271" s="119"/>
    </row>
    <row r="272" ht="12.75" customHeight="1">
      <c r="A272" s="119" t="s">
        <v>1074</v>
      </c>
      <c r="B272" s="119" t="s">
        <v>1114</v>
      </c>
      <c r="C272" s="119">
        <v>1.0</v>
      </c>
      <c r="D272" s="119">
        <v>2.045522E7</v>
      </c>
      <c r="E272" s="119">
        <v>2.3251661E7</v>
      </c>
      <c r="F272" s="119" t="s">
        <v>640</v>
      </c>
      <c r="G272" s="119" t="s">
        <v>641</v>
      </c>
      <c r="H272" s="119" t="s">
        <v>642</v>
      </c>
      <c r="I272" s="119" t="s">
        <v>35</v>
      </c>
      <c r="J272" s="119" t="s">
        <v>1116</v>
      </c>
      <c r="K272" s="119"/>
      <c r="L272" s="119"/>
      <c r="M272" s="119"/>
      <c r="N272" s="119"/>
      <c r="O272" s="119"/>
      <c r="P272" s="119"/>
      <c r="Q272" s="119"/>
      <c r="R272" s="119"/>
      <c r="S272" s="119"/>
      <c r="T272" s="119"/>
    </row>
    <row r="273" ht="12.75" customHeight="1">
      <c r="A273" s="119" t="s">
        <v>1074</v>
      </c>
      <c r="B273" s="119" t="s">
        <v>1117</v>
      </c>
      <c r="C273" s="119">
        <v>1.0</v>
      </c>
      <c r="D273" s="119">
        <v>2.3418153E7</v>
      </c>
      <c r="E273" s="119" t="s">
        <v>1097</v>
      </c>
      <c r="F273" s="119" t="s">
        <v>1098</v>
      </c>
      <c r="G273" s="119" t="s">
        <v>595</v>
      </c>
      <c r="H273" s="119" t="s">
        <v>1099</v>
      </c>
      <c r="I273" s="119" t="s">
        <v>1100</v>
      </c>
      <c r="J273" s="119" t="s">
        <v>1119</v>
      </c>
      <c r="K273" s="119"/>
      <c r="L273" s="119"/>
      <c r="M273" s="119"/>
      <c r="N273" s="119"/>
      <c r="O273" s="119"/>
      <c r="P273" s="119"/>
      <c r="Q273" s="119"/>
      <c r="R273" s="119"/>
      <c r="S273" s="119"/>
      <c r="T273" s="119"/>
    </row>
    <row r="274" ht="12.75" customHeight="1">
      <c r="A274" s="119" t="s">
        <v>1074</v>
      </c>
      <c r="B274" s="119" t="s">
        <v>1120</v>
      </c>
      <c r="C274" s="119">
        <v>1.0</v>
      </c>
      <c r="D274" s="119">
        <v>2.3419374E7</v>
      </c>
      <c r="E274" s="119" t="s">
        <v>1097</v>
      </c>
      <c r="F274" s="119" t="s">
        <v>1098</v>
      </c>
      <c r="G274" s="119" t="s">
        <v>595</v>
      </c>
      <c r="H274" s="119" t="s">
        <v>1099</v>
      </c>
      <c r="I274" s="119" t="s">
        <v>1100</v>
      </c>
      <c r="J274" s="119" t="s">
        <v>1119</v>
      </c>
      <c r="K274" s="119"/>
      <c r="L274" s="119"/>
      <c r="M274" s="119"/>
      <c r="N274" s="119"/>
      <c r="O274" s="119"/>
      <c r="P274" s="119"/>
      <c r="Q274" s="119"/>
      <c r="R274" s="119"/>
      <c r="S274" s="119"/>
      <c r="T274" s="119"/>
    </row>
    <row r="275" ht="12.75" customHeight="1">
      <c r="A275" s="119" t="s">
        <v>1074</v>
      </c>
      <c r="B275" s="119" t="s">
        <v>1122</v>
      </c>
      <c r="C275" s="119">
        <v>1.0</v>
      </c>
      <c r="D275" s="119">
        <v>2.3419383E7</v>
      </c>
      <c r="E275" s="119" t="s">
        <v>1097</v>
      </c>
      <c r="F275" s="119" t="s">
        <v>1098</v>
      </c>
      <c r="G275" s="119" t="s">
        <v>595</v>
      </c>
      <c r="H275" s="119" t="s">
        <v>1099</v>
      </c>
      <c r="I275" s="119" t="s">
        <v>1100</v>
      </c>
      <c r="J275" s="119" t="s">
        <v>1119</v>
      </c>
      <c r="K275" s="119"/>
      <c r="L275" s="119"/>
      <c r="M275" s="119"/>
      <c r="N275" s="119"/>
      <c r="O275" s="119"/>
      <c r="P275" s="119"/>
      <c r="Q275" s="119"/>
      <c r="R275" s="119"/>
      <c r="S275" s="119"/>
      <c r="T275" s="119"/>
    </row>
    <row r="276" ht="12.75" customHeight="1">
      <c r="A276" s="119" t="s">
        <v>1074</v>
      </c>
      <c r="B276" s="119" t="s">
        <v>1123</v>
      </c>
      <c r="C276" s="119">
        <v>1.0</v>
      </c>
      <c r="D276" s="119">
        <v>3.2127953E7</v>
      </c>
      <c r="E276" s="119">
        <v>2.6426971E7</v>
      </c>
      <c r="F276" s="119" t="s">
        <v>1087</v>
      </c>
      <c r="G276" s="119" t="s">
        <v>647</v>
      </c>
      <c r="H276" s="119" t="s">
        <v>1088</v>
      </c>
      <c r="I276" s="119"/>
      <c r="J276" s="119" t="s">
        <v>1125</v>
      </c>
      <c r="K276" s="119"/>
      <c r="L276" s="119"/>
      <c r="M276" s="119"/>
      <c r="N276" s="119"/>
      <c r="O276" s="119"/>
      <c r="P276" s="119"/>
      <c r="Q276" s="119"/>
      <c r="R276" s="119"/>
      <c r="S276" s="119"/>
      <c r="T276" s="119"/>
    </row>
    <row r="277" ht="12.75" customHeight="1">
      <c r="A277" s="119" t="s">
        <v>1074</v>
      </c>
      <c r="B277" s="119" t="s">
        <v>1126</v>
      </c>
      <c r="C277" s="119">
        <v>1.0</v>
      </c>
      <c r="D277" s="119">
        <v>3.2152518E7</v>
      </c>
      <c r="E277" s="119">
        <v>2.5673413E7</v>
      </c>
      <c r="F277" s="119" t="s">
        <v>1081</v>
      </c>
      <c r="G277" s="119" t="s">
        <v>634</v>
      </c>
      <c r="H277" s="119" t="s">
        <v>1082</v>
      </c>
      <c r="I277" s="119" t="s">
        <v>1083</v>
      </c>
      <c r="J277" s="119" t="s">
        <v>1125</v>
      </c>
      <c r="K277" s="119"/>
      <c r="L277" s="119"/>
      <c r="M277" s="119"/>
      <c r="N277" s="119"/>
      <c r="O277" s="119"/>
      <c r="P277" s="119"/>
      <c r="Q277" s="119"/>
      <c r="R277" s="119"/>
      <c r="S277" s="119"/>
      <c r="T277" s="119"/>
    </row>
    <row r="278" ht="12.75" customHeight="1">
      <c r="A278" s="119" t="s">
        <v>1074</v>
      </c>
      <c r="B278" s="119" t="s">
        <v>1128</v>
      </c>
      <c r="C278" s="119">
        <v>1.0</v>
      </c>
      <c r="D278" s="119">
        <v>3.9835817E7</v>
      </c>
      <c r="E278" s="119" t="s">
        <v>1097</v>
      </c>
      <c r="F278" s="119" t="s">
        <v>1098</v>
      </c>
      <c r="G278" s="119" t="s">
        <v>595</v>
      </c>
      <c r="H278" s="119" t="s">
        <v>1099</v>
      </c>
      <c r="I278" s="119" t="s">
        <v>1100</v>
      </c>
      <c r="J278" s="119" t="s">
        <v>1129</v>
      </c>
      <c r="K278" s="119"/>
      <c r="L278" s="119"/>
      <c r="M278" s="119"/>
      <c r="N278" s="119"/>
      <c r="O278" s="119"/>
      <c r="P278" s="119"/>
      <c r="Q278" s="119"/>
      <c r="R278" s="119"/>
      <c r="S278" s="119"/>
      <c r="T278" s="119"/>
    </row>
    <row r="279" ht="12.75" customHeight="1">
      <c r="A279" s="119" t="s">
        <v>1074</v>
      </c>
      <c r="B279" s="119" t="s">
        <v>1131</v>
      </c>
      <c r="C279" s="119">
        <v>1.0</v>
      </c>
      <c r="D279" s="119">
        <v>4.6487552E7</v>
      </c>
      <c r="E279" s="119">
        <v>2.5673413E7</v>
      </c>
      <c r="F279" s="119" t="s">
        <v>1081</v>
      </c>
      <c r="G279" s="119" t="s">
        <v>634</v>
      </c>
      <c r="H279" s="119" t="s">
        <v>1082</v>
      </c>
      <c r="I279" s="119" t="s">
        <v>1083</v>
      </c>
      <c r="J279" s="119" t="s">
        <v>1132</v>
      </c>
      <c r="K279" s="119"/>
      <c r="L279" s="119"/>
      <c r="M279" s="119"/>
      <c r="N279" s="119"/>
      <c r="O279" s="119"/>
      <c r="P279" s="119"/>
      <c r="Q279" s="119"/>
      <c r="R279" s="119"/>
      <c r="S279" s="119"/>
      <c r="T279" s="119"/>
    </row>
    <row r="280" ht="12.75" customHeight="1">
      <c r="A280" s="119" t="s">
        <v>1074</v>
      </c>
      <c r="B280" s="119" t="s">
        <v>1133</v>
      </c>
      <c r="C280" s="119">
        <v>1.0</v>
      </c>
      <c r="D280" s="119">
        <v>4.7684677E7</v>
      </c>
      <c r="E280" s="119">
        <v>2.5673413E7</v>
      </c>
      <c r="F280" s="119" t="s">
        <v>1081</v>
      </c>
      <c r="G280" s="119" t="s">
        <v>634</v>
      </c>
      <c r="H280" s="119" t="s">
        <v>1082</v>
      </c>
      <c r="I280" s="119" t="s">
        <v>1083</v>
      </c>
      <c r="J280" s="119" t="s">
        <v>1135</v>
      </c>
      <c r="K280" s="119"/>
      <c r="L280" s="119"/>
      <c r="M280" s="119"/>
      <c r="N280" s="119"/>
      <c r="O280" s="119"/>
      <c r="P280" s="119"/>
      <c r="Q280" s="119"/>
      <c r="R280" s="119"/>
      <c r="S280" s="119"/>
      <c r="T280" s="119"/>
    </row>
    <row r="281" ht="12.75" customHeight="1">
      <c r="A281" s="119" t="s">
        <v>1074</v>
      </c>
      <c r="B281" s="119" t="s">
        <v>1136</v>
      </c>
      <c r="C281" s="119">
        <v>1.0</v>
      </c>
      <c r="D281" s="119">
        <v>4.9589847E7</v>
      </c>
      <c r="E281" s="119">
        <v>2.5673413E7</v>
      </c>
      <c r="F281" s="119" t="s">
        <v>1081</v>
      </c>
      <c r="G281" s="119" t="s">
        <v>634</v>
      </c>
      <c r="H281" s="119" t="s">
        <v>1082</v>
      </c>
      <c r="I281" s="119" t="s">
        <v>1083</v>
      </c>
      <c r="J281" s="119" t="s">
        <v>1138</v>
      </c>
      <c r="K281" s="119"/>
      <c r="L281" s="119"/>
      <c r="M281" s="119"/>
      <c r="N281" s="119"/>
      <c r="O281" s="119"/>
      <c r="P281" s="119"/>
      <c r="Q281" s="119"/>
      <c r="R281" s="119"/>
      <c r="S281" s="119"/>
      <c r="T281" s="119"/>
    </row>
    <row r="282" ht="12.75" customHeight="1">
      <c r="A282" s="119" t="s">
        <v>1074</v>
      </c>
      <c r="B282" s="119" t="s">
        <v>1139</v>
      </c>
      <c r="C282" s="119">
        <v>1.0</v>
      </c>
      <c r="D282" s="119">
        <v>5.055982E7</v>
      </c>
      <c r="E282" s="119">
        <v>2.5673413E7</v>
      </c>
      <c r="F282" s="119" t="s">
        <v>1081</v>
      </c>
      <c r="G282" s="119" t="s">
        <v>634</v>
      </c>
      <c r="H282" s="119" t="s">
        <v>1082</v>
      </c>
      <c r="I282" s="119" t="s">
        <v>1083</v>
      </c>
      <c r="J282" s="119" t="s">
        <v>1141</v>
      </c>
      <c r="K282" s="119"/>
      <c r="L282" s="119"/>
      <c r="M282" s="119"/>
      <c r="N282" s="119"/>
      <c r="O282" s="119"/>
      <c r="P282" s="119"/>
      <c r="Q282" s="119"/>
      <c r="R282" s="119"/>
      <c r="S282" s="119"/>
      <c r="T282" s="119"/>
    </row>
    <row r="283" ht="12.75" customHeight="1">
      <c r="A283" s="119" t="s">
        <v>1074</v>
      </c>
      <c r="B283" s="119" t="s">
        <v>1142</v>
      </c>
      <c r="C283" s="119">
        <v>1.0</v>
      </c>
      <c r="D283" s="119">
        <v>5.4696743E7</v>
      </c>
      <c r="E283" s="119">
        <v>2.5673413E7</v>
      </c>
      <c r="F283" s="119" t="s">
        <v>1081</v>
      </c>
      <c r="G283" s="119" t="s">
        <v>634</v>
      </c>
      <c r="H283" s="119" t="s">
        <v>1082</v>
      </c>
      <c r="I283" s="119" t="s">
        <v>1083</v>
      </c>
      <c r="J283" s="119" t="s">
        <v>1144</v>
      </c>
      <c r="K283" s="119"/>
      <c r="L283" s="119"/>
      <c r="M283" s="119"/>
      <c r="N283" s="119"/>
      <c r="O283" s="119"/>
      <c r="P283" s="119"/>
      <c r="Q283" s="119"/>
      <c r="R283" s="119"/>
      <c r="S283" s="119"/>
      <c r="T283" s="119"/>
    </row>
    <row r="284" ht="12.75" customHeight="1">
      <c r="A284" s="119" t="s">
        <v>1074</v>
      </c>
      <c r="B284" s="119" t="s">
        <v>1145</v>
      </c>
      <c r="C284" s="119">
        <v>1.0</v>
      </c>
      <c r="D284" s="119">
        <v>6.2380298E7</v>
      </c>
      <c r="E284" s="119">
        <v>2.3251661E7</v>
      </c>
      <c r="F284" s="119" t="s">
        <v>640</v>
      </c>
      <c r="G284" s="119" t="s">
        <v>641</v>
      </c>
      <c r="H284" s="119" t="s">
        <v>642</v>
      </c>
      <c r="I284" s="119" t="s">
        <v>35</v>
      </c>
      <c r="J284" s="119" t="s">
        <v>1146</v>
      </c>
      <c r="K284" s="119"/>
      <c r="L284" s="119"/>
      <c r="M284" s="119"/>
      <c r="N284" s="119"/>
      <c r="O284" s="119"/>
      <c r="P284" s="119"/>
      <c r="Q284" s="119"/>
      <c r="R284" s="119"/>
      <c r="S284" s="119"/>
      <c r="T284" s="119"/>
    </row>
    <row r="285" ht="12.75" customHeight="1">
      <c r="A285" s="119" t="s">
        <v>1074</v>
      </c>
      <c r="B285" s="119" t="s">
        <v>1148</v>
      </c>
      <c r="C285" s="119">
        <v>1.0</v>
      </c>
      <c r="D285" s="119">
        <v>6.2579891E7</v>
      </c>
      <c r="E285" s="119" t="s">
        <v>1097</v>
      </c>
      <c r="F285" s="119" t="s">
        <v>1098</v>
      </c>
      <c r="G285" s="119" t="s">
        <v>595</v>
      </c>
      <c r="H285" s="119" t="s">
        <v>1099</v>
      </c>
      <c r="I285" s="119" t="s">
        <v>1100</v>
      </c>
      <c r="J285" s="119" t="s">
        <v>1146</v>
      </c>
      <c r="K285" s="119"/>
      <c r="L285" s="119"/>
      <c r="M285" s="119"/>
      <c r="N285" s="119"/>
      <c r="O285" s="119"/>
      <c r="P285" s="119"/>
      <c r="Q285" s="119"/>
      <c r="R285" s="119"/>
      <c r="S285" s="119"/>
      <c r="T285" s="119"/>
    </row>
    <row r="286" ht="12.75" customHeight="1">
      <c r="A286" s="119" t="s">
        <v>1074</v>
      </c>
      <c r="B286" s="119" t="s">
        <v>1149</v>
      </c>
      <c r="C286" s="119">
        <v>1.0</v>
      </c>
      <c r="D286" s="119">
        <v>6.2594677E7</v>
      </c>
      <c r="E286" s="119">
        <v>2.5673413E7</v>
      </c>
      <c r="F286" s="119" t="s">
        <v>1081</v>
      </c>
      <c r="G286" s="119" t="s">
        <v>634</v>
      </c>
      <c r="H286" s="119" t="s">
        <v>1082</v>
      </c>
      <c r="I286" s="119" t="s">
        <v>1083</v>
      </c>
      <c r="J286" s="119" t="s">
        <v>1146</v>
      </c>
      <c r="K286" s="119"/>
      <c r="L286" s="119"/>
      <c r="M286" s="119"/>
      <c r="N286" s="119"/>
      <c r="O286" s="119"/>
      <c r="P286" s="119"/>
      <c r="Q286" s="119"/>
      <c r="R286" s="119"/>
      <c r="S286" s="119"/>
      <c r="T286" s="119"/>
    </row>
    <row r="287" ht="12.75" customHeight="1">
      <c r="A287" s="119" t="s">
        <v>1074</v>
      </c>
      <c r="B287" s="119" t="s">
        <v>1151</v>
      </c>
      <c r="C287" s="119">
        <v>1.0</v>
      </c>
      <c r="D287" s="119">
        <v>6.348073E7</v>
      </c>
      <c r="E287" s="119">
        <v>2.0966902E7</v>
      </c>
      <c r="F287" s="119" t="s">
        <v>1152</v>
      </c>
      <c r="G287" s="119" t="s">
        <v>1077</v>
      </c>
      <c r="H287" s="119" t="s">
        <v>1153</v>
      </c>
      <c r="I287" s="119" t="s">
        <v>35</v>
      </c>
      <c r="J287" s="119" t="s">
        <v>1154</v>
      </c>
      <c r="K287" s="119"/>
      <c r="L287" s="119"/>
      <c r="M287" s="119"/>
      <c r="N287" s="119"/>
      <c r="O287" s="119"/>
      <c r="P287" s="119"/>
      <c r="Q287" s="119"/>
      <c r="R287" s="119"/>
      <c r="S287" s="119"/>
      <c r="T287" s="119"/>
    </row>
    <row r="288" ht="12.75" customHeight="1">
      <c r="A288" s="119" t="s">
        <v>1074</v>
      </c>
      <c r="B288" s="119" t="s">
        <v>1156</v>
      </c>
      <c r="C288" s="119">
        <v>1.0</v>
      </c>
      <c r="D288" s="119">
        <v>6.597928E7</v>
      </c>
      <c r="E288" s="119">
        <v>2.3563609E7</v>
      </c>
      <c r="F288" s="119" t="s">
        <v>1157</v>
      </c>
      <c r="G288" s="119" t="s">
        <v>595</v>
      </c>
      <c r="H288" s="119" t="s">
        <v>1158</v>
      </c>
      <c r="I288" s="119" t="s">
        <v>1159</v>
      </c>
      <c r="J288" s="119" t="s">
        <v>1160</v>
      </c>
      <c r="K288" s="119"/>
      <c r="L288" s="119"/>
      <c r="M288" s="119"/>
      <c r="N288" s="119"/>
      <c r="O288" s="119"/>
      <c r="P288" s="119"/>
      <c r="Q288" s="119"/>
      <c r="R288" s="119"/>
      <c r="S288" s="119"/>
      <c r="T288" s="119"/>
    </row>
    <row r="289" ht="12.75" customHeight="1">
      <c r="A289" s="119" t="s">
        <v>1074</v>
      </c>
      <c r="B289" s="119" t="s">
        <v>1161</v>
      </c>
      <c r="C289" s="119">
        <v>1.0</v>
      </c>
      <c r="D289" s="119">
        <v>6.9369837E7</v>
      </c>
      <c r="E289" s="119">
        <v>2.5673413E7</v>
      </c>
      <c r="F289" s="119" t="s">
        <v>1081</v>
      </c>
      <c r="G289" s="119" t="s">
        <v>634</v>
      </c>
      <c r="H289" s="119" t="s">
        <v>1082</v>
      </c>
      <c r="I289" s="119" t="s">
        <v>1083</v>
      </c>
      <c r="J289" s="119" t="s">
        <v>1162</v>
      </c>
      <c r="K289" s="119"/>
      <c r="L289" s="119"/>
      <c r="M289" s="119"/>
      <c r="N289" s="119"/>
      <c r="O289" s="119"/>
      <c r="P289" s="119"/>
      <c r="Q289" s="119"/>
      <c r="R289" s="119"/>
      <c r="S289" s="119"/>
      <c r="T289" s="119"/>
    </row>
    <row r="290" ht="12.75" customHeight="1">
      <c r="A290" s="119" t="s">
        <v>1074</v>
      </c>
      <c r="B290" s="119" t="s">
        <v>1163</v>
      </c>
      <c r="C290" s="119">
        <v>1.0</v>
      </c>
      <c r="D290" s="119">
        <v>7.0207079E7</v>
      </c>
      <c r="E290" s="119">
        <v>2.4348519E7</v>
      </c>
      <c r="F290" s="119" t="s">
        <v>1164</v>
      </c>
      <c r="G290" s="119" t="s">
        <v>1165</v>
      </c>
      <c r="H290" s="119" t="s">
        <v>1166</v>
      </c>
      <c r="I290" s="119" t="s">
        <v>35</v>
      </c>
      <c r="J290" s="119" t="s">
        <v>1167</v>
      </c>
      <c r="K290" s="119"/>
      <c r="L290" s="119"/>
      <c r="M290" s="119"/>
      <c r="N290" s="119"/>
      <c r="O290" s="119"/>
      <c r="P290" s="119"/>
      <c r="Q290" s="119"/>
      <c r="R290" s="119"/>
      <c r="S290" s="119"/>
      <c r="T290" s="119"/>
    </row>
    <row r="291" ht="12.75" customHeight="1">
      <c r="A291" s="119" t="s">
        <v>1074</v>
      </c>
      <c r="B291" s="119" t="s">
        <v>1168</v>
      </c>
      <c r="C291" s="119">
        <v>1.0</v>
      </c>
      <c r="D291" s="119">
        <v>7.2751185E7</v>
      </c>
      <c r="E291" s="119">
        <v>2.5673413E7</v>
      </c>
      <c r="F291" s="119" t="s">
        <v>1081</v>
      </c>
      <c r="G291" s="119" t="s">
        <v>634</v>
      </c>
      <c r="H291" s="119" t="s">
        <v>1082</v>
      </c>
      <c r="I291" s="119" t="s">
        <v>1083</v>
      </c>
      <c r="J291" s="119" t="s">
        <v>1169</v>
      </c>
      <c r="K291" s="119"/>
      <c r="L291" s="119"/>
      <c r="M291" s="119"/>
      <c r="N291" s="119"/>
      <c r="O291" s="119"/>
      <c r="P291" s="119"/>
      <c r="Q291" s="119"/>
      <c r="R291" s="119"/>
      <c r="S291" s="119"/>
      <c r="T291" s="119"/>
    </row>
    <row r="292" ht="12.75" customHeight="1">
      <c r="A292" s="119" t="s">
        <v>1074</v>
      </c>
      <c r="B292" s="119" t="s">
        <v>1170</v>
      </c>
      <c r="C292" s="119">
        <v>1.0</v>
      </c>
      <c r="D292" s="119">
        <v>7.2765116E7</v>
      </c>
      <c r="E292" s="119">
        <v>2.3563607E7</v>
      </c>
      <c r="F292" s="119" t="s">
        <v>1171</v>
      </c>
      <c r="G292" s="119" t="s">
        <v>595</v>
      </c>
      <c r="H292" s="119" t="s">
        <v>1172</v>
      </c>
      <c r="I292" s="119" t="s">
        <v>1173</v>
      </c>
      <c r="J292" s="119" t="s">
        <v>1169</v>
      </c>
      <c r="K292" s="119"/>
      <c r="L292" s="119"/>
      <c r="M292" s="119"/>
      <c r="N292" s="119"/>
      <c r="O292" s="119"/>
      <c r="P292" s="119"/>
      <c r="Q292" s="119"/>
      <c r="R292" s="119"/>
      <c r="S292" s="119"/>
      <c r="T292" s="119"/>
    </row>
    <row r="293" ht="12.75" customHeight="1">
      <c r="A293" s="119" t="s">
        <v>1074</v>
      </c>
      <c r="B293" s="119" t="s">
        <v>1174</v>
      </c>
      <c r="C293" s="119">
        <v>1.0</v>
      </c>
      <c r="D293" s="119">
        <v>7.281244E7</v>
      </c>
      <c r="E293" s="119">
        <v>2.093563E7</v>
      </c>
      <c r="F293" s="119" t="s">
        <v>1175</v>
      </c>
      <c r="G293" s="119" t="s">
        <v>595</v>
      </c>
      <c r="H293" s="119" t="s">
        <v>1176</v>
      </c>
      <c r="I293" s="119" t="s">
        <v>1177</v>
      </c>
      <c r="J293" s="119" t="s">
        <v>1169</v>
      </c>
      <c r="K293" s="119"/>
      <c r="L293" s="119"/>
      <c r="M293" s="119"/>
      <c r="N293" s="119"/>
      <c r="O293" s="119"/>
      <c r="P293" s="119"/>
      <c r="Q293" s="119"/>
      <c r="R293" s="119"/>
      <c r="S293" s="119"/>
      <c r="T293" s="119"/>
    </row>
    <row r="294" ht="12.75" customHeight="1">
      <c r="A294" s="119" t="s">
        <v>1074</v>
      </c>
      <c r="B294" s="119" t="s">
        <v>1178</v>
      </c>
      <c r="C294" s="119">
        <v>1.0</v>
      </c>
      <c r="D294" s="119">
        <v>7.2837239E7</v>
      </c>
      <c r="E294" s="119">
        <v>2.3563607E7</v>
      </c>
      <c r="F294" s="119" t="s">
        <v>1171</v>
      </c>
      <c r="G294" s="119" t="s">
        <v>595</v>
      </c>
      <c r="H294" s="119" t="s">
        <v>1179</v>
      </c>
      <c r="I294" s="119" t="s">
        <v>1180</v>
      </c>
      <c r="J294" s="119" t="s">
        <v>1169</v>
      </c>
      <c r="K294" s="119"/>
      <c r="L294" s="119"/>
      <c r="M294" s="119"/>
      <c r="N294" s="119"/>
      <c r="O294" s="119"/>
      <c r="P294" s="119"/>
      <c r="Q294" s="119"/>
      <c r="R294" s="119"/>
      <c r="S294" s="119"/>
      <c r="T294" s="119"/>
    </row>
    <row r="295" ht="12.75" customHeight="1">
      <c r="A295" s="119" t="s">
        <v>1074</v>
      </c>
      <c r="B295" s="119" t="s">
        <v>1181</v>
      </c>
      <c r="C295" s="119">
        <v>1.0</v>
      </c>
      <c r="D295" s="119">
        <v>7.2838406E7</v>
      </c>
      <c r="E295" s="119">
        <v>2.3669352E7</v>
      </c>
      <c r="F295" s="119" t="s">
        <v>1110</v>
      </c>
      <c r="G295" s="119" t="s">
        <v>589</v>
      </c>
      <c r="H295" s="119" t="s">
        <v>1111</v>
      </c>
      <c r="I295" s="119" t="s">
        <v>1112</v>
      </c>
      <c r="J295" s="119" t="s">
        <v>1169</v>
      </c>
      <c r="K295" s="119"/>
      <c r="L295" s="119"/>
      <c r="M295" s="119"/>
      <c r="N295" s="119"/>
      <c r="O295" s="119"/>
      <c r="P295" s="119"/>
      <c r="Q295" s="119"/>
      <c r="R295" s="119"/>
      <c r="S295" s="119"/>
      <c r="T295" s="119"/>
    </row>
    <row r="296" ht="12.75" customHeight="1">
      <c r="A296" s="119" t="s">
        <v>1074</v>
      </c>
      <c r="B296" s="119" t="s">
        <v>1182</v>
      </c>
      <c r="C296" s="119">
        <v>1.0</v>
      </c>
      <c r="D296" s="119">
        <v>7.2838529E7</v>
      </c>
      <c r="E296" s="119">
        <v>2.3563609E7</v>
      </c>
      <c r="F296" s="119" t="s">
        <v>1157</v>
      </c>
      <c r="G296" s="119" t="s">
        <v>595</v>
      </c>
      <c r="H296" s="119" t="s">
        <v>1158</v>
      </c>
      <c r="I296" s="119" t="s">
        <v>1159</v>
      </c>
      <c r="J296" s="119" t="s">
        <v>1169</v>
      </c>
      <c r="K296" s="119"/>
      <c r="L296" s="119"/>
      <c r="M296" s="119"/>
      <c r="N296" s="119"/>
      <c r="O296" s="119"/>
      <c r="P296" s="119"/>
      <c r="Q296" s="119"/>
      <c r="R296" s="119"/>
      <c r="S296" s="119"/>
      <c r="T296" s="119"/>
    </row>
    <row r="297" ht="12.75" customHeight="1">
      <c r="A297" s="119" t="s">
        <v>1074</v>
      </c>
      <c r="B297" s="119" t="s">
        <v>1183</v>
      </c>
      <c r="C297" s="119">
        <v>1.0</v>
      </c>
      <c r="D297" s="119">
        <v>7.2885281E7</v>
      </c>
      <c r="E297" s="119">
        <v>2.6604143E7</v>
      </c>
      <c r="F297" s="119" t="s">
        <v>1184</v>
      </c>
      <c r="G297" s="119" t="s">
        <v>589</v>
      </c>
      <c r="H297" s="119" t="s">
        <v>1185</v>
      </c>
      <c r="I297" s="119" t="s">
        <v>1186</v>
      </c>
      <c r="J297" s="119" t="s">
        <v>1169</v>
      </c>
      <c r="K297" s="119"/>
      <c r="L297" s="119"/>
      <c r="M297" s="119"/>
      <c r="N297" s="119"/>
      <c r="O297" s="119"/>
      <c r="P297" s="119"/>
      <c r="Q297" s="119"/>
      <c r="R297" s="119"/>
      <c r="S297" s="119"/>
      <c r="T297" s="119"/>
    </row>
    <row r="298" ht="12.75" customHeight="1">
      <c r="A298" s="119" t="s">
        <v>1074</v>
      </c>
      <c r="B298" s="119" t="s">
        <v>1187</v>
      </c>
      <c r="C298" s="119">
        <v>1.0</v>
      </c>
      <c r="D298" s="119">
        <v>7.4991402E7</v>
      </c>
      <c r="E298" s="119">
        <v>2.3563607E7</v>
      </c>
      <c r="F298" s="119" t="s">
        <v>1171</v>
      </c>
      <c r="G298" s="119" t="s">
        <v>595</v>
      </c>
      <c r="H298" s="119" t="s">
        <v>1179</v>
      </c>
      <c r="I298" s="119" t="s">
        <v>1180</v>
      </c>
      <c r="J298" s="119" t="s">
        <v>1188</v>
      </c>
      <c r="K298" s="119"/>
      <c r="L298" s="119"/>
      <c r="M298" s="119"/>
      <c r="N298" s="119"/>
      <c r="O298" s="119"/>
      <c r="P298" s="119"/>
      <c r="Q298" s="119"/>
      <c r="R298" s="119"/>
      <c r="S298" s="119"/>
      <c r="T298" s="119"/>
    </row>
    <row r="299" ht="12.75" customHeight="1">
      <c r="A299" s="119" t="s">
        <v>1074</v>
      </c>
      <c r="B299" s="119" t="s">
        <v>1189</v>
      </c>
      <c r="C299" s="119">
        <v>1.0</v>
      </c>
      <c r="D299" s="119">
        <v>7.4991644E7</v>
      </c>
      <c r="E299" s="119">
        <v>2.093563E7</v>
      </c>
      <c r="F299" s="119" t="s">
        <v>1175</v>
      </c>
      <c r="G299" s="119" t="s">
        <v>595</v>
      </c>
      <c r="H299" s="119" t="s">
        <v>1176</v>
      </c>
      <c r="I299" s="119" t="s">
        <v>1177</v>
      </c>
      <c r="J299" s="119" t="s">
        <v>1188</v>
      </c>
      <c r="K299" s="119"/>
      <c r="L299" s="119"/>
      <c r="M299" s="119"/>
      <c r="N299" s="119"/>
      <c r="O299" s="119"/>
      <c r="P299" s="119"/>
      <c r="Q299" s="119"/>
      <c r="R299" s="119"/>
      <c r="S299" s="119"/>
      <c r="T299" s="119"/>
    </row>
    <row r="300" ht="12.75" customHeight="1">
      <c r="A300" s="119" t="s">
        <v>1074</v>
      </c>
      <c r="B300" s="119" t="s">
        <v>1190</v>
      </c>
      <c r="C300" s="119">
        <v>1.0</v>
      </c>
      <c r="D300" s="119">
        <v>7.4993063E7</v>
      </c>
      <c r="E300" s="119">
        <v>2.3563607E7</v>
      </c>
      <c r="F300" s="119" t="s">
        <v>1171</v>
      </c>
      <c r="G300" s="119" t="s">
        <v>595</v>
      </c>
      <c r="H300" s="119" t="s">
        <v>1179</v>
      </c>
      <c r="I300" s="119" t="s">
        <v>1180</v>
      </c>
      <c r="J300" s="119" t="s">
        <v>1188</v>
      </c>
      <c r="K300" s="119"/>
      <c r="L300" s="119"/>
      <c r="M300" s="119"/>
      <c r="N300" s="119"/>
      <c r="O300" s="119"/>
      <c r="P300" s="119"/>
      <c r="Q300" s="119"/>
      <c r="R300" s="119"/>
      <c r="S300" s="119"/>
      <c r="T300" s="119"/>
    </row>
    <row r="301" ht="12.75" customHeight="1">
      <c r="A301" s="119" t="s">
        <v>1074</v>
      </c>
      <c r="B301" s="119" t="s">
        <v>1191</v>
      </c>
      <c r="C301" s="119">
        <v>1.0</v>
      </c>
      <c r="D301" s="119">
        <v>7.5002193E7</v>
      </c>
      <c r="E301" s="119">
        <v>2.5673413E7</v>
      </c>
      <c r="F301" s="119" t="s">
        <v>1081</v>
      </c>
      <c r="G301" s="119" t="s">
        <v>634</v>
      </c>
      <c r="H301" s="119" t="s">
        <v>1082</v>
      </c>
      <c r="I301" s="119" t="s">
        <v>1083</v>
      </c>
      <c r="J301" s="119" t="s">
        <v>1192</v>
      </c>
      <c r="K301" s="119"/>
      <c r="L301" s="119"/>
      <c r="M301" s="119"/>
      <c r="N301" s="119"/>
      <c r="O301" s="119"/>
      <c r="P301" s="119"/>
      <c r="Q301" s="119"/>
      <c r="R301" s="119"/>
      <c r="S301" s="119"/>
      <c r="T301" s="119"/>
    </row>
    <row r="302" ht="12.75" customHeight="1">
      <c r="A302" s="119" t="s">
        <v>1074</v>
      </c>
      <c r="B302" s="119" t="s">
        <v>1193</v>
      </c>
      <c r="C302" s="119">
        <v>1.0</v>
      </c>
      <c r="D302" s="119">
        <v>7.50035E7</v>
      </c>
      <c r="E302" s="119">
        <v>2.6604143E7</v>
      </c>
      <c r="F302" s="119" t="s">
        <v>1184</v>
      </c>
      <c r="G302" s="119" t="s">
        <v>589</v>
      </c>
      <c r="H302" s="119" t="s">
        <v>1185</v>
      </c>
      <c r="I302" s="119" t="s">
        <v>1186</v>
      </c>
      <c r="J302" s="119" t="s">
        <v>1188</v>
      </c>
      <c r="K302" s="119"/>
      <c r="L302" s="119"/>
      <c r="M302" s="119"/>
      <c r="N302" s="119"/>
      <c r="O302" s="119"/>
      <c r="P302" s="119"/>
      <c r="Q302" s="119"/>
      <c r="R302" s="119"/>
      <c r="S302" s="119"/>
      <c r="T302" s="119"/>
    </row>
    <row r="303" ht="12.75" customHeight="1">
      <c r="A303" s="119" t="s">
        <v>1074</v>
      </c>
      <c r="B303" s="119" t="s">
        <v>1194</v>
      </c>
      <c r="C303" s="119">
        <v>1.0</v>
      </c>
      <c r="D303" s="119">
        <v>7.7945635E7</v>
      </c>
      <c r="E303" s="119">
        <v>2.5673413E7</v>
      </c>
      <c r="F303" s="119" t="s">
        <v>1081</v>
      </c>
      <c r="G303" s="119" t="s">
        <v>634</v>
      </c>
      <c r="H303" s="119" t="s">
        <v>1082</v>
      </c>
      <c r="I303" s="119" t="s">
        <v>1083</v>
      </c>
      <c r="J303" s="119" t="s">
        <v>1195</v>
      </c>
      <c r="K303" s="119"/>
      <c r="L303" s="119"/>
      <c r="M303" s="119"/>
      <c r="N303" s="119"/>
      <c r="O303" s="119"/>
      <c r="P303" s="119"/>
      <c r="Q303" s="119"/>
      <c r="R303" s="119"/>
      <c r="S303" s="119"/>
      <c r="T303" s="119"/>
    </row>
    <row r="304" ht="12.75" customHeight="1">
      <c r="A304" s="119" t="s">
        <v>1074</v>
      </c>
      <c r="B304" s="119" t="s">
        <v>1196</v>
      </c>
      <c r="C304" s="119">
        <v>1.0</v>
      </c>
      <c r="D304" s="119">
        <v>7.8048331E7</v>
      </c>
      <c r="E304" s="119">
        <v>2.3563607E7</v>
      </c>
      <c r="F304" s="119" t="s">
        <v>1171</v>
      </c>
      <c r="G304" s="119" t="s">
        <v>595</v>
      </c>
      <c r="H304" s="119" t="s">
        <v>1179</v>
      </c>
      <c r="I304" s="119" t="s">
        <v>1180</v>
      </c>
      <c r="J304" s="119" t="s">
        <v>1197</v>
      </c>
      <c r="K304" s="119"/>
      <c r="L304" s="119"/>
      <c r="M304" s="119"/>
      <c r="N304" s="119"/>
      <c r="O304" s="119"/>
      <c r="P304" s="119"/>
      <c r="Q304" s="119"/>
      <c r="R304" s="119"/>
      <c r="S304" s="119"/>
      <c r="T304" s="119"/>
    </row>
    <row r="305" ht="12.75" customHeight="1">
      <c r="A305" s="119" t="s">
        <v>1074</v>
      </c>
      <c r="B305" s="119" t="s">
        <v>1198</v>
      </c>
      <c r="C305" s="119">
        <v>1.0</v>
      </c>
      <c r="D305" s="119">
        <v>7.8446761E7</v>
      </c>
      <c r="E305" s="119">
        <v>2.5673413E7</v>
      </c>
      <c r="F305" s="119" t="s">
        <v>1081</v>
      </c>
      <c r="G305" s="119" t="s">
        <v>634</v>
      </c>
      <c r="H305" s="119" t="s">
        <v>1082</v>
      </c>
      <c r="I305" s="119" t="s">
        <v>1083</v>
      </c>
      <c r="J305" s="119" t="s">
        <v>1199</v>
      </c>
      <c r="K305" s="119"/>
      <c r="L305" s="119"/>
      <c r="M305" s="119"/>
      <c r="N305" s="119"/>
      <c r="O305" s="119"/>
      <c r="P305" s="119"/>
      <c r="Q305" s="119"/>
      <c r="R305" s="119"/>
      <c r="S305" s="119"/>
      <c r="T305" s="119"/>
    </row>
    <row r="306" ht="12.75" customHeight="1">
      <c r="A306" s="119" t="s">
        <v>1074</v>
      </c>
      <c r="B306" s="119" t="s">
        <v>1200</v>
      </c>
      <c r="C306" s="119">
        <v>1.0</v>
      </c>
      <c r="D306" s="119">
        <v>8.3692383E7</v>
      </c>
      <c r="E306" s="119">
        <v>2.5673413E7</v>
      </c>
      <c r="F306" s="119" t="s">
        <v>1081</v>
      </c>
      <c r="G306" s="119" t="s">
        <v>634</v>
      </c>
      <c r="H306" s="119" t="s">
        <v>1082</v>
      </c>
      <c r="I306" s="119" t="s">
        <v>1083</v>
      </c>
      <c r="J306" s="119" t="s">
        <v>1201</v>
      </c>
      <c r="K306" s="119"/>
      <c r="L306" s="119"/>
      <c r="M306" s="119"/>
      <c r="N306" s="119"/>
      <c r="O306" s="119"/>
      <c r="P306" s="119"/>
      <c r="Q306" s="119"/>
      <c r="R306" s="119"/>
      <c r="S306" s="119"/>
      <c r="T306" s="119"/>
    </row>
    <row r="307" ht="12.75" customHeight="1">
      <c r="A307" s="119" t="s">
        <v>1074</v>
      </c>
      <c r="B307" s="119" t="s">
        <v>1202</v>
      </c>
      <c r="C307" s="119">
        <v>1.0</v>
      </c>
      <c r="D307" s="119">
        <v>9.6276198E7</v>
      </c>
      <c r="E307" s="119">
        <v>2.5673413E7</v>
      </c>
      <c r="F307" s="119" t="s">
        <v>1081</v>
      </c>
      <c r="G307" s="119" t="s">
        <v>634</v>
      </c>
      <c r="H307" s="119" t="s">
        <v>1082</v>
      </c>
      <c r="I307" s="119" t="s">
        <v>1083</v>
      </c>
      <c r="J307" s="119" t="s">
        <v>1203</v>
      </c>
      <c r="K307" s="119"/>
      <c r="L307" s="119"/>
      <c r="M307" s="119"/>
      <c r="N307" s="119"/>
      <c r="O307" s="119"/>
      <c r="P307" s="119"/>
      <c r="Q307" s="119"/>
      <c r="R307" s="119"/>
      <c r="S307" s="119"/>
      <c r="T307" s="119"/>
    </row>
    <row r="308" ht="12.75" customHeight="1">
      <c r="A308" s="119" t="s">
        <v>1074</v>
      </c>
      <c r="B308" s="119" t="s">
        <v>1204</v>
      </c>
      <c r="C308" s="119">
        <v>1.0</v>
      </c>
      <c r="D308" s="119">
        <v>9.6924097E7</v>
      </c>
      <c r="E308" s="119">
        <v>2.5673413E7</v>
      </c>
      <c r="F308" s="119" t="s">
        <v>1081</v>
      </c>
      <c r="G308" s="119" t="s">
        <v>634</v>
      </c>
      <c r="H308" s="119" t="s">
        <v>1082</v>
      </c>
      <c r="I308" s="119" t="s">
        <v>1083</v>
      </c>
      <c r="J308" s="119" t="s">
        <v>1205</v>
      </c>
      <c r="K308" s="119"/>
      <c r="L308" s="119"/>
      <c r="M308" s="119"/>
      <c r="N308" s="119"/>
      <c r="O308" s="119"/>
      <c r="P308" s="119"/>
      <c r="Q308" s="119"/>
      <c r="R308" s="119"/>
      <c r="S308" s="119"/>
      <c r="T308" s="119"/>
    </row>
    <row r="309" ht="12.75" customHeight="1">
      <c r="A309" s="119" t="s">
        <v>1074</v>
      </c>
      <c r="B309" s="119" t="s">
        <v>1206</v>
      </c>
      <c r="C309" s="119">
        <v>1.0</v>
      </c>
      <c r="D309" s="119">
        <v>9.6944797E7</v>
      </c>
      <c r="E309" s="119">
        <v>2.093563E7</v>
      </c>
      <c r="F309" s="119" t="s">
        <v>1175</v>
      </c>
      <c r="G309" s="119" t="s">
        <v>595</v>
      </c>
      <c r="H309" s="119" t="s">
        <v>1176</v>
      </c>
      <c r="I309" s="119" t="s">
        <v>1177</v>
      </c>
      <c r="J309" s="119" t="s">
        <v>1205</v>
      </c>
      <c r="K309" s="119"/>
      <c r="L309" s="119"/>
      <c r="M309" s="119"/>
      <c r="N309" s="119"/>
      <c r="O309" s="119"/>
      <c r="P309" s="119"/>
      <c r="Q309" s="119"/>
      <c r="R309" s="119"/>
      <c r="S309" s="119"/>
      <c r="T309" s="119"/>
    </row>
    <row r="310" ht="12.75" customHeight="1">
      <c r="A310" s="119" t="s">
        <v>1074</v>
      </c>
      <c r="B310" s="119" t="s">
        <v>1207</v>
      </c>
      <c r="C310" s="119">
        <v>1.0</v>
      </c>
      <c r="D310" s="119">
        <v>9.7037083E7</v>
      </c>
      <c r="E310" s="119">
        <v>1.907926E7</v>
      </c>
      <c r="F310" s="119" t="s">
        <v>1208</v>
      </c>
      <c r="G310" s="119" t="s">
        <v>595</v>
      </c>
      <c r="H310" s="119" t="s">
        <v>1209</v>
      </c>
      <c r="I310" s="119" t="s">
        <v>1210</v>
      </c>
      <c r="J310" s="119" t="s">
        <v>672</v>
      </c>
      <c r="K310" s="119"/>
      <c r="L310" s="119"/>
      <c r="M310" s="119"/>
      <c r="N310" s="119"/>
      <c r="O310" s="119"/>
      <c r="P310" s="119"/>
      <c r="Q310" s="119"/>
      <c r="R310" s="119"/>
      <c r="S310" s="119"/>
      <c r="T310" s="119"/>
    </row>
    <row r="311" ht="12.75" customHeight="1">
      <c r="A311" s="119" t="s">
        <v>1074</v>
      </c>
      <c r="B311" s="119" t="s">
        <v>1211</v>
      </c>
      <c r="C311" s="119">
        <v>1.0</v>
      </c>
      <c r="D311" s="119">
        <v>9.7442229E7</v>
      </c>
      <c r="E311" s="119">
        <v>2.5673413E7</v>
      </c>
      <c r="F311" s="119" t="s">
        <v>1081</v>
      </c>
      <c r="G311" s="119" t="s">
        <v>634</v>
      </c>
      <c r="H311" s="119" t="s">
        <v>1082</v>
      </c>
      <c r="I311" s="119" t="s">
        <v>1083</v>
      </c>
      <c r="J311" s="119" t="s">
        <v>1212</v>
      </c>
      <c r="K311" s="119"/>
      <c r="L311" s="119"/>
      <c r="M311" s="119"/>
      <c r="N311" s="119"/>
      <c r="O311" s="119"/>
      <c r="P311" s="119"/>
      <c r="Q311" s="119"/>
      <c r="R311" s="119"/>
      <c r="S311" s="119"/>
      <c r="T311" s="119"/>
    </row>
    <row r="312" ht="12.75" customHeight="1">
      <c r="A312" s="119" t="s">
        <v>1074</v>
      </c>
      <c r="B312" s="119" t="s">
        <v>1213</v>
      </c>
      <c r="C312" s="119">
        <v>1.0</v>
      </c>
      <c r="D312" s="119">
        <v>9.8348885E7</v>
      </c>
      <c r="E312" s="119" t="s">
        <v>1097</v>
      </c>
      <c r="F312" s="119" t="s">
        <v>1098</v>
      </c>
      <c r="G312" s="119" t="s">
        <v>595</v>
      </c>
      <c r="H312" s="119" t="s">
        <v>1099</v>
      </c>
      <c r="I312" s="119" t="s">
        <v>1100</v>
      </c>
      <c r="J312" s="119" t="s">
        <v>1212</v>
      </c>
      <c r="K312" s="119"/>
      <c r="L312" s="119"/>
      <c r="M312" s="119"/>
      <c r="N312" s="119"/>
      <c r="O312" s="119"/>
      <c r="P312" s="119"/>
      <c r="Q312" s="119"/>
      <c r="R312" s="119"/>
      <c r="S312" s="119"/>
      <c r="T312" s="119"/>
    </row>
    <row r="313" ht="12.75" customHeight="1">
      <c r="A313" s="119" t="s">
        <v>1074</v>
      </c>
      <c r="B313" s="119" t="s">
        <v>1214</v>
      </c>
      <c r="C313" s="119">
        <v>1.0</v>
      </c>
      <c r="D313" s="119">
        <v>1.06640943E8</v>
      </c>
      <c r="E313" s="119">
        <v>2.3563609E7</v>
      </c>
      <c r="F313" s="119" t="s">
        <v>1157</v>
      </c>
      <c r="G313" s="119" t="s">
        <v>595</v>
      </c>
      <c r="H313" s="119" t="s">
        <v>1158</v>
      </c>
      <c r="I313" s="119" t="s">
        <v>1159</v>
      </c>
      <c r="J313" s="119" t="s">
        <v>1215</v>
      </c>
      <c r="K313" s="119"/>
      <c r="L313" s="119"/>
      <c r="M313" s="119"/>
      <c r="N313" s="119"/>
      <c r="O313" s="119"/>
      <c r="P313" s="119"/>
      <c r="Q313" s="119"/>
      <c r="R313" s="119"/>
      <c r="S313" s="119"/>
      <c r="T313" s="119"/>
    </row>
    <row r="314" ht="12.75" customHeight="1">
      <c r="A314" s="119" t="s">
        <v>1074</v>
      </c>
      <c r="B314" s="119" t="s">
        <v>1216</v>
      </c>
      <c r="C314" s="119">
        <v>1.0</v>
      </c>
      <c r="D314" s="119">
        <v>1.10082886E8</v>
      </c>
      <c r="E314" s="119">
        <v>2.6604143E7</v>
      </c>
      <c r="F314" s="119" t="s">
        <v>1184</v>
      </c>
      <c r="G314" s="119" t="s">
        <v>589</v>
      </c>
      <c r="H314" s="119" t="s">
        <v>1185</v>
      </c>
      <c r="I314" s="119" t="s">
        <v>1186</v>
      </c>
      <c r="J314" s="119" t="s">
        <v>1217</v>
      </c>
      <c r="K314" s="119"/>
      <c r="L314" s="119"/>
      <c r="M314" s="119"/>
      <c r="N314" s="119"/>
      <c r="O314" s="119"/>
      <c r="P314" s="119"/>
      <c r="Q314" s="119"/>
      <c r="R314" s="119"/>
      <c r="S314" s="119"/>
      <c r="T314" s="119"/>
    </row>
    <row r="315" ht="12.75" customHeight="1">
      <c r="A315" s="119" t="s">
        <v>1074</v>
      </c>
      <c r="B315" s="119" t="s">
        <v>1218</v>
      </c>
      <c r="C315" s="119">
        <v>1.0</v>
      </c>
      <c r="D315" s="119">
        <v>1.10147321E8</v>
      </c>
      <c r="E315" s="119">
        <v>2.3563607E7</v>
      </c>
      <c r="F315" s="119" t="s">
        <v>1171</v>
      </c>
      <c r="G315" s="119" t="s">
        <v>595</v>
      </c>
      <c r="H315" s="119" t="s">
        <v>1179</v>
      </c>
      <c r="I315" s="119" t="s">
        <v>1180</v>
      </c>
      <c r="J315" s="119" t="s">
        <v>1219</v>
      </c>
      <c r="K315" s="119"/>
      <c r="L315" s="119"/>
      <c r="M315" s="119"/>
      <c r="N315" s="119"/>
      <c r="O315" s="119"/>
      <c r="P315" s="119"/>
      <c r="Q315" s="119"/>
      <c r="R315" s="119"/>
      <c r="S315" s="119"/>
      <c r="T315" s="119"/>
    </row>
    <row r="316" ht="12.75" customHeight="1">
      <c r="A316" s="119" t="s">
        <v>1074</v>
      </c>
      <c r="B316" s="119" t="s">
        <v>1220</v>
      </c>
      <c r="C316" s="119">
        <v>1.0</v>
      </c>
      <c r="D316" s="119">
        <v>1.10154688E8</v>
      </c>
      <c r="E316" s="119">
        <v>2.5673413E7</v>
      </c>
      <c r="F316" s="119" t="s">
        <v>1081</v>
      </c>
      <c r="G316" s="119" t="s">
        <v>634</v>
      </c>
      <c r="H316" s="119" t="s">
        <v>1082</v>
      </c>
      <c r="I316" s="119" t="s">
        <v>1083</v>
      </c>
      <c r="J316" s="119" t="s">
        <v>1219</v>
      </c>
      <c r="K316" s="119"/>
      <c r="L316" s="119"/>
      <c r="M316" s="119"/>
      <c r="N316" s="119"/>
      <c r="O316" s="119"/>
      <c r="P316" s="119"/>
      <c r="Q316" s="119"/>
      <c r="R316" s="119"/>
      <c r="S316" s="119"/>
      <c r="T316" s="119"/>
    </row>
    <row r="317" ht="12.75" customHeight="1">
      <c r="A317" s="119" t="s">
        <v>1074</v>
      </c>
      <c r="B317" s="119" t="s">
        <v>1221</v>
      </c>
      <c r="C317" s="119">
        <v>1.0</v>
      </c>
      <c r="D317" s="119">
        <v>1.12273485E8</v>
      </c>
      <c r="E317" s="119">
        <v>2.5673413E7</v>
      </c>
      <c r="F317" s="119" t="s">
        <v>1081</v>
      </c>
      <c r="G317" s="119" t="s">
        <v>634</v>
      </c>
      <c r="H317" s="119" t="s">
        <v>1082</v>
      </c>
      <c r="I317" s="119" t="s">
        <v>1083</v>
      </c>
      <c r="J317" s="119" t="s">
        <v>1222</v>
      </c>
      <c r="K317" s="119"/>
      <c r="L317" s="119"/>
      <c r="M317" s="119"/>
      <c r="N317" s="119"/>
      <c r="O317" s="119"/>
      <c r="P317" s="119"/>
      <c r="Q317" s="119"/>
      <c r="R317" s="119"/>
      <c r="S317" s="119"/>
      <c r="T317" s="119"/>
    </row>
    <row r="318" ht="12.75" customHeight="1">
      <c r="A318" s="119" t="s">
        <v>1074</v>
      </c>
      <c r="B318" s="119" t="s">
        <v>1223</v>
      </c>
      <c r="C318" s="119">
        <v>1.0</v>
      </c>
      <c r="D318" s="119">
        <v>1.12308953E8</v>
      </c>
      <c r="E318" s="119" t="s">
        <v>1097</v>
      </c>
      <c r="F318" s="119" t="s">
        <v>1098</v>
      </c>
      <c r="G318" s="119" t="s">
        <v>595</v>
      </c>
      <c r="H318" s="119" t="s">
        <v>1099</v>
      </c>
      <c r="I318" s="119" t="s">
        <v>1100</v>
      </c>
      <c r="J318" s="119" t="s">
        <v>1224</v>
      </c>
      <c r="K318" s="119"/>
      <c r="L318" s="119"/>
      <c r="M318" s="119"/>
      <c r="N318" s="119"/>
      <c r="O318" s="119"/>
      <c r="P318" s="119"/>
      <c r="Q318" s="119"/>
      <c r="R318" s="119"/>
      <c r="S318" s="119"/>
      <c r="T318" s="119"/>
    </row>
    <row r="319" ht="12.75" customHeight="1">
      <c r="A319" s="119" t="s">
        <v>1074</v>
      </c>
      <c r="B319" s="119" t="s">
        <v>1225</v>
      </c>
      <c r="C319" s="119">
        <v>1.0</v>
      </c>
      <c r="D319" s="119">
        <v>1.19504361E8</v>
      </c>
      <c r="E319" s="119">
        <v>2.5673413E7</v>
      </c>
      <c r="F319" s="119" t="s">
        <v>1081</v>
      </c>
      <c r="G319" s="119" t="s">
        <v>634</v>
      </c>
      <c r="H319" s="119" t="s">
        <v>1082</v>
      </c>
      <c r="I319" s="119" t="s">
        <v>1083</v>
      </c>
      <c r="J319" s="119" t="s">
        <v>1226</v>
      </c>
      <c r="K319" s="119"/>
      <c r="L319" s="119"/>
      <c r="M319" s="119"/>
      <c r="N319" s="119"/>
      <c r="O319" s="119"/>
      <c r="P319" s="119"/>
      <c r="Q319" s="119"/>
      <c r="R319" s="119"/>
      <c r="S319" s="119"/>
      <c r="T319" s="119"/>
    </row>
    <row r="320" ht="12.75" customHeight="1">
      <c r="A320" s="119" t="s">
        <v>1074</v>
      </c>
      <c r="B320" s="119" t="s">
        <v>1227</v>
      </c>
      <c r="C320" s="119">
        <v>1.0</v>
      </c>
      <c r="D320" s="119">
        <v>1.51103153E8</v>
      </c>
      <c r="E320" s="119">
        <v>2.5673413E7</v>
      </c>
      <c r="F320" s="119" t="s">
        <v>1081</v>
      </c>
      <c r="G320" s="119" t="s">
        <v>634</v>
      </c>
      <c r="H320" s="119" t="s">
        <v>1082</v>
      </c>
      <c r="I320" s="119" t="s">
        <v>1083</v>
      </c>
      <c r="J320" s="119" t="s">
        <v>1228</v>
      </c>
      <c r="K320" s="119"/>
      <c r="L320" s="119"/>
      <c r="M320" s="119"/>
      <c r="N320" s="119"/>
      <c r="O320" s="119"/>
      <c r="P320" s="119"/>
      <c r="Q320" s="119"/>
      <c r="R320" s="119"/>
      <c r="S320" s="119"/>
      <c r="T320" s="119"/>
    </row>
    <row r="321" ht="12.75" customHeight="1">
      <c r="A321" s="119" t="s">
        <v>1074</v>
      </c>
      <c r="B321" s="119" t="s">
        <v>1229</v>
      </c>
      <c r="C321" s="119">
        <v>1.0</v>
      </c>
      <c r="D321" s="119">
        <v>1.5111569E8</v>
      </c>
      <c r="E321" s="119">
        <v>2.6426971E7</v>
      </c>
      <c r="F321" s="119" t="s">
        <v>1087</v>
      </c>
      <c r="G321" s="119" t="s">
        <v>647</v>
      </c>
      <c r="H321" s="119" t="s">
        <v>1088</v>
      </c>
      <c r="I321" s="119"/>
      <c r="J321" s="119" t="s">
        <v>1228</v>
      </c>
      <c r="K321" s="119"/>
      <c r="L321" s="119"/>
      <c r="M321" s="119"/>
      <c r="N321" s="119"/>
      <c r="O321" s="119"/>
      <c r="P321" s="119"/>
      <c r="Q321" s="119"/>
      <c r="R321" s="119"/>
      <c r="S321" s="119"/>
      <c r="T321" s="119"/>
    </row>
    <row r="322" ht="12.75" customHeight="1">
      <c r="A322" s="119" t="s">
        <v>1074</v>
      </c>
      <c r="B322" s="119" t="s">
        <v>1230</v>
      </c>
      <c r="C322" s="119">
        <v>1.0</v>
      </c>
      <c r="D322" s="119">
        <v>1.54987704E8</v>
      </c>
      <c r="E322" s="119" t="s">
        <v>1097</v>
      </c>
      <c r="F322" s="119" t="s">
        <v>1098</v>
      </c>
      <c r="G322" s="119" t="s">
        <v>595</v>
      </c>
      <c r="H322" s="119" t="s">
        <v>1099</v>
      </c>
      <c r="I322" s="119" t="s">
        <v>1100</v>
      </c>
      <c r="J322" s="119" t="s">
        <v>1231</v>
      </c>
      <c r="K322" s="119"/>
      <c r="L322" s="119"/>
      <c r="M322" s="119"/>
      <c r="N322" s="119"/>
      <c r="O322" s="119"/>
      <c r="P322" s="119"/>
      <c r="Q322" s="119"/>
      <c r="R322" s="119"/>
      <c r="S322" s="119"/>
      <c r="T322" s="119"/>
    </row>
    <row r="323" ht="12.75" customHeight="1">
      <c r="A323" s="119" t="s">
        <v>1074</v>
      </c>
      <c r="B323" s="119" t="s">
        <v>1232</v>
      </c>
      <c r="C323" s="119">
        <v>1.0</v>
      </c>
      <c r="D323" s="119">
        <v>1.56011444E8</v>
      </c>
      <c r="E323" s="119" t="s">
        <v>1097</v>
      </c>
      <c r="F323" s="119" t="s">
        <v>1098</v>
      </c>
      <c r="G323" s="119" t="s">
        <v>595</v>
      </c>
      <c r="H323" s="119" t="s">
        <v>1099</v>
      </c>
      <c r="I323" s="119" t="s">
        <v>1100</v>
      </c>
      <c r="J323" s="119" t="s">
        <v>1233</v>
      </c>
      <c r="K323" s="119"/>
      <c r="L323" s="119"/>
      <c r="M323" s="119"/>
      <c r="N323" s="119"/>
      <c r="O323" s="119"/>
      <c r="P323" s="119"/>
      <c r="Q323" s="119"/>
      <c r="R323" s="119"/>
      <c r="S323" s="119"/>
      <c r="T323" s="119"/>
    </row>
    <row r="324" ht="12.75" customHeight="1">
      <c r="A324" s="119" t="s">
        <v>1074</v>
      </c>
      <c r="B324" s="119" t="s">
        <v>1234</v>
      </c>
      <c r="C324" s="119">
        <v>1.0</v>
      </c>
      <c r="D324" s="119">
        <v>1.62304276E8</v>
      </c>
      <c r="E324" s="119">
        <v>2.5133637E7</v>
      </c>
      <c r="F324" s="119" t="s">
        <v>1235</v>
      </c>
      <c r="G324" s="119" t="s">
        <v>641</v>
      </c>
      <c r="H324" s="119" t="s">
        <v>1236</v>
      </c>
      <c r="I324" s="119" t="s">
        <v>35</v>
      </c>
      <c r="J324" s="119" t="s">
        <v>1237</v>
      </c>
      <c r="K324" s="119"/>
      <c r="L324" s="119"/>
      <c r="M324" s="119"/>
      <c r="N324" s="119"/>
      <c r="O324" s="119"/>
      <c r="P324" s="119"/>
      <c r="Q324" s="119"/>
      <c r="R324" s="119"/>
      <c r="S324" s="119"/>
      <c r="T324" s="119"/>
    </row>
    <row r="325" ht="12.75" customHeight="1">
      <c r="A325" s="119" t="s">
        <v>1074</v>
      </c>
      <c r="B325" s="119" t="s">
        <v>1238</v>
      </c>
      <c r="C325" s="119">
        <v>1.0</v>
      </c>
      <c r="D325" s="119">
        <v>1.75954755E8</v>
      </c>
      <c r="E325" s="119">
        <v>2.6426971E7</v>
      </c>
      <c r="F325" s="119" t="s">
        <v>1087</v>
      </c>
      <c r="G325" s="119" t="s">
        <v>647</v>
      </c>
      <c r="H325" s="119" t="s">
        <v>1088</v>
      </c>
      <c r="I325" s="119"/>
      <c r="J325" s="119" t="s">
        <v>1239</v>
      </c>
      <c r="K325" s="119"/>
      <c r="L325" s="119"/>
      <c r="M325" s="119"/>
      <c r="N325" s="119"/>
      <c r="O325" s="119"/>
      <c r="P325" s="119"/>
      <c r="Q325" s="119"/>
      <c r="R325" s="119"/>
      <c r="S325" s="119"/>
      <c r="T325" s="119"/>
    </row>
    <row r="326" ht="12.75" customHeight="1">
      <c r="A326" s="119" t="s">
        <v>1074</v>
      </c>
      <c r="B326" s="119" t="s">
        <v>1240</v>
      </c>
      <c r="C326" s="119">
        <v>1.0</v>
      </c>
      <c r="D326" s="119">
        <v>1.7785258E8</v>
      </c>
      <c r="E326" s="119">
        <v>2.3563607E7</v>
      </c>
      <c r="F326" s="119" t="s">
        <v>1171</v>
      </c>
      <c r="G326" s="119" t="s">
        <v>595</v>
      </c>
      <c r="H326" s="119" t="s">
        <v>1179</v>
      </c>
      <c r="I326" s="119" t="s">
        <v>1180</v>
      </c>
      <c r="J326" s="119" t="s">
        <v>1241</v>
      </c>
      <c r="K326" s="119"/>
      <c r="L326" s="119"/>
      <c r="M326" s="119"/>
      <c r="N326" s="119"/>
      <c r="O326" s="119"/>
      <c r="P326" s="119"/>
      <c r="Q326" s="119"/>
      <c r="R326" s="119"/>
      <c r="S326" s="119"/>
      <c r="T326" s="119"/>
    </row>
    <row r="327" ht="12.75" customHeight="1">
      <c r="A327" s="119" t="s">
        <v>1074</v>
      </c>
      <c r="B327" s="119" t="s">
        <v>1242</v>
      </c>
      <c r="C327" s="119">
        <v>1.0</v>
      </c>
      <c r="D327" s="119">
        <v>1.77855517E8</v>
      </c>
      <c r="E327" s="119">
        <v>2.2344221E7</v>
      </c>
      <c r="F327" s="119" t="s">
        <v>1243</v>
      </c>
      <c r="G327" s="119" t="s">
        <v>595</v>
      </c>
      <c r="H327" s="119" t="s">
        <v>1244</v>
      </c>
      <c r="I327" s="119" t="s">
        <v>1245</v>
      </c>
      <c r="J327" s="119" t="s">
        <v>1241</v>
      </c>
      <c r="K327" s="119"/>
      <c r="L327" s="119"/>
      <c r="M327" s="119"/>
      <c r="N327" s="119"/>
      <c r="O327" s="119"/>
      <c r="P327" s="119"/>
      <c r="Q327" s="119"/>
      <c r="R327" s="119"/>
      <c r="S327" s="119"/>
      <c r="T327" s="119"/>
    </row>
    <row r="328" ht="12.75" customHeight="1">
      <c r="A328" s="119" t="s">
        <v>1074</v>
      </c>
      <c r="B328" s="119" t="s">
        <v>1246</v>
      </c>
      <c r="C328" s="119">
        <v>1.0</v>
      </c>
      <c r="D328" s="119">
        <v>1.7787321E8</v>
      </c>
      <c r="E328" s="119">
        <v>2.4861553E7</v>
      </c>
      <c r="F328" s="119" t="s">
        <v>1247</v>
      </c>
      <c r="G328" s="119" t="s">
        <v>589</v>
      </c>
      <c r="H328" s="119" t="s">
        <v>1248</v>
      </c>
      <c r="I328" s="119" t="s">
        <v>1249</v>
      </c>
      <c r="J328" s="119" t="s">
        <v>1241</v>
      </c>
      <c r="K328" s="119"/>
      <c r="L328" s="119"/>
      <c r="M328" s="119"/>
      <c r="N328" s="119"/>
      <c r="O328" s="119"/>
      <c r="P328" s="119"/>
      <c r="Q328" s="119"/>
      <c r="R328" s="119"/>
      <c r="S328" s="119"/>
      <c r="T328" s="119"/>
    </row>
    <row r="329" ht="12.75" customHeight="1">
      <c r="A329" s="119" t="s">
        <v>1074</v>
      </c>
      <c r="B329" s="119" t="s">
        <v>1250</v>
      </c>
      <c r="C329" s="119">
        <v>1.0</v>
      </c>
      <c r="D329" s="119">
        <v>1.7788948E8</v>
      </c>
      <c r="E329" s="119">
        <v>2.3583978E7</v>
      </c>
      <c r="F329" s="119" t="s">
        <v>1251</v>
      </c>
      <c r="G329" s="119" t="s">
        <v>595</v>
      </c>
      <c r="H329" s="119" t="s">
        <v>1252</v>
      </c>
      <c r="I329" s="119" t="s">
        <v>1253</v>
      </c>
      <c r="J329" s="119" t="s">
        <v>1241</v>
      </c>
      <c r="K329" s="119"/>
      <c r="L329" s="119"/>
      <c r="M329" s="119"/>
      <c r="N329" s="119"/>
      <c r="O329" s="119"/>
      <c r="P329" s="119"/>
      <c r="Q329" s="119"/>
      <c r="R329" s="119"/>
      <c r="S329" s="119"/>
      <c r="T329" s="119"/>
    </row>
    <row r="330" ht="12.75" customHeight="1">
      <c r="A330" s="119" t="s">
        <v>1074</v>
      </c>
      <c r="B330" s="119" t="s">
        <v>1254</v>
      </c>
      <c r="C330" s="119">
        <v>1.0</v>
      </c>
      <c r="D330" s="119">
        <v>1.77913519E8</v>
      </c>
      <c r="E330" s="119">
        <v>1.907926E7</v>
      </c>
      <c r="F330" s="119" t="s">
        <v>1208</v>
      </c>
      <c r="G330" s="119" t="s">
        <v>595</v>
      </c>
      <c r="H330" s="119" t="s">
        <v>1209</v>
      </c>
      <c r="I330" s="119" t="s">
        <v>1210</v>
      </c>
      <c r="J330" s="119" t="s">
        <v>1255</v>
      </c>
      <c r="K330" s="119"/>
      <c r="L330" s="119"/>
      <c r="M330" s="119"/>
      <c r="N330" s="119"/>
      <c r="O330" s="119"/>
      <c r="P330" s="119"/>
      <c r="Q330" s="119"/>
      <c r="R330" s="119"/>
      <c r="S330" s="119"/>
      <c r="T330" s="119"/>
    </row>
    <row r="331" ht="12.75" customHeight="1">
      <c r="A331" s="119" t="s">
        <v>1074</v>
      </c>
      <c r="B331" s="119" t="s">
        <v>1256</v>
      </c>
      <c r="C331" s="119">
        <v>1.0</v>
      </c>
      <c r="D331" s="119">
        <v>1.81590858E8</v>
      </c>
      <c r="E331" s="119">
        <v>2.537829E7</v>
      </c>
      <c r="F331" s="119" t="s">
        <v>1257</v>
      </c>
      <c r="G331" s="119" t="s">
        <v>1258</v>
      </c>
      <c r="H331" s="119" t="s">
        <v>1259</v>
      </c>
      <c r="I331" s="119" t="s">
        <v>35</v>
      </c>
      <c r="J331" s="119" t="s">
        <v>1260</v>
      </c>
      <c r="K331" s="119"/>
      <c r="L331" s="119"/>
      <c r="M331" s="119"/>
      <c r="N331" s="119"/>
      <c r="O331" s="119"/>
      <c r="P331" s="119"/>
      <c r="Q331" s="119"/>
      <c r="R331" s="119"/>
      <c r="S331" s="119"/>
      <c r="T331" s="119"/>
    </row>
    <row r="332" ht="12.75" customHeight="1">
      <c r="A332" s="119" t="s">
        <v>1074</v>
      </c>
      <c r="B332" s="119" t="s">
        <v>1261</v>
      </c>
      <c r="C332" s="119">
        <v>1.0</v>
      </c>
      <c r="D332" s="119">
        <v>1.90239907E8</v>
      </c>
      <c r="E332" s="119">
        <v>2.5673413E7</v>
      </c>
      <c r="F332" s="119" t="s">
        <v>1081</v>
      </c>
      <c r="G332" s="119" t="s">
        <v>634</v>
      </c>
      <c r="H332" s="119" t="s">
        <v>1082</v>
      </c>
      <c r="I332" s="119" t="s">
        <v>1083</v>
      </c>
      <c r="J332" s="119" t="s">
        <v>1262</v>
      </c>
      <c r="K332" s="119"/>
      <c r="L332" s="119"/>
      <c r="M332" s="119"/>
      <c r="N332" s="119"/>
      <c r="O332" s="119"/>
      <c r="P332" s="119"/>
      <c r="Q332" s="119"/>
      <c r="R332" s="119"/>
      <c r="S332" s="119"/>
      <c r="T332" s="119"/>
    </row>
    <row r="333" ht="12.75" customHeight="1">
      <c r="A333" s="119" t="s">
        <v>1074</v>
      </c>
      <c r="B333" s="119" t="s">
        <v>1263</v>
      </c>
      <c r="C333" s="119">
        <v>1.0</v>
      </c>
      <c r="D333" s="119">
        <v>2.01784287E8</v>
      </c>
      <c r="E333" s="119">
        <v>2.5673413E7</v>
      </c>
      <c r="F333" s="119" t="s">
        <v>1081</v>
      </c>
      <c r="G333" s="119" t="s">
        <v>634</v>
      </c>
      <c r="H333" s="119" t="s">
        <v>1082</v>
      </c>
      <c r="I333" s="119" t="s">
        <v>1083</v>
      </c>
      <c r="J333" s="119" t="s">
        <v>1264</v>
      </c>
      <c r="K333" s="119"/>
      <c r="L333" s="119"/>
      <c r="M333" s="119"/>
      <c r="N333" s="119"/>
      <c r="O333" s="119"/>
      <c r="P333" s="119"/>
      <c r="Q333" s="119"/>
      <c r="R333" s="119"/>
      <c r="S333" s="119"/>
      <c r="T333" s="119"/>
    </row>
    <row r="334" ht="12.75" customHeight="1">
      <c r="A334" s="119" t="s">
        <v>1074</v>
      </c>
      <c r="B334" s="119" t="s">
        <v>1265</v>
      </c>
      <c r="C334" s="119">
        <v>1.0</v>
      </c>
      <c r="D334" s="119">
        <v>2.09727257E8</v>
      </c>
      <c r="E334" s="119">
        <v>2.1935397E7</v>
      </c>
      <c r="F334" s="119" t="s">
        <v>1266</v>
      </c>
      <c r="G334" s="119" t="s">
        <v>641</v>
      </c>
      <c r="H334" s="119" t="s">
        <v>1267</v>
      </c>
      <c r="I334" s="119" t="s">
        <v>1268</v>
      </c>
      <c r="J334" s="119" t="s">
        <v>1269</v>
      </c>
      <c r="K334" s="119"/>
      <c r="L334" s="119"/>
      <c r="M334" s="119"/>
      <c r="N334" s="119"/>
      <c r="O334" s="119"/>
      <c r="P334" s="119"/>
      <c r="Q334" s="119"/>
      <c r="R334" s="119"/>
      <c r="S334" s="119"/>
      <c r="T334" s="119"/>
    </row>
    <row r="335" ht="12.75" customHeight="1">
      <c r="A335" s="119" t="s">
        <v>1074</v>
      </c>
      <c r="B335" s="119" t="s">
        <v>1270</v>
      </c>
      <c r="C335" s="119">
        <v>1.0</v>
      </c>
      <c r="D335" s="119">
        <v>2.1964068E8</v>
      </c>
      <c r="E335" s="119" t="s">
        <v>1097</v>
      </c>
      <c r="F335" s="119" t="s">
        <v>1271</v>
      </c>
      <c r="G335" s="119" t="s">
        <v>647</v>
      </c>
      <c r="H335" s="119" t="s">
        <v>1272</v>
      </c>
      <c r="I335" s="119" t="s">
        <v>177</v>
      </c>
      <c r="J335" s="119" t="s">
        <v>1273</v>
      </c>
      <c r="K335" s="119"/>
      <c r="L335" s="119"/>
      <c r="M335" s="119"/>
      <c r="N335" s="119"/>
      <c r="O335" s="119"/>
      <c r="P335" s="119"/>
      <c r="Q335" s="119"/>
      <c r="R335" s="119"/>
      <c r="S335" s="119"/>
      <c r="T335" s="119"/>
    </row>
    <row r="336" ht="12.75" customHeight="1">
      <c r="A336" s="119" t="s">
        <v>1074</v>
      </c>
      <c r="B336" s="119" t="s">
        <v>1274</v>
      </c>
      <c r="C336" s="119">
        <v>1.0</v>
      </c>
      <c r="D336" s="119">
        <v>2.33294777E8</v>
      </c>
      <c r="E336" s="119">
        <v>2.5673413E7</v>
      </c>
      <c r="F336" s="119" t="s">
        <v>1081</v>
      </c>
      <c r="G336" s="119" t="s">
        <v>634</v>
      </c>
      <c r="H336" s="119" t="s">
        <v>1082</v>
      </c>
      <c r="I336" s="119" t="s">
        <v>1083</v>
      </c>
      <c r="J336" s="119" t="s">
        <v>1275</v>
      </c>
      <c r="K336" s="119"/>
      <c r="L336" s="119"/>
      <c r="M336" s="119"/>
      <c r="N336" s="119"/>
      <c r="O336" s="119"/>
      <c r="P336" s="119"/>
      <c r="Q336" s="119"/>
      <c r="R336" s="119"/>
      <c r="S336" s="119"/>
      <c r="T336" s="119"/>
    </row>
    <row r="337" ht="12.75" customHeight="1">
      <c r="A337" s="119" t="s">
        <v>1074</v>
      </c>
      <c r="B337" s="119" t="s">
        <v>1276</v>
      </c>
      <c r="C337" s="119">
        <v>1.0</v>
      </c>
      <c r="D337" s="119">
        <v>2.43483754E8</v>
      </c>
      <c r="E337" s="119">
        <v>2.0421936E7</v>
      </c>
      <c r="F337" s="119" t="s">
        <v>1277</v>
      </c>
      <c r="G337" s="119" t="s">
        <v>647</v>
      </c>
      <c r="H337" s="119" t="s">
        <v>1278</v>
      </c>
      <c r="I337" s="119" t="s">
        <v>1279</v>
      </c>
      <c r="J337" s="119" t="s">
        <v>1280</v>
      </c>
      <c r="K337" s="119"/>
      <c r="L337" s="119"/>
      <c r="M337" s="119"/>
      <c r="N337" s="119"/>
      <c r="O337" s="119"/>
      <c r="P337" s="119"/>
      <c r="Q337" s="119"/>
      <c r="R337" s="119"/>
      <c r="S337" s="119"/>
      <c r="T337" s="119"/>
    </row>
    <row r="338" ht="12.75" customHeight="1">
      <c r="A338" s="119" t="s">
        <v>1074</v>
      </c>
      <c r="B338" s="119" t="s">
        <v>1281</v>
      </c>
      <c r="C338" s="119">
        <v>2.0</v>
      </c>
      <c r="D338" s="119">
        <v>443281.0</v>
      </c>
      <c r="E338" s="119">
        <v>2.4861553E7</v>
      </c>
      <c r="F338" s="119" t="s">
        <v>1247</v>
      </c>
      <c r="G338" s="119" t="s">
        <v>589</v>
      </c>
      <c r="H338" s="119" t="s">
        <v>1248</v>
      </c>
      <c r="I338" s="119" t="s">
        <v>1249</v>
      </c>
      <c r="J338" s="119" t="s">
        <v>623</v>
      </c>
      <c r="K338" s="119"/>
      <c r="L338" s="119"/>
      <c r="M338" s="119"/>
      <c r="N338" s="119"/>
      <c r="O338" s="119"/>
      <c r="P338" s="119"/>
      <c r="Q338" s="119"/>
      <c r="R338" s="119"/>
      <c r="S338" s="119"/>
      <c r="T338" s="119"/>
    </row>
    <row r="339" ht="12.75" customHeight="1">
      <c r="A339" s="119" t="s">
        <v>1074</v>
      </c>
      <c r="B339" s="119" t="s">
        <v>1282</v>
      </c>
      <c r="C339" s="119">
        <v>2.0</v>
      </c>
      <c r="D339" s="119">
        <v>622531.0</v>
      </c>
      <c r="E339" s="119">
        <v>2.4064335E7</v>
      </c>
      <c r="F339" s="119" t="s">
        <v>1283</v>
      </c>
      <c r="G339" s="119" t="s">
        <v>589</v>
      </c>
      <c r="H339" s="119" t="s">
        <v>1284</v>
      </c>
      <c r="I339" s="119" t="s">
        <v>1285</v>
      </c>
      <c r="J339" s="119" t="s">
        <v>1286</v>
      </c>
      <c r="K339" s="119"/>
      <c r="L339" s="119"/>
      <c r="M339" s="119"/>
      <c r="N339" s="119"/>
      <c r="O339" s="119"/>
      <c r="P339" s="119"/>
      <c r="Q339" s="119"/>
      <c r="R339" s="119"/>
      <c r="S339" s="119"/>
      <c r="T339" s="119"/>
    </row>
    <row r="340" ht="12.75" customHeight="1">
      <c r="A340" s="119" t="s">
        <v>1074</v>
      </c>
      <c r="B340" s="119" t="s">
        <v>1287</v>
      </c>
      <c r="C340" s="119">
        <v>2.0</v>
      </c>
      <c r="D340" s="119">
        <v>622827.0</v>
      </c>
      <c r="E340" s="119">
        <v>2.093563E7</v>
      </c>
      <c r="F340" s="119" t="s">
        <v>1175</v>
      </c>
      <c r="G340" s="119" t="s">
        <v>595</v>
      </c>
      <c r="H340" s="119" t="s">
        <v>1176</v>
      </c>
      <c r="I340" s="119" t="s">
        <v>1177</v>
      </c>
      <c r="J340" s="119" t="s">
        <v>1286</v>
      </c>
      <c r="K340" s="119"/>
      <c r="L340" s="119"/>
      <c r="M340" s="119"/>
      <c r="N340" s="119"/>
      <c r="O340" s="119"/>
      <c r="P340" s="119"/>
      <c r="Q340" s="119"/>
      <c r="R340" s="119"/>
      <c r="S340" s="119"/>
      <c r="T340" s="119"/>
    </row>
    <row r="341" ht="12.75" customHeight="1">
      <c r="A341" s="119" t="s">
        <v>1074</v>
      </c>
      <c r="B341" s="119" t="s">
        <v>1288</v>
      </c>
      <c r="C341" s="119">
        <v>2.0</v>
      </c>
      <c r="D341" s="119">
        <v>624034.0</v>
      </c>
      <c r="E341" s="119">
        <v>2.3563607E7</v>
      </c>
      <c r="F341" s="119" t="s">
        <v>1171</v>
      </c>
      <c r="G341" s="119" t="s">
        <v>595</v>
      </c>
      <c r="H341" s="119" t="s">
        <v>1179</v>
      </c>
      <c r="I341" s="119" t="s">
        <v>1180</v>
      </c>
      <c r="J341" s="119" t="s">
        <v>1286</v>
      </c>
      <c r="K341" s="119"/>
      <c r="L341" s="119"/>
      <c r="M341" s="119"/>
      <c r="N341" s="119"/>
      <c r="O341" s="119"/>
      <c r="P341" s="119"/>
      <c r="Q341" s="119"/>
      <c r="R341" s="119"/>
      <c r="S341" s="119"/>
      <c r="T341" s="119"/>
    </row>
    <row r="342" ht="12.75" customHeight="1">
      <c r="A342" s="119" t="s">
        <v>1074</v>
      </c>
      <c r="B342" s="119" t="s">
        <v>1290</v>
      </c>
      <c r="C342" s="119">
        <v>2.0</v>
      </c>
      <c r="D342" s="119">
        <v>624678.0</v>
      </c>
      <c r="E342" s="119">
        <v>2.3563607E7</v>
      </c>
      <c r="F342" s="119" t="s">
        <v>1171</v>
      </c>
      <c r="G342" s="119" t="s">
        <v>595</v>
      </c>
      <c r="H342" s="119" t="s">
        <v>1172</v>
      </c>
      <c r="I342" s="119" t="s">
        <v>1173</v>
      </c>
      <c r="J342" s="119" t="s">
        <v>1286</v>
      </c>
      <c r="K342" s="119"/>
      <c r="L342" s="119"/>
      <c r="M342" s="119"/>
      <c r="N342" s="119"/>
      <c r="O342" s="119"/>
      <c r="P342" s="119"/>
      <c r="Q342" s="119"/>
      <c r="R342" s="119"/>
      <c r="S342" s="119"/>
      <c r="T342" s="119"/>
    </row>
    <row r="343" ht="12.75" customHeight="1">
      <c r="A343" s="119" t="s">
        <v>1074</v>
      </c>
      <c r="B343" s="119" t="s">
        <v>1291</v>
      </c>
      <c r="C343" s="119">
        <v>2.0</v>
      </c>
      <c r="D343" s="119">
        <v>629244.0</v>
      </c>
      <c r="E343" s="119">
        <v>2.3563609E7</v>
      </c>
      <c r="F343" s="119" t="s">
        <v>1157</v>
      </c>
      <c r="G343" s="119" t="s">
        <v>595</v>
      </c>
      <c r="H343" s="119" t="s">
        <v>1158</v>
      </c>
      <c r="I343" s="119" t="s">
        <v>1159</v>
      </c>
      <c r="J343" s="119" t="s">
        <v>1286</v>
      </c>
      <c r="K343" s="119"/>
      <c r="L343" s="119"/>
      <c r="M343" s="119"/>
      <c r="N343" s="119"/>
      <c r="O343" s="119"/>
      <c r="P343" s="119"/>
      <c r="Q343" s="119"/>
      <c r="R343" s="119"/>
      <c r="S343" s="119"/>
      <c r="T343" s="119"/>
    </row>
    <row r="344" ht="12.75" customHeight="1">
      <c r="A344" s="119" t="s">
        <v>1074</v>
      </c>
      <c r="B344" s="119" t="s">
        <v>1293</v>
      </c>
      <c r="C344" s="119">
        <v>2.0</v>
      </c>
      <c r="D344" s="119">
        <v>632028.0</v>
      </c>
      <c r="E344" s="119">
        <v>2.0421936E7</v>
      </c>
      <c r="F344" s="119" t="s">
        <v>1277</v>
      </c>
      <c r="G344" s="119" t="s">
        <v>647</v>
      </c>
      <c r="H344" s="119" t="s">
        <v>1278</v>
      </c>
      <c r="I344" s="119" t="s">
        <v>1279</v>
      </c>
      <c r="J344" s="119" t="s">
        <v>1286</v>
      </c>
      <c r="K344" s="119"/>
      <c r="L344" s="119"/>
      <c r="M344" s="119"/>
      <c r="N344" s="119"/>
      <c r="O344" s="119"/>
      <c r="P344" s="119"/>
      <c r="Q344" s="119"/>
      <c r="R344" s="119"/>
      <c r="S344" s="119"/>
      <c r="T344" s="119"/>
    </row>
    <row r="345" ht="12.75" customHeight="1">
      <c r="A345" s="119" t="s">
        <v>1074</v>
      </c>
      <c r="B345" s="119" t="s">
        <v>1295</v>
      </c>
      <c r="C345" s="119">
        <v>2.0</v>
      </c>
      <c r="D345" s="119">
        <v>632348.0</v>
      </c>
      <c r="E345" s="119">
        <v>2.5673413E7</v>
      </c>
      <c r="F345" s="119" t="s">
        <v>1081</v>
      </c>
      <c r="G345" s="119" t="s">
        <v>634</v>
      </c>
      <c r="H345" s="119" t="s">
        <v>1082</v>
      </c>
      <c r="I345" s="119" t="s">
        <v>1083</v>
      </c>
      <c r="J345" s="119" t="s">
        <v>1286</v>
      </c>
      <c r="K345" s="119"/>
      <c r="L345" s="119"/>
      <c r="M345" s="119"/>
      <c r="N345" s="119"/>
      <c r="O345" s="119"/>
      <c r="P345" s="119"/>
      <c r="Q345" s="119"/>
      <c r="R345" s="119"/>
      <c r="S345" s="119"/>
      <c r="T345" s="119"/>
    </row>
    <row r="346" ht="12.75" customHeight="1">
      <c r="A346" s="119" t="s">
        <v>1074</v>
      </c>
      <c r="B346" s="119" t="s">
        <v>1297</v>
      </c>
      <c r="C346" s="119">
        <v>2.0</v>
      </c>
      <c r="D346" s="119">
        <v>634905.0</v>
      </c>
      <c r="E346" s="119">
        <v>1.9079261E7</v>
      </c>
      <c r="F346" s="119" t="s">
        <v>1298</v>
      </c>
      <c r="G346" s="119" t="s">
        <v>595</v>
      </c>
      <c r="H346" s="119" t="s">
        <v>1299</v>
      </c>
      <c r="I346" s="119" t="s">
        <v>1300</v>
      </c>
      <c r="J346" s="119" t="s">
        <v>1286</v>
      </c>
      <c r="K346" s="119"/>
      <c r="L346" s="119"/>
      <c r="M346" s="119"/>
      <c r="N346" s="119"/>
      <c r="O346" s="119"/>
      <c r="P346" s="119"/>
      <c r="Q346" s="119"/>
      <c r="R346" s="119"/>
      <c r="S346" s="119"/>
      <c r="T346" s="119"/>
    </row>
    <row r="347" ht="12.75" customHeight="1">
      <c r="A347" s="119" t="s">
        <v>1074</v>
      </c>
      <c r="B347" s="119" t="s">
        <v>1302</v>
      </c>
      <c r="C347" s="119">
        <v>2.0</v>
      </c>
      <c r="D347" s="119">
        <v>644953.0</v>
      </c>
      <c r="E347" s="119">
        <v>1.907926E7</v>
      </c>
      <c r="F347" s="119" t="s">
        <v>1208</v>
      </c>
      <c r="G347" s="119" t="s">
        <v>595</v>
      </c>
      <c r="H347" s="119" t="s">
        <v>1209</v>
      </c>
      <c r="I347" s="119" t="s">
        <v>1210</v>
      </c>
      <c r="J347" s="119" t="s">
        <v>1286</v>
      </c>
      <c r="K347" s="119"/>
      <c r="L347" s="119"/>
      <c r="M347" s="119"/>
      <c r="N347" s="119"/>
      <c r="O347" s="119"/>
      <c r="P347" s="119"/>
      <c r="Q347" s="119"/>
      <c r="R347" s="119"/>
      <c r="S347" s="119"/>
      <c r="T347" s="119"/>
    </row>
    <row r="348" ht="12.75" customHeight="1">
      <c r="A348" s="119" t="s">
        <v>1074</v>
      </c>
      <c r="B348" s="119" t="s">
        <v>1304</v>
      </c>
      <c r="C348" s="119">
        <v>2.0</v>
      </c>
      <c r="D348" s="119">
        <v>646364.0</v>
      </c>
      <c r="E348" s="119">
        <v>2.3563607E7</v>
      </c>
      <c r="F348" s="119" t="s">
        <v>1171</v>
      </c>
      <c r="G348" s="119" t="s">
        <v>595</v>
      </c>
      <c r="H348" s="119" t="s">
        <v>1179</v>
      </c>
      <c r="I348" s="119" t="s">
        <v>1180</v>
      </c>
      <c r="J348" s="119" t="s">
        <v>1286</v>
      </c>
      <c r="K348" s="119"/>
      <c r="L348" s="119"/>
      <c r="M348" s="119"/>
      <c r="N348" s="119"/>
      <c r="O348" s="119"/>
      <c r="P348" s="119"/>
      <c r="Q348" s="119"/>
      <c r="R348" s="119"/>
      <c r="S348" s="119"/>
      <c r="T348" s="119"/>
    </row>
    <row r="349" ht="12.75" customHeight="1">
      <c r="A349" s="119" t="s">
        <v>1074</v>
      </c>
      <c r="B349" s="119" t="s">
        <v>1305</v>
      </c>
      <c r="C349" s="119">
        <v>2.0</v>
      </c>
      <c r="D349" s="119">
        <v>647861.0</v>
      </c>
      <c r="E349" s="119">
        <v>2.6604143E7</v>
      </c>
      <c r="F349" s="119" t="s">
        <v>1184</v>
      </c>
      <c r="G349" s="119" t="s">
        <v>589</v>
      </c>
      <c r="H349" s="119" t="s">
        <v>1185</v>
      </c>
      <c r="I349" s="119" t="s">
        <v>1186</v>
      </c>
      <c r="J349" s="119" t="s">
        <v>1286</v>
      </c>
      <c r="K349" s="119"/>
      <c r="L349" s="119"/>
      <c r="M349" s="119"/>
      <c r="N349" s="119"/>
      <c r="O349" s="119"/>
      <c r="P349" s="119"/>
      <c r="Q349" s="119"/>
      <c r="R349" s="119"/>
      <c r="S349" s="119"/>
      <c r="T349" s="119"/>
    </row>
    <row r="350" ht="12.75" customHeight="1">
      <c r="A350" s="119" t="s">
        <v>1074</v>
      </c>
      <c r="B350" s="119" t="s">
        <v>1308</v>
      </c>
      <c r="C350" s="119">
        <v>2.0</v>
      </c>
      <c r="D350" s="119">
        <v>6155557.0</v>
      </c>
      <c r="E350" s="119">
        <v>2.5673413E7</v>
      </c>
      <c r="F350" s="119" t="s">
        <v>1081</v>
      </c>
      <c r="G350" s="119" t="s">
        <v>634</v>
      </c>
      <c r="H350" s="119" t="s">
        <v>1082</v>
      </c>
      <c r="I350" s="119" t="s">
        <v>1083</v>
      </c>
      <c r="J350" s="119" t="s">
        <v>1309</v>
      </c>
      <c r="K350" s="119"/>
      <c r="L350" s="119"/>
      <c r="M350" s="119"/>
      <c r="N350" s="119"/>
      <c r="O350" s="119"/>
      <c r="P350" s="119"/>
      <c r="Q350" s="119"/>
      <c r="R350" s="119"/>
      <c r="S350" s="119"/>
      <c r="T350" s="119"/>
    </row>
    <row r="351" ht="12.75" customHeight="1">
      <c r="A351" s="119" t="s">
        <v>1074</v>
      </c>
      <c r="B351" s="119" t="s">
        <v>1311</v>
      </c>
      <c r="C351" s="119">
        <v>2.0</v>
      </c>
      <c r="D351" s="119">
        <v>2.5103108E7</v>
      </c>
      <c r="E351" s="119">
        <v>2.3517042E7</v>
      </c>
      <c r="F351" s="119" t="s">
        <v>1312</v>
      </c>
      <c r="G351" s="119" t="s">
        <v>1313</v>
      </c>
      <c r="H351" s="119" t="s">
        <v>1314</v>
      </c>
      <c r="I351" s="119" t="s">
        <v>35</v>
      </c>
      <c r="J351" s="119" t="s">
        <v>1315</v>
      </c>
      <c r="K351" s="119"/>
      <c r="L351" s="119"/>
      <c r="M351" s="119"/>
      <c r="N351" s="119"/>
      <c r="O351" s="119"/>
      <c r="P351" s="119"/>
      <c r="Q351" s="119"/>
      <c r="R351" s="119"/>
      <c r="S351" s="119"/>
      <c r="T351" s="119"/>
    </row>
    <row r="352" ht="12.75" customHeight="1">
      <c r="A352" s="119" t="s">
        <v>1074</v>
      </c>
      <c r="B352" s="119" t="s">
        <v>1317</v>
      </c>
      <c r="C352" s="119">
        <v>2.0</v>
      </c>
      <c r="D352" s="119">
        <v>2.5116977E7</v>
      </c>
      <c r="E352" s="119">
        <v>2.3583978E7</v>
      </c>
      <c r="F352" s="119" t="s">
        <v>1251</v>
      </c>
      <c r="G352" s="119" t="s">
        <v>595</v>
      </c>
      <c r="H352" s="119" t="s">
        <v>1252</v>
      </c>
      <c r="I352" s="119" t="s">
        <v>1253</v>
      </c>
      <c r="J352" s="119" t="s">
        <v>1315</v>
      </c>
      <c r="K352" s="119"/>
      <c r="L352" s="119"/>
      <c r="M352" s="119"/>
      <c r="N352" s="119"/>
      <c r="O352" s="119"/>
      <c r="P352" s="119"/>
      <c r="Q352" s="119"/>
      <c r="R352" s="119"/>
      <c r="S352" s="119"/>
      <c r="T352" s="119"/>
    </row>
    <row r="353" ht="12.75" customHeight="1">
      <c r="A353" s="119" t="s">
        <v>1074</v>
      </c>
      <c r="B353" s="119" t="s">
        <v>1319</v>
      </c>
      <c r="C353" s="119">
        <v>2.0</v>
      </c>
      <c r="D353" s="119">
        <v>2.5131316E7</v>
      </c>
      <c r="E353" s="119">
        <v>2.4861553E7</v>
      </c>
      <c r="F353" s="119" t="s">
        <v>1247</v>
      </c>
      <c r="G353" s="119" t="s">
        <v>589</v>
      </c>
      <c r="H353" s="119" t="s">
        <v>1248</v>
      </c>
      <c r="I353" s="119" t="s">
        <v>1249</v>
      </c>
      <c r="J353" s="119" t="s">
        <v>1321</v>
      </c>
      <c r="K353" s="119"/>
      <c r="L353" s="119"/>
      <c r="M353" s="119"/>
      <c r="N353" s="119"/>
      <c r="O353" s="119"/>
      <c r="P353" s="119"/>
      <c r="Q353" s="119"/>
      <c r="R353" s="119"/>
      <c r="S353" s="119"/>
      <c r="T353" s="119"/>
    </row>
    <row r="354" ht="12.75" customHeight="1">
      <c r="A354" s="119" t="s">
        <v>1074</v>
      </c>
      <c r="B354" s="119" t="s">
        <v>1322</v>
      </c>
      <c r="C354" s="119">
        <v>2.0</v>
      </c>
      <c r="D354" s="119">
        <v>2.5141538E7</v>
      </c>
      <c r="E354" s="119">
        <v>2.6604143E7</v>
      </c>
      <c r="F354" s="119" t="s">
        <v>1184</v>
      </c>
      <c r="G354" s="119" t="s">
        <v>589</v>
      </c>
      <c r="H354" s="119" t="s">
        <v>1185</v>
      </c>
      <c r="I354" s="119" t="s">
        <v>1186</v>
      </c>
      <c r="J354" s="119" t="s">
        <v>1315</v>
      </c>
      <c r="K354" s="119"/>
      <c r="L354" s="119"/>
      <c r="M354" s="119"/>
      <c r="N354" s="119"/>
      <c r="O354" s="119"/>
      <c r="P354" s="119"/>
      <c r="Q354" s="119"/>
      <c r="R354" s="119"/>
      <c r="S354" s="119"/>
      <c r="T354" s="119"/>
    </row>
    <row r="355" ht="12.75" customHeight="1">
      <c r="A355" s="119" t="s">
        <v>1074</v>
      </c>
      <c r="B355" s="119" t="s">
        <v>1324</v>
      </c>
      <c r="C355" s="119">
        <v>2.0</v>
      </c>
      <c r="D355" s="119">
        <v>2.5150296E7</v>
      </c>
      <c r="E355" s="119">
        <v>2.3563607E7</v>
      </c>
      <c r="F355" s="119" t="s">
        <v>1171</v>
      </c>
      <c r="G355" s="119" t="s">
        <v>595</v>
      </c>
      <c r="H355" s="119" t="s">
        <v>1179</v>
      </c>
      <c r="I355" s="119" t="s">
        <v>1180</v>
      </c>
      <c r="J355" s="119" t="s">
        <v>1326</v>
      </c>
      <c r="K355" s="119"/>
      <c r="L355" s="119"/>
      <c r="M355" s="119"/>
      <c r="N355" s="119"/>
      <c r="O355" s="119"/>
      <c r="P355" s="119"/>
      <c r="Q355" s="119"/>
      <c r="R355" s="119"/>
      <c r="S355" s="119"/>
      <c r="T355" s="119"/>
    </row>
    <row r="356" ht="12.75" customHeight="1">
      <c r="A356" s="119" t="s">
        <v>1074</v>
      </c>
      <c r="B356" s="119" t="s">
        <v>1327</v>
      </c>
      <c r="C356" s="119">
        <v>2.0</v>
      </c>
      <c r="D356" s="119">
        <v>2.5158008E7</v>
      </c>
      <c r="E356" s="119">
        <v>2.093563E7</v>
      </c>
      <c r="F356" s="119" t="s">
        <v>1175</v>
      </c>
      <c r="G356" s="119" t="s">
        <v>595</v>
      </c>
      <c r="H356" s="119" t="s">
        <v>1176</v>
      </c>
      <c r="I356" s="119" t="s">
        <v>1177</v>
      </c>
      <c r="J356" s="119" t="s">
        <v>1328</v>
      </c>
      <c r="K356" s="119"/>
      <c r="L356" s="119"/>
      <c r="M356" s="119"/>
      <c r="N356" s="119"/>
      <c r="O356" s="119"/>
      <c r="P356" s="119"/>
      <c r="Q356" s="119"/>
      <c r="R356" s="119"/>
      <c r="S356" s="119"/>
      <c r="T356" s="119"/>
    </row>
    <row r="357" ht="12.75" customHeight="1">
      <c r="A357" s="119" t="s">
        <v>1074</v>
      </c>
      <c r="B357" s="119" t="s">
        <v>1330</v>
      </c>
      <c r="C357" s="119">
        <v>2.0</v>
      </c>
      <c r="D357" s="119">
        <v>2.5158281E7</v>
      </c>
      <c r="E357" s="119">
        <v>2.3517042E7</v>
      </c>
      <c r="F357" s="119" t="s">
        <v>1312</v>
      </c>
      <c r="G357" s="119" t="s">
        <v>1313</v>
      </c>
      <c r="H357" s="119" t="s">
        <v>1314</v>
      </c>
      <c r="I357" s="119" t="s">
        <v>35</v>
      </c>
      <c r="J357" s="119" t="s">
        <v>623</v>
      </c>
      <c r="K357" s="119"/>
      <c r="L357" s="119"/>
      <c r="M357" s="119"/>
      <c r="N357" s="119"/>
      <c r="O357" s="119"/>
      <c r="P357" s="119"/>
      <c r="Q357" s="119"/>
      <c r="R357" s="119"/>
      <c r="S357" s="119"/>
      <c r="T357" s="119"/>
    </row>
    <row r="358" ht="12.75" customHeight="1">
      <c r="A358" s="119" t="s">
        <v>1074</v>
      </c>
      <c r="B358" s="119" t="s">
        <v>1332</v>
      </c>
      <c r="C358" s="119">
        <v>2.0</v>
      </c>
      <c r="D358" s="119">
        <v>2.5305756E7</v>
      </c>
      <c r="E358" s="119">
        <v>2.3517042E7</v>
      </c>
      <c r="F358" s="119" t="s">
        <v>1312</v>
      </c>
      <c r="G358" s="119" t="s">
        <v>1313</v>
      </c>
      <c r="H358" s="119" t="s">
        <v>1314</v>
      </c>
      <c r="I358" s="119" t="s">
        <v>35</v>
      </c>
      <c r="J358" s="119" t="s">
        <v>1333</v>
      </c>
      <c r="K358" s="119"/>
      <c r="L358" s="119"/>
      <c r="M358" s="119"/>
      <c r="N358" s="119"/>
      <c r="O358" s="119"/>
      <c r="P358" s="119"/>
      <c r="Q358" s="119"/>
      <c r="R358" s="119"/>
      <c r="S358" s="119"/>
      <c r="T358" s="119"/>
    </row>
    <row r="359" ht="12.75" customHeight="1">
      <c r="A359" s="119" t="s">
        <v>1074</v>
      </c>
      <c r="B359" s="119" t="s">
        <v>1334</v>
      </c>
      <c r="C359" s="119">
        <v>2.0</v>
      </c>
      <c r="D359" s="119">
        <v>2.5369002E7</v>
      </c>
      <c r="E359" s="119">
        <v>2.3669352E7</v>
      </c>
      <c r="F359" s="119" t="s">
        <v>1110</v>
      </c>
      <c r="G359" s="119" t="s">
        <v>589</v>
      </c>
      <c r="H359" s="119" t="s">
        <v>1111</v>
      </c>
      <c r="I359" s="119" t="s">
        <v>1112</v>
      </c>
      <c r="J359" s="119" t="s">
        <v>1337</v>
      </c>
      <c r="K359" s="119"/>
      <c r="L359" s="119"/>
      <c r="M359" s="119"/>
      <c r="N359" s="119"/>
      <c r="O359" s="119"/>
      <c r="P359" s="119"/>
      <c r="Q359" s="119"/>
      <c r="R359" s="119"/>
      <c r="S359" s="119"/>
      <c r="T359" s="119"/>
    </row>
    <row r="360" ht="12.75" customHeight="1">
      <c r="A360" s="119" t="s">
        <v>1074</v>
      </c>
      <c r="B360" s="119" t="s">
        <v>1338</v>
      </c>
      <c r="C360" s="119">
        <v>2.0</v>
      </c>
      <c r="D360" s="119">
        <v>2.6928811E7</v>
      </c>
      <c r="E360" s="119">
        <v>2.5673413E7</v>
      </c>
      <c r="F360" s="119" t="s">
        <v>1081</v>
      </c>
      <c r="G360" s="119" t="s">
        <v>634</v>
      </c>
      <c r="H360" s="119" t="s">
        <v>1082</v>
      </c>
      <c r="I360" s="119" t="s">
        <v>1083</v>
      </c>
      <c r="J360" s="119" t="s">
        <v>664</v>
      </c>
      <c r="K360" s="119"/>
      <c r="L360" s="119"/>
      <c r="M360" s="119"/>
      <c r="N360" s="119"/>
      <c r="O360" s="119"/>
      <c r="P360" s="119"/>
      <c r="Q360" s="119"/>
      <c r="R360" s="119"/>
      <c r="S360" s="119"/>
      <c r="T360" s="119"/>
    </row>
    <row r="361" ht="12.75" customHeight="1">
      <c r="A361" s="119" t="s">
        <v>1074</v>
      </c>
      <c r="B361" s="119" t="s">
        <v>1340</v>
      </c>
      <c r="C361" s="119">
        <v>2.0</v>
      </c>
      <c r="D361" s="119">
        <v>2.8301171E7</v>
      </c>
      <c r="E361" s="119">
        <v>2.4094743E7</v>
      </c>
      <c r="F361" s="119" t="s">
        <v>1341</v>
      </c>
      <c r="G361" s="119" t="s">
        <v>654</v>
      </c>
      <c r="H361" s="119" t="s">
        <v>1342</v>
      </c>
      <c r="I361" s="119" t="s">
        <v>177</v>
      </c>
      <c r="J361" s="119" t="s">
        <v>1343</v>
      </c>
      <c r="K361" s="119"/>
      <c r="L361" s="119"/>
      <c r="M361" s="119"/>
      <c r="N361" s="119"/>
      <c r="O361" s="119"/>
      <c r="P361" s="119"/>
      <c r="Q361" s="119"/>
      <c r="R361" s="119"/>
      <c r="S361" s="119"/>
      <c r="T361" s="119"/>
    </row>
    <row r="362" ht="12.75" customHeight="1">
      <c r="A362" s="119" t="s">
        <v>1074</v>
      </c>
      <c r="B362" s="119" t="s">
        <v>1344</v>
      </c>
      <c r="C362" s="119">
        <v>2.0</v>
      </c>
      <c r="D362" s="119">
        <v>2.8973883E7</v>
      </c>
      <c r="E362" s="119">
        <v>2.5673413E7</v>
      </c>
      <c r="F362" s="119" t="s">
        <v>1081</v>
      </c>
      <c r="G362" s="119" t="s">
        <v>634</v>
      </c>
      <c r="H362" s="119" t="s">
        <v>1082</v>
      </c>
      <c r="I362" s="119" t="s">
        <v>1083</v>
      </c>
      <c r="J362" s="119" t="s">
        <v>1346</v>
      </c>
      <c r="K362" s="119"/>
      <c r="L362" s="119"/>
      <c r="M362" s="119"/>
      <c r="N362" s="119"/>
      <c r="O362" s="119"/>
      <c r="P362" s="119"/>
      <c r="Q362" s="119"/>
      <c r="R362" s="119"/>
      <c r="S362" s="119"/>
      <c r="T362" s="119"/>
    </row>
    <row r="363" ht="12.75" customHeight="1">
      <c r="A363" s="119" t="s">
        <v>1074</v>
      </c>
      <c r="B363" s="119" t="s">
        <v>1347</v>
      </c>
      <c r="C363" s="119">
        <v>2.0</v>
      </c>
      <c r="D363" s="119">
        <v>2.9743733E7</v>
      </c>
      <c r="E363" s="119">
        <v>2.5673413E7</v>
      </c>
      <c r="F363" s="119" t="s">
        <v>1081</v>
      </c>
      <c r="G363" s="119" t="s">
        <v>634</v>
      </c>
      <c r="H363" s="119" t="s">
        <v>1082</v>
      </c>
      <c r="I363" s="119" t="s">
        <v>1083</v>
      </c>
      <c r="J363" s="119" t="s">
        <v>1348</v>
      </c>
      <c r="K363" s="119"/>
      <c r="L363" s="119"/>
      <c r="M363" s="119"/>
      <c r="N363" s="119"/>
      <c r="O363" s="119"/>
      <c r="P363" s="119"/>
      <c r="Q363" s="119"/>
      <c r="R363" s="119"/>
      <c r="S363" s="119"/>
      <c r="T363" s="119"/>
    </row>
    <row r="364" ht="12.75" customHeight="1">
      <c r="A364" s="119" t="s">
        <v>1074</v>
      </c>
      <c r="B364" s="119" t="s">
        <v>1349</v>
      </c>
      <c r="C364" s="119">
        <v>2.0</v>
      </c>
      <c r="D364" s="119">
        <v>3.5404011E7</v>
      </c>
      <c r="E364" s="119">
        <v>2.5673413E7</v>
      </c>
      <c r="F364" s="119" t="s">
        <v>1081</v>
      </c>
      <c r="G364" s="119" t="s">
        <v>634</v>
      </c>
      <c r="H364" s="119" t="s">
        <v>1082</v>
      </c>
      <c r="I364" s="119" t="s">
        <v>1083</v>
      </c>
      <c r="J364" s="119" t="s">
        <v>1350</v>
      </c>
      <c r="K364" s="119"/>
      <c r="L364" s="119"/>
      <c r="M364" s="119"/>
      <c r="N364" s="119"/>
      <c r="O364" s="119"/>
      <c r="P364" s="119"/>
      <c r="Q364" s="119"/>
      <c r="R364" s="119"/>
      <c r="S364" s="119"/>
      <c r="T364" s="119"/>
    </row>
    <row r="365" ht="12.75" customHeight="1">
      <c r="A365" s="119" t="s">
        <v>1074</v>
      </c>
      <c r="B365" s="119" t="s">
        <v>1351</v>
      </c>
      <c r="C365" s="119">
        <v>2.0</v>
      </c>
      <c r="D365" s="119">
        <v>4.0578559E7</v>
      </c>
      <c r="E365" s="119">
        <v>2.3563609E7</v>
      </c>
      <c r="F365" s="119" t="s">
        <v>1157</v>
      </c>
      <c r="G365" s="119" t="s">
        <v>595</v>
      </c>
      <c r="H365" s="119" t="s">
        <v>1158</v>
      </c>
      <c r="I365" s="119" t="s">
        <v>1159</v>
      </c>
      <c r="J365" s="119" t="s">
        <v>1353</v>
      </c>
      <c r="K365" s="119"/>
      <c r="L365" s="119"/>
      <c r="M365" s="119"/>
      <c r="N365" s="119"/>
      <c r="O365" s="119"/>
      <c r="P365" s="119"/>
      <c r="Q365" s="119"/>
      <c r="R365" s="119"/>
      <c r="S365" s="119"/>
      <c r="T365" s="119"/>
    </row>
    <row r="366" ht="12.75" customHeight="1">
      <c r="A366" s="119" t="s">
        <v>1074</v>
      </c>
      <c r="B366" s="119" t="s">
        <v>1354</v>
      </c>
      <c r="C366" s="119">
        <v>2.0</v>
      </c>
      <c r="D366" s="119">
        <v>4.2708405E7</v>
      </c>
      <c r="E366" s="119">
        <v>2.5673413E7</v>
      </c>
      <c r="F366" s="119" t="s">
        <v>1081</v>
      </c>
      <c r="G366" s="119" t="s">
        <v>634</v>
      </c>
      <c r="H366" s="119" t="s">
        <v>1082</v>
      </c>
      <c r="I366" s="119" t="s">
        <v>1083</v>
      </c>
      <c r="J366" s="119" t="s">
        <v>1355</v>
      </c>
      <c r="K366" s="119"/>
      <c r="L366" s="119"/>
      <c r="M366" s="119"/>
      <c r="N366" s="119"/>
      <c r="O366" s="119"/>
      <c r="P366" s="119"/>
      <c r="Q366" s="119"/>
      <c r="R366" s="119"/>
      <c r="S366" s="119"/>
      <c r="T366" s="119"/>
    </row>
    <row r="367" ht="12.75" customHeight="1">
      <c r="A367" s="119" t="s">
        <v>1074</v>
      </c>
      <c r="B367" s="119" t="s">
        <v>1357</v>
      </c>
      <c r="C367" s="119">
        <v>2.0</v>
      </c>
      <c r="D367" s="119">
        <v>5.515663E7</v>
      </c>
      <c r="E367" s="119">
        <v>1.9553259E7</v>
      </c>
      <c r="F367" s="119" t="s">
        <v>1358</v>
      </c>
      <c r="G367" s="119" t="s">
        <v>589</v>
      </c>
      <c r="H367" s="119" t="s">
        <v>1359</v>
      </c>
      <c r="I367" s="119" t="s">
        <v>35</v>
      </c>
      <c r="J367" s="119" t="s">
        <v>1360</v>
      </c>
      <c r="K367" s="119"/>
      <c r="L367" s="119"/>
      <c r="M367" s="119"/>
      <c r="N367" s="119"/>
      <c r="O367" s="119"/>
      <c r="P367" s="119"/>
      <c r="Q367" s="119"/>
      <c r="R367" s="119"/>
      <c r="S367" s="119"/>
      <c r="T367" s="119"/>
    </row>
    <row r="368" ht="12.75" customHeight="1">
      <c r="A368" s="119" t="s">
        <v>1074</v>
      </c>
      <c r="B368" s="119" t="s">
        <v>1362</v>
      </c>
      <c r="C368" s="119">
        <v>2.0</v>
      </c>
      <c r="D368" s="119">
        <v>5.8688907E7</v>
      </c>
      <c r="E368" s="119">
        <v>2.84485E7</v>
      </c>
      <c r="F368" s="119" t="s">
        <v>1110</v>
      </c>
      <c r="G368" s="119" t="s">
        <v>589</v>
      </c>
      <c r="H368" s="119" t="s">
        <v>1363</v>
      </c>
      <c r="I368" s="119"/>
      <c r="J368" s="119" t="s">
        <v>1364</v>
      </c>
      <c r="K368" s="119"/>
      <c r="L368" s="119"/>
      <c r="M368" s="119"/>
      <c r="N368" s="119"/>
      <c r="O368" s="119"/>
      <c r="P368" s="119"/>
      <c r="Q368" s="119"/>
      <c r="R368" s="119"/>
      <c r="S368" s="119"/>
      <c r="T368" s="119"/>
    </row>
    <row r="369" ht="12.75" customHeight="1">
      <c r="A369" s="119" t="s">
        <v>1074</v>
      </c>
      <c r="B369" s="119" t="s">
        <v>1365</v>
      </c>
      <c r="C369" s="119">
        <v>2.0</v>
      </c>
      <c r="D369" s="119">
        <v>5.8792377E7</v>
      </c>
      <c r="E369" s="119">
        <v>2.5673413E7</v>
      </c>
      <c r="F369" s="119" t="s">
        <v>1081</v>
      </c>
      <c r="G369" s="119" t="s">
        <v>634</v>
      </c>
      <c r="H369" s="119" t="s">
        <v>1082</v>
      </c>
      <c r="I369" s="119" t="s">
        <v>1083</v>
      </c>
      <c r="J369" s="119" t="s">
        <v>1367</v>
      </c>
      <c r="K369" s="119"/>
      <c r="L369" s="119"/>
      <c r="M369" s="119"/>
      <c r="N369" s="119"/>
      <c r="O369" s="119"/>
      <c r="P369" s="119"/>
      <c r="Q369" s="119"/>
      <c r="R369" s="119"/>
      <c r="S369" s="119"/>
      <c r="T369" s="119"/>
    </row>
    <row r="370" ht="12.75" customHeight="1">
      <c r="A370" s="119" t="s">
        <v>1074</v>
      </c>
      <c r="B370" s="119" t="s">
        <v>1368</v>
      </c>
      <c r="C370" s="119">
        <v>2.0</v>
      </c>
      <c r="D370" s="119">
        <v>5.8833493E7</v>
      </c>
      <c r="E370" s="119">
        <v>2.3563607E7</v>
      </c>
      <c r="F370" s="119" t="s">
        <v>1171</v>
      </c>
      <c r="G370" s="119" t="s">
        <v>595</v>
      </c>
      <c r="H370" s="119" t="s">
        <v>1179</v>
      </c>
      <c r="I370" s="119" t="s">
        <v>1180</v>
      </c>
      <c r="J370" s="119" t="s">
        <v>1369</v>
      </c>
      <c r="K370" s="119"/>
      <c r="L370" s="119"/>
      <c r="M370" s="119"/>
      <c r="N370" s="119"/>
      <c r="O370" s="119"/>
      <c r="P370" s="119"/>
      <c r="Q370" s="119"/>
      <c r="R370" s="119"/>
      <c r="S370" s="119"/>
      <c r="T370" s="119"/>
    </row>
    <row r="371" ht="12.75" customHeight="1">
      <c r="A371" s="119" t="s">
        <v>1074</v>
      </c>
      <c r="B371" s="119" t="s">
        <v>1371</v>
      </c>
      <c r="C371" s="119">
        <v>2.0</v>
      </c>
      <c r="D371" s="119">
        <v>5.8935282E7</v>
      </c>
      <c r="E371" s="119">
        <v>2.5673413E7</v>
      </c>
      <c r="F371" s="119" t="s">
        <v>1081</v>
      </c>
      <c r="G371" s="119" t="s">
        <v>634</v>
      </c>
      <c r="H371" s="119" t="s">
        <v>1082</v>
      </c>
      <c r="I371" s="119" t="s">
        <v>1083</v>
      </c>
      <c r="J371" s="119" t="s">
        <v>1367</v>
      </c>
      <c r="K371" s="119"/>
      <c r="L371" s="119"/>
      <c r="M371" s="119"/>
      <c r="N371" s="119"/>
      <c r="O371" s="119"/>
      <c r="P371" s="119"/>
      <c r="Q371" s="119"/>
      <c r="R371" s="119"/>
      <c r="S371" s="119"/>
      <c r="T371" s="119"/>
    </row>
    <row r="372" ht="12.75" customHeight="1">
      <c r="A372" s="119" t="s">
        <v>1074</v>
      </c>
      <c r="B372" s="119" t="s">
        <v>1372</v>
      </c>
      <c r="C372" s="119">
        <v>2.0</v>
      </c>
      <c r="D372" s="119">
        <v>5.9302877E7</v>
      </c>
      <c r="E372" s="119">
        <v>2.093563E7</v>
      </c>
      <c r="F372" s="119" t="s">
        <v>1175</v>
      </c>
      <c r="G372" s="119" t="s">
        <v>595</v>
      </c>
      <c r="H372" s="119" t="s">
        <v>1176</v>
      </c>
      <c r="I372" s="119" t="s">
        <v>1177</v>
      </c>
      <c r="J372" s="119" t="s">
        <v>1369</v>
      </c>
      <c r="K372" s="119"/>
      <c r="L372" s="119"/>
      <c r="M372" s="119"/>
      <c r="N372" s="119"/>
      <c r="O372" s="119"/>
      <c r="P372" s="119"/>
      <c r="Q372" s="119"/>
      <c r="R372" s="119"/>
      <c r="S372" s="119"/>
      <c r="T372" s="119"/>
    </row>
    <row r="373" ht="12.75" customHeight="1">
      <c r="A373" s="119" t="s">
        <v>1074</v>
      </c>
      <c r="B373" s="119" t="s">
        <v>1374</v>
      </c>
      <c r="C373" s="119">
        <v>2.0</v>
      </c>
      <c r="D373" s="119">
        <v>5.9305625E7</v>
      </c>
      <c r="E373" s="119">
        <v>2.5673413E7</v>
      </c>
      <c r="F373" s="119" t="s">
        <v>1081</v>
      </c>
      <c r="G373" s="119" t="s">
        <v>634</v>
      </c>
      <c r="H373" s="119" t="s">
        <v>1082</v>
      </c>
      <c r="I373" s="119" t="s">
        <v>1083</v>
      </c>
      <c r="J373" s="119" t="s">
        <v>1367</v>
      </c>
      <c r="K373" s="119"/>
      <c r="L373" s="119"/>
      <c r="M373" s="119"/>
      <c r="N373" s="119"/>
      <c r="O373" s="119"/>
      <c r="P373" s="119"/>
      <c r="Q373" s="119"/>
      <c r="R373" s="119"/>
      <c r="S373" s="119"/>
      <c r="T373" s="119"/>
    </row>
    <row r="374" ht="12.75" customHeight="1">
      <c r="A374" s="119" t="s">
        <v>1074</v>
      </c>
      <c r="B374" s="119" t="s">
        <v>1376</v>
      </c>
      <c r="C374" s="119">
        <v>2.0</v>
      </c>
      <c r="D374" s="119">
        <v>5.9890342E7</v>
      </c>
      <c r="E374" s="119">
        <v>2.5673413E7</v>
      </c>
      <c r="F374" s="119" t="s">
        <v>1081</v>
      </c>
      <c r="G374" s="119" t="s">
        <v>634</v>
      </c>
      <c r="H374" s="119" t="s">
        <v>1082</v>
      </c>
      <c r="I374" s="119" t="s">
        <v>1083</v>
      </c>
      <c r="J374" s="119" t="s">
        <v>1367</v>
      </c>
      <c r="K374" s="119"/>
      <c r="L374" s="119"/>
      <c r="M374" s="119"/>
      <c r="N374" s="119"/>
      <c r="O374" s="119"/>
      <c r="P374" s="119"/>
      <c r="Q374" s="119"/>
      <c r="R374" s="119"/>
      <c r="S374" s="119"/>
      <c r="T374" s="119"/>
    </row>
    <row r="375" ht="12.75" customHeight="1">
      <c r="A375" s="119" t="s">
        <v>1074</v>
      </c>
      <c r="B375" s="119" t="s">
        <v>1378</v>
      </c>
      <c r="C375" s="119">
        <v>2.0</v>
      </c>
      <c r="D375" s="119">
        <v>6.3053048E7</v>
      </c>
      <c r="E375" s="119">
        <v>2.5673413E7</v>
      </c>
      <c r="F375" s="119" t="s">
        <v>1081</v>
      </c>
      <c r="G375" s="119" t="s">
        <v>634</v>
      </c>
      <c r="H375" s="119" t="s">
        <v>1082</v>
      </c>
      <c r="I375" s="119" t="s">
        <v>1083</v>
      </c>
      <c r="J375" s="119" t="s">
        <v>1380</v>
      </c>
      <c r="K375" s="119"/>
      <c r="L375" s="119"/>
      <c r="M375" s="119"/>
      <c r="N375" s="119"/>
      <c r="O375" s="119"/>
      <c r="P375" s="119"/>
      <c r="Q375" s="119"/>
      <c r="R375" s="119"/>
      <c r="S375" s="119"/>
      <c r="T375" s="119"/>
    </row>
    <row r="376" ht="12.75" customHeight="1">
      <c r="A376" s="119" t="s">
        <v>1074</v>
      </c>
      <c r="B376" s="119" t="s">
        <v>1381</v>
      </c>
      <c r="C376" s="119">
        <v>2.0</v>
      </c>
      <c r="D376" s="119">
        <v>7.9497779E7</v>
      </c>
      <c r="E376" s="119">
        <v>2.6426971E7</v>
      </c>
      <c r="F376" s="119" t="s">
        <v>1087</v>
      </c>
      <c r="G376" s="119" t="s">
        <v>647</v>
      </c>
      <c r="H376" s="119" t="s">
        <v>1088</v>
      </c>
      <c r="I376" s="119"/>
      <c r="J376" s="119" t="s">
        <v>1382</v>
      </c>
      <c r="K376" s="119"/>
      <c r="L376" s="119"/>
      <c r="M376" s="119"/>
      <c r="N376" s="119"/>
      <c r="O376" s="119"/>
      <c r="P376" s="119"/>
      <c r="Q376" s="119"/>
      <c r="R376" s="119"/>
      <c r="S376" s="119"/>
      <c r="T376" s="119"/>
    </row>
    <row r="377" ht="12.75" customHeight="1">
      <c r="A377" s="119" t="s">
        <v>1074</v>
      </c>
      <c r="B377" s="119" t="s">
        <v>1384</v>
      </c>
      <c r="C377" s="119">
        <v>2.0</v>
      </c>
      <c r="D377" s="119">
        <v>7.9506643E7</v>
      </c>
      <c r="E377" s="119">
        <v>2.5673413E7</v>
      </c>
      <c r="F377" s="119" t="s">
        <v>1081</v>
      </c>
      <c r="G377" s="119" t="s">
        <v>634</v>
      </c>
      <c r="H377" s="119" t="s">
        <v>1082</v>
      </c>
      <c r="I377" s="119" t="s">
        <v>1083</v>
      </c>
      <c r="J377" s="119" t="s">
        <v>1382</v>
      </c>
      <c r="K377" s="119"/>
      <c r="L377" s="119"/>
      <c r="M377" s="119"/>
      <c r="N377" s="119"/>
      <c r="O377" s="119"/>
      <c r="P377" s="119"/>
      <c r="Q377" s="119"/>
      <c r="R377" s="119"/>
      <c r="S377" s="119"/>
      <c r="T377" s="119"/>
    </row>
    <row r="378" ht="12.75" customHeight="1">
      <c r="A378" s="119" t="s">
        <v>1074</v>
      </c>
      <c r="B378" s="119" t="s">
        <v>1385</v>
      </c>
      <c r="C378" s="119">
        <v>2.0</v>
      </c>
      <c r="D378" s="119">
        <v>8.0187969E7</v>
      </c>
      <c r="E378" s="119">
        <v>2.5673413E7</v>
      </c>
      <c r="F378" s="119" t="s">
        <v>1081</v>
      </c>
      <c r="G378" s="119" t="s">
        <v>634</v>
      </c>
      <c r="H378" s="119" t="s">
        <v>1082</v>
      </c>
      <c r="I378" s="119" t="s">
        <v>1083</v>
      </c>
      <c r="J378" s="119" t="s">
        <v>1387</v>
      </c>
      <c r="K378" s="119"/>
      <c r="L378" s="119"/>
      <c r="M378" s="119"/>
      <c r="N378" s="119"/>
      <c r="O378" s="119"/>
      <c r="P378" s="119"/>
      <c r="Q378" s="119"/>
      <c r="R378" s="119"/>
      <c r="S378" s="119"/>
      <c r="T378" s="119"/>
    </row>
    <row r="379" ht="12.75" customHeight="1">
      <c r="A379" s="119" t="s">
        <v>1074</v>
      </c>
      <c r="B379" s="119" t="s">
        <v>1388</v>
      </c>
      <c r="C379" s="119">
        <v>2.0</v>
      </c>
      <c r="D379" s="119">
        <v>1.00915772E8</v>
      </c>
      <c r="E379" s="119" t="s">
        <v>1097</v>
      </c>
      <c r="F379" s="119" t="s">
        <v>1098</v>
      </c>
      <c r="G379" s="119" t="s">
        <v>595</v>
      </c>
      <c r="H379" s="119" t="s">
        <v>1099</v>
      </c>
      <c r="I379" s="119" t="s">
        <v>1100</v>
      </c>
      <c r="J379" s="119" t="s">
        <v>1389</v>
      </c>
      <c r="K379" s="119"/>
      <c r="L379" s="119"/>
      <c r="M379" s="119"/>
      <c r="N379" s="119"/>
      <c r="O379" s="119"/>
      <c r="P379" s="119"/>
      <c r="Q379" s="119"/>
      <c r="R379" s="119"/>
      <c r="S379" s="119"/>
      <c r="T379" s="119"/>
    </row>
    <row r="380" ht="12.75" customHeight="1">
      <c r="A380" s="119" t="s">
        <v>1074</v>
      </c>
      <c r="B380" s="119" t="s">
        <v>1391</v>
      </c>
      <c r="C380" s="119">
        <v>2.0</v>
      </c>
      <c r="D380" s="119">
        <v>1.05466005E8</v>
      </c>
      <c r="E380" s="119">
        <v>2.6426971E7</v>
      </c>
      <c r="F380" s="119" t="s">
        <v>1087</v>
      </c>
      <c r="G380" s="119" t="s">
        <v>647</v>
      </c>
      <c r="H380" s="119" t="s">
        <v>1088</v>
      </c>
      <c r="I380" s="119"/>
      <c r="J380" s="119" t="s">
        <v>1392</v>
      </c>
      <c r="K380" s="119"/>
      <c r="L380" s="119"/>
      <c r="M380" s="119"/>
      <c r="N380" s="119"/>
      <c r="O380" s="119"/>
      <c r="P380" s="119"/>
      <c r="Q380" s="119"/>
      <c r="R380" s="119"/>
      <c r="S380" s="119"/>
      <c r="T380" s="119"/>
    </row>
    <row r="381" ht="12.75" customHeight="1">
      <c r="A381" s="119" t="s">
        <v>1074</v>
      </c>
      <c r="B381" s="119" t="s">
        <v>1393</v>
      </c>
      <c r="C381" s="119">
        <v>2.0</v>
      </c>
      <c r="D381" s="119">
        <v>1.35837906E8</v>
      </c>
      <c r="E381" s="119">
        <v>2.6426971E7</v>
      </c>
      <c r="F381" s="119" t="s">
        <v>1087</v>
      </c>
      <c r="G381" s="119" t="s">
        <v>647</v>
      </c>
      <c r="H381" s="119" t="s">
        <v>1088</v>
      </c>
      <c r="I381" s="119"/>
      <c r="J381" s="119" t="s">
        <v>1395</v>
      </c>
      <c r="K381" s="119"/>
      <c r="L381" s="119"/>
      <c r="M381" s="119"/>
      <c r="N381" s="119"/>
      <c r="O381" s="119"/>
      <c r="P381" s="119"/>
      <c r="Q381" s="119"/>
      <c r="R381" s="119"/>
      <c r="S381" s="119"/>
      <c r="T381" s="119"/>
    </row>
    <row r="382" ht="12.75" customHeight="1">
      <c r="A382" s="119" t="s">
        <v>1074</v>
      </c>
      <c r="B382" s="119" t="s">
        <v>1396</v>
      </c>
      <c r="C382" s="119">
        <v>2.0</v>
      </c>
      <c r="D382" s="119">
        <v>1.36608646E8</v>
      </c>
      <c r="E382" s="119">
        <v>2.5673413E7</v>
      </c>
      <c r="F382" s="119" t="s">
        <v>1081</v>
      </c>
      <c r="G382" s="119" t="s">
        <v>634</v>
      </c>
      <c r="H382" s="119" t="s">
        <v>1082</v>
      </c>
      <c r="I382" s="119" t="s">
        <v>1083</v>
      </c>
      <c r="J382" s="119" t="s">
        <v>1398</v>
      </c>
      <c r="K382" s="119"/>
      <c r="L382" s="119"/>
      <c r="M382" s="119"/>
      <c r="N382" s="119"/>
      <c r="O382" s="119"/>
      <c r="P382" s="119"/>
      <c r="Q382" s="119"/>
      <c r="R382" s="119"/>
      <c r="S382" s="119"/>
      <c r="T382" s="119"/>
    </row>
    <row r="383" ht="12.75" customHeight="1">
      <c r="A383" s="119" t="s">
        <v>1074</v>
      </c>
      <c r="B383" s="119" t="s">
        <v>1399</v>
      </c>
      <c r="C383" s="119">
        <v>2.0</v>
      </c>
      <c r="D383" s="119">
        <v>1.42959931E8</v>
      </c>
      <c r="E383" s="119">
        <v>2.093563E7</v>
      </c>
      <c r="F383" s="119" t="s">
        <v>1175</v>
      </c>
      <c r="G383" s="119" t="s">
        <v>595</v>
      </c>
      <c r="H383" s="119" t="s">
        <v>1176</v>
      </c>
      <c r="I383" s="119" t="s">
        <v>1177</v>
      </c>
      <c r="J383" s="119" t="s">
        <v>63</v>
      </c>
      <c r="K383" s="119"/>
      <c r="L383" s="119"/>
      <c r="M383" s="119"/>
      <c r="N383" s="119"/>
      <c r="O383" s="119"/>
      <c r="P383" s="119"/>
      <c r="Q383" s="119"/>
      <c r="R383" s="119"/>
      <c r="S383" s="119"/>
      <c r="T383" s="119"/>
    </row>
    <row r="384" ht="12.75" customHeight="1">
      <c r="A384" s="119" t="s">
        <v>1074</v>
      </c>
      <c r="B384" s="119" t="s">
        <v>1400</v>
      </c>
      <c r="C384" s="119">
        <v>2.0</v>
      </c>
      <c r="D384" s="119">
        <v>1.43043285E8</v>
      </c>
      <c r="E384" s="119">
        <v>2.5673413E7</v>
      </c>
      <c r="F384" s="119" t="s">
        <v>1081</v>
      </c>
      <c r="G384" s="119" t="s">
        <v>634</v>
      </c>
      <c r="H384" s="119" t="s">
        <v>1082</v>
      </c>
      <c r="I384" s="119" t="s">
        <v>1083</v>
      </c>
      <c r="J384" s="119" t="s">
        <v>63</v>
      </c>
      <c r="K384" s="119"/>
      <c r="L384" s="119"/>
      <c r="M384" s="119"/>
      <c r="N384" s="119"/>
      <c r="O384" s="119"/>
      <c r="P384" s="119"/>
      <c r="Q384" s="119"/>
      <c r="R384" s="119"/>
      <c r="S384" s="119"/>
      <c r="T384" s="119"/>
    </row>
    <row r="385" ht="12.75" customHeight="1">
      <c r="A385" s="119" t="s">
        <v>1074</v>
      </c>
      <c r="B385" s="119" t="s">
        <v>1402</v>
      </c>
      <c r="C385" s="119">
        <v>2.0</v>
      </c>
      <c r="D385" s="119">
        <v>1.55171139E8</v>
      </c>
      <c r="E385" s="119">
        <v>2.4348519E7</v>
      </c>
      <c r="F385" s="119" t="s">
        <v>1164</v>
      </c>
      <c r="G385" s="119" t="s">
        <v>1165</v>
      </c>
      <c r="H385" s="119" t="s">
        <v>1166</v>
      </c>
      <c r="I385" s="119" t="s">
        <v>35</v>
      </c>
      <c r="J385" s="119" t="s">
        <v>1403</v>
      </c>
      <c r="K385" s="119"/>
      <c r="L385" s="119"/>
      <c r="M385" s="119"/>
      <c r="N385" s="119"/>
      <c r="O385" s="119"/>
      <c r="P385" s="119"/>
      <c r="Q385" s="119"/>
      <c r="R385" s="119"/>
      <c r="S385" s="119"/>
      <c r="T385" s="119"/>
    </row>
    <row r="386" ht="12.75" customHeight="1">
      <c r="A386" s="119" t="s">
        <v>1074</v>
      </c>
      <c r="B386" s="119" t="s">
        <v>1405</v>
      </c>
      <c r="C386" s="119">
        <v>2.0</v>
      </c>
      <c r="D386" s="119">
        <v>1.64567689E8</v>
      </c>
      <c r="E386" s="119">
        <v>2.5673413E7</v>
      </c>
      <c r="F386" s="119" t="s">
        <v>1081</v>
      </c>
      <c r="G386" s="119" t="s">
        <v>634</v>
      </c>
      <c r="H386" s="119" t="s">
        <v>1082</v>
      </c>
      <c r="I386" s="119" t="s">
        <v>1083</v>
      </c>
      <c r="J386" s="119" t="s">
        <v>689</v>
      </c>
      <c r="K386" s="119"/>
      <c r="L386" s="119"/>
      <c r="M386" s="119"/>
      <c r="N386" s="119"/>
      <c r="O386" s="119"/>
      <c r="P386" s="119"/>
      <c r="Q386" s="119"/>
      <c r="R386" s="119"/>
      <c r="S386" s="119"/>
      <c r="T386" s="119"/>
    </row>
    <row r="387" ht="12.75" customHeight="1">
      <c r="A387" s="119" t="s">
        <v>1074</v>
      </c>
      <c r="B387" s="119" t="s">
        <v>1406</v>
      </c>
      <c r="C387" s="119">
        <v>2.0</v>
      </c>
      <c r="D387" s="119">
        <v>1.65508389E8</v>
      </c>
      <c r="E387" s="119" t="s">
        <v>1097</v>
      </c>
      <c r="F387" s="119" t="s">
        <v>1271</v>
      </c>
      <c r="G387" s="119" t="s">
        <v>647</v>
      </c>
      <c r="H387" s="119" t="s">
        <v>1272</v>
      </c>
      <c r="I387" s="119" t="s">
        <v>177</v>
      </c>
      <c r="J387" s="119" t="s">
        <v>1408</v>
      </c>
      <c r="K387" s="119"/>
      <c r="L387" s="119"/>
      <c r="M387" s="119"/>
      <c r="N387" s="119"/>
      <c r="O387" s="119"/>
      <c r="P387" s="119"/>
      <c r="Q387" s="119"/>
      <c r="R387" s="119"/>
      <c r="S387" s="119"/>
      <c r="T387" s="119"/>
    </row>
    <row r="388" ht="12.75" customHeight="1">
      <c r="A388" s="119" t="s">
        <v>1074</v>
      </c>
      <c r="B388" s="119" t="s">
        <v>1409</v>
      </c>
      <c r="C388" s="119">
        <v>2.0</v>
      </c>
      <c r="D388" s="119">
        <v>1.6559239E8</v>
      </c>
      <c r="E388" s="119">
        <v>2.6426971E7</v>
      </c>
      <c r="F388" s="119" t="s">
        <v>1087</v>
      </c>
      <c r="G388" s="119" t="s">
        <v>647</v>
      </c>
      <c r="H388" s="119" t="s">
        <v>1088</v>
      </c>
      <c r="I388" s="119"/>
      <c r="J388" s="119" t="s">
        <v>1410</v>
      </c>
      <c r="K388" s="119"/>
      <c r="L388" s="119"/>
      <c r="M388" s="119"/>
      <c r="N388" s="119"/>
      <c r="O388" s="119"/>
      <c r="P388" s="119"/>
      <c r="Q388" s="119"/>
      <c r="R388" s="119"/>
      <c r="S388" s="119"/>
      <c r="T388" s="119"/>
    </row>
    <row r="389" ht="12.75" customHeight="1">
      <c r="A389" s="119" t="s">
        <v>1074</v>
      </c>
      <c r="B389" s="119" t="s">
        <v>1412</v>
      </c>
      <c r="C389" s="119">
        <v>2.0</v>
      </c>
      <c r="D389" s="119">
        <v>1.65685646E8</v>
      </c>
      <c r="E389" s="119">
        <v>2.5673413E7</v>
      </c>
      <c r="F389" s="119" t="s">
        <v>1081</v>
      </c>
      <c r="G389" s="119" t="s">
        <v>634</v>
      </c>
      <c r="H389" s="119" t="s">
        <v>1082</v>
      </c>
      <c r="I389" s="119" t="s">
        <v>1083</v>
      </c>
      <c r="J389" s="119" t="s">
        <v>1410</v>
      </c>
      <c r="K389" s="119"/>
      <c r="L389" s="119"/>
      <c r="M389" s="119"/>
      <c r="N389" s="119"/>
      <c r="O389" s="119"/>
      <c r="P389" s="119"/>
      <c r="Q389" s="119"/>
      <c r="R389" s="119"/>
      <c r="S389" s="119"/>
      <c r="T389" s="119"/>
    </row>
    <row r="390" ht="12.75" customHeight="1">
      <c r="A390" s="119" t="s">
        <v>1074</v>
      </c>
      <c r="B390" s="119" t="s">
        <v>1413</v>
      </c>
      <c r="C390" s="119">
        <v>2.0</v>
      </c>
      <c r="D390" s="119">
        <v>1.7212792E8</v>
      </c>
      <c r="E390" s="119">
        <v>2.5673413E7</v>
      </c>
      <c r="F390" s="119" t="s">
        <v>1081</v>
      </c>
      <c r="G390" s="119" t="s">
        <v>634</v>
      </c>
      <c r="H390" s="119" t="s">
        <v>1082</v>
      </c>
      <c r="I390" s="119" t="s">
        <v>1083</v>
      </c>
      <c r="J390" s="119" t="s">
        <v>1415</v>
      </c>
      <c r="K390" s="119"/>
      <c r="L390" s="119"/>
      <c r="M390" s="119"/>
      <c r="N390" s="119"/>
      <c r="O390" s="119"/>
      <c r="P390" s="119"/>
      <c r="Q390" s="119"/>
      <c r="R390" s="119"/>
      <c r="S390" s="119"/>
      <c r="T390" s="119"/>
    </row>
    <row r="391" ht="12.75" customHeight="1">
      <c r="A391" s="119" t="s">
        <v>1074</v>
      </c>
      <c r="B391" s="119" t="s">
        <v>1416</v>
      </c>
      <c r="C391" s="119">
        <v>2.0</v>
      </c>
      <c r="D391" s="119">
        <v>1.72890588E8</v>
      </c>
      <c r="E391" s="119" t="s">
        <v>1097</v>
      </c>
      <c r="F391" s="119" t="s">
        <v>1271</v>
      </c>
      <c r="G391" s="119" t="s">
        <v>647</v>
      </c>
      <c r="H391" s="119" t="s">
        <v>1272</v>
      </c>
      <c r="I391" s="119" t="s">
        <v>177</v>
      </c>
      <c r="J391" s="119" t="s">
        <v>1417</v>
      </c>
      <c r="K391" s="119"/>
      <c r="L391" s="119"/>
      <c r="M391" s="119"/>
      <c r="N391" s="119"/>
      <c r="O391" s="119"/>
      <c r="P391" s="119"/>
      <c r="Q391" s="119"/>
      <c r="R391" s="119"/>
      <c r="S391" s="119"/>
      <c r="T391" s="119"/>
    </row>
    <row r="392" ht="12.75" customHeight="1">
      <c r="A392" s="119" t="s">
        <v>1074</v>
      </c>
      <c r="B392" s="119" t="s">
        <v>1418</v>
      </c>
      <c r="C392" s="119">
        <v>2.0</v>
      </c>
      <c r="D392" s="119">
        <v>1.74362349E8</v>
      </c>
      <c r="E392" s="119">
        <v>1.9260139E7</v>
      </c>
      <c r="F392" s="119" t="s">
        <v>1419</v>
      </c>
      <c r="G392" s="119" t="s">
        <v>1420</v>
      </c>
      <c r="H392" s="119" t="s">
        <v>1421</v>
      </c>
      <c r="I392" s="119" t="s">
        <v>35</v>
      </c>
      <c r="J392" s="119" t="s">
        <v>623</v>
      </c>
      <c r="K392" s="119"/>
      <c r="L392" s="119"/>
      <c r="M392" s="119"/>
      <c r="N392" s="119"/>
      <c r="O392" s="119"/>
      <c r="P392" s="119"/>
      <c r="Q392" s="119"/>
      <c r="R392" s="119"/>
      <c r="S392" s="119"/>
      <c r="T392" s="119"/>
    </row>
    <row r="393" ht="12.75" customHeight="1">
      <c r="A393" s="119" t="s">
        <v>1074</v>
      </c>
      <c r="B393" s="119" t="s">
        <v>1422</v>
      </c>
      <c r="C393" s="119">
        <v>2.0</v>
      </c>
      <c r="D393" s="119">
        <v>1.81362379E8</v>
      </c>
      <c r="E393" s="119">
        <v>2.1552555E7</v>
      </c>
      <c r="F393" s="119" t="s">
        <v>1424</v>
      </c>
      <c r="G393" s="119" t="s">
        <v>641</v>
      </c>
      <c r="H393" s="119" t="s">
        <v>1425</v>
      </c>
      <c r="I393" s="119" t="s">
        <v>1426</v>
      </c>
      <c r="J393" s="119" t="s">
        <v>1427</v>
      </c>
      <c r="K393" s="119"/>
      <c r="L393" s="119"/>
      <c r="M393" s="119"/>
      <c r="N393" s="119"/>
      <c r="O393" s="119"/>
      <c r="P393" s="119"/>
      <c r="Q393" s="119"/>
      <c r="R393" s="119"/>
      <c r="S393" s="119"/>
      <c r="T393" s="119"/>
    </row>
    <row r="394" ht="12.75" customHeight="1">
      <c r="A394" s="119" t="s">
        <v>1074</v>
      </c>
      <c r="B394" s="119" t="s">
        <v>1428</v>
      </c>
      <c r="C394" s="119">
        <v>2.0</v>
      </c>
      <c r="D394" s="119">
        <v>1.81550962E8</v>
      </c>
      <c r="E394" s="119">
        <v>2.5673413E7</v>
      </c>
      <c r="F394" s="119" t="s">
        <v>1081</v>
      </c>
      <c r="G394" s="119" t="s">
        <v>634</v>
      </c>
      <c r="H394" s="119" t="s">
        <v>1082</v>
      </c>
      <c r="I394" s="119" t="s">
        <v>1083</v>
      </c>
      <c r="J394" s="119" t="s">
        <v>1427</v>
      </c>
      <c r="K394" s="119"/>
      <c r="L394" s="119"/>
      <c r="M394" s="119"/>
      <c r="N394" s="119"/>
      <c r="O394" s="119"/>
      <c r="P394" s="119"/>
      <c r="Q394" s="119"/>
      <c r="R394" s="119"/>
      <c r="S394" s="119"/>
      <c r="T394" s="119"/>
    </row>
    <row r="395" ht="12.75" customHeight="1">
      <c r="A395" s="119" t="s">
        <v>1074</v>
      </c>
      <c r="B395" s="119" t="s">
        <v>1430</v>
      </c>
      <c r="C395" s="119">
        <v>2.0</v>
      </c>
      <c r="D395" s="119">
        <v>1.88083123E8</v>
      </c>
      <c r="E395" s="119">
        <v>2.5673413E7</v>
      </c>
      <c r="F395" s="119" t="s">
        <v>1081</v>
      </c>
      <c r="G395" s="119" t="s">
        <v>634</v>
      </c>
      <c r="H395" s="119" t="s">
        <v>1082</v>
      </c>
      <c r="I395" s="119" t="s">
        <v>1083</v>
      </c>
      <c r="J395" s="119" t="s">
        <v>1431</v>
      </c>
      <c r="K395" s="119"/>
      <c r="L395" s="119"/>
      <c r="M395" s="119"/>
      <c r="N395" s="119"/>
      <c r="O395" s="119"/>
      <c r="P395" s="119"/>
      <c r="Q395" s="119"/>
      <c r="R395" s="119"/>
      <c r="S395" s="119"/>
      <c r="T395" s="119"/>
    </row>
    <row r="396" ht="12.75" customHeight="1">
      <c r="A396" s="119" t="s">
        <v>1074</v>
      </c>
      <c r="B396" s="119" t="s">
        <v>1432</v>
      </c>
      <c r="C396" s="119">
        <v>2.0</v>
      </c>
      <c r="D396" s="119">
        <v>2.06836612E8</v>
      </c>
      <c r="E396" s="119">
        <v>1.9553259E7</v>
      </c>
      <c r="F396" s="119" t="s">
        <v>1358</v>
      </c>
      <c r="G396" s="119" t="s">
        <v>589</v>
      </c>
      <c r="H396" s="119" t="s">
        <v>1359</v>
      </c>
      <c r="I396" s="119" t="s">
        <v>35</v>
      </c>
      <c r="J396" s="119" t="s">
        <v>1434</v>
      </c>
      <c r="K396" s="119"/>
      <c r="L396" s="119"/>
      <c r="M396" s="119"/>
      <c r="N396" s="119"/>
      <c r="O396" s="119"/>
      <c r="P396" s="119"/>
      <c r="Q396" s="119"/>
      <c r="R396" s="119"/>
      <c r="S396" s="119"/>
      <c r="T396" s="119"/>
    </row>
    <row r="397" ht="12.75" customHeight="1">
      <c r="A397" s="119" t="s">
        <v>1074</v>
      </c>
      <c r="B397" s="119" t="s">
        <v>1435</v>
      </c>
      <c r="C397" s="119">
        <v>2.0</v>
      </c>
      <c r="D397" s="119">
        <v>2.07244783E8</v>
      </c>
      <c r="E397" s="119">
        <v>2.5673413E7</v>
      </c>
      <c r="F397" s="119" t="s">
        <v>1081</v>
      </c>
      <c r="G397" s="119" t="s">
        <v>634</v>
      </c>
      <c r="H397" s="119" t="s">
        <v>1082</v>
      </c>
      <c r="I397" s="119" t="s">
        <v>1083</v>
      </c>
      <c r="J397" s="119" t="s">
        <v>1436</v>
      </c>
      <c r="K397" s="119"/>
      <c r="L397" s="119"/>
      <c r="M397" s="119"/>
      <c r="N397" s="119"/>
      <c r="O397" s="119"/>
      <c r="P397" s="119"/>
      <c r="Q397" s="119"/>
      <c r="R397" s="119"/>
      <c r="S397" s="119"/>
      <c r="T397" s="119"/>
    </row>
    <row r="398" ht="12.75" customHeight="1">
      <c r="A398" s="119" t="s">
        <v>1074</v>
      </c>
      <c r="B398" s="119" t="s">
        <v>1438</v>
      </c>
      <c r="C398" s="119">
        <v>2.0</v>
      </c>
      <c r="D398" s="119">
        <v>2.07281447E8</v>
      </c>
      <c r="E398" s="119">
        <v>2.6604143E7</v>
      </c>
      <c r="F398" s="119" t="s">
        <v>1184</v>
      </c>
      <c r="G398" s="119" t="s">
        <v>589</v>
      </c>
      <c r="H398" s="119" t="s">
        <v>1185</v>
      </c>
      <c r="I398" s="119" t="s">
        <v>1186</v>
      </c>
      <c r="J398" s="119" t="s">
        <v>1436</v>
      </c>
      <c r="K398" s="119"/>
      <c r="L398" s="119"/>
      <c r="M398" s="119"/>
      <c r="N398" s="119"/>
      <c r="O398" s="119"/>
      <c r="P398" s="119"/>
      <c r="Q398" s="119"/>
      <c r="R398" s="119"/>
      <c r="S398" s="119"/>
      <c r="T398" s="119"/>
    </row>
    <row r="399" ht="12.75" customHeight="1">
      <c r="A399" s="119" t="s">
        <v>1074</v>
      </c>
      <c r="B399" s="119" t="s">
        <v>1439</v>
      </c>
      <c r="C399" s="119">
        <v>2.0</v>
      </c>
      <c r="D399" s="119">
        <v>2.08255518E8</v>
      </c>
      <c r="E399" s="119">
        <v>2.5673413E7</v>
      </c>
      <c r="F399" s="119" t="s">
        <v>1081</v>
      </c>
      <c r="G399" s="119" t="s">
        <v>634</v>
      </c>
      <c r="H399" s="119" t="s">
        <v>1082</v>
      </c>
      <c r="I399" s="119" t="s">
        <v>1083</v>
      </c>
      <c r="J399" s="119" t="s">
        <v>1441</v>
      </c>
      <c r="K399" s="119"/>
      <c r="L399" s="119"/>
      <c r="M399" s="119"/>
      <c r="N399" s="119"/>
      <c r="O399" s="119"/>
      <c r="P399" s="119"/>
      <c r="Q399" s="119"/>
      <c r="R399" s="119"/>
      <c r="S399" s="119"/>
      <c r="T399" s="119"/>
    </row>
    <row r="400" ht="12.75" customHeight="1">
      <c r="A400" s="119" t="s">
        <v>1074</v>
      </c>
      <c r="B400" s="119" t="s">
        <v>1442</v>
      </c>
      <c r="C400" s="119">
        <v>2.0</v>
      </c>
      <c r="D400" s="119">
        <v>2.11495587E8</v>
      </c>
      <c r="E400" s="119">
        <v>2.3517042E7</v>
      </c>
      <c r="F400" s="119" t="s">
        <v>1312</v>
      </c>
      <c r="G400" s="119" t="s">
        <v>1313</v>
      </c>
      <c r="H400" s="119" t="s">
        <v>1443</v>
      </c>
      <c r="I400" s="119" t="s">
        <v>1444</v>
      </c>
      <c r="J400" s="119" t="s">
        <v>1445</v>
      </c>
      <c r="K400" s="119"/>
      <c r="L400" s="119"/>
      <c r="M400" s="119"/>
      <c r="N400" s="119"/>
      <c r="O400" s="119"/>
      <c r="P400" s="119"/>
      <c r="Q400" s="119"/>
      <c r="R400" s="119"/>
      <c r="S400" s="119"/>
      <c r="T400" s="119"/>
    </row>
    <row r="401" ht="12.75" customHeight="1">
      <c r="A401" s="119" t="s">
        <v>1074</v>
      </c>
      <c r="B401" s="119" t="s">
        <v>1447</v>
      </c>
      <c r="C401" s="119">
        <v>2.0</v>
      </c>
      <c r="D401" s="119">
        <v>2.11543055E8</v>
      </c>
      <c r="E401" s="119">
        <v>2.5673413E7</v>
      </c>
      <c r="F401" s="119" t="s">
        <v>1081</v>
      </c>
      <c r="G401" s="119" t="s">
        <v>634</v>
      </c>
      <c r="H401" s="119" t="s">
        <v>1082</v>
      </c>
      <c r="I401" s="119" t="s">
        <v>1083</v>
      </c>
      <c r="J401" s="119" t="s">
        <v>1445</v>
      </c>
      <c r="K401" s="119"/>
      <c r="L401" s="119"/>
      <c r="M401" s="119"/>
      <c r="N401" s="119"/>
      <c r="O401" s="119"/>
      <c r="P401" s="119"/>
      <c r="Q401" s="119"/>
      <c r="R401" s="119"/>
      <c r="S401" s="119"/>
      <c r="T401" s="119"/>
    </row>
    <row r="402" ht="12.75" customHeight="1">
      <c r="A402" s="119" t="s">
        <v>1074</v>
      </c>
      <c r="B402" s="119" t="s">
        <v>1449</v>
      </c>
      <c r="C402" s="119">
        <v>2.0</v>
      </c>
      <c r="D402" s="119">
        <v>2.1198898E8</v>
      </c>
      <c r="E402" s="119">
        <v>2.6426971E7</v>
      </c>
      <c r="F402" s="119" t="s">
        <v>1087</v>
      </c>
      <c r="G402" s="119" t="s">
        <v>647</v>
      </c>
      <c r="H402" s="119" t="s">
        <v>1088</v>
      </c>
      <c r="I402" s="119"/>
      <c r="J402" s="119" t="s">
        <v>1451</v>
      </c>
      <c r="K402" s="119"/>
      <c r="L402" s="119"/>
      <c r="M402" s="119"/>
      <c r="N402" s="119"/>
      <c r="O402" s="119"/>
      <c r="P402" s="119"/>
      <c r="Q402" s="119"/>
      <c r="R402" s="119"/>
      <c r="S402" s="119"/>
      <c r="T402" s="119"/>
    </row>
    <row r="403" ht="12.75" customHeight="1">
      <c r="A403" s="119" t="s">
        <v>1074</v>
      </c>
      <c r="B403" s="119" t="s">
        <v>1452</v>
      </c>
      <c r="C403" s="119">
        <v>2.0</v>
      </c>
      <c r="D403" s="119">
        <v>2.13413231E8</v>
      </c>
      <c r="E403" s="119">
        <v>2.5673413E7</v>
      </c>
      <c r="F403" s="119" t="s">
        <v>1081</v>
      </c>
      <c r="G403" s="119" t="s">
        <v>634</v>
      </c>
      <c r="H403" s="119" t="s">
        <v>1082</v>
      </c>
      <c r="I403" s="119" t="s">
        <v>1083</v>
      </c>
      <c r="J403" s="119" t="s">
        <v>1451</v>
      </c>
      <c r="K403" s="119"/>
      <c r="L403" s="119"/>
      <c r="M403" s="119"/>
      <c r="N403" s="119"/>
      <c r="O403" s="119"/>
      <c r="P403" s="119"/>
      <c r="Q403" s="119"/>
      <c r="R403" s="119"/>
      <c r="S403" s="119"/>
      <c r="T403" s="119"/>
    </row>
    <row r="404" ht="12.75" customHeight="1">
      <c r="A404" s="119" t="s">
        <v>1074</v>
      </c>
      <c r="B404" s="119" t="s">
        <v>1454</v>
      </c>
      <c r="C404" s="119">
        <v>2.0</v>
      </c>
      <c r="D404" s="119">
        <v>2.1359397E8</v>
      </c>
      <c r="E404" s="119">
        <v>2.5133637E7</v>
      </c>
      <c r="F404" s="119" t="s">
        <v>1235</v>
      </c>
      <c r="G404" s="119" t="s">
        <v>641</v>
      </c>
      <c r="H404" s="119" t="s">
        <v>1236</v>
      </c>
      <c r="I404" s="119" t="s">
        <v>35</v>
      </c>
      <c r="J404" s="119" t="s">
        <v>1455</v>
      </c>
      <c r="K404" s="119"/>
      <c r="L404" s="119"/>
      <c r="M404" s="119"/>
      <c r="N404" s="119"/>
      <c r="O404" s="119"/>
      <c r="P404" s="119"/>
      <c r="Q404" s="119"/>
      <c r="R404" s="119"/>
      <c r="S404" s="119"/>
      <c r="T404" s="119"/>
    </row>
    <row r="405" ht="12.75" customHeight="1">
      <c r="A405" s="119" t="s">
        <v>1074</v>
      </c>
      <c r="B405" s="119" t="s">
        <v>1456</v>
      </c>
      <c r="C405" s="119">
        <v>2.0</v>
      </c>
      <c r="D405" s="119">
        <v>2.15257671E8</v>
      </c>
      <c r="E405" s="119">
        <v>2.5673413E7</v>
      </c>
      <c r="F405" s="119" t="s">
        <v>1081</v>
      </c>
      <c r="G405" s="119" t="s">
        <v>634</v>
      </c>
      <c r="H405" s="119" t="s">
        <v>1082</v>
      </c>
      <c r="I405" s="119" t="s">
        <v>1083</v>
      </c>
      <c r="J405" s="119" t="s">
        <v>1457</v>
      </c>
      <c r="K405" s="119"/>
      <c r="L405" s="119"/>
      <c r="M405" s="119"/>
      <c r="N405" s="119"/>
      <c r="O405" s="119"/>
      <c r="P405" s="119"/>
      <c r="Q405" s="119"/>
      <c r="R405" s="119"/>
      <c r="S405" s="119"/>
      <c r="T405" s="119"/>
    </row>
    <row r="406" ht="12.75" customHeight="1">
      <c r="A406" s="119" t="s">
        <v>1074</v>
      </c>
      <c r="B406" s="119" t="s">
        <v>1458</v>
      </c>
      <c r="C406" s="119">
        <v>2.0</v>
      </c>
      <c r="D406" s="119">
        <v>2.19349752E8</v>
      </c>
      <c r="E406" s="119">
        <v>2.5673413E7</v>
      </c>
      <c r="F406" s="119" t="s">
        <v>1081</v>
      </c>
      <c r="G406" s="119" t="s">
        <v>634</v>
      </c>
      <c r="H406" s="119" t="s">
        <v>1082</v>
      </c>
      <c r="I406" s="119" t="s">
        <v>1083</v>
      </c>
      <c r="J406" s="119" t="s">
        <v>1460</v>
      </c>
      <c r="K406" s="119"/>
      <c r="L406" s="119"/>
      <c r="M406" s="119"/>
      <c r="N406" s="119"/>
      <c r="O406" s="119"/>
      <c r="P406" s="119"/>
      <c r="Q406" s="119"/>
      <c r="R406" s="119"/>
      <c r="S406" s="119"/>
      <c r="T406" s="119"/>
    </row>
    <row r="407" ht="12.75" customHeight="1">
      <c r="A407" s="119" t="s">
        <v>1074</v>
      </c>
      <c r="B407" s="119" t="s">
        <v>1461</v>
      </c>
      <c r="C407" s="119">
        <v>2.0</v>
      </c>
      <c r="D407" s="119">
        <v>2.22801699E8</v>
      </c>
      <c r="E407" s="119">
        <v>1.9851299E7</v>
      </c>
      <c r="F407" s="119" t="s">
        <v>1076</v>
      </c>
      <c r="G407" s="119" t="s">
        <v>1077</v>
      </c>
      <c r="H407" s="119" t="s">
        <v>1078</v>
      </c>
      <c r="I407" s="119" t="s">
        <v>35</v>
      </c>
      <c r="J407" s="119" t="s">
        <v>672</v>
      </c>
      <c r="K407" s="119"/>
      <c r="L407" s="119"/>
      <c r="M407" s="119"/>
      <c r="N407" s="119"/>
      <c r="O407" s="119"/>
      <c r="P407" s="119"/>
      <c r="Q407" s="119"/>
      <c r="R407" s="119"/>
      <c r="S407" s="119"/>
      <c r="T407" s="119"/>
    </row>
    <row r="408" ht="12.75" customHeight="1">
      <c r="A408" s="119" t="s">
        <v>1074</v>
      </c>
      <c r="B408" s="119" t="s">
        <v>1462</v>
      </c>
      <c r="C408" s="119">
        <v>2.0</v>
      </c>
      <c r="D408" s="119">
        <v>2.23936738E8</v>
      </c>
      <c r="E408" s="119">
        <v>2.0966902E7</v>
      </c>
      <c r="F408" s="119" t="s">
        <v>1152</v>
      </c>
      <c r="G408" s="119" t="s">
        <v>1077</v>
      </c>
      <c r="H408" s="119" t="s">
        <v>1153</v>
      </c>
      <c r="I408" s="119" t="s">
        <v>35</v>
      </c>
      <c r="J408" s="119" t="s">
        <v>1464</v>
      </c>
      <c r="K408" s="119"/>
      <c r="L408" s="119"/>
      <c r="M408" s="119"/>
      <c r="N408" s="119"/>
      <c r="O408" s="119"/>
      <c r="P408" s="119"/>
      <c r="Q408" s="119"/>
      <c r="R408" s="119"/>
      <c r="S408" s="119"/>
      <c r="T408" s="119"/>
    </row>
    <row r="409" ht="12.75" customHeight="1">
      <c r="A409" s="119" t="s">
        <v>1074</v>
      </c>
      <c r="B409" s="119" t="s">
        <v>1465</v>
      </c>
      <c r="C409" s="119">
        <v>2.0</v>
      </c>
      <c r="D409" s="119">
        <v>2.27092802E8</v>
      </c>
      <c r="E409" s="119">
        <v>2.5673413E7</v>
      </c>
      <c r="F409" s="119" t="s">
        <v>1081</v>
      </c>
      <c r="G409" s="119" t="s">
        <v>634</v>
      </c>
      <c r="H409" s="119" t="s">
        <v>1082</v>
      </c>
      <c r="I409" s="119" t="s">
        <v>1083</v>
      </c>
      <c r="J409" s="119" t="s">
        <v>1466</v>
      </c>
      <c r="K409" s="119"/>
      <c r="L409" s="119"/>
      <c r="M409" s="119"/>
      <c r="N409" s="119"/>
      <c r="O409" s="119"/>
      <c r="P409" s="119"/>
      <c r="Q409" s="119"/>
      <c r="R409" s="119"/>
      <c r="S409" s="119"/>
      <c r="T409" s="119"/>
    </row>
    <row r="410" ht="12.75" customHeight="1">
      <c r="A410" s="119" t="s">
        <v>1074</v>
      </c>
      <c r="B410" s="119" t="s">
        <v>1468</v>
      </c>
      <c r="C410" s="119">
        <v>2.0</v>
      </c>
      <c r="D410" s="119">
        <v>2.27890283E8</v>
      </c>
      <c r="E410" s="119">
        <v>2.5673413E7</v>
      </c>
      <c r="F410" s="119" t="s">
        <v>1081</v>
      </c>
      <c r="G410" s="119" t="s">
        <v>634</v>
      </c>
      <c r="H410" s="119" t="s">
        <v>1082</v>
      </c>
      <c r="I410" s="119" t="s">
        <v>1083</v>
      </c>
      <c r="J410" s="119" t="s">
        <v>1469</v>
      </c>
      <c r="K410" s="119"/>
      <c r="L410" s="119"/>
      <c r="M410" s="119"/>
      <c r="N410" s="119"/>
      <c r="O410" s="119"/>
      <c r="P410" s="119"/>
      <c r="Q410" s="119"/>
      <c r="R410" s="119"/>
      <c r="S410" s="119"/>
      <c r="T410" s="119"/>
    </row>
    <row r="411" ht="12.75" customHeight="1">
      <c r="A411" s="119" t="s">
        <v>1074</v>
      </c>
      <c r="B411" s="119" t="s">
        <v>1470</v>
      </c>
      <c r="C411" s="119">
        <v>2.0</v>
      </c>
      <c r="D411" s="119">
        <v>2.37905331E8</v>
      </c>
      <c r="E411" s="119">
        <v>2.5673413E7</v>
      </c>
      <c r="F411" s="119" t="s">
        <v>1081</v>
      </c>
      <c r="G411" s="119" t="s">
        <v>634</v>
      </c>
      <c r="H411" s="119" t="s">
        <v>1082</v>
      </c>
      <c r="I411" s="119" t="s">
        <v>1083</v>
      </c>
      <c r="J411" s="119" t="s">
        <v>1471</v>
      </c>
      <c r="K411" s="119"/>
      <c r="L411" s="119"/>
      <c r="M411" s="119"/>
      <c r="N411" s="119"/>
      <c r="O411" s="119"/>
      <c r="P411" s="119"/>
      <c r="Q411" s="119"/>
      <c r="R411" s="119"/>
      <c r="S411" s="119"/>
      <c r="T411" s="119"/>
    </row>
    <row r="412" ht="12.75" customHeight="1">
      <c r="A412" s="119" t="s">
        <v>1074</v>
      </c>
      <c r="B412" s="119" t="s">
        <v>1473</v>
      </c>
      <c r="C412" s="119">
        <v>2.0</v>
      </c>
      <c r="D412" s="119">
        <v>2.38672425E8</v>
      </c>
      <c r="E412" s="119">
        <v>2.3505185E7</v>
      </c>
      <c r="F412" s="119" t="s">
        <v>1474</v>
      </c>
      <c r="G412" s="119" t="s">
        <v>1077</v>
      </c>
      <c r="H412" s="119" t="s">
        <v>1475</v>
      </c>
      <c r="I412" s="119" t="s">
        <v>35</v>
      </c>
      <c r="J412" s="119" t="s">
        <v>1476</v>
      </c>
      <c r="K412" s="119"/>
      <c r="L412" s="119"/>
      <c r="M412" s="119"/>
      <c r="N412" s="119"/>
      <c r="O412" s="119"/>
      <c r="P412" s="119"/>
      <c r="Q412" s="119"/>
      <c r="R412" s="119"/>
      <c r="S412" s="119"/>
      <c r="T412" s="119"/>
    </row>
    <row r="413" ht="12.75" customHeight="1">
      <c r="A413" s="119" t="s">
        <v>1074</v>
      </c>
      <c r="B413" s="119" t="s">
        <v>1477</v>
      </c>
      <c r="C413" s="119">
        <v>2.0</v>
      </c>
      <c r="D413" s="119">
        <v>2.42610773E8</v>
      </c>
      <c r="E413" s="119" t="s">
        <v>1097</v>
      </c>
      <c r="F413" s="119" t="s">
        <v>1098</v>
      </c>
      <c r="G413" s="119" t="s">
        <v>595</v>
      </c>
      <c r="H413" s="119" t="s">
        <v>1099</v>
      </c>
      <c r="I413" s="119" t="s">
        <v>1100</v>
      </c>
      <c r="J413" s="119" t="s">
        <v>1479</v>
      </c>
      <c r="K413" s="119"/>
      <c r="L413" s="119"/>
      <c r="M413" s="119"/>
      <c r="N413" s="119"/>
      <c r="O413" s="119"/>
      <c r="P413" s="119"/>
      <c r="Q413" s="119"/>
      <c r="R413" s="119"/>
      <c r="S413" s="119"/>
      <c r="T413" s="119"/>
    </row>
    <row r="414" ht="12.75" customHeight="1">
      <c r="A414" s="119" t="s">
        <v>1074</v>
      </c>
      <c r="B414" s="119" t="s">
        <v>1480</v>
      </c>
      <c r="C414" s="119">
        <v>3.0</v>
      </c>
      <c r="D414" s="119">
        <v>1.2336507E7</v>
      </c>
      <c r="E414" s="119">
        <v>2.5673413E7</v>
      </c>
      <c r="F414" s="119" t="s">
        <v>1081</v>
      </c>
      <c r="G414" s="119" t="s">
        <v>634</v>
      </c>
      <c r="H414" s="119" t="s">
        <v>1082</v>
      </c>
      <c r="I414" s="119" t="s">
        <v>1083</v>
      </c>
      <c r="J414" s="119" t="s">
        <v>1481</v>
      </c>
      <c r="K414" s="119"/>
      <c r="L414" s="119"/>
      <c r="M414" s="119"/>
      <c r="N414" s="119"/>
      <c r="O414" s="119"/>
      <c r="P414" s="119"/>
      <c r="Q414" s="119"/>
      <c r="R414" s="119"/>
      <c r="S414" s="119"/>
      <c r="T414" s="119"/>
    </row>
    <row r="415" ht="12.75" customHeight="1">
      <c r="A415" s="119" t="s">
        <v>1074</v>
      </c>
      <c r="B415" s="119" t="s">
        <v>1483</v>
      </c>
      <c r="C415" s="119">
        <v>3.0</v>
      </c>
      <c r="D415" s="119">
        <v>1.2393125E7</v>
      </c>
      <c r="E415" s="119" t="s">
        <v>1097</v>
      </c>
      <c r="F415" s="119" t="s">
        <v>1098</v>
      </c>
      <c r="G415" s="119" t="s">
        <v>595</v>
      </c>
      <c r="H415" s="119" t="s">
        <v>1099</v>
      </c>
      <c r="I415" s="119" t="s">
        <v>1100</v>
      </c>
      <c r="J415" s="119" t="s">
        <v>1481</v>
      </c>
      <c r="K415" s="119"/>
      <c r="L415" s="119"/>
      <c r="M415" s="119"/>
      <c r="N415" s="119"/>
      <c r="O415" s="119"/>
      <c r="P415" s="119"/>
      <c r="Q415" s="119"/>
      <c r="R415" s="119"/>
      <c r="S415" s="119"/>
      <c r="T415" s="119"/>
    </row>
    <row r="416" ht="12.75" customHeight="1">
      <c r="A416" s="119" t="s">
        <v>1074</v>
      </c>
      <c r="B416" s="119" t="s">
        <v>1484</v>
      </c>
      <c r="C416" s="119">
        <v>3.0</v>
      </c>
      <c r="D416" s="119">
        <v>1.3433158E7</v>
      </c>
      <c r="E416" s="119">
        <v>2.6426971E7</v>
      </c>
      <c r="F416" s="119" t="s">
        <v>1087</v>
      </c>
      <c r="G416" s="119" t="s">
        <v>647</v>
      </c>
      <c r="H416" s="119" t="s">
        <v>1088</v>
      </c>
      <c r="I416" s="119"/>
      <c r="J416" s="119" t="s">
        <v>1485</v>
      </c>
      <c r="K416" s="119"/>
      <c r="L416" s="119"/>
      <c r="M416" s="119"/>
      <c r="N416" s="119"/>
      <c r="O416" s="119"/>
      <c r="P416" s="119"/>
      <c r="Q416" s="119"/>
      <c r="R416" s="119"/>
      <c r="S416" s="119"/>
      <c r="T416" s="119"/>
    </row>
    <row r="417" ht="12.75" customHeight="1">
      <c r="A417" s="119" t="s">
        <v>1074</v>
      </c>
      <c r="B417" s="119" t="s">
        <v>1487</v>
      </c>
      <c r="C417" s="119">
        <v>3.0</v>
      </c>
      <c r="D417" s="119">
        <v>1.6408489E7</v>
      </c>
      <c r="E417" s="119">
        <v>1.9553259E7</v>
      </c>
      <c r="F417" s="119" t="s">
        <v>1358</v>
      </c>
      <c r="G417" s="119" t="s">
        <v>589</v>
      </c>
      <c r="H417" s="119" t="s">
        <v>1359</v>
      </c>
      <c r="I417" s="119" t="s">
        <v>35</v>
      </c>
      <c r="J417" s="119" t="s">
        <v>1488</v>
      </c>
      <c r="K417" s="119"/>
      <c r="L417" s="119"/>
      <c r="M417" s="119"/>
      <c r="N417" s="119"/>
      <c r="O417" s="119"/>
      <c r="P417" s="119"/>
      <c r="Q417" s="119"/>
      <c r="R417" s="119"/>
      <c r="S417" s="119"/>
      <c r="T417" s="119"/>
    </row>
    <row r="418" ht="12.75" customHeight="1">
      <c r="A418" s="119" t="s">
        <v>1074</v>
      </c>
      <c r="B418" s="119" t="s">
        <v>1489</v>
      </c>
      <c r="C418" s="119">
        <v>3.0</v>
      </c>
      <c r="D418" s="119">
        <v>2.5106437E7</v>
      </c>
      <c r="E418" s="119">
        <v>2.5673413E7</v>
      </c>
      <c r="F418" s="119" t="s">
        <v>1081</v>
      </c>
      <c r="G418" s="119" t="s">
        <v>634</v>
      </c>
      <c r="H418" s="119" t="s">
        <v>1082</v>
      </c>
      <c r="I418" s="119" t="s">
        <v>1083</v>
      </c>
      <c r="J418" s="119" t="s">
        <v>1490</v>
      </c>
      <c r="K418" s="119"/>
      <c r="L418" s="119"/>
      <c r="M418" s="119"/>
      <c r="N418" s="119"/>
      <c r="O418" s="119"/>
      <c r="P418" s="119"/>
      <c r="Q418" s="119"/>
      <c r="R418" s="119"/>
      <c r="S418" s="119"/>
      <c r="T418" s="119"/>
    </row>
    <row r="419" ht="12.75" customHeight="1">
      <c r="A419" s="119" t="s">
        <v>1074</v>
      </c>
      <c r="B419" s="119" t="s">
        <v>1491</v>
      </c>
      <c r="C419" s="119">
        <v>3.0</v>
      </c>
      <c r="D419" s="119">
        <v>2.5560231E7</v>
      </c>
      <c r="E419" s="119">
        <v>1.9553259E7</v>
      </c>
      <c r="F419" s="119" t="s">
        <v>1358</v>
      </c>
      <c r="G419" s="119" t="s">
        <v>589</v>
      </c>
      <c r="H419" s="119" t="s">
        <v>1359</v>
      </c>
      <c r="I419" s="119" t="s">
        <v>35</v>
      </c>
      <c r="J419" s="119" t="s">
        <v>1490</v>
      </c>
      <c r="K419" s="119"/>
      <c r="L419" s="119"/>
      <c r="M419" s="119"/>
      <c r="N419" s="119"/>
      <c r="O419" s="119"/>
      <c r="P419" s="119"/>
      <c r="Q419" s="119"/>
      <c r="R419" s="119"/>
      <c r="S419" s="119"/>
      <c r="T419" s="119"/>
    </row>
    <row r="420" ht="12.75" customHeight="1">
      <c r="A420" s="119" t="s">
        <v>1074</v>
      </c>
      <c r="B420" s="119" t="s">
        <v>1492</v>
      </c>
      <c r="C420" s="119">
        <v>3.0</v>
      </c>
      <c r="D420" s="119">
        <v>4.229987E7</v>
      </c>
      <c r="E420" s="119">
        <v>2.4348519E7</v>
      </c>
      <c r="F420" s="119" t="s">
        <v>1164</v>
      </c>
      <c r="G420" s="119" t="s">
        <v>1165</v>
      </c>
      <c r="H420" s="119" t="s">
        <v>1166</v>
      </c>
      <c r="I420" s="119" t="s">
        <v>35</v>
      </c>
      <c r="J420" s="119" t="s">
        <v>1493</v>
      </c>
      <c r="K420" s="119"/>
      <c r="L420" s="119"/>
      <c r="M420" s="119"/>
      <c r="N420" s="119"/>
      <c r="O420" s="119"/>
      <c r="P420" s="119"/>
      <c r="Q420" s="119"/>
      <c r="R420" s="119"/>
      <c r="S420" s="119"/>
      <c r="T420" s="119"/>
    </row>
    <row r="421" ht="12.75" customHeight="1">
      <c r="A421" s="119" t="s">
        <v>1074</v>
      </c>
      <c r="B421" s="119" t="s">
        <v>1494</v>
      </c>
      <c r="C421" s="119">
        <v>3.0</v>
      </c>
      <c r="D421" s="119">
        <v>4.2303074E7</v>
      </c>
      <c r="E421" s="119">
        <v>2.2344221E7</v>
      </c>
      <c r="F421" s="119" t="s">
        <v>1243</v>
      </c>
      <c r="G421" s="119" t="s">
        <v>595</v>
      </c>
      <c r="H421" s="119" t="s">
        <v>1244</v>
      </c>
      <c r="I421" s="119" t="s">
        <v>1245</v>
      </c>
      <c r="J421" s="119" t="s">
        <v>1493</v>
      </c>
      <c r="K421" s="119"/>
      <c r="L421" s="119"/>
      <c r="M421" s="119"/>
      <c r="N421" s="119"/>
      <c r="O421" s="119"/>
      <c r="P421" s="119"/>
      <c r="Q421" s="119"/>
      <c r="R421" s="119"/>
      <c r="S421" s="119"/>
      <c r="T421" s="119"/>
    </row>
    <row r="422" ht="12.75" customHeight="1">
      <c r="A422" s="119" t="s">
        <v>1074</v>
      </c>
      <c r="B422" s="119" t="s">
        <v>1496</v>
      </c>
      <c r="C422" s="119">
        <v>3.0</v>
      </c>
      <c r="D422" s="119">
        <v>4.2305131E7</v>
      </c>
      <c r="E422" s="119">
        <v>2.84485E7</v>
      </c>
      <c r="F422" s="119" t="s">
        <v>1110</v>
      </c>
      <c r="G422" s="119" t="s">
        <v>589</v>
      </c>
      <c r="H422" s="119" t="s">
        <v>1497</v>
      </c>
      <c r="I422" s="119"/>
      <c r="J422" s="119" t="s">
        <v>1498</v>
      </c>
      <c r="K422" s="119"/>
      <c r="L422" s="119"/>
      <c r="M422" s="119"/>
      <c r="N422" s="119"/>
      <c r="O422" s="119"/>
      <c r="P422" s="119"/>
      <c r="Q422" s="119"/>
      <c r="R422" s="119"/>
      <c r="S422" s="119"/>
      <c r="T422" s="119"/>
    </row>
    <row r="423" ht="12.75" customHeight="1">
      <c r="A423" s="119" t="s">
        <v>1074</v>
      </c>
      <c r="B423" s="119" t="s">
        <v>1500</v>
      </c>
      <c r="C423" s="119">
        <v>3.0</v>
      </c>
      <c r="D423" s="119">
        <v>4.476283E7</v>
      </c>
      <c r="E423" s="119" t="s">
        <v>1097</v>
      </c>
      <c r="F423" s="119" t="s">
        <v>1098</v>
      </c>
      <c r="G423" s="119" t="s">
        <v>595</v>
      </c>
      <c r="H423" s="119" t="s">
        <v>1501</v>
      </c>
      <c r="I423" s="119" t="s">
        <v>1100</v>
      </c>
      <c r="J423" s="119" t="s">
        <v>1502</v>
      </c>
      <c r="K423" s="119"/>
      <c r="L423" s="119"/>
      <c r="M423" s="119"/>
      <c r="N423" s="119"/>
      <c r="O423" s="119"/>
      <c r="P423" s="119"/>
      <c r="Q423" s="119"/>
      <c r="R423" s="119"/>
      <c r="S423" s="119"/>
      <c r="T423" s="119"/>
    </row>
    <row r="424" ht="12.75" customHeight="1">
      <c r="A424" s="119" t="s">
        <v>1074</v>
      </c>
      <c r="B424" s="119" t="s">
        <v>1503</v>
      </c>
      <c r="C424" s="119">
        <v>3.0</v>
      </c>
      <c r="D424" s="119">
        <v>4.7618953E7</v>
      </c>
      <c r="E424" s="119" t="s">
        <v>1097</v>
      </c>
      <c r="F424" s="119" t="s">
        <v>1098</v>
      </c>
      <c r="G424" s="119" t="s">
        <v>595</v>
      </c>
      <c r="H424" s="119" t="s">
        <v>1099</v>
      </c>
      <c r="I424" s="119" t="s">
        <v>1100</v>
      </c>
      <c r="J424" s="119" t="s">
        <v>1504</v>
      </c>
      <c r="K424" s="119"/>
      <c r="L424" s="119"/>
      <c r="M424" s="119"/>
      <c r="N424" s="119"/>
      <c r="O424" s="119"/>
      <c r="P424" s="119"/>
      <c r="Q424" s="119"/>
      <c r="R424" s="119"/>
      <c r="S424" s="119"/>
      <c r="T424" s="119"/>
    </row>
    <row r="425" ht="12.75" customHeight="1">
      <c r="A425" s="119" t="s">
        <v>1074</v>
      </c>
      <c r="B425" s="119" t="s">
        <v>1506</v>
      </c>
      <c r="C425" s="119">
        <v>3.0</v>
      </c>
      <c r="D425" s="119">
        <v>4.9971514E7</v>
      </c>
      <c r="E425" s="119">
        <v>2.5673413E7</v>
      </c>
      <c r="F425" s="119" t="s">
        <v>1081</v>
      </c>
      <c r="G425" s="119" t="s">
        <v>634</v>
      </c>
      <c r="H425" s="119" t="s">
        <v>1082</v>
      </c>
      <c r="I425" s="119" t="s">
        <v>1083</v>
      </c>
      <c r="J425" s="119" t="s">
        <v>1507</v>
      </c>
      <c r="K425" s="119"/>
      <c r="L425" s="119"/>
      <c r="M425" s="119"/>
      <c r="N425" s="119"/>
      <c r="O425" s="119"/>
      <c r="P425" s="119"/>
      <c r="Q425" s="119"/>
      <c r="R425" s="119"/>
      <c r="S425" s="119"/>
      <c r="T425" s="119"/>
    </row>
    <row r="426" ht="12.75" customHeight="1">
      <c r="A426" s="119" t="s">
        <v>1074</v>
      </c>
      <c r="B426" s="119" t="s">
        <v>1508</v>
      </c>
      <c r="C426" s="119">
        <v>3.0</v>
      </c>
      <c r="D426" s="119">
        <v>5.2815905E7</v>
      </c>
      <c r="E426" s="119">
        <v>2.5673413E7</v>
      </c>
      <c r="F426" s="119" t="s">
        <v>1081</v>
      </c>
      <c r="G426" s="119" t="s">
        <v>634</v>
      </c>
      <c r="H426" s="119" t="s">
        <v>1082</v>
      </c>
      <c r="I426" s="119" t="s">
        <v>1083</v>
      </c>
      <c r="J426" s="119" t="s">
        <v>1510</v>
      </c>
      <c r="K426" s="119"/>
      <c r="L426" s="119"/>
      <c r="M426" s="119"/>
      <c r="N426" s="119"/>
      <c r="O426" s="119"/>
      <c r="P426" s="119"/>
      <c r="Q426" s="119"/>
      <c r="R426" s="119"/>
      <c r="S426" s="119"/>
      <c r="T426" s="119"/>
    </row>
    <row r="427" ht="12.75" customHeight="1">
      <c r="A427" s="119" t="s">
        <v>1074</v>
      </c>
      <c r="B427" s="119" t="s">
        <v>1511</v>
      </c>
      <c r="C427" s="119">
        <v>3.0</v>
      </c>
      <c r="D427" s="119">
        <v>5.285963E7</v>
      </c>
      <c r="E427" s="119">
        <v>2.4861553E7</v>
      </c>
      <c r="F427" s="119" t="s">
        <v>1247</v>
      </c>
      <c r="G427" s="119" t="s">
        <v>589</v>
      </c>
      <c r="H427" s="119" t="s">
        <v>1248</v>
      </c>
      <c r="I427" s="119" t="s">
        <v>1249</v>
      </c>
      <c r="J427" s="119" t="s">
        <v>1512</v>
      </c>
      <c r="K427" s="119"/>
      <c r="L427" s="119"/>
      <c r="M427" s="119"/>
      <c r="N427" s="119"/>
      <c r="O427" s="119"/>
      <c r="P427" s="119"/>
      <c r="Q427" s="119"/>
      <c r="R427" s="119"/>
      <c r="S427" s="119"/>
      <c r="T427" s="119"/>
    </row>
    <row r="428" ht="12.75" customHeight="1">
      <c r="A428" s="119" t="s">
        <v>1074</v>
      </c>
      <c r="B428" s="119" t="s">
        <v>1513</v>
      </c>
      <c r="C428" s="119">
        <v>3.0</v>
      </c>
      <c r="D428" s="119">
        <v>5.3745625E7</v>
      </c>
      <c r="E428" s="119">
        <v>2.5673413E7</v>
      </c>
      <c r="F428" s="119" t="s">
        <v>1081</v>
      </c>
      <c r="G428" s="119" t="s">
        <v>634</v>
      </c>
      <c r="H428" s="119" t="s">
        <v>1082</v>
      </c>
      <c r="I428" s="119" t="s">
        <v>1083</v>
      </c>
      <c r="J428" s="119" t="s">
        <v>721</v>
      </c>
      <c r="K428" s="119"/>
      <c r="L428" s="119"/>
      <c r="M428" s="119"/>
      <c r="N428" s="119"/>
      <c r="O428" s="119"/>
      <c r="P428" s="119"/>
      <c r="Q428" s="119"/>
      <c r="R428" s="119"/>
      <c r="S428" s="119"/>
      <c r="T428" s="119"/>
    </row>
    <row r="429" ht="12.75" customHeight="1">
      <c r="A429" s="119" t="s">
        <v>1074</v>
      </c>
      <c r="B429" s="119" t="s">
        <v>1515</v>
      </c>
      <c r="C429" s="119">
        <v>3.0</v>
      </c>
      <c r="D429" s="119">
        <v>5.3747374E7</v>
      </c>
      <c r="E429" s="119">
        <v>2.6426971E7</v>
      </c>
      <c r="F429" s="119" t="s">
        <v>1087</v>
      </c>
      <c r="G429" s="119" t="s">
        <v>647</v>
      </c>
      <c r="H429" s="119" t="s">
        <v>1088</v>
      </c>
      <c r="I429" s="119"/>
      <c r="J429" s="119" t="s">
        <v>721</v>
      </c>
      <c r="K429" s="119"/>
      <c r="L429" s="119"/>
      <c r="M429" s="119"/>
      <c r="N429" s="119"/>
      <c r="O429" s="119"/>
      <c r="P429" s="119"/>
      <c r="Q429" s="119"/>
      <c r="R429" s="119"/>
      <c r="S429" s="119"/>
      <c r="T429" s="119"/>
    </row>
    <row r="430" ht="12.75" customHeight="1">
      <c r="A430" s="119" t="s">
        <v>1074</v>
      </c>
      <c r="B430" s="119" t="s">
        <v>1517</v>
      </c>
      <c r="C430" s="119">
        <v>3.0</v>
      </c>
      <c r="D430" s="119">
        <v>5.8395863E7</v>
      </c>
      <c r="E430" s="119" t="s">
        <v>1097</v>
      </c>
      <c r="F430" s="119" t="s">
        <v>1098</v>
      </c>
      <c r="G430" s="119" t="s">
        <v>595</v>
      </c>
      <c r="H430" s="119" t="s">
        <v>1099</v>
      </c>
      <c r="I430" s="119" t="s">
        <v>1100</v>
      </c>
      <c r="J430" s="119" t="s">
        <v>1518</v>
      </c>
      <c r="K430" s="119"/>
      <c r="L430" s="119"/>
      <c r="M430" s="119"/>
      <c r="N430" s="119"/>
      <c r="O430" s="119"/>
      <c r="P430" s="119"/>
      <c r="Q430" s="119"/>
      <c r="R430" s="119"/>
      <c r="S430" s="119"/>
      <c r="T430" s="119"/>
    </row>
    <row r="431" ht="12.75" customHeight="1">
      <c r="A431" s="119" t="s">
        <v>1074</v>
      </c>
      <c r="B431" s="119" t="s">
        <v>1519</v>
      </c>
      <c r="C431" s="119">
        <v>3.0</v>
      </c>
      <c r="D431" s="119">
        <v>5.8410554E7</v>
      </c>
      <c r="E431" s="119" t="s">
        <v>1097</v>
      </c>
      <c r="F431" s="119" t="s">
        <v>1098</v>
      </c>
      <c r="G431" s="119" t="s">
        <v>595</v>
      </c>
      <c r="H431" s="119" t="s">
        <v>1099</v>
      </c>
      <c r="I431" s="119" t="s">
        <v>1100</v>
      </c>
      <c r="J431" s="119" t="s">
        <v>1518</v>
      </c>
      <c r="K431" s="119"/>
      <c r="L431" s="119"/>
      <c r="M431" s="119"/>
      <c r="N431" s="119"/>
      <c r="O431" s="119"/>
      <c r="P431" s="119"/>
      <c r="Q431" s="119"/>
      <c r="R431" s="119"/>
      <c r="S431" s="119"/>
      <c r="T431" s="119"/>
    </row>
    <row r="432" ht="12.75" customHeight="1">
      <c r="A432" s="119" t="s">
        <v>1074</v>
      </c>
      <c r="B432" s="119" t="s">
        <v>1521</v>
      </c>
      <c r="C432" s="119">
        <v>3.0</v>
      </c>
      <c r="D432" s="119">
        <v>5.9262687E7</v>
      </c>
      <c r="E432" s="119">
        <v>2.5673413E7</v>
      </c>
      <c r="F432" s="119" t="s">
        <v>1081</v>
      </c>
      <c r="G432" s="119" t="s">
        <v>634</v>
      </c>
      <c r="H432" s="119" t="s">
        <v>1082</v>
      </c>
      <c r="I432" s="119" t="s">
        <v>1083</v>
      </c>
      <c r="J432" s="119" t="s">
        <v>1522</v>
      </c>
      <c r="K432" s="119"/>
      <c r="L432" s="119"/>
      <c r="M432" s="119"/>
      <c r="N432" s="119"/>
      <c r="O432" s="119"/>
      <c r="P432" s="119"/>
      <c r="Q432" s="119"/>
      <c r="R432" s="119"/>
      <c r="S432" s="119"/>
      <c r="T432" s="119"/>
    </row>
    <row r="433" ht="12.75" customHeight="1">
      <c r="A433" s="119" t="s">
        <v>1074</v>
      </c>
      <c r="B433" s="119" t="s">
        <v>1523</v>
      </c>
      <c r="C433" s="119">
        <v>3.0</v>
      </c>
      <c r="D433" s="119">
        <v>6.1236462E7</v>
      </c>
      <c r="E433" s="119">
        <v>2.5673413E7</v>
      </c>
      <c r="F433" s="119" t="s">
        <v>1081</v>
      </c>
      <c r="G433" s="119" t="s">
        <v>634</v>
      </c>
      <c r="H433" s="119" t="s">
        <v>1082</v>
      </c>
      <c r="I433" s="119" t="s">
        <v>1083</v>
      </c>
      <c r="J433" s="119" t="s">
        <v>723</v>
      </c>
      <c r="K433" s="119"/>
      <c r="L433" s="119"/>
      <c r="M433" s="119"/>
      <c r="N433" s="119"/>
      <c r="O433" s="119"/>
      <c r="P433" s="119"/>
      <c r="Q433" s="119"/>
      <c r="R433" s="119"/>
      <c r="S433" s="119"/>
      <c r="T433" s="119"/>
    </row>
    <row r="434" ht="12.75" customHeight="1">
      <c r="A434" s="119" t="s">
        <v>1074</v>
      </c>
      <c r="B434" s="119" t="s">
        <v>1525</v>
      </c>
      <c r="C434" s="119">
        <v>3.0</v>
      </c>
      <c r="D434" s="119">
        <v>6.4718258E7</v>
      </c>
      <c r="E434" s="119">
        <v>2.5673412E7</v>
      </c>
      <c r="F434" s="119" t="s">
        <v>1526</v>
      </c>
      <c r="G434" s="119" t="s">
        <v>634</v>
      </c>
      <c r="H434" s="119" t="s">
        <v>1527</v>
      </c>
      <c r="I434" s="119" t="s">
        <v>1529</v>
      </c>
      <c r="J434" s="119" t="s">
        <v>725</v>
      </c>
      <c r="K434" s="119"/>
      <c r="L434" s="119"/>
      <c r="M434" s="119"/>
      <c r="N434" s="119"/>
      <c r="O434" s="119"/>
      <c r="P434" s="119"/>
      <c r="Q434" s="119"/>
      <c r="R434" s="119"/>
      <c r="S434" s="119"/>
      <c r="T434" s="119"/>
    </row>
    <row r="435" ht="12.75" customHeight="1">
      <c r="A435" s="119" t="s">
        <v>1074</v>
      </c>
      <c r="B435" s="119" t="s">
        <v>1530</v>
      </c>
      <c r="C435" s="119">
        <v>3.0</v>
      </c>
      <c r="D435" s="119">
        <v>7.046333E7</v>
      </c>
      <c r="E435" s="119">
        <v>1.9851299E7</v>
      </c>
      <c r="F435" s="119" t="s">
        <v>1076</v>
      </c>
      <c r="G435" s="119" t="s">
        <v>1077</v>
      </c>
      <c r="H435" s="119" t="s">
        <v>1078</v>
      </c>
      <c r="I435" s="119" t="s">
        <v>35</v>
      </c>
      <c r="J435" s="119" t="s">
        <v>672</v>
      </c>
      <c r="K435" s="119"/>
      <c r="L435" s="119"/>
      <c r="M435" s="119"/>
      <c r="N435" s="119"/>
      <c r="O435" s="119"/>
      <c r="P435" s="119"/>
      <c r="Q435" s="119"/>
      <c r="R435" s="119"/>
      <c r="S435" s="119"/>
      <c r="T435" s="119"/>
    </row>
    <row r="436" ht="12.75" customHeight="1">
      <c r="A436" s="119" t="s">
        <v>1074</v>
      </c>
      <c r="B436" s="119" t="s">
        <v>1532</v>
      </c>
      <c r="C436" s="119">
        <v>3.0</v>
      </c>
      <c r="D436" s="119">
        <v>7.883084E7</v>
      </c>
      <c r="E436" s="119">
        <v>2.6426971E7</v>
      </c>
      <c r="F436" s="119" t="s">
        <v>1087</v>
      </c>
      <c r="G436" s="119" t="s">
        <v>647</v>
      </c>
      <c r="H436" s="119" t="s">
        <v>1088</v>
      </c>
      <c r="I436" s="119"/>
      <c r="J436" s="119" t="s">
        <v>1533</v>
      </c>
      <c r="K436" s="119"/>
      <c r="L436" s="119"/>
      <c r="M436" s="119"/>
      <c r="N436" s="119"/>
      <c r="O436" s="119"/>
      <c r="P436" s="119"/>
      <c r="Q436" s="119"/>
      <c r="R436" s="119"/>
      <c r="S436" s="119"/>
      <c r="T436" s="119"/>
    </row>
    <row r="437" ht="12.75" customHeight="1">
      <c r="A437" s="119" t="s">
        <v>1074</v>
      </c>
      <c r="B437" s="119" t="s">
        <v>1534</v>
      </c>
      <c r="C437" s="119">
        <v>3.0</v>
      </c>
      <c r="D437" s="119">
        <v>8.1792112E7</v>
      </c>
      <c r="E437" s="119">
        <v>2.5673413E7</v>
      </c>
      <c r="F437" s="119" t="s">
        <v>1081</v>
      </c>
      <c r="G437" s="119" t="s">
        <v>634</v>
      </c>
      <c r="H437" s="119" t="s">
        <v>1082</v>
      </c>
      <c r="I437" s="119" t="s">
        <v>1083</v>
      </c>
      <c r="J437" s="119" t="s">
        <v>1536</v>
      </c>
      <c r="K437" s="119"/>
      <c r="L437" s="119"/>
      <c r="M437" s="119"/>
      <c r="N437" s="119"/>
      <c r="O437" s="119"/>
      <c r="P437" s="119"/>
      <c r="Q437" s="119"/>
      <c r="R437" s="119"/>
      <c r="S437" s="119"/>
      <c r="T437" s="119"/>
    </row>
    <row r="438" ht="12.75" customHeight="1">
      <c r="A438" s="119" t="s">
        <v>1074</v>
      </c>
      <c r="B438" s="119" t="s">
        <v>1537</v>
      </c>
      <c r="C438" s="119">
        <v>3.0</v>
      </c>
      <c r="D438" s="119">
        <v>8.4451512E7</v>
      </c>
      <c r="E438" s="119">
        <v>2.8443625E7</v>
      </c>
      <c r="F438" s="119" t="s">
        <v>1538</v>
      </c>
      <c r="G438" s="119" t="s">
        <v>1539</v>
      </c>
      <c r="H438" s="119" t="s">
        <v>1540</v>
      </c>
      <c r="I438" s="119"/>
      <c r="J438" s="119" t="s">
        <v>1541</v>
      </c>
      <c r="K438" s="119"/>
      <c r="L438" s="119"/>
      <c r="M438" s="119"/>
      <c r="N438" s="119"/>
      <c r="O438" s="119"/>
      <c r="P438" s="119"/>
      <c r="Q438" s="119"/>
      <c r="R438" s="119"/>
      <c r="S438" s="119"/>
      <c r="T438" s="119"/>
    </row>
    <row r="439" ht="12.75" customHeight="1">
      <c r="A439" s="119" t="s">
        <v>1074</v>
      </c>
      <c r="B439" s="119" t="s">
        <v>1542</v>
      </c>
      <c r="C439" s="119">
        <v>3.0</v>
      </c>
      <c r="D439" s="119">
        <v>8.580759E7</v>
      </c>
      <c r="E439" s="119">
        <v>2.5673413E7</v>
      </c>
      <c r="F439" s="119" t="s">
        <v>1081</v>
      </c>
      <c r="G439" s="119" t="s">
        <v>634</v>
      </c>
      <c r="H439" s="119" t="s">
        <v>1082</v>
      </c>
      <c r="I439" s="119" t="s">
        <v>1083</v>
      </c>
      <c r="J439" s="119" t="s">
        <v>1544</v>
      </c>
      <c r="K439" s="119"/>
      <c r="L439" s="119"/>
      <c r="M439" s="119"/>
      <c r="N439" s="119"/>
      <c r="O439" s="119"/>
      <c r="P439" s="119"/>
      <c r="Q439" s="119"/>
      <c r="R439" s="119"/>
      <c r="S439" s="119"/>
      <c r="T439" s="119"/>
    </row>
    <row r="440" ht="12.75" customHeight="1">
      <c r="A440" s="119" t="s">
        <v>1074</v>
      </c>
      <c r="B440" s="119" t="s">
        <v>1545</v>
      </c>
      <c r="C440" s="119">
        <v>3.0</v>
      </c>
      <c r="D440" s="119">
        <v>8.588415E7</v>
      </c>
      <c r="E440" s="119">
        <v>2.093563E7</v>
      </c>
      <c r="F440" s="119" t="s">
        <v>1175</v>
      </c>
      <c r="G440" s="119" t="s">
        <v>595</v>
      </c>
      <c r="H440" s="119" t="s">
        <v>1176</v>
      </c>
      <c r="I440" s="119" t="s">
        <v>1177</v>
      </c>
      <c r="J440" s="119" t="s">
        <v>1544</v>
      </c>
      <c r="K440" s="119"/>
      <c r="L440" s="119"/>
      <c r="M440" s="119"/>
      <c r="N440" s="119"/>
      <c r="O440" s="119"/>
      <c r="P440" s="119"/>
      <c r="Q440" s="119"/>
      <c r="R440" s="119"/>
      <c r="S440" s="119"/>
      <c r="T440" s="119"/>
    </row>
    <row r="441" ht="12.75" customHeight="1">
      <c r="A441" s="119" t="s">
        <v>1074</v>
      </c>
      <c r="B441" s="119" t="s">
        <v>1547</v>
      </c>
      <c r="C441" s="119">
        <v>3.0</v>
      </c>
      <c r="D441" s="119">
        <v>8.8189341E7</v>
      </c>
      <c r="E441" s="119" t="s">
        <v>1097</v>
      </c>
      <c r="F441" s="119" t="s">
        <v>1098</v>
      </c>
      <c r="G441" s="119" t="s">
        <v>595</v>
      </c>
      <c r="H441" s="119" t="s">
        <v>1099</v>
      </c>
      <c r="I441" s="119" t="s">
        <v>1100</v>
      </c>
      <c r="J441" s="119" t="s">
        <v>1548</v>
      </c>
      <c r="K441" s="119"/>
      <c r="L441" s="119"/>
      <c r="M441" s="119"/>
      <c r="N441" s="119"/>
      <c r="O441" s="119"/>
      <c r="P441" s="119"/>
      <c r="Q441" s="119"/>
      <c r="R441" s="119"/>
      <c r="S441" s="119"/>
      <c r="T441" s="119"/>
    </row>
    <row r="442" ht="12.75" customHeight="1">
      <c r="A442" s="119" t="s">
        <v>1074</v>
      </c>
      <c r="B442" s="119" t="s">
        <v>1549</v>
      </c>
      <c r="C442" s="119">
        <v>3.0</v>
      </c>
      <c r="D442" s="119">
        <v>8.9142175E7</v>
      </c>
      <c r="E442" s="119">
        <v>2.8443625E7</v>
      </c>
      <c r="F442" s="119" t="s">
        <v>1538</v>
      </c>
      <c r="G442" s="119" t="s">
        <v>1539</v>
      </c>
      <c r="H442" s="119" t="s">
        <v>1551</v>
      </c>
      <c r="I442" s="119"/>
      <c r="J442" s="119" t="s">
        <v>1552</v>
      </c>
      <c r="K442" s="119"/>
      <c r="L442" s="119"/>
      <c r="M442" s="119"/>
      <c r="N442" s="119"/>
      <c r="O442" s="119"/>
      <c r="P442" s="119"/>
      <c r="Q442" s="119"/>
      <c r="R442" s="119"/>
      <c r="S442" s="119"/>
      <c r="T442" s="119"/>
    </row>
    <row r="443" ht="12.75" customHeight="1">
      <c r="A443" s="119" t="s">
        <v>1074</v>
      </c>
      <c r="B443" s="119" t="s">
        <v>1553</v>
      </c>
      <c r="C443" s="119">
        <v>3.0</v>
      </c>
      <c r="D443" s="119">
        <v>8.914534E7</v>
      </c>
      <c r="E443" s="119">
        <v>2.8443625E7</v>
      </c>
      <c r="F443" s="119" t="s">
        <v>1538</v>
      </c>
      <c r="G443" s="119" t="s">
        <v>1539</v>
      </c>
      <c r="H443" s="119" t="s">
        <v>1540</v>
      </c>
      <c r="I443" s="119"/>
      <c r="J443" s="119" t="s">
        <v>1552</v>
      </c>
      <c r="K443" s="119"/>
      <c r="L443" s="119"/>
      <c r="M443" s="119"/>
      <c r="N443" s="119"/>
      <c r="O443" s="119"/>
      <c r="P443" s="119"/>
      <c r="Q443" s="119"/>
      <c r="R443" s="119"/>
      <c r="S443" s="119"/>
      <c r="T443" s="119"/>
    </row>
    <row r="444" ht="12.75" customHeight="1">
      <c r="A444" s="119" t="s">
        <v>1074</v>
      </c>
      <c r="B444" s="119" t="s">
        <v>1555</v>
      </c>
      <c r="C444" s="119">
        <v>3.0</v>
      </c>
      <c r="D444" s="119">
        <v>1.04617973E8</v>
      </c>
      <c r="E444" s="119">
        <v>2.5673413E7</v>
      </c>
      <c r="F444" s="119" t="s">
        <v>1081</v>
      </c>
      <c r="G444" s="119" t="s">
        <v>634</v>
      </c>
      <c r="H444" s="119" t="s">
        <v>1082</v>
      </c>
      <c r="I444" s="119" t="s">
        <v>1083</v>
      </c>
      <c r="J444" s="119" t="s">
        <v>1556</v>
      </c>
      <c r="K444" s="119"/>
      <c r="L444" s="119"/>
      <c r="M444" s="119"/>
      <c r="N444" s="119"/>
      <c r="O444" s="119"/>
      <c r="P444" s="119"/>
      <c r="Q444" s="119"/>
      <c r="R444" s="119"/>
      <c r="S444" s="119"/>
      <c r="T444" s="119"/>
    </row>
    <row r="445" ht="12.75" customHeight="1">
      <c r="A445" s="119" t="s">
        <v>1074</v>
      </c>
      <c r="B445" s="119" t="s">
        <v>1557</v>
      </c>
      <c r="C445" s="119">
        <v>3.0</v>
      </c>
      <c r="D445" s="119">
        <v>1.07820063E8</v>
      </c>
      <c r="E445" s="119">
        <v>2.5673413E7</v>
      </c>
      <c r="F445" s="119" t="s">
        <v>1081</v>
      </c>
      <c r="G445" s="119" t="s">
        <v>634</v>
      </c>
      <c r="H445" s="119" t="s">
        <v>1082</v>
      </c>
      <c r="I445" s="119" t="s">
        <v>1083</v>
      </c>
      <c r="J445" s="119" t="s">
        <v>1559</v>
      </c>
      <c r="K445" s="119"/>
      <c r="L445" s="119"/>
      <c r="M445" s="119"/>
      <c r="N445" s="119"/>
      <c r="O445" s="119"/>
      <c r="P445" s="119"/>
      <c r="Q445" s="119"/>
      <c r="R445" s="119"/>
      <c r="S445" s="119"/>
      <c r="T445" s="119"/>
    </row>
    <row r="446" ht="12.75" customHeight="1">
      <c r="A446" s="119" t="s">
        <v>1074</v>
      </c>
      <c r="B446" s="119" t="s">
        <v>1560</v>
      </c>
      <c r="C446" s="119">
        <v>3.0</v>
      </c>
      <c r="D446" s="119">
        <v>1.23093541E8</v>
      </c>
      <c r="E446" s="119">
        <v>2.5673413E7</v>
      </c>
      <c r="F446" s="119" t="s">
        <v>1081</v>
      </c>
      <c r="G446" s="119" t="s">
        <v>634</v>
      </c>
      <c r="H446" s="119" t="s">
        <v>1082</v>
      </c>
      <c r="I446" s="119" t="s">
        <v>1083</v>
      </c>
      <c r="J446" s="119" t="s">
        <v>1562</v>
      </c>
      <c r="K446" s="119"/>
      <c r="L446" s="119"/>
      <c r="M446" s="119"/>
      <c r="N446" s="119"/>
      <c r="O446" s="119"/>
      <c r="P446" s="119"/>
      <c r="Q446" s="119"/>
      <c r="R446" s="119"/>
      <c r="S446" s="119"/>
      <c r="T446" s="119"/>
    </row>
    <row r="447" ht="12.75" customHeight="1">
      <c r="A447" s="119" t="s">
        <v>1074</v>
      </c>
      <c r="B447" s="119" t="s">
        <v>1563</v>
      </c>
      <c r="C447" s="119">
        <v>3.0</v>
      </c>
      <c r="D447" s="119">
        <v>1.30137471E8</v>
      </c>
      <c r="E447" s="119">
        <v>2.4348519E7</v>
      </c>
      <c r="F447" s="119" t="s">
        <v>1164</v>
      </c>
      <c r="G447" s="119" t="s">
        <v>1165</v>
      </c>
      <c r="H447" s="119" t="s">
        <v>1166</v>
      </c>
      <c r="I447" s="119" t="s">
        <v>35</v>
      </c>
      <c r="J447" s="119" t="s">
        <v>1565</v>
      </c>
      <c r="K447" s="119"/>
      <c r="L447" s="119"/>
      <c r="M447" s="119"/>
      <c r="N447" s="119"/>
      <c r="O447" s="119"/>
      <c r="P447" s="119"/>
      <c r="Q447" s="119"/>
      <c r="R447" s="119"/>
      <c r="S447" s="119"/>
      <c r="T447" s="119"/>
    </row>
    <row r="448" ht="12.75" customHeight="1">
      <c r="A448" s="119" t="s">
        <v>1074</v>
      </c>
      <c r="B448" s="119" t="s">
        <v>1566</v>
      </c>
      <c r="C448" s="119">
        <v>3.0</v>
      </c>
      <c r="D448" s="119">
        <v>1.31574485E8</v>
      </c>
      <c r="E448" s="119">
        <v>2.5673413E7</v>
      </c>
      <c r="F448" s="119" t="s">
        <v>1081</v>
      </c>
      <c r="G448" s="119" t="s">
        <v>634</v>
      </c>
      <c r="H448" s="119" t="s">
        <v>1082</v>
      </c>
      <c r="I448" s="119" t="s">
        <v>1083</v>
      </c>
      <c r="J448" s="119" t="s">
        <v>1567</v>
      </c>
      <c r="K448" s="119"/>
      <c r="L448" s="119"/>
      <c r="M448" s="119"/>
      <c r="N448" s="119"/>
      <c r="O448" s="119"/>
      <c r="P448" s="119"/>
      <c r="Q448" s="119"/>
      <c r="R448" s="119"/>
      <c r="S448" s="119"/>
      <c r="T448" s="119"/>
    </row>
    <row r="449" ht="12.75" customHeight="1">
      <c r="A449" s="119" t="s">
        <v>1074</v>
      </c>
      <c r="B449" s="119" t="s">
        <v>1569</v>
      </c>
      <c r="C449" s="119">
        <v>3.0</v>
      </c>
      <c r="D449" s="119">
        <v>1.31637676E8</v>
      </c>
      <c r="E449" s="119">
        <v>2.6426971E7</v>
      </c>
      <c r="F449" s="119" t="s">
        <v>1087</v>
      </c>
      <c r="G449" s="119" t="s">
        <v>647</v>
      </c>
      <c r="H449" s="119" t="s">
        <v>1088</v>
      </c>
      <c r="I449" s="119"/>
      <c r="J449" s="119" t="s">
        <v>1567</v>
      </c>
      <c r="K449" s="119"/>
      <c r="L449" s="119"/>
      <c r="M449" s="119"/>
      <c r="N449" s="119"/>
      <c r="O449" s="119"/>
      <c r="P449" s="119"/>
      <c r="Q449" s="119"/>
      <c r="R449" s="119"/>
      <c r="S449" s="119"/>
      <c r="T449" s="119"/>
    </row>
    <row r="450" ht="12.75" customHeight="1">
      <c r="A450" s="119" t="s">
        <v>1074</v>
      </c>
      <c r="B450" s="119" t="s">
        <v>1570</v>
      </c>
      <c r="C450" s="119">
        <v>3.0</v>
      </c>
      <c r="D450" s="119">
        <v>1.36107549E8</v>
      </c>
      <c r="E450" s="119">
        <v>2.5673413E7</v>
      </c>
      <c r="F450" s="119" t="s">
        <v>1081</v>
      </c>
      <c r="G450" s="119" t="s">
        <v>634</v>
      </c>
      <c r="H450" s="119" t="s">
        <v>1082</v>
      </c>
      <c r="I450" s="119" t="s">
        <v>1083</v>
      </c>
      <c r="J450" s="119" t="s">
        <v>1572</v>
      </c>
      <c r="K450" s="119"/>
      <c r="L450" s="119"/>
      <c r="M450" s="119"/>
      <c r="N450" s="119"/>
      <c r="O450" s="119"/>
      <c r="P450" s="119"/>
      <c r="Q450" s="119"/>
      <c r="R450" s="119"/>
      <c r="S450" s="119"/>
      <c r="T450" s="119"/>
    </row>
    <row r="451" ht="12.75" customHeight="1">
      <c r="A451" s="119" t="s">
        <v>1074</v>
      </c>
      <c r="B451" s="119" t="s">
        <v>1573</v>
      </c>
      <c r="C451" s="119">
        <v>3.0</v>
      </c>
      <c r="D451" s="119">
        <v>1.36574501E8</v>
      </c>
      <c r="E451" s="119" t="s">
        <v>1097</v>
      </c>
      <c r="F451" s="119" t="s">
        <v>1098</v>
      </c>
      <c r="G451" s="119" t="s">
        <v>595</v>
      </c>
      <c r="H451" s="119" t="s">
        <v>1099</v>
      </c>
      <c r="I451" s="119" t="s">
        <v>1100</v>
      </c>
      <c r="J451" s="119" t="s">
        <v>1575</v>
      </c>
      <c r="K451" s="119"/>
      <c r="L451" s="119"/>
      <c r="M451" s="119"/>
      <c r="N451" s="119"/>
      <c r="O451" s="119"/>
      <c r="P451" s="119"/>
      <c r="Q451" s="119"/>
      <c r="R451" s="119"/>
      <c r="S451" s="119"/>
      <c r="T451" s="119"/>
    </row>
    <row r="452" ht="12.75" customHeight="1">
      <c r="A452" s="119" t="s">
        <v>1074</v>
      </c>
      <c r="B452" s="119" t="s">
        <v>1576</v>
      </c>
      <c r="C452" s="119">
        <v>3.0</v>
      </c>
      <c r="D452" s="119">
        <v>1.36618909E8</v>
      </c>
      <c r="E452" s="119">
        <v>2.5673413E7</v>
      </c>
      <c r="F452" s="119" t="s">
        <v>1081</v>
      </c>
      <c r="G452" s="119" t="s">
        <v>634</v>
      </c>
      <c r="H452" s="119" t="s">
        <v>1082</v>
      </c>
      <c r="I452" s="119" t="s">
        <v>1083</v>
      </c>
      <c r="J452" s="119" t="s">
        <v>1578</v>
      </c>
      <c r="K452" s="119"/>
      <c r="L452" s="119"/>
      <c r="M452" s="119"/>
      <c r="N452" s="119"/>
      <c r="O452" s="119"/>
      <c r="P452" s="119"/>
      <c r="Q452" s="119"/>
      <c r="R452" s="119"/>
      <c r="S452" s="119"/>
      <c r="T452" s="119"/>
    </row>
    <row r="453" ht="12.75" customHeight="1">
      <c r="A453" s="119" t="s">
        <v>1074</v>
      </c>
      <c r="B453" s="119" t="s">
        <v>1579</v>
      </c>
      <c r="C453" s="119">
        <v>3.0</v>
      </c>
      <c r="D453" s="119">
        <v>1.38108083E8</v>
      </c>
      <c r="E453" s="119">
        <v>2.84485E7</v>
      </c>
      <c r="F453" s="119" t="s">
        <v>1110</v>
      </c>
      <c r="G453" s="119" t="s">
        <v>589</v>
      </c>
      <c r="H453" s="119" t="s">
        <v>1363</v>
      </c>
      <c r="I453" s="119"/>
      <c r="J453" s="119" t="s">
        <v>1580</v>
      </c>
      <c r="K453" s="119"/>
      <c r="L453" s="119"/>
      <c r="M453" s="119"/>
      <c r="N453" s="119"/>
      <c r="O453" s="119"/>
      <c r="P453" s="119"/>
      <c r="Q453" s="119"/>
      <c r="R453" s="119"/>
      <c r="S453" s="119"/>
      <c r="T453" s="119"/>
    </row>
    <row r="454" ht="12.75" customHeight="1">
      <c r="A454" s="119" t="s">
        <v>1074</v>
      </c>
      <c r="B454" s="119" t="s">
        <v>1582</v>
      </c>
      <c r="C454" s="119">
        <v>3.0</v>
      </c>
      <c r="D454" s="119">
        <v>1.38113353E8</v>
      </c>
      <c r="E454" s="119">
        <v>2.5673413E7</v>
      </c>
      <c r="F454" s="119" t="s">
        <v>1081</v>
      </c>
      <c r="G454" s="119" t="s">
        <v>634</v>
      </c>
      <c r="H454" s="119" t="s">
        <v>1082</v>
      </c>
      <c r="I454" s="119" t="s">
        <v>1083</v>
      </c>
      <c r="J454" s="119" t="s">
        <v>1580</v>
      </c>
      <c r="K454" s="119"/>
      <c r="L454" s="119"/>
      <c r="M454" s="119"/>
      <c r="N454" s="119"/>
      <c r="O454" s="119"/>
      <c r="P454" s="119"/>
      <c r="Q454" s="119"/>
      <c r="R454" s="119"/>
      <c r="S454" s="119"/>
      <c r="T454" s="119"/>
    </row>
    <row r="455" ht="12.75" customHeight="1">
      <c r="A455" s="119" t="s">
        <v>1074</v>
      </c>
      <c r="B455" s="119" t="s">
        <v>1584</v>
      </c>
      <c r="C455" s="119">
        <v>3.0</v>
      </c>
      <c r="D455" s="119">
        <v>1.38903985E8</v>
      </c>
      <c r="E455" s="119">
        <v>2.2013104E7</v>
      </c>
      <c r="F455" s="119" t="s">
        <v>1585</v>
      </c>
      <c r="G455" s="119" t="s">
        <v>1586</v>
      </c>
      <c r="H455" s="119" t="s">
        <v>1587</v>
      </c>
      <c r="I455" s="119" t="s">
        <v>35</v>
      </c>
      <c r="J455" s="119" t="s">
        <v>1588</v>
      </c>
      <c r="K455" s="119"/>
      <c r="L455" s="119"/>
      <c r="M455" s="119"/>
      <c r="N455" s="119"/>
      <c r="O455" s="119"/>
      <c r="P455" s="119"/>
      <c r="Q455" s="119"/>
      <c r="R455" s="119"/>
      <c r="S455" s="119"/>
      <c r="T455" s="119"/>
    </row>
    <row r="456" ht="12.75" customHeight="1">
      <c r="A456" s="119" t="s">
        <v>1074</v>
      </c>
      <c r="B456" s="119" t="s">
        <v>1589</v>
      </c>
      <c r="C456" s="119">
        <v>3.0</v>
      </c>
      <c r="D456" s="119">
        <v>1.41275436E8</v>
      </c>
      <c r="E456" s="119">
        <v>2.5673413E7</v>
      </c>
      <c r="F456" s="119" t="s">
        <v>1081</v>
      </c>
      <c r="G456" s="119" t="s">
        <v>634</v>
      </c>
      <c r="H456" s="119" t="s">
        <v>1082</v>
      </c>
      <c r="I456" s="119" t="s">
        <v>1083</v>
      </c>
      <c r="J456" s="119" t="s">
        <v>1590</v>
      </c>
      <c r="K456" s="119"/>
      <c r="L456" s="119"/>
      <c r="M456" s="119"/>
      <c r="N456" s="119"/>
      <c r="O456" s="119"/>
      <c r="P456" s="119"/>
      <c r="Q456" s="119"/>
      <c r="R456" s="119"/>
      <c r="S456" s="119"/>
      <c r="T456" s="119"/>
    </row>
    <row r="457" ht="12.75" customHeight="1">
      <c r="A457" s="119" t="s">
        <v>1074</v>
      </c>
      <c r="B457" s="119" t="s">
        <v>1592</v>
      </c>
      <c r="C457" s="119">
        <v>3.0</v>
      </c>
      <c r="D457" s="119">
        <v>1.54018887E8</v>
      </c>
      <c r="E457" s="119" t="s">
        <v>1097</v>
      </c>
      <c r="F457" s="119" t="s">
        <v>1098</v>
      </c>
      <c r="G457" s="119" t="s">
        <v>595</v>
      </c>
      <c r="H457" s="119" t="s">
        <v>1099</v>
      </c>
      <c r="I457" s="119" t="s">
        <v>1100</v>
      </c>
      <c r="J457" s="119" t="s">
        <v>1593</v>
      </c>
      <c r="K457" s="119"/>
      <c r="L457" s="119"/>
      <c r="M457" s="119"/>
      <c r="N457" s="119"/>
      <c r="O457" s="119"/>
      <c r="P457" s="119"/>
      <c r="Q457" s="119"/>
      <c r="R457" s="119"/>
      <c r="S457" s="119"/>
      <c r="T457" s="119"/>
    </row>
    <row r="458" ht="12.75" customHeight="1">
      <c r="A458" s="119" t="s">
        <v>1074</v>
      </c>
      <c r="B458" s="119" t="s">
        <v>1594</v>
      </c>
      <c r="C458" s="119">
        <v>3.0</v>
      </c>
      <c r="D458" s="119">
        <v>1.57318257E8</v>
      </c>
      <c r="E458" s="119">
        <v>2.5673413E7</v>
      </c>
      <c r="F458" s="119" t="s">
        <v>1081</v>
      </c>
      <c r="G458" s="119" t="s">
        <v>634</v>
      </c>
      <c r="H458" s="119" t="s">
        <v>1082</v>
      </c>
      <c r="I458" s="119" t="s">
        <v>1083</v>
      </c>
      <c r="J458" s="119" t="s">
        <v>1596</v>
      </c>
      <c r="K458" s="119"/>
      <c r="L458" s="119"/>
      <c r="M458" s="119"/>
      <c r="N458" s="119"/>
      <c r="O458" s="119"/>
      <c r="P458" s="119"/>
      <c r="Q458" s="119"/>
      <c r="R458" s="119"/>
      <c r="S458" s="119"/>
      <c r="T458" s="119"/>
    </row>
    <row r="459" ht="12.75" customHeight="1">
      <c r="A459" s="119" t="s">
        <v>1074</v>
      </c>
      <c r="B459" s="119" t="s">
        <v>1597</v>
      </c>
      <c r="C459" s="119">
        <v>3.0</v>
      </c>
      <c r="D459" s="119">
        <v>1.5734764E8</v>
      </c>
      <c r="E459" s="119">
        <v>2.6426971E7</v>
      </c>
      <c r="F459" s="119" t="s">
        <v>1087</v>
      </c>
      <c r="G459" s="119" t="s">
        <v>647</v>
      </c>
      <c r="H459" s="119" t="s">
        <v>1088</v>
      </c>
      <c r="I459" s="119"/>
      <c r="J459" s="119" t="s">
        <v>1596</v>
      </c>
      <c r="K459" s="119"/>
      <c r="L459" s="119"/>
      <c r="M459" s="119"/>
      <c r="N459" s="119"/>
      <c r="O459" s="119"/>
      <c r="P459" s="119"/>
      <c r="Q459" s="119"/>
      <c r="R459" s="119"/>
      <c r="S459" s="119"/>
      <c r="T459" s="119"/>
    </row>
    <row r="460" ht="12.75" customHeight="1">
      <c r="A460" s="119" t="s">
        <v>1074</v>
      </c>
      <c r="B460" s="119" t="s">
        <v>1599</v>
      </c>
      <c r="C460" s="119">
        <v>3.0</v>
      </c>
      <c r="D460" s="119">
        <v>1.71558344E8</v>
      </c>
      <c r="E460" s="119">
        <v>2.170157E7</v>
      </c>
      <c r="F460" s="119" t="s">
        <v>1600</v>
      </c>
      <c r="G460" s="119" t="s">
        <v>1077</v>
      </c>
      <c r="H460" s="119" t="s">
        <v>1601</v>
      </c>
      <c r="I460" s="119" t="s">
        <v>1602</v>
      </c>
      <c r="J460" s="119" t="s">
        <v>1603</v>
      </c>
      <c r="K460" s="119"/>
      <c r="L460" s="119"/>
      <c r="M460" s="119"/>
      <c r="N460" s="119"/>
      <c r="O460" s="119"/>
      <c r="P460" s="119"/>
      <c r="Q460" s="119"/>
      <c r="R460" s="119"/>
      <c r="S460" s="119"/>
      <c r="T460" s="119"/>
    </row>
    <row r="461" ht="12.75" customHeight="1">
      <c r="A461" s="119" t="s">
        <v>1074</v>
      </c>
      <c r="B461" s="119" t="s">
        <v>1605</v>
      </c>
      <c r="C461" s="119">
        <v>3.0</v>
      </c>
      <c r="D461" s="119">
        <v>1.80441172E8</v>
      </c>
      <c r="E461" s="119">
        <v>2.8443625E7</v>
      </c>
      <c r="F461" s="119" t="s">
        <v>1538</v>
      </c>
      <c r="G461" s="119" t="s">
        <v>1539</v>
      </c>
      <c r="H461" s="119" t="s">
        <v>1540</v>
      </c>
      <c r="I461" s="119"/>
      <c r="J461" s="119" t="s">
        <v>1606</v>
      </c>
      <c r="K461" s="119"/>
      <c r="L461" s="119"/>
      <c r="M461" s="119"/>
      <c r="N461" s="119"/>
      <c r="O461" s="119"/>
      <c r="P461" s="119"/>
      <c r="Q461" s="119"/>
      <c r="R461" s="119"/>
      <c r="S461" s="119"/>
      <c r="T461" s="119"/>
    </row>
    <row r="462" ht="12.75" customHeight="1">
      <c r="A462" s="119" t="s">
        <v>1074</v>
      </c>
      <c r="B462" s="119" t="s">
        <v>1607</v>
      </c>
      <c r="C462" s="119">
        <v>3.0</v>
      </c>
      <c r="D462" s="119">
        <v>1.83747266E8</v>
      </c>
      <c r="E462" s="119">
        <v>2.5673413E7</v>
      </c>
      <c r="F462" s="119" t="s">
        <v>1081</v>
      </c>
      <c r="G462" s="119" t="s">
        <v>634</v>
      </c>
      <c r="H462" s="119" t="s">
        <v>1082</v>
      </c>
      <c r="I462" s="119" t="s">
        <v>1083</v>
      </c>
      <c r="J462" s="119" t="s">
        <v>1609</v>
      </c>
      <c r="K462" s="119"/>
      <c r="L462" s="119"/>
      <c r="M462" s="119"/>
      <c r="N462" s="119"/>
      <c r="O462" s="119"/>
      <c r="P462" s="119"/>
      <c r="Q462" s="119"/>
      <c r="R462" s="119"/>
      <c r="S462" s="119"/>
      <c r="T462" s="119"/>
    </row>
    <row r="463" ht="12.75" customHeight="1">
      <c r="A463" s="119" t="s">
        <v>1074</v>
      </c>
      <c r="B463" s="119" t="s">
        <v>1610</v>
      </c>
      <c r="C463" s="119">
        <v>3.0</v>
      </c>
      <c r="D463" s="119">
        <v>1.83976103E8</v>
      </c>
      <c r="E463" s="119" t="s">
        <v>1097</v>
      </c>
      <c r="F463" s="119" t="s">
        <v>1098</v>
      </c>
      <c r="G463" s="119" t="s">
        <v>595</v>
      </c>
      <c r="H463" s="119" t="s">
        <v>1099</v>
      </c>
      <c r="I463" s="119" t="s">
        <v>1100</v>
      </c>
      <c r="J463" s="119" t="s">
        <v>1611</v>
      </c>
      <c r="K463" s="119"/>
      <c r="L463" s="119"/>
      <c r="M463" s="119"/>
      <c r="N463" s="119"/>
      <c r="O463" s="119"/>
      <c r="P463" s="119"/>
      <c r="Q463" s="119"/>
      <c r="R463" s="119"/>
      <c r="S463" s="119"/>
      <c r="T463" s="119"/>
    </row>
    <row r="464" ht="12.75" customHeight="1">
      <c r="A464" s="119" t="s">
        <v>1074</v>
      </c>
      <c r="B464" s="119" t="s">
        <v>1618</v>
      </c>
      <c r="C464" s="119">
        <v>3.0</v>
      </c>
      <c r="D464" s="119">
        <v>1.84020542E8</v>
      </c>
      <c r="E464" s="119" t="s">
        <v>1097</v>
      </c>
      <c r="F464" s="119" t="s">
        <v>1098</v>
      </c>
      <c r="G464" s="119" t="s">
        <v>595</v>
      </c>
      <c r="H464" s="119" t="s">
        <v>1099</v>
      </c>
      <c r="I464" s="119" t="s">
        <v>1100</v>
      </c>
      <c r="J464" s="119" t="s">
        <v>1619</v>
      </c>
      <c r="K464" s="119"/>
      <c r="L464" s="119"/>
      <c r="M464" s="119"/>
      <c r="N464" s="119"/>
      <c r="O464" s="119"/>
      <c r="P464" s="119"/>
      <c r="Q464" s="119"/>
      <c r="R464" s="119"/>
      <c r="S464" s="119"/>
      <c r="T464" s="119"/>
    </row>
    <row r="465" ht="12.75" customHeight="1">
      <c r="A465" s="119" t="s">
        <v>1074</v>
      </c>
      <c r="B465" s="119" t="s">
        <v>1621</v>
      </c>
      <c r="C465" s="119">
        <v>3.0</v>
      </c>
      <c r="D465" s="119">
        <v>1.84039666E8</v>
      </c>
      <c r="E465" s="119" t="s">
        <v>1097</v>
      </c>
      <c r="F465" s="119" t="s">
        <v>1098</v>
      </c>
      <c r="G465" s="119" t="s">
        <v>595</v>
      </c>
      <c r="H465" s="119" t="s">
        <v>1099</v>
      </c>
      <c r="I465" s="119" t="s">
        <v>1100</v>
      </c>
      <c r="J465" s="119" t="s">
        <v>1622</v>
      </c>
      <c r="K465" s="119"/>
      <c r="L465" s="119"/>
      <c r="M465" s="119"/>
      <c r="N465" s="119"/>
      <c r="O465" s="119"/>
      <c r="P465" s="119"/>
      <c r="Q465" s="119"/>
      <c r="R465" s="119"/>
      <c r="S465" s="119"/>
      <c r="T465" s="119"/>
    </row>
    <row r="466" ht="12.75" customHeight="1">
      <c r="A466" s="119" t="s">
        <v>1074</v>
      </c>
      <c r="B466" s="119" t="s">
        <v>1623</v>
      </c>
      <c r="C466" s="119">
        <v>3.0</v>
      </c>
      <c r="D466" s="119">
        <v>1.85508591E8</v>
      </c>
      <c r="E466" s="119" t="s">
        <v>1097</v>
      </c>
      <c r="F466" s="119" t="s">
        <v>1271</v>
      </c>
      <c r="G466" s="119" t="s">
        <v>647</v>
      </c>
      <c r="H466" s="119" t="s">
        <v>1272</v>
      </c>
      <c r="I466" s="119" t="s">
        <v>177</v>
      </c>
      <c r="J466" s="119" t="s">
        <v>1625</v>
      </c>
      <c r="K466" s="119"/>
      <c r="L466" s="119"/>
      <c r="M466" s="119"/>
      <c r="N466" s="119"/>
      <c r="O466" s="119"/>
      <c r="P466" s="119"/>
      <c r="Q466" s="119"/>
      <c r="R466" s="119"/>
      <c r="S466" s="119"/>
      <c r="T466" s="119"/>
    </row>
    <row r="467" ht="12.75" customHeight="1">
      <c r="A467" s="119" t="s">
        <v>1074</v>
      </c>
      <c r="B467" s="119" t="s">
        <v>1626</v>
      </c>
      <c r="C467" s="119">
        <v>3.0</v>
      </c>
      <c r="D467" s="119">
        <v>1.85824004E8</v>
      </c>
      <c r="E467" s="119">
        <v>2.3563607E7</v>
      </c>
      <c r="F467" s="119" t="s">
        <v>1171</v>
      </c>
      <c r="G467" s="119" t="s">
        <v>595</v>
      </c>
      <c r="H467" s="119" t="s">
        <v>1172</v>
      </c>
      <c r="I467" s="119" t="s">
        <v>1173</v>
      </c>
      <c r="J467" s="119" t="s">
        <v>1627</v>
      </c>
      <c r="K467" s="119"/>
      <c r="L467" s="119"/>
      <c r="M467" s="119"/>
      <c r="N467" s="119"/>
      <c r="O467" s="119"/>
      <c r="P467" s="119"/>
      <c r="Q467" s="119"/>
      <c r="R467" s="119"/>
      <c r="S467" s="119"/>
      <c r="T467" s="119"/>
    </row>
    <row r="468" ht="12.75" customHeight="1">
      <c r="A468" s="119" t="s">
        <v>1074</v>
      </c>
      <c r="B468" s="119" t="s">
        <v>1628</v>
      </c>
      <c r="C468" s="119">
        <v>3.0</v>
      </c>
      <c r="D468" s="119">
        <v>1.8583429E8</v>
      </c>
      <c r="E468" s="119">
        <v>1.907926E7</v>
      </c>
      <c r="F468" s="119" t="s">
        <v>1208</v>
      </c>
      <c r="G468" s="119" t="s">
        <v>595</v>
      </c>
      <c r="H468" s="119" t="s">
        <v>1209</v>
      </c>
      <c r="I468" s="119" t="s">
        <v>1210</v>
      </c>
      <c r="J468" s="119" t="s">
        <v>1630</v>
      </c>
      <c r="K468" s="119"/>
      <c r="L468" s="119"/>
      <c r="M468" s="119"/>
      <c r="N468" s="119"/>
      <c r="O468" s="119"/>
      <c r="P468" s="119"/>
      <c r="Q468" s="119"/>
      <c r="R468" s="119"/>
      <c r="S468" s="119"/>
      <c r="T468" s="119"/>
    </row>
    <row r="469" ht="12.75" customHeight="1">
      <c r="A469" s="119" t="s">
        <v>1074</v>
      </c>
      <c r="B469" s="119" t="s">
        <v>1631</v>
      </c>
      <c r="C469" s="119">
        <v>3.0</v>
      </c>
      <c r="D469" s="119">
        <v>1.85834499E8</v>
      </c>
      <c r="E469" s="119">
        <v>2.3563607E7</v>
      </c>
      <c r="F469" s="119" t="s">
        <v>1171</v>
      </c>
      <c r="G469" s="119" t="s">
        <v>595</v>
      </c>
      <c r="H469" s="119" t="s">
        <v>1179</v>
      </c>
      <c r="I469" s="119" t="s">
        <v>1180</v>
      </c>
      <c r="J469" s="119" t="s">
        <v>1627</v>
      </c>
      <c r="K469" s="119"/>
      <c r="L469" s="119"/>
      <c r="M469" s="119"/>
      <c r="N469" s="119"/>
      <c r="O469" s="119"/>
      <c r="P469" s="119"/>
      <c r="Q469" s="119"/>
      <c r="R469" s="119"/>
      <c r="S469" s="119"/>
      <c r="T469" s="119"/>
    </row>
    <row r="470" ht="12.75" customHeight="1">
      <c r="A470" s="119" t="s">
        <v>1074</v>
      </c>
      <c r="B470" s="119" t="s">
        <v>1633</v>
      </c>
      <c r="C470" s="119">
        <v>3.0</v>
      </c>
      <c r="D470" s="119">
        <v>1.88420897E8</v>
      </c>
      <c r="E470" s="119">
        <v>1.9851299E7</v>
      </c>
      <c r="F470" s="119" t="s">
        <v>1076</v>
      </c>
      <c r="G470" s="119" t="s">
        <v>1077</v>
      </c>
      <c r="H470" s="119" t="s">
        <v>1078</v>
      </c>
      <c r="I470" s="119" t="s">
        <v>35</v>
      </c>
      <c r="J470" s="119" t="s">
        <v>672</v>
      </c>
      <c r="K470" s="119"/>
      <c r="L470" s="119"/>
      <c r="M470" s="119"/>
      <c r="N470" s="119"/>
      <c r="O470" s="119"/>
      <c r="P470" s="119"/>
      <c r="Q470" s="119"/>
      <c r="R470" s="119"/>
      <c r="S470" s="119"/>
      <c r="T470" s="119"/>
    </row>
    <row r="471" ht="12.75" customHeight="1">
      <c r="A471" s="119" t="s">
        <v>1074</v>
      </c>
      <c r="B471" s="119" t="s">
        <v>1634</v>
      </c>
      <c r="C471" s="119">
        <v>3.0</v>
      </c>
      <c r="D471" s="119">
        <v>1.95072918E8</v>
      </c>
      <c r="E471" s="119">
        <v>2.5673413E7</v>
      </c>
      <c r="F471" s="119" t="s">
        <v>1081</v>
      </c>
      <c r="G471" s="119" t="s">
        <v>634</v>
      </c>
      <c r="H471" s="119" t="s">
        <v>1082</v>
      </c>
      <c r="I471" s="119" t="s">
        <v>1083</v>
      </c>
      <c r="J471" s="119" t="s">
        <v>1636</v>
      </c>
      <c r="K471" s="119"/>
      <c r="L471" s="119"/>
      <c r="M471" s="119"/>
      <c r="N471" s="119"/>
      <c r="O471" s="119"/>
      <c r="P471" s="119"/>
      <c r="Q471" s="119"/>
      <c r="R471" s="119"/>
      <c r="S471" s="119"/>
      <c r="T471" s="119"/>
    </row>
    <row r="472" ht="12.75" customHeight="1">
      <c r="A472" s="119" t="s">
        <v>1074</v>
      </c>
      <c r="B472" s="119" t="s">
        <v>1637</v>
      </c>
      <c r="C472" s="119">
        <v>4.0</v>
      </c>
      <c r="D472" s="119">
        <v>2.5408838E7</v>
      </c>
      <c r="E472" s="119" t="s">
        <v>1097</v>
      </c>
      <c r="F472" s="119" t="s">
        <v>1098</v>
      </c>
      <c r="G472" s="119" t="s">
        <v>595</v>
      </c>
      <c r="H472" s="119" t="s">
        <v>1099</v>
      </c>
      <c r="I472" s="119" t="s">
        <v>1100</v>
      </c>
      <c r="J472" s="119" t="s">
        <v>1638</v>
      </c>
      <c r="K472" s="119"/>
      <c r="L472" s="119"/>
      <c r="M472" s="119"/>
      <c r="N472" s="119"/>
      <c r="O472" s="119"/>
      <c r="P472" s="119"/>
      <c r="Q472" s="119"/>
      <c r="R472" s="119"/>
      <c r="S472" s="119"/>
      <c r="T472" s="119"/>
    </row>
    <row r="473" ht="12.75" customHeight="1">
      <c r="A473" s="119" t="s">
        <v>1074</v>
      </c>
      <c r="B473" s="119" t="s">
        <v>1640</v>
      </c>
      <c r="C473" s="119">
        <v>4.0</v>
      </c>
      <c r="D473" s="119">
        <v>3.4925064E7</v>
      </c>
      <c r="E473" s="119">
        <v>2.3517042E7</v>
      </c>
      <c r="F473" s="119" t="s">
        <v>1312</v>
      </c>
      <c r="G473" s="119" t="s">
        <v>1313</v>
      </c>
      <c r="H473" s="119" t="s">
        <v>1314</v>
      </c>
      <c r="I473" s="119" t="s">
        <v>35</v>
      </c>
      <c r="J473" s="119" t="s">
        <v>623</v>
      </c>
      <c r="K473" s="119"/>
      <c r="L473" s="119"/>
      <c r="M473" s="119"/>
      <c r="N473" s="119"/>
      <c r="O473" s="119"/>
      <c r="P473" s="119"/>
      <c r="Q473" s="119"/>
      <c r="R473" s="119"/>
      <c r="S473" s="119"/>
      <c r="T473" s="119"/>
    </row>
    <row r="474" ht="12.75" customHeight="1">
      <c r="A474" s="119" t="s">
        <v>1074</v>
      </c>
      <c r="B474" s="119" t="s">
        <v>1641</v>
      </c>
      <c r="C474" s="119">
        <v>4.0</v>
      </c>
      <c r="D474" s="119">
        <v>3.6813105E7</v>
      </c>
      <c r="E474" s="119">
        <v>2.6426971E7</v>
      </c>
      <c r="F474" s="119" t="s">
        <v>1087</v>
      </c>
      <c r="G474" s="119" t="s">
        <v>647</v>
      </c>
      <c r="H474" s="119" t="s">
        <v>1088</v>
      </c>
      <c r="I474" s="119"/>
      <c r="J474" s="119" t="s">
        <v>1643</v>
      </c>
      <c r="K474" s="119"/>
      <c r="L474" s="119"/>
      <c r="M474" s="119"/>
      <c r="N474" s="119"/>
      <c r="O474" s="119"/>
      <c r="P474" s="119"/>
      <c r="Q474" s="119"/>
      <c r="R474" s="119"/>
      <c r="S474" s="119"/>
      <c r="T474" s="119"/>
    </row>
    <row r="475" ht="12.75" customHeight="1">
      <c r="A475" s="119" t="s">
        <v>1074</v>
      </c>
      <c r="B475" s="119" t="s">
        <v>1644</v>
      </c>
      <c r="C475" s="119">
        <v>4.0</v>
      </c>
      <c r="D475" s="119">
        <v>3.8654681E7</v>
      </c>
      <c r="E475" s="119">
        <v>2.5673413E7</v>
      </c>
      <c r="F475" s="119" t="s">
        <v>1081</v>
      </c>
      <c r="G475" s="119" t="s">
        <v>634</v>
      </c>
      <c r="H475" s="119" t="s">
        <v>1082</v>
      </c>
      <c r="I475" s="119" t="s">
        <v>1083</v>
      </c>
      <c r="J475" s="119" t="s">
        <v>1646</v>
      </c>
      <c r="K475" s="119"/>
      <c r="L475" s="119"/>
      <c r="M475" s="119"/>
      <c r="N475" s="119"/>
      <c r="O475" s="119"/>
      <c r="P475" s="119"/>
      <c r="Q475" s="119"/>
      <c r="R475" s="119"/>
      <c r="S475" s="119"/>
      <c r="T475" s="119"/>
    </row>
    <row r="476" ht="12.75" customHeight="1">
      <c r="A476" s="119" t="s">
        <v>1074</v>
      </c>
      <c r="B476" s="119" t="s">
        <v>1648</v>
      </c>
      <c r="C476" s="119">
        <v>4.0</v>
      </c>
      <c r="D476" s="119">
        <v>4.038121E7</v>
      </c>
      <c r="E476" s="119">
        <v>2.5133637E7</v>
      </c>
      <c r="F476" s="119" t="s">
        <v>1235</v>
      </c>
      <c r="G476" s="119" t="s">
        <v>641</v>
      </c>
      <c r="H476" s="119" t="s">
        <v>1236</v>
      </c>
      <c r="I476" s="119" t="s">
        <v>35</v>
      </c>
      <c r="J476" s="119" t="s">
        <v>1649</v>
      </c>
      <c r="K476" s="119"/>
      <c r="L476" s="119"/>
      <c r="M476" s="119"/>
      <c r="N476" s="119"/>
      <c r="O476" s="119"/>
      <c r="P476" s="119"/>
      <c r="Q476" s="119"/>
      <c r="R476" s="119"/>
      <c r="S476" s="119"/>
      <c r="T476" s="119"/>
    </row>
    <row r="477" ht="12.75" customHeight="1">
      <c r="A477" s="119" t="s">
        <v>1074</v>
      </c>
      <c r="B477" s="119" t="s">
        <v>1651</v>
      </c>
      <c r="C477" s="119">
        <v>4.0</v>
      </c>
      <c r="D477" s="119">
        <v>4.4582487E7</v>
      </c>
      <c r="E477" s="119">
        <v>2.5673413E7</v>
      </c>
      <c r="F477" s="119" t="s">
        <v>1081</v>
      </c>
      <c r="G477" s="119" t="s">
        <v>634</v>
      </c>
      <c r="H477" s="119" t="s">
        <v>1082</v>
      </c>
      <c r="I477" s="119" t="s">
        <v>1083</v>
      </c>
      <c r="J477" s="119" t="s">
        <v>1652</v>
      </c>
      <c r="K477" s="119"/>
      <c r="L477" s="119"/>
      <c r="M477" s="119"/>
      <c r="N477" s="119"/>
      <c r="O477" s="119"/>
      <c r="P477" s="119"/>
      <c r="Q477" s="119"/>
      <c r="R477" s="119"/>
      <c r="S477" s="119"/>
      <c r="T477" s="119"/>
    </row>
    <row r="478" ht="12.75" customHeight="1">
      <c r="A478" s="119" t="s">
        <v>1074</v>
      </c>
      <c r="B478" s="119" t="s">
        <v>1654</v>
      </c>
      <c r="C478" s="119">
        <v>4.0</v>
      </c>
      <c r="D478" s="119">
        <v>4.5175691E7</v>
      </c>
      <c r="E478" s="119">
        <v>2.3669352E7</v>
      </c>
      <c r="F478" s="119" t="s">
        <v>1110</v>
      </c>
      <c r="G478" s="119" t="s">
        <v>589</v>
      </c>
      <c r="H478" s="119" t="s">
        <v>1111</v>
      </c>
      <c r="I478" s="119" t="s">
        <v>1112</v>
      </c>
      <c r="J478" s="119" t="s">
        <v>1655</v>
      </c>
      <c r="K478" s="119"/>
      <c r="L478" s="119"/>
      <c r="M478" s="119"/>
      <c r="N478" s="119"/>
      <c r="O478" s="119"/>
      <c r="P478" s="119"/>
      <c r="Q478" s="119"/>
      <c r="R478" s="119"/>
      <c r="S478" s="119"/>
      <c r="T478" s="119"/>
    </row>
    <row r="479" ht="12.75" customHeight="1">
      <c r="A479" s="119" t="s">
        <v>1074</v>
      </c>
      <c r="B479" s="119" t="s">
        <v>1656</v>
      </c>
      <c r="C479" s="119">
        <v>4.0</v>
      </c>
      <c r="D479" s="119">
        <v>4.5175804E7</v>
      </c>
      <c r="E479" s="119">
        <v>2.4861553E7</v>
      </c>
      <c r="F479" s="119" t="s">
        <v>1247</v>
      </c>
      <c r="G479" s="119" t="s">
        <v>589</v>
      </c>
      <c r="H479" s="119" t="s">
        <v>1248</v>
      </c>
      <c r="I479" s="119" t="s">
        <v>1249</v>
      </c>
      <c r="J479" s="119" t="s">
        <v>1655</v>
      </c>
      <c r="K479" s="119"/>
      <c r="L479" s="119"/>
      <c r="M479" s="119"/>
      <c r="N479" s="119"/>
      <c r="O479" s="119"/>
      <c r="P479" s="119"/>
      <c r="Q479" s="119"/>
      <c r="R479" s="119"/>
      <c r="S479" s="119"/>
      <c r="T479" s="119"/>
    </row>
    <row r="480" ht="12.75" customHeight="1">
      <c r="A480" s="119" t="s">
        <v>1074</v>
      </c>
      <c r="B480" s="119" t="s">
        <v>1657</v>
      </c>
      <c r="C480" s="119">
        <v>4.0</v>
      </c>
      <c r="D480" s="119">
        <v>4.5182527E7</v>
      </c>
      <c r="E480" s="119">
        <v>2.3563607E7</v>
      </c>
      <c r="F480" s="119" t="s">
        <v>1171</v>
      </c>
      <c r="G480" s="119" t="s">
        <v>595</v>
      </c>
      <c r="H480" s="119" t="s">
        <v>1172</v>
      </c>
      <c r="I480" s="119" t="s">
        <v>1173</v>
      </c>
      <c r="J480" s="119" t="s">
        <v>1655</v>
      </c>
      <c r="K480" s="119"/>
      <c r="L480" s="119"/>
      <c r="M480" s="119"/>
      <c r="N480" s="119"/>
      <c r="O480" s="119"/>
      <c r="P480" s="119"/>
      <c r="Q480" s="119"/>
      <c r="R480" s="119"/>
      <c r="S480" s="119"/>
      <c r="T480" s="119"/>
    </row>
    <row r="481" ht="12.75" customHeight="1">
      <c r="A481" s="119" t="s">
        <v>1074</v>
      </c>
      <c r="B481" s="119" t="s">
        <v>1659</v>
      </c>
      <c r="C481" s="119">
        <v>4.0</v>
      </c>
      <c r="D481" s="119">
        <v>4.5184442E7</v>
      </c>
      <c r="E481" s="119">
        <v>2.3583978E7</v>
      </c>
      <c r="F481" s="119" t="s">
        <v>1251</v>
      </c>
      <c r="G481" s="119" t="s">
        <v>595</v>
      </c>
      <c r="H481" s="119" t="s">
        <v>1252</v>
      </c>
      <c r="I481" s="119" t="s">
        <v>1253</v>
      </c>
      <c r="J481" s="119" t="s">
        <v>1655</v>
      </c>
      <c r="K481" s="119"/>
      <c r="L481" s="119"/>
      <c r="M481" s="119"/>
      <c r="N481" s="119"/>
      <c r="O481" s="119"/>
      <c r="P481" s="119"/>
      <c r="Q481" s="119"/>
      <c r="R481" s="119"/>
      <c r="S481" s="119"/>
      <c r="T481" s="119"/>
    </row>
    <row r="482" ht="12.75" customHeight="1">
      <c r="A482" s="119" t="s">
        <v>1074</v>
      </c>
      <c r="B482" s="119" t="s">
        <v>1661</v>
      </c>
      <c r="C482" s="119">
        <v>4.0</v>
      </c>
      <c r="D482" s="119">
        <v>7.7129568E7</v>
      </c>
      <c r="E482" s="119">
        <v>2.5673413E7</v>
      </c>
      <c r="F482" s="119" t="s">
        <v>1081</v>
      </c>
      <c r="G482" s="119" t="s">
        <v>634</v>
      </c>
      <c r="H482" s="119" t="s">
        <v>1082</v>
      </c>
      <c r="I482" s="119" t="s">
        <v>1083</v>
      </c>
      <c r="J482" s="119" t="s">
        <v>1662</v>
      </c>
      <c r="K482" s="119"/>
      <c r="L482" s="119"/>
      <c r="M482" s="119"/>
      <c r="N482" s="119"/>
      <c r="O482" s="119"/>
      <c r="P482" s="119"/>
      <c r="Q482" s="119"/>
      <c r="R482" s="119"/>
      <c r="S482" s="119"/>
      <c r="T482" s="119"/>
    </row>
    <row r="483" ht="12.75" customHeight="1">
      <c r="A483" s="119" t="s">
        <v>1074</v>
      </c>
      <c r="B483" s="119" t="s">
        <v>164</v>
      </c>
      <c r="C483" s="119">
        <v>4.0</v>
      </c>
      <c r="D483" s="119">
        <v>1.03188709E8</v>
      </c>
      <c r="E483" s="119">
        <v>2.5673413E7</v>
      </c>
      <c r="F483" s="119" t="s">
        <v>1081</v>
      </c>
      <c r="G483" s="119" t="s">
        <v>634</v>
      </c>
      <c r="H483" s="119" t="s">
        <v>1082</v>
      </c>
      <c r="I483" s="119" t="s">
        <v>1083</v>
      </c>
      <c r="J483" s="119" t="s">
        <v>756</v>
      </c>
      <c r="K483" s="119"/>
      <c r="L483" s="119"/>
      <c r="M483" s="119"/>
      <c r="N483" s="119"/>
      <c r="O483" s="119"/>
      <c r="P483" s="119"/>
      <c r="Q483" s="119"/>
      <c r="R483" s="119"/>
      <c r="S483" s="119"/>
      <c r="T483" s="119"/>
    </row>
    <row r="484" ht="12.75" customHeight="1">
      <c r="A484" s="119" t="s">
        <v>1074</v>
      </c>
      <c r="B484" s="119" t="s">
        <v>1664</v>
      </c>
      <c r="C484" s="119">
        <v>4.0</v>
      </c>
      <c r="D484" s="119">
        <v>1.09979131E8</v>
      </c>
      <c r="E484" s="119">
        <v>2.5133637E7</v>
      </c>
      <c r="F484" s="119" t="s">
        <v>1235</v>
      </c>
      <c r="G484" s="119" t="s">
        <v>641</v>
      </c>
      <c r="H484" s="119" t="s">
        <v>1666</v>
      </c>
      <c r="I484" s="119" t="s">
        <v>35</v>
      </c>
      <c r="J484" s="119" t="s">
        <v>1667</v>
      </c>
      <c r="K484" s="119"/>
      <c r="L484" s="119"/>
      <c r="M484" s="119"/>
      <c r="N484" s="119"/>
      <c r="O484" s="119"/>
      <c r="P484" s="119"/>
      <c r="Q484" s="119"/>
      <c r="R484" s="119"/>
      <c r="S484" s="119"/>
      <c r="T484" s="119"/>
    </row>
    <row r="485" ht="12.75" customHeight="1">
      <c r="A485" s="119" t="s">
        <v>1074</v>
      </c>
      <c r="B485" s="119" t="s">
        <v>1668</v>
      </c>
      <c r="C485" s="119">
        <v>4.0</v>
      </c>
      <c r="D485" s="119">
        <v>1.1331179E8</v>
      </c>
      <c r="E485" s="119">
        <v>2.2484627E7</v>
      </c>
      <c r="F485" s="119" t="s">
        <v>1669</v>
      </c>
      <c r="G485" s="119" t="s">
        <v>595</v>
      </c>
      <c r="H485" s="119" t="s">
        <v>1670</v>
      </c>
      <c r="I485" s="119" t="s">
        <v>1671</v>
      </c>
      <c r="J485" s="119" t="s">
        <v>1672</v>
      </c>
      <c r="K485" s="119"/>
      <c r="L485" s="119"/>
      <c r="M485" s="119"/>
      <c r="N485" s="119"/>
      <c r="O485" s="119"/>
      <c r="P485" s="119"/>
      <c r="Q485" s="119"/>
      <c r="R485" s="119"/>
      <c r="S485" s="119"/>
      <c r="T485" s="119"/>
    </row>
    <row r="486" ht="12.75" customHeight="1">
      <c r="A486" s="119" t="s">
        <v>1074</v>
      </c>
      <c r="B486" s="119" t="s">
        <v>1674</v>
      </c>
      <c r="C486" s="119">
        <v>4.0</v>
      </c>
      <c r="D486" s="119">
        <v>1.18093137E8</v>
      </c>
      <c r="E486" s="119">
        <v>1.9553259E7</v>
      </c>
      <c r="F486" s="119" t="s">
        <v>1358</v>
      </c>
      <c r="G486" s="119" t="s">
        <v>589</v>
      </c>
      <c r="H486" s="119" t="s">
        <v>1359</v>
      </c>
      <c r="I486" s="119" t="s">
        <v>35</v>
      </c>
      <c r="J486" s="119" t="s">
        <v>1676</v>
      </c>
      <c r="K486" s="119"/>
      <c r="L486" s="119"/>
      <c r="M486" s="119"/>
      <c r="N486" s="119"/>
      <c r="O486" s="119"/>
      <c r="P486" s="119"/>
      <c r="Q486" s="119"/>
      <c r="R486" s="119"/>
      <c r="S486" s="119"/>
      <c r="T486" s="119"/>
    </row>
    <row r="487" ht="12.75" customHeight="1">
      <c r="A487" s="119" t="s">
        <v>1074</v>
      </c>
      <c r="B487" s="119" t="s">
        <v>1677</v>
      </c>
      <c r="C487" s="119">
        <v>4.0</v>
      </c>
      <c r="D487" s="119">
        <v>1.19427957E8</v>
      </c>
      <c r="E487" s="119">
        <v>2.5760438E7</v>
      </c>
      <c r="F487" s="119" t="s">
        <v>1678</v>
      </c>
      <c r="G487" s="119" t="s">
        <v>641</v>
      </c>
      <c r="H487" s="119" t="s">
        <v>1679</v>
      </c>
      <c r="I487" s="119" t="s">
        <v>35</v>
      </c>
      <c r="J487" s="119" t="s">
        <v>1680</v>
      </c>
      <c r="K487" s="119"/>
      <c r="L487" s="119"/>
      <c r="M487" s="119"/>
      <c r="N487" s="119"/>
      <c r="O487" s="119"/>
      <c r="P487" s="119"/>
      <c r="Q487" s="119"/>
      <c r="R487" s="119"/>
      <c r="S487" s="119"/>
      <c r="T487" s="119"/>
    </row>
    <row r="488" ht="12.75" customHeight="1">
      <c r="A488" s="119" t="s">
        <v>1074</v>
      </c>
      <c r="B488" s="119" t="s">
        <v>1681</v>
      </c>
      <c r="C488" s="119">
        <v>4.0</v>
      </c>
      <c r="D488" s="119">
        <v>1.2021403E8</v>
      </c>
      <c r="E488" s="119" t="s">
        <v>1097</v>
      </c>
      <c r="F488" s="119" t="s">
        <v>1098</v>
      </c>
      <c r="G488" s="119" t="s">
        <v>595</v>
      </c>
      <c r="H488" s="119" t="s">
        <v>1099</v>
      </c>
      <c r="I488" s="119" t="s">
        <v>1100</v>
      </c>
      <c r="J488" s="119" t="s">
        <v>1682</v>
      </c>
      <c r="K488" s="119"/>
      <c r="L488" s="119"/>
      <c r="M488" s="119"/>
      <c r="N488" s="119"/>
      <c r="O488" s="119"/>
      <c r="P488" s="119"/>
      <c r="Q488" s="119"/>
      <c r="R488" s="119"/>
      <c r="S488" s="119"/>
      <c r="T488" s="119"/>
    </row>
    <row r="489" ht="12.75" customHeight="1">
      <c r="A489" s="119" t="s">
        <v>1074</v>
      </c>
      <c r="B489" s="119" t="s">
        <v>1683</v>
      </c>
      <c r="C489" s="119">
        <v>4.0</v>
      </c>
      <c r="D489" s="119">
        <v>1.23762897E8</v>
      </c>
      <c r="E489" s="119">
        <v>2.5673413E7</v>
      </c>
      <c r="F489" s="119" t="s">
        <v>1081</v>
      </c>
      <c r="G489" s="119" t="s">
        <v>634</v>
      </c>
      <c r="H489" s="119" t="s">
        <v>1082</v>
      </c>
      <c r="I489" s="119" t="s">
        <v>1083</v>
      </c>
      <c r="J489" s="119" t="s">
        <v>1684</v>
      </c>
      <c r="K489" s="119"/>
      <c r="L489" s="119"/>
      <c r="M489" s="119"/>
      <c r="N489" s="119"/>
      <c r="O489" s="119"/>
      <c r="P489" s="119"/>
      <c r="Q489" s="119"/>
      <c r="R489" s="119"/>
      <c r="S489" s="119"/>
      <c r="T489" s="119"/>
    </row>
    <row r="490" ht="12.75" customHeight="1">
      <c r="A490" s="119" t="s">
        <v>1074</v>
      </c>
      <c r="B490" s="119" t="s">
        <v>1685</v>
      </c>
      <c r="C490" s="119">
        <v>4.0</v>
      </c>
      <c r="D490" s="119">
        <v>1.30731284E8</v>
      </c>
      <c r="E490" s="119">
        <v>2.2484627E7</v>
      </c>
      <c r="F490" s="119" t="s">
        <v>1669</v>
      </c>
      <c r="G490" s="119" t="s">
        <v>595</v>
      </c>
      <c r="H490" s="119" t="s">
        <v>1670</v>
      </c>
      <c r="I490" s="119" t="s">
        <v>1671</v>
      </c>
      <c r="J490" s="119" t="s">
        <v>1686</v>
      </c>
      <c r="K490" s="119"/>
      <c r="L490" s="119"/>
      <c r="M490" s="119"/>
      <c r="N490" s="119"/>
      <c r="O490" s="119"/>
      <c r="P490" s="119"/>
      <c r="Q490" s="119"/>
      <c r="R490" s="119"/>
      <c r="S490" s="119"/>
      <c r="T490" s="119"/>
    </row>
    <row r="491" ht="12.75" customHeight="1">
      <c r="A491" s="119" t="s">
        <v>1074</v>
      </c>
      <c r="B491" s="119" t="s">
        <v>1687</v>
      </c>
      <c r="C491" s="119">
        <v>4.0</v>
      </c>
      <c r="D491" s="119">
        <v>1.3081706E8</v>
      </c>
      <c r="E491" s="119">
        <v>2.5673413E7</v>
      </c>
      <c r="F491" s="119" t="s">
        <v>1081</v>
      </c>
      <c r="G491" s="119" t="s">
        <v>634</v>
      </c>
      <c r="H491" s="119" t="s">
        <v>1082</v>
      </c>
      <c r="I491" s="119" t="s">
        <v>1083</v>
      </c>
      <c r="J491" s="119" t="s">
        <v>1689</v>
      </c>
      <c r="K491" s="119"/>
      <c r="L491" s="119"/>
      <c r="M491" s="119"/>
      <c r="N491" s="119"/>
      <c r="O491" s="119"/>
      <c r="P491" s="119"/>
      <c r="Q491" s="119"/>
      <c r="R491" s="119"/>
      <c r="S491" s="119"/>
      <c r="T491" s="119"/>
    </row>
    <row r="492" ht="12.75" customHeight="1">
      <c r="A492" s="119" t="s">
        <v>1074</v>
      </c>
      <c r="B492" s="119" t="s">
        <v>1690</v>
      </c>
      <c r="C492" s="119">
        <v>4.0</v>
      </c>
      <c r="D492" s="119">
        <v>1.43062811E8</v>
      </c>
      <c r="E492" s="119">
        <v>2.8443625E7</v>
      </c>
      <c r="F492" s="119" t="s">
        <v>1538</v>
      </c>
      <c r="G492" s="119" t="s">
        <v>1539</v>
      </c>
      <c r="H492" s="119" t="s">
        <v>1551</v>
      </c>
      <c r="I492" s="119"/>
      <c r="J492" s="119" t="s">
        <v>1692</v>
      </c>
      <c r="K492" s="119"/>
      <c r="L492" s="119"/>
      <c r="M492" s="119"/>
      <c r="N492" s="119"/>
      <c r="O492" s="119"/>
      <c r="P492" s="119"/>
      <c r="Q492" s="119"/>
      <c r="R492" s="119"/>
      <c r="S492" s="119"/>
      <c r="T492" s="119"/>
    </row>
    <row r="493" ht="12.75" customHeight="1">
      <c r="A493" s="119" t="s">
        <v>1074</v>
      </c>
      <c r="B493" s="119" t="s">
        <v>1693</v>
      </c>
      <c r="C493" s="119">
        <v>4.0</v>
      </c>
      <c r="D493" s="119">
        <v>1.45659064E8</v>
      </c>
      <c r="E493" s="119">
        <v>2.5673413E7</v>
      </c>
      <c r="F493" s="119" t="s">
        <v>1081</v>
      </c>
      <c r="G493" s="119" t="s">
        <v>634</v>
      </c>
      <c r="H493" s="119" t="s">
        <v>1082</v>
      </c>
      <c r="I493" s="119" t="s">
        <v>1083</v>
      </c>
      <c r="J493" s="119" t="s">
        <v>1694</v>
      </c>
      <c r="K493" s="119"/>
      <c r="L493" s="119"/>
      <c r="M493" s="119"/>
      <c r="N493" s="119"/>
      <c r="O493" s="119"/>
      <c r="P493" s="119"/>
      <c r="Q493" s="119"/>
      <c r="R493" s="119"/>
      <c r="S493" s="119"/>
      <c r="T493" s="119"/>
    </row>
    <row r="494" ht="12.75" customHeight="1">
      <c r="A494" s="119" t="s">
        <v>1074</v>
      </c>
      <c r="B494" s="119" t="s">
        <v>1696</v>
      </c>
      <c r="C494" s="119">
        <v>4.0</v>
      </c>
      <c r="D494" s="119">
        <v>1.80664653E8</v>
      </c>
      <c r="E494" s="119">
        <v>1.9851299E7</v>
      </c>
      <c r="F494" s="119" t="s">
        <v>1076</v>
      </c>
      <c r="G494" s="119" t="s">
        <v>1077</v>
      </c>
      <c r="H494" s="119" t="s">
        <v>1078</v>
      </c>
      <c r="I494" s="119" t="s">
        <v>35</v>
      </c>
      <c r="J494" s="119" t="s">
        <v>672</v>
      </c>
      <c r="K494" s="119"/>
      <c r="L494" s="119"/>
      <c r="M494" s="119"/>
      <c r="N494" s="119"/>
      <c r="O494" s="119"/>
      <c r="P494" s="119"/>
      <c r="Q494" s="119"/>
      <c r="R494" s="119"/>
      <c r="S494" s="119"/>
      <c r="T494" s="119"/>
    </row>
    <row r="495" ht="12.75" customHeight="1">
      <c r="A495" s="119" t="s">
        <v>1074</v>
      </c>
      <c r="B495" s="119" t="s">
        <v>1698</v>
      </c>
      <c r="C495" s="119">
        <v>4.0</v>
      </c>
      <c r="D495" s="119">
        <v>1.87678866E8</v>
      </c>
      <c r="E495" s="119">
        <v>2.1552555E7</v>
      </c>
      <c r="F495" s="119" t="s">
        <v>1424</v>
      </c>
      <c r="G495" s="119" t="s">
        <v>641</v>
      </c>
      <c r="H495" s="119" t="s">
        <v>1425</v>
      </c>
      <c r="I495" s="119" t="s">
        <v>1426</v>
      </c>
      <c r="J495" s="119" t="s">
        <v>1699</v>
      </c>
      <c r="K495" s="119"/>
      <c r="L495" s="119"/>
      <c r="M495" s="119"/>
      <c r="N495" s="119"/>
      <c r="O495" s="119"/>
      <c r="P495" s="119"/>
      <c r="Q495" s="119"/>
      <c r="R495" s="119"/>
      <c r="S495" s="119"/>
      <c r="T495" s="119"/>
    </row>
    <row r="496" ht="12.75" customHeight="1">
      <c r="A496" s="119" t="s">
        <v>1074</v>
      </c>
      <c r="B496" s="119" t="s">
        <v>1700</v>
      </c>
      <c r="C496" s="119">
        <v>5.0</v>
      </c>
      <c r="D496" s="119">
        <v>1.0372618E7</v>
      </c>
      <c r="E496" s="119">
        <v>2.244604E7</v>
      </c>
      <c r="F496" s="119" t="s">
        <v>1702</v>
      </c>
      <c r="G496" s="119" t="s">
        <v>1703</v>
      </c>
      <c r="H496" s="119" t="s">
        <v>1704</v>
      </c>
      <c r="I496" s="119" t="s">
        <v>1705</v>
      </c>
      <c r="J496" s="130">
        <v>42800.0</v>
      </c>
      <c r="K496" s="119"/>
      <c r="L496" s="119"/>
      <c r="M496" s="119"/>
      <c r="N496" s="119"/>
      <c r="O496" s="119"/>
      <c r="P496" s="119"/>
      <c r="Q496" s="119"/>
      <c r="R496" s="119"/>
      <c r="S496" s="119"/>
      <c r="T496" s="119"/>
    </row>
    <row r="497" ht="12.75" customHeight="1">
      <c r="A497" s="119" t="s">
        <v>1074</v>
      </c>
      <c r="B497" s="119" t="s">
        <v>1706</v>
      </c>
      <c r="C497" s="119">
        <v>5.0</v>
      </c>
      <c r="D497" s="119">
        <v>1.0464107E7</v>
      </c>
      <c r="E497" s="119">
        <v>2.244604E7</v>
      </c>
      <c r="F497" s="119" t="s">
        <v>1702</v>
      </c>
      <c r="G497" s="119" t="s">
        <v>1703</v>
      </c>
      <c r="H497" s="119" t="s">
        <v>1704</v>
      </c>
      <c r="I497" s="119" t="s">
        <v>1705</v>
      </c>
      <c r="J497" s="119" t="s">
        <v>1707</v>
      </c>
      <c r="K497" s="119"/>
      <c r="L497" s="119"/>
      <c r="M497" s="119"/>
      <c r="N497" s="119"/>
      <c r="O497" s="119"/>
      <c r="P497" s="119"/>
      <c r="Q497" s="119"/>
      <c r="R497" s="119"/>
      <c r="S497" s="119"/>
      <c r="T497" s="119"/>
    </row>
    <row r="498" ht="12.75" customHeight="1">
      <c r="A498" s="119" t="s">
        <v>1074</v>
      </c>
      <c r="B498" s="119" t="s">
        <v>1709</v>
      </c>
      <c r="C498" s="119">
        <v>5.0</v>
      </c>
      <c r="D498" s="119">
        <v>4.3124688E7</v>
      </c>
      <c r="E498" s="119">
        <v>2.5673413E7</v>
      </c>
      <c r="F498" s="119" t="s">
        <v>1081</v>
      </c>
      <c r="G498" s="119" t="s">
        <v>634</v>
      </c>
      <c r="H498" s="119" t="s">
        <v>1082</v>
      </c>
      <c r="I498" s="119" t="s">
        <v>1083</v>
      </c>
      <c r="J498" s="119" t="s">
        <v>1710</v>
      </c>
      <c r="K498" s="119"/>
      <c r="L498" s="119"/>
      <c r="M498" s="119"/>
      <c r="N498" s="119"/>
      <c r="O498" s="119"/>
      <c r="P498" s="119"/>
      <c r="Q498" s="119"/>
      <c r="R498" s="119"/>
      <c r="S498" s="119"/>
      <c r="T498" s="119"/>
    </row>
    <row r="499" ht="12.75" customHeight="1">
      <c r="A499" s="119" t="s">
        <v>1074</v>
      </c>
      <c r="B499" s="119" t="s">
        <v>1711</v>
      </c>
      <c r="C499" s="119">
        <v>5.0</v>
      </c>
      <c r="D499" s="119">
        <v>6.28179E7</v>
      </c>
      <c r="E499" s="119">
        <v>2.093563E7</v>
      </c>
      <c r="F499" s="119" t="s">
        <v>1175</v>
      </c>
      <c r="G499" s="119" t="s">
        <v>595</v>
      </c>
      <c r="H499" s="119" t="s">
        <v>1176</v>
      </c>
      <c r="I499" s="119" t="s">
        <v>1177</v>
      </c>
      <c r="J499" s="119" t="s">
        <v>1712</v>
      </c>
      <c r="K499" s="119"/>
      <c r="L499" s="119"/>
      <c r="M499" s="119"/>
      <c r="N499" s="119"/>
      <c r="O499" s="119"/>
      <c r="P499" s="119"/>
      <c r="Q499" s="119"/>
      <c r="R499" s="119"/>
      <c r="S499" s="119"/>
      <c r="T499" s="119"/>
    </row>
    <row r="500" ht="12.75" customHeight="1">
      <c r="A500" s="119" t="s">
        <v>1074</v>
      </c>
      <c r="B500" s="119" t="s">
        <v>1713</v>
      </c>
      <c r="C500" s="119">
        <v>5.0</v>
      </c>
      <c r="D500" s="119">
        <v>6.3020706E7</v>
      </c>
      <c r="E500" s="119">
        <v>2.6426971E7</v>
      </c>
      <c r="F500" s="119" t="s">
        <v>1087</v>
      </c>
      <c r="G500" s="119" t="s">
        <v>647</v>
      </c>
      <c r="H500" s="119" t="s">
        <v>1088</v>
      </c>
      <c r="I500" s="119"/>
      <c r="J500" s="119" t="s">
        <v>1712</v>
      </c>
      <c r="K500" s="119"/>
      <c r="L500" s="119"/>
      <c r="M500" s="119"/>
      <c r="N500" s="119"/>
      <c r="O500" s="119"/>
      <c r="P500" s="119"/>
      <c r="Q500" s="119"/>
      <c r="R500" s="119"/>
      <c r="S500" s="119"/>
      <c r="T500" s="119"/>
    </row>
    <row r="501" ht="12.75" customHeight="1">
      <c r="A501" s="119" t="s">
        <v>1074</v>
      </c>
      <c r="B501" s="119" t="s">
        <v>1714</v>
      </c>
      <c r="C501" s="119">
        <v>5.0</v>
      </c>
      <c r="D501" s="119">
        <v>6.6175682E7</v>
      </c>
      <c r="E501" s="119">
        <v>2.6604143E7</v>
      </c>
      <c r="F501" s="119" t="s">
        <v>1184</v>
      </c>
      <c r="G501" s="119" t="s">
        <v>589</v>
      </c>
      <c r="H501" s="119" t="s">
        <v>1185</v>
      </c>
      <c r="I501" s="119" t="s">
        <v>1186</v>
      </c>
      <c r="J501" s="119" t="s">
        <v>1715</v>
      </c>
      <c r="K501" s="119"/>
      <c r="L501" s="119"/>
      <c r="M501" s="119"/>
      <c r="N501" s="119"/>
      <c r="O501" s="119"/>
      <c r="P501" s="119"/>
      <c r="Q501" s="119"/>
      <c r="R501" s="119"/>
      <c r="S501" s="119"/>
      <c r="T501" s="119"/>
    </row>
    <row r="502" ht="12.75" customHeight="1">
      <c r="A502" s="119" t="s">
        <v>1074</v>
      </c>
      <c r="B502" s="119" t="s">
        <v>1717</v>
      </c>
      <c r="C502" s="119">
        <v>5.0</v>
      </c>
      <c r="D502" s="119">
        <v>7.4988369E7</v>
      </c>
      <c r="E502" s="119">
        <v>2.4861553E7</v>
      </c>
      <c r="F502" s="119" t="s">
        <v>1247</v>
      </c>
      <c r="G502" s="119" t="s">
        <v>589</v>
      </c>
      <c r="H502" s="119" t="s">
        <v>1248</v>
      </c>
      <c r="I502" s="119" t="s">
        <v>1249</v>
      </c>
      <c r="J502" s="119" t="s">
        <v>1718</v>
      </c>
      <c r="K502" s="119"/>
      <c r="L502" s="119"/>
      <c r="M502" s="119"/>
      <c r="N502" s="119"/>
      <c r="O502" s="119"/>
      <c r="P502" s="119"/>
      <c r="Q502" s="119"/>
      <c r="R502" s="119"/>
      <c r="S502" s="119"/>
      <c r="T502" s="119"/>
    </row>
    <row r="503" ht="12.75" customHeight="1">
      <c r="A503" s="119" t="s">
        <v>1074</v>
      </c>
      <c r="B503" s="119" t="s">
        <v>1720</v>
      </c>
      <c r="C503" s="119">
        <v>5.0</v>
      </c>
      <c r="D503" s="119">
        <v>7.5003678E7</v>
      </c>
      <c r="E503" s="119">
        <v>2.3563607E7</v>
      </c>
      <c r="F503" s="119" t="s">
        <v>1171</v>
      </c>
      <c r="G503" s="119" t="s">
        <v>595</v>
      </c>
      <c r="H503" s="119" t="s">
        <v>1179</v>
      </c>
      <c r="I503" s="119" t="s">
        <v>1180</v>
      </c>
      <c r="J503" s="119" t="s">
        <v>1721</v>
      </c>
      <c r="K503" s="119"/>
      <c r="L503" s="119"/>
      <c r="M503" s="119"/>
      <c r="N503" s="119"/>
      <c r="O503" s="119"/>
      <c r="P503" s="119"/>
      <c r="Q503" s="119"/>
      <c r="R503" s="119"/>
      <c r="S503" s="119"/>
      <c r="T503" s="119"/>
    </row>
    <row r="504" ht="12.75" customHeight="1">
      <c r="A504" s="119" t="s">
        <v>1074</v>
      </c>
      <c r="B504" s="119" t="s">
        <v>1722</v>
      </c>
      <c r="C504" s="119">
        <v>5.0</v>
      </c>
      <c r="D504" s="119">
        <v>7.5015242E7</v>
      </c>
      <c r="E504" s="119">
        <v>2.5673413E7</v>
      </c>
      <c r="F504" s="119" t="s">
        <v>1081</v>
      </c>
      <c r="G504" s="119" t="s">
        <v>634</v>
      </c>
      <c r="H504" s="119" t="s">
        <v>1082</v>
      </c>
      <c r="I504" s="119" t="s">
        <v>1083</v>
      </c>
      <c r="J504" s="119" t="s">
        <v>1724</v>
      </c>
      <c r="K504" s="119"/>
      <c r="L504" s="119"/>
      <c r="M504" s="119"/>
      <c r="N504" s="119"/>
      <c r="O504" s="119"/>
      <c r="P504" s="119"/>
      <c r="Q504" s="119"/>
      <c r="R504" s="119"/>
      <c r="S504" s="119"/>
      <c r="T504" s="119"/>
    </row>
    <row r="505" ht="12.75" customHeight="1">
      <c r="A505" s="119" t="s">
        <v>1074</v>
      </c>
      <c r="B505" s="119" t="s">
        <v>1725</v>
      </c>
      <c r="C505" s="119">
        <v>5.0</v>
      </c>
      <c r="D505" s="119">
        <v>7.9098998E7</v>
      </c>
      <c r="E505" s="119">
        <v>2.3818313E7</v>
      </c>
      <c r="F505" s="119" t="s">
        <v>1726</v>
      </c>
      <c r="G505" s="119" t="s">
        <v>1077</v>
      </c>
      <c r="H505" s="119" t="s">
        <v>1728</v>
      </c>
      <c r="I505" s="119" t="s">
        <v>1729</v>
      </c>
      <c r="J505" s="119" t="s">
        <v>1730</v>
      </c>
      <c r="K505" s="119"/>
      <c r="L505" s="119"/>
      <c r="M505" s="119"/>
      <c r="N505" s="119"/>
      <c r="O505" s="119"/>
      <c r="P505" s="119"/>
      <c r="Q505" s="119"/>
      <c r="R505" s="119"/>
      <c r="S505" s="119"/>
      <c r="T505" s="119"/>
    </row>
    <row r="506" ht="12.75" customHeight="1">
      <c r="A506" s="119" t="s">
        <v>1074</v>
      </c>
      <c r="B506" s="119" t="s">
        <v>1731</v>
      </c>
      <c r="C506" s="119">
        <v>5.0</v>
      </c>
      <c r="D506" s="119">
        <v>8.7697533E7</v>
      </c>
      <c r="E506" s="119">
        <v>2.5673413E7</v>
      </c>
      <c r="F506" s="119" t="s">
        <v>1081</v>
      </c>
      <c r="G506" s="119" t="s">
        <v>634</v>
      </c>
      <c r="H506" s="119" t="s">
        <v>1082</v>
      </c>
      <c r="I506" s="119" t="s">
        <v>1083</v>
      </c>
      <c r="J506" s="119" t="s">
        <v>1733</v>
      </c>
      <c r="K506" s="119"/>
      <c r="L506" s="119"/>
      <c r="M506" s="119"/>
      <c r="N506" s="119"/>
      <c r="O506" s="119"/>
      <c r="P506" s="119"/>
      <c r="Q506" s="119"/>
      <c r="R506" s="119"/>
      <c r="S506" s="119"/>
      <c r="T506" s="119"/>
    </row>
    <row r="507" ht="12.75" customHeight="1">
      <c r="A507" s="119" t="s">
        <v>1074</v>
      </c>
      <c r="B507" s="119" t="s">
        <v>1734</v>
      </c>
      <c r="C507" s="119">
        <v>5.0</v>
      </c>
      <c r="D507" s="119">
        <v>8.7965021E7</v>
      </c>
      <c r="E507" s="119">
        <v>2.4861553E7</v>
      </c>
      <c r="F507" s="119" t="s">
        <v>1247</v>
      </c>
      <c r="G507" s="119" t="s">
        <v>589</v>
      </c>
      <c r="H507" s="119" t="s">
        <v>1248</v>
      </c>
      <c r="I507" s="119" t="s">
        <v>1249</v>
      </c>
      <c r="J507" s="119" t="s">
        <v>1735</v>
      </c>
      <c r="K507" s="119"/>
      <c r="L507" s="119"/>
      <c r="M507" s="119"/>
      <c r="N507" s="119"/>
      <c r="O507" s="119"/>
      <c r="P507" s="119"/>
      <c r="Q507" s="119"/>
      <c r="R507" s="119"/>
      <c r="S507" s="119"/>
      <c r="T507" s="119"/>
    </row>
    <row r="508" ht="12.75" customHeight="1">
      <c r="A508" s="119" t="s">
        <v>1074</v>
      </c>
      <c r="B508" s="119" t="s">
        <v>1737</v>
      </c>
      <c r="C508" s="119">
        <v>5.0</v>
      </c>
      <c r="D508" s="119">
        <v>9.2154579E7</v>
      </c>
      <c r="E508" s="119">
        <v>2.3251661E7</v>
      </c>
      <c r="F508" s="119" t="s">
        <v>640</v>
      </c>
      <c r="G508" s="119" t="s">
        <v>641</v>
      </c>
      <c r="H508" s="119" t="s">
        <v>642</v>
      </c>
      <c r="I508" s="119" t="s">
        <v>35</v>
      </c>
      <c r="J508" s="119" t="s">
        <v>623</v>
      </c>
      <c r="K508" s="119"/>
      <c r="L508" s="119"/>
      <c r="M508" s="119"/>
      <c r="N508" s="119"/>
      <c r="O508" s="119"/>
      <c r="P508" s="119"/>
      <c r="Q508" s="119"/>
      <c r="R508" s="119"/>
      <c r="S508" s="119"/>
      <c r="T508" s="119"/>
    </row>
    <row r="509" ht="12.75" customHeight="1">
      <c r="A509" s="119" t="s">
        <v>1074</v>
      </c>
      <c r="B509" s="119" t="s">
        <v>1738</v>
      </c>
      <c r="C509" s="119">
        <v>5.0</v>
      </c>
      <c r="D509" s="119">
        <v>9.5716722E7</v>
      </c>
      <c r="E509" s="119">
        <v>2.5673413E7</v>
      </c>
      <c r="F509" s="119" t="s">
        <v>1081</v>
      </c>
      <c r="G509" s="119" t="s">
        <v>634</v>
      </c>
      <c r="H509" s="119" t="s">
        <v>1082</v>
      </c>
      <c r="I509" s="119" t="s">
        <v>1083</v>
      </c>
      <c r="J509" s="119" t="s">
        <v>1740</v>
      </c>
      <c r="K509" s="119"/>
      <c r="L509" s="119"/>
      <c r="M509" s="119"/>
      <c r="N509" s="119"/>
      <c r="O509" s="119"/>
      <c r="P509" s="119"/>
      <c r="Q509" s="119"/>
      <c r="R509" s="119"/>
      <c r="S509" s="119"/>
      <c r="T509" s="119"/>
    </row>
    <row r="510" ht="12.75" customHeight="1">
      <c r="A510" s="119" t="s">
        <v>1074</v>
      </c>
      <c r="B510" s="119" t="s">
        <v>1741</v>
      </c>
      <c r="C510" s="119">
        <v>5.0</v>
      </c>
      <c r="D510" s="119">
        <v>9.585025E7</v>
      </c>
      <c r="E510" s="119">
        <v>2.2344219E7</v>
      </c>
      <c r="F510" s="119" t="s">
        <v>1247</v>
      </c>
      <c r="G510" s="119" t="s">
        <v>595</v>
      </c>
      <c r="H510" s="119" t="s">
        <v>1743</v>
      </c>
      <c r="I510" s="119" t="s">
        <v>1744</v>
      </c>
      <c r="J510" s="119" t="s">
        <v>1740</v>
      </c>
      <c r="K510" s="119"/>
      <c r="L510" s="119"/>
      <c r="M510" s="119"/>
      <c r="N510" s="119"/>
      <c r="O510" s="119"/>
      <c r="P510" s="119"/>
      <c r="Q510" s="119"/>
      <c r="R510" s="119"/>
      <c r="S510" s="119"/>
      <c r="T510" s="119"/>
    </row>
    <row r="511" ht="12.75" customHeight="1">
      <c r="A511" s="119" t="s">
        <v>1074</v>
      </c>
      <c r="B511" s="119" t="s">
        <v>1745</v>
      </c>
      <c r="C511" s="119">
        <v>5.0</v>
      </c>
      <c r="D511" s="119">
        <v>9.612433E7</v>
      </c>
      <c r="E511" s="119" t="s">
        <v>1097</v>
      </c>
      <c r="F511" s="119" t="s">
        <v>1098</v>
      </c>
      <c r="G511" s="119" t="s">
        <v>595</v>
      </c>
      <c r="H511" s="119" t="s">
        <v>1099</v>
      </c>
      <c r="I511" s="119" t="s">
        <v>1100</v>
      </c>
      <c r="J511" s="119" t="s">
        <v>1747</v>
      </c>
      <c r="K511" s="119"/>
      <c r="L511" s="119"/>
      <c r="M511" s="119"/>
      <c r="N511" s="119"/>
      <c r="O511" s="119"/>
      <c r="P511" s="119"/>
      <c r="Q511" s="119"/>
      <c r="R511" s="119"/>
      <c r="S511" s="119"/>
      <c r="T511" s="119"/>
    </row>
    <row r="512" ht="12.75" customHeight="1">
      <c r="A512" s="119" t="s">
        <v>1074</v>
      </c>
      <c r="B512" s="119" t="s">
        <v>1748</v>
      </c>
      <c r="C512" s="119">
        <v>5.0</v>
      </c>
      <c r="D512" s="119">
        <v>9.8275197E7</v>
      </c>
      <c r="E512" s="119">
        <v>2.5673413E7</v>
      </c>
      <c r="F512" s="119" t="s">
        <v>1081</v>
      </c>
      <c r="G512" s="119" t="s">
        <v>634</v>
      </c>
      <c r="H512" s="119" t="s">
        <v>1082</v>
      </c>
      <c r="I512" s="119" t="s">
        <v>1083</v>
      </c>
      <c r="J512" s="119" t="s">
        <v>1750</v>
      </c>
      <c r="K512" s="119"/>
      <c r="L512" s="119"/>
      <c r="M512" s="119"/>
      <c r="N512" s="119"/>
      <c r="O512" s="119"/>
      <c r="P512" s="119"/>
      <c r="Q512" s="119"/>
      <c r="R512" s="119"/>
      <c r="S512" s="119"/>
      <c r="T512" s="119"/>
    </row>
    <row r="513" ht="12.75" customHeight="1">
      <c r="A513" s="119" t="s">
        <v>1074</v>
      </c>
      <c r="B513" s="119" t="s">
        <v>1751</v>
      </c>
      <c r="C513" s="119">
        <v>5.0</v>
      </c>
      <c r="D513" s="119">
        <v>1.07419548E8</v>
      </c>
      <c r="E513" s="119">
        <v>2.5673413E7</v>
      </c>
      <c r="F513" s="119" t="s">
        <v>1081</v>
      </c>
      <c r="G513" s="119" t="s">
        <v>634</v>
      </c>
      <c r="H513" s="119" t="s">
        <v>1082</v>
      </c>
      <c r="I513" s="119" t="s">
        <v>1083</v>
      </c>
      <c r="J513" s="119" t="s">
        <v>1752</v>
      </c>
      <c r="K513" s="119"/>
      <c r="L513" s="119"/>
      <c r="M513" s="119"/>
      <c r="N513" s="119"/>
      <c r="O513" s="119"/>
      <c r="P513" s="119"/>
      <c r="Q513" s="119"/>
      <c r="R513" s="119"/>
      <c r="S513" s="119"/>
      <c r="T513" s="119"/>
    </row>
    <row r="514" ht="12.75" customHeight="1">
      <c r="A514" s="119" t="s">
        <v>1074</v>
      </c>
      <c r="B514" s="119" t="s">
        <v>1754</v>
      </c>
      <c r="C514" s="119">
        <v>5.0</v>
      </c>
      <c r="D514" s="119">
        <v>1.07440856E8</v>
      </c>
      <c r="E514" s="119">
        <v>2.6426971E7</v>
      </c>
      <c r="F514" s="119" t="s">
        <v>1087</v>
      </c>
      <c r="G514" s="119" t="s">
        <v>647</v>
      </c>
      <c r="H514" s="119" t="s">
        <v>1088</v>
      </c>
      <c r="I514" s="119"/>
      <c r="J514" s="119" t="s">
        <v>1752</v>
      </c>
      <c r="K514" s="119"/>
      <c r="L514" s="119"/>
      <c r="M514" s="119"/>
      <c r="N514" s="119"/>
      <c r="O514" s="119"/>
      <c r="P514" s="119"/>
      <c r="Q514" s="119"/>
      <c r="R514" s="119"/>
      <c r="S514" s="119"/>
      <c r="T514" s="119"/>
    </row>
    <row r="515" ht="12.75" customHeight="1">
      <c r="A515" s="119" t="s">
        <v>1074</v>
      </c>
      <c r="B515" s="119" t="s">
        <v>1756</v>
      </c>
      <c r="C515" s="119">
        <v>5.0</v>
      </c>
      <c r="D515" s="119">
        <v>1.08714298E8</v>
      </c>
      <c r="E515" s="119" t="s">
        <v>1097</v>
      </c>
      <c r="F515" s="119" t="s">
        <v>1098</v>
      </c>
      <c r="G515" s="119" t="s">
        <v>595</v>
      </c>
      <c r="H515" s="119" t="s">
        <v>1099</v>
      </c>
      <c r="I515" s="119" t="s">
        <v>1100</v>
      </c>
      <c r="J515" s="119" t="s">
        <v>1757</v>
      </c>
      <c r="K515" s="119"/>
      <c r="L515" s="119"/>
      <c r="M515" s="119"/>
      <c r="N515" s="119"/>
      <c r="O515" s="119"/>
      <c r="P515" s="119"/>
      <c r="Q515" s="119"/>
      <c r="R515" s="119"/>
      <c r="S515" s="119"/>
      <c r="T515" s="119"/>
    </row>
    <row r="516" ht="12.75" customHeight="1">
      <c r="A516" s="119" t="s">
        <v>1074</v>
      </c>
      <c r="B516" s="119" t="s">
        <v>1758</v>
      </c>
      <c r="C516" s="119">
        <v>5.0</v>
      </c>
      <c r="D516" s="119">
        <v>1.12176756E8</v>
      </c>
      <c r="E516" s="119" t="s">
        <v>1097</v>
      </c>
      <c r="F516" s="119" t="s">
        <v>1098</v>
      </c>
      <c r="G516" s="119" t="s">
        <v>595</v>
      </c>
      <c r="H516" s="119" t="s">
        <v>1099</v>
      </c>
      <c r="I516" s="119" t="s">
        <v>1100</v>
      </c>
      <c r="J516" s="119" t="s">
        <v>1760</v>
      </c>
      <c r="K516" s="119"/>
      <c r="L516" s="119"/>
      <c r="M516" s="119"/>
      <c r="N516" s="119"/>
      <c r="O516" s="119"/>
      <c r="P516" s="119"/>
      <c r="Q516" s="119"/>
      <c r="R516" s="119"/>
      <c r="S516" s="119"/>
      <c r="T516" s="119"/>
    </row>
    <row r="517" ht="12.75" customHeight="1">
      <c r="A517" s="119" t="s">
        <v>1074</v>
      </c>
      <c r="B517" s="119" t="s">
        <v>1761</v>
      </c>
      <c r="C517" s="119">
        <v>5.0</v>
      </c>
      <c r="D517" s="119">
        <v>1.20198311E8</v>
      </c>
      <c r="E517" s="119">
        <v>2.5133637E7</v>
      </c>
      <c r="F517" s="119" t="s">
        <v>1235</v>
      </c>
      <c r="G517" s="119" t="s">
        <v>641</v>
      </c>
      <c r="H517" s="119" t="s">
        <v>1236</v>
      </c>
      <c r="I517" s="119" t="s">
        <v>35</v>
      </c>
      <c r="J517" s="119" t="s">
        <v>1763</v>
      </c>
      <c r="K517" s="119"/>
      <c r="L517" s="119"/>
      <c r="M517" s="119"/>
      <c r="N517" s="119"/>
      <c r="O517" s="119"/>
      <c r="P517" s="119"/>
      <c r="Q517" s="119"/>
      <c r="R517" s="119"/>
      <c r="S517" s="119"/>
      <c r="T517" s="119"/>
    </row>
    <row r="518" ht="12.75" customHeight="1">
      <c r="A518" s="119" t="s">
        <v>1074</v>
      </c>
      <c r="B518" s="119" t="s">
        <v>1764</v>
      </c>
      <c r="C518" s="119">
        <v>5.0</v>
      </c>
      <c r="D518" s="119">
        <v>1.24330522E8</v>
      </c>
      <c r="E518" s="119">
        <v>2.5673413E7</v>
      </c>
      <c r="F518" s="119" t="s">
        <v>1081</v>
      </c>
      <c r="G518" s="119" t="s">
        <v>634</v>
      </c>
      <c r="H518" s="119" t="s">
        <v>1082</v>
      </c>
      <c r="I518" s="119" t="s">
        <v>1083</v>
      </c>
      <c r="J518" s="119" t="s">
        <v>1765</v>
      </c>
      <c r="K518" s="119"/>
      <c r="L518" s="119"/>
      <c r="M518" s="119"/>
      <c r="N518" s="119"/>
      <c r="O518" s="119"/>
      <c r="P518" s="119"/>
      <c r="Q518" s="119"/>
      <c r="R518" s="119"/>
      <c r="S518" s="119"/>
      <c r="T518" s="119"/>
    </row>
    <row r="519" ht="12.75" customHeight="1">
      <c r="A519" s="119" t="s">
        <v>1074</v>
      </c>
      <c r="B519" s="119" t="s">
        <v>1766</v>
      </c>
      <c r="C519" s="119">
        <v>5.0</v>
      </c>
      <c r="D519" s="119">
        <v>1.24332103E8</v>
      </c>
      <c r="E519" s="119">
        <v>2.093563E7</v>
      </c>
      <c r="F519" s="119" t="s">
        <v>1175</v>
      </c>
      <c r="G519" s="119" t="s">
        <v>595</v>
      </c>
      <c r="H519" s="119" t="s">
        <v>1176</v>
      </c>
      <c r="I519" s="119" t="s">
        <v>1177</v>
      </c>
      <c r="J519" s="119" t="s">
        <v>1765</v>
      </c>
      <c r="K519" s="119"/>
      <c r="L519" s="119"/>
      <c r="M519" s="119"/>
      <c r="N519" s="119"/>
      <c r="O519" s="119"/>
      <c r="P519" s="119"/>
      <c r="Q519" s="119"/>
      <c r="R519" s="119"/>
      <c r="S519" s="119"/>
      <c r="T519" s="119"/>
    </row>
    <row r="520" ht="12.75" customHeight="1">
      <c r="A520" s="119" t="s">
        <v>1074</v>
      </c>
      <c r="B520" s="119" t="s">
        <v>1768</v>
      </c>
      <c r="C520" s="119">
        <v>5.0</v>
      </c>
      <c r="D520" s="119">
        <v>1.24347088E8</v>
      </c>
      <c r="E520" s="119">
        <v>2.3669352E7</v>
      </c>
      <c r="F520" s="119" t="s">
        <v>1110</v>
      </c>
      <c r="G520" s="119" t="s">
        <v>589</v>
      </c>
      <c r="H520" s="119" t="s">
        <v>1111</v>
      </c>
      <c r="I520" s="119" t="s">
        <v>1112</v>
      </c>
      <c r="J520" s="119" t="s">
        <v>1765</v>
      </c>
      <c r="K520" s="119"/>
      <c r="L520" s="119"/>
      <c r="M520" s="119"/>
      <c r="N520" s="119"/>
      <c r="O520" s="119"/>
      <c r="P520" s="119"/>
      <c r="Q520" s="119"/>
      <c r="R520" s="119"/>
      <c r="S520" s="119"/>
      <c r="T520" s="119"/>
    </row>
    <row r="521" ht="12.75" customHeight="1">
      <c r="A521" s="119" t="s">
        <v>1074</v>
      </c>
      <c r="B521" s="119" t="s">
        <v>1770</v>
      </c>
      <c r="C521" s="119">
        <v>5.0</v>
      </c>
      <c r="D521" s="119">
        <v>1.27699375E8</v>
      </c>
      <c r="E521" s="119">
        <v>1.9553259E7</v>
      </c>
      <c r="F521" s="119" t="s">
        <v>1358</v>
      </c>
      <c r="G521" s="119" t="s">
        <v>589</v>
      </c>
      <c r="H521" s="119" t="s">
        <v>1359</v>
      </c>
      <c r="I521" s="119" t="s">
        <v>35</v>
      </c>
      <c r="J521" s="119" t="s">
        <v>1771</v>
      </c>
      <c r="K521" s="119"/>
      <c r="L521" s="119"/>
      <c r="M521" s="119"/>
      <c r="N521" s="119"/>
      <c r="O521" s="119"/>
      <c r="P521" s="119"/>
      <c r="Q521" s="119"/>
      <c r="R521" s="119"/>
      <c r="S521" s="119"/>
      <c r="T521" s="119"/>
    </row>
    <row r="522" ht="12.75" customHeight="1">
      <c r="A522" s="119" t="s">
        <v>1074</v>
      </c>
      <c r="B522" s="119" t="s">
        <v>1773</v>
      </c>
      <c r="C522" s="119">
        <v>5.0</v>
      </c>
      <c r="D522" s="119">
        <v>1.39080745E8</v>
      </c>
      <c r="E522" s="119">
        <v>2.5673413E7</v>
      </c>
      <c r="F522" s="119" t="s">
        <v>1081</v>
      </c>
      <c r="G522" s="119" t="s">
        <v>634</v>
      </c>
      <c r="H522" s="119" t="s">
        <v>1082</v>
      </c>
      <c r="I522" s="119" t="s">
        <v>1083</v>
      </c>
      <c r="J522" s="119" t="s">
        <v>1774</v>
      </c>
      <c r="K522" s="119"/>
      <c r="L522" s="119"/>
      <c r="M522" s="119"/>
      <c r="N522" s="119"/>
      <c r="O522" s="119"/>
      <c r="P522" s="119"/>
      <c r="Q522" s="119"/>
      <c r="R522" s="119"/>
      <c r="S522" s="119"/>
      <c r="T522" s="119"/>
    </row>
    <row r="523" ht="12.75" customHeight="1">
      <c r="A523" s="119" t="s">
        <v>1074</v>
      </c>
      <c r="B523" s="119" t="s">
        <v>1775</v>
      </c>
      <c r="C523" s="119">
        <v>5.0</v>
      </c>
      <c r="D523" s="119">
        <v>1.48615946E8</v>
      </c>
      <c r="E523" s="119">
        <v>2.5673413E7</v>
      </c>
      <c r="F523" s="119" t="s">
        <v>1081</v>
      </c>
      <c r="G523" s="119" t="s">
        <v>634</v>
      </c>
      <c r="H523" s="119" t="s">
        <v>1082</v>
      </c>
      <c r="I523" s="119" t="s">
        <v>1083</v>
      </c>
      <c r="J523" s="119" t="s">
        <v>1777</v>
      </c>
      <c r="K523" s="119"/>
      <c r="L523" s="119"/>
      <c r="M523" s="119"/>
      <c r="N523" s="119"/>
      <c r="O523" s="119"/>
      <c r="P523" s="119"/>
      <c r="Q523" s="119"/>
      <c r="R523" s="119"/>
      <c r="S523" s="119"/>
      <c r="T523" s="119"/>
    </row>
    <row r="524" ht="12.75" customHeight="1">
      <c r="A524" s="119" t="s">
        <v>1074</v>
      </c>
      <c r="B524" s="119" t="s">
        <v>1778</v>
      </c>
      <c r="C524" s="119">
        <v>5.0</v>
      </c>
      <c r="D524" s="119">
        <v>1.53509596E8</v>
      </c>
      <c r="E524" s="119">
        <v>2.170157E7</v>
      </c>
      <c r="F524" s="119" t="s">
        <v>1600</v>
      </c>
      <c r="G524" s="119" t="s">
        <v>1077</v>
      </c>
      <c r="H524" s="119" t="s">
        <v>1601</v>
      </c>
      <c r="I524" s="119" t="s">
        <v>1602</v>
      </c>
      <c r="J524" s="119" t="s">
        <v>1780</v>
      </c>
      <c r="K524" s="119"/>
      <c r="L524" s="119"/>
      <c r="M524" s="119"/>
      <c r="N524" s="119"/>
      <c r="O524" s="119"/>
      <c r="P524" s="119"/>
      <c r="Q524" s="119"/>
      <c r="R524" s="119"/>
      <c r="S524" s="119"/>
      <c r="T524" s="119"/>
    </row>
    <row r="525" ht="12.75" customHeight="1">
      <c r="A525" s="119" t="s">
        <v>1074</v>
      </c>
      <c r="B525" s="119" t="s">
        <v>1781</v>
      </c>
      <c r="C525" s="119">
        <v>5.0</v>
      </c>
      <c r="D525" s="119">
        <v>1.53537893E8</v>
      </c>
      <c r="E525" s="119">
        <v>2.5673413E7</v>
      </c>
      <c r="F525" s="119" t="s">
        <v>1081</v>
      </c>
      <c r="G525" s="119" t="s">
        <v>634</v>
      </c>
      <c r="H525" s="119" t="s">
        <v>1082</v>
      </c>
      <c r="I525" s="119" t="s">
        <v>1083</v>
      </c>
      <c r="J525" s="119" t="s">
        <v>1782</v>
      </c>
      <c r="K525" s="119"/>
      <c r="L525" s="119"/>
      <c r="M525" s="119"/>
      <c r="N525" s="119"/>
      <c r="O525" s="119"/>
      <c r="P525" s="119"/>
      <c r="Q525" s="119"/>
      <c r="R525" s="119"/>
      <c r="S525" s="119"/>
      <c r="T525" s="119"/>
    </row>
    <row r="526" ht="12.75" customHeight="1">
      <c r="A526" s="119" t="s">
        <v>1074</v>
      </c>
      <c r="B526" s="119" t="s">
        <v>1784</v>
      </c>
      <c r="C526" s="119">
        <v>5.0</v>
      </c>
      <c r="D526" s="119">
        <v>1.53540025E8</v>
      </c>
      <c r="E526" s="119">
        <v>2.6604143E7</v>
      </c>
      <c r="F526" s="119" t="s">
        <v>1184</v>
      </c>
      <c r="G526" s="119" t="s">
        <v>589</v>
      </c>
      <c r="H526" s="119" t="s">
        <v>1185</v>
      </c>
      <c r="I526" s="119" t="s">
        <v>1186</v>
      </c>
      <c r="J526" s="119" t="s">
        <v>1782</v>
      </c>
      <c r="K526" s="119"/>
      <c r="L526" s="119"/>
      <c r="M526" s="119"/>
      <c r="N526" s="119"/>
      <c r="O526" s="119"/>
      <c r="P526" s="119"/>
      <c r="Q526" s="119"/>
      <c r="R526" s="119"/>
      <c r="S526" s="119"/>
      <c r="T526" s="119"/>
    </row>
    <row r="527" ht="12.75" customHeight="1">
      <c r="A527" s="119" t="s">
        <v>1074</v>
      </c>
      <c r="B527" s="119" t="s">
        <v>1786</v>
      </c>
      <c r="C527" s="119">
        <v>5.0</v>
      </c>
      <c r="D527" s="119">
        <v>1.53543466E8</v>
      </c>
      <c r="E527" s="119">
        <v>2.3583978E7</v>
      </c>
      <c r="F527" s="119" t="s">
        <v>1251</v>
      </c>
      <c r="G527" s="119" t="s">
        <v>595</v>
      </c>
      <c r="H527" s="119" t="s">
        <v>1252</v>
      </c>
      <c r="I527" s="119" t="s">
        <v>1253</v>
      </c>
      <c r="J527" s="119" t="s">
        <v>1782</v>
      </c>
      <c r="K527" s="119"/>
      <c r="L527" s="119"/>
      <c r="M527" s="119"/>
      <c r="N527" s="119"/>
      <c r="O527" s="119"/>
      <c r="P527" s="119"/>
      <c r="Q527" s="119"/>
      <c r="R527" s="119"/>
      <c r="S527" s="119"/>
      <c r="T527" s="119"/>
    </row>
    <row r="528" ht="12.75" customHeight="1">
      <c r="A528" s="119" t="s">
        <v>1074</v>
      </c>
      <c r="B528" s="119" t="s">
        <v>1788</v>
      </c>
      <c r="C528" s="119">
        <v>5.0</v>
      </c>
      <c r="D528" s="119">
        <v>1.6571965E8</v>
      </c>
      <c r="E528" s="119">
        <v>2.5133637E7</v>
      </c>
      <c r="F528" s="119" t="s">
        <v>1235</v>
      </c>
      <c r="G528" s="119" t="s">
        <v>641</v>
      </c>
      <c r="H528" s="119" t="s">
        <v>1666</v>
      </c>
      <c r="I528" s="119" t="s">
        <v>35</v>
      </c>
      <c r="J528" s="119" t="s">
        <v>1789</v>
      </c>
      <c r="K528" s="119"/>
      <c r="L528" s="119"/>
      <c r="M528" s="119"/>
      <c r="N528" s="119"/>
      <c r="O528" s="119"/>
      <c r="P528" s="119"/>
      <c r="Q528" s="119"/>
      <c r="R528" s="119"/>
      <c r="S528" s="119"/>
      <c r="T528" s="119"/>
    </row>
    <row r="529" ht="12.75" customHeight="1">
      <c r="A529" s="119" t="s">
        <v>1074</v>
      </c>
      <c r="B529" s="119" t="s">
        <v>1791</v>
      </c>
      <c r="C529" s="119">
        <v>5.0</v>
      </c>
      <c r="D529" s="119">
        <v>1.71969348E8</v>
      </c>
      <c r="E529" s="119">
        <v>2.5133637E7</v>
      </c>
      <c r="F529" s="119" t="s">
        <v>1235</v>
      </c>
      <c r="G529" s="119" t="s">
        <v>641</v>
      </c>
      <c r="H529" s="119" t="s">
        <v>1236</v>
      </c>
      <c r="I529" s="119" t="s">
        <v>35</v>
      </c>
      <c r="J529" s="119" t="s">
        <v>1792</v>
      </c>
      <c r="K529" s="119"/>
      <c r="L529" s="119"/>
      <c r="M529" s="119"/>
      <c r="N529" s="119"/>
      <c r="O529" s="119"/>
      <c r="P529" s="119"/>
      <c r="Q529" s="119"/>
      <c r="R529" s="119"/>
      <c r="S529" s="119"/>
      <c r="T529" s="119"/>
    </row>
    <row r="530" ht="12.75" customHeight="1">
      <c r="A530" s="119" t="s">
        <v>1074</v>
      </c>
      <c r="B530" s="119" t="s">
        <v>1794</v>
      </c>
      <c r="C530" s="119">
        <v>5.0</v>
      </c>
      <c r="D530" s="119">
        <v>1.80170819E8</v>
      </c>
      <c r="E530" s="119">
        <v>1.9851299E7</v>
      </c>
      <c r="F530" s="119" t="s">
        <v>1076</v>
      </c>
      <c r="G530" s="119" t="s">
        <v>1077</v>
      </c>
      <c r="H530" s="119" t="s">
        <v>1078</v>
      </c>
      <c r="I530" s="119" t="s">
        <v>35</v>
      </c>
      <c r="J530" s="119" t="s">
        <v>672</v>
      </c>
      <c r="K530" s="119"/>
      <c r="L530" s="119"/>
      <c r="M530" s="119"/>
      <c r="N530" s="119"/>
      <c r="O530" s="119"/>
      <c r="P530" s="119"/>
      <c r="Q530" s="119"/>
      <c r="R530" s="119"/>
      <c r="S530" s="119"/>
      <c r="T530" s="119"/>
    </row>
    <row r="531" ht="12.75" customHeight="1">
      <c r="A531" s="119" t="s">
        <v>1074</v>
      </c>
      <c r="B531" s="119" t="s">
        <v>1796</v>
      </c>
      <c r="C531" s="119">
        <v>6.0</v>
      </c>
      <c r="D531" s="119">
        <v>5600438.0</v>
      </c>
      <c r="E531" s="119">
        <v>2.3563609E7</v>
      </c>
      <c r="F531" s="119" t="s">
        <v>1157</v>
      </c>
      <c r="G531" s="119" t="s">
        <v>595</v>
      </c>
      <c r="H531" s="119" t="s">
        <v>1158</v>
      </c>
      <c r="I531" s="119" t="s">
        <v>1159</v>
      </c>
      <c r="J531" s="119" t="s">
        <v>1797</v>
      </c>
      <c r="K531" s="119"/>
      <c r="L531" s="119"/>
      <c r="M531" s="119"/>
      <c r="N531" s="119"/>
      <c r="O531" s="119"/>
      <c r="P531" s="119"/>
      <c r="Q531" s="119"/>
      <c r="R531" s="119"/>
      <c r="S531" s="119"/>
      <c r="T531" s="119"/>
    </row>
    <row r="532" ht="12.75" customHeight="1">
      <c r="A532" s="119" t="s">
        <v>1074</v>
      </c>
      <c r="B532" s="119" t="s">
        <v>1798</v>
      </c>
      <c r="C532" s="119">
        <v>6.0</v>
      </c>
      <c r="D532" s="119">
        <v>1.2124855E7</v>
      </c>
      <c r="E532" s="119">
        <v>2.5673413E7</v>
      </c>
      <c r="F532" s="119" t="s">
        <v>1081</v>
      </c>
      <c r="G532" s="119" t="s">
        <v>634</v>
      </c>
      <c r="H532" s="119" t="s">
        <v>1082</v>
      </c>
      <c r="I532" s="119" t="s">
        <v>1083</v>
      </c>
      <c r="J532" s="119" t="s">
        <v>1800</v>
      </c>
      <c r="K532" s="119"/>
      <c r="L532" s="119"/>
      <c r="M532" s="119"/>
      <c r="N532" s="119"/>
      <c r="O532" s="119"/>
      <c r="P532" s="119"/>
      <c r="Q532" s="119"/>
      <c r="R532" s="119"/>
      <c r="S532" s="119"/>
      <c r="T532" s="119"/>
    </row>
    <row r="533" ht="12.75" customHeight="1">
      <c r="A533" s="119" t="s">
        <v>1074</v>
      </c>
      <c r="B533" s="119" t="s">
        <v>1801</v>
      </c>
      <c r="C533" s="119">
        <v>6.0</v>
      </c>
      <c r="D533" s="119">
        <v>1.2510127E7</v>
      </c>
      <c r="E533" s="119">
        <v>2.3251661E7</v>
      </c>
      <c r="F533" s="119" t="s">
        <v>640</v>
      </c>
      <c r="G533" s="119" t="s">
        <v>641</v>
      </c>
      <c r="H533" s="119" t="s">
        <v>642</v>
      </c>
      <c r="I533" s="119" t="s">
        <v>35</v>
      </c>
      <c r="J533" s="119" t="s">
        <v>1803</v>
      </c>
      <c r="K533" s="119"/>
      <c r="L533" s="119"/>
      <c r="M533" s="119"/>
      <c r="N533" s="119"/>
      <c r="O533" s="119"/>
      <c r="P533" s="119"/>
      <c r="Q533" s="119"/>
      <c r="R533" s="119"/>
      <c r="S533" s="119"/>
      <c r="T533" s="119"/>
    </row>
    <row r="534" ht="12.75" customHeight="1">
      <c r="A534" s="119" t="s">
        <v>1074</v>
      </c>
      <c r="B534" s="119" t="s">
        <v>1437</v>
      </c>
      <c r="C534" s="119">
        <v>6.0</v>
      </c>
      <c r="D534" s="119">
        <v>2.0685486E7</v>
      </c>
      <c r="E534" s="119">
        <v>2.4861553E7</v>
      </c>
      <c r="F534" s="119" t="s">
        <v>1247</v>
      </c>
      <c r="G534" s="119" t="s">
        <v>589</v>
      </c>
      <c r="H534" s="119" t="s">
        <v>1248</v>
      </c>
      <c r="I534" s="119" t="s">
        <v>1249</v>
      </c>
      <c r="J534" s="119" t="s">
        <v>1805</v>
      </c>
      <c r="K534" s="119"/>
      <c r="L534" s="119"/>
      <c r="M534" s="119"/>
      <c r="N534" s="119"/>
      <c r="O534" s="119"/>
      <c r="P534" s="119"/>
      <c r="Q534" s="119"/>
      <c r="R534" s="119"/>
      <c r="S534" s="119"/>
      <c r="T534" s="119"/>
    </row>
    <row r="535" ht="12.75" customHeight="1">
      <c r="A535" s="119" t="s">
        <v>1074</v>
      </c>
      <c r="B535" s="119" t="s">
        <v>1806</v>
      </c>
      <c r="C535" s="119">
        <v>6.0</v>
      </c>
      <c r="D535" s="119">
        <v>2.0694884E7</v>
      </c>
      <c r="E535" s="119">
        <v>2.2344221E7</v>
      </c>
      <c r="F535" s="119" t="s">
        <v>1243</v>
      </c>
      <c r="G535" s="119" t="s">
        <v>595</v>
      </c>
      <c r="H535" s="119" t="s">
        <v>1244</v>
      </c>
      <c r="I535" s="119" t="s">
        <v>1245</v>
      </c>
      <c r="J535" s="119" t="s">
        <v>1805</v>
      </c>
      <c r="K535" s="119"/>
      <c r="L535" s="119"/>
      <c r="M535" s="119"/>
      <c r="N535" s="119"/>
      <c r="O535" s="119"/>
      <c r="P535" s="119"/>
      <c r="Q535" s="119"/>
      <c r="R535" s="119"/>
      <c r="S535" s="119"/>
      <c r="T535" s="119"/>
    </row>
    <row r="536" ht="12.75" customHeight="1">
      <c r="A536" s="119" t="s">
        <v>1074</v>
      </c>
      <c r="B536" s="119" t="s">
        <v>1808</v>
      </c>
      <c r="C536" s="119">
        <v>6.0</v>
      </c>
      <c r="D536" s="119">
        <v>2.1819216E7</v>
      </c>
      <c r="E536" s="119">
        <v>2.5673413E7</v>
      </c>
      <c r="F536" s="119" t="s">
        <v>1081</v>
      </c>
      <c r="G536" s="119" t="s">
        <v>634</v>
      </c>
      <c r="H536" s="119" t="s">
        <v>1082</v>
      </c>
      <c r="I536" s="119" t="s">
        <v>1083</v>
      </c>
      <c r="J536" s="119" t="s">
        <v>1809</v>
      </c>
      <c r="K536" s="119"/>
      <c r="L536" s="119"/>
      <c r="M536" s="119"/>
      <c r="N536" s="119"/>
      <c r="O536" s="119"/>
      <c r="P536" s="119"/>
      <c r="Q536" s="119"/>
      <c r="R536" s="119"/>
      <c r="S536" s="119"/>
      <c r="T536" s="119"/>
    </row>
    <row r="537" ht="12.75" customHeight="1">
      <c r="A537" s="119" t="s">
        <v>1074</v>
      </c>
      <c r="B537" s="119" t="s">
        <v>1811</v>
      </c>
      <c r="C537" s="119">
        <v>6.0</v>
      </c>
      <c r="D537" s="119">
        <v>2.2078615E7</v>
      </c>
      <c r="E537" s="119">
        <v>1.9151714E7</v>
      </c>
      <c r="F537" s="119" t="s">
        <v>1812</v>
      </c>
      <c r="G537" s="119" t="s">
        <v>595</v>
      </c>
      <c r="H537" s="119" t="s">
        <v>1813</v>
      </c>
      <c r="I537" s="119" t="s">
        <v>1814</v>
      </c>
      <c r="J537" s="119" t="s">
        <v>1815</v>
      </c>
      <c r="K537" s="119"/>
      <c r="L537" s="119"/>
      <c r="M537" s="119"/>
      <c r="N537" s="119"/>
      <c r="O537" s="119"/>
      <c r="P537" s="119"/>
      <c r="Q537" s="119"/>
      <c r="R537" s="119"/>
      <c r="S537" s="119"/>
      <c r="T537" s="119"/>
    </row>
    <row r="538" ht="12.75" customHeight="1">
      <c r="A538" s="119" t="s">
        <v>1074</v>
      </c>
      <c r="B538" s="119" t="s">
        <v>1817</v>
      </c>
      <c r="C538" s="119">
        <v>6.0</v>
      </c>
      <c r="D538" s="119">
        <v>2.2753047E7</v>
      </c>
      <c r="E538" s="119">
        <v>2.3251661E7</v>
      </c>
      <c r="F538" s="119" t="s">
        <v>640</v>
      </c>
      <c r="G538" s="119" t="s">
        <v>641</v>
      </c>
      <c r="H538" s="119" t="s">
        <v>642</v>
      </c>
      <c r="I538" s="119" t="s">
        <v>35</v>
      </c>
      <c r="J538" s="119" t="s">
        <v>623</v>
      </c>
      <c r="K538" s="119"/>
      <c r="L538" s="119"/>
      <c r="M538" s="119"/>
      <c r="N538" s="119"/>
      <c r="O538" s="119"/>
      <c r="P538" s="119"/>
      <c r="Q538" s="119"/>
      <c r="R538" s="119"/>
      <c r="S538" s="119"/>
      <c r="T538" s="119"/>
    </row>
    <row r="539" ht="12.75" customHeight="1">
      <c r="A539" s="119" t="s">
        <v>1074</v>
      </c>
      <c r="B539" s="119" t="s">
        <v>1818</v>
      </c>
      <c r="C539" s="119">
        <v>6.0</v>
      </c>
      <c r="D539" s="119">
        <v>3.2681355E7</v>
      </c>
      <c r="E539" s="119">
        <v>2.5673413E7</v>
      </c>
      <c r="F539" s="119" t="s">
        <v>1081</v>
      </c>
      <c r="G539" s="119" t="s">
        <v>634</v>
      </c>
      <c r="H539" s="119" t="s">
        <v>1082</v>
      </c>
      <c r="I539" s="119" t="s">
        <v>1083</v>
      </c>
      <c r="J539" s="119" t="s">
        <v>1820</v>
      </c>
      <c r="K539" s="119"/>
      <c r="L539" s="119"/>
      <c r="M539" s="119"/>
      <c r="N539" s="119"/>
      <c r="O539" s="119"/>
      <c r="P539" s="119"/>
      <c r="Q539" s="119"/>
      <c r="R539" s="119"/>
      <c r="S539" s="119"/>
      <c r="T539" s="119"/>
    </row>
    <row r="540" ht="12.75" customHeight="1">
      <c r="A540" s="119" t="s">
        <v>1074</v>
      </c>
      <c r="B540" s="119" t="s">
        <v>1821</v>
      </c>
      <c r="C540" s="119">
        <v>6.0</v>
      </c>
      <c r="D540" s="119">
        <v>3.3624733E7</v>
      </c>
      <c r="E540" s="119">
        <v>1.9553259E7</v>
      </c>
      <c r="F540" s="119" t="s">
        <v>1358</v>
      </c>
      <c r="G540" s="119" t="s">
        <v>589</v>
      </c>
      <c r="H540" s="119" t="s">
        <v>1359</v>
      </c>
      <c r="I540" s="119" t="s">
        <v>35</v>
      </c>
      <c r="J540" s="119" t="s">
        <v>1823</v>
      </c>
      <c r="K540" s="119"/>
      <c r="L540" s="119"/>
      <c r="M540" s="119"/>
      <c r="N540" s="119"/>
      <c r="O540" s="119"/>
      <c r="P540" s="119"/>
      <c r="Q540" s="119"/>
      <c r="R540" s="119"/>
      <c r="S540" s="119"/>
      <c r="T540" s="119"/>
    </row>
    <row r="541" ht="12.75" customHeight="1">
      <c r="A541" s="119" t="s">
        <v>1074</v>
      </c>
      <c r="B541" s="119" t="s">
        <v>1824</v>
      </c>
      <c r="C541" s="119">
        <v>6.0</v>
      </c>
      <c r="D541" s="119">
        <v>3.3731787E7</v>
      </c>
      <c r="E541" s="119">
        <v>2.5673413E7</v>
      </c>
      <c r="F541" s="119" t="s">
        <v>1081</v>
      </c>
      <c r="G541" s="119" t="s">
        <v>634</v>
      </c>
      <c r="H541" s="119" t="s">
        <v>1082</v>
      </c>
      <c r="I541" s="119" t="s">
        <v>1083</v>
      </c>
      <c r="J541" s="119" t="s">
        <v>1826</v>
      </c>
      <c r="K541" s="119"/>
      <c r="L541" s="119"/>
      <c r="M541" s="119"/>
      <c r="N541" s="119"/>
      <c r="O541" s="119"/>
      <c r="P541" s="119"/>
      <c r="Q541" s="119"/>
      <c r="R541" s="119"/>
      <c r="S541" s="119"/>
      <c r="T541" s="119"/>
    </row>
    <row r="542" ht="12.75" customHeight="1">
      <c r="A542" s="119" t="s">
        <v>1074</v>
      </c>
      <c r="B542" s="119" t="s">
        <v>1827</v>
      </c>
      <c r="C542" s="119">
        <v>6.0</v>
      </c>
      <c r="D542" s="119">
        <v>3.3762242E7</v>
      </c>
      <c r="E542" s="119">
        <v>1.9553259E7</v>
      </c>
      <c r="F542" s="119" t="s">
        <v>1358</v>
      </c>
      <c r="G542" s="119" t="s">
        <v>589</v>
      </c>
      <c r="H542" s="119" t="s">
        <v>1359</v>
      </c>
      <c r="I542" s="119" t="s">
        <v>35</v>
      </c>
      <c r="J542" s="119" t="s">
        <v>1828</v>
      </c>
      <c r="K542" s="119"/>
      <c r="L542" s="119"/>
      <c r="M542" s="119"/>
      <c r="N542" s="119"/>
      <c r="O542" s="119"/>
      <c r="P542" s="119"/>
      <c r="Q542" s="119"/>
      <c r="R542" s="119"/>
      <c r="S542" s="119"/>
      <c r="T542" s="119"/>
    </row>
    <row r="543" ht="12.75" customHeight="1">
      <c r="A543" s="119" t="s">
        <v>1074</v>
      </c>
      <c r="B543" s="119" t="s">
        <v>1830</v>
      </c>
      <c r="C543" s="119">
        <v>6.0</v>
      </c>
      <c r="D543" s="119">
        <v>3.4302869E7</v>
      </c>
      <c r="E543" s="119">
        <v>2.093563E7</v>
      </c>
      <c r="F543" s="119" t="s">
        <v>1175</v>
      </c>
      <c r="G543" s="119" t="s">
        <v>595</v>
      </c>
      <c r="H543" s="119" t="s">
        <v>1176</v>
      </c>
      <c r="I543" s="119" t="s">
        <v>1177</v>
      </c>
      <c r="J543" s="119" t="s">
        <v>1831</v>
      </c>
      <c r="K543" s="119"/>
      <c r="L543" s="119"/>
      <c r="M543" s="119"/>
      <c r="N543" s="119"/>
      <c r="O543" s="119"/>
      <c r="P543" s="119"/>
      <c r="Q543" s="119"/>
      <c r="R543" s="119"/>
      <c r="S543" s="119"/>
      <c r="T543" s="119"/>
    </row>
    <row r="544" ht="12.75" customHeight="1">
      <c r="A544" s="119" t="s">
        <v>1074</v>
      </c>
      <c r="B544" s="119" t="s">
        <v>1832</v>
      </c>
      <c r="C544" s="119">
        <v>6.0</v>
      </c>
      <c r="D544" s="119">
        <v>3.4563164E7</v>
      </c>
      <c r="E544" s="119">
        <v>2.5673413E7</v>
      </c>
      <c r="F544" s="119" t="s">
        <v>1081</v>
      </c>
      <c r="G544" s="119" t="s">
        <v>634</v>
      </c>
      <c r="H544" s="119" t="s">
        <v>1082</v>
      </c>
      <c r="I544" s="119" t="s">
        <v>1083</v>
      </c>
      <c r="J544" s="119" t="s">
        <v>1833</v>
      </c>
      <c r="K544" s="119"/>
      <c r="L544" s="119"/>
      <c r="M544" s="119"/>
      <c r="N544" s="119"/>
      <c r="O544" s="119"/>
      <c r="P544" s="119"/>
      <c r="Q544" s="119"/>
      <c r="R544" s="119"/>
      <c r="S544" s="119"/>
      <c r="T544" s="119"/>
    </row>
    <row r="545" ht="12.75" customHeight="1">
      <c r="A545" s="119" t="s">
        <v>1074</v>
      </c>
      <c r="B545" s="119" t="s">
        <v>1834</v>
      </c>
      <c r="C545" s="119">
        <v>6.0</v>
      </c>
      <c r="D545" s="119">
        <v>4.0348653E7</v>
      </c>
      <c r="E545" s="119">
        <v>2.5673413E7</v>
      </c>
      <c r="F545" s="119" t="s">
        <v>1081</v>
      </c>
      <c r="G545" s="119" t="s">
        <v>634</v>
      </c>
      <c r="H545" s="119" t="s">
        <v>1082</v>
      </c>
      <c r="I545" s="119" t="s">
        <v>1083</v>
      </c>
      <c r="J545" s="119" t="s">
        <v>1835</v>
      </c>
      <c r="K545" s="119"/>
      <c r="L545" s="119"/>
      <c r="M545" s="119"/>
      <c r="N545" s="119"/>
      <c r="O545" s="119"/>
      <c r="P545" s="119"/>
      <c r="Q545" s="119"/>
      <c r="R545" s="119"/>
      <c r="S545" s="119"/>
      <c r="T545" s="119"/>
    </row>
    <row r="546" ht="12.75" customHeight="1">
      <c r="A546" s="119" t="s">
        <v>1074</v>
      </c>
      <c r="B546" s="119" t="s">
        <v>1836</v>
      </c>
      <c r="C546" s="119">
        <v>6.0</v>
      </c>
      <c r="D546" s="119">
        <v>4.3757896E7</v>
      </c>
      <c r="E546" s="119">
        <v>2.5673413E7</v>
      </c>
      <c r="F546" s="119" t="s">
        <v>1081</v>
      </c>
      <c r="G546" s="119" t="s">
        <v>634</v>
      </c>
      <c r="H546" s="119" t="s">
        <v>1082</v>
      </c>
      <c r="I546" s="119" t="s">
        <v>1083</v>
      </c>
      <c r="J546" s="119" t="s">
        <v>1838</v>
      </c>
      <c r="K546" s="119"/>
      <c r="L546" s="119"/>
      <c r="M546" s="119"/>
      <c r="N546" s="119"/>
      <c r="O546" s="119"/>
      <c r="P546" s="119"/>
      <c r="Q546" s="119"/>
      <c r="R546" s="119"/>
      <c r="S546" s="119"/>
      <c r="T546" s="119"/>
    </row>
    <row r="547" ht="12.75" customHeight="1">
      <c r="A547" s="119" t="s">
        <v>1074</v>
      </c>
      <c r="B547" s="119" t="s">
        <v>1839</v>
      </c>
      <c r="C547" s="119">
        <v>6.0</v>
      </c>
      <c r="D547" s="119">
        <v>4.6335169E7</v>
      </c>
      <c r="E547" s="119">
        <v>2.5673413E7</v>
      </c>
      <c r="F547" s="119" t="s">
        <v>1081</v>
      </c>
      <c r="G547" s="119" t="s">
        <v>634</v>
      </c>
      <c r="H547" s="119" t="s">
        <v>1082</v>
      </c>
      <c r="I547" s="119" t="s">
        <v>1083</v>
      </c>
      <c r="J547" s="119" t="s">
        <v>1841</v>
      </c>
      <c r="K547" s="119"/>
      <c r="L547" s="119"/>
      <c r="M547" s="119"/>
      <c r="N547" s="119"/>
      <c r="O547" s="119"/>
      <c r="P547" s="119"/>
      <c r="Q547" s="119"/>
      <c r="R547" s="119"/>
      <c r="S547" s="119"/>
      <c r="T547" s="119"/>
    </row>
    <row r="548" ht="12.75" customHeight="1">
      <c r="A548" s="119" t="s">
        <v>1074</v>
      </c>
      <c r="B548" s="119" t="s">
        <v>1842</v>
      </c>
      <c r="C548" s="119">
        <v>6.0</v>
      </c>
      <c r="D548" s="119">
        <v>5.0275258E7</v>
      </c>
      <c r="E548" s="119">
        <v>2.5673413E7</v>
      </c>
      <c r="F548" s="119" t="s">
        <v>1081</v>
      </c>
      <c r="G548" s="119" t="s">
        <v>634</v>
      </c>
      <c r="H548" s="119" t="s">
        <v>1082</v>
      </c>
      <c r="I548" s="119" t="s">
        <v>1083</v>
      </c>
      <c r="J548" s="119" t="s">
        <v>1843</v>
      </c>
      <c r="K548" s="119"/>
      <c r="L548" s="119"/>
      <c r="M548" s="119"/>
      <c r="N548" s="119"/>
      <c r="O548" s="119"/>
      <c r="P548" s="119"/>
      <c r="Q548" s="119"/>
      <c r="R548" s="119"/>
      <c r="S548" s="119"/>
      <c r="T548" s="119"/>
    </row>
    <row r="549" ht="12.75" customHeight="1">
      <c r="A549" s="119" t="s">
        <v>1074</v>
      </c>
      <c r="B549" s="119" t="s">
        <v>1845</v>
      </c>
      <c r="C549" s="119">
        <v>6.0</v>
      </c>
      <c r="D549" s="119">
        <v>5.0596453E7</v>
      </c>
      <c r="E549" s="119">
        <v>2.5133637E7</v>
      </c>
      <c r="F549" s="119" t="s">
        <v>1235</v>
      </c>
      <c r="G549" s="119" t="s">
        <v>641</v>
      </c>
      <c r="H549" s="119" t="s">
        <v>1846</v>
      </c>
      <c r="I549" s="119" t="s">
        <v>35</v>
      </c>
      <c r="J549" s="119" t="s">
        <v>1847</v>
      </c>
      <c r="K549" s="119"/>
      <c r="L549" s="119"/>
      <c r="M549" s="119"/>
      <c r="N549" s="119"/>
      <c r="O549" s="119"/>
      <c r="P549" s="119"/>
      <c r="Q549" s="119"/>
      <c r="R549" s="119"/>
      <c r="S549" s="119"/>
      <c r="T549" s="119"/>
    </row>
    <row r="550" ht="12.75" customHeight="1">
      <c r="A550" s="119" t="s">
        <v>1074</v>
      </c>
      <c r="B550" s="119" t="s">
        <v>1849</v>
      </c>
      <c r="C550" s="119">
        <v>6.0</v>
      </c>
      <c r="D550" s="119">
        <v>5.0798526E7</v>
      </c>
      <c r="E550" s="119">
        <v>2.3563607E7</v>
      </c>
      <c r="F550" s="119" t="s">
        <v>1171</v>
      </c>
      <c r="G550" s="119" t="s">
        <v>595</v>
      </c>
      <c r="H550" s="119" t="s">
        <v>1850</v>
      </c>
      <c r="I550" s="119" t="s">
        <v>1180</v>
      </c>
      <c r="J550" s="119" t="s">
        <v>1851</v>
      </c>
      <c r="K550" s="119"/>
      <c r="L550" s="119"/>
      <c r="M550" s="119"/>
      <c r="N550" s="119"/>
      <c r="O550" s="119"/>
      <c r="P550" s="119"/>
      <c r="Q550" s="119"/>
      <c r="R550" s="119"/>
      <c r="S550" s="119"/>
      <c r="T550" s="119"/>
    </row>
    <row r="551" ht="12.75" customHeight="1">
      <c r="A551" s="119" t="s">
        <v>1074</v>
      </c>
      <c r="B551" s="119" t="s">
        <v>1852</v>
      </c>
      <c r="C551" s="119">
        <v>6.0</v>
      </c>
      <c r="D551" s="119">
        <v>5.080305E7</v>
      </c>
      <c r="E551" s="119">
        <v>2.6604143E7</v>
      </c>
      <c r="F551" s="119" t="s">
        <v>1184</v>
      </c>
      <c r="G551" s="119" t="s">
        <v>589</v>
      </c>
      <c r="H551" s="119" t="s">
        <v>1185</v>
      </c>
      <c r="I551" s="119" t="s">
        <v>1186</v>
      </c>
      <c r="J551" s="119" t="s">
        <v>1851</v>
      </c>
      <c r="K551" s="119"/>
      <c r="L551" s="119"/>
      <c r="M551" s="119"/>
      <c r="N551" s="119"/>
      <c r="O551" s="119"/>
      <c r="P551" s="119"/>
      <c r="Q551" s="119"/>
      <c r="R551" s="119"/>
      <c r="S551" s="119"/>
      <c r="T551" s="119"/>
    </row>
    <row r="552" ht="12.75" customHeight="1">
      <c r="A552" s="119" t="s">
        <v>1074</v>
      </c>
      <c r="B552" s="119" t="s">
        <v>1854</v>
      </c>
      <c r="C552" s="119">
        <v>6.0</v>
      </c>
      <c r="D552" s="119">
        <v>5.0834157E7</v>
      </c>
      <c r="E552" s="119">
        <v>2.4861553E7</v>
      </c>
      <c r="F552" s="119" t="s">
        <v>1247</v>
      </c>
      <c r="G552" s="119" t="s">
        <v>589</v>
      </c>
      <c r="H552" s="119" t="s">
        <v>1248</v>
      </c>
      <c r="I552" s="119" t="s">
        <v>1249</v>
      </c>
      <c r="J552" s="119" t="s">
        <v>1851</v>
      </c>
      <c r="K552" s="119"/>
      <c r="L552" s="119"/>
      <c r="M552" s="119"/>
      <c r="N552" s="119"/>
      <c r="O552" s="119"/>
      <c r="P552" s="119"/>
      <c r="Q552" s="119"/>
      <c r="R552" s="119"/>
      <c r="S552" s="119"/>
      <c r="T552" s="119"/>
    </row>
    <row r="553" ht="12.75" customHeight="1">
      <c r="A553" s="119" t="s">
        <v>1074</v>
      </c>
      <c r="B553" s="119" t="s">
        <v>1856</v>
      </c>
      <c r="C553" s="119">
        <v>6.0</v>
      </c>
      <c r="D553" s="119">
        <v>5.0836279E7</v>
      </c>
      <c r="E553" s="119">
        <v>2.1935397E7</v>
      </c>
      <c r="F553" s="119" t="s">
        <v>1266</v>
      </c>
      <c r="G553" s="119" t="s">
        <v>641</v>
      </c>
      <c r="H553" s="119" t="s">
        <v>1267</v>
      </c>
      <c r="I553" s="119" t="s">
        <v>1268</v>
      </c>
      <c r="J553" s="119" t="s">
        <v>1851</v>
      </c>
      <c r="K553" s="119"/>
      <c r="L553" s="119"/>
      <c r="M553" s="119"/>
      <c r="N553" s="119"/>
      <c r="O553" s="119"/>
      <c r="P553" s="119"/>
      <c r="Q553" s="119"/>
      <c r="R553" s="119"/>
      <c r="S553" s="119"/>
      <c r="T553" s="119"/>
    </row>
    <row r="554" ht="12.75" customHeight="1">
      <c r="A554" s="119" t="s">
        <v>1074</v>
      </c>
      <c r="B554" s="119" t="s">
        <v>1858</v>
      </c>
      <c r="C554" s="119">
        <v>6.0</v>
      </c>
      <c r="D554" s="119">
        <v>5.084549E7</v>
      </c>
      <c r="E554" s="119">
        <v>2.5673413E7</v>
      </c>
      <c r="F554" s="119" t="s">
        <v>1081</v>
      </c>
      <c r="G554" s="119" t="s">
        <v>634</v>
      </c>
      <c r="H554" s="119" t="s">
        <v>1082</v>
      </c>
      <c r="I554" s="119" t="s">
        <v>1083</v>
      </c>
      <c r="J554" s="119" t="s">
        <v>1851</v>
      </c>
      <c r="K554" s="119"/>
      <c r="L554" s="119"/>
      <c r="M554" s="119"/>
      <c r="N554" s="119"/>
      <c r="O554" s="119"/>
      <c r="P554" s="119"/>
      <c r="Q554" s="119"/>
      <c r="R554" s="119"/>
      <c r="S554" s="119"/>
      <c r="T554" s="119"/>
    </row>
    <row r="555" ht="12.75" customHeight="1">
      <c r="A555" s="119" t="s">
        <v>1074</v>
      </c>
      <c r="B555" s="119" t="s">
        <v>1860</v>
      </c>
      <c r="C555" s="119">
        <v>6.0</v>
      </c>
      <c r="D555" s="119">
        <v>5.1068717E7</v>
      </c>
      <c r="E555" s="119">
        <v>2.3517042E7</v>
      </c>
      <c r="F555" s="119" t="s">
        <v>1312</v>
      </c>
      <c r="G555" s="119" t="s">
        <v>1313</v>
      </c>
      <c r="H555" s="119" t="s">
        <v>1314</v>
      </c>
      <c r="I555" s="119" t="s">
        <v>35</v>
      </c>
      <c r="J555" s="119" t="s">
        <v>1862</v>
      </c>
      <c r="K555" s="119"/>
      <c r="L555" s="119"/>
      <c r="M555" s="119"/>
      <c r="N555" s="119"/>
      <c r="O555" s="119"/>
      <c r="P555" s="119"/>
      <c r="Q555" s="119"/>
      <c r="R555" s="119"/>
      <c r="S555" s="119"/>
      <c r="T555" s="119"/>
    </row>
    <row r="556" ht="12.75" customHeight="1">
      <c r="A556" s="119" t="s">
        <v>1074</v>
      </c>
      <c r="B556" s="119" t="s">
        <v>1863</v>
      </c>
      <c r="C556" s="119">
        <v>6.0</v>
      </c>
      <c r="D556" s="119">
        <v>5.5196587E7</v>
      </c>
      <c r="E556" s="119" t="s">
        <v>1097</v>
      </c>
      <c r="F556" s="119" t="s">
        <v>1098</v>
      </c>
      <c r="G556" s="119" t="s">
        <v>595</v>
      </c>
      <c r="H556" s="119" t="s">
        <v>1099</v>
      </c>
      <c r="I556" s="119" t="s">
        <v>1100</v>
      </c>
      <c r="J556" s="119" t="s">
        <v>1864</v>
      </c>
      <c r="K556" s="119"/>
      <c r="L556" s="119"/>
      <c r="M556" s="119"/>
      <c r="N556" s="119"/>
      <c r="O556" s="119"/>
      <c r="P556" s="119"/>
      <c r="Q556" s="119"/>
      <c r="R556" s="119"/>
      <c r="S556" s="119"/>
      <c r="T556" s="119"/>
    </row>
    <row r="557" ht="12.75" customHeight="1">
      <c r="A557" s="119" t="s">
        <v>1074</v>
      </c>
      <c r="B557" s="119" t="s">
        <v>1866</v>
      </c>
      <c r="C557" s="119">
        <v>6.0</v>
      </c>
      <c r="D557" s="119">
        <v>8.0533187E7</v>
      </c>
      <c r="E557" s="119">
        <v>2.3669352E7</v>
      </c>
      <c r="F557" s="119" t="s">
        <v>1110</v>
      </c>
      <c r="G557" s="119" t="s">
        <v>589</v>
      </c>
      <c r="H557" s="119" t="s">
        <v>1111</v>
      </c>
      <c r="I557" s="119" t="s">
        <v>1112</v>
      </c>
      <c r="J557" s="119" t="s">
        <v>1867</v>
      </c>
      <c r="K557" s="119"/>
      <c r="L557" s="119"/>
      <c r="M557" s="119"/>
      <c r="N557" s="119"/>
      <c r="O557" s="119"/>
      <c r="P557" s="119"/>
      <c r="Q557" s="119"/>
      <c r="R557" s="119"/>
      <c r="S557" s="119"/>
      <c r="T557" s="119"/>
    </row>
    <row r="558" ht="12.75" customHeight="1">
      <c r="A558" s="119" t="s">
        <v>1074</v>
      </c>
      <c r="B558" s="119" t="s">
        <v>1869</v>
      </c>
      <c r="C558" s="119">
        <v>6.0</v>
      </c>
      <c r="D558" s="119">
        <v>9.7419598E7</v>
      </c>
      <c r="E558" s="119">
        <v>2.3583978E7</v>
      </c>
      <c r="F558" s="119" t="s">
        <v>1251</v>
      </c>
      <c r="G558" s="119" t="s">
        <v>595</v>
      </c>
      <c r="H558" s="119" t="s">
        <v>1252</v>
      </c>
      <c r="I558" s="119" t="s">
        <v>1253</v>
      </c>
      <c r="J558" s="119" t="s">
        <v>813</v>
      </c>
      <c r="K558" s="119"/>
      <c r="L558" s="119"/>
      <c r="M558" s="119"/>
      <c r="N558" s="119"/>
      <c r="O558" s="119"/>
      <c r="P558" s="119"/>
      <c r="Q558" s="119"/>
      <c r="R558" s="119"/>
      <c r="S558" s="119"/>
      <c r="T558" s="119"/>
    </row>
    <row r="559" ht="12.75" customHeight="1">
      <c r="A559" s="119" t="s">
        <v>1074</v>
      </c>
      <c r="B559" s="119" t="s">
        <v>1871</v>
      </c>
      <c r="C559" s="119">
        <v>6.0</v>
      </c>
      <c r="D559" s="119">
        <v>9.7922184E7</v>
      </c>
      <c r="E559" s="119">
        <v>2.5673413E7</v>
      </c>
      <c r="F559" s="119" t="s">
        <v>1081</v>
      </c>
      <c r="G559" s="119" t="s">
        <v>634</v>
      </c>
      <c r="H559" s="119" t="s">
        <v>1082</v>
      </c>
      <c r="I559" s="119" t="s">
        <v>1083</v>
      </c>
      <c r="J559" s="119" t="s">
        <v>1872</v>
      </c>
      <c r="K559" s="119"/>
      <c r="L559" s="119"/>
      <c r="M559" s="119"/>
      <c r="N559" s="119"/>
      <c r="O559" s="119"/>
      <c r="P559" s="119"/>
      <c r="Q559" s="119"/>
      <c r="R559" s="119"/>
      <c r="S559" s="119"/>
      <c r="T559" s="119"/>
    </row>
    <row r="560" ht="12.75" customHeight="1">
      <c r="A560" s="119" t="s">
        <v>1074</v>
      </c>
      <c r="B560" s="119" t="s">
        <v>1874</v>
      </c>
      <c r="C560" s="119">
        <v>6.0</v>
      </c>
      <c r="D560" s="119">
        <v>1.08977663E8</v>
      </c>
      <c r="E560" s="119">
        <v>2.5673413E7</v>
      </c>
      <c r="F560" s="119" t="s">
        <v>1081</v>
      </c>
      <c r="G560" s="119" t="s">
        <v>634</v>
      </c>
      <c r="H560" s="119" t="s">
        <v>1082</v>
      </c>
      <c r="I560" s="119" t="s">
        <v>1083</v>
      </c>
      <c r="J560" s="119" t="s">
        <v>1876</v>
      </c>
      <c r="K560" s="119"/>
      <c r="L560" s="119"/>
      <c r="M560" s="119"/>
      <c r="N560" s="119"/>
      <c r="O560" s="119"/>
      <c r="P560" s="119"/>
      <c r="Q560" s="119"/>
      <c r="R560" s="119"/>
      <c r="S560" s="119"/>
      <c r="T560" s="119"/>
    </row>
    <row r="561" ht="12.75" customHeight="1">
      <c r="A561" s="119" t="s">
        <v>1074</v>
      </c>
      <c r="B561" s="119" t="s">
        <v>1877</v>
      </c>
      <c r="C561" s="119">
        <v>6.0</v>
      </c>
      <c r="D561" s="119">
        <v>1.1469679E8</v>
      </c>
      <c r="E561" s="119">
        <v>2.5673413E7</v>
      </c>
      <c r="F561" s="119" t="s">
        <v>1081</v>
      </c>
      <c r="G561" s="119" t="s">
        <v>634</v>
      </c>
      <c r="H561" s="119" t="s">
        <v>1082</v>
      </c>
      <c r="I561" s="119" t="s">
        <v>1083</v>
      </c>
      <c r="J561" s="119" t="s">
        <v>1879</v>
      </c>
      <c r="K561" s="119"/>
      <c r="L561" s="119"/>
      <c r="M561" s="119"/>
      <c r="N561" s="119"/>
      <c r="O561" s="119"/>
      <c r="P561" s="119"/>
      <c r="Q561" s="119"/>
      <c r="R561" s="119"/>
      <c r="S561" s="119"/>
      <c r="T561" s="119"/>
    </row>
    <row r="562" ht="12.75" customHeight="1">
      <c r="A562" s="119" t="s">
        <v>1074</v>
      </c>
      <c r="B562" s="119" t="s">
        <v>1880</v>
      </c>
      <c r="C562" s="119">
        <v>6.0</v>
      </c>
      <c r="D562" s="119">
        <v>1.20185665E8</v>
      </c>
      <c r="E562" s="119">
        <v>2.5673413E7</v>
      </c>
      <c r="F562" s="119" t="s">
        <v>1081</v>
      </c>
      <c r="G562" s="119" t="s">
        <v>634</v>
      </c>
      <c r="H562" s="119" t="s">
        <v>1082</v>
      </c>
      <c r="I562" s="119" t="s">
        <v>1083</v>
      </c>
      <c r="J562" s="119" t="s">
        <v>1882</v>
      </c>
      <c r="K562" s="119"/>
      <c r="L562" s="119"/>
      <c r="M562" s="119"/>
      <c r="N562" s="119"/>
      <c r="O562" s="119"/>
      <c r="P562" s="119"/>
      <c r="Q562" s="119"/>
      <c r="R562" s="119"/>
      <c r="S562" s="119"/>
      <c r="T562" s="119"/>
    </row>
    <row r="563" ht="12.75" customHeight="1">
      <c r="A563" s="119" t="s">
        <v>1074</v>
      </c>
      <c r="B563" s="119" t="s">
        <v>1883</v>
      </c>
      <c r="C563" s="119">
        <v>6.0</v>
      </c>
      <c r="D563" s="119">
        <v>1.29861392E8</v>
      </c>
      <c r="E563" s="119">
        <v>2.0397748E7</v>
      </c>
      <c r="F563" s="119" t="s">
        <v>1884</v>
      </c>
      <c r="G563" s="119" t="s">
        <v>1885</v>
      </c>
      <c r="H563" s="119" t="s">
        <v>1886</v>
      </c>
      <c r="I563" s="119" t="s">
        <v>35</v>
      </c>
      <c r="J563" s="119" t="s">
        <v>1887</v>
      </c>
      <c r="K563" s="119"/>
      <c r="L563" s="119"/>
      <c r="M563" s="119"/>
      <c r="N563" s="119"/>
      <c r="O563" s="119"/>
      <c r="P563" s="119"/>
      <c r="Q563" s="119"/>
      <c r="R563" s="119"/>
      <c r="S563" s="119"/>
      <c r="T563" s="119"/>
    </row>
    <row r="564" ht="12.75" customHeight="1">
      <c r="A564" s="119" t="s">
        <v>1074</v>
      </c>
      <c r="B564" s="119" t="s">
        <v>1889</v>
      </c>
      <c r="C564" s="119">
        <v>6.0</v>
      </c>
      <c r="D564" s="119">
        <v>1.30349119E8</v>
      </c>
      <c r="E564" s="119">
        <v>2.5673413E7</v>
      </c>
      <c r="F564" s="119" t="s">
        <v>1081</v>
      </c>
      <c r="G564" s="119" t="s">
        <v>634</v>
      </c>
      <c r="H564" s="119" t="s">
        <v>1082</v>
      </c>
      <c r="I564" s="119" t="s">
        <v>1083</v>
      </c>
      <c r="J564" s="119" t="s">
        <v>1890</v>
      </c>
      <c r="K564" s="119"/>
      <c r="L564" s="119"/>
      <c r="M564" s="119"/>
      <c r="N564" s="119"/>
      <c r="O564" s="119"/>
      <c r="P564" s="119"/>
      <c r="Q564" s="119"/>
      <c r="R564" s="119"/>
      <c r="S564" s="119"/>
      <c r="T564" s="119"/>
    </row>
    <row r="565" ht="12.75" customHeight="1">
      <c r="A565" s="119" t="s">
        <v>1074</v>
      </c>
      <c r="B565" s="119" t="s">
        <v>1891</v>
      </c>
      <c r="C565" s="119">
        <v>6.0</v>
      </c>
      <c r="D565" s="119">
        <v>1.37675541E8</v>
      </c>
      <c r="E565" s="119">
        <v>2.5673413E7</v>
      </c>
      <c r="F565" s="119" t="s">
        <v>1081</v>
      </c>
      <c r="G565" s="119" t="s">
        <v>634</v>
      </c>
      <c r="H565" s="119" t="s">
        <v>1082</v>
      </c>
      <c r="I565" s="119" t="s">
        <v>1083</v>
      </c>
      <c r="J565" s="119" t="s">
        <v>1893</v>
      </c>
      <c r="K565" s="119"/>
      <c r="L565" s="119"/>
      <c r="M565" s="119"/>
      <c r="N565" s="119"/>
      <c r="O565" s="119"/>
      <c r="P565" s="119"/>
      <c r="Q565" s="119"/>
      <c r="R565" s="119"/>
      <c r="S565" s="119"/>
      <c r="T565" s="119"/>
    </row>
    <row r="566" ht="12.75" customHeight="1">
      <c r="A566" s="119" t="s">
        <v>1074</v>
      </c>
      <c r="B566" s="119" t="s">
        <v>1894</v>
      </c>
      <c r="C566" s="119">
        <v>6.0</v>
      </c>
      <c r="D566" s="119">
        <v>1.53431376E8</v>
      </c>
      <c r="E566" s="119">
        <v>2.6426971E7</v>
      </c>
      <c r="F566" s="119" t="s">
        <v>1087</v>
      </c>
      <c r="G566" s="119" t="s">
        <v>647</v>
      </c>
      <c r="H566" s="119" t="s">
        <v>1088</v>
      </c>
      <c r="I566" s="119"/>
      <c r="J566" s="119" t="s">
        <v>1896</v>
      </c>
      <c r="K566" s="119"/>
      <c r="L566" s="119"/>
      <c r="M566" s="119"/>
      <c r="N566" s="119"/>
      <c r="O566" s="119"/>
      <c r="P566" s="119"/>
      <c r="Q566" s="119"/>
      <c r="R566" s="119"/>
      <c r="S566" s="119"/>
      <c r="T566" s="119"/>
    </row>
    <row r="567" ht="12.75" customHeight="1">
      <c r="A567" s="119" t="s">
        <v>1074</v>
      </c>
      <c r="B567" s="119" t="s">
        <v>1897</v>
      </c>
      <c r="C567" s="119">
        <v>6.0</v>
      </c>
      <c r="D567" s="119">
        <v>1.60707247E8</v>
      </c>
      <c r="E567" s="119">
        <v>2.5673413E7</v>
      </c>
      <c r="F567" s="119" t="s">
        <v>1081</v>
      </c>
      <c r="G567" s="119" t="s">
        <v>634</v>
      </c>
      <c r="H567" s="119" t="s">
        <v>1082</v>
      </c>
      <c r="I567" s="119" t="s">
        <v>1083</v>
      </c>
      <c r="J567" s="119" t="s">
        <v>1898</v>
      </c>
      <c r="K567" s="119"/>
      <c r="L567" s="119"/>
      <c r="M567" s="119"/>
      <c r="N567" s="119"/>
      <c r="O567" s="119"/>
      <c r="P567" s="119"/>
      <c r="Q567" s="119"/>
      <c r="R567" s="119"/>
      <c r="S567" s="119"/>
      <c r="T567" s="119"/>
    </row>
    <row r="568" ht="12.75" customHeight="1">
      <c r="A568" s="119" t="s">
        <v>1074</v>
      </c>
      <c r="B568" s="119" t="s">
        <v>1900</v>
      </c>
      <c r="C568" s="119">
        <v>6.0</v>
      </c>
      <c r="D568" s="119">
        <v>1.6079137E8</v>
      </c>
      <c r="E568" s="119">
        <v>2.6426971E7</v>
      </c>
      <c r="F568" s="119" t="s">
        <v>1087</v>
      </c>
      <c r="G568" s="119" t="s">
        <v>647</v>
      </c>
      <c r="H568" s="119" t="s">
        <v>1088</v>
      </c>
      <c r="I568" s="119"/>
      <c r="J568" s="119" t="s">
        <v>1901</v>
      </c>
      <c r="K568" s="119"/>
      <c r="L568" s="119"/>
      <c r="M568" s="119"/>
      <c r="N568" s="119"/>
      <c r="O568" s="119"/>
      <c r="P568" s="119"/>
      <c r="Q568" s="119"/>
      <c r="R568" s="119"/>
      <c r="S568" s="119"/>
      <c r="T568" s="119"/>
    </row>
    <row r="569" ht="12.75" customHeight="1">
      <c r="A569" s="119" t="s">
        <v>1074</v>
      </c>
      <c r="B569" s="119" t="s">
        <v>1903</v>
      </c>
      <c r="C569" s="119">
        <v>6.0</v>
      </c>
      <c r="D569" s="119">
        <v>1.6303335E8</v>
      </c>
      <c r="E569" s="119">
        <v>2.5673413E7</v>
      </c>
      <c r="F569" s="119" t="s">
        <v>1081</v>
      </c>
      <c r="G569" s="119" t="s">
        <v>634</v>
      </c>
      <c r="H569" s="119" t="s">
        <v>1082</v>
      </c>
      <c r="I569" s="119" t="s">
        <v>1083</v>
      </c>
      <c r="J569" s="119" t="s">
        <v>1904</v>
      </c>
      <c r="K569" s="119"/>
      <c r="L569" s="119"/>
      <c r="M569" s="119"/>
      <c r="N569" s="119"/>
      <c r="O569" s="119"/>
      <c r="P569" s="119"/>
      <c r="Q569" s="119"/>
      <c r="R569" s="119"/>
      <c r="S569" s="119"/>
      <c r="T569" s="119"/>
    </row>
    <row r="570" ht="12.75" customHeight="1">
      <c r="A570" s="119" t="s">
        <v>1074</v>
      </c>
      <c r="B570" s="119" t="s">
        <v>1905</v>
      </c>
      <c r="C570" s="119">
        <v>6.0</v>
      </c>
      <c r="D570" s="119">
        <v>1.63817911E8</v>
      </c>
      <c r="E570" s="119">
        <v>2.5673413E7</v>
      </c>
      <c r="F570" s="119" t="s">
        <v>1081</v>
      </c>
      <c r="G570" s="119" t="s">
        <v>634</v>
      </c>
      <c r="H570" s="119" t="s">
        <v>1082</v>
      </c>
      <c r="I570" s="119" t="s">
        <v>1083</v>
      </c>
      <c r="J570" s="119" t="s">
        <v>1907</v>
      </c>
      <c r="K570" s="119"/>
      <c r="L570" s="119"/>
      <c r="M570" s="119"/>
      <c r="N570" s="119"/>
      <c r="O570" s="119"/>
      <c r="P570" s="119"/>
      <c r="Q570" s="119"/>
      <c r="R570" s="119"/>
      <c r="S570" s="119"/>
      <c r="T570" s="119"/>
    </row>
    <row r="571" ht="12.75" customHeight="1">
      <c r="A571" s="119" t="s">
        <v>1074</v>
      </c>
      <c r="B571" s="119" t="s">
        <v>1908</v>
      </c>
      <c r="C571" s="119">
        <v>7.0</v>
      </c>
      <c r="D571" s="119">
        <v>6718674.0</v>
      </c>
      <c r="E571" s="119">
        <v>2.5673413E7</v>
      </c>
      <c r="F571" s="119" t="s">
        <v>1081</v>
      </c>
      <c r="G571" s="119" t="s">
        <v>634</v>
      </c>
      <c r="H571" s="119" t="s">
        <v>1082</v>
      </c>
      <c r="I571" s="119" t="s">
        <v>1083</v>
      </c>
      <c r="J571" s="119" t="s">
        <v>1910</v>
      </c>
      <c r="K571" s="119"/>
      <c r="L571" s="119"/>
      <c r="M571" s="119"/>
      <c r="N571" s="119"/>
      <c r="O571" s="119"/>
      <c r="P571" s="119"/>
      <c r="Q571" s="119"/>
      <c r="R571" s="119"/>
      <c r="S571" s="119"/>
      <c r="T571" s="119"/>
    </row>
    <row r="572" ht="12.75" customHeight="1">
      <c r="A572" s="119" t="s">
        <v>1074</v>
      </c>
      <c r="B572" s="119" t="s">
        <v>1911</v>
      </c>
      <c r="C572" s="119">
        <v>7.0</v>
      </c>
      <c r="D572" s="119">
        <v>1.8980267E7</v>
      </c>
      <c r="E572" s="119">
        <v>2.3251661E7</v>
      </c>
      <c r="F572" s="119" t="s">
        <v>640</v>
      </c>
      <c r="G572" s="119" t="s">
        <v>641</v>
      </c>
      <c r="H572" s="119" t="s">
        <v>642</v>
      </c>
      <c r="I572" s="119" t="s">
        <v>35</v>
      </c>
      <c r="J572" s="119" t="s">
        <v>121</v>
      </c>
      <c r="K572" s="119"/>
      <c r="L572" s="119"/>
      <c r="M572" s="119"/>
      <c r="N572" s="119"/>
      <c r="O572" s="119"/>
      <c r="P572" s="119"/>
      <c r="Q572" s="119"/>
      <c r="R572" s="119"/>
      <c r="S572" s="119"/>
      <c r="T572" s="119"/>
    </row>
    <row r="573" ht="12.75" customHeight="1">
      <c r="A573" s="119" t="s">
        <v>1074</v>
      </c>
      <c r="B573" s="119" t="s">
        <v>1913</v>
      </c>
      <c r="C573" s="119">
        <v>7.0</v>
      </c>
      <c r="D573" s="119">
        <v>2.5950545E7</v>
      </c>
      <c r="E573" s="119">
        <v>2.3583978E7</v>
      </c>
      <c r="F573" s="119" t="s">
        <v>1251</v>
      </c>
      <c r="G573" s="119" t="s">
        <v>595</v>
      </c>
      <c r="H573" s="119" t="s">
        <v>1252</v>
      </c>
      <c r="I573" s="119" t="s">
        <v>1253</v>
      </c>
      <c r="J573" s="119" t="s">
        <v>1914</v>
      </c>
      <c r="K573" s="119"/>
      <c r="L573" s="119"/>
      <c r="M573" s="119"/>
      <c r="N573" s="119"/>
      <c r="O573" s="119"/>
      <c r="P573" s="119"/>
      <c r="Q573" s="119"/>
      <c r="R573" s="119"/>
      <c r="S573" s="119"/>
      <c r="T573" s="119"/>
    </row>
    <row r="574" ht="12.75" customHeight="1">
      <c r="A574" s="119" t="s">
        <v>1074</v>
      </c>
      <c r="B574" s="119" t="s">
        <v>1916</v>
      </c>
      <c r="C574" s="119">
        <v>7.0</v>
      </c>
      <c r="D574" s="119">
        <v>3.2290565E7</v>
      </c>
      <c r="E574" s="119">
        <v>2.6426971E7</v>
      </c>
      <c r="F574" s="119" t="s">
        <v>1087</v>
      </c>
      <c r="G574" s="119" t="s">
        <v>647</v>
      </c>
      <c r="H574" s="119" t="s">
        <v>1088</v>
      </c>
      <c r="I574" s="119"/>
      <c r="J574" s="119" t="s">
        <v>1917</v>
      </c>
      <c r="K574" s="119"/>
      <c r="L574" s="119"/>
      <c r="M574" s="119"/>
      <c r="N574" s="119"/>
      <c r="O574" s="119"/>
      <c r="P574" s="119"/>
      <c r="Q574" s="119"/>
      <c r="R574" s="119"/>
      <c r="S574" s="119"/>
      <c r="T574" s="119"/>
    </row>
    <row r="575" ht="12.75" customHeight="1">
      <c r="A575" s="119" t="s">
        <v>1074</v>
      </c>
      <c r="B575" s="119" t="s">
        <v>1918</v>
      </c>
      <c r="C575" s="119">
        <v>7.0</v>
      </c>
      <c r="D575" s="119">
        <v>3.2342618E7</v>
      </c>
      <c r="E575" s="119">
        <v>2.5673413E7</v>
      </c>
      <c r="F575" s="119" t="s">
        <v>1081</v>
      </c>
      <c r="G575" s="119" t="s">
        <v>634</v>
      </c>
      <c r="H575" s="119" t="s">
        <v>1082</v>
      </c>
      <c r="I575" s="119" t="s">
        <v>1083</v>
      </c>
      <c r="J575" s="119" t="s">
        <v>1920</v>
      </c>
      <c r="K575" s="119"/>
      <c r="L575" s="119"/>
      <c r="M575" s="119"/>
      <c r="N575" s="119"/>
      <c r="O575" s="119"/>
      <c r="P575" s="119"/>
      <c r="Q575" s="119"/>
      <c r="R575" s="119"/>
      <c r="S575" s="119"/>
      <c r="T575" s="119"/>
    </row>
    <row r="576" ht="12.75" customHeight="1">
      <c r="A576" s="119" t="s">
        <v>1074</v>
      </c>
      <c r="B576" s="119" t="s">
        <v>1921</v>
      </c>
      <c r="C576" s="119">
        <v>7.0</v>
      </c>
      <c r="D576" s="119">
        <v>4.9616203E7</v>
      </c>
      <c r="E576" s="119">
        <v>2.5673413E7</v>
      </c>
      <c r="F576" s="119" t="s">
        <v>1081</v>
      </c>
      <c r="G576" s="119" t="s">
        <v>634</v>
      </c>
      <c r="H576" s="119" t="s">
        <v>1082</v>
      </c>
      <c r="I576" s="119" t="s">
        <v>1083</v>
      </c>
      <c r="J576" s="119" t="s">
        <v>1922</v>
      </c>
      <c r="K576" s="119"/>
      <c r="L576" s="119"/>
      <c r="M576" s="119"/>
      <c r="N576" s="119"/>
      <c r="O576" s="119"/>
      <c r="P576" s="119"/>
      <c r="Q576" s="119"/>
      <c r="R576" s="119"/>
      <c r="S576" s="119"/>
      <c r="T576" s="119"/>
    </row>
    <row r="577" ht="12.75" customHeight="1">
      <c r="A577" s="119" t="s">
        <v>1074</v>
      </c>
      <c r="B577" s="119" t="s">
        <v>1924</v>
      </c>
      <c r="C577" s="119">
        <v>7.0</v>
      </c>
      <c r="D577" s="119">
        <v>5.0614173E7</v>
      </c>
      <c r="E577" s="119">
        <v>2.5673413E7</v>
      </c>
      <c r="F577" s="119" t="s">
        <v>1081</v>
      </c>
      <c r="G577" s="119" t="s">
        <v>634</v>
      </c>
      <c r="H577" s="119" t="s">
        <v>1082</v>
      </c>
      <c r="I577" s="119" t="s">
        <v>1083</v>
      </c>
      <c r="J577" s="119" t="s">
        <v>1925</v>
      </c>
      <c r="K577" s="119"/>
      <c r="L577" s="119"/>
      <c r="M577" s="119"/>
      <c r="N577" s="119"/>
      <c r="O577" s="119"/>
      <c r="P577" s="119"/>
      <c r="Q577" s="119"/>
      <c r="R577" s="119"/>
      <c r="S577" s="119"/>
      <c r="T577" s="119"/>
    </row>
    <row r="578" ht="12.75" customHeight="1">
      <c r="A578" s="119" t="s">
        <v>1074</v>
      </c>
      <c r="B578" s="119" t="s">
        <v>1927</v>
      </c>
      <c r="C578" s="119">
        <v>7.0</v>
      </c>
      <c r="D578" s="119">
        <v>5.0615616E7</v>
      </c>
      <c r="E578" s="119">
        <v>2.6426971E7</v>
      </c>
      <c r="F578" s="119" t="s">
        <v>1087</v>
      </c>
      <c r="G578" s="119" t="s">
        <v>647</v>
      </c>
      <c r="H578" s="119" t="s">
        <v>1088</v>
      </c>
      <c r="I578" s="119"/>
      <c r="J578" s="119" t="s">
        <v>1925</v>
      </c>
      <c r="K578" s="119"/>
      <c r="L578" s="119"/>
      <c r="M578" s="119"/>
      <c r="N578" s="119"/>
      <c r="O578" s="119"/>
      <c r="P578" s="119"/>
      <c r="Q578" s="119"/>
      <c r="R578" s="119"/>
      <c r="S578" s="119"/>
      <c r="T578" s="119"/>
    </row>
    <row r="579" ht="12.75" customHeight="1">
      <c r="A579" s="119" t="s">
        <v>1074</v>
      </c>
      <c r="B579" s="119" t="s">
        <v>1928</v>
      </c>
      <c r="C579" s="119">
        <v>7.0</v>
      </c>
      <c r="D579" s="119">
        <v>5.0618876E7</v>
      </c>
      <c r="E579" s="119">
        <v>2.6426971E7</v>
      </c>
      <c r="F579" s="119" t="s">
        <v>1087</v>
      </c>
      <c r="G579" s="119" t="s">
        <v>647</v>
      </c>
      <c r="H579" s="119" t="s">
        <v>1088</v>
      </c>
      <c r="I579" s="119"/>
      <c r="J579" s="119" t="s">
        <v>1925</v>
      </c>
      <c r="K579" s="119"/>
      <c r="L579" s="119"/>
      <c r="M579" s="119"/>
      <c r="N579" s="119"/>
      <c r="O579" s="119"/>
      <c r="P579" s="119"/>
      <c r="Q579" s="119"/>
      <c r="R579" s="119"/>
      <c r="S579" s="119"/>
      <c r="T579" s="119"/>
    </row>
    <row r="580" ht="12.75" customHeight="1">
      <c r="A580" s="119" t="s">
        <v>1074</v>
      </c>
      <c r="B580" s="119" t="s">
        <v>1930</v>
      </c>
      <c r="C580" s="119">
        <v>7.0</v>
      </c>
      <c r="D580" s="119">
        <v>7.0067315E7</v>
      </c>
      <c r="E580" s="119">
        <v>2.6426971E7</v>
      </c>
      <c r="F580" s="119" t="s">
        <v>1087</v>
      </c>
      <c r="G580" s="119" t="s">
        <v>647</v>
      </c>
      <c r="H580" s="119" t="s">
        <v>1088</v>
      </c>
      <c r="I580" s="119"/>
      <c r="J580" s="119" t="s">
        <v>1931</v>
      </c>
      <c r="K580" s="119"/>
      <c r="L580" s="119"/>
      <c r="M580" s="119"/>
      <c r="N580" s="119"/>
      <c r="O580" s="119"/>
      <c r="P580" s="119"/>
      <c r="Q580" s="119"/>
      <c r="R580" s="119"/>
      <c r="S580" s="119"/>
      <c r="T580" s="119"/>
    </row>
    <row r="581" ht="12.75" customHeight="1">
      <c r="A581" s="119" t="s">
        <v>1074</v>
      </c>
      <c r="B581" s="119" t="s">
        <v>1933</v>
      </c>
      <c r="C581" s="119">
        <v>7.0</v>
      </c>
      <c r="D581" s="119">
        <v>7.0067679E7</v>
      </c>
      <c r="E581" s="119">
        <v>2.5673413E7</v>
      </c>
      <c r="F581" s="119" t="s">
        <v>1081</v>
      </c>
      <c r="G581" s="119" t="s">
        <v>634</v>
      </c>
      <c r="H581" s="119" t="s">
        <v>1082</v>
      </c>
      <c r="I581" s="119" t="s">
        <v>1083</v>
      </c>
      <c r="J581" s="119" t="s">
        <v>1931</v>
      </c>
      <c r="K581" s="119"/>
      <c r="L581" s="119"/>
      <c r="M581" s="119"/>
      <c r="N581" s="119"/>
      <c r="O581" s="119"/>
      <c r="P581" s="119"/>
      <c r="Q581" s="119"/>
      <c r="R581" s="119"/>
      <c r="S581" s="119"/>
      <c r="T581" s="119"/>
    </row>
    <row r="582" ht="12.75" customHeight="1">
      <c r="A582" s="119" t="s">
        <v>1074</v>
      </c>
      <c r="B582" s="119" t="s">
        <v>1934</v>
      </c>
      <c r="C582" s="119">
        <v>7.0</v>
      </c>
      <c r="D582" s="119">
        <v>7.5163169E7</v>
      </c>
      <c r="E582" s="119">
        <v>2.5673413E7</v>
      </c>
      <c r="F582" s="119" t="s">
        <v>1081</v>
      </c>
      <c r="G582" s="119" t="s">
        <v>634</v>
      </c>
      <c r="H582" s="119" t="s">
        <v>1082</v>
      </c>
      <c r="I582" s="119" t="s">
        <v>1083</v>
      </c>
      <c r="J582" s="119" t="s">
        <v>1936</v>
      </c>
      <c r="K582" s="119"/>
      <c r="L582" s="119"/>
      <c r="M582" s="119"/>
      <c r="N582" s="119"/>
      <c r="O582" s="119"/>
      <c r="P582" s="119"/>
      <c r="Q582" s="119"/>
      <c r="R582" s="119"/>
      <c r="S582" s="119"/>
      <c r="T582" s="119"/>
    </row>
    <row r="583" ht="12.75" customHeight="1">
      <c r="A583" s="119" t="s">
        <v>1074</v>
      </c>
      <c r="B583" s="119" t="s">
        <v>1937</v>
      </c>
      <c r="C583" s="119">
        <v>7.0</v>
      </c>
      <c r="D583" s="119">
        <v>7.6608143E7</v>
      </c>
      <c r="E583" s="119">
        <v>2.5673413E7</v>
      </c>
      <c r="F583" s="119" t="s">
        <v>1081</v>
      </c>
      <c r="G583" s="119" t="s">
        <v>634</v>
      </c>
      <c r="H583" s="119" t="s">
        <v>1082</v>
      </c>
      <c r="I583" s="119" t="s">
        <v>1083</v>
      </c>
      <c r="J583" s="119" t="s">
        <v>1939</v>
      </c>
      <c r="K583" s="119"/>
      <c r="L583" s="119"/>
      <c r="M583" s="119"/>
      <c r="N583" s="119"/>
      <c r="O583" s="119"/>
      <c r="P583" s="119"/>
      <c r="Q583" s="119"/>
      <c r="R583" s="119"/>
      <c r="S583" s="119"/>
      <c r="T583" s="119"/>
    </row>
    <row r="584" ht="12.75" customHeight="1">
      <c r="A584" s="119" t="s">
        <v>1074</v>
      </c>
      <c r="B584" s="119" t="s">
        <v>1940</v>
      </c>
      <c r="C584" s="119">
        <v>7.0</v>
      </c>
      <c r="D584" s="119">
        <v>7.6639871E7</v>
      </c>
      <c r="E584" s="119">
        <v>2.093563E7</v>
      </c>
      <c r="F584" s="119" t="s">
        <v>1175</v>
      </c>
      <c r="G584" s="119" t="s">
        <v>595</v>
      </c>
      <c r="H584" s="119" t="s">
        <v>1176</v>
      </c>
      <c r="I584" s="119" t="s">
        <v>1177</v>
      </c>
      <c r="J584" s="119" t="s">
        <v>1942</v>
      </c>
      <c r="K584" s="119"/>
      <c r="L584" s="119"/>
      <c r="M584" s="119"/>
      <c r="N584" s="119"/>
      <c r="O584" s="119"/>
      <c r="P584" s="119"/>
      <c r="Q584" s="119"/>
      <c r="R584" s="119"/>
      <c r="S584" s="119"/>
      <c r="T584" s="119"/>
    </row>
    <row r="585" ht="12.75" customHeight="1">
      <c r="A585" s="119" t="s">
        <v>1074</v>
      </c>
      <c r="B585" s="119" t="s">
        <v>1943</v>
      </c>
      <c r="C585" s="119">
        <v>7.0</v>
      </c>
      <c r="D585" s="119">
        <v>7.782894E7</v>
      </c>
      <c r="E585" s="119">
        <v>2.5673413E7</v>
      </c>
      <c r="F585" s="119" t="s">
        <v>1081</v>
      </c>
      <c r="G585" s="119" t="s">
        <v>634</v>
      </c>
      <c r="H585" s="119" t="s">
        <v>1082</v>
      </c>
      <c r="I585" s="119" t="s">
        <v>1083</v>
      </c>
      <c r="J585" s="119" t="s">
        <v>1945</v>
      </c>
      <c r="K585" s="119"/>
      <c r="L585" s="119"/>
      <c r="M585" s="119"/>
      <c r="N585" s="119"/>
      <c r="O585" s="119"/>
      <c r="P585" s="119"/>
      <c r="Q585" s="119"/>
      <c r="R585" s="119"/>
      <c r="S585" s="119"/>
      <c r="T585" s="119"/>
    </row>
    <row r="586" ht="12.75" customHeight="1">
      <c r="A586" s="119" t="s">
        <v>1074</v>
      </c>
      <c r="B586" s="119" t="s">
        <v>1946</v>
      </c>
      <c r="C586" s="119">
        <v>7.0</v>
      </c>
      <c r="D586" s="119">
        <v>8.8560878E7</v>
      </c>
      <c r="E586" s="119">
        <v>2.0966902E7</v>
      </c>
      <c r="F586" s="119" t="s">
        <v>1152</v>
      </c>
      <c r="G586" s="119" t="s">
        <v>1077</v>
      </c>
      <c r="H586" s="119" t="s">
        <v>1153</v>
      </c>
      <c r="I586" s="119" t="s">
        <v>35</v>
      </c>
      <c r="J586" s="119" t="s">
        <v>1948</v>
      </c>
      <c r="K586" s="119"/>
      <c r="L586" s="119"/>
      <c r="M586" s="119"/>
      <c r="N586" s="119"/>
      <c r="O586" s="119"/>
      <c r="P586" s="119"/>
      <c r="Q586" s="119"/>
      <c r="R586" s="119"/>
      <c r="S586" s="119"/>
      <c r="T586" s="119"/>
    </row>
    <row r="587" ht="12.75" customHeight="1">
      <c r="A587" s="119" t="s">
        <v>1074</v>
      </c>
      <c r="B587" s="119" t="s">
        <v>1949</v>
      </c>
      <c r="C587" s="119">
        <v>7.0</v>
      </c>
      <c r="D587" s="119">
        <v>9.3197732E7</v>
      </c>
      <c r="E587" s="119">
        <v>2.5673413E7</v>
      </c>
      <c r="F587" s="119" t="s">
        <v>1081</v>
      </c>
      <c r="G587" s="119" t="s">
        <v>634</v>
      </c>
      <c r="H587" s="119" t="s">
        <v>1082</v>
      </c>
      <c r="I587" s="119" t="s">
        <v>1083</v>
      </c>
      <c r="J587" s="119" t="s">
        <v>1951</v>
      </c>
      <c r="K587" s="119"/>
      <c r="L587" s="119"/>
      <c r="M587" s="119"/>
      <c r="N587" s="119"/>
      <c r="O587" s="119"/>
      <c r="P587" s="119"/>
      <c r="Q587" s="119"/>
      <c r="R587" s="119"/>
      <c r="S587" s="119"/>
      <c r="T587" s="119"/>
    </row>
    <row r="588" ht="12.75" customHeight="1">
      <c r="A588" s="119" t="s">
        <v>1074</v>
      </c>
      <c r="B588" s="119" t="s">
        <v>1952</v>
      </c>
      <c r="C588" s="119">
        <v>7.0</v>
      </c>
      <c r="D588" s="119">
        <v>9.3199928E7</v>
      </c>
      <c r="E588" s="119">
        <v>2.5760438E7</v>
      </c>
      <c r="F588" s="119" t="s">
        <v>1678</v>
      </c>
      <c r="G588" s="119" t="s">
        <v>641</v>
      </c>
      <c r="H588" s="119" t="s">
        <v>1679</v>
      </c>
      <c r="I588" s="119" t="s">
        <v>35</v>
      </c>
      <c r="J588" s="119" t="s">
        <v>1951</v>
      </c>
      <c r="K588" s="119"/>
      <c r="L588" s="119"/>
      <c r="M588" s="119"/>
      <c r="N588" s="119"/>
      <c r="O588" s="119"/>
      <c r="P588" s="119"/>
      <c r="Q588" s="119"/>
      <c r="R588" s="119"/>
      <c r="S588" s="119"/>
      <c r="T588" s="119"/>
    </row>
    <row r="589" ht="12.75" customHeight="1">
      <c r="A589" s="119" t="s">
        <v>1074</v>
      </c>
      <c r="B589" s="119" t="s">
        <v>1954</v>
      </c>
      <c r="C589" s="119">
        <v>7.0</v>
      </c>
      <c r="D589" s="119">
        <v>9.5169514E7</v>
      </c>
      <c r="E589" s="119">
        <v>2.5673413E7</v>
      </c>
      <c r="F589" s="119" t="s">
        <v>1081</v>
      </c>
      <c r="G589" s="119" t="s">
        <v>634</v>
      </c>
      <c r="H589" s="119" t="s">
        <v>1082</v>
      </c>
      <c r="I589" s="119" t="s">
        <v>1083</v>
      </c>
      <c r="J589" s="119" t="s">
        <v>1956</v>
      </c>
      <c r="K589" s="119"/>
      <c r="L589" s="119"/>
      <c r="M589" s="119"/>
      <c r="N589" s="119"/>
      <c r="O589" s="119"/>
      <c r="P589" s="119"/>
      <c r="Q589" s="119"/>
      <c r="R589" s="119"/>
      <c r="S589" s="119"/>
      <c r="T589" s="119"/>
    </row>
    <row r="590" ht="12.75" customHeight="1">
      <c r="A590" s="119" t="s">
        <v>1074</v>
      </c>
      <c r="B590" s="119" t="s">
        <v>1957</v>
      </c>
      <c r="C590" s="119">
        <v>7.0</v>
      </c>
      <c r="D590" s="119">
        <v>1.00490077E8</v>
      </c>
      <c r="E590" s="119" t="s">
        <v>1097</v>
      </c>
      <c r="F590" s="119" t="s">
        <v>1098</v>
      </c>
      <c r="G590" s="119" t="s">
        <v>595</v>
      </c>
      <c r="H590" s="119" t="s">
        <v>1099</v>
      </c>
      <c r="I590" s="119" t="s">
        <v>1100</v>
      </c>
      <c r="J590" s="119" t="s">
        <v>1959</v>
      </c>
      <c r="K590" s="119"/>
      <c r="L590" s="119"/>
      <c r="M590" s="119"/>
      <c r="N590" s="119"/>
      <c r="O590" s="119"/>
      <c r="P590" s="119"/>
      <c r="Q590" s="119"/>
      <c r="R590" s="119"/>
      <c r="S590" s="119"/>
      <c r="T590" s="119"/>
    </row>
    <row r="591" ht="12.75" customHeight="1">
      <c r="A591" s="119" t="s">
        <v>1074</v>
      </c>
      <c r="B591" s="119" t="s">
        <v>1960</v>
      </c>
      <c r="C591" s="119">
        <v>7.0</v>
      </c>
      <c r="D591" s="119">
        <v>1.00490797E8</v>
      </c>
      <c r="E591" s="119" t="s">
        <v>1097</v>
      </c>
      <c r="F591" s="119" t="s">
        <v>1098</v>
      </c>
      <c r="G591" s="119" t="s">
        <v>595</v>
      </c>
      <c r="H591" s="119" t="s">
        <v>1099</v>
      </c>
      <c r="I591" s="119" t="s">
        <v>1100</v>
      </c>
      <c r="J591" s="119" t="s">
        <v>1959</v>
      </c>
      <c r="K591" s="119"/>
      <c r="L591" s="119"/>
      <c r="M591" s="119"/>
      <c r="N591" s="119"/>
      <c r="O591" s="119"/>
      <c r="P591" s="119"/>
      <c r="Q591" s="119"/>
      <c r="R591" s="119"/>
      <c r="S591" s="119"/>
      <c r="T591" s="119"/>
    </row>
    <row r="592" ht="12.75" customHeight="1">
      <c r="A592" s="119" t="s">
        <v>1074</v>
      </c>
      <c r="B592" s="119" t="s">
        <v>1962</v>
      </c>
      <c r="C592" s="119">
        <v>7.0</v>
      </c>
      <c r="D592" s="119">
        <v>1.11698108E8</v>
      </c>
      <c r="E592" s="119">
        <v>2.537829E7</v>
      </c>
      <c r="F592" s="119" t="s">
        <v>1257</v>
      </c>
      <c r="G592" s="119" t="s">
        <v>1258</v>
      </c>
      <c r="H592" s="119" t="s">
        <v>1259</v>
      </c>
      <c r="I592" s="119" t="s">
        <v>35</v>
      </c>
      <c r="J592" s="119" t="s">
        <v>1964</v>
      </c>
      <c r="K592" s="119"/>
      <c r="L592" s="119"/>
      <c r="M592" s="119"/>
      <c r="N592" s="119"/>
      <c r="O592" s="119"/>
      <c r="P592" s="119"/>
      <c r="Q592" s="119"/>
      <c r="R592" s="119"/>
      <c r="S592" s="119"/>
      <c r="T592" s="119"/>
    </row>
    <row r="593" ht="12.75" customHeight="1">
      <c r="A593" s="119" t="s">
        <v>1074</v>
      </c>
      <c r="B593" s="119" t="s">
        <v>1965</v>
      </c>
      <c r="C593" s="119">
        <v>7.0</v>
      </c>
      <c r="D593" s="119">
        <v>1.14334957E8</v>
      </c>
      <c r="E593" s="119">
        <v>2.5673413E7</v>
      </c>
      <c r="F593" s="119" t="s">
        <v>1081</v>
      </c>
      <c r="G593" s="119" t="s">
        <v>634</v>
      </c>
      <c r="H593" s="119" t="s">
        <v>1082</v>
      </c>
      <c r="I593" s="119" t="s">
        <v>1083</v>
      </c>
      <c r="J593" s="119" t="s">
        <v>1967</v>
      </c>
      <c r="K593" s="119"/>
      <c r="L593" s="119"/>
      <c r="M593" s="119"/>
      <c r="N593" s="119"/>
      <c r="O593" s="119"/>
      <c r="P593" s="119"/>
      <c r="Q593" s="119"/>
      <c r="R593" s="119"/>
      <c r="S593" s="119"/>
      <c r="T593" s="119"/>
    </row>
    <row r="594" ht="12.75" customHeight="1">
      <c r="A594" s="119" t="s">
        <v>1074</v>
      </c>
      <c r="B594" s="119" t="s">
        <v>1968</v>
      </c>
      <c r="C594" s="119">
        <v>7.0</v>
      </c>
      <c r="D594" s="119">
        <v>1.14400999E8</v>
      </c>
      <c r="E594" s="119">
        <v>2.6426971E7</v>
      </c>
      <c r="F594" s="119" t="s">
        <v>1087</v>
      </c>
      <c r="G594" s="119" t="s">
        <v>647</v>
      </c>
      <c r="H594" s="119" t="s">
        <v>1088</v>
      </c>
      <c r="I594" s="119"/>
      <c r="J594" s="119" t="s">
        <v>1967</v>
      </c>
      <c r="K594" s="119"/>
      <c r="L594" s="119"/>
      <c r="M594" s="119"/>
      <c r="N594" s="119"/>
      <c r="O594" s="119"/>
      <c r="P594" s="119"/>
      <c r="Q594" s="119"/>
      <c r="R594" s="119"/>
      <c r="S594" s="119"/>
      <c r="T594" s="119"/>
    </row>
    <row r="595" ht="12.75" customHeight="1">
      <c r="A595" s="119" t="s">
        <v>1074</v>
      </c>
      <c r="B595" s="119" t="s">
        <v>1970</v>
      </c>
      <c r="C595" s="119">
        <v>7.0</v>
      </c>
      <c r="D595" s="119">
        <v>1.14629285E8</v>
      </c>
      <c r="E595" s="119">
        <v>2.3818313E7</v>
      </c>
      <c r="F595" s="119" t="s">
        <v>1726</v>
      </c>
      <c r="G595" s="119" t="s">
        <v>1077</v>
      </c>
      <c r="H595" s="119" t="s">
        <v>1728</v>
      </c>
      <c r="I595" s="119" t="s">
        <v>1729</v>
      </c>
      <c r="J595" s="119" t="s">
        <v>1972</v>
      </c>
      <c r="K595" s="119"/>
      <c r="L595" s="119"/>
      <c r="M595" s="119"/>
      <c r="N595" s="119"/>
      <c r="O595" s="119"/>
      <c r="P595" s="119"/>
      <c r="Q595" s="119"/>
      <c r="R595" s="119"/>
      <c r="S595" s="119"/>
      <c r="T595" s="119"/>
    </row>
    <row r="596" ht="12.75" customHeight="1">
      <c r="A596" s="119" t="s">
        <v>1074</v>
      </c>
      <c r="B596" s="119" t="s">
        <v>1973</v>
      </c>
      <c r="C596" s="119">
        <v>7.0</v>
      </c>
      <c r="D596" s="119">
        <v>1.31453525E8</v>
      </c>
      <c r="E596" s="119">
        <v>1.79033E7</v>
      </c>
      <c r="F596" s="119" t="s">
        <v>1974</v>
      </c>
      <c r="G596" s="119" t="s">
        <v>621</v>
      </c>
      <c r="H596" s="119" t="s">
        <v>1975</v>
      </c>
      <c r="I596" s="119" t="s">
        <v>35</v>
      </c>
      <c r="J596" s="119" t="s">
        <v>623</v>
      </c>
      <c r="K596" s="119"/>
      <c r="L596" s="119"/>
      <c r="M596" s="119"/>
      <c r="N596" s="119"/>
      <c r="O596" s="119"/>
      <c r="P596" s="119"/>
      <c r="Q596" s="119"/>
      <c r="R596" s="119"/>
      <c r="S596" s="119"/>
      <c r="T596" s="119"/>
    </row>
    <row r="597" ht="12.75" customHeight="1">
      <c r="A597" s="119" t="s">
        <v>1074</v>
      </c>
      <c r="B597" s="119" t="s">
        <v>1977</v>
      </c>
      <c r="C597" s="119">
        <v>7.0</v>
      </c>
      <c r="D597" s="119">
        <v>1.31453665E8</v>
      </c>
      <c r="E597" s="119">
        <v>1.79033E7</v>
      </c>
      <c r="F597" s="119" t="s">
        <v>1974</v>
      </c>
      <c r="G597" s="119" t="s">
        <v>621</v>
      </c>
      <c r="H597" s="119" t="s">
        <v>1975</v>
      </c>
      <c r="I597" s="119" t="s">
        <v>35</v>
      </c>
      <c r="J597" s="119" t="s">
        <v>623</v>
      </c>
      <c r="K597" s="119"/>
      <c r="L597" s="119"/>
      <c r="M597" s="119"/>
      <c r="N597" s="119"/>
      <c r="O597" s="119"/>
      <c r="P597" s="119"/>
      <c r="Q597" s="119"/>
      <c r="R597" s="119"/>
      <c r="S597" s="119"/>
      <c r="T597" s="119"/>
    </row>
    <row r="598" ht="12.75" customHeight="1">
      <c r="A598" s="119" t="s">
        <v>1074</v>
      </c>
      <c r="B598" s="119" t="s">
        <v>1979</v>
      </c>
      <c r="C598" s="119">
        <v>7.0</v>
      </c>
      <c r="D598" s="119">
        <v>1.37404781E8</v>
      </c>
      <c r="E598" s="119">
        <v>2.6865924E7</v>
      </c>
      <c r="F598" s="119" t="s">
        <v>1980</v>
      </c>
      <c r="G598" s="119" t="s">
        <v>1981</v>
      </c>
      <c r="H598" s="119" t="s">
        <v>1982</v>
      </c>
      <c r="I598" s="119" t="s">
        <v>35</v>
      </c>
      <c r="J598" s="119" t="s">
        <v>1983</v>
      </c>
      <c r="K598" s="119"/>
      <c r="L598" s="119"/>
      <c r="M598" s="119"/>
      <c r="N598" s="119"/>
      <c r="O598" s="119"/>
      <c r="P598" s="119"/>
      <c r="Q598" s="119"/>
      <c r="R598" s="119"/>
      <c r="S598" s="119"/>
      <c r="T598" s="119"/>
    </row>
    <row r="599" ht="12.75" customHeight="1">
      <c r="A599" s="119" t="s">
        <v>1074</v>
      </c>
      <c r="B599" s="119" t="s">
        <v>1985</v>
      </c>
      <c r="C599" s="119">
        <v>7.0</v>
      </c>
      <c r="D599" s="119">
        <v>1.47258631E8</v>
      </c>
      <c r="E599" s="119">
        <v>2.5760438E7</v>
      </c>
      <c r="F599" s="119" t="s">
        <v>1678</v>
      </c>
      <c r="G599" s="119" t="s">
        <v>641</v>
      </c>
      <c r="H599" s="119" t="s">
        <v>1679</v>
      </c>
      <c r="I599" s="119" t="s">
        <v>35</v>
      </c>
      <c r="J599" s="119" t="s">
        <v>1986</v>
      </c>
      <c r="K599" s="119"/>
      <c r="L599" s="119"/>
      <c r="M599" s="119"/>
      <c r="N599" s="119"/>
      <c r="O599" s="119"/>
      <c r="P599" s="119"/>
      <c r="Q599" s="119"/>
      <c r="R599" s="119"/>
      <c r="S599" s="119"/>
      <c r="T599" s="119"/>
    </row>
    <row r="600" ht="12.75" customHeight="1">
      <c r="A600" s="119" t="s">
        <v>1074</v>
      </c>
      <c r="B600" s="119" t="s">
        <v>1987</v>
      </c>
      <c r="C600" s="119">
        <v>7.0</v>
      </c>
      <c r="D600" s="119">
        <v>1.50645534E8</v>
      </c>
      <c r="E600" s="119" t="s">
        <v>1097</v>
      </c>
      <c r="F600" s="119" t="s">
        <v>1098</v>
      </c>
      <c r="G600" s="119" t="s">
        <v>595</v>
      </c>
      <c r="H600" s="119" t="s">
        <v>1099</v>
      </c>
      <c r="I600" s="119" t="s">
        <v>1100</v>
      </c>
      <c r="J600" s="119" t="s">
        <v>1989</v>
      </c>
      <c r="K600" s="119"/>
      <c r="L600" s="119"/>
      <c r="M600" s="119"/>
      <c r="N600" s="119"/>
      <c r="O600" s="119"/>
      <c r="P600" s="119"/>
      <c r="Q600" s="119"/>
      <c r="R600" s="119"/>
      <c r="S600" s="119"/>
      <c r="T600" s="119"/>
    </row>
    <row r="601" ht="12.75" customHeight="1">
      <c r="A601" s="119" t="s">
        <v>1074</v>
      </c>
      <c r="B601" s="119" t="s">
        <v>1990</v>
      </c>
      <c r="C601" s="119">
        <v>7.0</v>
      </c>
      <c r="D601" s="119">
        <v>1.57045557E8</v>
      </c>
      <c r="E601" s="119">
        <v>2.5673413E7</v>
      </c>
      <c r="F601" s="119" t="s">
        <v>1081</v>
      </c>
      <c r="G601" s="119" t="s">
        <v>634</v>
      </c>
      <c r="H601" s="119" t="s">
        <v>1082</v>
      </c>
      <c r="I601" s="119" t="s">
        <v>1083</v>
      </c>
      <c r="J601" s="119" t="s">
        <v>837</v>
      </c>
      <c r="K601" s="119"/>
      <c r="L601" s="119"/>
      <c r="M601" s="119"/>
      <c r="N601" s="119"/>
      <c r="O601" s="119"/>
      <c r="P601" s="119"/>
      <c r="Q601" s="119"/>
      <c r="R601" s="119"/>
      <c r="S601" s="119"/>
      <c r="T601" s="119"/>
    </row>
    <row r="602" ht="12.75" customHeight="1">
      <c r="A602" s="119" t="s">
        <v>1074</v>
      </c>
      <c r="B602" s="119" t="s">
        <v>1992</v>
      </c>
      <c r="C602" s="119">
        <v>8.0</v>
      </c>
      <c r="D602" s="119">
        <v>9198185.0</v>
      </c>
      <c r="E602" s="119">
        <v>2.5673413E7</v>
      </c>
      <c r="F602" s="119" t="s">
        <v>1081</v>
      </c>
      <c r="G602" s="119" t="s">
        <v>634</v>
      </c>
      <c r="H602" s="119" t="s">
        <v>1082</v>
      </c>
      <c r="I602" s="119" t="s">
        <v>1083</v>
      </c>
      <c r="J602" s="119" t="s">
        <v>1993</v>
      </c>
      <c r="K602" s="119"/>
      <c r="L602" s="119"/>
      <c r="M602" s="119"/>
      <c r="N602" s="119"/>
      <c r="O602" s="119"/>
      <c r="P602" s="119"/>
      <c r="Q602" s="119"/>
      <c r="R602" s="119"/>
      <c r="S602" s="119"/>
      <c r="T602" s="119"/>
    </row>
    <row r="603" ht="12.75" customHeight="1">
      <c r="A603" s="119" t="s">
        <v>1074</v>
      </c>
      <c r="B603" s="119" t="s">
        <v>1995</v>
      </c>
      <c r="C603" s="119">
        <v>8.0</v>
      </c>
      <c r="D603" s="119">
        <v>9745798.0</v>
      </c>
      <c r="E603" s="119">
        <v>2.0421936E7</v>
      </c>
      <c r="F603" s="119" t="s">
        <v>1277</v>
      </c>
      <c r="G603" s="119" t="s">
        <v>647</v>
      </c>
      <c r="H603" s="119" t="s">
        <v>1278</v>
      </c>
      <c r="I603" s="119" t="s">
        <v>1279</v>
      </c>
      <c r="J603" s="119" t="s">
        <v>1996</v>
      </c>
      <c r="K603" s="119"/>
      <c r="L603" s="119"/>
      <c r="M603" s="119"/>
      <c r="N603" s="119"/>
      <c r="O603" s="119"/>
      <c r="P603" s="119"/>
      <c r="Q603" s="119"/>
      <c r="R603" s="119"/>
      <c r="S603" s="119"/>
      <c r="T603" s="119"/>
    </row>
    <row r="604" ht="12.75" customHeight="1">
      <c r="A604" s="119" t="s">
        <v>1074</v>
      </c>
      <c r="B604" s="119" t="s">
        <v>1998</v>
      </c>
      <c r="C604" s="119">
        <v>8.0</v>
      </c>
      <c r="D604" s="119">
        <v>1.4173974E7</v>
      </c>
      <c r="E604" s="119">
        <v>2.5673413E7</v>
      </c>
      <c r="F604" s="119" t="s">
        <v>1081</v>
      </c>
      <c r="G604" s="119" t="s">
        <v>634</v>
      </c>
      <c r="H604" s="119" t="s">
        <v>1082</v>
      </c>
      <c r="I604" s="119" t="s">
        <v>1083</v>
      </c>
      <c r="J604" s="119" t="s">
        <v>1999</v>
      </c>
      <c r="K604" s="119"/>
      <c r="L604" s="119"/>
      <c r="M604" s="119"/>
      <c r="N604" s="119"/>
      <c r="O604" s="119"/>
      <c r="P604" s="119"/>
      <c r="Q604" s="119"/>
      <c r="R604" s="119"/>
      <c r="S604" s="119"/>
      <c r="T604" s="119"/>
    </row>
    <row r="605" ht="12.75" customHeight="1">
      <c r="A605" s="119" t="s">
        <v>1074</v>
      </c>
      <c r="B605" s="119" t="s">
        <v>2001</v>
      </c>
      <c r="C605" s="119">
        <v>8.0</v>
      </c>
      <c r="D605" s="119">
        <v>1.797765E7</v>
      </c>
      <c r="E605" s="119">
        <v>2.1552555E7</v>
      </c>
      <c r="F605" s="119" t="s">
        <v>1424</v>
      </c>
      <c r="G605" s="119" t="s">
        <v>641</v>
      </c>
      <c r="H605" s="119" t="s">
        <v>1425</v>
      </c>
      <c r="I605" s="119" t="s">
        <v>1426</v>
      </c>
      <c r="J605" s="119" t="s">
        <v>2003</v>
      </c>
      <c r="K605" s="119"/>
      <c r="L605" s="119"/>
      <c r="M605" s="119"/>
      <c r="N605" s="119"/>
      <c r="O605" s="119"/>
      <c r="P605" s="119"/>
      <c r="Q605" s="119"/>
      <c r="R605" s="119"/>
      <c r="S605" s="119"/>
      <c r="T605" s="119"/>
    </row>
    <row r="606" ht="12.75" customHeight="1">
      <c r="A606" s="119" t="s">
        <v>1074</v>
      </c>
      <c r="B606" s="119" t="s">
        <v>2004</v>
      </c>
      <c r="C606" s="119">
        <v>8.0</v>
      </c>
      <c r="D606" s="119">
        <v>2.8061974E7</v>
      </c>
      <c r="E606" s="119">
        <v>2.6604143E7</v>
      </c>
      <c r="F606" s="119" t="s">
        <v>1184</v>
      </c>
      <c r="G606" s="119" t="s">
        <v>589</v>
      </c>
      <c r="H606" s="119" t="s">
        <v>1185</v>
      </c>
      <c r="I606" s="119" t="s">
        <v>1186</v>
      </c>
      <c r="J606" s="119" t="s">
        <v>2006</v>
      </c>
      <c r="K606" s="119"/>
      <c r="L606" s="119"/>
      <c r="M606" s="119"/>
      <c r="N606" s="119"/>
      <c r="O606" s="119"/>
      <c r="P606" s="119"/>
      <c r="Q606" s="119"/>
      <c r="R606" s="119"/>
      <c r="S606" s="119"/>
      <c r="T606" s="119"/>
    </row>
    <row r="607" ht="12.75" customHeight="1">
      <c r="A607" s="119" t="s">
        <v>1074</v>
      </c>
      <c r="B607" s="119" t="s">
        <v>2007</v>
      </c>
      <c r="C607" s="119">
        <v>8.0</v>
      </c>
      <c r="D607" s="119">
        <v>3.377007E7</v>
      </c>
      <c r="E607" s="119">
        <v>2.5673413E7</v>
      </c>
      <c r="F607" s="119" t="s">
        <v>1081</v>
      </c>
      <c r="G607" s="119" t="s">
        <v>634</v>
      </c>
      <c r="H607" s="119" t="s">
        <v>1082</v>
      </c>
      <c r="I607" s="119" t="s">
        <v>1083</v>
      </c>
      <c r="J607" s="119" t="s">
        <v>2009</v>
      </c>
      <c r="K607" s="119"/>
      <c r="L607" s="119"/>
      <c r="M607" s="119"/>
      <c r="N607" s="119"/>
      <c r="O607" s="119"/>
      <c r="P607" s="119"/>
      <c r="Q607" s="119"/>
      <c r="R607" s="119"/>
      <c r="S607" s="119"/>
      <c r="T607" s="119"/>
    </row>
    <row r="608" ht="12.75" customHeight="1">
      <c r="A608" s="119" t="s">
        <v>1074</v>
      </c>
      <c r="B608" s="119" t="s">
        <v>2011</v>
      </c>
      <c r="C608" s="119">
        <v>8.0</v>
      </c>
      <c r="D608" s="119">
        <v>3.4488074E7</v>
      </c>
      <c r="E608" s="119">
        <v>2.6426971E7</v>
      </c>
      <c r="F608" s="119" t="s">
        <v>1087</v>
      </c>
      <c r="G608" s="119" t="s">
        <v>647</v>
      </c>
      <c r="H608" s="119" t="s">
        <v>1088</v>
      </c>
      <c r="I608" s="119"/>
      <c r="J608" s="119" t="s">
        <v>2012</v>
      </c>
      <c r="K608" s="119"/>
      <c r="L608" s="119"/>
      <c r="M608" s="119"/>
      <c r="N608" s="119"/>
      <c r="O608" s="119"/>
      <c r="P608" s="119"/>
      <c r="Q608" s="119"/>
      <c r="R608" s="119"/>
      <c r="S608" s="119"/>
      <c r="T608" s="119"/>
    </row>
    <row r="609" ht="12.75" customHeight="1">
      <c r="A609" s="119" t="s">
        <v>1074</v>
      </c>
      <c r="B609" s="119" t="s">
        <v>2014</v>
      </c>
      <c r="C609" s="119">
        <v>8.0</v>
      </c>
      <c r="D609" s="119">
        <v>3.4503776E7</v>
      </c>
      <c r="E609" s="119">
        <v>2.5673413E7</v>
      </c>
      <c r="F609" s="119" t="s">
        <v>1081</v>
      </c>
      <c r="G609" s="119" t="s">
        <v>634</v>
      </c>
      <c r="H609" s="119" t="s">
        <v>1082</v>
      </c>
      <c r="I609" s="119" t="s">
        <v>1083</v>
      </c>
      <c r="J609" s="119" t="s">
        <v>2015</v>
      </c>
      <c r="K609" s="119"/>
      <c r="L609" s="119"/>
      <c r="M609" s="119"/>
      <c r="N609" s="119"/>
      <c r="O609" s="119"/>
      <c r="P609" s="119"/>
      <c r="Q609" s="119"/>
      <c r="R609" s="119"/>
      <c r="S609" s="119"/>
      <c r="T609" s="119"/>
    </row>
    <row r="610" ht="12.75" customHeight="1">
      <c r="A610" s="119" t="s">
        <v>1074</v>
      </c>
      <c r="B610" s="119" t="s">
        <v>2017</v>
      </c>
      <c r="C610" s="119">
        <v>8.0</v>
      </c>
      <c r="D610" s="119">
        <v>6.2086176E7</v>
      </c>
      <c r="E610" s="119">
        <v>2.5673413E7</v>
      </c>
      <c r="F610" s="119" t="s">
        <v>1081</v>
      </c>
      <c r="G610" s="119" t="s">
        <v>634</v>
      </c>
      <c r="H610" s="119" t="s">
        <v>1082</v>
      </c>
      <c r="I610" s="119" t="s">
        <v>1083</v>
      </c>
      <c r="J610" s="119" t="s">
        <v>2018</v>
      </c>
      <c r="K610" s="119"/>
      <c r="L610" s="119"/>
      <c r="M610" s="119"/>
      <c r="N610" s="119"/>
      <c r="O610" s="119"/>
      <c r="P610" s="119"/>
      <c r="Q610" s="119"/>
      <c r="R610" s="119"/>
      <c r="S610" s="119"/>
      <c r="T610" s="119"/>
    </row>
    <row r="611" ht="12.75" customHeight="1">
      <c r="A611" s="119" t="s">
        <v>1074</v>
      </c>
      <c r="B611" s="119" t="s">
        <v>2020</v>
      </c>
      <c r="C611" s="119">
        <v>8.0</v>
      </c>
      <c r="D611" s="119">
        <v>6.5192451E7</v>
      </c>
      <c r="E611" s="119">
        <v>2.5673413E7</v>
      </c>
      <c r="F611" s="119" t="s">
        <v>1081</v>
      </c>
      <c r="G611" s="119" t="s">
        <v>634</v>
      </c>
      <c r="H611" s="119" t="s">
        <v>1082</v>
      </c>
      <c r="I611" s="119" t="s">
        <v>1083</v>
      </c>
      <c r="J611" s="119" t="s">
        <v>2021</v>
      </c>
      <c r="K611" s="119"/>
      <c r="L611" s="119"/>
      <c r="M611" s="119"/>
      <c r="N611" s="119"/>
      <c r="O611" s="119"/>
      <c r="P611" s="119"/>
      <c r="Q611" s="119"/>
      <c r="R611" s="119"/>
      <c r="S611" s="119"/>
      <c r="T611" s="119"/>
    </row>
    <row r="612" ht="12.75" customHeight="1">
      <c r="A612" s="119" t="s">
        <v>1074</v>
      </c>
      <c r="B612" s="119" t="s">
        <v>2022</v>
      </c>
      <c r="C612" s="119">
        <v>8.0</v>
      </c>
      <c r="D612" s="119">
        <v>7.6573711E7</v>
      </c>
      <c r="E612" s="119">
        <v>2.093563E7</v>
      </c>
      <c r="F612" s="119" t="s">
        <v>1175</v>
      </c>
      <c r="G612" s="119" t="s">
        <v>595</v>
      </c>
      <c r="H612" s="119" t="s">
        <v>1176</v>
      </c>
      <c r="I612" s="119" t="s">
        <v>1177</v>
      </c>
      <c r="J612" s="119" t="s">
        <v>2024</v>
      </c>
      <c r="K612" s="119"/>
      <c r="L612" s="119"/>
      <c r="M612" s="119"/>
      <c r="N612" s="119"/>
      <c r="O612" s="119"/>
      <c r="P612" s="119"/>
      <c r="Q612" s="119"/>
      <c r="R612" s="119"/>
      <c r="S612" s="119"/>
      <c r="T612" s="119"/>
    </row>
    <row r="613" ht="12.75" customHeight="1">
      <c r="A613" s="119" t="s">
        <v>1074</v>
      </c>
      <c r="B613" s="119" t="s">
        <v>2025</v>
      </c>
      <c r="C613" s="119">
        <v>8.0</v>
      </c>
      <c r="D613" s="119">
        <v>7.6615663E7</v>
      </c>
      <c r="E613" s="119">
        <v>2.3563607E7</v>
      </c>
      <c r="F613" s="119" t="s">
        <v>1171</v>
      </c>
      <c r="G613" s="119" t="s">
        <v>595</v>
      </c>
      <c r="H613" s="119" t="s">
        <v>1179</v>
      </c>
      <c r="I613" s="119" t="s">
        <v>1180</v>
      </c>
      <c r="J613" s="119" t="s">
        <v>2024</v>
      </c>
      <c r="K613" s="119"/>
      <c r="L613" s="119"/>
      <c r="M613" s="119"/>
      <c r="N613" s="119"/>
      <c r="O613" s="119"/>
      <c r="P613" s="119"/>
      <c r="Q613" s="119"/>
      <c r="R613" s="119"/>
      <c r="S613" s="119"/>
      <c r="T613" s="119"/>
    </row>
    <row r="614" ht="12.75" customHeight="1">
      <c r="A614" s="119" t="s">
        <v>1074</v>
      </c>
      <c r="B614" s="119" t="s">
        <v>2028</v>
      </c>
      <c r="C614" s="119">
        <v>8.0</v>
      </c>
      <c r="D614" s="119">
        <v>7.6806584E7</v>
      </c>
      <c r="E614" s="119">
        <v>2.5673413E7</v>
      </c>
      <c r="F614" s="119" t="s">
        <v>1081</v>
      </c>
      <c r="G614" s="119" t="s">
        <v>634</v>
      </c>
      <c r="H614" s="119" t="s">
        <v>1082</v>
      </c>
      <c r="I614" s="119" t="s">
        <v>1083</v>
      </c>
      <c r="J614" s="119" t="s">
        <v>2024</v>
      </c>
      <c r="K614" s="119"/>
      <c r="L614" s="119"/>
      <c r="M614" s="119"/>
      <c r="N614" s="119"/>
      <c r="O614" s="119"/>
      <c r="P614" s="119"/>
      <c r="Q614" s="119"/>
      <c r="R614" s="119"/>
      <c r="S614" s="119"/>
      <c r="T614" s="119"/>
    </row>
    <row r="615" ht="12.75" customHeight="1">
      <c r="A615" s="119" t="s">
        <v>1074</v>
      </c>
      <c r="B615" s="119" t="s">
        <v>2030</v>
      </c>
      <c r="C615" s="119">
        <v>8.0</v>
      </c>
      <c r="D615" s="119">
        <v>8.1375457E7</v>
      </c>
      <c r="E615" s="119">
        <v>2.5673413E7</v>
      </c>
      <c r="F615" s="119" t="s">
        <v>1081</v>
      </c>
      <c r="G615" s="119" t="s">
        <v>634</v>
      </c>
      <c r="H615" s="119" t="s">
        <v>1082</v>
      </c>
      <c r="I615" s="119" t="s">
        <v>1083</v>
      </c>
      <c r="J615" s="119" t="s">
        <v>2032</v>
      </c>
      <c r="K615" s="119"/>
      <c r="L615" s="119"/>
      <c r="M615" s="119"/>
      <c r="N615" s="119"/>
      <c r="O615" s="119"/>
      <c r="P615" s="119"/>
      <c r="Q615" s="119"/>
      <c r="R615" s="119"/>
      <c r="S615" s="119"/>
      <c r="T615" s="119"/>
    </row>
    <row r="616" ht="12.75" customHeight="1">
      <c r="A616" s="119" t="s">
        <v>1074</v>
      </c>
      <c r="B616" s="119" t="s">
        <v>2033</v>
      </c>
      <c r="C616" s="119">
        <v>8.0</v>
      </c>
      <c r="D616" s="119">
        <v>8.5079709E7</v>
      </c>
      <c r="E616" s="119">
        <v>2.5673413E7</v>
      </c>
      <c r="F616" s="119" t="s">
        <v>1081</v>
      </c>
      <c r="G616" s="119" t="s">
        <v>634</v>
      </c>
      <c r="H616" s="119" t="s">
        <v>1082</v>
      </c>
      <c r="I616" s="119" t="s">
        <v>1083</v>
      </c>
      <c r="J616" s="119" t="s">
        <v>2035</v>
      </c>
      <c r="K616" s="119"/>
      <c r="L616" s="119"/>
      <c r="M616" s="119"/>
      <c r="N616" s="119"/>
      <c r="O616" s="119"/>
      <c r="P616" s="119"/>
      <c r="Q616" s="119"/>
      <c r="R616" s="119"/>
      <c r="S616" s="119"/>
      <c r="T616" s="119"/>
    </row>
    <row r="617" ht="12.75" customHeight="1">
      <c r="A617" s="119" t="s">
        <v>1074</v>
      </c>
      <c r="B617" s="119" t="s">
        <v>2036</v>
      </c>
      <c r="C617" s="119">
        <v>8.0</v>
      </c>
      <c r="D617" s="119">
        <v>9.5582606E7</v>
      </c>
      <c r="E617" s="119">
        <v>2.5673413E7</v>
      </c>
      <c r="F617" s="119" t="s">
        <v>1081</v>
      </c>
      <c r="G617" s="119" t="s">
        <v>634</v>
      </c>
      <c r="H617" s="119" t="s">
        <v>1082</v>
      </c>
      <c r="I617" s="119" t="s">
        <v>1083</v>
      </c>
      <c r="J617" s="119" t="s">
        <v>2038</v>
      </c>
      <c r="K617" s="119"/>
      <c r="L617" s="119"/>
      <c r="M617" s="119"/>
      <c r="N617" s="119"/>
      <c r="O617" s="119"/>
      <c r="P617" s="119"/>
      <c r="Q617" s="119"/>
      <c r="R617" s="119"/>
      <c r="S617" s="119"/>
      <c r="T617" s="119"/>
    </row>
    <row r="618" ht="12.75" customHeight="1">
      <c r="A618" s="119" t="s">
        <v>1074</v>
      </c>
      <c r="B618" s="119" t="s">
        <v>2039</v>
      </c>
      <c r="C618" s="119">
        <v>8.0</v>
      </c>
      <c r="D618" s="119">
        <v>1.01947453E8</v>
      </c>
      <c r="E618" s="119">
        <v>2.5673413E7</v>
      </c>
      <c r="F618" s="119" t="s">
        <v>1081</v>
      </c>
      <c r="G618" s="119" t="s">
        <v>634</v>
      </c>
      <c r="H618" s="119" t="s">
        <v>1082</v>
      </c>
      <c r="I618" s="119" t="s">
        <v>1083</v>
      </c>
      <c r="J618" s="119" t="s">
        <v>844</v>
      </c>
      <c r="K618" s="119"/>
      <c r="L618" s="119"/>
      <c r="M618" s="119"/>
      <c r="N618" s="119"/>
      <c r="O618" s="119"/>
      <c r="P618" s="119"/>
      <c r="Q618" s="119"/>
      <c r="R618" s="119"/>
      <c r="S618" s="119"/>
      <c r="T618" s="119"/>
    </row>
    <row r="619" ht="12.75" customHeight="1">
      <c r="A619" s="119" t="s">
        <v>1074</v>
      </c>
      <c r="B619" s="119" t="s">
        <v>2041</v>
      </c>
      <c r="C619" s="119">
        <v>8.0</v>
      </c>
      <c r="D619" s="119">
        <v>1.12381796E8</v>
      </c>
      <c r="E619" s="119">
        <v>2.5673413E7</v>
      </c>
      <c r="F619" s="119" t="s">
        <v>1081</v>
      </c>
      <c r="G619" s="119" t="s">
        <v>634</v>
      </c>
      <c r="H619" s="119" t="s">
        <v>1082</v>
      </c>
      <c r="I619" s="119" t="s">
        <v>1083</v>
      </c>
      <c r="J619" s="119" t="s">
        <v>2042</v>
      </c>
      <c r="K619" s="119"/>
      <c r="L619" s="119"/>
      <c r="M619" s="119"/>
      <c r="N619" s="119"/>
      <c r="O619" s="119"/>
      <c r="P619" s="119"/>
      <c r="Q619" s="119"/>
      <c r="R619" s="119"/>
      <c r="S619" s="119"/>
      <c r="T619" s="119"/>
    </row>
    <row r="620" ht="12.75" customHeight="1">
      <c r="A620" s="119" t="s">
        <v>1074</v>
      </c>
      <c r="B620" s="119" t="s">
        <v>2044</v>
      </c>
      <c r="C620" s="119">
        <v>8.0</v>
      </c>
      <c r="D620" s="119">
        <v>1.17656871E8</v>
      </c>
      <c r="E620" s="119">
        <v>2.5673413E7</v>
      </c>
      <c r="F620" s="119" t="s">
        <v>1081</v>
      </c>
      <c r="G620" s="119" t="s">
        <v>634</v>
      </c>
      <c r="H620" s="119" t="s">
        <v>1082</v>
      </c>
      <c r="I620" s="119" t="s">
        <v>1083</v>
      </c>
      <c r="J620" s="119" t="s">
        <v>2045</v>
      </c>
      <c r="K620" s="119"/>
      <c r="L620" s="119"/>
      <c r="M620" s="119"/>
      <c r="N620" s="119"/>
      <c r="O620" s="119"/>
      <c r="P620" s="119"/>
      <c r="Q620" s="119"/>
      <c r="R620" s="119"/>
      <c r="S620" s="119"/>
      <c r="T620" s="119"/>
    </row>
    <row r="621" ht="12.75" customHeight="1">
      <c r="A621" s="119" t="s">
        <v>1074</v>
      </c>
      <c r="B621" s="119" t="s">
        <v>2047</v>
      </c>
      <c r="C621" s="119">
        <v>8.0</v>
      </c>
      <c r="D621" s="119">
        <v>1.2810993E8</v>
      </c>
      <c r="E621" s="119">
        <v>2.5673413E7</v>
      </c>
      <c r="F621" s="119" t="s">
        <v>1081</v>
      </c>
      <c r="G621" s="119" t="s">
        <v>634</v>
      </c>
      <c r="H621" s="119" t="s">
        <v>1082</v>
      </c>
      <c r="I621" s="119" t="s">
        <v>1083</v>
      </c>
      <c r="J621" s="119" t="s">
        <v>2048</v>
      </c>
      <c r="K621" s="119"/>
      <c r="L621" s="119"/>
      <c r="M621" s="119"/>
      <c r="N621" s="119"/>
      <c r="O621" s="119"/>
      <c r="P621" s="119"/>
      <c r="Q621" s="119"/>
      <c r="R621" s="119"/>
      <c r="S621" s="119"/>
      <c r="T621" s="119"/>
    </row>
    <row r="622" ht="12.75" customHeight="1">
      <c r="A622" s="119" t="s">
        <v>1074</v>
      </c>
      <c r="B622" s="119" t="s">
        <v>2049</v>
      </c>
      <c r="C622" s="119">
        <v>9.0</v>
      </c>
      <c r="D622" s="119">
        <v>6880263.0</v>
      </c>
      <c r="E622" s="119">
        <v>2.5673413E7</v>
      </c>
      <c r="F622" s="119" t="s">
        <v>1081</v>
      </c>
      <c r="G622" s="119" t="s">
        <v>634</v>
      </c>
      <c r="H622" s="119" t="s">
        <v>1082</v>
      </c>
      <c r="I622" s="119" t="s">
        <v>1083</v>
      </c>
      <c r="J622" s="119" t="s">
        <v>2051</v>
      </c>
      <c r="K622" s="119"/>
      <c r="L622" s="119"/>
      <c r="M622" s="119"/>
      <c r="N622" s="119"/>
      <c r="O622" s="119"/>
      <c r="P622" s="119"/>
      <c r="Q622" s="119"/>
      <c r="R622" s="119"/>
      <c r="S622" s="119"/>
      <c r="T622" s="119"/>
    </row>
    <row r="623" ht="12.75" customHeight="1">
      <c r="A623" s="119" t="s">
        <v>1074</v>
      </c>
      <c r="B623" s="119" t="s">
        <v>2052</v>
      </c>
      <c r="C623" s="119">
        <v>9.0</v>
      </c>
      <c r="D623" s="119">
        <v>1.5634326E7</v>
      </c>
      <c r="E623" s="119">
        <v>2.5673413E7</v>
      </c>
      <c r="F623" s="119" t="s">
        <v>1081</v>
      </c>
      <c r="G623" s="119" t="s">
        <v>634</v>
      </c>
      <c r="H623" s="119" t="s">
        <v>1082</v>
      </c>
      <c r="I623" s="119" t="s">
        <v>1083</v>
      </c>
      <c r="J623" s="119" t="s">
        <v>2055</v>
      </c>
      <c r="K623" s="119"/>
      <c r="L623" s="119"/>
      <c r="M623" s="119"/>
      <c r="N623" s="119"/>
      <c r="O623" s="119"/>
      <c r="P623" s="119"/>
      <c r="Q623" s="119"/>
      <c r="R623" s="119"/>
      <c r="S623" s="119"/>
      <c r="T623" s="119"/>
    </row>
    <row r="624" ht="12.75" customHeight="1">
      <c r="A624" s="119" t="s">
        <v>1074</v>
      </c>
      <c r="B624" s="119" t="s">
        <v>2056</v>
      </c>
      <c r="C624" s="119">
        <v>9.0</v>
      </c>
      <c r="D624" s="119">
        <v>1.5986716E7</v>
      </c>
      <c r="E624" s="119">
        <v>1.9851299E7</v>
      </c>
      <c r="F624" s="119" t="s">
        <v>1076</v>
      </c>
      <c r="G624" s="119" t="s">
        <v>1077</v>
      </c>
      <c r="H624" s="119" t="s">
        <v>1078</v>
      </c>
      <c r="I624" s="119" t="s">
        <v>35</v>
      </c>
      <c r="J624" s="119" t="s">
        <v>672</v>
      </c>
      <c r="K624" s="119"/>
      <c r="L624" s="119"/>
      <c r="M624" s="119"/>
      <c r="N624" s="119"/>
      <c r="O624" s="119"/>
      <c r="P624" s="119"/>
      <c r="Q624" s="119"/>
      <c r="R624" s="119"/>
      <c r="S624" s="119"/>
      <c r="T624" s="119"/>
    </row>
    <row r="625" ht="12.75" customHeight="1">
      <c r="A625" s="119" t="s">
        <v>1074</v>
      </c>
      <c r="B625" s="119" t="s">
        <v>2058</v>
      </c>
      <c r="C625" s="119">
        <v>9.0</v>
      </c>
      <c r="D625" s="119">
        <v>1.9579427E7</v>
      </c>
      <c r="E625" s="119">
        <v>2.3517042E7</v>
      </c>
      <c r="F625" s="119" t="s">
        <v>1312</v>
      </c>
      <c r="G625" s="119" t="s">
        <v>1313</v>
      </c>
      <c r="H625" s="119" t="s">
        <v>1443</v>
      </c>
      <c r="I625" s="119" t="s">
        <v>1444</v>
      </c>
      <c r="J625" s="119" t="s">
        <v>2059</v>
      </c>
      <c r="K625" s="119"/>
      <c r="L625" s="119"/>
      <c r="M625" s="119"/>
      <c r="N625" s="119"/>
      <c r="O625" s="119"/>
      <c r="P625" s="119"/>
      <c r="Q625" s="119"/>
      <c r="R625" s="119"/>
      <c r="S625" s="119"/>
      <c r="T625" s="119"/>
    </row>
    <row r="626" ht="12.75" customHeight="1">
      <c r="A626" s="119" t="s">
        <v>1074</v>
      </c>
      <c r="B626" s="119" t="s">
        <v>2061</v>
      </c>
      <c r="C626" s="119">
        <v>9.0</v>
      </c>
      <c r="D626" s="119">
        <v>2.3234308E7</v>
      </c>
      <c r="E626" s="119">
        <v>2.84485E7</v>
      </c>
      <c r="F626" s="119" t="s">
        <v>1110</v>
      </c>
      <c r="G626" s="119" t="s">
        <v>589</v>
      </c>
      <c r="H626" s="119" t="s">
        <v>1363</v>
      </c>
      <c r="I626" s="119"/>
      <c r="J626" s="119" t="s">
        <v>2062</v>
      </c>
      <c r="K626" s="119"/>
      <c r="L626" s="119"/>
      <c r="M626" s="119"/>
      <c r="N626" s="119"/>
      <c r="O626" s="119"/>
      <c r="P626" s="119"/>
      <c r="Q626" s="119"/>
      <c r="R626" s="119"/>
      <c r="S626" s="119"/>
      <c r="T626" s="119"/>
    </row>
    <row r="627" ht="12.75" customHeight="1">
      <c r="A627" s="119" t="s">
        <v>1074</v>
      </c>
      <c r="B627" s="119" t="s">
        <v>2064</v>
      </c>
      <c r="C627" s="119">
        <v>9.0</v>
      </c>
      <c r="D627" s="119">
        <v>2.8402043E7</v>
      </c>
      <c r="E627" s="119">
        <v>2.3251661E7</v>
      </c>
      <c r="F627" s="119" t="s">
        <v>640</v>
      </c>
      <c r="G627" s="119" t="s">
        <v>641</v>
      </c>
      <c r="H627" s="119" t="s">
        <v>642</v>
      </c>
      <c r="I627" s="119" t="s">
        <v>35</v>
      </c>
      <c r="J627" s="119" t="s">
        <v>2065</v>
      </c>
      <c r="K627" s="119"/>
      <c r="L627" s="119"/>
      <c r="M627" s="119"/>
      <c r="N627" s="119"/>
      <c r="O627" s="119"/>
      <c r="P627" s="119"/>
      <c r="Q627" s="119"/>
      <c r="R627" s="119"/>
      <c r="S627" s="119"/>
      <c r="T627" s="119"/>
    </row>
    <row r="628" ht="12.75" customHeight="1">
      <c r="A628" s="119" t="s">
        <v>1074</v>
      </c>
      <c r="B628" s="119" t="s">
        <v>2066</v>
      </c>
      <c r="C628" s="119">
        <v>9.0</v>
      </c>
      <c r="D628" s="119">
        <v>2.8414339E7</v>
      </c>
      <c r="E628" s="119">
        <v>2.5673413E7</v>
      </c>
      <c r="F628" s="119" t="s">
        <v>1081</v>
      </c>
      <c r="G628" s="119" t="s">
        <v>634</v>
      </c>
      <c r="H628" s="119" t="s">
        <v>1082</v>
      </c>
      <c r="I628" s="119" t="s">
        <v>1083</v>
      </c>
      <c r="J628" s="119" t="s">
        <v>2065</v>
      </c>
      <c r="K628" s="119"/>
      <c r="L628" s="119"/>
      <c r="M628" s="119"/>
      <c r="N628" s="119"/>
      <c r="O628" s="119"/>
      <c r="P628" s="119"/>
      <c r="Q628" s="119"/>
      <c r="R628" s="119"/>
      <c r="S628" s="119"/>
      <c r="T628" s="119"/>
    </row>
    <row r="629" ht="12.75" customHeight="1">
      <c r="A629" s="119" t="s">
        <v>1074</v>
      </c>
      <c r="B629" s="119" t="s">
        <v>2069</v>
      </c>
      <c r="C629" s="119">
        <v>9.0</v>
      </c>
      <c r="D629" s="119">
        <v>2.8425515E7</v>
      </c>
      <c r="E629" s="119">
        <v>2.3563607E7</v>
      </c>
      <c r="F629" s="119" t="s">
        <v>1171</v>
      </c>
      <c r="G629" s="119" t="s">
        <v>595</v>
      </c>
      <c r="H629" s="119" t="s">
        <v>1179</v>
      </c>
      <c r="I629" s="119" t="s">
        <v>1180</v>
      </c>
      <c r="J629" s="119" t="s">
        <v>2065</v>
      </c>
      <c r="K629" s="119"/>
      <c r="L629" s="119"/>
      <c r="M629" s="119"/>
      <c r="N629" s="119"/>
      <c r="O629" s="119"/>
      <c r="P629" s="119"/>
      <c r="Q629" s="119"/>
      <c r="R629" s="119"/>
      <c r="S629" s="119"/>
      <c r="T629" s="119"/>
    </row>
    <row r="630" ht="12.75" customHeight="1">
      <c r="A630" s="119" t="s">
        <v>1074</v>
      </c>
      <c r="B630" s="119" t="s">
        <v>2071</v>
      </c>
      <c r="C630" s="119">
        <v>9.0</v>
      </c>
      <c r="D630" s="119">
        <v>3.3827694E7</v>
      </c>
      <c r="E630" s="119">
        <v>2.5673413E7</v>
      </c>
      <c r="F630" s="119" t="s">
        <v>1081</v>
      </c>
      <c r="G630" s="119" t="s">
        <v>634</v>
      </c>
      <c r="H630" s="119" t="s">
        <v>1082</v>
      </c>
      <c r="I630" s="119" t="s">
        <v>1083</v>
      </c>
      <c r="J630" s="119" t="s">
        <v>2072</v>
      </c>
      <c r="K630" s="119"/>
      <c r="L630" s="119"/>
      <c r="M630" s="119"/>
      <c r="N630" s="119"/>
      <c r="O630" s="119"/>
      <c r="P630" s="119"/>
      <c r="Q630" s="119"/>
      <c r="R630" s="119"/>
      <c r="S630" s="119"/>
      <c r="T630" s="119"/>
    </row>
    <row r="631" ht="12.75" customHeight="1">
      <c r="A631" s="119" t="s">
        <v>1074</v>
      </c>
      <c r="B631" s="119" t="s">
        <v>2074</v>
      </c>
      <c r="C631" s="119">
        <v>9.0</v>
      </c>
      <c r="D631" s="119">
        <v>3.6969205E7</v>
      </c>
      <c r="E631" s="119">
        <v>2.2013104E7</v>
      </c>
      <c r="F631" s="119" t="s">
        <v>1585</v>
      </c>
      <c r="G631" s="119" t="s">
        <v>1586</v>
      </c>
      <c r="H631" s="119" t="s">
        <v>1587</v>
      </c>
      <c r="I631" s="119" t="s">
        <v>35</v>
      </c>
      <c r="J631" s="119" t="s">
        <v>2075</v>
      </c>
      <c r="K631" s="119"/>
      <c r="L631" s="119"/>
      <c r="M631" s="119"/>
      <c r="N631" s="119"/>
      <c r="O631" s="119"/>
      <c r="P631" s="119"/>
      <c r="Q631" s="119"/>
      <c r="R631" s="119"/>
      <c r="S631" s="119"/>
      <c r="T631" s="119"/>
    </row>
    <row r="632" ht="12.75" customHeight="1">
      <c r="A632" s="119" t="s">
        <v>1074</v>
      </c>
      <c r="B632" s="119" t="s">
        <v>2076</v>
      </c>
      <c r="C632" s="119">
        <v>9.0</v>
      </c>
      <c r="D632" s="119">
        <v>7.2998332E7</v>
      </c>
      <c r="E632" s="119">
        <v>2.2344221E7</v>
      </c>
      <c r="F632" s="119" t="s">
        <v>1243</v>
      </c>
      <c r="G632" s="119" t="s">
        <v>595</v>
      </c>
      <c r="H632" s="119" t="s">
        <v>1244</v>
      </c>
      <c r="I632" s="119" t="s">
        <v>1245</v>
      </c>
      <c r="J632" s="119" t="s">
        <v>2077</v>
      </c>
      <c r="K632" s="119"/>
      <c r="L632" s="119"/>
      <c r="M632" s="119"/>
      <c r="N632" s="119"/>
      <c r="O632" s="119"/>
      <c r="P632" s="119"/>
      <c r="Q632" s="119"/>
      <c r="R632" s="119"/>
      <c r="S632" s="119"/>
      <c r="T632" s="119"/>
    </row>
    <row r="633" ht="12.75" customHeight="1">
      <c r="A633" s="119" t="s">
        <v>1074</v>
      </c>
      <c r="B633" s="119" t="s">
        <v>2079</v>
      </c>
      <c r="C633" s="119">
        <v>9.0</v>
      </c>
      <c r="D633" s="119">
        <v>8.7152509E7</v>
      </c>
      <c r="E633" s="119">
        <v>2.5760438E7</v>
      </c>
      <c r="F633" s="119" t="s">
        <v>1678</v>
      </c>
      <c r="G633" s="119" t="s">
        <v>641</v>
      </c>
      <c r="H633" s="119" t="s">
        <v>1679</v>
      </c>
      <c r="I633" s="119" t="s">
        <v>35</v>
      </c>
      <c r="J633" s="119" t="s">
        <v>2080</v>
      </c>
      <c r="K633" s="119"/>
      <c r="L633" s="119"/>
      <c r="M633" s="119"/>
      <c r="N633" s="119"/>
      <c r="O633" s="119"/>
      <c r="P633" s="119"/>
      <c r="Q633" s="119"/>
      <c r="R633" s="119"/>
      <c r="S633" s="119"/>
      <c r="T633" s="119"/>
    </row>
    <row r="634" ht="12.75" customHeight="1">
      <c r="A634" s="119" t="s">
        <v>1074</v>
      </c>
      <c r="B634" s="119" t="s">
        <v>2082</v>
      </c>
      <c r="C634" s="119">
        <v>9.0</v>
      </c>
      <c r="D634" s="119">
        <v>9.588732E7</v>
      </c>
      <c r="E634" s="119">
        <v>2.3563609E7</v>
      </c>
      <c r="F634" s="119" t="s">
        <v>1157</v>
      </c>
      <c r="G634" s="119" t="s">
        <v>595</v>
      </c>
      <c r="H634" s="119" t="s">
        <v>1158</v>
      </c>
      <c r="I634" s="119" t="s">
        <v>1159</v>
      </c>
      <c r="J634" s="119" t="s">
        <v>2084</v>
      </c>
      <c r="K634" s="119"/>
      <c r="L634" s="119"/>
      <c r="M634" s="119"/>
      <c r="N634" s="119"/>
      <c r="O634" s="119"/>
      <c r="P634" s="119"/>
      <c r="Q634" s="119"/>
      <c r="R634" s="119"/>
      <c r="S634" s="119"/>
      <c r="T634" s="119"/>
    </row>
    <row r="635" ht="12.75" customHeight="1">
      <c r="A635" s="119" t="s">
        <v>1074</v>
      </c>
      <c r="B635" s="119" t="s">
        <v>2085</v>
      </c>
      <c r="C635" s="119">
        <v>9.0</v>
      </c>
      <c r="D635" s="119">
        <v>9.6191004E7</v>
      </c>
      <c r="E635" s="119">
        <v>2.5953783E7</v>
      </c>
      <c r="F635" s="119" t="s">
        <v>2087</v>
      </c>
      <c r="G635" s="119" t="s">
        <v>2088</v>
      </c>
      <c r="H635" s="119" t="s">
        <v>2089</v>
      </c>
      <c r="I635" s="119" t="s">
        <v>2090</v>
      </c>
      <c r="J635" s="119" t="s">
        <v>2091</v>
      </c>
      <c r="K635" s="119"/>
      <c r="L635" s="119"/>
      <c r="M635" s="119"/>
      <c r="N635" s="119"/>
      <c r="O635" s="119"/>
      <c r="P635" s="119"/>
      <c r="Q635" s="119"/>
      <c r="R635" s="119"/>
      <c r="S635" s="119"/>
      <c r="T635" s="119"/>
    </row>
    <row r="636" ht="12.75" customHeight="1">
      <c r="A636" s="119" t="s">
        <v>1074</v>
      </c>
      <c r="B636" s="119" t="s">
        <v>2092</v>
      </c>
      <c r="C636" s="119">
        <v>9.0</v>
      </c>
      <c r="D636" s="119">
        <v>9.6217447E7</v>
      </c>
      <c r="E636" s="119">
        <v>2.6604143E7</v>
      </c>
      <c r="F636" s="119" t="s">
        <v>1184</v>
      </c>
      <c r="G636" s="119" t="s">
        <v>589</v>
      </c>
      <c r="H636" s="119" t="s">
        <v>1185</v>
      </c>
      <c r="I636" s="119" t="s">
        <v>1186</v>
      </c>
      <c r="J636" s="119" t="s">
        <v>2094</v>
      </c>
      <c r="K636" s="119"/>
      <c r="L636" s="119"/>
      <c r="M636" s="119"/>
      <c r="N636" s="119"/>
      <c r="O636" s="119"/>
      <c r="P636" s="119"/>
      <c r="Q636" s="119"/>
      <c r="R636" s="119"/>
      <c r="S636" s="119"/>
      <c r="T636" s="119"/>
    </row>
    <row r="637" ht="12.75" customHeight="1">
      <c r="A637" s="119" t="s">
        <v>1074</v>
      </c>
      <c r="B637" s="119" t="s">
        <v>2095</v>
      </c>
      <c r="C637" s="119">
        <v>9.0</v>
      </c>
      <c r="D637" s="119">
        <v>9.7062981E7</v>
      </c>
      <c r="E637" s="119" t="s">
        <v>1097</v>
      </c>
      <c r="F637" s="119" t="s">
        <v>1098</v>
      </c>
      <c r="G637" s="119" t="s">
        <v>595</v>
      </c>
      <c r="H637" s="119" t="s">
        <v>1501</v>
      </c>
      <c r="I637" s="119" t="s">
        <v>1100</v>
      </c>
      <c r="J637" s="119" t="s">
        <v>2096</v>
      </c>
      <c r="K637" s="119"/>
      <c r="L637" s="119"/>
      <c r="M637" s="119"/>
      <c r="N637" s="119"/>
      <c r="O637" s="119"/>
      <c r="P637" s="119"/>
      <c r="Q637" s="119"/>
      <c r="R637" s="119"/>
      <c r="S637" s="119"/>
      <c r="T637" s="119"/>
    </row>
    <row r="638" ht="12.75" customHeight="1">
      <c r="A638" s="119" t="s">
        <v>1074</v>
      </c>
      <c r="B638" s="119" t="s">
        <v>2097</v>
      </c>
      <c r="C638" s="119">
        <v>9.0</v>
      </c>
      <c r="D638" s="119">
        <v>9.7068926E7</v>
      </c>
      <c r="E638" s="119">
        <v>2.2344221E7</v>
      </c>
      <c r="F638" s="119" t="s">
        <v>1243</v>
      </c>
      <c r="G638" s="119" t="s">
        <v>595</v>
      </c>
      <c r="H638" s="119" t="s">
        <v>1244</v>
      </c>
      <c r="I638" s="119" t="s">
        <v>1245</v>
      </c>
      <c r="J638" s="119" t="s">
        <v>2099</v>
      </c>
      <c r="K638" s="119"/>
      <c r="L638" s="119"/>
      <c r="M638" s="119"/>
      <c r="N638" s="119"/>
      <c r="O638" s="119"/>
      <c r="P638" s="119"/>
      <c r="Q638" s="119"/>
      <c r="R638" s="119"/>
      <c r="S638" s="119"/>
      <c r="T638" s="119"/>
    </row>
    <row r="639" ht="12.75" customHeight="1">
      <c r="A639" s="119" t="s">
        <v>1074</v>
      </c>
      <c r="B639" s="119" t="s">
        <v>2100</v>
      </c>
      <c r="C639" s="119">
        <v>9.0</v>
      </c>
      <c r="D639" s="119">
        <v>1.10125811E8</v>
      </c>
      <c r="E639" s="119">
        <v>2.0966902E7</v>
      </c>
      <c r="F639" s="119" t="s">
        <v>1152</v>
      </c>
      <c r="G639" s="119" t="s">
        <v>1077</v>
      </c>
      <c r="H639" s="119" t="s">
        <v>1153</v>
      </c>
      <c r="I639" s="119" t="s">
        <v>35</v>
      </c>
      <c r="J639" s="119" t="s">
        <v>2102</v>
      </c>
      <c r="K639" s="119"/>
      <c r="L639" s="119"/>
      <c r="M639" s="119"/>
      <c r="N639" s="119"/>
      <c r="O639" s="119"/>
      <c r="P639" s="119"/>
      <c r="Q639" s="119"/>
      <c r="R639" s="119"/>
      <c r="S639" s="119"/>
      <c r="T639" s="119"/>
    </row>
    <row r="640" ht="12.75" customHeight="1">
      <c r="A640" s="119" t="s">
        <v>1074</v>
      </c>
      <c r="B640" s="119" t="s">
        <v>2103</v>
      </c>
      <c r="C640" s="119">
        <v>9.0</v>
      </c>
      <c r="D640" s="119">
        <v>1.11932342E8</v>
      </c>
      <c r="E640" s="119">
        <v>2.5673413E7</v>
      </c>
      <c r="F640" s="119" t="s">
        <v>1081</v>
      </c>
      <c r="G640" s="119" t="s">
        <v>634</v>
      </c>
      <c r="H640" s="119" t="s">
        <v>1082</v>
      </c>
      <c r="I640" s="119" t="s">
        <v>1083</v>
      </c>
      <c r="J640" s="119" t="s">
        <v>2104</v>
      </c>
      <c r="K640" s="119"/>
      <c r="L640" s="119"/>
      <c r="M640" s="119"/>
      <c r="N640" s="119"/>
      <c r="O640" s="119"/>
      <c r="P640" s="119"/>
      <c r="Q640" s="119"/>
      <c r="R640" s="119"/>
      <c r="S640" s="119"/>
      <c r="T640" s="119"/>
    </row>
    <row r="641" ht="12.75" customHeight="1">
      <c r="A641" s="119" t="s">
        <v>1074</v>
      </c>
      <c r="B641" s="119" t="s">
        <v>2106</v>
      </c>
      <c r="C641" s="119">
        <v>9.0</v>
      </c>
      <c r="D641" s="119">
        <v>1.20378483E8</v>
      </c>
      <c r="E641" s="119">
        <v>2.5673413E7</v>
      </c>
      <c r="F641" s="119" t="s">
        <v>1081</v>
      </c>
      <c r="G641" s="119" t="s">
        <v>634</v>
      </c>
      <c r="H641" s="119" t="s">
        <v>1082</v>
      </c>
      <c r="I641" s="119" t="s">
        <v>1083</v>
      </c>
      <c r="J641" s="119" t="s">
        <v>2107</v>
      </c>
      <c r="K641" s="119"/>
      <c r="L641" s="119"/>
      <c r="M641" s="119"/>
      <c r="N641" s="119"/>
      <c r="O641" s="119"/>
      <c r="P641" s="119"/>
      <c r="Q641" s="119"/>
      <c r="R641" s="119"/>
      <c r="S641" s="119"/>
      <c r="T641" s="119"/>
    </row>
    <row r="642" ht="12.75" customHeight="1">
      <c r="A642" s="119" t="s">
        <v>1074</v>
      </c>
      <c r="B642" s="119" t="s">
        <v>2109</v>
      </c>
      <c r="C642" s="119">
        <v>9.0</v>
      </c>
      <c r="D642" s="119">
        <v>1.26105291E8</v>
      </c>
      <c r="E642" s="119">
        <v>2.5673413E7</v>
      </c>
      <c r="F642" s="119" t="s">
        <v>1081</v>
      </c>
      <c r="G642" s="119" t="s">
        <v>634</v>
      </c>
      <c r="H642" s="119" t="s">
        <v>1082</v>
      </c>
      <c r="I642" s="119" t="s">
        <v>1083</v>
      </c>
      <c r="J642" s="119" t="s">
        <v>2110</v>
      </c>
      <c r="K642" s="119"/>
      <c r="L642" s="119"/>
      <c r="M642" s="119"/>
      <c r="N642" s="119"/>
      <c r="O642" s="119"/>
      <c r="P642" s="119"/>
      <c r="Q642" s="119"/>
      <c r="R642" s="119"/>
      <c r="S642" s="119"/>
      <c r="T642" s="119"/>
    </row>
    <row r="643" ht="12.75" customHeight="1">
      <c r="A643" s="119" t="s">
        <v>1074</v>
      </c>
      <c r="B643" s="119" t="s">
        <v>2111</v>
      </c>
      <c r="C643" s="119">
        <v>9.0</v>
      </c>
      <c r="D643" s="119">
        <v>1.26446778E8</v>
      </c>
      <c r="E643" s="119">
        <v>2.3517042E7</v>
      </c>
      <c r="F643" s="119" t="s">
        <v>1312</v>
      </c>
      <c r="G643" s="119" t="s">
        <v>1313</v>
      </c>
      <c r="H643" s="119" t="s">
        <v>1314</v>
      </c>
      <c r="I643" s="119" t="s">
        <v>35</v>
      </c>
      <c r="J643" s="119" t="s">
        <v>2113</v>
      </c>
      <c r="K643" s="119"/>
      <c r="L643" s="119"/>
      <c r="M643" s="119"/>
      <c r="N643" s="119"/>
      <c r="O643" s="119"/>
      <c r="P643" s="119"/>
      <c r="Q643" s="119"/>
      <c r="R643" s="119"/>
      <c r="S643" s="119"/>
      <c r="T643" s="119"/>
    </row>
    <row r="644" ht="12.75" customHeight="1">
      <c r="A644" s="119" t="s">
        <v>1074</v>
      </c>
      <c r="B644" s="119" t="s">
        <v>2114</v>
      </c>
      <c r="C644" s="119">
        <v>9.0</v>
      </c>
      <c r="D644" s="119">
        <v>1.293908E8</v>
      </c>
      <c r="E644" s="119">
        <v>2.6604143E7</v>
      </c>
      <c r="F644" s="119" t="s">
        <v>1184</v>
      </c>
      <c r="G644" s="119" t="s">
        <v>589</v>
      </c>
      <c r="H644" s="119" t="s">
        <v>1185</v>
      </c>
      <c r="I644" s="119" t="s">
        <v>1186</v>
      </c>
      <c r="J644" s="119" t="s">
        <v>2116</v>
      </c>
      <c r="K644" s="119"/>
      <c r="L644" s="119"/>
      <c r="M644" s="119"/>
      <c r="N644" s="119"/>
      <c r="O644" s="119"/>
      <c r="P644" s="119"/>
      <c r="Q644" s="119"/>
      <c r="R644" s="119"/>
      <c r="S644" s="119"/>
      <c r="T644" s="119"/>
    </row>
    <row r="645" ht="12.75" customHeight="1">
      <c r="A645" s="119" t="s">
        <v>1074</v>
      </c>
      <c r="B645" s="119" t="s">
        <v>2117</v>
      </c>
      <c r="C645" s="119">
        <v>9.0</v>
      </c>
      <c r="D645" s="119">
        <v>1.29460914E8</v>
      </c>
      <c r="E645" s="119">
        <v>2.5673413E7</v>
      </c>
      <c r="F645" s="119" t="s">
        <v>1081</v>
      </c>
      <c r="G645" s="119" t="s">
        <v>634</v>
      </c>
      <c r="H645" s="119" t="s">
        <v>1082</v>
      </c>
      <c r="I645" s="119" t="s">
        <v>1083</v>
      </c>
      <c r="J645" s="119" t="s">
        <v>2116</v>
      </c>
      <c r="K645" s="119"/>
      <c r="L645" s="119"/>
      <c r="M645" s="119"/>
      <c r="N645" s="119"/>
      <c r="O645" s="119"/>
      <c r="P645" s="119"/>
      <c r="Q645" s="119"/>
      <c r="R645" s="119"/>
      <c r="S645" s="119"/>
      <c r="T645" s="119"/>
    </row>
    <row r="646" ht="12.75" customHeight="1">
      <c r="A646" s="119" t="s">
        <v>1074</v>
      </c>
      <c r="B646" s="119" t="s">
        <v>2119</v>
      </c>
      <c r="C646" s="119">
        <v>9.0</v>
      </c>
      <c r="D646" s="119">
        <v>1.29465325E8</v>
      </c>
      <c r="E646" s="119">
        <v>2.093563E7</v>
      </c>
      <c r="F646" s="119" t="s">
        <v>1175</v>
      </c>
      <c r="G646" s="119" t="s">
        <v>595</v>
      </c>
      <c r="H646" s="119" t="s">
        <v>1176</v>
      </c>
      <c r="I646" s="119" t="s">
        <v>1177</v>
      </c>
      <c r="J646" s="119" t="s">
        <v>2116</v>
      </c>
      <c r="K646" s="119"/>
      <c r="L646" s="119"/>
      <c r="M646" s="119"/>
      <c r="N646" s="119"/>
      <c r="O646" s="119"/>
      <c r="P646" s="119"/>
      <c r="Q646" s="119"/>
      <c r="R646" s="119"/>
      <c r="S646" s="119"/>
      <c r="T646" s="119"/>
    </row>
    <row r="647" ht="12.75" customHeight="1">
      <c r="A647" s="119" t="s">
        <v>1074</v>
      </c>
      <c r="B647" s="119" t="s">
        <v>2121</v>
      </c>
      <c r="C647" s="119">
        <v>9.0</v>
      </c>
      <c r="D647" s="119">
        <v>1.31042734E8</v>
      </c>
      <c r="E647" s="119">
        <v>2.5673413E7</v>
      </c>
      <c r="F647" s="119" t="s">
        <v>1081</v>
      </c>
      <c r="G647" s="119" t="s">
        <v>634</v>
      </c>
      <c r="H647" s="119" t="s">
        <v>1082</v>
      </c>
      <c r="I647" s="119" t="s">
        <v>1083</v>
      </c>
      <c r="J647" s="119" t="s">
        <v>2122</v>
      </c>
      <c r="K647" s="119"/>
      <c r="L647" s="119"/>
      <c r="M647" s="119"/>
      <c r="N647" s="119"/>
      <c r="O647" s="119"/>
      <c r="P647" s="119"/>
      <c r="Q647" s="119"/>
      <c r="R647" s="119"/>
      <c r="S647" s="119"/>
      <c r="T647" s="119"/>
    </row>
    <row r="648" ht="12.75" customHeight="1">
      <c r="A648" s="119" t="s">
        <v>1074</v>
      </c>
      <c r="B648" s="119" t="s">
        <v>2124</v>
      </c>
      <c r="C648" s="119">
        <v>9.0</v>
      </c>
      <c r="D648" s="119">
        <v>1.31585069E8</v>
      </c>
      <c r="E648" s="119" t="s">
        <v>1097</v>
      </c>
      <c r="F648" s="119" t="s">
        <v>1098</v>
      </c>
      <c r="G648" s="119" t="s">
        <v>595</v>
      </c>
      <c r="H648" s="119" t="s">
        <v>1099</v>
      </c>
      <c r="I648" s="119" t="s">
        <v>1100</v>
      </c>
      <c r="J648" s="119" t="s">
        <v>2125</v>
      </c>
      <c r="K648" s="119"/>
      <c r="L648" s="119"/>
      <c r="M648" s="119"/>
      <c r="N648" s="119"/>
      <c r="O648" s="119"/>
      <c r="P648" s="119"/>
      <c r="Q648" s="119"/>
      <c r="R648" s="119"/>
      <c r="S648" s="119"/>
      <c r="T648" s="119"/>
    </row>
    <row r="649" ht="12.75" customHeight="1">
      <c r="A649" s="119" t="s">
        <v>1074</v>
      </c>
      <c r="B649" s="119" t="s">
        <v>2127</v>
      </c>
      <c r="C649" s="119">
        <v>10.0</v>
      </c>
      <c r="D649" s="119">
        <v>1676531.0</v>
      </c>
      <c r="E649" s="119">
        <v>1.9197348E7</v>
      </c>
      <c r="F649" s="119" t="s">
        <v>782</v>
      </c>
      <c r="G649" s="119" t="s">
        <v>647</v>
      </c>
      <c r="H649" s="119" t="s">
        <v>783</v>
      </c>
      <c r="I649" s="119" t="s">
        <v>35</v>
      </c>
      <c r="J649" s="119" t="s">
        <v>2128</v>
      </c>
      <c r="K649" s="119"/>
      <c r="L649" s="119"/>
      <c r="M649" s="119"/>
      <c r="N649" s="119"/>
      <c r="O649" s="119"/>
      <c r="P649" s="119"/>
      <c r="Q649" s="119"/>
      <c r="R649" s="119"/>
      <c r="S649" s="119"/>
      <c r="T649" s="119"/>
    </row>
    <row r="650" ht="12.75" customHeight="1">
      <c r="A650" s="119" t="s">
        <v>1074</v>
      </c>
      <c r="B650" s="119" t="s">
        <v>2129</v>
      </c>
      <c r="C650" s="119">
        <v>10.0</v>
      </c>
      <c r="D650" s="119">
        <v>4655565.0</v>
      </c>
      <c r="E650" s="119">
        <v>2.0397748E7</v>
      </c>
      <c r="F650" s="119" t="s">
        <v>1884</v>
      </c>
      <c r="G650" s="119" t="s">
        <v>1885</v>
      </c>
      <c r="H650" s="119" t="s">
        <v>1886</v>
      </c>
      <c r="I650" s="119" t="s">
        <v>35</v>
      </c>
      <c r="J650" s="119" t="s">
        <v>623</v>
      </c>
      <c r="K650" s="119"/>
      <c r="L650" s="119"/>
      <c r="M650" s="119"/>
      <c r="N650" s="119"/>
      <c r="O650" s="119"/>
      <c r="P650" s="119"/>
      <c r="Q650" s="119"/>
      <c r="R650" s="119"/>
      <c r="S650" s="119"/>
      <c r="T650" s="119"/>
    </row>
    <row r="651" ht="12.75" customHeight="1">
      <c r="A651" s="119" t="s">
        <v>1074</v>
      </c>
      <c r="B651" s="119" t="s">
        <v>2131</v>
      </c>
      <c r="C651" s="119">
        <v>10.0</v>
      </c>
      <c r="D651" s="119">
        <v>4920413.0</v>
      </c>
      <c r="E651" s="119">
        <v>2.4827717E7</v>
      </c>
      <c r="F651" s="119" t="s">
        <v>2132</v>
      </c>
      <c r="G651" s="119" t="s">
        <v>2134</v>
      </c>
      <c r="H651" s="119" t="s">
        <v>2135</v>
      </c>
      <c r="I651" s="119" t="s">
        <v>2136</v>
      </c>
      <c r="J651" s="119" t="s">
        <v>2137</v>
      </c>
      <c r="K651" s="119"/>
      <c r="L651" s="119"/>
      <c r="M651" s="119"/>
      <c r="N651" s="119"/>
      <c r="O651" s="119"/>
      <c r="P651" s="119"/>
      <c r="Q651" s="119"/>
      <c r="R651" s="119"/>
      <c r="S651" s="119"/>
      <c r="T651" s="119"/>
    </row>
    <row r="652" ht="12.75" customHeight="1">
      <c r="A652" s="119" t="s">
        <v>1074</v>
      </c>
      <c r="B652" s="119" t="s">
        <v>2138</v>
      </c>
      <c r="C652" s="119">
        <v>10.0</v>
      </c>
      <c r="D652" s="119">
        <v>6572225.0</v>
      </c>
      <c r="E652" s="119">
        <v>2.3517042E7</v>
      </c>
      <c r="F652" s="119" t="s">
        <v>1312</v>
      </c>
      <c r="G652" s="119" t="s">
        <v>1313</v>
      </c>
      <c r="H652" s="119" t="s">
        <v>1443</v>
      </c>
      <c r="I652" s="119" t="s">
        <v>1444</v>
      </c>
      <c r="J652" s="119" t="s">
        <v>2140</v>
      </c>
      <c r="K652" s="119"/>
      <c r="L652" s="119"/>
      <c r="M652" s="119"/>
      <c r="N652" s="119"/>
      <c r="O652" s="119"/>
      <c r="P652" s="119"/>
      <c r="Q652" s="119"/>
      <c r="R652" s="119"/>
      <c r="S652" s="119"/>
      <c r="T652" s="119"/>
    </row>
    <row r="653" ht="12.75" customHeight="1">
      <c r="A653" s="119" t="s">
        <v>1074</v>
      </c>
      <c r="B653" s="119" t="s">
        <v>2141</v>
      </c>
      <c r="C653" s="119">
        <v>10.0</v>
      </c>
      <c r="D653" s="119">
        <v>1.6299951E7</v>
      </c>
      <c r="E653" s="119">
        <v>1.9151714E7</v>
      </c>
      <c r="F653" s="119" t="s">
        <v>1812</v>
      </c>
      <c r="G653" s="119" t="s">
        <v>595</v>
      </c>
      <c r="H653" s="119" t="s">
        <v>1813</v>
      </c>
      <c r="I653" s="119" t="s">
        <v>1814</v>
      </c>
      <c r="J653" s="119" t="s">
        <v>2142</v>
      </c>
      <c r="K653" s="119"/>
      <c r="L653" s="119"/>
      <c r="M653" s="119"/>
      <c r="N653" s="119"/>
      <c r="O653" s="119"/>
      <c r="P653" s="119"/>
      <c r="Q653" s="119"/>
      <c r="R653" s="119"/>
      <c r="S653" s="119"/>
      <c r="T653" s="119"/>
    </row>
    <row r="654" ht="12.75" customHeight="1">
      <c r="A654" s="119" t="s">
        <v>1074</v>
      </c>
      <c r="B654" s="119" t="s">
        <v>2144</v>
      </c>
      <c r="C654" s="119">
        <v>10.0</v>
      </c>
      <c r="D654" s="119">
        <v>2.3858211E7</v>
      </c>
      <c r="E654" s="119">
        <v>2.3563609E7</v>
      </c>
      <c r="F654" s="119" t="s">
        <v>1157</v>
      </c>
      <c r="G654" s="119" t="s">
        <v>595</v>
      </c>
      <c r="H654" s="119" t="s">
        <v>1158</v>
      </c>
      <c r="I654" s="119" t="s">
        <v>1159</v>
      </c>
      <c r="J654" s="119" t="s">
        <v>2145</v>
      </c>
      <c r="K654" s="119"/>
      <c r="L654" s="119"/>
      <c r="M654" s="119"/>
      <c r="N654" s="119"/>
      <c r="O654" s="119"/>
      <c r="P654" s="119"/>
      <c r="Q654" s="119"/>
      <c r="R654" s="119"/>
      <c r="S654" s="119"/>
      <c r="T654" s="119"/>
    </row>
    <row r="655" ht="12.75" customHeight="1">
      <c r="A655" s="119" t="s">
        <v>1074</v>
      </c>
      <c r="B655" s="119" t="s">
        <v>2146</v>
      </c>
      <c r="C655" s="119">
        <v>10.0</v>
      </c>
      <c r="D655" s="119">
        <v>2.7303605E7</v>
      </c>
      <c r="E655" s="119" t="s">
        <v>1097</v>
      </c>
      <c r="F655" s="119" t="s">
        <v>1098</v>
      </c>
      <c r="G655" s="119" t="s">
        <v>595</v>
      </c>
      <c r="H655" s="119" t="s">
        <v>1099</v>
      </c>
      <c r="I655" s="119" t="s">
        <v>1100</v>
      </c>
      <c r="J655" s="119" t="s">
        <v>2147</v>
      </c>
      <c r="K655" s="119"/>
      <c r="L655" s="119"/>
      <c r="M655" s="119"/>
      <c r="N655" s="119"/>
      <c r="O655" s="119"/>
      <c r="P655" s="119"/>
      <c r="Q655" s="119"/>
      <c r="R655" s="119"/>
      <c r="S655" s="119"/>
      <c r="T655" s="119"/>
    </row>
    <row r="656" ht="12.75" customHeight="1">
      <c r="A656" s="119" t="s">
        <v>1074</v>
      </c>
      <c r="B656" s="119" t="s">
        <v>2148</v>
      </c>
      <c r="C656" s="119">
        <v>10.0</v>
      </c>
      <c r="D656" s="119">
        <v>2.731784E7</v>
      </c>
      <c r="E656" s="119" t="s">
        <v>1097</v>
      </c>
      <c r="F656" s="119" t="s">
        <v>1098</v>
      </c>
      <c r="G656" s="119" t="s">
        <v>595</v>
      </c>
      <c r="H656" s="119" t="s">
        <v>1099</v>
      </c>
      <c r="I656" s="119" t="s">
        <v>1100</v>
      </c>
      <c r="J656" s="119" t="s">
        <v>2147</v>
      </c>
      <c r="K656" s="119"/>
      <c r="L656" s="119"/>
      <c r="M656" s="119"/>
      <c r="N656" s="119"/>
      <c r="O656" s="119"/>
      <c r="P656" s="119"/>
      <c r="Q656" s="119"/>
      <c r="R656" s="119"/>
      <c r="S656" s="119"/>
      <c r="T656" s="119"/>
    </row>
    <row r="657" ht="12.75" customHeight="1">
      <c r="A657" s="119" t="s">
        <v>1074</v>
      </c>
      <c r="B657" s="119" t="s">
        <v>2150</v>
      </c>
      <c r="C657" s="119">
        <v>10.0</v>
      </c>
      <c r="D657" s="119">
        <v>3.7982097E7</v>
      </c>
      <c r="E657" s="119">
        <v>1.9553259E7</v>
      </c>
      <c r="F657" s="119" t="s">
        <v>1358</v>
      </c>
      <c r="G657" s="119" t="s">
        <v>589</v>
      </c>
      <c r="H657" s="119" t="s">
        <v>1359</v>
      </c>
      <c r="I657" s="119" t="s">
        <v>35</v>
      </c>
      <c r="J657" s="119" t="s">
        <v>2152</v>
      </c>
      <c r="K657" s="119"/>
      <c r="L657" s="119"/>
      <c r="M657" s="119"/>
      <c r="N657" s="119"/>
      <c r="O657" s="119"/>
      <c r="P657" s="119"/>
      <c r="Q657" s="119"/>
      <c r="R657" s="119"/>
      <c r="S657" s="119"/>
      <c r="T657" s="119"/>
    </row>
    <row r="658" ht="12.75" customHeight="1">
      <c r="A658" s="119" t="s">
        <v>1074</v>
      </c>
      <c r="B658" s="119" t="s">
        <v>2153</v>
      </c>
      <c r="C658" s="119">
        <v>10.0</v>
      </c>
      <c r="D658" s="119">
        <v>4.5133277E7</v>
      </c>
      <c r="E658" s="119">
        <v>2.5760438E7</v>
      </c>
      <c r="F658" s="119" t="s">
        <v>1678</v>
      </c>
      <c r="G658" s="119" t="s">
        <v>641</v>
      </c>
      <c r="H658" s="119" t="s">
        <v>1679</v>
      </c>
      <c r="I658" s="119" t="s">
        <v>35</v>
      </c>
      <c r="J658" s="119" t="s">
        <v>2156</v>
      </c>
      <c r="K658" s="119"/>
      <c r="L658" s="119"/>
      <c r="M658" s="119"/>
      <c r="N658" s="119"/>
      <c r="O658" s="119"/>
      <c r="P658" s="119"/>
      <c r="Q658" s="119"/>
      <c r="R658" s="119"/>
      <c r="S658" s="119"/>
      <c r="T658" s="119"/>
    </row>
    <row r="659" ht="12.75" customHeight="1">
      <c r="A659" s="119" t="s">
        <v>1074</v>
      </c>
      <c r="B659" s="119" t="s">
        <v>2157</v>
      </c>
      <c r="C659" s="119">
        <v>10.0</v>
      </c>
      <c r="D659" s="119">
        <v>6.5318766E7</v>
      </c>
      <c r="E659" s="119">
        <v>2.5673413E7</v>
      </c>
      <c r="F659" s="119" t="s">
        <v>1081</v>
      </c>
      <c r="G659" s="119" t="s">
        <v>634</v>
      </c>
      <c r="H659" s="119" t="s">
        <v>1082</v>
      </c>
      <c r="I659" s="119" t="s">
        <v>1083</v>
      </c>
      <c r="J659" s="119" t="s">
        <v>2159</v>
      </c>
      <c r="K659" s="119"/>
      <c r="L659" s="119"/>
      <c r="M659" s="119"/>
      <c r="N659" s="119"/>
      <c r="O659" s="119"/>
      <c r="P659" s="119"/>
      <c r="Q659" s="119"/>
      <c r="R659" s="119"/>
      <c r="S659" s="119"/>
      <c r="T659" s="119"/>
    </row>
    <row r="660" ht="12.75" customHeight="1">
      <c r="A660" s="119" t="s">
        <v>1074</v>
      </c>
      <c r="B660" s="119" t="s">
        <v>2160</v>
      </c>
      <c r="C660" s="119">
        <v>10.0</v>
      </c>
      <c r="D660" s="119">
        <v>7.233244E7</v>
      </c>
      <c r="E660" s="119">
        <v>1.9553259E7</v>
      </c>
      <c r="F660" s="119" t="s">
        <v>1358</v>
      </c>
      <c r="G660" s="119" t="s">
        <v>589</v>
      </c>
      <c r="H660" s="119" t="s">
        <v>1359</v>
      </c>
      <c r="I660" s="119" t="s">
        <v>35</v>
      </c>
      <c r="J660" s="119" t="s">
        <v>2162</v>
      </c>
      <c r="K660" s="119"/>
      <c r="L660" s="119"/>
      <c r="M660" s="119"/>
      <c r="N660" s="119"/>
      <c r="O660" s="119"/>
      <c r="P660" s="119"/>
      <c r="Q660" s="119"/>
      <c r="R660" s="119"/>
      <c r="S660" s="119"/>
      <c r="T660" s="119"/>
    </row>
    <row r="661" ht="12.75" customHeight="1">
      <c r="A661" s="119" t="s">
        <v>1074</v>
      </c>
      <c r="B661" s="119" t="s">
        <v>2163</v>
      </c>
      <c r="C661" s="119">
        <v>10.0</v>
      </c>
      <c r="D661" s="119">
        <v>7.6854564E7</v>
      </c>
      <c r="E661" s="119" t="s">
        <v>1097</v>
      </c>
      <c r="F661" s="119" t="s">
        <v>1098</v>
      </c>
      <c r="G661" s="119" t="s">
        <v>595</v>
      </c>
      <c r="H661" s="119" t="s">
        <v>1099</v>
      </c>
      <c r="I661" s="119" t="s">
        <v>1100</v>
      </c>
      <c r="J661" s="119" t="s">
        <v>2165</v>
      </c>
      <c r="K661" s="119"/>
      <c r="L661" s="119"/>
      <c r="M661" s="119"/>
      <c r="N661" s="119"/>
      <c r="O661" s="119"/>
      <c r="P661" s="119"/>
      <c r="Q661" s="119"/>
      <c r="R661" s="119"/>
      <c r="S661" s="119"/>
      <c r="T661" s="119"/>
    </row>
    <row r="662" ht="12.75" customHeight="1">
      <c r="A662" s="119" t="s">
        <v>1074</v>
      </c>
      <c r="B662" s="119" t="s">
        <v>2166</v>
      </c>
      <c r="C662" s="119">
        <v>10.0</v>
      </c>
      <c r="D662" s="119">
        <v>7.8646536E7</v>
      </c>
      <c r="E662" s="119">
        <v>2.1708048E7</v>
      </c>
      <c r="F662" s="119" t="s">
        <v>2167</v>
      </c>
      <c r="G662" s="119" t="s">
        <v>2168</v>
      </c>
      <c r="H662" s="119" t="s">
        <v>2169</v>
      </c>
      <c r="I662" s="119" t="s">
        <v>2170</v>
      </c>
      <c r="J662" s="119" t="s">
        <v>890</v>
      </c>
      <c r="K662" s="119"/>
      <c r="L662" s="119"/>
      <c r="M662" s="119"/>
      <c r="N662" s="119"/>
      <c r="O662" s="119"/>
      <c r="P662" s="119"/>
      <c r="Q662" s="119"/>
      <c r="R662" s="119"/>
      <c r="S662" s="119"/>
      <c r="T662" s="119"/>
    </row>
    <row r="663" ht="12.75" customHeight="1">
      <c r="A663" s="119" t="s">
        <v>1074</v>
      </c>
      <c r="B663" s="119" t="s">
        <v>2172</v>
      </c>
      <c r="C663" s="119">
        <v>10.0</v>
      </c>
      <c r="D663" s="119">
        <v>8.7410904E7</v>
      </c>
      <c r="E663" s="119">
        <v>2.5673413E7</v>
      </c>
      <c r="F663" s="119" t="s">
        <v>1081</v>
      </c>
      <c r="G663" s="119" t="s">
        <v>634</v>
      </c>
      <c r="H663" s="119" t="s">
        <v>1082</v>
      </c>
      <c r="I663" s="119" t="s">
        <v>1083</v>
      </c>
      <c r="J663" s="119" t="s">
        <v>2173</v>
      </c>
      <c r="K663" s="119"/>
      <c r="L663" s="119"/>
      <c r="M663" s="119"/>
      <c r="N663" s="119"/>
      <c r="O663" s="119"/>
      <c r="P663" s="119"/>
      <c r="Q663" s="119"/>
      <c r="R663" s="119"/>
      <c r="S663" s="119"/>
      <c r="T663" s="119"/>
    </row>
    <row r="664" ht="12.75" customHeight="1">
      <c r="A664" s="119" t="s">
        <v>1074</v>
      </c>
      <c r="B664" s="119" t="s">
        <v>2175</v>
      </c>
      <c r="C664" s="119">
        <v>10.0</v>
      </c>
      <c r="D664" s="119">
        <v>9.0818377E7</v>
      </c>
      <c r="E664" s="119">
        <v>2.3251661E7</v>
      </c>
      <c r="F664" s="119" t="s">
        <v>640</v>
      </c>
      <c r="G664" s="119" t="s">
        <v>641</v>
      </c>
      <c r="H664" s="119" t="s">
        <v>642</v>
      </c>
      <c r="I664" s="119" t="s">
        <v>177</v>
      </c>
      <c r="J664" s="119" t="s">
        <v>2176</v>
      </c>
      <c r="K664" s="119"/>
      <c r="L664" s="119"/>
      <c r="M664" s="119"/>
      <c r="N664" s="119"/>
      <c r="O664" s="119"/>
      <c r="P664" s="119"/>
      <c r="Q664" s="119"/>
      <c r="R664" s="119"/>
      <c r="S664" s="119"/>
      <c r="T664" s="119"/>
    </row>
    <row r="665" ht="12.75" customHeight="1">
      <c r="A665" s="119" t="s">
        <v>1074</v>
      </c>
      <c r="B665" s="119" t="s">
        <v>2178</v>
      </c>
      <c r="C665" s="119">
        <v>10.0</v>
      </c>
      <c r="D665" s="119">
        <v>9.9969568E7</v>
      </c>
      <c r="E665" s="119" t="s">
        <v>1097</v>
      </c>
      <c r="F665" s="119" t="s">
        <v>1098</v>
      </c>
      <c r="G665" s="119" t="s">
        <v>595</v>
      </c>
      <c r="H665" s="119" t="s">
        <v>1099</v>
      </c>
      <c r="I665" s="119" t="s">
        <v>1100</v>
      </c>
      <c r="J665" s="119" t="s">
        <v>2179</v>
      </c>
      <c r="K665" s="119"/>
      <c r="L665" s="119"/>
      <c r="M665" s="119"/>
      <c r="N665" s="119"/>
      <c r="O665" s="119"/>
      <c r="P665" s="119"/>
      <c r="Q665" s="119"/>
      <c r="R665" s="119"/>
      <c r="S665" s="119"/>
      <c r="T665" s="119"/>
    </row>
    <row r="666" ht="12.75" customHeight="1">
      <c r="A666" s="119" t="s">
        <v>1074</v>
      </c>
      <c r="B666" s="119" t="s">
        <v>2180</v>
      </c>
      <c r="C666" s="119">
        <v>10.0</v>
      </c>
      <c r="D666" s="119">
        <v>1.00017453E8</v>
      </c>
      <c r="E666" s="119" t="s">
        <v>1097</v>
      </c>
      <c r="F666" s="119" t="s">
        <v>1098</v>
      </c>
      <c r="G666" s="119" t="s">
        <v>595</v>
      </c>
      <c r="H666" s="119" t="s">
        <v>1099</v>
      </c>
      <c r="I666" s="119" t="s">
        <v>1100</v>
      </c>
      <c r="J666" s="119" t="s">
        <v>2181</v>
      </c>
      <c r="K666" s="119"/>
      <c r="L666" s="119"/>
      <c r="M666" s="119"/>
      <c r="N666" s="119"/>
      <c r="O666" s="119"/>
      <c r="P666" s="119"/>
      <c r="Q666" s="119"/>
      <c r="R666" s="119"/>
      <c r="S666" s="119"/>
      <c r="T666" s="119"/>
    </row>
    <row r="667" ht="12.75" customHeight="1">
      <c r="A667" s="119" t="s">
        <v>1074</v>
      </c>
      <c r="B667" s="119" t="s">
        <v>2182</v>
      </c>
      <c r="C667" s="119">
        <v>10.0</v>
      </c>
      <c r="D667" s="119">
        <v>1.0239544E8</v>
      </c>
      <c r="E667" s="119">
        <v>2.5673413E7</v>
      </c>
      <c r="F667" s="119" t="s">
        <v>1081</v>
      </c>
      <c r="G667" s="119" t="s">
        <v>634</v>
      </c>
      <c r="H667" s="119" t="s">
        <v>1082</v>
      </c>
      <c r="I667" s="119" t="s">
        <v>1083</v>
      </c>
      <c r="J667" s="119" t="s">
        <v>2184</v>
      </c>
      <c r="K667" s="119"/>
      <c r="L667" s="119"/>
      <c r="M667" s="119"/>
      <c r="N667" s="119"/>
      <c r="O667" s="119"/>
      <c r="P667" s="119"/>
      <c r="Q667" s="119"/>
      <c r="R667" s="119"/>
      <c r="S667" s="119"/>
      <c r="T667" s="119"/>
    </row>
    <row r="668" ht="12.75" customHeight="1">
      <c r="A668" s="119" t="s">
        <v>1074</v>
      </c>
      <c r="B668" s="119" t="s">
        <v>2185</v>
      </c>
      <c r="C668" s="119">
        <v>10.0</v>
      </c>
      <c r="D668" s="119">
        <v>1.0435935E8</v>
      </c>
      <c r="E668" s="119">
        <v>2.5673413E7</v>
      </c>
      <c r="F668" s="119" t="s">
        <v>1081</v>
      </c>
      <c r="G668" s="119" t="s">
        <v>634</v>
      </c>
      <c r="H668" s="119" t="s">
        <v>1082</v>
      </c>
      <c r="I668" s="119" t="s">
        <v>1083</v>
      </c>
      <c r="J668" s="119" t="s">
        <v>2187</v>
      </c>
      <c r="K668" s="119"/>
      <c r="L668" s="119"/>
      <c r="M668" s="119"/>
      <c r="N668" s="119"/>
      <c r="O668" s="119"/>
      <c r="P668" s="119"/>
      <c r="Q668" s="119"/>
      <c r="R668" s="119"/>
      <c r="S668" s="119"/>
      <c r="T668" s="119"/>
    </row>
    <row r="669" ht="12.75" customHeight="1">
      <c r="A669" s="119" t="s">
        <v>1074</v>
      </c>
      <c r="B669" s="119" t="s">
        <v>2188</v>
      </c>
      <c r="C669" s="119">
        <v>10.0</v>
      </c>
      <c r="D669" s="119">
        <v>1.04401632E8</v>
      </c>
      <c r="E669" s="119">
        <v>2.84485E7</v>
      </c>
      <c r="F669" s="119" t="s">
        <v>1110</v>
      </c>
      <c r="G669" s="119" t="s">
        <v>589</v>
      </c>
      <c r="H669" s="119" t="s">
        <v>1497</v>
      </c>
      <c r="I669" s="119"/>
      <c r="J669" s="119" t="s">
        <v>2190</v>
      </c>
      <c r="K669" s="119"/>
      <c r="L669" s="119"/>
      <c r="M669" s="119"/>
      <c r="N669" s="119"/>
      <c r="O669" s="119"/>
      <c r="P669" s="119"/>
      <c r="Q669" s="119"/>
      <c r="R669" s="119"/>
      <c r="S669" s="119"/>
      <c r="T669" s="119"/>
    </row>
    <row r="670" ht="12.75" customHeight="1">
      <c r="A670" s="119" t="s">
        <v>1074</v>
      </c>
      <c r="B670" s="119" t="s">
        <v>2191</v>
      </c>
      <c r="C670" s="119">
        <v>10.0</v>
      </c>
      <c r="D670" s="119">
        <v>1.04572963E8</v>
      </c>
      <c r="E670" s="119" t="s">
        <v>1097</v>
      </c>
      <c r="F670" s="119" t="s">
        <v>1098</v>
      </c>
      <c r="G670" s="119" t="s">
        <v>595</v>
      </c>
      <c r="H670" s="119" t="s">
        <v>1099</v>
      </c>
      <c r="I670" s="119" t="s">
        <v>1100</v>
      </c>
      <c r="J670" s="119" t="s">
        <v>2192</v>
      </c>
      <c r="K670" s="119"/>
      <c r="L670" s="119"/>
      <c r="M670" s="119"/>
      <c r="N670" s="119"/>
      <c r="O670" s="119"/>
      <c r="P670" s="119"/>
      <c r="Q670" s="119"/>
      <c r="R670" s="119"/>
      <c r="S670" s="119"/>
      <c r="T670" s="119"/>
    </row>
    <row r="671" ht="12.75" customHeight="1">
      <c r="A671" s="119" t="s">
        <v>1074</v>
      </c>
      <c r="B671" s="119" t="s">
        <v>2193</v>
      </c>
      <c r="C671" s="119">
        <v>10.0</v>
      </c>
      <c r="D671" s="119">
        <v>1.04869038E8</v>
      </c>
      <c r="E671" s="119">
        <v>2.5673413E7</v>
      </c>
      <c r="F671" s="119" t="s">
        <v>1081</v>
      </c>
      <c r="G671" s="119" t="s">
        <v>634</v>
      </c>
      <c r="H671" s="119" t="s">
        <v>1082</v>
      </c>
      <c r="I671" s="119" t="s">
        <v>1083</v>
      </c>
      <c r="J671" s="119" t="s">
        <v>2194</v>
      </c>
      <c r="K671" s="119"/>
      <c r="L671" s="119"/>
      <c r="M671" s="119"/>
      <c r="N671" s="119"/>
      <c r="O671" s="119"/>
      <c r="P671" s="119"/>
      <c r="Q671" s="119"/>
      <c r="R671" s="119"/>
      <c r="S671" s="119"/>
      <c r="T671" s="119"/>
    </row>
    <row r="672" ht="12.75" customHeight="1">
      <c r="A672" s="119" t="s">
        <v>1074</v>
      </c>
      <c r="B672" s="119" t="s">
        <v>2195</v>
      </c>
      <c r="C672" s="119">
        <v>10.0</v>
      </c>
      <c r="D672" s="119">
        <v>1.04906211E8</v>
      </c>
      <c r="E672" s="119">
        <v>2.4861553E7</v>
      </c>
      <c r="F672" s="119" t="s">
        <v>1247</v>
      </c>
      <c r="G672" s="119" t="s">
        <v>589</v>
      </c>
      <c r="H672" s="119" t="s">
        <v>1248</v>
      </c>
      <c r="I672" s="119" t="s">
        <v>1249</v>
      </c>
      <c r="J672" s="119" t="s">
        <v>2194</v>
      </c>
      <c r="K672" s="119"/>
      <c r="L672" s="119"/>
      <c r="M672" s="119"/>
      <c r="N672" s="119"/>
      <c r="O672" s="119"/>
      <c r="P672" s="119"/>
      <c r="Q672" s="119"/>
      <c r="R672" s="119"/>
      <c r="S672" s="119"/>
      <c r="T672" s="119"/>
    </row>
    <row r="673" ht="12.75" customHeight="1">
      <c r="A673" s="119" t="s">
        <v>1074</v>
      </c>
      <c r="B673" s="119" t="s">
        <v>1550</v>
      </c>
      <c r="C673" s="119">
        <v>10.0</v>
      </c>
      <c r="D673" s="119">
        <v>1.14758349E8</v>
      </c>
      <c r="E673" s="119">
        <v>2.2581228E7</v>
      </c>
      <c r="F673" s="119" t="s">
        <v>2197</v>
      </c>
      <c r="G673" s="119" t="s">
        <v>595</v>
      </c>
      <c r="H673" s="119" t="s">
        <v>2198</v>
      </c>
      <c r="I673" s="119" t="s">
        <v>2200</v>
      </c>
      <c r="J673" s="119" t="s">
        <v>2201</v>
      </c>
      <c r="K673" s="119"/>
      <c r="L673" s="119"/>
      <c r="M673" s="119"/>
      <c r="N673" s="119"/>
      <c r="O673" s="119"/>
      <c r="P673" s="119"/>
      <c r="Q673" s="119"/>
      <c r="R673" s="119"/>
      <c r="S673" s="119"/>
      <c r="T673" s="119"/>
    </row>
    <row r="674" ht="12.75" customHeight="1">
      <c r="A674" s="119" t="s">
        <v>1074</v>
      </c>
      <c r="B674" s="119" t="s">
        <v>2202</v>
      </c>
      <c r="C674" s="119">
        <v>10.0</v>
      </c>
      <c r="D674" s="119">
        <v>1.16199175E8</v>
      </c>
      <c r="E674" s="119">
        <v>2.3251661E7</v>
      </c>
      <c r="F674" s="119" t="s">
        <v>640</v>
      </c>
      <c r="G674" s="119" t="s">
        <v>641</v>
      </c>
      <c r="H674" s="119" t="s">
        <v>642</v>
      </c>
      <c r="I674" s="119" t="s">
        <v>35</v>
      </c>
      <c r="J674" s="119" t="s">
        <v>2203</v>
      </c>
      <c r="K674" s="119"/>
      <c r="L674" s="119"/>
      <c r="M674" s="119"/>
      <c r="N674" s="119"/>
      <c r="O674" s="119"/>
      <c r="P674" s="119"/>
      <c r="Q674" s="119"/>
      <c r="R674" s="119"/>
      <c r="S674" s="119"/>
      <c r="T674" s="119"/>
    </row>
    <row r="675" ht="12.75" customHeight="1">
      <c r="A675" s="119" t="s">
        <v>1074</v>
      </c>
      <c r="B675" s="119" t="s">
        <v>2204</v>
      </c>
      <c r="C675" s="119">
        <v>10.0</v>
      </c>
      <c r="D675" s="119">
        <v>1.18672531E8</v>
      </c>
      <c r="E675" s="119">
        <v>2.6426971E7</v>
      </c>
      <c r="F675" s="119" t="s">
        <v>1087</v>
      </c>
      <c r="G675" s="119" t="s">
        <v>647</v>
      </c>
      <c r="H675" s="119" t="s">
        <v>1088</v>
      </c>
      <c r="I675" s="119"/>
      <c r="J675" s="119" t="s">
        <v>2205</v>
      </c>
      <c r="K675" s="119"/>
      <c r="L675" s="119"/>
      <c r="M675" s="119"/>
      <c r="N675" s="119"/>
      <c r="O675" s="119"/>
      <c r="P675" s="119"/>
      <c r="Q675" s="119"/>
      <c r="R675" s="119"/>
      <c r="S675" s="119"/>
      <c r="T675" s="119"/>
    </row>
    <row r="676" ht="12.75" customHeight="1">
      <c r="A676" s="119" t="s">
        <v>1074</v>
      </c>
      <c r="B676" s="119" t="s">
        <v>2207</v>
      </c>
      <c r="C676" s="119">
        <v>10.0</v>
      </c>
      <c r="D676" s="119">
        <v>1.26715629E8</v>
      </c>
      <c r="E676" s="119" t="s">
        <v>1097</v>
      </c>
      <c r="F676" s="119" t="s">
        <v>1098</v>
      </c>
      <c r="G676" s="119" t="s">
        <v>595</v>
      </c>
      <c r="H676" s="119" t="s">
        <v>1099</v>
      </c>
      <c r="I676" s="119" t="s">
        <v>1100</v>
      </c>
      <c r="J676" s="119" t="s">
        <v>2208</v>
      </c>
      <c r="K676" s="119"/>
      <c r="L676" s="119"/>
      <c r="M676" s="119"/>
      <c r="N676" s="119"/>
      <c r="O676" s="119"/>
      <c r="P676" s="119"/>
      <c r="Q676" s="119"/>
      <c r="R676" s="119"/>
      <c r="S676" s="119"/>
      <c r="T676" s="119"/>
    </row>
    <row r="677" ht="12.75" customHeight="1">
      <c r="A677" s="119" t="s">
        <v>1074</v>
      </c>
      <c r="B677" s="119" t="s">
        <v>2209</v>
      </c>
      <c r="C677" s="119">
        <v>10.0</v>
      </c>
      <c r="D677" s="119">
        <v>1.26739338E8</v>
      </c>
      <c r="E677" s="119">
        <v>2.5673413E7</v>
      </c>
      <c r="F677" s="119" t="s">
        <v>1081</v>
      </c>
      <c r="G677" s="119" t="s">
        <v>634</v>
      </c>
      <c r="H677" s="119" t="s">
        <v>1082</v>
      </c>
      <c r="I677" s="119" t="s">
        <v>1083</v>
      </c>
      <c r="J677" s="119" t="s">
        <v>2208</v>
      </c>
      <c r="K677" s="119"/>
      <c r="L677" s="119"/>
      <c r="M677" s="119"/>
      <c r="N677" s="119"/>
      <c r="O677" s="119"/>
      <c r="P677" s="119"/>
      <c r="Q677" s="119"/>
      <c r="R677" s="119"/>
      <c r="S677" s="119"/>
      <c r="T677" s="119"/>
    </row>
    <row r="678" ht="12.75" customHeight="1">
      <c r="A678" s="119" t="s">
        <v>1074</v>
      </c>
      <c r="B678" s="119" t="s">
        <v>2211</v>
      </c>
      <c r="C678" s="119">
        <v>10.0</v>
      </c>
      <c r="D678" s="119">
        <v>1.29142417E8</v>
      </c>
      <c r="E678" s="119">
        <v>2.5673413E7</v>
      </c>
      <c r="F678" s="119" t="s">
        <v>1081</v>
      </c>
      <c r="G678" s="119" t="s">
        <v>634</v>
      </c>
      <c r="H678" s="119" t="s">
        <v>1082</v>
      </c>
      <c r="I678" s="119" t="s">
        <v>1083</v>
      </c>
      <c r="J678" s="119" t="s">
        <v>2213</v>
      </c>
      <c r="K678" s="119"/>
      <c r="L678" s="119"/>
      <c r="M678" s="119"/>
      <c r="N678" s="119"/>
      <c r="O678" s="119"/>
      <c r="P678" s="119"/>
      <c r="Q678" s="119"/>
      <c r="R678" s="119"/>
      <c r="S678" s="119"/>
      <c r="T678" s="119"/>
    </row>
    <row r="679" ht="12.75" customHeight="1">
      <c r="A679" s="119" t="s">
        <v>1074</v>
      </c>
      <c r="B679" s="119" t="s">
        <v>2214</v>
      </c>
      <c r="C679" s="119">
        <v>11.0</v>
      </c>
      <c r="D679" s="119">
        <v>494662.0</v>
      </c>
      <c r="E679" s="119">
        <v>2.5673413E7</v>
      </c>
      <c r="F679" s="119" t="s">
        <v>1081</v>
      </c>
      <c r="G679" s="119" t="s">
        <v>634</v>
      </c>
      <c r="H679" s="119" t="s">
        <v>1082</v>
      </c>
      <c r="I679" s="119" t="s">
        <v>1083</v>
      </c>
      <c r="J679" s="119" t="s">
        <v>2215</v>
      </c>
      <c r="K679" s="119"/>
      <c r="L679" s="119"/>
      <c r="M679" s="119"/>
      <c r="N679" s="119"/>
      <c r="O679" s="119"/>
      <c r="P679" s="119"/>
      <c r="Q679" s="119"/>
      <c r="R679" s="119"/>
      <c r="S679" s="119"/>
      <c r="T679" s="119"/>
    </row>
    <row r="680" ht="12.75" customHeight="1">
      <c r="A680" s="119" t="s">
        <v>1074</v>
      </c>
      <c r="B680" s="119" t="s">
        <v>2216</v>
      </c>
      <c r="C680" s="119">
        <v>11.0</v>
      </c>
      <c r="D680" s="119">
        <v>828916.0</v>
      </c>
      <c r="E680" s="119" t="s">
        <v>1097</v>
      </c>
      <c r="F680" s="119" t="s">
        <v>1098</v>
      </c>
      <c r="G680" s="119" t="s">
        <v>595</v>
      </c>
      <c r="H680" s="119" t="s">
        <v>1099</v>
      </c>
      <c r="I680" s="119" t="s">
        <v>1100</v>
      </c>
      <c r="J680" s="119" t="s">
        <v>2217</v>
      </c>
      <c r="K680" s="119"/>
      <c r="L680" s="119"/>
      <c r="M680" s="119"/>
      <c r="N680" s="119"/>
      <c r="O680" s="119"/>
      <c r="P680" s="119"/>
      <c r="Q680" s="119"/>
      <c r="R680" s="119"/>
      <c r="S680" s="119"/>
      <c r="T680" s="119"/>
    </row>
    <row r="681" ht="12.75" customHeight="1">
      <c r="A681" s="119" t="s">
        <v>1074</v>
      </c>
      <c r="B681" s="119" t="s">
        <v>2218</v>
      </c>
      <c r="C681" s="119">
        <v>11.0</v>
      </c>
      <c r="D681" s="119">
        <v>2213166.0</v>
      </c>
      <c r="E681" s="119">
        <v>2.5673413E7</v>
      </c>
      <c r="F681" s="119" t="s">
        <v>1081</v>
      </c>
      <c r="G681" s="119" t="s">
        <v>634</v>
      </c>
      <c r="H681" s="119" t="s">
        <v>1082</v>
      </c>
      <c r="I681" s="119" t="s">
        <v>1083</v>
      </c>
      <c r="J681" s="119" t="s">
        <v>2219</v>
      </c>
      <c r="K681" s="119"/>
      <c r="L681" s="119"/>
      <c r="M681" s="119"/>
      <c r="N681" s="119"/>
      <c r="O681" s="119"/>
      <c r="P681" s="119"/>
      <c r="Q681" s="119"/>
      <c r="R681" s="119"/>
      <c r="S681" s="119"/>
      <c r="T681" s="119"/>
    </row>
    <row r="682" ht="12.75" customHeight="1">
      <c r="A682" s="119" t="s">
        <v>1074</v>
      </c>
      <c r="B682" s="119" t="s">
        <v>2220</v>
      </c>
      <c r="C682" s="119">
        <v>11.0</v>
      </c>
      <c r="D682" s="119">
        <v>2839751.0</v>
      </c>
      <c r="E682" s="119">
        <v>2.4861553E7</v>
      </c>
      <c r="F682" s="119" t="s">
        <v>1247</v>
      </c>
      <c r="G682" s="119" t="s">
        <v>589</v>
      </c>
      <c r="H682" s="119" t="s">
        <v>1248</v>
      </c>
      <c r="I682" s="119" t="s">
        <v>1249</v>
      </c>
      <c r="J682" s="119" t="s">
        <v>2221</v>
      </c>
      <c r="K682" s="119"/>
      <c r="L682" s="119"/>
      <c r="M682" s="119"/>
      <c r="N682" s="119"/>
      <c r="O682" s="119"/>
      <c r="P682" s="119"/>
      <c r="Q682" s="119"/>
      <c r="R682" s="119"/>
      <c r="S682" s="119"/>
      <c r="T682" s="119"/>
    </row>
    <row r="683" ht="12.75" customHeight="1">
      <c r="A683" s="119" t="s">
        <v>1074</v>
      </c>
      <c r="B683" s="119" t="s">
        <v>2222</v>
      </c>
      <c r="C683" s="119">
        <v>11.0</v>
      </c>
      <c r="D683" s="119">
        <v>2858546.0</v>
      </c>
      <c r="E683" s="119">
        <v>2.4861553E7</v>
      </c>
      <c r="F683" s="119" t="s">
        <v>1247</v>
      </c>
      <c r="G683" s="119" t="s">
        <v>589</v>
      </c>
      <c r="H683" s="119" t="s">
        <v>1248</v>
      </c>
      <c r="I683" s="119" t="s">
        <v>1249</v>
      </c>
      <c r="J683" s="119" t="s">
        <v>2221</v>
      </c>
      <c r="K683" s="119"/>
      <c r="L683" s="119"/>
      <c r="M683" s="119"/>
      <c r="N683" s="119"/>
      <c r="O683" s="119"/>
      <c r="P683" s="119"/>
      <c r="Q683" s="119"/>
      <c r="R683" s="119"/>
      <c r="S683" s="119"/>
      <c r="T683" s="119"/>
    </row>
    <row r="684" ht="12.75" customHeight="1">
      <c r="A684" s="119" t="s">
        <v>1074</v>
      </c>
      <c r="B684" s="119" t="s">
        <v>2223</v>
      </c>
      <c r="C684" s="119">
        <v>11.0</v>
      </c>
      <c r="D684" s="119">
        <v>8484089.0</v>
      </c>
      <c r="E684" s="119">
        <v>1.9079261E7</v>
      </c>
      <c r="F684" s="119" t="s">
        <v>1298</v>
      </c>
      <c r="G684" s="119" t="s">
        <v>595</v>
      </c>
      <c r="H684" s="119" t="s">
        <v>1299</v>
      </c>
      <c r="I684" s="119" t="s">
        <v>1300</v>
      </c>
      <c r="J684" s="119" t="s">
        <v>2224</v>
      </c>
      <c r="K684" s="119"/>
      <c r="L684" s="119"/>
      <c r="M684" s="119"/>
      <c r="N684" s="119"/>
      <c r="O684" s="119"/>
      <c r="P684" s="119"/>
      <c r="Q684" s="119"/>
      <c r="R684" s="119"/>
      <c r="S684" s="119"/>
      <c r="T684" s="119"/>
    </row>
    <row r="685" ht="12.75" customHeight="1">
      <c r="A685" s="119" t="s">
        <v>1074</v>
      </c>
      <c r="B685" s="119" t="s">
        <v>2225</v>
      </c>
      <c r="C685" s="119">
        <v>11.0</v>
      </c>
      <c r="D685" s="119">
        <v>8604593.0</v>
      </c>
      <c r="E685" s="119">
        <v>2.093563E7</v>
      </c>
      <c r="F685" s="119" t="s">
        <v>1175</v>
      </c>
      <c r="G685" s="119" t="s">
        <v>595</v>
      </c>
      <c r="H685" s="119" t="s">
        <v>1176</v>
      </c>
      <c r="I685" s="119" t="s">
        <v>1177</v>
      </c>
      <c r="J685" s="119" t="s">
        <v>2226</v>
      </c>
      <c r="K685" s="119"/>
      <c r="L685" s="119"/>
      <c r="M685" s="119"/>
      <c r="N685" s="119"/>
      <c r="O685" s="119"/>
      <c r="P685" s="119"/>
      <c r="Q685" s="119"/>
      <c r="R685" s="119"/>
      <c r="S685" s="119"/>
      <c r="T685" s="119"/>
    </row>
    <row r="686" ht="12.75" customHeight="1">
      <c r="A686" s="119" t="s">
        <v>1074</v>
      </c>
      <c r="B686" s="119" t="s">
        <v>2227</v>
      </c>
      <c r="C686" s="119">
        <v>11.0</v>
      </c>
      <c r="D686" s="119">
        <v>8662516.0</v>
      </c>
      <c r="E686" s="119">
        <v>2.3563607E7</v>
      </c>
      <c r="F686" s="119" t="s">
        <v>1171</v>
      </c>
      <c r="G686" s="119" t="s">
        <v>595</v>
      </c>
      <c r="H686" s="119" t="s">
        <v>1179</v>
      </c>
      <c r="I686" s="119" t="s">
        <v>1180</v>
      </c>
      <c r="J686" s="119" t="s">
        <v>2228</v>
      </c>
      <c r="K686" s="119"/>
      <c r="L686" s="119"/>
      <c r="M686" s="119"/>
      <c r="N686" s="119"/>
      <c r="O686" s="119"/>
      <c r="P686" s="119"/>
      <c r="Q686" s="119"/>
      <c r="R686" s="119"/>
      <c r="S686" s="119"/>
      <c r="T686" s="119"/>
    </row>
    <row r="687" ht="12.75" customHeight="1">
      <c r="A687" s="119" t="s">
        <v>1074</v>
      </c>
      <c r="B687" s="119" t="s">
        <v>2229</v>
      </c>
      <c r="C687" s="119">
        <v>11.0</v>
      </c>
      <c r="D687" s="119">
        <v>8673939.0</v>
      </c>
      <c r="E687" s="119">
        <v>2.5673413E7</v>
      </c>
      <c r="F687" s="119" t="s">
        <v>1081</v>
      </c>
      <c r="G687" s="119" t="s">
        <v>634</v>
      </c>
      <c r="H687" s="119" t="s">
        <v>1082</v>
      </c>
      <c r="I687" s="119" t="s">
        <v>1083</v>
      </c>
      <c r="J687" s="119" t="s">
        <v>2230</v>
      </c>
      <c r="K687" s="119"/>
      <c r="L687" s="119"/>
      <c r="M687" s="119"/>
      <c r="N687" s="119"/>
      <c r="O687" s="119"/>
      <c r="P687" s="119"/>
      <c r="Q687" s="119"/>
      <c r="R687" s="119"/>
      <c r="S687" s="119"/>
      <c r="T687" s="119"/>
    </row>
    <row r="688" ht="12.75" customHeight="1">
      <c r="A688" s="119" t="s">
        <v>1074</v>
      </c>
      <c r="B688" s="119" t="s">
        <v>2231</v>
      </c>
      <c r="C688" s="119">
        <v>11.0</v>
      </c>
      <c r="D688" s="119">
        <v>1.3345593E7</v>
      </c>
      <c r="E688" s="119">
        <v>2.5673413E7</v>
      </c>
      <c r="F688" s="119" t="s">
        <v>1081</v>
      </c>
      <c r="G688" s="119" t="s">
        <v>634</v>
      </c>
      <c r="H688" s="119" t="s">
        <v>1082</v>
      </c>
      <c r="I688" s="119" t="s">
        <v>1083</v>
      </c>
      <c r="J688" s="119" t="s">
        <v>920</v>
      </c>
      <c r="K688" s="119"/>
      <c r="L688" s="119"/>
      <c r="M688" s="119"/>
      <c r="N688" s="119"/>
      <c r="O688" s="119"/>
      <c r="P688" s="119"/>
      <c r="Q688" s="119"/>
      <c r="R688" s="119"/>
      <c r="S688" s="119"/>
      <c r="T688" s="119"/>
    </row>
    <row r="689" ht="12.75" customHeight="1">
      <c r="A689" s="119" t="s">
        <v>1074</v>
      </c>
      <c r="B689" s="119" t="s">
        <v>2232</v>
      </c>
      <c r="C689" s="119">
        <v>11.0</v>
      </c>
      <c r="D689" s="119">
        <v>1.7372443E7</v>
      </c>
      <c r="E689" s="119">
        <v>2.6426971E7</v>
      </c>
      <c r="F689" s="119" t="s">
        <v>1087</v>
      </c>
      <c r="G689" s="119" t="s">
        <v>647</v>
      </c>
      <c r="H689" s="119" t="s">
        <v>1088</v>
      </c>
      <c r="I689" s="119"/>
      <c r="J689" s="119" t="s">
        <v>2233</v>
      </c>
      <c r="K689" s="119"/>
      <c r="L689" s="119"/>
      <c r="M689" s="119"/>
      <c r="N689" s="119"/>
      <c r="O689" s="119"/>
      <c r="P689" s="119"/>
      <c r="Q689" s="119"/>
      <c r="R689" s="119"/>
      <c r="S689" s="119"/>
      <c r="T689" s="119"/>
    </row>
    <row r="690" ht="12.75" customHeight="1">
      <c r="A690" s="119" t="s">
        <v>1074</v>
      </c>
      <c r="B690" s="119" t="s">
        <v>2234</v>
      </c>
      <c r="C690" s="119">
        <v>11.0</v>
      </c>
      <c r="D690" s="119">
        <v>1.7403639E7</v>
      </c>
      <c r="E690" s="119">
        <v>2.6426971E7</v>
      </c>
      <c r="F690" s="119" t="s">
        <v>1087</v>
      </c>
      <c r="G690" s="119" t="s">
        <v>647</v>
      </c>
      <c r="H690" s="119" t="s">
        <v>1088</v>
      </c>
      <c r="I690" s="119"/>
      <c r="J690" s="119" t="s">
        <v>929</v>
      </c>
      <c r="K690" s="119"/>
      <c r="L690" s="119"/>
      <c r="M690" s="119"/>
      <c r="N690" s="119"/>
      <c r="O690" s="119"/>
      <c r="P690" s="119"/>
      <c r="Q690" s="119"/>
      <c r="R690" s="119"/>
      <c r="S690" s="119"/>
      <c r="T690" s="119"/>
    </row>
    <row r="691" ht="12.75" customHeight="1">
      <c r="A691" s="119" t="s">
        <v>1074</v>
      </c>
      <c r="B691" s="119" t="s">
        <v>2235</v>
      </c>
      <c r="C691" s="119">
        <v>11.0</v>
      </c>
      <c r="D691" s="119">
        <v>2.6605331E7</v>
      </c>
      <c r="E691" s="119">
        <v>1.9553259E7</v>
      </c>
      <c r="F691" s="119" t="s">
        <v>1358</v>
      </c>
      <c r="G691" s="119" t="s">
        <v>589</v>
      </c>
      <c r="H691" s="119" t="s">
        <v>1359</v>
      </c>
      <c r="I691" s="119" t="s">
        <v>35</v>
      </c>
      <c r="J691" s="119" t="s">
        <v>2236</v>
      </c>
      <c r="K691" s="119"/>
      <c r="L691" s="119"/>
      <c r="M691" s="119"/>
      <c r="N691" s="119"/>
      <c r="O691" s="119"/>
      <c r="P691" s="119"/>
      <c r="Q691" s="119"/>
      <c r="R691" s="119"/>
      <c r="S691" s="119"/>
      <c r="T691" s="119"/>
    </row>
    <row r="692" ht="12.75" customHeight="1">
      <c r="A692" s="119" t="s">
        <v>1074</v>
      </c>
      <c r="B692" s="119" t="s">
        <v>2237</v>
      </c>
      <c r="C692" s="119">
        <v>11.0</v>
      </c>
      <c r="D692" s="119">
        <v>2.7563382E7</v>
      </c>
      <c r="E692" s="119">
        <v>2.1708048E7</v>
      </c>
      <c r="F692" s="119" t="s">
        <v>2167</v>
      </c>
      <c r="G692" s="119" t="s">
        <v>2168</v>
      </c>
      <c r="H692" s="119" t="s">
        <v>2169</v>
      </c>
      <c r="I692" s="119" t="s">
        <v>2170</v>
      </c>
      <c r="J692" s="119" t="s">
        <v>2238</v>
      </c>
      <c r="K692" s="119"/>
      <c r="L692" s="119"/>
      <c r="M692" s="119"/>
      <c r="N692" s="119"/>
      <c r="O692" s="119"/>
      <c r="P692" s="119"/>
      <c r="Q692" s="119"/>
      <c r="R692" s="119"/>
      <c r="S692" s="119"/>
      <c r="T692" s="119"/>
    </row>
    <row r="693" ht="12.75" customHeight="1">
      <c r="A693" s="119" t="s">
        <v>1074</v>
      </c>
      <c r="B693" s="119" t="s">
        <v>2239</v>
      </c>
      <c r="C693" s="119">
        <v>11.0</v>
      </c>
      <c r="D693" s="119">
        <v>2.7583129E7</v>
      </c>
      <c r="E693" s="119">
        <v>1.907926E7</v>
      </c>
      <c r="F693" s="119" t="s">
        <v>1208</v>
      </c>
      <c r="G693" s="119" t="s">
        <v>595</v>
      </c>
      <c r="H693" s="119" t="s">
        <v>1209</v>
      </c>
      <c r="I693" s="119" t="s">
        <v>1210</v>
      </c>
      <c r="J693" s="119" t="s">
        <v>2238</v>
      </c>
      <c r="K693" s="119"/>
      <c r="L693" s="119"/>
      <c r="M693" s="119"/>
      <c r="N693" s="119"/>
      <c r="O693" s="119"/>
      <c r="P693" s="119"/>
      <c r="Q693" s="119"/>
      <c r="R693" s="119"/>
      <c r="S693" s="119"/>
      <c r="T693" s="119"/>
    </row>
    <row r="694" ht="12.75" customHeight="1">
      <c r="A694" s="119" t="s">
        <v>1074</v>
      </c>
      <c r="B694" s="119" t="s">
        <v>2240</v>
      </c>
      <c r="C694" s="119">
        <v>11.0</v>
      </c>
      <c r="D694" s="119">
        <v>2.7667202E7</v>
      </c>
      <c r="E694" s="119">
        <v>1.907926E7</v>
      </c>
      <c r="F694" s="119" t="s">
        <v>1208</v>
      </c>
      <c r="G694" s="119" t="s">
        <v>595</v>
      </c>
      <c r="H694" s="119" t="s">
        <v>1209</v>
      </c>
      <c r="I694" s="119" t="s">
        <v>1210</v>
      </c>
      <c r="J694" s="119" t="s">
        <v>2238</v>
      </c>
      <c r="K694" s="119"/>
      <c r="L694" s="119"/>
      <c r="M694" s="119"/>
      <c r="N694" s="119"/>
      <c r="O694" s="119"/>
      <c r="P694" s="119"/>
      <c r="Q694" s="119"/>
      <c r="R694" s="119"/>
      <c r="S694" s="119"/>
      <c r="T694" s="119"/>
    </row>
    <row r="695" ht="12.75" customHeight="1">
      <c r="A695" s="119" t="s">
        <v>1074</v>
      </c>
      <c r="B695" s="119" t="s">
        <v>2241</v>
      </c>
      <c r="C695" s="119">
        <v>11.0</v>
      </c>
      <c r="D695" s="119">
        <v>2.7679916E7</v>
      </c>
      <c r="E695" s="119">
        <v>1.907926E7</v>
      </c>
      <c r="F695" s="119" t="s">
        <v>1208</v>
      </c>
      <c r="G695" s="119" t="s">
        <v>595</v>
      </c>
      <c r="H695" s="119" t="s">
        <v>1209</v>
      </c>
      <c r="I695" s="119" t="s">
        <v>1210</v>
      </c>
      <c r="J695" s="119" t="s">
        <v>2238</v>
      </c>
      <c r="K695" s="119"/>
      <c r="L695" s="119"/>
      <c r="M695" s="119"/>
      <c r="N695" s="119"/>
      <c r="O695" s="119"/>
      <c r="P695" s="119"/>
      <c r="Q695" s="119"/>
      <c r="R695" s="119"/>
      <c r="S695" s="119"/>
      <c r="T695" s="119"/>
    </row>
    <row r="696" ht="12.75" customHeight="1">
      <c r="A696" s="119" t="s">
        <v>1074</v>
      </c>
      <c r="B696" s="119" t="s">
        <v>2242</v>
      </c>
      <c r="C696" s="119">
        <v>11.0</v>
      </c>
      <c r="D696" s="119">
        <v>2.7684517E7</v>
      </c>
      <c r="E696" s="119">
        <v>2.5673413E7</v>
      </c>
      <c r="F696" s="119" t="s">
        <v>1081</v>
      </c>
      <c r="G696" s="119" t="s">
        <v>634</v>
      </c>
      <c r="H696" s="119" t="s">
        <v>1082</v>
      </c>
      <c r="I696" s="119" t="s">
        <v>1083</v>
      </c>
      <c r="J696" s="119" t="s">
        <v>2238</v>
      </c>
      <c r="K696" s="119"/>
      <c r="L696" s="119"/>
      <c r="M696" s="119"/>
      <c r="N696" s="119"/>
      <c r="O696" s="119"/>
      <c r="P696" s="119"/>
      <c r="Q696" s="119"/>
      <c r="R696" s="119"/>
      <c r="S696" s="119"/>
      <c r="T696" s="119"/>
    </row>
    <row r="697" ht="12.75" customHeight="1">
      <c r="A697" s="119" t="s">
        <v>1074</v>
      </c>
      <c r="B697" s="119" t="s">
        <v>2243</v>
      </c>
      <c r="C697" s="119">
        <v>11.0</v>
      </c>
      <c r="D697" s="119">
        <v>2.769591E7</v>
      </c>
      <c r="E697" s="119">
        <v>2.5673413E7</v>
      </c>
      <c r="F697" s="119" t="s">
        <v>1081</v>
      </c>
      <c r="G697" s="119" t="s">
        <v>634</v>
      </c>
      <c r="H697" s="119" t="s">
        <v>1082</v>
      </c>
      <c r="I697" s="119" t="s">
        <v>1083</v>
      </c>
      <c r="J697" s="119" t="s">
        <v>2238</v>
      </c>
      <c r="K697" s="119"/>
      <c r="L697" s="119"/>
      <c r="M697" s="119"/>
      <c r="N697" s="119"/>
      <c r="O697" s="119"/>
      <c r="P697" s="119"/>
      <c r="Q697" s="119"/>
      <c r="R697" s="119"/>
      <c r="S697" s="119"/>
      <c r="T697" s="119"/>
    </row>
    <row r="698" ht="12.75" customHeight="1">
      <c r="A698" s="119" t="s">
        <v>1074</v>
      </c>
      <c r="B698" s="119" t="s">
        <v>2244</v>
      </c>
      <c r="C698" s="119">
        <v>11.0</v>
      </c>
      <c r="D698" s="119">
        <v>2.7725986E7</v>
      </c>
      <c r="E698" s="119">
        <v>2.093563E7</v>
      </c>
      <c r="F698" s="119" t="s">
        <v>1175</v>
      </c>
      <c r="G698" s="119" t="s">
        <v>595</v>
      </c>
      <c r="H698" s="119" t="s">
        <v>1176</v>
      </c>
      <c r="I698" s="119" t="s">
        <v>1177</v>
      </c>
      <c r="J698" s="119" t="s">
        <v>2238</v>
      </c>
      <c r="K698" s="119"/>
      <c r="L698" s="119"/>
      <c r="M698" s="119"/>
      <c r="N698" s="119"/>
      <c r="O698" s="119"/>
      <c r="P698" s="119"/>
      <c r="Q698" s="119"/>
      <c r="R698" s="119"/>
      <c r="S698" s="119"/>
      <c r="T698" s="119"/>
    </row>
    <row r="699" ht="12.75" customHeight="1">
      <c r="A699" s="119" t="s">
        <v>1074</v>
      </c>
      <c r="B699" s="119" t="s">
        <v>2245</v>
      </c>
      <c r="C699" s="119">
        <v>11.0</v>
      </c>
      <c r="D699" s="119">
        <v>2.7728539E7</v>
      </c>
      <c r="E699" s="119">
        <v>2.2344221E7</v>
      </c>
      <c r="F699" s="119" t="s">
        <v>1243</v>
      </c>
      <c r="G699" s="119" t="s">
        <v>595</v>
      </c>
      <c r="H699" s="119" t="s">
        <v>1244</v>
      </c>
      <c r="I699" s="119" t="s">
        <v>1245</v>
      </c>
      <c r="J699" s="119" t="s">
        <v>2238</v>
      </c>
      <c r="K699" s="119"/>
      <c r="L699" s="119"/>
      <c r="M699" s="119"/>
      <c r="N699" s="119"/>
      <c r="O699" s="119"/>
      <c r="P699" s="119"/>
      <c r="Q699" s="119"/>
      <c r="R699" s="119"/>
      <c r="S699" s="119"/>
      <c r="T699" s="119"/>
    </row>
    <row r="700" ht="12.75" customHeight="1">
      <c r="A700" s="119" t="s">
        <v>1074</v>
      </c>
      <c r="B700" s="119" t="s">
        <v>2246</v>
      </c>
      <c r="C700" s="119">
        <v>11.0</v>
      </c>
      <c r="D700" s="119">
        <v>2.7748493E7</v>
      </c>
      <c r="E700" s="119">
        <v>2.6604143E7</v>
      </c>
      <c r="F700" s="119" t="s">
        <v>1184</v>
      </c>
      <c r="G700" s="119" t="s">
        <v>589</v>
      </c>
      <c r="H700" s="119" t="s">
        <v>1185</v>
      </c>
      <c r="I700" s="119" t="s">
        <v>1186</v>
      </c>
      <c r="J700" s="119" t="s">
        <v>2238</v>
      </c>
      <c r="K700" s="119"/>
      <c r="L700" s="119"/>
      <c r="M700" s="119"/>
      <c r="N700" s="119"/>
      <c r="O700" s="119"/>
      <c r="P700" s="119"/>
      <c r="Q700" s="119"/>
      <c r="R700" s="119"/>
      <c r="S700" s="119"/>
      <c r="T700" s="119"/>
    </row>
    <row r="701" ht="12.75" customHeight="1">
      <c r="A701" s="119" t="s">
        <v>1074</v>
      </c>
      <c r="B701" s="119" t="s">
        <v>2247</v>
      </c>
      <c r="C701" s="119">
        <v>11.0</v>
      </c>
      <c r="D701" s="119">
        <v>3.0223574E7</v>
      </c>
      <c r="E701" s="119">
        <v>2.5673413E7</v>
      </c>
      <c r="F701" s="119" t="s">
        <v>1081</v>
      </c>
      <c r="G701" s="119" t="s">
        <v>634</v>
      </c>
      <c r="H701" s="119" t="s">
        <v>1082</v>
      </c>
      <c r="I701" s="119" t="s">
        <v>1083</v>
      </c>
      <c r="J701" s="119" t="s">
        <v>2248</v>
      </c>
      <c r="K701" s="119"/>
      <c r="L701" s="119"/>
      <c r="M701" s="119"/>
      <c r="N701" s="119"/>
      <c r="O701" s="119"/>
      <c r="P701" s="119"/>
      <c r="Q701" s="119"/>
      <c r="R701" s="119"/>
      <c r="S701" s="119"/>
      <c r="T701" s="119"/>
    </row>
    <row r="702" ht="12.75" customHeight="1">
      <c r="A702" s="119" t="s">
        <v>1074</v>
      </c>
      <c r="B702" s="119" t="s">
        <v>2249</v>
      </c>
      <c r="C702" s="119">
        <v>11.0</v>
      </c>
      <c r="D702" s="119">
        <v>3.1905534E7</v>
      </c>
      <c r="E702" s="119">
        <v>2.2344219E7</v>
      </c>
      <c r="F702" s="119" t="s">
        <v>1247</v>
      </c>
      <c r="G702" s="119" t="s">
        <v>595</v>
      </c>
      <c r="H702" s="119" t="s">
        <v>1743</v>
      </c>
      <c r="I702" s="119" t="s">
        <v>1744</v>
      </c>
      <c r="J702" s="119" t="s">
        <v>2250</v>
      </c>
      <c r="K702" s="119"/>
      <c r="L702" s="119"/>
      <c r="M702" s="119"/>
      <c r="N702" s="119"/>
      <c r="O702" s="119"/>
      <c r="P702" s="119"/>
      <c r="Q702" s="119"/>
      <c r="R702" s="119"/>
      <c r="S702" s="119"/>
      <c r="T702" s="119"/>
    </row>
    <row r="703" ht="12.75" customHeight="1">
      <c r="A703" s="119" t="s">
        <v>1074</v>
      </c>
      <c r="B703" s="119" t="s">
        <v>2251</v>
      </c>
      <c r="C703" s="119">
        <v>11.0</v>
      </c>
      <c r="D703" s="119">
        <v>4.3864278E7</v>
      </c>
      <c r="E703" s="119">
        <v>2.5673413E7</v>
      </c>
      <c r="F703" s="119" t="s">
        <v>1081</v>
      </c>
      <c r="G703" s="119" t="s">
        <v>634</v>
      </c>
      <c r="H703" s="119" t="s">
        <v>1082</v>
      </c>
      <c r="I703" s="119" t="s">
        <v>1083</v>
      </c>
      <c r="J703" s="119" t="s">
        <v>2252</v>
      </c>
      <c r="K703" s="119"/>
      <c r="L703" s="119"/>
      <c r="M703" s="119"/>
      <c r="N703" s="119"/>
      <c r="O703" s="119"/>
      <c r="P703" s="119"/>
      <c r="Q703" s="119"/>
      <c r="R703" s="119"/>
      <c r="S703" s="119"/>
      <c r="T703" s="119"/>
    </row>
    <row r="704" ht="12.75" customHeight="1">
      <c r="A704" s="119" t="s">
        <v>1074</v>
      </c>
      <c r="B704" s="119" t="s">
        <v>2253</v>
      </c>
      <c r="C704" s="119">
        <v>11.0</v>
      </c>
      <c r="D704" s="119">
        <v>4.5438374E7</v>
      </c>
      <c r="E704" s="119">
        <v>2.5673413E7</v>
      </c>
      <c r="F704" s="119" t="s">
        <v>1081</v>
      </c>
      <c r="G704" s="119" t="s">
        <v>634</v>
      </c>
      <c r="H704" s="119" t="s">
        <v>1082</v>
      </c>
      <c r="I704" s="119" t="s">
        <v>1083</v>
      </c>
      <c r="J704" s="119" t="s">
        <v>2254</v>
      </c>
      <c r="K704" s="119"/>
      <c r="L704" s="119"/>
      <c r="M704" s="119"/>
      <c r="N704" s="119"/>
      <c r="O704" s="119"/>
      <c r="P704" s="119"/>
      <c r="Q704" s="119"/>
      <c r="R704" s="119"/>
      <c r="S704" s="119"/>
      <c r="T704" s="119"/>
    </row>
    <row r="705" ht="12.75" customHeight="1">
      <c r="A705" s="119" t="s">
        <v>1074</v>
      </c>
      <c r="B705" s="119" t="s">
        <v>2255</v>
      </c>
      <c r="C705" s="119">
        <v>11.0</v>
      </c>
      <c r="D705" s="119">
        <v>4.7650993E7</v>
      </c>
      <c r="E705" s="119">
        <v>2.5673413E7</v>
      </c>
      <c r="F705" s="119" t="s">
        <v>1081</v>
      </c>
      <c r="G705" s="119" t="s">
        <v>634</v>
      </c>
      <c r="H705" s="119" t="s">
        <v>1082</v>
      </c>
      <c r="I705" s="119" t="s">
        <v>1083</v>
      </c>
      <c r="J705" s="119" t="s">
        <v>2256</v>
      </c>
      <c r="K705" s="119"/>
      <c r="L705" s="119"/>
      <c r="M705" s="119"/>
      <c r="N705" s="119"/>
      <c r="O705" s="119"/>
      <c r="P705" s="119"/>
      <c r="Q705" s="119"/>
      <c r="R705" s="119"/>
      <c r="S705" s="119"/>
      <c r="T705" s="119"/>
    </row>
    <row r="706" ht="12.75" customHeight="1">
      <c r="A706" s="119" t="s">
        <v>1074</v>
      </c>
      <c r="B706" s="119" t="s">
        <v>2257</v>
      </c>
      <c r="C706" s="119">
        <v>11.0</v>
      </c>
      <c r="D706" s="119">
        <v>4.7663049E7</v>
      </c>
      <c r="E706" s="119">
        <v>1.9079261E7</v>
      </c>
      <c r="F706" s="119" t="s">
        <v>1298</v>
      </c>
      <c r="G706" s="119" t="s">
        <v>595</v>
      </c>
      <c r="H706" s="119" t="s">
        <v>1299</v>
      </c>
      <c r="I706" s="119" t="s">
        <v>1300</v>
      </c>
      <c r="J706" s="119" t="s">
        <v>2256</v>
      </c>
      <c r="K706" s="119"/>
      <c r="L706" s="119"/>
      <c r="M706" s="119"/>
      <c r="N706" s="119"/>
      <c r="O706" s="119"/>
      <c r="P706" s="119"/>
      <c r="Q706" s="119"/>
      <c r="R706" s="119"/>
      <c r="S706" s="119"/>
      <c r="T706" s="119"/>
    </row>
    <row r="707" ht="12.75" customHeight="1">
      <c r="A707" s="119" t="s">
        <v>1074</v>
      </c>
      <c r="B707" s="119" t="s">
        <v>2258</v>
      </c>
      <c r="C707" s="119">
        <v>11.0</v>
      </c>
      <c r="D707" s="119">
        <v>5.1394932E7</v>
      </c>
      <c r="E707" s="119">
        <v>2.5673413E7</v>
      </c>
      <c r="F707" s="119" t="s">
        <v>1081</v>
      </c>
      <c r="G707" s="119" t="s">
        <v>634</v>
      </c>
      <c r="H707" s="119" t="s">
        <v>1082</v>
      </c>
      <c r="I707" s="119" t="s">
        <v>1083</v>
      </c>
      <c r="J707" s="119" t="s">
        <v>2259</v>
      </c>
      <c r="K707" s="119"/>
      <c r="L707" s="119"/>
      <c r="M707" s="119"/>
      <c r="N707" s="119"/>
      <c r="O707" s="119"/>
      <c r="P707" s="119"/>
      <c r="Q707" s="119"/>
      <c r="R707" s="119"/>
      <c r="S707" s="119"/>
      <c r="T707" s="119"/>
    </row>
    <row r="708" ht="12.75" customHeight="1">
      <c r="A708" s="119" t="s">
        <v>1074</v>
      </c>
      <c r="B708" s="119" t="s">
        <v>2260</v>
      </c>
      <c r="C708" s="119">
        <v>11.0</v>
      </c>
      <c r="D708" s="119">
        <v>5.5312533E7</v>
      </c>
      <c r="E708" s="119">
        <v>2.5673413E7</v>
      </c>
      <c r="F708" s="119" t="s">
        <v>1081</v>
      </c>
      <c r="G708" s="119" t="s">
        <v>634</v>
      </c>
      <c r="H708" s="119" t="s">
        <v>1082</v>
      </c>
      <c r="I708" s="119" t="s">
        <v>1083</v>
      </c>
      <c r="J708" s="119" t="s">
        <v>2261</v>
      </c>
      <c r="K708" s="119"/>
      <c r="L708" s="119"/>
      <c r="M708" s="119"/>
      <c r="N708" s="119"/>
      <c r="O708" s="119"/>
      <c r="P708" s="119"/>
      <c r="Q708" s="119"/>
      <c r="R708" s="119"/>
      <c r="S708" s="119"/>
      <c r="T708" s="119"/>
    </row>
    <row r="709" ht="12.75" customHeight="1">
      <c r="A709" s="119" t="s">
        <v>1074</v>
      </c>
      <c r="B709" s="119" t="s">
        <v>2262</v>
      </c>
      <c r="C709" s="119">
        <v>11.0</v>
      </c>
      <c r="D709" s="119">
        <v>5.6306853E7</v>
      </c>
      <c r="E709" s="119">
        <v>2.6865924E7</v>
      </c>
      <c r="F709" s="119" t="s">
        <v>1980</v>
      </c>
      <c r="G709" s="119" t="s">
        <v>1981</v>
      </c>
      <c r="H709" s="119" t="s">
        <v>1982</v>
      </c>
      <c r="I709" s="119" t="s">
        <v>35</v>
      </c>
      <c r="J709" s="119" t="s">
        <v>2263</v>
      </c>
      <c r="K709" s="119"/>
      <c r="L709" s="119"/>
      <c r="M709" s="119"/>
      <c r="N709" s="119"/>
      <c r="O709" s="119"/>
      <c r="P709" s="119"/>
      <c r="Q709" s="119"/>
      <c r="R709" s="119"/>
      <c r="S709" s="119"/>
      <c r="T709" s="119"/>
    </row>
    <row r="710" ht="12.75" customHeight="1">
      <c r="A710" s="119" t="s">
        <v>1074</v>
      </c>
      <c r="B710" s="119" t="s">
        <v>2264</v>
      </c>
      <c r="C710" s="119">
        <v>11.0</v>
      </c>
      <c r="D710" s="119">
        <v>6.3869062E7</v>
      </c>
      <c r="E710" s="119">
        <v>2.5673413E7</v>
      </c>
      <c r="F710" s="119" t="s">
        <v>1081</v>
      </c>
      <c r="G710" s="119" t="s">
        <v>634</v>
      </c>
      <c r="H710" s="119" t="s">
        <v>1082</v>
      </c>
      <c r="I710" s="119" t="s">
        <v>1083</v>
      </c>
      <c r="J710" s="119" t="s">
        <v>2265</v>
      </c>
      <c r="K710" s="119"/>
      <c r="L710" s="119"/>
      <c r="M710" s="119"/>
      <c r="N710" s="119"/>
      <c r="O710" s="119"/>
      <c r="P710" s="119"/>
      <c r="Q710" s="119"/>
      <c r="R710" s="119"/>
      <c r="S710" s="119"/>
      <c r="T710" s="119"/>
    </row>
    <row r="711" ht="12.75" customHeight="1">
      <c r="A711" s="119" t="s">
        <v>1074</v>
      </c>
      <c r="B711" s="119" t="s">
        <v>2266</v>
      </c>
      <c r="C711" s="119">
        <v>11.0</v>
      </c>
      <c r="D711" s="119">
        <v>6.448093E7</v>
      </c>
      <c r="E711" s="119" t="s">
        <v>1097</v>
      </c>
      <c r="F711" s="119" t="s">
        <v>1098</v>
      </c>
      <c r="G711" s="119" t="s">
        <v>595</v>
      </c>
      <c r="H711" s="119" t="s">
        <v>1099</v>
      </c>
      <c r="I711" s="119" t="s">
        <v>1100</v>
      </c>
      <c r="J711" s="119" t="s">
        <v>2267</v>
      </c>
      <c r="K711" s="119"/>
      <c r="L711" s="119"/>
      <c r="M711" s="119"/>
      <c r="N711" s="119"/>
      <c r="O711" s="119"/>
      <c r="P711" s="119"/>
      <c r="Q711" s="119"/>
      <c r="R711" s="119"/>
      <c r="S711" s="119"/>
      <c r="T711" s="119"/>
    </row>
    <row r="712" ht="12.75" customHeight="1">
      <c r="A712" s="119" t="s">
        <v>1074</v>
      </c>
      <c r="B712" s="119" t="s">
        <v>2268</v>
      </c>
      <c r="C712" s="119">
        <v>11.0</v>
      </c>
      <c r="D712" s="119">
        <v>6.5895166E7</v>
      </c>
      <c r="E712" s="119">
        <v>2.3563609E7</v>
      </c>
      <c r="F712" s="119" t="s">
        <v>1157</v>
      </c>
      <c r="G712" s="119" t="s">
        <v>595</v>
      </c>
      <c r="H712" s="119" t="s">
        <v>1158</v>
      </c>
      <c r="I712" s="119" t="s">
        <v>1159</v>
      </c>
      <c r="J712" s="119" t="s">
        <v>2269</v>
      </c>
      <c r="K712" s="119"/>
      <c r="L712" s="119"/>
      <c r="M712" s="119"/>
      <c r="N712" s="119"/>
      <c r="O712" s="119"/>
      <c r="P712" s="119"/>
      <c r="Q712" s="119"/>
      <c r="R712" s="119"/>
      <c r="S712" s="119"/>
      <c r="T712" s="119"/>
    </row>
    <row r="713" ht="12.75" customHeight="1">
      <c r="A713" s="119" t="s">
        <v>1074</v>
      </c>
      <c r="B713" s="119" t="s">
        <v>2270</v>
      </c>
      <c r="C713" s="119">
        <v>11.0</v>
      </c>
      <c r="D713" s="119">
        <v>6.9279111E7</v>
      </c>
      <c r="E713" s="119">
        <v>2.5673413E7</v>
      </c>
      <c r="F713" s="119" t="s">
        <v>1081</v>
      </c>
      <c r="G713" s="119" t="s">
        <v>634</v>
      </c>
      <c r="H713" s="119" t="s">
        <v>1082</v>
      </c>
      <c r="I713" s="119" t="s">
        <v>1083</v>
      </c>
      <c r="J713" s="119" t="s">
        <v>2271</v>
      </c>
      <c r="K713" s="119"/>
      <c r="L713" s="119"/>
      <c r="M713" s="119"/>
      <c r="N713" s="119"/>
      <c r="O713" s="119"/>
      <c r="P713" s="119"/>
      <c r="Q713" s="119"/>
      <c r="R713" s="119"/>
      <c r="S713" s="119"/>
      <c r="T713" s="119"/>
    </row>
    <row r="714" ht="12.75" customHeight="1">
      <c r="A714" s="119" t="s">
        <v>1074</v>
      </c>
      <c r="B714" s="119" t="s">
        <v>1568</v>
      </c>
      <c r="C714" s="119">
        <v>11.0</v>
      </c>
      <c r="D714" s="119">
        <v>7.2432985E7</v>
      </c>
      <c r="E714" s="119">
        <v>2.5673413E7</v>
      </c>
      <c r="F714" s="119" t="s">
        <v>1081</v>
      </c>
      <c r="G714" s="119" t="s">
        <v>634</v>
      </c>
      <c r="H714" s="119" t="s">
        <v>1082</v>
      </c>
      <c r="I714" s="119" t="s">
        <v>1083</v>
      </c>
      <c r="J714" s="119" t="s">
        <v>2272</v>
      </c>
      <c r="K714" s="119"/>
      <c r="L714" s="119"/>
      <c r="M714" s="119"/>
      <c r="N714" s="119"/>
      <c r="O714" s="119"/>
      <c r="P714" s="119"/>
      <c r="Q714" s="119"/>
      <c r="R714" s="119"/>
      <c r="S714" s="119"/>
      <c r="T714" s="119"/>
    </row>
    <row r="715" ht="12.75" customHeight="1">
      <c r="A715" s="119" t="s">
        <v>1074</v>
      </c>
      <c r="B715" s="119" t="s">
        <v>2273</v>
      </c>
      <c r="C715" s="119">
        <v>11.0</v>
      </c>
      <c r="D715" s="119">
        <v>7.2894273E7</v>
      </c>
      <c r="E715" s="119">
        <v>2.3517042E7</v>
      </c>
      <c r="F715" s="119" t="s">
        <v>1312</v>
      </c>
      <c r="G715" s="119" t="s">
        <v>1313</v>
      </c>
      <c r="H715" s="119" t="s">
        <v>1443</v>
      </c>
      <c r="I715" s="119" t="s">
        <v>1444</v>
      </c>
      <c r="J715" s="119" t="s">
        <v>2274</v>
      </c>
      <c r="K715" s="119"/>
      <c r="L715" s="119"/>
      <c r="M715" s="119"/>
      <c r="N715" s="119"/>
      <c r="O715" s="119"/>
      <c r="P715" s="119"/>
      <c r="Q715" s="119"/>
      <c r="R715" s="119"/>
      <c r="S715" s="119"/>
      <c r="T715" s="119"/>
    </row>
    <row r="716" ht="12.75" customHeight="1">
      <c r="A716" s="119" t="s">
        <v>1074</v>
      </c>
      <c r="B716" s="119" t="s">
        <v>2275</v>
      </c>
      <c r="C716" s="119">
        <v>11.0</v>
      </c>
      <c r="D716" s="119">
        <v>8.0985548E7</v>
      </c>
      <c r="E716" s="119">
        <v>1.9851299E7</v>
      </c>
      <c r="F716" s="119" t="s">
        <v>1076</v>
      </c>
      <c r="G716" s="119" t="s">
        <v>1077</v>
      </c>
      <c r="H716" s="119" t="s">
        <v>1078</v>
      </c>
      <c r="I716" s="119" t="s">
        <v>35</v>
      </c>
      <c r="J716" s="119" t="s">
        <v>672</v>
      </c>
      <c r="K716" s="119"/>
      <c r="L716" s="119"/>
      <c r="M716" s="119"/>
      <c r="N716" s="119"/>
      <c r="O716" s="119"/>
      <c r="P716" s="119"/>
      <c r="Q716" s="119"/>
      <c r="R716" s="119"/>
      <c r="S716" s="119"/>
      <c r="T716" s="119"/>
    </row>
    <row r="717" ht="12.75" customHeight="1">
      <c r="A717" s="119" t="s">
        <v>1074</v>
      </c>
      <c r="B717" s="119" t="s">
        <v>2276</v>
      </c>
      <c r="C717" s="119">
        <v>11.0</v>
      </c>
      <c r="D717" s="119">
        <v>1.10995971E8</v>
      </c>
      <c r="E717" s="119">
        <v>2.5673413E7</v>
      </c>
      <c r="F717" s="119" t="s">
        <v>1081</v>
      </c>
      <c r="G717" s="119" t="s">
        <v>634</v>
      </c>
      <c r="H717" s="119" t="s">
        <v>1082</v>
      </c>
      <c r="I717" s="119" t="s">
        <v>1083</v>
      </c>
      <c r="J717" s="119" t="s">
        <v>2277</v>
      </c>
      <c r="K717" s="119"/>
      <c r="L717" s="119"/>
      <c r="M717" s="119"/>
      <c r="N717" s="119"/>
      <c r="O717" s="119"/>
      <c r="P717" s="119"/>
      <c r="Q717" s="119"/>
      <c r="R717" s="119"/>
      <c r="S717" s="119"/>
      <c r="T717" s="119"/>
    </row>
    <row r="718" ht="12.75" customHeight="1">
      <c r="A718" s="119" t="s">
        <v>1074</v>
      </c>
      <c r="B718" s="119" t="s">
        <v>2278</v>
      </c>
      <c r="C718" s="119">
        <v>11.0</v>
      </c>
      <c r="D718" s="119">
        <v>1.12968651E8</v>
      </c>
      <c r="E718" s="119">
        <v>2.5673413E7</v>
      </c>
      <c r="F718" s="119" t="s">
        <v>1081</v>
      </c>
      <c r="G718" s="119" t="s">
        <v>634</v>
      </c>
      <c r="H718" s="119" t="s">
        <v>1082</v>
      </c>
      <c r="I718" s="119" t="s">
        <v>1083</v>
      </c>
      <c r="J718" s="119" t="s">
        <v>2279</v>
      </c>
      <c r="K718" s="119"/>
      <c r="L718" s="119"/>
      <c r="M718" s="119"/>
      <c r="N718" s="119"/>
      <c r="O718" s="119"/>
      <c r="P718" s="119"/>
      <c r="Q718" s="119"/>
      <c r="R718" s="119"/>
      <c r="S718" s="119"/>
      <c r="T718" s="119"/>
    </row>
    <row r="719" ht="12.75" customHeight="1">
      <c r="A719" s="119" t="s">
        <v>1074</v>
      </c>
      <c r="B719" s="119" t="s">
        <v>2280</v>
      </c>
      <c r="C719" s="119">
        <v>11.0</v>
      </c>
      <c r="D719" s="119">
        <v>1.15022404E8</v>
      </c>
      <c r="E719" s="119">
        <v>2.5673413E7</v>
      </c>
      <c r="F719" s="119" t="s">
        <v>1081</v>
      </c>
      <c r="G719" s="119" t="s">
        <v>634</v>
      </c>
      <c r="H719" s="119" t="s">
        <v>1082</v>
      </c>
      <c r="I719" s="119" t="s">
        <v>1083</v>
      </c>
      <c r="J719" s="119" t="s">
        <v>2281</v>
      </c>
      <c r="K719" s="119"/>
      <c r="L719" s="119"/>
      <c r="M719" s="119"/>
      <c r="N719" s="119"/>
      <c r="O719" s="119"/>
      <c r="P719" s="119"/>
      <c r="Q719" s="119"/>
      <c r="R719" s="119"/>
      <c r="S719" s="119"/>
      <c r="T719" s="119"/>
    </row>
    <row r="720" ht="12.75" customHeight="1">
      <c r="A720" s="119" t="s">
        <v>1074</v>
      </c>
      <c r="B720" s="119" t="s">
        <v>2282</v>
      </c>
      <c r="C720" s="119">
        <v>11.0</v>
      </c>
      <c r="D720" s="119">
        <v>1.18952173E8</v>
      </c>
      <c r="E720" s="119" t="s">
        <v>1097</v>
      </c>
      <c r="F720" s="119" t="s">
        <v>1098</v>
      </c>
      <c r="G720" s="119" t="s">
        <v>595</v>
      </c>
      <c r="H720" s="119" t="s">
        <v>1099</v>
      </c>
      <c r="I720" s="119" t="s">
        <v>1100</v>
      </c>
      <c r="J720" s="119" t="s">
        <v>2283</v>
      </c>
      <c r="K720" s="119"/>
      <c r="L720" s="119"/>
      <c r="M720" s="119"/>
      <c r="N720" s="119"/>
      <c r="O720" s="119"/>
      <c r="P720" s="119"/>
      <c r="Q720" s="119"/>
      <c r="R720" s="119"/>
      <c r="S720" s="119"/>
      <c r="T720" s="119"/>
    </row>
    <row r="721" ht="12.75" customHeight="1">
      <c r="A721" s="119" t="s">
        <v>1074</v>
      </c>
      <c r="B721" s="119" t="s">
        <v>2284</v>
      </c>
      <c r="C721" s="119">
        <v>12.0</v>
      </c>
      <c r="D721" s="119">
        <v>551550.0</v>
      </c>
      <c r="E721" s="119">
        <v>2.3563609E7</v>
      </c>
      <c r="F721" s="119" t="s">
        <v>1157</v>
      </c>
      <c r="G721" s="119" t="s">
        <v>595</v>
      </c>
      <c r="H721" s="119" t="s">
        <v>1158</v>
      </c>
      <c r="I721" s="119" t="s">
        <v>1159</v>
      </c>
      <c r="J721" s="119" t="s">
        <v>2285</v>
      </c>
      <c r="K721" s="119"/>
      <c r="L721" s="119"/>
      <c r="M721" s="119"/>
      <c r="N721" s="119"/>
      <c r="O721" s="119"/>
      <c r="P721" s="119"/>
      <c r="Q721" s="119"/>
      <c r="R721" s="119"/>
      <c r="S721" s="119"/>
      <c r="T721" s="119"/>
    </row>
    <row r="722" ht="12.75" customHeight="1">
      <c r="A722" s="119" t="s">
        <v>1074</v>
      </c>
      <c r="B722" s="119" t="s">
        <v>2286</v>
      </c>
      <c r="C722" s="119">
        <v>12.0</v>
      </c>
      <c r="D722" s="119">
        <v>939480.0</v>
      </c>
      <c r="E722" s="119">
        <v>2.5673413E7</v>
      </c>
      <c r="F722" s="119" t="s">
        <v>1081</v>
      </c>
      <c r="G722" s="119" t="s">
        <v>634</v>
      </c>
      <c r="H722" s="119" t="s">
        <v>1082</v>
      </c>
      <c r="I722" s="119" t="s">
        <v>1083</v>
      </c>
      <c r="J722" s="119" t="s">
        <v>2288</v>
      </c>
      <c r="K722" s="119"/>
      <c r="L722" s="119"/>
      <c r="M722" s="119"/>
      <c r="N722" s="119"/>
      <c r="O722" s="119"/>
      <c r="P722" s="119"/>
      <c r="Q722" s="119"/>
      <c r="R722" s="119"/>
      <c r="S722" s="119"/>
      <c r="T722" s="119"/>
    </row>
    <row r="723" ht="12.75" customHeight="1">
      <c r="A723" s="119" t="s">
        <v>1074</v>
      </c>
      <c r="B723" s="119" t="s">
        <v>2289</v>
      </c>
      <c r="C723" s="119">
        <v>12.0</v>
      </c>
      <c r="D723" s="119">
        <v>6466081.0</v>
      </c>
      <c r="E723" s="119">
        <v>2.3563609E7</v>
      </c>
      <c r="F723" s="119" t="s">
        <v>1157</v>
      </c>
      <c r="G723" s="119" t="s">
        <v>595</v>
      </c>
      <c r="H723" s="119" t="s">
        <v>1158</v>
      </c>
      <c r="I723" s="119" t="s">
        <v>1159</v>
      </c>
      <c r="J723" s="119" t="s">
        <v>2291</v>
      </c>
      <c r="K723" s="119"/>
      <c r="L723" s="119"/>
      <c r="M723" s="119"/>
      <c r="N723" s="119"/>
      <c r="O723" s="119"/>
      <c r="P723" s="119"/>
      <c r="Q723" s="119"/>
      <c r="R723" s="119"/>
      <c r="S723" s="119"/>
      <c r="T723" s="119"/>
    </row>
    <row r="724" ht="12.75" customHeight="1">
      <c r="A724" s="119" t="s">
        <v>1074</v>
      </c>
      <c r="B724" s="119" t="s">
        <v>2292</v>
      </c>
      <c r="C724" s="119">
        <v>12.0</v>
      </c>
      <c r="D724" s="119">
        <v>1.8779259E7</v>
      </c>
      <c r="E724" s="119">
        <v>2.5760438E7</v>
      </c>
      <c r="F724" s="119" t="s">
        <v>1678</v>
      </c>
      <c r="G724" s="119" t="s">
        <v>641</v>
      </c>
      <c r="H724" s="119" t="s">
        <v>1679</v>
      </c>
      <c r="I724" s="119" t="s">
        <v>35</v>
      </c>
      <c r="J724" s="119" t="s">
        <v>2293</v>
      </c>
      <c r="K724" s="119"/>
      <c r="L724" s="119"/>
      <c r="M724" s="119"/>
      <c r="N724" s="119"/>
      <c r="O724" s="119"/>
      <c r="P724" s="119"/>
      <c r="Q724" s="119"/>
      <c r="R724" s="119"/>
      <c r="S724" s="119"/>
      <c r="T724" s="119"/>
    </row>
    <row r="725" ht="12.75" customHeight="1">
      <c r="A725" s="119" t="s">
        <v>1074</v>
      </c>
      <c r="B725" s="119" t="s">
        <v>2295</v>
      </c>
      <c r="C725" s="119">
        <v>12.0</v>
      </c>
      <c r="D725" s="119">
        <v>2.4075508E7</v>
      </c>
      <c r="E725" s="119">
        <v>2.5673413E7</v>
      </c>
      <c r="F725" s="119" t="s">
        <v>1081</v>
      </c>
      <c r="G725" s="119" t="s">
        <v>634</v>
      </c>
      <c r="H725" s="119" t="s">
        <v>1082</v>
      </c>
      <c r="I725" s="119" t="s">
        <v>1083</v>
      </c>
      <c r="J725" s="119" t="s">
        <v>2296</v>
      </c>
      <c r="K725" s="119"/>
      <c r="L725" s="119"/>
      <c r="M725" s="119"/>
      <c r="N725" s="119"/>
      <c r="O725" s="119"/>
      <c r="P725" s="119"/>
      <c r="Q725" s="119"/>
      <c r="R725" s="119"/>
      <c r="S725" s="119"/>
      <c r="T725" s="119"/>
    </row>
    <row r="726" ht="12.75" customHeight="1">
      <c r="A726" s="119" t="s">
        <v>1074</v>
      </c>
      <c r="B726" s="119" t="s">
        <v>2297</v>
      </c>
      <c r="C726" s="119">
        <v>12.0</v>
      </c>
      <c r="D726" s="119">
        <v>2.8744641E7</v>
      </c>
      <c r="E726" s="119">
        <v>2.3251661E7</v>
      </c>
      <c r="F726" s="119" t="s">
        <v>640</v>
      </c>
      <c r="G726" s="119" t="s">
        <v>641</v>
      </c>
      <c r="H726" s="119" t="s">
        <v>642</v>
      </c>
      <c r="I726" s="119" t="s">
        <v>35</v>
      </c>
      <c r="J726" s="119" t="s">
        <v>2298</v>
      </c>
      <c r="K726" s="119"/>
      <c r="L726" s="119"/>
      <c r="M726" s="119"/>
      <c r="N726" s="119"/>
      <c r="O726" s="119"/>
      <c r="P726" s="119"/>
      <c r="Q726" s="119"/>
      <c r="R726" s="119"/>
      <c r="S726" s="119"/>
      <c r="T726" s="119"/>
    </row>
    <row r="727" ht="12.75" customHeight="1">
      <c r="A727" s="119" t="s">
        <v>1074</v>
      </c>
      <c r="B727" s="119" t="s">
        <v>2299</v>
      </c>
      <c r="C727" s="119">
        <v>12.0</v>
      </c>
      <c r="D727" s="119">
        <v>3.9430048E7</v>
      </c>
      <c r="E727" s="119">
        <v>2.5673413E7</v>
      </c>
      <c r="F727" s="119" t="s">
        <v>1081</v>
      </c>
      <c r="G727" s="119" t="s">
        <v>634</v>
      </c>
      <c r="H727" s="119" t="s">
        <v>1082</v>
      </c>
      <c r="I727" s="119" t="s">
        <v>1083</v>
      </c>
      <c r="J727" s="119" t="s">
        <v>2300</v>
      </c>
      <c r="K727" s="119"/>
      <c r="L727" s="119"/>
      <c r="M727" s="119"/>
      <c r="N727" s="119"/>
      <c r="O727" s="119"/>
      <c r="P727" s="119"/>
      <c r="Q727" s="119"/>
      <c r="R727" s="119"/>
      <c r="S727" s="119"/>
      <c r="T727" s="119"/>
    </row>
    <row r="728" ht="12.75" customHeight="1">
      <c r="A728" s="119" t="s">
        <v>1074</v>
      </c>
      <c r="B728" s="119" t="s">
        <v>2301</v>
      </c>
      <c r="C728" s="119">
        <v>12.0</v>
      </c>
      <c r="D728" s="119">
        <v>4.1746673E7</v>
      </c>
      <c r="E728" s="119">
        <v>2.6426971E7</v>
      </c>
      <c r="F728" s="119" t="s">
        <v>1087</v>
      </c>
      <c r="G728" s="119" t="s">
        <v>647</v>
      </c>
      <c r="H728" s="119" t="s">
        <v>1088</v>
      </c>
      <c r="I728" s="119"/>
      <c r="J728" s="119" t="s">
        <v>2302</v>
      </c>
      <c r="K728" s="119"/>
      <c r="L728" s="119"/>
      <c r="M728" s="119"/>
      <c r="N728" s="119"/>
      <c r="O728" s="119"/>
      <c r="P728" s="119"/>
      <c r="Q728" s="119"/>
      <c r="R728" s="119"/>
      <c r="S728" s="119"/>
      <c r="T728" s="119"/>
    </row>
    <row r="729" ht="12.75" customHeight="1">
      <c r="A729" s="119" t="s">
        <v>1074</v>
      </c>
      <c r="B729" s="119" t="s">
        <v>2304</v>
      </c>
      <c r="C729" s="119">
        <v>12.0</v>
      </c>
      <c r="D729" s="119">
        <v>4.1921665E7</v>
      </c>
      <c r="E729" s="119">
        <v>2.5673413E7</v>
      </c>
      <c r="F729" s="119" t="s">
        <v>1081</v>
      </c>
      <c r="G729" s="119" t="s">
        <v>634</v>
      </c>
      <c r="H729" s="119" t="s">
        <v>1082</v>
      </c>
      <c r="I729" s="119" t="s">
        <v>1083</v>
      </c>
      <c r="J729" s="119" t="s">
        <v>2302</v>
      </c>
      <c r="K729" s="119"/>
      <c r="L729" s="119"/>
      <c r="M729" s="119"/>
      <c r="N729" s="119"/>
      <c r="O729" s="119"/>
      <c r="P729" s="119"/>
      <c r="Q729" s="119"/>
      <c r="R729" s="119"/>
      <c r="S729" s="119"/>
      <c r="T729" s="119"/>
    </row>
    <row r="730" ht="12.75" customHeight="1">
      <c r="A730" s="119" t="s">
        <v>1074</v>
      </c>
      <c r="B730" s="119" t="s">
        <v>2305</v>
      </c>
      <c r="C730" s="119">
        <v>12.0</v>
      </c>
      <c r="D730" s="119">
        <v>4.1948196E7</v>
      </c>
      <c r="E730" s="119">
        <v>2.6426971E7</v>
      </c>
      <c r="F730" s="119" t="s">
        <v>1087</v>
      </c>
      <c r="G730" s="119" t="s">
        <v>647</v>
      </c>
      <c r="H730" s="119" t="s">
        <v>1088</v>
      </c>
      <c r="I730" s="119"/>
      <c r="J730" s="119" t="s">
        <v>2302</v>
      </c>
      <c r="K730" s="119"/>
      <c r="L730" s="119"/>
      <c r="M730" s="119"/>
      <c r="N730" s="119"/>
      <c r="O730" s="119"/>
      <c r="P730" s="119"/>
      <c r="Q730" s="119"/>
      <c r="R730" s="119"/>
      <c r="S730" s="119"/>
      <c r="T730" s="119"/>
    </row>
    <row r="731" ht="12.75" customHeight="1">
      <c r="A731" s="119" t="s">
        <v>1074</v>
      </c>
      <c r="B731" s="119" t="s">
        <v>2306</v>
      </c>
      <c r="C731" s="119">
        <v>12.0</v>
      </c>
      <c r="D731" s="119">
        <v>4.8143315E7</v>
      </c>
      <c r="E731" s="119" t="s">
        <v>1097</v>
      </c>
      <c r="F731" s="119" t="s">
        <v>1098</v>
      </c>
      <c r="G731" s="119" t="s">
        <v>595</v>
      </c>
      <c r="H731" s="119" t="s">
        <v>1099</v>
      </c>
      <c r="I731" s="119" t="s">
        <v>1100</v>
      </c>
      <c r="J731" s="119" t="s">
        <v>2308</v>
      </c>
      <c r="K731" s="119"/>
      <c r="L731" s="119"/>
      <c r="M731" s="119"/>
      <c r="N731" s="119"/>
      <c r="O731" s="119"/>
      <c r="P731" s="119"/>
      <c r="Q731" s="119"/>
      <c r="R731" s="119"/>
      <c r="S731" s="119"/>
      <c r="T731" s="119"/>
    </row>
    <row r="732" ht="12.75" customHeight="1">
      <c r="A732" s="119" t="s">
        <v>1074</v>
      </c>
      <c r="B732" s="119" t="s">
        <v>680</v>
      </c>
      <c r="C732" s="119">
        <v>12.0</v>
      </c>
      <c r="D732" s="119">
        <v>4.9399132E7</v>
      </c>
      <c r="E732" s="119" t="s">
        <v>1097</v>
      </c>
      <c r="F732" s="119" t="s">
        <v>1098</v>
      </c>
      <c r="G732" s="119" t="s">
        <v>595</v>
      </c>
      <c r="H732" s="119" t="s">
        <v>1099</v>
      </c>
      <c r="I732" s="119" t="s">
        <v>1100</v>
      </c>
      <c r="J732" s="119" t="s">
        <v>947</v>
      </c>
      <c r="K732" s="119"/>
      <c r="L732" s="119"/>
      <c r="M732" s="119"/>
      <c r="N732" s="119"/>
      <c r="O732" s="119"/>
      <c r="P732" s="119"/>
      <c r="Q732" s="119"/>
      <c r="R732" s="119"/>
      <c r="S732" s="119"/>
      <c r="T732" s="119"/>
    </row>
    <row r="733" ht="12.75" customHeight="1">
      <c r="A733" s="119" t="s">
        <v>1074</v>
      </c>
      <c r="B733" s="119" t="s">
        <v>2310</v>
      </c>
      <c r="C733" s="119">
        <v>12.0</v>
      </c>
      <c r="D733" s="119">
        <v>4.9485373E7</v>
      </c>
      <c r="E733" s="119">
        <v>2.5673413E7</v>
      </c>
      <c r="F733" s="119" t="s">
        <v>1081</v>
      </c>
      <c r="G733" s="119" t="s">
        <v>634</v>
      </c>
      <c r="H733" s="119" t="s">
        <v>1082</v>
      </c>
      <c r="I733" s="119" t="s">
        <v>1083</v>
      </c>
      <c r="J733" s="119" t="s">
        <v>2311</v>
      </c>
      <c r="K733" s="119"/>
      <c r="L733" s="119"/>
      <c r="M733" s="119"/>
      <c r="N733" s="119"/>
      <c r="O733" s="119"/>
      <c r="P733" s="119"/>
      <c r="Q733" s="119"/>
      <c r="R733" s="119"/>
      <c r="S733" s="119"/>
      <c r="T733" s="119"/>
    </row>
    <row r="734" ht="12.75" customHeight="1">
      <c r="A734" s="119" t="s">
        <v>1074</v>
      </c>
      <c r="B734" s="119" t="s">
        <v>2313</v>
      </c>
      <c r="C734" s="119">
        <v>12.0</v>
      </c>
      <c r="D734" s="119">
        <v>5.0226467E7</v>
      </c>
      <c r="E734" s="119">
        <v>2.3563607E7</v>
      </c>
      <c r="F734" s="119" t="s">
        <v>1171</v>
      </c>
      <c r="G734" s="119" t="s">
        <v>595</v>
      </c>
      <c r="H734" s="119" t="s">
        <v>1179</v>
      </c>
      <c r="I734" s="119" t="s">
        <v>1180</v>
      </c>
      <c r="J734" s="119" t="s">
        <v>2314</v>
      </c>
      <c r="K734" s="119"/>
      <c r="L734" s="119"/>
      <c r="M734" s="119"/>
      <c r="N734" s="119"/>
      <c r="O734" s="119"/>
      <c r="P734" s="119"/>
      <c r="Q734" s="119"/>
      <c r="R734" s="119"/>
      <c r="S734" s="119"/>
      <c r="T734" s="119"/>
    </row>
    <row r="735" ht="12.75" customHeight="1">
      <c r="A735" s="119" t="s">
        <v>1074</v>
      </c>
      <c r="B735" s="119" t="s">
        <v>2315</v>
      </c>
      <c r="C735" s="119">
        <v>12.0</v>
      </c>
      <c r="D735" s="119">
        <v>5.0247468E7</v>
      </c>
      <c r="E735" s="119">
        <v>2.093563E7</v>
      </c>
      <c r="F735" s="119" t="s">
        <v>1175</v>
      </c>
      <c r="G735" s="119" t="s">
        <v>595</v>
      </c>
      <c r="H735" s="119" t="s">
        <v>1176</v>
      </c>
      <c r="I735" s="119" t="s">
        <v>1177</v>
      </c>
      <c r="J735" s="119" t="s">
        <v>2317</v>
      </c>
      <c r="K735" s="119"/>
      <c r="L735" s="119"/>
      <c r="M735" s="119"/>
      <c r="N735" s="119"/>
      <c r="O735" s="119"/>
      <c r="P735" s="119"/>
      <c r="Q735" s="119"/>
      <c r="R735" s="119"/>
      <c r="S735" s="119"/>
      <c r="T735" s="119"/>
    </row>
    <row r="736" ht="12.75" customHeight="1">
      <c r="A736" s="119" t="s">
        <v>1074</v>
      </c>
      <c r="B736" s="119" t="s">
        <v>2318</v>
      </c>
      <c r="C736" s="119">
        <v>12.0</v>
      </c>
      <c r="D736" s="119">
        <v>5.0263148E7</v>
      </c>
      <c r="E736" s="119">
        <v>2.6604143E7</v>
      </c>
      <c r="F736" s="119" t="s">
        <v>1184</v>
      </c>
      <c r="G736" s="119" t="s">
        <v>589</v>
      </c>
      <c r="H736" s="119" t="s">
        <v>1185</v>
      </c>
      <c r="I736" s="119" t="s">
        <v>1186</v>
      </c>
      <c r="J736" s="119" t="s">
        <v>2317</v>
      </c>
      <c r="K736" s="119"/>
      <c r="L736" s="119"/>
      <c r="M736" s="119"/>
      <c r="N736" s="119"/>
      <c r="O736" s="119"/>
      <c r="P736" s="119"/>
      <c r="Q736" s="119"/>
      <c r="R736" s="119"/>
      <c r="S736" s="119"/>
      <c r="T736" s="119"/>
    </row>
    <row r="737" ht="12.75" customHeight="1">
      <c r="A737" s="119" t="s">
        <v>1074</v>
      </c>
      <c r="B737" s="119" t="s">
        <v>2320</v>
      </c>
      <c r="C737" s="119">
        <v>12.0</v>
      </c>
      <c r="D737" s="119">
        <v>6.2234833E7</v>
      </c>
      <c r="E737" s="119">
        <v>2.3251661E7</v>
      </c>
      <c r="F737" s="119" t="s">
        <v>640</v>
      </c>
      <c r="G737" s="119" t="s">
        <v>641</v>
      </c>
      <c r="H737" s="119" t="s">
        <v>642</v>
      </c>
      <c r="I737" s="119" t="s">
        <v>35</v>
      </c>
      <c r="J737" s="119" t="s">
        <v>2321</v>
      </c>
      <c r="K737" s="119"/>
      <c r="L737" s="119"/>
      <c r="M737" s="119"/>
      <c r="N737" s="119"/>
      <c r="O737" s="119"/>
      <c r="P737" s="119"/>
      <c r="Q737" s="119"/>
      <c r="R737" s="119"/>
      <c r="S737" s="119"/>
      <c r="T737" s="119"/>
    </row>
    <row r="738" ht="12.75" customHeight="1">
      <c r="A738" s="119" t="s">
        <v>1074</v>
      </c>
      <c r="B738" s="119" t="s">
        <v>2323</v>
      </c>
      <c r="C738" s="119">
        <v>12.0</v>
      </c>
      <c r="D738" s="119">
        <v>7.2179446E7</v>
      </c>
      <c r="E738" s="119" t="s">
        <v>1097</v>
      </c>
      <c r="F738" s="119" t="s">
        <v>1098</v>
      </c>
      <c r="G738" s="119" t="s">
        <v>595</v>
      </c>
      <c r="H738" s="119" t="s">
        <v>1099</v>
      </c>
      <c r="I738" s="119" t="s">
        <v>1100</v>
      </c>
      <c r="J738" s="119" t="s">
        <v>2324</v>
      </c>
      <c r="K738" s="119"/>
      <c r="L738" s="119"/>
      <c r="M738" s="119"/>
      <c r="N738" s="119"/>
      <c r="O738" s="119"/>
      <c r="P738" s="119"/>
      <c r="Q738" s="119"/>
      <c r="R738" s="119"/>
      <c r="S738" s="119"/>
      <c r="T738" s="119"/>
    </row>
    <row r="739" ht="12.75" customHeight="1">
      <c r="A739" s="119" t="s">
        <v>1074</v>
      </c>
      <c r="B739" s="119" t="s">
        <v>2325</v>
      </c>
      <c r="C739" s="119">
        <v>12.0</v>
      </c>
      <c r="D739" s="119">
        <v>9.0633507E7</v>
      </c>
      <c r="E739" s="119">
        <v>2.5673413E7</v>
      </c>
      <c r="F739" s="119" t="s">
        <v>1081</v>
      </c>
      <c r="G739" s="119" t="s">
        <v>634</v>
      </c>
      <c r="H739" s="119" t="s">
        <v>1082</v>
      </c>
      <c r="I739" s="119" t="s">
        <v>1083</v>
      </c>
      <c r="J739" s="119" t="s">
        <v>2327</v>
      </c>
      <c r="K739" s="119"/>
      <c r="L739" s="119"/>
      <c r="M739" s="119"/>
      <c r="N739" s="119"/>
      <c r="O739" s="119"/>
      <c r="P739" s="119"/>
      <c r="Q739" s="119"/>
      <c r="R739" s="119"/>
      <c r="S739" s="119"/>
      <c r="T739" s="119"/>
    </row>
    <row r="740" ht="12.75" customHeight="1">
      <c r="A740" s="119" t="s">
        <v>1074</v>
      </c>
      <c r="B740" s="119" t="s">
        <v>2328</v>
      </c>
      <c r="C740" s="119">
        <v>12.0</v>
      </c>
      <c r="D740" s="119">
        <v>9.0643524E7</v>
      </c>
      <c r="E740" s="119">
        <v>2.6426971E7</v>
      </c>
      <c r="F740" s="119" t="s">
        <v>1087</v>
      </c>
      <c r="G740" s="119" t="s">
        <v>647</v>
      </c>
      <c r="H740" s="119" t="s">
        <v>1088</v>
      </c>
      <c r="I740" s="119"/>
      <c r="J740" s="119" t="s">
        <v>2012</v>
      </c>
      <c r="K740" s="119"/>
      <c r="L740" s="119"/>
      <c r="M740" s="119"/>
      <c r="N740" s="119"/>
      <c r="O740" s="119"/>
      <c r="P740" s="119"/>
      <c r="Q740" s="119"/>
      <c r="R740" s="119"/>
      <c r="S740" s="119"/>
      <c r="T740" s="119"/>
    </row>
    <row r="741" ht="12.75" customHeight="1">
      <c r="A741" s="119" t="s">
        <v>1074</v>
      </c>
      <c r="B741" s="119" t="s">
        <v>2330</v>
      </c>
      <c r="C741" s="119">
        <v>12.0</v>
      </c>
      <c r="D741" s="119">
        <v>9.790127E7</v>
      </c>
      <c r="E741" s="119">
        <v>2.3563609E7</v>
      </c>
      <c r="F741" s="119" t="s">
        <v>1157</v>
      </c>
      <c r="G741" s="119" t="s">
        <v>595</v>
      </c>
      <c r="H741" s="119" t="s">
        <v>1158</v>
      </c>
      <c r="I741" s="119" t="s">
        <v>1159</v>
      </c>
      <c r="J741" s="119" t="s">
        <v>2331</v>
      </c>
      <c r="K741" s="119"/>
      <c r="L741" s="119"/>
      <c r="M741" s="119"/>
      <c r="N741" s="119"/>
      <c r="O741" s="119"/>
      <c r="P741" s="119"/>
      <c r="Q741" s="119"/>
      <c r="R741" s="119"/>
      <c r="S741" s="119"/>
      <c r="T741" s="119"/>
    </row>
    <row r="742" ht="12.75" customHeight="1">
      <c r="A742" s="119" t="s">
        <v>1074</v>
      </c>
      <c r="B742" s="119" t="s">
        <v>2333</v>
      </c>
      <c r="C742" s="119">
        <v>12.0</v>
      </c>
      <c r="D742" s="119">
        <v>9.9961349E7</v>
      </c>
      <c r="E742" s="119">
        <v>2.0966902E7</v>
      </c>
      <c r="F742" s="119" t="s">
        <v>1152</v>
      </c>
      <c r="G742" s="119" t="s">
        <v>1077</v>
      </c>
      <c r="H742" s="119" t="s">
        <v>1153</v>
      </c>
      <c r="I742" s="119" t="s">
        <v>35</v>
      </c>
      <c r="J742" s="119" t="s">
        <v>2334</v>
      </c>
      <c r="K742" s="119"/>
      <c r="L742" s="119"/>
      <c r="M742" s="119"/>
      <c r="N742" s="119"/>
      <c r="O742" s="119"/>
      <c r="P742" s="119"/>
      <c r="Q742" s="119"/>
      <c r="R742" s="119"/>
      <c r="S742" s="119"/>
      <c r="T742" s="119"/>
    </row>
    <row r="743" ht="12.75" customHeight="1">
      <c r="A743" s="119" t="s">
        <v>1074</v>
      </c>
      <c r="B743" s="119" t="s">
        <v>2335</v>
      </c>
      <c r="C743" s="119">
        <v>12.0</v>
      </c>
      <c r="D743" s="119">
        <v>1.03656233E8</v>
      </c>
      <c r="E743" s="119">
        <v>2.5673413E7</v>
      </c>
      <c r="F743" s="119" t="s">
        <v>1081</v>
      </c>
      <c r="G743" s="119" t="s">
        <v>634</v>
      </c>
      <c r="H743" s="119" t="s">
        <v>1082</v>
      </c>
      <c r="I743" s="119" t="s">
        <v>1083</v>
      </c>
      <c r="J743" s="119" t="s">
        <v>2337</v>
      </c>
      <c r="K743" s="119"/>
      <c r="L743" s="119"/>
      <c r="M743" s="119"/>
      <c r="N743" s="119"/>
      <c r="O743" s="119"/>
      <c r="P743" s="119"/>
      <c r="Q743" s="119"/>
      <c r="R743" s="119"/>
      <c r="S743" s="119"/>
      <c r="T743" s="119"/>
    </row>
    <row r="744" ht="12.75" customHeight="1">
      <c r="A744" s="119" t="s">
        <v>1074</v>
      </c>
      <c r="B744" s="119" t="s">
        <v>2338</v>
      </c>
      <c r="C744" s="119">
        <v>12.0</v>
      </c>
      <c r="D744" s="119">
        <v>1.11062852E8</v>
      </c>
      <c r="E744" s="119">
        <v>2.5673413E7</v>
      </c>
      <c r="F744" s="119" t="s">
        <v>1081</v>
      </c>
      <c r="G744" s="119" t="s">
        <v>634</v>
      </c>
      <c r="H744" s="119" t="s">
        <v>1082</v>
      </c>
      <c r="I744" s="119" t="s">
        <v>1083</v>
      </c>
      <c r="J744" s="119" t="s">
        <v>2339</v>
      </c>
      <c r="K744" s="119"/>
      <c r="L744" s="119"/>
      <c r="M744" s="119"/>
      <c r="N744" s="119"/>
      <c r="O744" s="119"/>
      <c r="P744" s="119"/>
      <c r="Q744" s="119"/>
      <c r="R744" s="119"/>
      <c r="S744" s="119"/>
      <c r="T744" s="119"/>
    </row>
    <row r="745" ht="12.75" customHeight="1">
      <c r="A745" s="119" t="s">
        <v>1074</v>
      </c>
      <c r="B745" s="119" t="s">
        <v>2341</v>
      </c>
      <c r="C745" s="119">
        <v>12.0</v>
      </c>
      <c r="D745" s="119">
        <v>1.11414461E8</v>
      </c>
      <c r="E745" s="119">
        <v>2.4861553E7</v>
      </c>
      <c r="F745" s="119" t="s">
        <v>1247</v>
      </c>
      <c r="G745" s="119" t="s">
        <v>589</v>
      </c>
      <c r="H745" s="119" t="s">
        <v>1248</v>
      </c>
      <c r="I745" s="119" t="s">
        <v>1249</v>
      </c>
      <c r="J745" s="119" t="s">
        <v>2342</v>
      </c>
      <c r="K745" s="119"/>
      <c r="L745" s="119"/>
      <c r="M745" s="119"/>
      <c r="N745" s="119"/>
      <c r="O745" s="119"/>
      <c r="P745" s="119"/>
      <c r="Q745" s="119"/>
      <c r="R745" s="119"/>
      <c r="S745" s="119"/>
      <c r="T745" s="119"/>
    </row>
    <row r="746" ht="12.75" customHeight="1">
      <c r="A746" s="119" t="s">
        <v>1074</v>
      </c>
      <c r="B746" s="119" t="s">
        <v>2343</v>
      </c>
      <c r="C746" s="119">
        <v>12.0</v>
      </c>
      <c r="D746" s="119">
        <v>1.12072424E8</v>
      </c>
      <c r="E746" s="119">
        <v>2.6426971E7</v>
      </c>
      <c r="F746" s="119" t="s">
        <v>1087</v>
      </c>
      <c r="G746" s="119" t="s">
        <v>647</v>
      </c>
      <c r="H746" s="119" t="s">
        <v>1088</v>
      </c>
      <c r="I746" s="119"/>
      <c r="J746" s="119" t="s">
        <v>2345</v>
      </c>
      <c r="K746" s="119"/>
      <c r="L746" s="119"/>
      <c r="M746" s="119"/>
      <c r="N746" s="119"/>
      <c r="O746" s="119"/>
      <c r="P746" s="119"/>
      <c r="Q746" s="119"/>
      <c r="R746" s="119"/>
      <c r="S746" s="119"/>
      <c r="T746" s="119"/>
    </row>
    <row r="747" ht="12.75" customHeight="1">
      <c r="A747" s="119" t="s">
        <v>1074</v>
      </c>
      <c r="B747" s="119" t="s">
        <v>2346</v>
      </c>
      <c r="C747" s="119">
        <v>12.0</v>
      </c>
      <c r="D747" s="119">
        <v>1.12241766E8</v>
      </c>
      <c r="E747" s="119">
        <v>2.4861553E7</v>
      </c>
      <c r="F747" s="119" t="s">
        <v>1247</v>
      </c>
      <c r="G747" s="119" t="s">
        <v>589</v>
      </c>
      <c r="H747" s="119" t="s">
        <v>1248</v>
      </c>
      <c r="I747" s="119" t="s">
        <v>2347</v>
      </c>
      <c r="J747" s="119" t="s">
        <v>964</v>
      </c>
      <c r="K747" s="119"/>
      <c r="L747" s="119"/>
      <c r="M747" s="119"/>
      <c r="N747" s="119"/>
      <c r="O747" s="119"/>
      <c r="P747" s="119"/>
      <c r="Q747" s="119"/>
      <c r="R747" s="119"/>
      <c r="S747" s="119"/>
      <c r="T747" s="119"/>
    </row>
    <row r="748" ht="12.75" customHeight="1">
      <c r="A748" s="119" t="s">
        <v>1074</v>
      </c>
      <c r="B748" s="119" t="s">
        <v>2349</v>
      </c>
      <c r="C748" s="119">
        <v>12.0</v>
      </c>
      <c r="D748" s="119">
        <v>1.12591686E8</v>
      </c>
      <c r="E748" s="119">
        <v>2.5673413E7</v>
      </c>
      <c r="F748" s="119" t="s">
        <v>1081</v>
      </c>
      <c r="G748" s="119" t="s">
        <v>634</v>
      </c>
      <c r="H748" s="119" t="s">
        <v>1082</v>
      </c>
      <c r="I748" s="119" t="s">
        <v>1083</v>
      </c>
      <c r="J748" s="119" t="s">
        <v>2350</v>
      </c>
      <c r="K748" s="119"/>
      <c r="L748" s="119"/>
      <c r="M748" s="119"/>
      <c r="N748" s="119"/>
      <c r="O748" s="119"/>
      <c r="P748" s="119"/>
      <c r="Q748" s="119"/>
      <c r="R748" s="119"/>
      <c r="S748" s="119"/>
      <c r="T748" s="119"/>
    </row>
    <row r="749" ht="12.75" customHeight="1">
      <c r="A749" s="119" t="s">
        <v>1074</v>
      </c>
      <c r="B749" s="119" t="s">
        <v>2351</v>
      </c>
      <c r="C749" s="119">
        <v>12.0</v>
      </c>
      <c r="D749" s="119">
        <v>1.13687859E8</v>
      </c>
      <c r="E749" s="119">
        <v>2.6426971E7</v>
      </c>
      <c r="F749" s="119" t="s">
        <v>1087</v>
      </c>
      <c r="G749" s="119" t="s">
        <v>647</v>
      </c>
      <c r="H749" s="119" t="s">
        <v>1088</v>
      </c>
      <c r="I749" s="119"/>
      <c r="J749" s="119" t="s">
        <v>2353</v>
      </c>
      <c r="K749" s="119"/>
      <c r="L749" s="119"/>
      <c r="M749" s="119"/>
      <c r="N749" s="119"/>
      <c r="O749" s="119"/>
      <c r="P749" s="119"/>
      <c r="Q749" s="119"/>
      <c r="R749" s="119"/>
      <c r="S749" s="119"/>
      <c r="T749" s="119"/>
    </row>
    <row r="750" ht="12.75" customHeight="1">
      <c r="A750" s="119" t="s">
        <v>1074</v>
      </c>
      <c r="B750" s="119" t="s">
        <v>2354</v>
      </c>
      <c r="C750" s="119">
        <v>12.0</v>
      </c>
      <c r="D750" s="119">
        <v>1.1797755E8</v>
      </c>
      <c r="E750" s="119" t="s">
        <v>1097</v>
      </c>
      <c r="F750" s="119" t="s">
        <v>1098</v>
      </c>
      <c r="G750" s="119" t="s">
        <v>595</v>
      </c>
      <c r="H750" s="119" t="s">
        <v>1099</v>
      </c>
      <c r="I750" s="119" t="s">
        <v>1100</v>
      </c>
      <c r="J750" s="119" t="s">
        <v>2355</v>
      </c>
      <c r="K750" s="119"/>
      <c r="L750" s="119"/>
      <c r="M750" s="119"/>
      <c r="N750" s="119"/>
      <c r="O750" s="119"/>
      <c r="P750" s="119"/>
      <c r="Q750" s="119"/>
      <c r="R750" s="119"/>
      <c r="S750" s="119"/>
      <c r="T750" s="119"/>
    </row>
    <row r="751" ht="12.75" customHeight="1">
      <c r="A751" s="119" t="s">
        <v>1074</v>
      </c>
      <c r="B751" s="119" t="s">
        <v>2357</v>
      </c>
      <c r="C751" s="119">
        <v>12.0</v>
      </c>
      <c r="D751" s="119">
        <v>1.22781897E8</v>
      </c>
      <c r="E751" s="119">
        <v>2.5673413E7</v>
      </c>
      <c r="F751" s="119" t="s">
        <v>1081</v>
      </c>
      <c r="G751" s="119" t="s">
        <v>634</v>
      </c>
      <c r="H751" s="119" t="s">
        <v>1082</v>
      </c>
      <c r="I751" s="119" t="s">
        <v>1083</v>
      </c>
      <c r="J751" s="119" t="s">
        <v>2358</v>
      </c>
      <c r="K751" s="119"/>
      <c r="L751" s="119"/>
      <c r="M751" s="119"/>
      <c r="N751" s="119"/>
      <c r="O751" s="119"/>
      <c r="P751" s="119"/>
      <c r="Q751" s="119"/>
      <c r="R751" s="119"/>
      <c r="S751" s="119"/>
      <c r="T751" s="119"/>
    </row>
    <row r="752" ht="12.75" customHeight="1">
      <c r="A752" s="119" t="s">
        <v>1074</v>
      </c>
      <c r="B752" s="119" t="s">
        <v>2359</v>
      </c>
      <c r="C752" s="119">
        <v>12.0</v>
      </c>
      <c r="D752" s="119">
        <v>1.23345509E8</v>
      </c>
      <c r="E752" s="119" t="s">
        <v>1097</v>
      </c>
      <c r="F752" s="119" t="s">
        <v>1098</v>
      </c>
      <c r="G752" s="119" t="s">
        <v>595</v>
      </c>
      <c r="H752" s="119" t="s">
        <v>1099</v>
      </c>
      <c r="I752" s="119" t="s">
        <v>1100</v>
      </c>
      <c r="J752" s="119" t="s">
        <v>2361</v>
      </c>
      <c r="K752" s="119"/>
      <c r="L752" s="119"/>
      <c r="M752" s="119"/>
      <c r="N752" s="119"/>
      <c r="O752" s="119"/>
      <c r="P752" s="119"/>
      <c r="Q752" s="119"/>
      <c r="R752" s="119"/>
      <c r="S752" s="119"/>
      <c r="T752" s="119"/>
    </row>
    <row r="753" ht="12.75" customHeight="1">
      <c r="A753" s="119" t="s">
        <v>1074</v>
      </c>
      <c r="B753" s="119" t="s">
        <v>2362</v>
      </c>
      <c r="C753" s="119">
        <v>12.0</v>
      </c>
      <c r="D753" s="119">
        <v>1.24506631E8</v>
      </c>
      <c r="E753" s="119">
        <v>2.5673413E7</v>
      </c>
      <c r="F753" s="119" t="s">
        <v>1081</v>
      </c>
      <c r="G753" s="119" t="s">
        <v>634</v>
      </c>
      <c r="H753" s="119" t="s">
        <v>1082</v>
      </c>
      <c r="I753" s="119" t="s">
        <v>1083</v>
      </c>
      <c r="J753" s="119" t="s">
        <v>2363</v>
      </c>
      <c r="K753" s="119"/>
      <c r="L753" s="119"/>
      <c r="M753" s="119"/>
      <c r="N753" s="119"/>
      <c r="O753" s="119"/>
      <c r="P753" s="119"/>
      <c r="Q753" s="119"/>
      <c r="R753" s="119"/>
      <c r="S753" s="119"/>
      <c r="T753" s="119"/>
    </row>
    <row r="754" ht="12.75" customHeight="1">
      <c r="A754" s="119" t="s">
        <v>1074</v>
      </c>
      <c r="B754" s="119" t="s">
        <v>2365</v>
      </c>
      <c r="C754" s="119">
        <v>12.0</v>
      </c>
      <c r="D754" s="119">
        <v>1.32701184E8</v>
      </c>
      <c r="E754" s="119">
        <v>2.5673413E7</v>
      </c>
      <c r="F754" s="119" t="s">
        <v>1081</v>
      </c>
      <c r="G754" s="119" t="s">
        <v>634</v>
      </c>
      <c r="H754" s="119" t="s">
        <v>1082</v>
      </c>
      <c r="I754" s="119" t="s">
        <v>1083</v>
      </c>
      <c r="J754" s="119" t="s">
        <v>2366</v>
      </c>
      <c r="K754" s="119"/>
      <c r="L754" s="119"/>
      <c r="M754" s="119"/>
      <c r="N754" s="119"/>
      <c r="O754" s="119"/>
      <c r="P754" s="119"/>
      <c r="Q754" s="119"/>
      <c r="R754" s="119"/>
      <c r="S754" s="119"/>
      <c r="T754" s="119"/>
    </row>
    <row r="755" ht="12.75" customHeight="1">
      <c r="A755" s="119" t="s">
        <v>1074</v>
      </c>
      <c r="B755" s="119" t="s">
        <v>2367</v>
      </c>
      <c r="C755" s="119">
        <v>13.0</v>
      </c>
      <c r="D755" s="119">
        <v>2.1093604E7</v>
      </c>
      <c r="E755" s="119">
        <v>2.3251661E7</v>
      </c>
      <c r="F755" s="119" t="s">
        <v>640</v>
      </c>
      <c r="G755" s="119" t="s">
        <v>641</v>
      </c>
      <c r="H755" s="119" t="s">
        <v>642</v>
      </c>
      <c r="I755" s="119" t="s">
        <v>35</v>
      </c>
      <c r="J755" s="119" t="s">
        <v>2368</v>
      </c>
      <c r="K755" s="119"/>
      <c r="L755" s="119"/>
      <c r="M755" s="119"/>
      <c r="N755" s="119"/>
      <c r="O755" s="119"/>
      <c r="P755" s="119"/>
      <c r="Q755" s="119"/>
      <c r="R755" s="119"/>
      <c r="S755" s="119"/>
      <c r="T755" s="119"/>
    </row>
    <row r="756" ht="12.75" customHeight="1">
      <c r="A756" s="119" t="s">
        <v>1074</v>
      </c>
      <c r="B756" s="119" t="s">
        <v>2369</v>
      </c>
      <c r="C756" s="119">
        <v>13.0</v>
      </c>
      <c r="D756" s="119">
        <v>2.8017782E7</v>
      </c>
      <c r="E756" s="119">
        <v>2.5673413E7</v>
      </c>
      <c r="F756" s="119" t="s">
        <v>1081</v>
      </c>
      <c r="G756" s="119" t="s">
        <v>634</v>
      </c>
      <c r="H756" s="119" t="s">
        <v>1082</v>
      </c>
      <c r="I756" s="119" t="s">
        <v>1083</v>
      </c>
      <c r="J756" s="119" t="s">
        <v>2370</v>
      </c>
      <c r="K756" s="119"/>
      <c r="L756" s="119"/>
      <c r="M756" s="119"/>
      <c r="N756" s="119"/>
      <c r="O756" s="119"/>
      <c r="P756" s="119"/>
      <c r="Q756" s="119"/>
      <c r="R756" s="119"/>
      <c r="S756" s="119"/>
      <c r="T756" s="119"/>
    </row>
    <row r="757" ht="12.75" customHeight="1">
      <c r="A757" s="119" t="s">
        <v>1074</v>
      </c>
      <c r="B757" s="119" t="s">
        <v>2371</v>
      </c>
      <c r="C757" s="119">
        <v>13.0</v>
      </c>
      <c r="D757" s="119">
        <v>2.8017782E7</v>
      </c>
      <c r="E757" s="119">
        <v>2.5673413E7</v>
      </c>
      <c r="F757" s="119" t="s">
        <v>1081</v>
      </c>
      <c r="G757" s="119" t="s">
        <v>634</v>
      </c>
      <c r="H757" s="119" t="s">
        <v>1082</v>
      </c>
      <c r="I757" s="119" t="s">
        <v>1083</v>
      </c>
      <c r="J757" s="119" t="s">
        <v>2370</v>
      </c>
      <c r="K757" s="119"/>
      <c r="L757" s="119"/>
      <c r="M757" s="119"/>
      <c r="N757" s="119"/>
      <c r="O757" s="119"/>
      <c r="P757" s="119"/>
      <c r="Q757" s="119"/>
      <c r="R757" s="119"/>
      <c r="S757" s="119"/>
      <c r="T757" s="119"/>
    </row>
    <row r="758" ht="12.75" customHeight="1">
      <c r="A758" s="119" t="s">
        <v>1074</v>
      </c>
      <c r="B758" s="119" t="s">
        <v>2372</v>
      </c>
      <c r="C758" s="119">
        <v>13.0</v>
      </c>
      <c r="D758" s="119">
        <v>2.802018E7</v>
      </c>
      <c r="E758" s="119">
        <v>2.093563E7</v>
      </c>
      <c r="F758" s="119" t="s">
        <v>1175</v>
      </c>
      <c r="G758" s="119" t="s">
        <v>595</v>
      </c>
      <c r="H758" s="119" t="s">
        <v>1176</v>
      </c>
      <c r="I758" s="119" t="s">
        <v>1177</v>
      </c>
      <c r="J758" s="119" t="s">
        <v>2373</v>
      </c>
      <c r="K758" s="119"/>
      <c r="L758" s="119"/>
      <c r="M758" s="119"/>
      <c r="N758" s="119"/>
      <c r="O758" s="119"/>
      <c r="P758" s="119"/>
      <c r="Q758" s="119"/>
      <c r="R758" s="119"/>
      <c r="S758" s="119"/>
      <c r="T758" s="119"/>
    </row>
    <row r="759" ht="12.75" customHeight="1">
      <c r="A759" s="119" t="s">
        <v>1074</v>
      </c>
      <c r="B759" s="119" t="s">
        <v>2375</v>
      </c>
      <c r="C759" s="119">
        <v>13.0</v>
      </c>
      <c r="D759" s="119">
        <v>2.8613298E7</v>
      </c>
      <c r="E759" s="119">
        <v>2.6426971E7</v>
      </c>
      <c r="F759" s="119" t="s">
        <v>1087</v>
      </c>
      <c r="G759" s="119" t="s">
        <v>647</v>
      </c>
      <c r="H759" s="119" t="s">
        <v>1088</v>
      </c>
      <c r="I759" s="119"/>
      <c r="J759" s="119" t="s">
        <v>2376</v>
      </c>
      <c r="K759" s="119"/>
      <c r="L759" s="119"/>
      <c r="M759" s="119"/>
      <c r="N759" s="119"/>
      <c r="O759" s="119"/>
      <c r="P759" s="119"/>
      <c r="Q759" s="119"/>
      <c r="R759" s="119"/>
      <c r="S759" s="119"/>
      <c r="T759" s="119"/>
    </row>
    <row r="760" ht="12.75" customHeight="1">
      <c r="A760" s="119" t="s">
        <v>1074</v>
      </c>
      <c r="B760" s="119" t="s">
        <v>2378</v>
      </c>
      <c r="C760" s="119">
        <v>13.0</v>
      </c>
      <c r="D760" s="119">
        <v>2.8620036E7</v>
      </c>
      <c r="E760" s="119">
        <v>2.5673413E7</v>
      </c>
      <c r="F760" s="119" t="s">
        <v>1081</v>
      </c>
      <c r="G760" s="119" t="s">
        <v>634</v>
      </c>
      <c r="H760" s="119" t="s">
        <v>1082</v>
      </c>
      <c r="I760" s="119" t="s">
        <v>1083</v>
      </c>
      <c r="J760" s="119" t="s">
        <v>2376</v>
      </c>
      <c r="K760" s="119"/>
      <c r="L760" s="119"/>
      <c r="M760" s="119"/>
      <c r="N760" s="119"/>
      <c r="O760" s="119"/>
      <c r="P760" s="119"/>
      <c r="Q760" s="119"/>
      <c r="R760" s="119"/>
      <c r="S760" s="119"/>
      <c r="T760" s="119"/>
    </row>
    <row r="761" ht="12.75" customHeight="1">
      <c r="A761" s="119" t="s">
        <v>1074</v>
      </c>
      <c r="B761" s="119" t="s">
        <v>2379</v>
      </c>
      <c r="C761" s="119">
        <v>13.0</v>
      </c>
      <c r="D761" s="119">
        <v>3.3184288E7</v>
      </c>
      <c r="E761" s="119">
        <v>2.5673413E7</v>
      </c>
      <c r="F761" s="119" t="s">
        <v>1081</v>
      </c>
      <c r="G761" s="119" t="s">
        <v>634</v>
      </c>
      <c r="H761" s="119" t="s">
        <v>1082</v>
      </c>
      <c r="I761" s="119" t="s">
        <v>1083</v>
      </c>
      <c r="J761" s="119" t="s">
        <v>2380</v>
      </c>
      <c r="K761" s="119"/>
      <c r="L761" s="119"/>
      <c r="M761" s="119"/>
      <c r="N761" s="119"/>
      <c r="O761" s="119"/>
      <c r="P761" s="119"/>
      <c r="Q761" s="119"/>
      <c r="R761" s="119"/>
      <c r="S761" s="119"/>
      <c r="T761" s="119"/>
    </row>
    <row r="762" ht="12.75" customHeight="1">
      <c r="A762" s="119" t="s">
        <v>1074</v>
      </c>
      <c r="B762" s="119" t="s">
        <v>2382</v>
      </c>
      <c r="C762" s="119">
        <v>13.0</v>
      </c>
      <c r="D762" s="119">
        <v>3.3798262E7</v>
      </c>
      <c r="E762" s="119">
        <v>2.3517042E7</v>
      </c>
      <c r="F762" s="119" t="s">
        <v>1312</v>
      </c>
      <c r="G762" s="119" t="s">
        <v>1313</v>
      </c>
      <c r="H762" s="119" t="s">
        <v>1443</v>
      </c>
      <c r="I762" s="119" t="s">
        <v>1444</v>
      </c>
      <c r="J762" s="119" t="s">
        <v>2383</v>
      </c>
      <c r="K762" s="119"/>
      <c r="L762" s="119"/>
      <c r="M762" s="119"/>
      <c r="N762" s="119"/>
      <c r="O762" s="119"/>
      <c r="P762" s="119"/>
      <c r="Q762" s="119"/>
      <c r="R762" s="119"/>
      <c r="S762" s="119"/>
      <c r="T762" s="119"/>
    </row>
    <row r="763" ht="12.75" customHeight="1">
      <c r="A763" s="119" t="s">
        <v>1074</v>
      </c>
      <c r="B763" s="119" t="s">
        <v>2384</v>
      </c>
      <c r="C763" s="119">
        <v>13.0</v>
      </c>
      <c r="D763" s="119">
        <v>4.547741E7</v>
      </c>
      <c r="E763" s="119">
        <v>2.5760438E7</v>
      </c>
      <c r="F763" s="119" t="s">
        <v>1678</v>
      </c>
      <c r="G763" s="119" t="s">
        <v>641</v>
      </c>
      <c r="H763" s="119" t="s">
        <v>1679</v>
      </c>
      <c r="I763" s="119" t="s">
        <v>35</v>
      </c>
      <c r="J763" s="119" t="s">
        <v>2385</v>
      </c>
      <c r="K763" s="119"/>
      <c r="L763" s="119"/>
      <c r="M763" s="119"/>
      <c r="N763" s="119"/>
      <c r="O763" s="119"/>
      <c r="P763" s="119"/>
      <c r="Q763" s="119"/>
      <c r="R763" s="119"/>
      <c r="S763" s="119"/>
      <c r="T763" s="119"/>
    </row>
    <row r="764" ht="12.75" customHeight="1">
      <c r="A764" s="119" t="s">
        <v>1074</v>
      </c>
      <c r="B764" s="119" t="s">
        <v>2386</v>
      </c>
      <c r="C764" s="119">
        <v>13.0</v>
      </c>
      <c r="D764" s="119">
        <v>5.4064981E7</v>
      </c>
      <c r="E764" s="119">
        <v>2.2484627E7</v>
      </c>
      <c r="F764" s="119" t="s">
        <v>1669</v>
      </c>
      <c r="G764" s="119" t="s">
        <v>595</v>
      </c>
      <c r="H764" s="119" t="s">
        <v>1670</v>
      </c>
      <c r="I764" s="119" t="s">
        <v>1671</v>
      </c>
      <c r="J764" s="119" t="s">
        <v>2388</v>
      </c>
      <c r="K764" s="119"/>
      <c r="L764" s="119"/>
      <c r="M764" s="119"/>
      <c r="N764" s="119"/>
      <c r="O764" s="119"/>
      <c r="P764" s="119"/>
      <c r="Q764" s="119"/>
      <c r="R764" s="119"/>
      <c r="S764" s="119"/>
      <c r="T764" s="119"/>
    </row>
    <row r="765" ht="12.75" customHeight="1">
      <c r="A765" s="119" t="s">
        <v>1074</v>
      </c>
      <c r="B765" s="119" t="s">
        <v>2389</v>
      </c>
      <c r="C765" s="119">
        <v>13.0</v>
      </c>
      <c r="D765" s="119">
        <v>5.4102206E7</v>
      </c>
      <c r="E765" s="119">
        <v>2.5673413E7</v>
      </c>
      <c r="F765" s="119" t="s">
        <v>1081</v>
      </c>
      <c r="G765" s="119" t="s">
        <v>634</v>
      </c>
      <c r="H765" s="119" t="s">
        <v>1082</v>
      </c>
      <c r="I765" s="119" t="s">
        <v>1083</v>
      </c>
      <c r="J765" s="119" t="s">
        <v>2388</v>
      </c>
      <c r="K765" s="119"/>
      <c r="L765" s="119"/>
      <c r="M765" s="119"/>
      <c r="N765" s="119"/>
      <c r="O765" s="119"/>
      <c r="P765" s="119"/>
      <c r="Q765" s="119"/>
      <c r="R765" s="119"/>
      <c r="S765" s="119"/>
      <c r="T765" s="119"/>
    </row>
    <row r="766" ht="12.75" customHeight="1">
      <c r="A766" s="119" t="s">
        <v>1074</v>
      </c>
      <c r="B766" s="119" t="s">
        <v>2391</v>
      </c>
      <c r="C766" s="119">
        <v>13.0</v>
      </c>
      <c r="D766" s="119">
        <v>5.4107352E7</v>
      </c>
      <c r="E766" s="119">
        <v>2.3563607E7</v>
      </c>
      <c r="F766" s="119" t="s">
        <v>1171</v>
      </c>
      <c r="G766" s="119" t="s">
        <v>595</v>
      </c>
      <c r="H766" s="119" t="s">
        <v>1179</v>
      </c>
      <c r="I766" s="119" t="s">
        <v>1180</v>
      </c>
      <c r="J766" s="119" t="s">
        <v>2388</v>
      </c>
      <c r="K766" s="119"/>
      <c r="L766" s="119"/>
      <c r="M766" s="119"/>
      <c r="N766" s="119"/>
      <c r="O766" s="119"/>
      <c r="P766" s="119"/>
      <c r="Q766" s="119"/>
      <c r="R766" s="119"/>
      <c r="S766" s="119"/>
      <c r="T766" s="119"/>
    </row>
    <row r="767" ht="12.75" customHeight="1">
      <c r="A767" s="119" t="s">
        <v>1074</v>
      </c>
      <c r="B767" s="119" t="s">
        <v>2392</v>
      </c>
      <c r="C767" s="119">
        <v>13.0</v>
      </c>
      <c r="D767" s="119">
        <v>5.8670147E7</v>
      </c>
      <c r="E767" s="119">
        <v>2.5673413E7</v>
      </c>
      <c r="F767" s="119" t="s">
        <v>1081</v>
      </c>
      <c r="G767" s="119" t="s">
        <v>634</v>
      </c>
      <c r="H767" s="119" t="s">
        <v>1082</v>
      </c>
      <c r="I767" s="119" t="s">
        <v>1083</v>
      </c>
      <c r="J767" s="119" t="s">
        <v>2394</v>
      </c>
      <c r="K767" s="119"/>
      <c r="L767" s="119"/>
      <c r="M767" s="119"/>
      <c r="N767" s="119"/>
      <c r="O767" s="119"/>
      <c r="P767" s="119"/>
      <c r="Q767" s="119"/>
      <c r="R767" s="119"/>
      <c r="S767" s="119"/>
      <c r="T767" s="119"/>
    </row>
    <row r="768" ht="12.75" customHeight="1">
      <c r="A768" s="119" t="s">
        <v>1074</v>
      </c>
      <c r="B768" s="119" t="s">
        <v>2395</v>
      </c>
      <c r="C768" s="119">
        <v>13.0</v>
      </c>
      <c r="D768" s="119">
        <v>6.6120784E7</v>
      </c>
      <c r="E768" s="119">
        <v>1.79033E7</v>
      </c>
      <c r="F768" s="119" t="s">
        <v>1974</v>
      </c>
      <c r="G768" s="119" t="s">
        <v>621</v>
      </c>
      <c r="H768" s="119" t="s">
        <v>1975</v>
      </c>
      <c r="I768" s="119" t="s">
        <v>35</v>
      </c>
      <c r="J768" s="119" t="s">
        <v>623</v>
      </c>
      <c r="K768" s="119"/>
      <c r="L768" s="119"/>
      <c r="M768" s="119"/>
      <c r="N768" s="119"/>
      <c r="O768" s="119"/>
      <c r="P768" s="119"/>
      <c r="Q768" s="119"/>
      <c r="R768" s="119"/>
      <c r="S768" s="119"/>
      <c r="T768" s="119"/>
    </row>
    <row r="769" ht="12.75" customHeight="1">
      <c r="A769" s="119" t="s">
        <v>1074</v>
      </c>
      <c r="B769" s="119" t="s">
        <v>2397</v>
      </c>
      <c r="C769" s="119">
        <v>13.0</v>
      </c>
      <c r="D769" s="119">
        <v>6.6205704E7</v>
      </c>
      <c r="E769" s="119">
        <v>2.5673413E7</v>
      </c>
      <c r="F769" s="119" t="s">
        <v>1081</v>
      </c>
      <c r="G769" s="119" t="s">
        <v>634</v>
      </c>
      <c r="H769" s="119" t="s">
        <v>1082</v>
      </c>
      <c r="I769" s="119" t="s">
        <v>1083</v>
      </c>
      <c r="J769" s="119" t="s">
        <v>2398</v>
      </c>
      <c r="K769" s="119"/>
      <c r="L769" s="119"/>
      <c r="M769" s="119"/>
      <c r="N769" s="119"/>
      <c r="O769" s="119"/>
      <c r="P769" s="119"/>
      <c r="Q769" s="119"/>
      <c r="R769" s="119"/>
      <c r="S769" s="119"/>
      <c r="T769" s="119"/>
    </row>
    <row r="770" ht="12.75" customHeight="1">
      <c r="A770" s="119" t="s">
        <v>1074</v>
      </c>
      <c r="B770" s="119" t="s">
        <v>2400</v>
      </c>
      <c r="C770" s="119">
        <v>13.0</v>
      </c>
      <c r="D770" s="119">
        <v>7.9580919E7</v>
      </c>
      <c r="E770" s="119">
        <v>2.5673413E7</v>
      </c>
      <c r="F770" s="119" t="s">
        <v>1081</v>
      </c>
      <c r="G770" s="119" t="s">
        <v>634</v>
      </c>
      <c r="H770" s="119" t="s">
        <v>1082</v>
      </c>
      <c r="I770" s="119" t="s">
        <v>1083</v>
      </c>
      <c r="J770" s="119" t="s">
        <v>2401</v>
      </c>
      <c r="K770" s="119"/>
      <c r="L770" s="119"/>
      <c r="M770" s="119"/>
      <c r="N770" s="119"/>
      <c r="O770" s="119"/>
      <c r="P770" s="119"/>
      <c r="Q770" s="119"/>
      <c r="R770" s="119"/>
      <c r="S770" s="119"/>
      <c r="T770" s="119"/>
    </row>
    <row r="771" ht="12.75" customHeight="1">
      <c r="A771" s="119" t="s">
        <v>1074</v>
      </c>
      <c r="B771" s="119" t="s">
        <v>2402</v>
      </c>
      <c r="C771" s="119">
        <v>13.0</v>
      </c>
      <c r="D771" s="119">
        <v>9.7017548E7</v>
      </c>
      <c r="E771" s="119">
        <v>2.3563607E7</v>
      </c>
      <c r="F771" s="119" t="s">
        <v>1171</v>
      </c>
      <c r="G771" s="119" t="s">
        <v>595</v>
      </c>
      <c r="H771" s="119" t="s">
        <v>1179</v>
      </c>
      <c r="I771" s="119" t="s">
        <v>1180</v>
      </c>
      <c r="J771" s="119" t="s">
        <v>2403</v>
      </c>
      <c r="K771" s="119"/>
      <c r="L771" s="119"/>
      <c r="M771" s="119"/>
      <c r="N771" s="119"/>
      <c r="O771" s="119"/>
      <c r="P771" s="119"/>
      <c r="Q771" s="119"/>
      <c r="R771" s="119"/>
      <c r="S771" s="119"/>
      <c r="T771" s="119"/>
    </row>
    <row r="772" ht="12.75" customHeight="1">
      <c r="A772" s="119" t="s">
        <v>1074</v>
      </c>
      <c r="B772" s="119" t="s">
        <v>2405</v>
      </c>
      <c r="C772" s="119">
        <v>13.0</v>
      </c>
      <c r="D772" s="119">
        <v>9.7049004E7</v>
      </c>
      <c r="E772" s="119">
        <v>2.5673413E7</v>
      </c>
      <c r="F772" s="119" t="s">
        <v>1081</v>
      </c>
      <c r="G772" s="119" t="s">
        <v>634</v>
      </c>
      <c r="H772" s="119" t="s">
        <v>1082</v>
      </c>
      <c r="I772" s="119" t="s">
        <v>1083</v>
      </c>
      <c r="J772" s="119" t="s">
        <v>2403</v>
      </c>
      <c r="K772" s="119"/>
      <c r="L772" s="119"/>
      <c r="M772" s="119"/>
      <c r="N772" s="119"/>
      <c r="O772" s="119"/>
      <c r="P772" s="119"/>
      <c r="Q772" s="119"/>
      <c r="R772" s="119"/>
      <c r="S772" s="119"/>
      <c r="T772" s="119"/>
    </row>
    <row r="773" ht="12.75" customHeight="1">
      <c r="A773" s="119" t="s">
        <v>1074</v>
      </c>
      <c r="B773" s="119" t="s">
        <v>2407</v>
      </c>
      <c r="C773" s="119">
        <v>13.0</v>
      </c>
      <c r="D773" s="119">
        <v>1.0214556E8</v>
      </c>
      <c r="E773" s="119">
        <v>2.3251661E7</v>
      </c>
      <c r="F773" s="119" t="s">
        <v>640</v>
      </c>
      <c r="G773" s="119" t="s">
        <v>641</v>
      </c>
      <c r="H773" s="119" t="s">
        <v>642</v>
      </c>
      <c r="I773" s="119" t="s">
        <v>35</v>
      </c>
      <c r="J773" s="119" t="s">
        <v>2408</v>
      </c>
      <c r="K773" s="119"/>
      <c r="L773" s="119"/>
      <c r="M773" s="119"/>
      <c r="N773" s="119"/>
      <c r="O773" s="119"/>
      <c r="P773" s="119"/>
      <c r="Q773" s="119"/>
      <c r="R773" s="119"/>
      <c r="S773" s="119"/>
      <c r="T773" s="119"/>
    </row>
    <row r="774" ht="12.75" customHeight="1">
      <c r="A774" s="119" t="s">
        <v>1074</v>
      </c>
      <c r="B774" s="119" t="s">
        <v>2409</v>
      </c>
      <c r="C774" s="119">
        <v>14.0</v>
      </c>
      <c r="D774" s="119">
        <v>2.3812237E7</v>
      </c>
      <c r="E774" s="119">
        <v>2.6865924E7</v>
      </c>
      <c r="F774" s="119" t="s">
        <v>1980</v>
      </c>
      <c r="G774" s="119" t="s">
        <v>1981</v>
      </c>
      <c r="H774" s="119" t="s">
        <v>1982</v>
      </c>
      <c r="I774" s="119" t="s">
        <v>35</v>
      </c>
      <c r="J774" s="119" t="s">
        <v>2411</v>
      </c>
      <c r="K774" s="119"/>
      <c r="L774" s="119"/>
      <c r="M774" s="119"/>
      <c r="N774" s="119"/>
      <c r="O774" s="119"/>
      <c r="P774" s="119"/>
      <c r="Q774" s="119"/>
      <c r="R774" s="119"/>
      <c r="S774" s="119"/>
      <c r="T774" s="119"/>
    </row>
    <row r="775" ht="12.75" customHeight="1">
      <c r="A775" s="119" t="s">
        <v>1074</v>
      </c>
      <c r="B775" s="119" t="s">
        <v>2412</v>
      </c>
      <c r="C775" s="119">
        <v>14.0</v>
      </c>
      <c r="D775" s="119">
        <v>2.5928179E7</v>
      </c>
      <c r="E775" s="119">
        <v>2.5673413E7</v>
      </c>
      <c r="F775" s="119" t="s">
        <v>1081</v>
      </c>
      <c r="G775" s="119" t="s">
        <v>634</v>
      </c>
      <c r="H775" s="119" t="s">
        <v>1082</v>
      </c>
      <c r="I775" s="119" t="s">
        <v>1083</v>
      </c>
      <c r="J775" s="119" t="s">
        <v>2413</v>
      </c>
      <c r="K775" s="119"/>
      <c r="L775" s="119"/>
      <c r="M775" s="119"/>
      <c r="N775" s="119"/>
      <c r="O775" s="119"/>
      <c r="P775" s="119"/>
      <c r="Q775" s="119"/>
      <c r="R775" s="119"/>
      <c r="S775" s="119"/>
      <c r="T775" s="119"/>
    </row>
    <row r="776" ht="12.75" customHeight="1">
      <c r="A776" s="119" t="s">
        <v>1074</v>
      </c>
      <c r="B776" s="119" t="s">
        <v>2415</v>
      </c>
      <c r="C776" s="119">
        <v>14.0</v>
      </c>
      <c r="D776" s="119">
        <v>2.6136611E7</v>
      </c>
      <c r="E776" s="119">
        <v>2.5133637E7</v>
      </c>
      <c r="F776" s="119" t="s">
        <v>1235</v>
      </c>
      <c r="G776" s="119" t="s">
        <v>641</v>
      </c>
      <c r="H776" s="119" t="s">
        <v>1846</v>
      </c>
      <c r="I776" s="119" t="s">
        <v>35</v>
      </c>
      <c r="J776" s="119" t="s">
        <v>2416</v>
      </c>
      <c r="K776" s="119"/>
      <c r="L776" s="119"/>
      <c r="M776" s="119"/>
      <c r="N776" s="119"/>
      <c r="O776" s="119"/>
      <c r="P776" s="119"/>
      <c r="Q776" s="119"/>
      <c r="R776" s="119"/>
      <c r="S776" s="119"/>
      <c r="T776" s="119"/>
    </row>
    <row r="777" ht="12.75" customHeight="1">
      <c r="A777" s="119" t="s">
        <v>1074</v>
      </c>
      <c r="B777" s="119" t="s">
        <v>2417</v>
      </c>
      <c r="C777" s="119">
        <v>14.0</v>
      </c>
      <c r="D777" s="119">
        <v>2.9736838E7</v>
      </c>
      <c r="E777" s="119">
        <v>2.5673413E7</v>
      </c>
      <c r="F777" s="119" t="s">
        <v>1081</v>
      </c>
      <c r="G777" s="119" t="s">
        <v>634</v>
      </c>
      <c r="H777" s="119" t="s">
        <v>1082</v>
      </c>
      <c r="I777" s="119" t="s">
        <v>1083</v>
      </c>
      <c r="J777" s="119" t="s">
        <v>2418</v>
      </c>
      <c r="K777" s="119"/>
      <c r="L777" s="119"/>
      <c r="M777" s="119"/>
      <c r="N777" s="119"/>
      <c r="O777" s="119"/>
      <c r="P777" s="119"/>
      <c r="Q777" s="119"/>
      <c r="R777" s="119"/>
      <c r="S777" s="119"/>
      <c r="T777" s="119"/>
    </row>
    <row r="778" ht="12.75" customHeight="1">
      <c r="A778" s="119" t="s">
        <v>1074</v>
      </c>
      <c r="B778" s="119" t="s">
        <v>2419</v>
      </c>
      <c r="C778" s="119">
        <v>14.0</v>
      </c>
      <c r="D778" s="119">
        <v>3.0466466E7</v>
      </c>
      <c r="E778" s="119">
        <v>2.6604143E7</v>
      </c>
      <c r="F778" s="119" t="s">
        <v>1184</v>
      </c>
      <c r="G778" s="119" t="s">
        <v>589</v>
      </c>
      <c r="H778" s="119" t="s">
        <v>1185</v>
      </c>
      <c r="I778" s="119" t="s">
        <v>1186</v>
      </c>
      <c r="J778" s="119" t="s">
        <v>2418</v>
      </c>
      <c r="K778" s="119"/>
      <c r="L778" s="119"/>
      <c r="M778" s="119"/>
      <c r="N778" s="119"/>
      <c r="O778" s="119"/>
      <c r="P778" s="119"/>
      <c r="Q778" s="119"/>
      <c r="R778" s="119"/>
      <c r="S778" s="119"/>
      <c r="T778" s="119"/>
    </row>
    <row r="779" ht="12.75" customHeight="1">
      <c r="A779" s="119" t="s">
        <v>1074</v>
      </c>
      <c r="B779" s="119" t="s">
        <v>2421</v>
      </c>
      <c r="C779" s="119">
        <v>14.0</v>
      </c>
      <c r="D779" s="119">
        <v>3.0515112E7</v>
      </c>
      <c r="E779" s="119">
        <v>2.5673413E7</v>
      </c>
      <c r="F779" s="119" t="s">
        <v>1081</v>
      </c>
      <c r="G779" s="119" t="s">
        <v>634</v>
      </c>
      <c r="H779" s="119" t="s">
        <v>1082</v>
      </c>
      <c r="I779" s="119" t="s">
        <v>1083</v>
      </c>
      <c r="J779" s="119" t="s">
        <v>2418</v>
      </c>
      <c r="K779" s="119"/>
      <c r="L779" s="119"/>
      <c r="M779" s="119"/>
      <c r="N779" s="119"/>
      <c r="O779" s="119"/>
      <c r="P779" s="119"/>
      <c r="Q779" s="119"/>
      <c r="R779" s="119"/>
      <c r="S779" s="119"/>
      <c r="T779" s="119"/>
    </row>
    <row r="780" ht="12.75" customHeight="1">
      <c r="A780" s="119" t="s">
        <v>1074</v>
      </c>
      <c r="B780" s="119" t="s">
        <v>2423</v>
      </c>
      <c r="C780" s="119">
        <v>14.0</v>
      </c>
      <c r="D780" s="119">
        <v>3.3302882E7</v>
      </c>
      <c r="E780" s="119">
        <v>2.5673413E7</v>
      </c>
      <c r="F780" s="119" t="s">
        <v>1081</v>
      </c>
      <c r="G780" s="119" t="s">
        <v>634</v>
      </c>
      <c r="H780" s="119" t="s">
        <v>1082</v>
      </c>
      <c r="I780" s="119" t="s">
        <v>1083</v>
      </c>
      <c r="J780" s="119" t="s">
        <v>2424</v>
      </c>
      <c r="K780" s="119"/>
      <c r="L780" s="119"/>
      <c r="M780" s="119"/>
      <c r="N780" s="119"/>
      <c r="O780" s="119"/>
      <c r="P780" s="119"/>
      <c r="Q780" s="119"/>
      <c r="R780" s="119"/>
      <c r="S780" s="119"/>
      <c r="T780" s="119"/>
    </row>
    <row r="781" ht="12.75" customHeight="1">
      <c r="A781" s="119" t="s">
        <v>1074</v>
      </c>
      <c r="B781" s="119" t="s">
        <v>2425</v>
      </c>
      <c r="C781" s="119">
        <v>14.0</v>
      </c>
      <c r="D781" s="119">
        <v>3.902512E7</v>
      </c>
      <c r="E781" s="119">
        <v>2.5673413E7</v>
      </c>
      <c r="F781" s="119" t="s">
        <v>1081</v>
      </c>
      <c r="G781" s="119" t="s">
        <v>634</v>
      </c>
      <c r="H781" s="119" t="s">
        <v>1082</v>
      </c>
      <c r="I781" s="119" t="s">
        <v>1083</v>
      </c>
      <c r="J781" s="119" t="s">
        <v>2427</v>
      </c>
      <c r="K781" s="119"/>
      <c r="L781" s="119"/>
      <c r="M781" s="119"/>
      <c r="N781" s="119"/>
      <c r="O781" s="119"/>
      <c r="P781" s="119"/>
      <c r="Q781" s="119"/>
      <c r="R781" s="119"/>
      <c r="S781" s="119"/>
      <c r="T781" s="119"/>
    </row>
    <row r="782" ht="12.75" customHeight="1">
      <c r="A782" s="119" t="s">
        <v>1074</v>
      </c>
      <c r="B782" s="119" t="s">
        <v>2428</v>
      </c>
      <c r="C782" s="119">
        <v>14.0</v>
      </c>
      <c r="D782" s="119">
        <v>6.1908111E7</v>
      </c>
      <c r="E782" s="119">
        <v>2.3563609E7</v>
      </c>
      <c r="F782" s="119" t="s">
        <v>1157</v>
      </c>
      <c r="G782" s="119" t="s">
        <v>595</v>
      </c>
      <c r="H782" s="119" t="s">
        <v>1158</v>
      </c>
      <c r="I782" s="119" t="s">
        <v>1159</v>
      </c>
      <c r="J782" s="119" t="s">
        <v>2430</v>
      </c>
      <c r="K782" s="119"/>
      <c r="L782" s="119"/>
      <c r="M782" s="119"/>
      <c r="N782" s="119"/>
      <c r="O782" s="119"/>
      <c r="P782" s="119"/>
      <c r="Q782" s="119"/>
      <c r="R782" s="119"/>
      <c r="S782" s="119"/>
      <c r="T782" s="119"/>
    </row>
    <row r="783" ht="12.75" customHeight="1">
      <c r="A783" s="119" t="s">
        <v>1074</v>
      </c>
      <c r="B783" s="119" t="s">
        <v>2431</v>
      </c>
      <c r="C783" s="119">
        <v>14.0</v>
      </c>
      <c r="D783" s="119">
        <v>6.3356253E7</v>
      </c>
      <c r="E783" s="119">
        <v>2.4348519E7</v>
      </c>
      <c r="F783" s="119" t="s">
        <v>1164</v>
      </c>
      <c r="G783" s="119" t="s">
        <v>1165</v>
      </c>
      <c r="H783" s="119" t="s">
        <v>1166</v>
      </c>
      <c r="I783" s="119" t="s">
        <v>35</v>
      </c>
      <c r="J783" s="119" t="s">
        <v>2432</v>
      </c>
      <c r="K783" s="119"/>
      <c r="L783" s="119"/>
      <c r="M783" s="119"/>
      <c r="N783" s="119"/>
      <c r="O783" s="119"/>
      <c r="P783" s="119"/>
      <c r="Q783" s="119"/>
      <c r="R783" s="119"/>
      <c r="S783" s="119"/>
      <c r="T783" s="119"/>
    </row>
    <row r="784" ht="12.75" customHeight="1">
      <c r="A784" s="119" t="s">
        <v>1074</v>
      </c>
      <c r="B784" s="119" t="s">
        <v>2434</v>
      </c>
      <c r="C784" s="119">
        <v>14.0</v>
      </c>
      <c r="D784" s="119">
        <v>6.9794551E7</v>
      </c>
      <c r="E784" s="119">
        <v>2.5673413E7</v>
      </c>
      <c r="F784" s="119" t="s">
        <v>1081</v>
      </c>
      <c r="G784" s="119" t="s">
        <v>634</v>
      </c>
      <c r="H784" s="119" t="s">
        <v>1082</v>
      </c>
      <c r="I784" s="119" t="s">
        <v>1083</v>
      </c>
      <c r="J784" s="119" t="s">
        <v>2435</v>
      </c>
      <c r="K784" s="119"/>
      <c r="L784" s="119"/>
      <c r="M784" s="119"/>
      <c r="N784" s="119"/>
      <c r="O784" s="119"/>
      <c r="P784" s="119"/>
      <c r="Q784" s="119"/>
      <c r="R784" s="119"/>
      <c r="S784" s="119"/>
      <c r="T784" s="119"/>
    </row>
    <row r="785" ht="12.75" customHeight="1">
      <c r="A785" s="119" t="s">
        <v>1074</v>
      </c>
      <c r="B785" s="119" t="s">
        <v>2436</v>
      </c>
      <c r="C785" s="119">
        <v>14.0</v>
      </c>
      <c r="D785" s="119">
        <v>7.2692493E7</v>
      </c>
      <c r="E785" s="119">
        <v>2.1935397E7</v>
      </c>
      <c r="F785" s="119" t="s">
        <v>1266</v>
      </c>
      <c r="G785" s="119" t="s">
        <v>641</v>
      </c>
      <c r="H785" s="119" t="s">
        <v>1267</v>
      </c>
      <c r="I785" s="119" t="s">
        <v>1268</v>
      </c>
      <c r="J785" s="119" t="s">
        <v>2438</v>
      </c>
      <c r="K785" s="119"/>
      <c r="L785" s="119"/>
      <c r="M785" s="119"/>
      <c r="N785" s="119"/>
      <c r="O785" s="119"/>
      <c r="P785" s="119"/>
      <c r="Q785" s="119"/>
      <c r="R785" s="119"/>
      <c r="S785" s="119"/>
      <c r="T785" s="119"/>
    </row>
    <row r="786" ht="12.75" customHeight="1">
      <c r="A786" s="119" t="s">
        <v>1074</v>
      </c>
      <c r="B786" s="119" t="s">
        <v>2439</v>
      </c>
      <c r="C786" s="119">
        <v>14.0</v>
      </c>
      <c r="D786" s="119">
        <v>7.9209409E7</v>
      </c>
      <c r="E786" s="119">
        <v>2.6865924E7</v>
      </c>
      <c r="F786" s="119" t="s">
        <v>1980</v>
      </c>
      <c r="G786" s="119" t="s">
        <v>1981</v>
      </c>
      <c r="H786" s="119" t="s">
        <v>1982</v>
      </c>
      <c r="I786" s="119" t="s">
        <v>35</v>
      </c>
      <c r="J786" s="119" t="s">
        <v>2440</v>
      </c>
      <c r="K786" s="119"/>
      <c r="L786" s="119"/>
      <c r="M786" s="119"/>
      <c r="N786" s="119"/>
      <c r="O786" s="119"/>
      <c r="P786" s="119"/>
      <c r="Q786" s="119"/>
      <c r="R786" s="119"/>
      <c r="S786" s="119"/>
      <c r="T786" s="119"/>
    </row>
    <row r="787" ht="12.75" customHeight="1">
      <c r="A787" s="119" t="s">
        <v>1074</v>
      </c>
      <c r="B787" s="119" t="s">
        <v>2442</v>
      </c>
      <c r="C787" s="119">
        <v>14.0</v>
      </c>
      <c r="D787" s="119">
        <v>7.9899454E7</v>
      </c>
      <c r="E787" s="119">
        <v>2.5673413E7</v>
      </c>
      <c r="F787" s="119" t="s">
        <v>1081</v>
      </c>
      <c r="G787" s="119" t="s">
        <v>634</v>
      </c>
      <c r="H787" s="119" t="s">
        <v>1082</v>
      </c>
      <c r="I787" s="119" t="s">
        <v>1083</v>
      </c>
      <c r="J787" s="119" t="s">
        <v>2440</v>
      </c>
      <c r="K787" s="119"/>
      <c r="L787" s="119"/>
      <c r="M787" s="119"/>
      <c r="N787" s="119"/>
      <c r="O787" s="119"/>
      <c r="P787" s="119"/>
      <c r="Q787" s="119"/>
      <c r="R787" s="119"/>
      <c r="S787" s="119"/>
      <c r="T787" s="119"/>
    </row>
    <row r="788" ht="12.75" customHeight="1">
      <c r="A788" s="119" t="s">
        <v>1074</v>
      </c>
      <c r="B788" s="119" t="s">
        <v>2443</v>
      </c>
      <c r="C788" s="119">
        <v>14.0</v>
      </c>
      <c r="D788" s="119">
        <v>7.9903376E7</v>
      </c>
      <c r="E788" s="119">
        <v>2.3563607E7</v>
      </c>
      <c r="F788" s="119" t="s">
        <v>1171</v>
      </c>
      <c r="G788" s="119" t="s">
        <v>595</v>
      </c>
      <c r="H788" s="119" t="s">
        <v>1179</v>
      </c>
      <c r="I788" s="119" t="s">
        <v>1180</v>
      </c>
      <c r="J788" s="119" t="s">
        <v>2440</v>
      </c>
      <c r="K788" s="119"/>
      <c r="L788" s="119"/>
      <c r="M788" s="119"/>
      <c r="N788" s="119"/>
      <c r="O788" s="119"/>
      <c r="P788" s="119"/>
      <c r="Q788" s="119"/>
      <c r="R788" s="119"/>
      <c r="S788" s="119"/>
      <c r="T788" s="119"/>
    </row>
    <row r="789" ht="12.75" customHeight="1">
      <c r="A789" s="119" t="s">
        <v>1074</v>
      </c>
      <c r="B789" s="119" t="s">
        <v>2444</v>
      </c>
      <c r="C789" s="119">
        <v>14.0</v>
      </c>
      <c r="D789" s="119">
        <v>7.9936964E7</v>
      </c>
      <c r="E789" s="119">
        <v>2.093563E7</v>
      </c>
      <c r="F789" s="119" t="s">
        <v>1175</v>
      </c>
      <c r="G789" s="119" t="s">
        <v>595</v>
      </c>
      <c r="H789" s="119" t="s">
        <v>1176</v>
      </c>
      <c r="I789" s="119" t="s">
        <v>1177</v>
      </c>
      <c r="J789" s="119" t="s">
        <v>2440</v>
      </c>
      <c r="K789" s="119"/>
      <c r="L789" s="119"/>
      <c r="M789" s="119"/>
      <c r="N789" s="119"/>
      <c r="O789" s="119"/>
      <c r="P789" s="119"/>
      <c r="Q789" s="119"/>
      <c r="R789" s="119"/>
      <c r="S789" s="119"/>
      <c r="T789" s="119"/>
    </row>
    <row r="790" ht="12.75" customHeight="1">
      <c r="A790" s="119" t="s">
        <v>1074</v>
      </c>
      <c r="B790" s="119" t="s">
        <v>2446</v>
      </c>
      <c r="C790" s="119">
        <v>14.0</v>
      </c>
      <c r="D790" s="119">
        <v>9.3790276E7</v>
      </c>
      <c r="E790" s="119">
        <v>2.5673413E7</v>
      </c>
      <c r="F790" s="119" t="s">
        <v>1081</v>
      </c>
      <c r="G790" s="119" t="s">
        <v>634</v>
      </c>
      <c r="H790" s="119" t="s">
        <v>1082</v>
      </c>
      <c r="I790" s="119" t="s">
        <v>1083</v>
      </c>
      <c r="J790" s="119" t="s">
        <v>2447</v>
      </c>
      <c r="K790" s="119"/>
      <c r="L790" s="119"/>
      <c r="M790" s="119"/>
      <c r="N790" s="119"/>
      <c r="O790" s="119"/>
      <c r="P790" s="119"/>
      <c r="Q790" s="119"/>
      <c r="R790" s="119"/>
      <c r="S790" s="119"/>
      <c r="T790" s="119"/>
    </row>
    <row r="791" ht="12.75" customHeight="1">
      <c r="A791" s="119" t="s">
        <v>1074</v>
      </c>
      <c r="B791" s="119" t="s">
        <v>2449</v>
      </c>
      <c r="C791" s="119">
        <v>14.0</v>
      </c>
      <c r="D791" s="119">
        <v>9.5094397E7</v>
      </c>
      <c r="E791" s="119">
        <v>2.3669352E7</v>
      </c>
      <c r="F791" s="119" t="s">
        <v>1110</v>
      </c>
      <c r="G791" s="119" t="s">
        <v>589</v>
      </c>
      <c r="H791" s="119" t="s">
        <v>1111</v>
      </c>
      <c r="I791" s="119" t="s">
        <v>1112</v>
      </c>
      <c r="J791" s="119" t="s">
        <v>2450</v>
      </c>
      <c r="K791" s="119"/>
      <c r="L791" s="119"/>
      <c r="M791" s="119"/>
      <c r="N791" s="119"/>
      <c r="O791" s="119"/>
      <c r="P791" s="119"/>
      <c r="Q791" s="119"/>
      <c r="R791" s="119"/>
      <c r="S791" s="119"/>
      <c r="T791" s="119"/>
    </row>
    <row r="792" ht="12.75" customHeight="1">
      <c r="A792" s="119" t="s">
        <v>1074</v>
      </c>
      <c r="B792" s="119" t="s">
        <v>2451</v>
      </c>
      <c r="C792" s="119">
        <v>14.0</v>
      </c>
      <c r="D792" s="119">
        <v>9.5838401E7</v>
      </c>
      <c r="E792" s="119">
        <v>2.5760438E7</v>
      </c>
      <c r="F792" s="119" t="s">
        <v>1678</v>
      </c>
      <c r="G792" s="119" t="s">
        <v>641</v>
      </c>
      <c r="H792" s="119" t="s">
        <v>1679</v>
      </c>
      <c r="I792" s="119" t="s">
        <v>35</v>
      </c>
      <c r="J792" s="119" t="s">
        <v>2452</v>
      </c>
      <c r="K792" s="119"/>
      <c r="L792" s="119"/>
      <c r="M792" s="119"/>
      <c r="N792" s="119"/>
      <c r="O792" s="119"/>
      <c r="P792" s="119"/>
      <c r="Q792" s="119"/>
      <c r="R792" s="119"/>
      <c r="S792" s="119"/>
      <c r="T792" s="119"/>
    </row>
    <row r="793" ht="12.75" customHeight="1">
      <c r="A793" s="119" t="s">
        <v>1074</v>
      </c>
      <c r="B793" s="119" t="s">
        <v>2454</v>
      </c>
      <c r="C793" s="119">
        <v>14.0</v>
      </c>
      <c r="D793" s="119">
        <v>1.03304425E8</v>
      </c>
      <c r="E793" s="119">
        <v>2.5673413E7</v>
      </c>
      <c r="F793" s="119" t="s">
        <v>1081</v>
      </c>
      <c r="G793" s="119" t="s">
        <v>634</v>
      </c>
      <c r="H793" s="119" t="s">
        <v>1082</v>
      </c>
      <c r="I793" s="119" t="s">
        <v>1083</v>
      </c>
      <c r="J793" s="119" t="s">
        <v>2455</v>
      </c>
      <c r="K793" s="119"/>
      <c r="L793" s="119"/>
      <c r="M793" s="119"/>
      <c r="N793" s="119"/>
      <c r="O793" s="119"/>
      <c r="P793" s="119"/>
      <c r="Q793" s="119"/>
      <c r="R793" s="119"/>
      <c r="S793" s="119"/>
      <c r="T793" s="119"/>
    </row>
    <row r="794" ht="12.75" customHeight="1">
      <c r="A794" s="119" t="s">
        <v>1074</v>
      </c>
      <c r="B794" s="119" t="s">
        <v>2456</v>
      </c>
      <c r="C794" s="119">
        <v>14.0</v>
      </c>
      <c r="D794" s="119">
        <v>1.04149475E8</v>
      </c>
      <c r="E794" s="119">
        <v>2.5673413E7</v>
      </c>
      <c r="F794" s="119" t="s">
        <v>1081</v>
      </c>
      <c r="G794" s="119" t="s">
        <v>634</v>
      </c>
      <c r="H794" s="119" t="s">
        <v>1082</v>
      </c>
      <c r="I794" s="119" t="s">
        <v>1083</v>
      </c>
      <c r="J794" s="119" t="s">
        <v>2458</v>
      </c>
      <c r="K794" s="119"/>
      <c r="L794" s="119"/>
      <c r="M794" s="119"/>
      <c r="N794" s="119"/>
      <c r="O794" s="119"/>
      <c r="P794" s="119"/>
      <c r="Q794" s="119"/>
      <c r="R794" s="119"/>
      <c r="S794" s="119"/>
      <c r="T794" s="119"/>
    </row>
    <row r="795" ht="12.75" customHeight="1">
      <c r="A795" s="119" t="s">
        <v>1074</v>
      </c>
      <c r="B795" s="119" t="s">
        <v>2459</v>
      </c>
      <c r="C795" s="119">
        <v>15.0</v>
      </c>
      <c r="D795" s="119">
        <v>4.0324481E7</v>
      </c>
      <c r="E795" s="119">
        <v>2.4827717E7</v>
      </c>
      <c r="F795" s="119" t="s">
        <v>2132</v>
      </c>
      <c r="G795" s="119" t="s">
        <v>2134</v>
      </c>
      <c r="H795" s="119" t="s">
        <v>2135</v>
      </c>
      <c r="I795" s="119" t="s">
        <v>2136</v>
      </c>
      <c r="J795" s="119" t="s">
        <v>2461</v>
      </c>
      <c r="K795" s="119"/>
      <c r="L795" s="119"/>
      <c r="M795" s="119"/>
      <c r="N795" s="119"/>
      <c r="O795" s="119"/>
      <c r="P795" s="119"/>
      <c r="Q795" s="119"/>
      <c r="R795" s="119"/>
      <c r="S795" s="119"/>
      <c r="T795" s="119"/>
    </row>
    <row r="796" ht="12.75" customHeight="1">
      <c r="A796" s="119" t="s">
        <v>1074</v>
      </c>
      <c r="B796" s="119" t="s">
        <v>2462</v>
      </c>
      <c r="C796" s="119">
        <v>15.0</v>
      </c>
      <c r="D796" s="119">
        <v>4.7879627E7</v>
      </c>
      <c r="E796" s="119">
        <v>2.5673413E7</v>
      </c>
      <c r="F796" s="119" t="s">
        <v>1081</v>
      </c>
      <c r="G796" s="119" t="s">
        <v>634</v>
      </c>
      <c r="H796" s="119" t="s">
        <v>1082</v>
      </c>
      <c r="I796" s="119" t="s">
        <v>1083</v>
      </c>
      <c r="J796" s="119" t="s">
        <v>2463</v>
      </c>
      <c r="K796" s="119"/>
      <c r="L796" s="119"/>
      <c r="M796" s="119"/>
      <c r="N796" s="119"/>
      <c r="O796" s="119"/>
      <c r="P796" s="119"/>
      <c r="Q796" s="119"/>
      <c r="R796" s="119"/>
      <c r="S796" s="119"/>
      <c r="T796" s="119"/>
    </row>
    <row r="797" ht="12.75" customHeight="1">
      <c r="A797" s="119" t="s">
        <v>1074</v>
      </c>
      <c r="B797" s="119" t="s">
        <v>2464</v>
      </c>
      <c r="C797" s="119">
        <v>15.0</v>
      </c>
      <c r="D797" s="119">
        <v>4.8426484E7</v>
      </c>
      <c r="E797" s="119">
        <v>2.5133637E7</v>
      </c>
      <c r="F797" s="119" t="s">
        <v>1235</v>
      </c>
      <c r="G797" s="119" t="s">
        <v>641</v>
      </c>
      <c r="H797" s="119" t="s">
        <v>1666</v>
      </c>
      <c r="I797" s="119" t="s">
        <v>35</v>
      </c>
      <c r="J797" s="119" t="s">
        <v>2465</v>
      </c>
      <c r="K797" s="119"/>
      <c r="L797" s="119"/>
      <c r="M797" s="119"/>
      <c r="N797" s="119"/>
      <c r="O797" s="119"/>
      <c r="P797" s="119"/>
      <c r="Q797" s="119"/>
      <c r="R797" s="119"/>
      <c r="S797" s="119"/>
      <c r="T797" s="119"/>
    </row>
    <row r="798" ht="12.75" customHeight="1">
      <c r="A798" s="119" t="s">
        <v>1074</v>
      </c>
      <c r="B798" s="119" t="s">
        <v>2466</v>
      </c>
      <c r="C798" s="119">
        <v>15.0</v>
      </c>
      <c r="D798" s="119">
        <v>5.174861E7</v>
      </c>
      <c r="E798" s="119">
        <v>2.5673413E7</v>
      </c>
      <c r="F798" s="119" t="s">
        <v>1081</v>
      </c>
      <c r="G798" s="119" t="s">
        <v>634</v>
      </c>
      <c r="H798" s="119" t="s">
        <v>1082</v>
      </c>
      <c r="I798" s="119" t="s">
        <v>1083</v>
      </c>
      <c r="J798" s="119" t="s">
        <v>2467</v>
      </c>
      <c r="K798" s="119"/>
      <c r="L798" s="119"/>
      <c r="M798" s="119"/>
      <c r="N798" s="119"/>
      <c r="O798" s="119"/>
      <c r="P798" s="119"/>
      <c r="Q798" s="119"/>
      <c r="R798" s="119"/>
      <c r="S798" s="119"/>
      <c r="T798" s="119"/>
    </row>
    <row r="799" ht="12.75" customHeight="1">
      <c r="A799" s="119" t="s">
        <v>1074</v>
      </c>
      <c r="B799" s="119" t="s">
        <v>2468</v>
      </c>
      <c r="C799" s="119">
        <v>15.0</v>
      </c>
      <c r="D799" s="119">
        <v>6.682125E7</v>
      </c>
      <c r="E799" s="119" t="s">
        <v>1097</v>
      </c>
      <c r="F799" s="119" t="s">
        <v>1098</v>
      </c>
      <c r="G799" s="119" t="s">
        <v>595</v>
      </c>
      <c r="H799" s="119" t="s">
        <v>1099</v>
      </c>
      <c r="I799" s="119" t="s">
        <v>1100</v>
      </c>
      <c r="J799" s="119" t="s">
        <v>2469</v>
      </c>
      <c r="K799" s="119"/>
      <c r="L799" s="119"/>
      <c r="M799" s="119"/>
      <c r="N799" s="119"/>
      <c r="O799" s="119"/>
      <c r="P799" s="119"/>
      <c r="Q799" s="119"/>
      <c r="R799" s="119"/>
      <c r="S799" s="119"/>
      <c r="T799" s="119"/>
    </row>
    <row r="800" ht="12.75" customHeight="1">
      <c r="A800" s="119" t="s">
        <v>1074</v>
      </c>
      <c r="B800" s="119" t="s">
        <v>2471</v>
      </c>
      <c r="C800" s="119">
        <v>15.0</v>
      </c>
      <c r="D800" s="119">
        <v>6.8043057E7</v>
      </c>
      <c r="E800" s="119">
        <v>2.3563607E7</v>
      </c>
      <c r="F800" s="119" t="s">
        <v>1171</v>
      </c>
      <c r="G800" s="119" t="s">
        <v>595</v>
      </c>
      <c r="H800" s="119" t="s">
        <v>1179</v>
      </c>
      <c r="I800" s="119" t="s">
        <v>1180</v>
      </c>
      <c r="J800" s="119" t="s">
        <v>2472</v>
      </c>
      <c r="K800" s="119"/>
      <c r="L800" s="119"/>
      <c r="M800" s="119"/>
      <c r="N800" s="119"/>
      <c r="O800" s="119"/>
      <c r="P800" s="119"/>
      <c r="Q800" s="119"/>
      <c r="R800" s="119"/>
      <c r="S800" s="119"/>
      <c r="T800" s="119"/>
    </row>
    <row r="801" ht="12.75" customHeight="1">
      <c r="A801" s="119" t="s">
        <v>1074</v>
      </c>
      <c r="B801" s="119" t="s">
        <v>2473</v>
      </c>
      <c r="C801" s="119">
        <v>15.0</v>
      </c>
      <c r="D801" s="119">
        <v>6.8077168E7</v>
      </c>
      <c r="E801" s="119">
        <v>2.5673413E7</v>
      </c>
      <c r="F801" s="119" t="s">
        <v>1081</v>
      </c>
      <c r="G801" s="119" t="s">
        <v>634</v>
      </c>
      <c r="H801" s="119" t="s">
        <v>1082</v>
      </c>
      <c r="I801" s="119" t="s">
        <v>1083</v>
      </c>
      <c r="J801" s="119" t="s">
        <v>2472</v>
      </c>
      <c r="K801" s="119"/>
      <c r="L801" s="119"/>
      <c r="M801" s="119"/>
      <c r="N801" s="119"/>
      <c r="O801" s="119"/>
      <c r="P801" s="119"/>
      <c r="Q801" s="119"/>
      <c r="R801" s="119"/>
      <c r="S801" s="119"/>
      <c r="T801" s="119"/>
    </row>
    <row r="802" ht="12.75" customHeight="1">
      <c r="A802" s="119" t="s">
        <v>1074</v>
      </c>
      <c r="B802" s="119" t="s">
        <v>2475</v>
      </c>
      <c r="C802" s="119">
        <v>15.0</v>
      </c>
      <c r="D802" s="119">
        <v>6.8080886E7</v>
      </c>
      <c r="E802" s="119">
        <v>2.2344219E7</v>
      </c>
      <c r="F802" s="119" t="s">
        <v>1247</v>
      </c>
      <c r="G802" s="119" t="s">
        <v>595</v>
      </c>
      <c r="H802" s="119" t="s">
        <v>1743</v>
      </c>
      <c r="I802" s="119" t="s">
        <v>1744</v>
      </c>
      <c r="J802" s="119" t="s">
        <v>2472</v>
      </c>
      <c r="K802" s="119"/>
      <c r="L802" s="119"/>
      <c r="M802" s="119"/>
      <c r="N802" s="119"/>
      <c r="O802" s="119"/>
      <c r="P802" s="119"/>
      <c r="Q802" s="119"/>
      <c r="R802" s="119"/>
      <c r="S802" s="119"/>
      <c r="T802" s="119"/>
    </row>
    <row r="803" ht="12.75" customHeight="1">
      <c r="A803" s="119" t="s">
        <v>1074</v>
      </c>
      <c r="B803" s="119" t="s">
        <v>2477</v>
      </c>
      <c r="C803" s="119">
        <v>15.0</v>
      </c>
      <c r="D803" s="119">
        <v>6.8086838E7</v>
      </c>
      <c r="E803" s="119">
        <v>2.093563E7</v>
      </c>
      <c r="F803" s="119" t="s">
        <v>1175</v>
      </c>
      <c r="G803" s="119" t="s">
        <v>595</v>
      </c>
      <c r="H803" s="119" t="s">
        <v>1176</v>
      </c>
      <c r="I803" s="119" t="s">
        <v>1177</v>
      </c>
      <c r="J803" s="119" t="s">
        <v>2478</v>
      </c>
      <c r="K803" s="119"/>
      <c r="L803" s="119"/>
      <c r="M803" s="119"/>
      <c r="N803" s="119"/>
      <c r="O803" s="119"/>
      <c r="P803" s="119"/>
      <c r="Q803" s="119"/>
      <c r="R803" s="119"/>
      <c r="S803" s="119"/>
      <c r="T803" s="119"/>
    </row>
    <row r="804" ht="12.75" customHeight="1">
      <c r="A804" s="119" t="s">
        <v>1074</v>
      </c>
      <c r="B804" s="119" t="s">
        <v>2479</v>
      </c>
      <c r="C804" s="119">
        <v>15.0</v>
      </c>
      <c r="D804" s="119">
        <v>7.3093991E7</v>
      </c>
      <c r="E804" s="119">
        <v>2.5673413E7</v>
      </c>
      <c r="F804" s="119" t="s">
        <v>1081</v>
      </c>
      <c r="G804" s="119" t="s">
        <v>634</v>
      </c>
      <c r="H804" s="119" t="s">
        <v>1082</v>
      </c>
      <c r="I804" s="119" t="s">
        <v>1083</v>
      </c>
      <c r="J804" s="119" t="s">
        <v>2480</v>
      </c>
      <c r="K804" s="119"/>
      <c r="L804" s="119"/>
      <c r="M804" s="119"/>
      <c r="N804" s="119"/>
      <c r="O804" s="119"/>
      <c r="P804" s="119"/>
      <c r="Q804" s="119"/>
      <c r="R804" s="119"/>
      <c r="S804" s="119"/>
      <c r="T804" s="119"/>
    </row>
    <row r="805" ht="12.75" customHeight="1">
      <c r="A805" s="119" t="s">
        <v>1074</v>
      </c>
      <c r="B805" s="119" t="s">
        <v>2482</v>
      </c>
      <c r="C805" s="119">
        <v>15.0</v>
      </c>
      <c r="D805" s="119">
        <v>7.8967401E7</v>
      </c>
      <c r="E805" s="119">
        <v>2.8443625E7</v>
      </c>
      <c r="F805" s="119" t="s">
        <v>1538</v>
      </c>
      <c r="G805" s="119" t="s">
        <v>1539</v>
      </c>
      <c r="H805" s="119" t="s">
        <v>1551</v>
      </c>
      <c r="I805" s="119"/>
      <c r="J805" s="119" t="s">
        <v>2483</v>
      </c>
      <c r="K805" s="119"/>
      <c r="L805" s="119"/>
      <c r="M805" s="119"/>
      <c r="N805" s="119"/>
      <c r="O805" s="119"/>
      <c r="P805" s="119"/>
      <c r="Q805" s="119"/>
      <c r="R805" s="119"/>
      <c r="S805" s="119"/>
      <c r="T805" s="119"/>
    </row>
    <row r="806" ht="12.75" customHeight="1">
      <c r="A806" s="119" t="s">
        <v>1074</v>
      </c>
      <c r="B806" s="119" t="s">
        <v>2484</v>
      </c>
      <c r="C806" s="119">
        <v>15.0</v>
      </c>
      <c r="D806" s="119">
        <v>8.1058652E7</v>
      </c>
      <c r="E806" s="119">
        <v>2.6426971E7</v>
      </c>
      <c r="F806" s="119" t="s">
        <v>1087</v>
      </c>
      <c r="G806" s="119" t="s">
        <v>647</v>
      </c>
      <c r="H806" s="119" t="s">
        <v>1088</v>
      </c>
      <c r="I806" s="119"/>
      <c r="J806" s="119" t="s">
        <v>2486</v>
      </c>
      <c r="K806" s="119"/>
      <c r="L806" s="119"/>
      <c r="M806" s="119"/>
      <c r="N806" s="119"/>
      <c r="O806" s="119"/>
      <c r="P806" s="119"/>
      <c r="Q806" s="119"/>
      <c r="R806" s="119"/>
      <c r="S806" s="119"/>
      <c r="T806" s="119"/>
    </row>
    <row r="807" ht="12.75" customHeight="1">
      <c r="A807" s="119" t="s">
        <v>1074</v>
      </c>
      <c r="B807" s="119" t="s">
        <v>2487</v>
      </c>
      <c r="C807" s="119">
        <v>15.0</v>
      </c>
      <c r="D807" s="119">
        <v>8.23522E7</v>
      </c>
      <c r="E807" s="119">
        <v>1.9079261E7</v>
      </c>
      <c r="F807" s="119" t="s">
        <v>1298</v>
      </c>
      <c r="G807" s="119" t="s">
        <v>595</v>
      </c>
      <c r="H807" s="119" t="s">
        <v>1299</v>
      </c>
      <c r="I807" s="119" t="s">
        <v>1300</v>
      </c>
      <c r="J807" s="119" t="s">
        <v>2488</v>
      </c>
      <c r="K807" s="119"/>
      <c r="L807" s="119"/>
      <c r="M807" s="119"/>
      <c r="N807" s="119"/>
      <c r="O807" s="119"/>
      <c r="P807" s="119"/>
      <c r="Q807" s="119"/>
      <c r="R807" s="119"/>
      <c r="S807" s="119"/>
      <c r="T807" s="119"/>
    </row>
    <row r="808" ht="12.75" customHeight="1">
      <c r="A808" s="119" t="s">
        <v>1074</v>
      </c>
      <c r="B808" s="119" t="s">
        <v>2490</v>
      </c>
      <c r="C808" s="119">
        <v>15.0</v>
      </c>
      <c r="D808" s="119">
        <v>9.3429646E7</v>
      </c>
      <c r="E808" s="119">
        <v>2.5673413E7</v>
      </c>
      <c r="F808" s="119" t="s">
        <v>1081</v>
      </c>
      <c r="G808" s="119" t="s">
        <v>634</v>
      </c>
      <c r="H808" s="119" t="s">
        <v>1082</v>
      </c>
      <c r="I808" s="119" t="s">
        <v>1083</v>
      </c>
      <c r="J808" s="119" t="s">
        <v>2491</v>
      </c>
      <c r="K808" s="119"/>
      <c r="L808" s="119"/>
      <c r="M808" s="119"/>
      <c r="N808" s="119"/>
      <c r="O808" s="119"/>
      <c r="P808" s="119"/>
      <c r="Q808" s="119"/>
      <c r="R808" s="119"/>
      <c r="S808" s="119"/>
      <c r="T808" s="119"/>
    </row>
    <row r="809" ht="12.75" customHeight="1">
      <c r="A809" s="119" t="s">
        <v>1074</v>
      </c>
      <c r="B809" s="119" t="s">
        <v>2492</v>
      </c>
      <c r="C809" s="119">
        <v>15.0</v>
      </c>
      <c r="D809" s="119">
        <v>9.3903597E7</v>
      </c>
      <c r="E809" s="119">
        <v>2.5760438E7</v>
      </c>
      <c r="F809" s="119" t="s">
        <v>1678</v>
      </c>
      <c r="G809" s="119" t="s">
        <v>641</v>
      </c>
      <c r="H809" s="119" t="s">
        <v>1679</v>
      </c>
      <c r="I809" s="119" t="s">
        <v>35</v>
      </c>
      <c r="J809" s="119" t="s">
        <v>2499</v>
      </c>
      <c r="K809" s="119"/>
      <c r="L809" s="119"/>
      <c r="M809" s="119"/>
      <c r="N809" s="119"/>
      <c r="O809" s="119"/>
      <c r="P809" s="119"/>
      <c r="Q809" s="119"/>
      <c r="R809" s="119"/>
      <c r="S809" s="119"/>
      <c r="T809" s="119"/>
    </row>
    <row r="810" ht="12.75" customHeight="1">
      <c r="A810" s="119" t="s">
        <v>1074</v>
      </c>
      <c r="B810" s="119" t="s">
        <v>2500</v>
      </c>
      <c r="C810" s="119">
        <v>15.0</v>
      </c>
      <c r="D810" s="119">
        <v>9.4581942E7</v>
      </c>
      <c r="E810" s="119">
        <v>2.5133637E7</v>
      </c>
      <c r="F810" s="119" t="s">
        <v>1235</v>
      </c>
      <c r="G810" s="119" t="s">
        <v>641</v>
      </c>
      <c r="H810" s="119" t="s">
        <v>1846</v>
      </c>
      <c r="I810" s="119" t="s">
        <v>35</v>
      </c>
      <c r="J810" s="119" t="s">
        <v>2502</v>
      </c>
      <c r="K810" s="119"/>
      <c r="L810" s="119"/>
      <c r="M810" s="119"/>
      <c r="N810" s="119"/>
      <c r="O810" s="119"/>
      <c r="P810" s="119"/>
      <c r="Q810" s="119"/>
      <c r="R810" s="119"/>
      <c r="S810" s="119"/>
      <c r="T810" s="119"/>
    </row>
    <row r="811" ht="12.75" customHeight="1">
      <c r="A811" s="119" t="s">
        <v>1074</v>
      </c>
      <c r="B811" s="119" t="s">
        <v>2503</v>
      </c>
      <c r="C811" s="119">
        <v>15.0</v>
      </c>
      <c r="D811" s="119">
        <v>9.5267483E7</v>
      </c>
      <c r="E811" s="119">
        <v>2.6426971E7</v>
      </c>
      <c r="F811" s="119" t="s">
        <v>1087</v>
      </c>
      <c r="G811" s="119" t="s">
        <v>647</v>
      </c>
      <c r="H811" s="119" t="s">
        <v>1088</v>
      </c>
      <c r="I811" s="119"/>
      <c r="J811" s="119" t="s">
        <v>2504</v>
      </c>
      <c r="K811" s="119"/>
      <c r="L811" s="119"/>
      <c r="M811" s="119"/>
      <c r="N811" s="119"/>
      <c r="O811" s="119"/>
      <c r="P811" s="119"/>
      <c r="Q811" s="119"/>
      <c r="R811" s="119"/>
      <c r="S811" s="119"/>
      <c r="T811" s="119"/>
    </row>
    <row r="812" ht="12.75" customHeight="1">
      <c r="A812" s="119" t="s">
        <v>1074</v>
      </c>
      <c r="B812" s="119" t="s">
        <v>2505</v>
      </c>
      <c r="C812" s="119">
        <v>15.0</v>
      </c>
      <c r="D812" s="119">
        <v>9.5268494E7</v>
      </c>
      <c r="E812" s="119">
        <v>2.5673413E7</v>
      </c>
      <c r="F812" s="119" t="s">
        <v>1081</v>
      </c>
      <c r="G812" s="119" t="s">
        <v>634</v>
      </c>
      <c r="H812" s="119" t="s">
        <v>1082</v>
      </c>
      <c r="I812" s="119" t="s">
        <v>1083</v>
      </c>
      <c r="J812" s="119" t="s">
        <v>2504</v>
      </c>
      <c r="K812" s="119"/>
      <c r="L812" s="119"/>
      <c r="M812" s="119"/>
      <c r="N812" s="119"/>
      <c r="O812" s="119"/>
      <c r="P812" s="119"/>
      <c r="Q812" s="119"/>
      <c r="R812" s="119"/>
      <c r="S812" s="119"/>
      <c r="T812" s="119"/>
    </row>
    <row r="813" ht="12.75" customHeight="1">
      <c r="A813" s="119" t="s">
        <v>1074</v>
      </c>
      <c r="B813" s="119" t="s">
        <v>2506</v>
      </c>
      <c r="C813" s="119">
        <v>15.0</v>
      </c>
      <c r="D813" s="119">
        <v>9.8876029E7</v>
      </c>
      <c r="E813" s="119">
        <v>2.1935397E7</v>
      </c>
      <c r="F813" s="119" t="s">
        <v>1266</v>
      </c>
      <c r="G813" s="119" t="s">
        <v>641</v>
      </c>
      <c r="H813" s="119" t="s">
        <v>1267</v>
      </c>
      <c r="I813" s="119" t="s">
        <v>1268</v>
      </c>
      <c r="J813" s="119" t="s">
        <v>2507</v>
      </c>
      <c r="K813" s="119"/>
      <c r="L813" s="119"/>
      <c r="M813" s="119"/>
      <c r="N813" s="119"/>
      <c r="O813" s="119"/>
      <c r="P813" s="119"/>
      <c r="Q813" s="119"/>
      <c r="R813" s="119"/>
      <c r="S813" s="119"/>
      <c r="T813" s="119"/>
    </row>
    <row r="814" ht="12.75" customHeight="1">
      <c r="A814" s="119" t="s">
        <v>1074</v>
      </c>
      <c r="B814" s="119" t="s">
        <v>2509</v>
      </c>
      <c r="C814" s="119">
        <v>16.0</v>
      </c>
      <c r="D814" s="119">
        <v>387867.0</v>
      </c>
      <c r="E814" s="119">
        <v>2.5673413E7</v>
      </c>
      <c r="F814" s="119" t="s">
        <v>1081</v>
      </c>
      <c r="G814" s="119" t="s">
        <v>634</v>
      </c>
      <c r="H814" s="119" t="s">
        <v>1082</v>
      </c>
      <c r="I814" s="119" t="s">
        <v>1083</v>
      </c>
      <c r="J814" s="119" t="s">
        <v>2510</v>
      </c>
      <c r="K814" s="119"/>
      <c r="L814" s="119"/>
      <c r="M814" s="119"/>
      <c r="N814" s="119"/>
      <c r="O814" s="119"/>
      <c r="P814" s="119"/>
      <c r="Q814" s="119"/>
      <c r="R814" s="119"/>
      <c r="S814" s="119"/>
      <c r="T814" s="119"/>
    </row>
    <row r="815" ht="12.75" customHeight="1">
      <c r="A815" s="119" t="s">
        <v>1074</v>
      </c>
      <c r="B815" s="119" t="s">
        <v>2511</v>
      </c>
      <c r="C815" s="119">
        <v>16.0</v>
      </c>
      <c r="D815" s="119">
        <v>3627358.0</v>
      </c>
      <c r="E815" s="119">
        <v>2.5673413E7</v>
      </c>
      <c r="F815" s="119" t="s">
        <v>1081</v>
      </c>
      <c r="G815" s="119" t="s">
        <v>634</v>
      </c>
      <c r="H815" s="119" t="s">
        <v>1082</v>
      </c>
      <c r="I815" s="119" t="s">
        <v>1083</v>
      </c>
      <c r="J815" s="119" t="s">
        <v>2513</v>
      </c>
      <c r="K815" s="119"/>
      <c r="L815" s="119"/>
      <c r="M815" s="119"/>
      <c r="N815" s="119"/>
      <c r="O815" s="119"/>
      <c r="P815" s="119"/>
      <c r="Q815" s="119"/>
      <c r="R815" s="119"/>
      <c r="S815" s="119"/>
      <c r="T815" s="119"/>
    </row>
    <row r="816" ht="12.75" customHeight="1">
      <c r="A816" s="119" t="s">
        <v>1074</v>
      </c>
      <c r="B816" s="119" t="s">
        <v>2514</v>
      </c>
      <c r="C816" s="119">
        <v>16.0</v>
      </c>
      <c r="D816" s="119">
        <v>4013467.0</v>
      </c>
      <c r="E816" s="119">
        <v>2.3563607E7</v>
      </c>
      <c r="F816" s="119" t="s">
        <v>1171</v>
      </c>
      <c r="G816" s="119" t="s">
        <v>595</v>
      </c>
      <c r="H816" s="119" t="s">
        <v>1179</v>
      </c>
      <c r="I816" s="119" t="s">
        <v>1180</v>
      </c>
      <c r="J816" s="119" t="s">
        <v>2515</v>
      </c>
      <c r="K816" s="119"/>
      <c r="L816" s="119"/>
      <c r="M816" s="119"/>
      <c r="N816" s="119"/>
      <c r="O816" s="119"/>
      <c r="P816" s="119"/>
      <c r="Q816" s="119"/>
      <c r="R816" s="119"/>
      <c r="S816" s="119"/>
      <c r="T816" s="119"/>
    </row>
    <row r="817" ht="12.75" customHeight="1">
      <c r="A817" s="119" t="s">
        <v>1074</v>
      </c>
      <c r="B817" s="119" t="s">
        <v>2516</v>
      </c>
      <c r="C817" s="119">
        <v>16.0</v>
      </c>
      <c r="D817" s="119">
        <v>4038387.0</v>
      </c>
      <c r="E817" s="119">
        <v>2.093563E7</v>
      </c>
      <c r="F817" s="119" t="s">
        <v>1175</v>
      </c>
      <c r="G817" s="119" t="s">
        <v>595</v>
      </c>
      <c r="H817" s="119" t="s">
        <v>1176</v>
      </c>
      <c r="I817" s="119" t="s">
        <v>1177</v>
      </c>
      <c r="J817" s="119" t="s">
        <v>2515</v>
      </c>
      <c r="K817" s="119"/>
      <c r="L817" s="119"/>
      <c r="M817" s="119"/>
      <c r="N817" s="119"/>
      <c r="O817" s="119"/>
      <c r="P817" s="119"/>
      <c r="Q817" s="119"/>
      <c r="R817" s="119"/>
      <c r="S817" s="119"/>
      <c r="T817" s="119"/>
    </row>
    <row r="818" ht="12.75" customHeight="1">
      <c r="A818" s="119" t="s">
        <v>1074</v>
      </c>
      <c r="B818" s="119" t="s">
        <v>2518</v>
      </c>
      <c r="C818" s="119">
        <v>16.0</v>
      </c>
      <c r="D818" s="119">
        <v>6148030.0</v>
      </c>
      <c r="E818" s="119">
        <v>2.3251661E7</v>
      </c>
      <c r="F818" s="119" t="s">
        <v>640</v>
      </c>
      <c r="G818" s="119" t="s">
        <v>641</v>
      </c>
      <c r="H818" s="119" t="s">
        <v>642</v>
      </c>
      <c r="I818" s="119" t="s">
        <v>35</v>
      </c>
      <c r="J818" s="119" t="s">
        <v>2519</v>
      </c>
      <c r="K818" s="119"/>
      <c r="L818" s="119"/>
      <c r="M818" s="119"/>
      <c r="N818" s="119"/>
      <c r="O818" s="119"/>
      <c r="P818" s="119"/>
      <c r="Q818" s="119"/>
      <c r="R818" s="119"/>
      <c r="S818" s="119"/>
      <c r="T818" s="119"/>
    </row>
    <row r="819" ht="12.75" customHeight="1">
      <c r="A819" s="119" t="s">
        <v>1074</v>
      </c>
      <c r="B819" s="119" t="s">
        <v>2520</v>
      </c>
      <c r="C819" s="119">
        <v>16.0</v>
      </c>
      <c r="D819" s="119">
        <v>6175429.0</v>
      </c>
      <c r="E819" s="119">
        <v>2.5673413E7</v>
      </c>
      <c r="F819" s="119" t="s">
        <v>1081</v>
      </c>
      <c r="G819" s="119" t="s">
        <v>634</v>
      </c>
      <c r="H819" s="119" t="s">
        <v>1082</v>
      </c>
      <c r="I819" s="119" t="s">
        <v>1083</v>
      </c>
      <c r="J819" s="119" t="s">
        <v>2519</v>
      </c>
      <c r="K819" s="119"/>
      <c r="L819" s="119"/>
      <c r="M819" s="119"/>
      <c r="N819" s="119"/>
      <c r="O819" s="119"/>
      <c r="P819" s="119"/>
      <c r="Q819" s="119"/>
      <c r="R819" s="119"/>
      <c r="S819" s="119"/>
      <c r="T819" s="119"/>
    </row>
    <row r="820" ht="12.75" customHeight="1">
      <c r="A820" s="119" t="s">
        <v>1074</v>
      </c>
      <c r="B820" s="119" t="s">
        <v>2522</v>
      </c>
      <c r="C820" s="119">
        <v>16.0</v>
      </c>
      <c r="D820" s="119">
        <v>1.5129459E7</v>
      </c>
      <c r="E820" s="119">
        <v>2.5673413E7</v>
      </c>
      <c r="F820" s="119" t="s">
        <v>1081</v>
      </c>
      <c r="G820" s="119" t="s">
        <v>634</v>
      </c>
      <c r="H820" s="119" t="s">
        <v>1082</v>
      </c>
      <c r="I820" s="119" t="s">
        <v>1083</v>
      </c>
      <c r="J820" s="119" t="s">
        <v>2523</v>
      </c>
      <c r="K820" s="119"/>
      <c r="L820" s="119"/>
      <c r="M820" s="119"/>
      <c r="N820" s="119"/>
      <c r="O820" s="119"/>
      <c r="P820" s="119"/>
      <c r="Q820" s="119"/>
      <c r="R820" s="119"/>
      <c r="S820" s="119"/>
      <c r="T820" s="119"/>
    </row>
    <row r="821" ht="12.75" customHeight="1">
      <c r="A821" s="119" t="s">
        <v>1074</v>
      </c>
      <c r="B821" s="119" t="s">
        <v>2525</v>
      </c>
      <c r="C821" s="119">
        <v>16.0</v>
      </c>
      <c r="D821" s="119">
        <v>1.512997E7</v>
      </c>
      <c r="E821" s="119" t="s">
        <v>1097</v>
      </c>
      <c r="F821" s="119" t="s">
        <v>1098</v>
      </c>
      <c r="G821" s="119" t="s">
        <v>595</v>
      </c>
      <c r="H821" s="119" t="s">
        <v>1099</v>
      </c>
      <c r="I821" s="119" t="s">
        <v>1100</v>
      </c>
      <c r="J821" s="119" t="s">
        <v>2523</v>
      </c>
      <c r="K821" s="119"/>
      <c r="L821" s="119"/>
      <c r="M821" s="119"/>
      <c r="N821" s="119"/>
      <c r="O821" s="119"/>
      <c r="P821" s="119"/>
      <c r="Q821" s="119"/>
      <c r="R821" s="119"/>
      <c r="S821" s="119"/>
      <c r="T821" s="119"/>
    </row>
    <row r="822" ht="12.75" customHeight="1">
      <c r="A822" s="119" t="s">
        <v>1074</v>
      </c>
      <c r="B822" s="119" t="s">
        <v>2526</v>
      </c>
      <c r="C822" s="119">
        <v>16.0</v>
      </c>
      <c r="D822" s="119">
        <v>1.5131962E7</v>
      </c>
      <c r="E822" s="119" t="s">
        <v>1097</v>
      </c>
      <c r="F822" s="119" t="s">
        <v>1098</v>
      </c>
      <c r="G822" s="119" t="s">
        <v>595</v>
      </c>
      <c r="H822" s="119" t="s">
        <v>1099</v>
      </c>
      <c r="I822" s="119" t="s">
        <v>1100</v>
      </c>
      <c r="J822" s="119" t="s">
        <v>2527</v>
      </c>
      <c r="K822" s="119"/>
      <c r="L822" s="119"/>
      <c r="M822" s="119"/>
      <c r="N822" s="119"/>
      <c r="O822" s="119"/>
      <c r="P822" s="119"/>
      <c r="Q822" s="119"/>
      <c r="R822" s="119"/>
      <c r="S822" s="119"/>
      <c r="T822" s="119"/>
    </row>
    <row r="823" ht="12.75" customHeight="1">
      <c r="A823" s="119" t="s">
        <v>1074</v>
      </c>
      <c r="B823" s="119" t="s">
        <v>2529</v>
      </c>
      <c r="C823" s="119">
        <v>16.0</v>
      </c>
      <c r="D823" s="119">
        <v>1.5131974E7</v>
      </c>
      <c r="E823" s="119" t="s">
        <v>1097</v>
      </c>
      <c r="F823" s="119" t="s">
        <v>1098</v>
      </c>
      <c r="G823" s="119" t="s">
        <v>595</v>
      </c>
      <c r="H823" s="119" t="s">
        <v>1099</v>
      </c>
      <c r="I823" s="119" t="s">
        <v>1100</v>
      </c>
      <c r="J823" s="119" t="s">
        <v>2527</v>
      </c>
      <c r="K823" s="119"/>
      <c r="L823" s="119"/>
      <c r="M823" s="119"/>
      <c r="N823" s="119"/>
      <c r="O823" s="119"/>
      <c r="P823" s="119"/>
      <c r="Q823" s="119"/>
      <c r="R823" s="119"/>
      <c r="S823" s="119"/>
      <c r="T823" s="119"/>
    </row>
    <row r="824" ht="12.75" customHeight="1">
      <c r="A824" s="119" t="s">
        <v>1074</v>
      </c>
      <c r="B824" s="119" t="s">
        <v>2530</v>
      </c>
      <c r="C824" s="119">
        <v>16.0</v>
      </c>
      <c r="D824" s="119">
        <v>1.99336E7</v>
      </c>
      <c r="E824" s="119">
        <v>2.093563E7</v>
      </c>
      <c r="F824" s="119" t="s">
        <v>1175</v>
      </c>
      <c r="G824" s="119" t="s">
        <v>595</v>
      </c>
      <c r="H824" s="119" t="s">
        <v>1176</v>
      </c>
      <c r="I824" s="119" t="s">
        <v>1177</v>
      </c>
      <c r="J824" s="119" t="s">
        <v>2531</v>
      </c>
      <c r="K824" s="119"/>
      <c r="L824" s="119"/>
      <c r="M824" s="119"/>
      <c r="N824" s="119"/>
      <c r="O824" s="119"/>
      <c r="P824" s="119"/>
      <c r="Q824" s="119"/>
      <c r="R824" s="119"/>
      <c r="S824" s="119"/>
      <c r="T824" s="119"/>
    </row>
    <row r="825" ht="12.75" customHeight="1">
      <c r="A825" s="119" t="s">
        <v>1074</v>
      </c>
      <c r="B825" s="119" t="s">
        <v>2533</v>
      </c>
      <c r="C825" s="119">
        <v>16.0</v>
      </c>
      <c r="D825" s="119">
        <v>1.9935073E7</v>
      </c>
      <c r="E825" s="119">
        <v>2.3563607E7</v>
      </c>
      <c r="F825" s="119" t="s">
        <v>1171</v>
      </c>
      <c r="G825" s="119" t="s">
        <v>595</v>
      </c>
      <c r="H825" s="119" t="s">
        <v>1179</v>
      </c>
      <c r="I825" s="119" t="s">
        <v>1180</v>
      </c>
      <c r="J825" s="119" t="s">
        <v>2534</v>
      </c>
      <c r="K825" s="119"/>
      <c r="L825" s="119"/>
      <c r="M825" s="119"/>
      <c r="N825" s="119"/>
      <c r="O825" s="119"/>
      <c r="P825" s="119"/>
      <c r="Q825" s="119"/>
      <c r="R825" s="119"/>
      <c r="S825" s="119"/>
      <c r="T825" s="119"/>
    </row>
    <row r="826" ht="12.75" customHeight="1">
      <c r="A826" s="119" t="s">
        <v>1074</v>
      </c>
      <c r="B826" s="119" t="s">
        <v>2535</v>
      </c>
      <c r="C826" s="119">
        <v>16.0</v>
      </c>
      <c r="D826" s="119">
        <v>1.9935389E7</v>
      </c>
      <c r="E826" s="119">
        <v>2.5673413E7</v>
      </c>
      <c r="F826" s="119" t="s">
        <v>1081</v>
      </c>
      <c r="G826" s="119" t="s">
        <v>634</v>
      </c>
      <c r="H826" s="119" t="s">
        <v>1082</v>
      </c>
      <c r="I826" s="119" t="s">
        <v>1083</v>
      </c>
      <c r="J826" s="119" t="s">
        <v>2534</v>
      </c>
      <c r="K826" s="119"/>
      <c r="L826" s="119"/>
      <c r="M826" s="119"/>
      <c r="N826" s="119"/>
      <c r="O826" s="119"/>
      <c r="P826" s="119"/>
      <c r="Q826" s="119"/>
      <c r="R826" s="119"/>
      <c r="S826" s="119"/>
      <c r="T826" s="119"/>
    </row>
    <row r="827" ht="12.75" customHeight="1">
      <c r="A827" s="119" t="s">
        <v>1074</v>
      </c>
      <c r="B827" s="119" t="s">
        <v>2537</v>
      </c>
      <c r="C827" s="119">
        <v>16.0</v>
      </c>
      <c r="D827" s="119">
        <v>1.9944363E7</v>
      </c>
      <c r="E827" s="119">
        <v>2.3563607E7</v>
      </c>
      <c r="F827" s="119" t="s">
        <v>1171</v>
      </c>
      <c r="G827" s="119" t="s">
        <v>595</v>
      </c>
      <c r="H827" s="119" t="s">
        <v>1179</v>
      </c>
      <c r="I827" s="119" t="s">
        <v>1180</v>
      </c>
      <c r="J827" s="119" t="s">
        <v>2534</v>
      </c>
      <c r="K827" s="119"/>
      <c r="L827" s="119"/>
      <c r="M827" s="119"/>
      <c r="N827" s="119"/>
      <c r="O827" s="119"/>
      <c r="P827" s="119"/>
      <c r="Q827" s="119"/>
      <c r="R827" s="119"/>
      <c r="S827" s="119"/>
      <c r="T827" s="119"/>
    </row>
    <row r="828" ht="12.75" customHeight="1">
      <c r="A828" s="119" t="s">
        <v>1074</v>
      </c>
      <c r="B828" s="119" t="s">
        <v>2539</v>
      </c>
      <c r="C828" s="119">
        <v>16.0</v>
      </c>
      <c r="D828" s="119">
        <v>1.9979334E7</v>
      </c>
      <c r="E828" s="119">
        <v>2.6604143E7</v>
      </c>
      <c r="F828" s="119" t="s">
        <v>1184</v>
      </c>
      <c r="G828" s="119" t="s">
        <v>589</v>
      </c>
      <c r="H828" s="119" t="s">
        <v>1185</v>
      </c>
      <c r="I828" s="119" t="s">
        <v>1186</v>
      </c>
      <c r="J828" s="119" t="s">
        <v>2540</v>
      </c>
      <c r="K828" s="119"/>
      <c r="L828" s="119"/>
      <c r="M828" s="119"/>
      <c r="N828" s="119"/>
      <c r="O828" s="119"/>
      <c r="P828" s="119"/>
      <c r="Q828" s="119"/>
      <c r="R828" s="119"/>
      <c r="S828" s="119"/>
      <c r="T828" s="119"/>
    </row>
    <row r="829" ht="12.75" customHeight="1">
      <c r="A829" s="119" t="s">
        <v>1074</v>
      </c>
      <c r="B829" s="119" t="s">
        <v>2542</v>
      </c>
      <c r="C829" s="119">
        <v>16.0</v>
      </c>
      <c r="D829" s="119">
        <v>2.0255123E7</v>
      </c>
      <c r="E829" s="119">
        <v>2.5673413E7</v>
      </c>
      <c r="F829" s="119" t="s">
        <v>1081</v>
      </c>
      <c r="G829" s="119" t="s">
        <v>634</v>
      </c>
      <c r="H829" s="119" t="s">
        <v>1082</v>
      </c>
      <c r="I829" s="119" t="s">
        <v>1083</v>
      </c>
      <c r="J829" s="119" t="s">
        <v>2543</v>
      </c>
      <c r="K829" s="119"/>
      <c r="L829" s="119"/>
      <c r="M829" s="119"/>
      <c r="N829" s="119"/>
      <c r="O829" s="119"/>
      <c r="P829" s="119"/>
      <c r="Q829" s="119"/>
      <c r="R829" s="119"/>
      <c r="S829" s="119"/>
      <c r="T829" s="119"/>
    </row>
    <row r="830" ht="12.75" customHeight="1">
      <c r="A830" s="119" t="s">
        <v>1074</v>
      </c>
      <c r="B830" s="119" t="s">
        <v>2544</v>
      </c>
      <c r="C830" s="119">
        <v>16.0</v>
      </c>
      <c r="D830" s="119">
        <v>2.0257867E7</v>
      </c>
      <c r="E830" s="119">
        <v>2.2344219E7</v>
      </c>
      <c r="F830" s="119" t="s">
        <v>1247</v>
      </c>
      <c r="G830" s="119" t="s">
        <v>595</v>
      </c>
      <c r="H830" s="119" t="s">
        <v>1743</v>
      </c>
      <c r="I830" s="119" t="s">
        <v>1744</v>
      </c>
      <c r="J830" s="119" t="s">
        <v>2543</v>
      </c>
      <c r="K830" s="119"/>
      <c r="L830" s="119"/>
      <c r="M830" s="119"/>
      <c r="N830" s="119"/>
      <c r="O830" s="119"/>
      <c r="P830" s="119"/>
      <c r="Q830" s="119"/>
      <c r="R830" s="119"/>
      <c r="S830" s="119"/>
      <c r="T830" s="119"/>
    </row>
    <row r="831" ht="12.75" customHeight="1">
      <c r="A831" s="119" t="s">
        <v>1074</v>
      </c>
      <c r="B831" s="119" t="s">
        <v>2546</v>
      </c>
      <c r="C831" s="119">
        <v>16.0</v>
      </c>
      <c r="D831" s="119">
        <v>2.8333411E7</v>
      </c>
      <c r="E831" s="119">
        <v>2.5673413E7</v>
      </c>
      <c r="F831" s="119" t="s">
        <v>1081</v>
      </c>
      <c r="G831" s="119" t="s">
        <v>634</v>
      </c>
      <c r="H831" s="119" t="s">
        <v>1082</v>
      </c>
      <c r="I831" s="119" t="s">
        <v>1083</v>
      </c>
      <c r="J831" s="119" t="s">
        <v>2547</v>
      </c>
      <c r="K831" s="119"/>
      <c r="L831" s="119"/>
      <c r="M831" s="119"/>
      <c r="N831" s="119"/>
      <c r="O831" s="119"/>
      <c r="P831" s="119"/>
      <c r="Q831" s="119"/>
      <c r="R831" s="119"/>
      <c r="S831" s="119"/>
      <c r="T831" s="119"/>
    </row>
    <row r="832" ht="12.75" customHeight="1">
      <c r="A832" s="119" t="s">
        <v>1074</v>
      </c>
      <c r="B832" s="119" t="s">
        <v>2549</v>
      </c>
      <c r="C832" s="119">
        <v>16.0</v>
      </c>
      <c r="D832" s="119">
        <v>2.8883241E7</v>
      </c>
      <c r="E832" s="119">
        <v>1.9079261E7</v>
      </c>
      <c r="F832" s="119" t="s">
        <v>1298</v>
      </c>
      <c r="G832" s="119" t="s">
        <v>595</v>
      </c>
      <c r="H832" s="119" t="s">
        <v>1299</v>
      </c>
      <c r="I832" s="119" t="s">
        <v>1300</v>
      </c>
      <c r="J832" s="119" t="s">
        <v>2550</v>
      </c>
      <c r="K832" s="119"/>
      <c r="L832" s="119"/>
      <c r="M832" s="119"/>
      <c r="N832" s="119"/>
      <c r="O832" s="119"/>
      <c r="P832" s="119"/>
      <c r="Q832" s="119"/>
      <c r="R832" s="119"/>
      <c r="S832" s="119"/>
      <c r="T832" s="119"/>
    </row>
    <row r="833" ht="12.75" customHeight="1">
      <c r="A833" s="119" t="s">
        <v>1074</v>
      </c>
      <c r="B833" s="119" t="s">
        <v>2551</v>
      </c>
      <c r="C833" s="119">
        <v>16.0</v>
      </c>
      <c r="D833" s="119">
        <v>2.8885659E7</v>
      </c>
      <c r="E833" s="119">
        <v>2.093563E7</v>
      </c>
      <c r="F833" s="119" t="s">
        <v>1175</v>
      </c>
      <c r="G833" s="119" t="s">
        <v>595</v>
      </c>
      <c r="H833" s="119" t="s">
        <v>1176</v>
      </c>
      <c r="I833" s="119" t="s">
        <v>1177</v>
      </c>
      <c r="J833" s="119" t="s">
        <v>2553</v>
      </c>
      <c r="K833" s="119"/>
      <c r="L833" s="119"/>
      <c r="M833" s="119"/>
      <c r="N833" s="119"/>
      <c r="O833" s="119"/>
      <c r="P833" s="119"/>
      <c r="Q833" s="119"/>
      <c r="R833" s="119"/>
      <c r="S833" s="119"/>
      <c r="T833" s="119"/>
    </row>
    <row r="834" ht="12.75" customHeight="1">
      <c r="A834" s="119" t="s">
        <v>1074</v>
      </c>
      <c r="B834" s="119" t="s">
        <v>2554</v>
      </c>
      <c r="C834" s="119">
        <v>16.0</v>
      </c>
      <c r="D834" s="119">
        <v>2.8889486E7</v>
      </c>
      <c r="E834" s="119">
        <v>2.5673413E7</v>
      </c>
      <c r="F834" s="119" t="s">
        <v>1081</v>
      </c>
      <c r="G834" s="119" t="s">
        <v>634</v>
      </c>
      <c r="H834" s="119" t="s">
        <v>1082</v>
      </c>
      <c r="I834" s="119" t="s">
        <v>1083</v>
      </c>
      <c r="J834" s="119" t="s">
        <v>2556</v>
      </c>
      <c r="K834" s="119"/>
      <c r="L834" s="119"/>
      <c r="M834" s="119"/>
      <c r="N834" s="119"/>
      <c r="O834" s="119"/>
      <c r="P834" s="119"/>
      <c r="Q834" s="119"/>
      <c r="R834" s="119"/>
      <c r="S834" s="119"/>
      <c r="T834" s="119"/>
    </row>
    <row r="835" ht="12.75" customHeight="1">
      <c r="A835" s="119" t="s">
        <v>1074</v>
      </c>
      <c r="B835" s="119" t="s">
        <v>2557</v>
      </c>
      <c r="C835" s="119">
        <v>16.0</v>
      </c>
      <c r="D835" s="119">
        <v>2.8921809E7</v>
      </c>
      <c r="E835" s="119">
        <v>2.3563607E7</v>
      </c>
      <c r="F835" s="119" t="s">
        <v>1171</v>
      </c>
      <c r="G835" s="119" t="s">
        <v>595</v>
      </c>
      <c r="H835" s="119" t="s">
        <v>1179</v>
      </c>
      <c r="I835" s="119" t="s">
        <v>1180</v>
      </c>
      <c r="J835" s="119" t="s">
        <v>2559</v>
      </c>
      <c r="K835" s="119"/>
      <c r="L835" s="119"/>
      <c r="M835" s="119"/>
      <c r="N835" s="119"/>
      <c r="O835" s="119"/>
      <c r="P835" s="119"/>
      <c r="Q835" s="119"/>
      <c r="R835" s="119"/>
      <c r="S835" s="119"/>
      <c r="T835" s="119"/>
    </row>
    <row r="836" ht="12.75" customHeight="1">
      <c r="A836" s="119" t="s">
        <v>1074</v>
      </c>
      <c r="B836" s="119" t="s">
        <v>2560</v>
      </c>
      <c r="C836" s="119">
        <v>16.0</v>
      </c>
      <c r="D836" s="119">
        <v>3.0015337E7</v>
      </c>
      <c r="E836" s="119">
        <v>2.5673413E7</v>
      </c>
      <c r="F836" s="119" t="s">
        <v>1081</v>
      </c>
      <c r="G836" s="119" t="s">
        <v>634</v>
      </c>
      <c r="H836" s="119" t="s">
        <v>1082</v>
      </c>
      <c r="I836" s="119" t="s">
        <v>1083</v>
      </c>
      <c r="J836" s="119" t="s">
        <v>2561</v>
      </c>
      <c r="K836" s="119"/>
      <c r="L836" s="119"/>
      <c r="M836" s="119"/>
      <c r="N836" s="119"/>
      <c r="O836" s="119"/>
      <c r="P836" s="119"/>
      <c r="Q836" s="119"/>
      <c r="R836" s="119"/>
      <c r="S836" s="119"/>
      <c r="T836" s="119"/>
    </row>
    <row r="837" ht="12.75" customHeight="1">
      <c r="A837" s="119" t="s">
        <v>1074</v>
      </c>
      <c r="B837" s="119" t="s">
        <v>2563</v>
      </c>
      <c r="C837" s="119">
        <v>16.0</v>
      </c>
      <c r="D837" s="119">
        <v>3.1129895E7</v>
      </c>
      <c r="E837" s="119">
        <v>2.5673413E7</v>
      </c>
      <c r="F837" s="119" t="s">
        <v>1081</v>
      </c>
      <c r="G837" s="119" t="s">
        <v>634</v>
      </c>
      <c r="H837" s="119" t="s">
        <v>1082</v>
      </c>
      <c r="I837" s="119" t="s">
        <v>1083</v>
      </c>
      <c r="J837" s="119" t="s">
        <v>2564</v>
      </c>
      <c r="K837" s="119"/>
      <c r="L837" s="119"/>
      <c r="M837" s="119"/>
      <c r="N837" s="119"/>
      <c r="O837" s="119"/>
      <c r="P837" s="119"/>
      <c r="Q837" s="119"/>
      <c r="R837" s="119"/>
      <c r="S837" s="119"/>
      <c r="T837" s="119"/>
    </row>
    <row r="838" ht="12.75" customHeight="1">
      <c r="A838" s="119" t="s">
        <v>1074</v>
      </c>
      <c r="B838" s="119" t="s">
        <v>2566</v>
      </c>
      <c r="C838" s="119">
        <v>16.0</v>
      </c>
      <c r="D838" s="119">
        <v>4.906259E7</v>
      </c>
      <c r="E838" s="119">
        <v>2.5673413E7</v>
      </c>
      <c r="F838" s="119" t="s">
        <v>1081</v>
      </c>
      <c r="G838" s="119" t="s">
        <v>634</v>
      </c>
      <c r="H838" s="119" t="s">
        <v>1082</v>
      </c>
      <c r="I838" s="119" t="s">
        <v>1083</v>
      </c>
      <c r="J838" s="119" t="s">
        <v>2567</v>
      </c>
      <c r="K838" s="119"/>
      <c r="L838" s="119"/>
      <c r="M838" s="119"/>
      <c r="N838" s="119"/>
      <c r="O838" s="119"/>
      <c r="P838" s="119"/>
      <c r="Q838" s="119"/>
      <c r="R838" s="119"/>
      <c r="S838" s="119"/>
      <c r="T838" s="119"/>
    </row>
    <row r="839" ht="12.75" customHeight="1">
      <c r="A839" s="119" t="s">
        <v>1074</v>
      </c>
      <c r="B839" s="119" t="s">
        <v>2569</v>
      </c>
      <c r="C839" s="119">
        <v>16.0</v>
      </c>
      <c r="D839" s="119">
        <v>5.3639438E7</v>
      </c>
      <c r="E839" s="119" t="s">
        <v>1097</v>
      </c>
      <c r="F839" s="119" t="s">
        <v>1098</v>
      </c>
      <c r="G839" s="119" t="s">
        <v>595</v>
      </c>
      <c r="H839" s="119" t="s">
        <v>1099</v>
      </c>
      <c r="I839" s="119" t="s">
        <v>1100</v>
      </c>
      <c r="J839" s="119" t="s">
        <v>2570</v>
      </c>
      <c r="K839" s="119"/>
      <c r="L839" s="119"/>
      <c r="M839" s="119"/>
      <c r="N839" s="119"/>
      <c r="O839" s="119"/>
      <c r="P839" s="119"/>
      <c r="Q839" s="119"/>
      <c r="R839" s="119"/>
      <c r="S839" s="119"/>
      <c r="T839" s="119"/>
    </row>
    <row r="840" ht="12.75" customHeight="1">
      <c r="A840" s="119" t="s">
        <v>1074</v>
      </c>
      <c r="B840" s="119" t="s">
        <v>2571</v>
      </c>
      <c r="C840" s="119">
        <v>16.0</v>
      </c>
      <c r="D840" s="119">
        <v>5.3671754E7</v>
      </c>
      <c r="E840" s="119" t="s">
        <v>1097</v>
      </c>
      <c r="F840" s="119" t="s">
        <v>1098</v>
      </c>
      <c r="G840" s="119" t="s">
        <v>595</v>
      </c>
      <c r="H840" s="119" t="s">
        <v>1099</v>
      </c>
      <c r="I840" s="119" t="s">
        <v>1100</v>
      </c>
      <c r="J840" s="119" t="s">
        <v>2570</v>
      </c>
      <c r="K840" s="119"/>
      <c r="L840" s="119"/>
      <c r="M840" s="119"/>
      <c r="N840" s="119"/>
      <c r="O840" s="119"/>
      <c r="P840" s="119"/>
      <c r="Q840" s="119"/>
      <c r="R840" s="119"/>
      <c r="S840" s="119"/>
      <c r="T840" s="119"/>
    </row>
    <row r="841" ht="12.75" customHeight="1">
      <c r="A841" s="119" t="s">
        <v>1074</v>
      </c>
      <c r="B841" s="119" t="s">
        <v>2573</v>
      </c>
      <c r="C841" s="119">
        <v>16.0</v>
      </c>
      <c r="D841" s="119">
        <v>5.3769677E7</v>
      </c>
      <c r="E841" s="119">
        <v>1.907926E7</v>
      </c>
      <c r="F841" s="119" t="s">
        <v>1208</v>
      </c>
      <c r="G841" s="119" t="s">
        <v>595</v>
      </c>
      <c r="H841" s="119" t="s">
        <v>1209</v>
      </c>
      <c r="I841" s="119" t="s">
        <v>1210</v>
      </c>
      <c r="J841" s="119" t="s">
        <v>2575</v>
      </c>
      <c r="K841" s="119"/>
      <c r="L841" s="119"/>
      <c r="M841" s="119"/>
      <c r="N841" s="119"/>
      <c r="O841" s="119"/>
      <c r="P841" s="119"/>
      <c r="Q841" s="119"/>
      <c r="R841" s="119"/>
      <c r="S841" s="119"/>
      <c r="T841" s="119"/>
    </row>
    <row r="842" ht="12.75" customHeight="1">
      <c r="A842" s="119" t="s">
        <v>1074</v>
      </c>
      <c r="B842" s="119" t="s">
        <v>2576</v>
      </c>
      <c r="C842" s="119">
        <v>16.0</v>
      </c>
      <c r="D842" s="119">
        <v>5.3800754E7</v>
      </c>
      <c r="E842" s="119">
        <v>2.3669352E7</v>
      </c>
      <c r="F842" s="119" t="s">
        <v>1110</v>
      </c>
      <c r="G842" s="119" t="s">
        <v>589</v>
      </c>
      <c r="H842" s="119" t="s">
        <v>1111</v>
      </c>
      <c r="I842" s="119" t="s">
        <v>1112</v>
      </c>
      <c r="J842" s="119" t="s">
        <v>2575</v>
      </c>
      <c r="K842" s="119"/>
      <c r="L842" s="119"/>
      <c r="M842" s="119"/>
      <c r="N842" s="119"/>
      <c r="O842" s="119"/>
      <c r="P842" s="119"/>
      <c r="Q842" s="119"/>
      <c r="R842" s="119"/>
      <c r="S842" s="119"/>
      <c r="T842" s="119"/>
    </row>
    <row r="843" ht="12.75" customHeight="1">
      <c r="A843" s="119" t="s">
        <v>1074</v>
      </c>
      <c r="B843" s="119" t="s">
        <v>2578</v>
      </c>
      <c r="C843" s="119">
        <v>16.0</v>
      </c>
      <c r="D843" s="119">
        <v>5.3800954E7</v>
      </c>
      <c r="E843" s="119">
        <v>2.6604143E7</v>
      </c>
      <c r="F843" s="119" t="s">
        <v>1184</v>
      </c>
      <c r="G843" s="119" t="s">
        <v>589</v>
      </c>
      <c r="H843" s="119" t="s">
        <v>1185</v>
      </c>
      <c r="I843" s="119" t="s">
        <v>1186</v>
      </c>
      <c r="J843" s="119" t="s">
        <v>2575</v>
      </c>
      <c r="K843" s="119"/>
      <c r="L843" s="119"/>
      <c r="M843" s="119"/>
      <c r="N843" s="119"/>
      <c r="O843" s="119"/>
      <c r="P843" s="119"/>
      <c r="Q843" s="119"/>
      <c r="R843" s="119"/>
      <c r="S843" s="119"/>
      <c r="T843" s="119"/>
    </row>
    <row r="844" ht="12.75" customHeight="1">
      <c r="A844" s="119" t="s">
        <v>1074</v>
      </c>
      <c r="B844" s="119" t="s">
        <v>2580</v>
      </c>
      <c r="C844" s="119">
        <v>16.0</v>
      </c>
      <c r="D844" s="119">
        <v>5.3803574E7</v>
      </c>
      <c r="E844" s="119">
        <v>2.0421936E7</v>
      </c>
      <c r="F844" s="119" t="s">
        <v>1277</v>
      </c>
      <c r="G844" s="119" t="s">
        <v>647</v>
      </c>
      <c r="H844" s="119" t="s">
        <v>1278</v>
      </c>
      <c r="I844" s="119" t="s">
        <v>1279</v>
      </c>
      <c r="J844" s="119" t="s">
        <v>2575</v>
      </c>
      <c r="K844" s="119"/>
      <c r="L844" s="119"/>
      <c r="M844" s="119"/>
      <c r="N844" s="119"/>
      <c r="O844" s="119"/>
      <c r="P844" s="119"/>
      <c r="Q844" s="119"/>
      <c r="R844" s="119"/>
      <c r="S844" s="119"/>
      <c r="T844" s="119"/>
    </row>
    <row r="845" ht="12.75" customHeight="1">
      <c r="A845" s="119" t="s">
        <v>1074</v>
      </c>
      <c r="B845" s="119" t="s">
        <v>2581</v>
      </c>
      <c r="C845" s="119">
        <v>16.0</v>
      </c>
      <c r="D845" s="119">
        <v>5.3809247E7</v>
      </c>
      <c r="E845" s="119">
        <v>1.8454148E7</v>
      </c>
      <c r="F845" s="119" t="s">
        <v>2583</v>
      </c>
      <c r="G845" s="119" t="s">
        <v>595</v>
      </c>
      <c r="H845" s="119" t="s">
        <v>2584</v>
      </c>
      <c r="I845" s="119" t="s">
        <v>2585</v>
      </c>
      <c r="J845" s="119" t="s">
        <v>2575</v>
      </c>
      <c r="K845" s="119"/>
      <c r="L845" s="119"/>
      <c r="M845" s="119"/>
      <c r="N845" s="119"/>
      <c r="O845" s="119"/>
      <c r="P845" s="119"/>
      <c r="Q845" s="119"/>
      <c r="R845" s="119"/>
      <c r="S845" s="119"/>
      <c r="T845" s="119"/>
    </row>
    <row r="846" ht="12.75" customHeight="1">
      <c r="A846" s="119" t="s">
        <v>1074</v>
      </c>
      <c r="B846" s="119" t="s">
        <v>2586</v>
      </c>
      <c r="C846" s="119">
        <v>16.0</v>
      </c>
      <c r="D846" s="119">
        <v>5.3811788E7</v>
      </c>
      <c r="E846" s="119">
        <v>2.4064335E7</v>
      </c>
      <c r="F846" s="119" t="s">
        <v>1283</v>
      </c>
      <c r="G846" s="119" t="s">
        <v>589</v>
      </c>
      <c r="H846" s="119" t="s">
        <v>1284</v>
      </c>
      <c r="I846" s="119" t="s">
        <v>1285</v>
      </c>
      <c r="J846" s="119" t="s">
        <v>2575</v>
      </c>
      <c r="K846" s="119"/>
      <c r="L846" s="119"/>
      <c r="M846" s="119"/>
      <c r="N846" s="119"/>
      <c r="O846" s="119"/>
      <c r="P846" s="119"/>
      <c r="Q846" s="119"/>
      <c r="R846" s="119"/>
      <c r="S846" s="119"/>
      <c r="T846" s="119"/>
    </row>
    <row r="847" ht="12.75" customHeight="1">
      <c r="A847" s="119" t="s">
        <v>1074</v>
      </c>
      <c r="B847" s="119" t="s">
        <v>2588</v>
      </c>
      <c r="C847" s="119">
        <v>16.0</v>
      </c>
      <c r="D847" s="119">
        <v>5.3813367E7</v>
      </c>
      <c r="E847" s="119">
        <v>2.1552555E7</v>
      </c>
      <c r="F847" s="119" t="s">
        <v>1424</v>
      </c>
      <c r="G847" s="119" t="s">
        <v>641</v>
      </c>
      <c r="H847" s="119" t="s">
        <v>1425</v>
      </c>
      <c r="I847" s="119" t="s">
        <v>1426</v>
      </c>
      <c r="J847" s="119" t="s">
        <v>2575</v>
      </c>
      <c r="K847" s="119"/>
      <c r="L847" s="119"/>
      <c r="M847" s="119"/>
      <c r="N847" s="119"/>
      <c r="O847" s="119"/>
      <c r="P847" s="119"/>
      <c r="Q847" s="119"/>
      <c r="R847" s="119"/>
      <c r="S847" s="119"/>
      <c r="T847" s="119"/>
    </row>
    <row r="848" ht="12.75" customHeight="1">
      <c r="A848" s="119" t="s">
        <v>1074</v>
      </c>
      <c r="B848" s="119" t="s">
        <v>2590</v>
      </c>
      <c r="C848" s="119">
        <v>16.0</v>
      </c>
      <c r="D848" s="119">
        <v>5.381345E7</v>
      </c>
      <c r="E848" s="119">
        <v>2.3563607E7</v>
      </c>
      <c r="F848" s="119" t="s">
        <v>1171</v>
      </c>
      <c r="G848" s="119" t="s">
        <v>595</v>
      </c>
      <c r="H848" s="119" t="s">
        <v>1850</v>
      </c>
      <c r="I848" s="119" t="s">
        <v>1180</v>
      </c>
      <c r="J848" s="119" t="s">
        <v>2575</v>
      </c>
      <c r="K848" s="119"/>
      <c r="L848" s="119"/>
      <c r="M848" s="119"/>
      <c r="N848" s="119"/>
      <c r="O848" s="119"/>
      <c r="P848" s="119"/>
      <c r="Q848" s="119"/>
      <c r="R848" s="119"/>
      <c r="S848" s="119"/>
      <c r="T848" s="119"/>
    </row>
    <row r="849" ht="12.75" customHeight="1">
      <c r="A849" s="119" t="s">
        <v>1074</v>
      </c>
      <c r="B849" s="119" t="s">
        <v>2592</v>
      </c>
      <c r="C849" s="119">
        <v>16.0</v>
      </c>
      <c r="D849" s="119">
        <v>5.3816275E7</v>
      </c>
      <c r="E849" s="119">
        <v>1.907926E7</v>
      </c>
      <c r="F849" s="119" t="s">
        <v>2593</v>
      </c>
      <c r="G849" s="119" t="s">
        <v>595</v>
      </c>
      <c r="H849" s="119" t="s">
        <v>1209</v>
      </c>
      <c r="I849" s="119" t="s">
        <v>1210</v>
      </c>
      <c r="J849" s="119" t="s">
        <v>2575</v>
      </c>
      <c r="K849" s="119"/>
      <c r="L849" s="119"/>
      <c r="M849" s="119"/>
      <c r="N849" s="119"/>
      <c r="O849" s="119"/>
      <c r="P849" s="119"/>
      <c r="Q849" s="119"/>
      <c r="R849" s="119"/>
      <c r="S849" s="119"/>
      <c r="T849" s="119"/>
    </row>
    <row r="850" ht="12.75" customHeight="1">
      <c r="A850" s="119" t="s">
        <v>1074</v>
      </c>
      <c r="B850" s="119" t="s">
        <v>2595</v>
      </c>
      <c r="C850" s="119">
        <v>16.0</v>
      </c>
      <c r="D850" s="119">
        <v>5.3819893E7</v>
      </c>
      <c r="E850" s="119">
        <v>2.3563607E7</v>
      </c>
      <c r="F850" s="119" t="s">
        <v>1171</v>
      </c>
      <c r="G850" s="119" t="s">
        <v>595</v>
      </c>
      <c r="H850" s="119" t="s">
        <v>1172</v>
      </c>
      <c r="I850" s="119" t="s">
        <v>1173</v>
      </c>
      <c r="J850" s="119" t="s">
        <v>2575</v>
      </c>
      <c r="K850" s="119"/>
      <c r="L850" s="119"/>
      <c r="M850" s="119"/>
      <c r="N850" s="119"/>
      <c r="O850" s="119"/>
      <c r="P850" s="119"/>
      <c r="Q850" s="119"/>
      <c r="R850" s="119"/>
      <c r="S850" s="119"/>
      <c r="T850" s="119"/>
    </row>
    <row r="851" ht="12.75" customHeight="1">
      <c r="A851" s="119" t="s">
        <v>1074</v>
      </c>
      <c r="B851" s="119" t="s">
        <v>2596</v>
      </c>
      <c r="C851" s="119">
        <v>16.0</v>
      </c>
      <c r="D851" s="119">
        <v>5.3820527E7</v>
      </c>
      <c r="E851" s="119">
        <v>1.7434869E7</v>
      </c>
      <c r="F851" s="119" t="s">
        <v>2597</v>
      </c>
      <c r="G851" s="119" t="s">
        <v>2598</v>
      </c>
      <c r="H851" s="119" t="s">
        <v>2599</v>
      </c>
      <c r="I851" s="119" t="s">
        <v>2600</v>
      </c>
      <c r="J851" s="119" t="s">
        <v>2575</v>
      </c>
      <c r="K851" s="119"/>
      <c r="L851" s="119"/>
      <c r="M851" s="119"/>
      <c r="N851" s="119"/>
      <c r="O851" s="119"/>
      <c r="P851" s="119"/>
      <c r="Q851" s="119"/>
      <c r="R851" s="119"/>
      <c r="S851" s="119"/>
      <c r="T851" s="119"/>
    </row>
    <row r="852" ht="12.75" customHeight="1">
      <c r="A852" s="119" t="s">
        <v>1074</v>
      </c>
      <c r="B852" s="119" t="s">
        <v>2602</v>
      </c>
      <c r="C852" s="119">
        <v>16.0</v>
      </c>
      <c r="D852" s="119">
        <v>5.3821615E7</v>
      </c>
      <c r="E852" s="119">
        <v>2.2982992E7</v>
      </c>
      <c r="F852" s="119" t="s">
        <v>2603</v>
      </c>
      <c r="G852" s="119" t="s">
        <v>634</v>
      </c>
      <c r="H852" s="119" t="s">
        <v>2604</v>
      </c>
      <c r="I852" s="119" t="s">
        <v>2605</v>
      </c>
      <c r="J852" s="119" t="s">
        <v>2575</v>
      </c>
      <c r="K852" s="119"/>
      <c r="L852" s="119"/>
      <c r="M852" s="119"/>
      <c r="N852" s="119"/>
      <c r="O852" s="119"/>
      <c r="P852" s="119"/>
      <c r="Q852" s="119"/>
      <c r="R852" s="119"/>
      <c r="S852" s="119"/>
      <c r="T852" s="119"/>
    </row>
    <row r="853" ht="12.75" customHeight="1">
      <c r="A853" s="119" t="s">
        <v>1074</v>
      </c>
      <c r="B853" s="119" t="s">
        <v>2607</v>
      </c>
      <c r="C853" s="119">
        <v>16.0</v>
      </c>
      <c r="D853" s="119">
        <v>5.3822651E7</v>
      </c>
      <c r="E853" s="119">
        <v>2.3563607E7</v>
      </c>
      <c r="F853" s="119" t="s">
        <v>1171</v>
      </c>
      <c r="G853" s="119" t="s">
        <v>595</v>
      </c>
      <c r="H853" s="119" t="s">
        <v>1179</v>
      </c>
      <c r="I853" s="119" t="s">
        <v>1180</v>
      </c>
      <c r="J853" s="119" t="s">
        <v>2575</v>
      </c>
      <c r="K853" s="119"/>
      <c r="L853" s="119"/>
      <c r="M853" s="119"/>
      <c r="N853" s="119"/>
      <c r="O853" s="119"/>
      <c r="P853" s="119"/>
      <c r="Q853" s="119"/>
      <c r="R853" s="119"/>
      <c r="S853" s="119"/>
      <c r="T853" s="119"/>
    </row>
    <row r="854" ht="12.75" customHeight="1">
      <c r="A854" s="119" t="s">
        <v>1074</v>
      </c>
      <c r="B854" s="119" t="s">
        <v>2608</v>
      </c>
      <c r="C854" s="119">
        <v>16.0</v>
      </c>
      <c r="D854" s="119">
        <v>5.3825488E7</v>
      </c>
      <c r="E854" s="119">
        <v>1.9553259E7</v>
      </c>
      <c r="F854" s="119" t="s">
        <v>1358</v>
      </c>
      <c r="G854" s="119" t="s">
        <v>589</v>
      </c>
      <c r="H854" s="119" t="s">
        <v>1359</v>
      </c>
      <c r="I854" s="119" t="s">
        <v>35</v>
      </c>
      <c r="J854" s="119" t="s">
        <v>2575</v>
      </c>
      <c r="K854" s="119"/>
      <c r="L854" s="119"/>
      <c r="M854" s="119"/>
      <c r="N854" s="119"/>
      <c r="O854" s="119"/>
      <c r="P854" s="119"/>
      <c r="Q854" s="119"/>
      <c r="R854" s="119"/>
      <c r="S854" s="119"/>
      <c r="T854" s="119"/>
    </row>
    <row r="855" ht="12.75" customHeight="1">
      <c r="A855" s="119" t="s">
        <v>1074</v>
      </c>
      <c r="B855" s="119" t="s">
        <v>2610</v>
      </c>
      <c r="C855" s="119">
        <v>16.0</v>
      </c>
      <c r="D855" s="119">
        <v>5.3828066E7</v>
      </c>
      <c r="E855" s="119">
        <v>2.3583978E7</v>
      </c>
      <c r="F855" s="119" t="s">
        <v>1251</v>
      </c>
      <c r="G855" s="119" t="s">
        <v>595</v>
      </c>
      <c r="H855" s="119" t="s">
        <v>1252</v>
      </c>
      <c r="I855" s="119" t="s">
        <v>1253</v>
      </c>
      <c r="J855" s="119" t="s">
        <v>2575</v>
      </c>
      <c r="K855" s="119"/>
      <c r="L855" s="119"/>
      <c r="M855" s="119"/>
      <c r="N855" s="119"/>
      <c r="O855" s="119"/>
      <c r="P855" s="119"/>
      <c r="Q855" s="119"/>
      <c r="R855" s="119"/>
      <c r="S855" s="119"/>
      <c r="T855" s="119"/>
    </row>
    <row r="856" ht="12.75" customHeight="1">
      <c r="A856" s="119" t="s">
        <v>1074</v>
      </c>
      <c r="B856" s="119" t="s">
        <v>2612</v>
      </c>
      <c r="C856" s="119">
        <v>16.0</v>
      </c>
      <c r="D856" s="119">
        <v>5.3830465E7</v>
      </c>
      <c r="E856" s="119">
        <v>1.7658951E7</v>
      </c>
      <c r="F856" s="119" t="s">
        <v>2614</v>
      </c>
      <c r="G856" s="119" t="s">
        <v>647</v>
      </c>
      <c r="H856" s="119" t="s">
        <v>2615</v>
      </c>
      <c r="I856" s="119" t="s">
        <v>2616</v>
      </c>
      <c r="J856" s="119" t="s">
        <v>2575</v>
      </c>
      <c r="K856" s="119"/>
      <c r="L856" s="119"/>
      <c r="M856" s="119"/>
      <c r="N856" s="119"/>
      <c r="O856" s="119"/>
      <c r="P856" s="119"/>
      <c r="Q856" s="119"/>
      <c r="R856" s="119"/>
      <c r="S856" s="119"/>
      <c r="T856" s="119"/>
    </row>
    <row r="857" ht="12.75" customHeight="1">
      <c r="A857" s="119" t="s">
        <v>1074</v>
      </c>
      <c r="B857" s="119" t="s">
        <v>2617</v>
      </c>
      <c r="C857" s="119">
        <v>16.0</v>
      </c>
      <c r="D857" s="119">
        <v>5.3842908E7</v>
      </c>
      <c r="E857" s="119">
        <v>2.2344221E7</v>
      </c>
      <c r="F857" s="119" t="s">
        <v>1243</v>
      </c>
      <c r="G857" s="119" t="s">
        <v>595</v>
      </c>
      <c r="H857" s="119" t="s">
        <v>1244</v>
      </c>
      <c r="I857" s="119" t="s">
        <v>1245</v>
      </c>
      <c r="J857" s="119" t="s">
        <v>2575</v>
      </c>
      <c r="K857" s="119"/>
      <c r="L857" s="119"/>
      <c r="M857" s="119"/>
      <c r="N857" s="119"/>
      <c r="O857" s="119"/>
      <c r="P857" s="119"/>
      <c r="Q857" s="119"/>
      <c r="R857" s="119"/>
      <c r="S857" s="119"/>
      <c r="T857" s="119"/>
    </row>
    <row r="858" ht="12.75" customHeight="1">
      <c r="A858" s="119" t="s">
        <v>1074</v>
      </c>
      <c r="B858" s="119" t="s">
        <v>2619</v>
      </c>
      <c r="C858" s="119">
        <v>16.0</v>
      </c>
      <c r="D858" s="119">
        <v>6.8381978E7</v>
      </c>
      <c r="E858" s="119">
        <v>2.5673413E7</v>
      </c>
      <c r="F858" s="119" t="s">
        <v>1081</v>
      </c>
      <c r="G858" s="119" t="s">
        <v>634</v>
      </c>
      <c r="H858" s="119" t="s">
        <v>1082</v>
      </c>
      <c r="I858" s="119" t="s">
        <v>1083</v>
      </c>
      <c r="J858" s="119" t="s">
        <v>2621</v>
      </c>
      <c r="K858" s="119"/>
      <c r="L858" s="119"/>
      <c r="M858" s="119"/>
      <c r="N858" s="119"/>
      <c r="O858" s="119"/>
      <c r="P858" s="119"/>
      <c r="Q858" s="119"/>
      <c r="R858" s="119"/>
      <c r="S858" s="119"/>
      <c r="T858" s="119"/>
    </row>
    <row r="859" ht="12.75" customHeight="1">
      <c r="A859" s="119" t="s">
        <v>1074</v>
      </c>
      <c r="B859" s="119" t="s">
        <v>2623</v>
      </c>
      <c r="C859" s="119">
        <v>16.0</v>
      </c>
      <c r="D859" s="119">
        <v>6.9556715E7</v>
      </c>
      <c r="E859" s="119">
        <v>2.5673413E7</v>
      </c>
      <c r="F859" s="119" t="s">
        <v>1081</v>
      </c>
      <c r="G859" s="119" t="s">
        <v>634</v>
      </c>
      <c r="H859" s="119" t="s">
        <v>1082</v>
      </c>
      <c r="I859" s="119" t="s">
        <v>1083</v>
      </c>
      <c r="J859" s="119" t="s">
        <v>2624</v>
      </c>
      <c r="K859" s="119"/>
      <c r="L859" s="119"/>
      <c r="M859" s="119"/>
      <c r="N859" s="119"/>
      <c r="O859" s="119"/>
      <c r="P859" s="119"/>
      <c r="Q859" s="119"/>
      <c r="R859" s="119"/>
      <c r="S859" s="119"/>
      <c r="T859" s="119"/>
    </row>
    <row r="860" ht="12.75" customHeight="1">
      <c r="A860" s="119" t="s">
        <v>1074</v>
      </c>
      <c r="B860" s="119" t="s">
        <v>2625</v>
      </c>
      <c r="C860" s="119">
        <v>16.0</v>
      </c>
      <c r="D860" s="119">
        <v>7.1885423E7</v>
      </c>
      <c r="E860" s="119" t="s">
        <v>1097</v>
      </c>
      <c r="F860" s="119" t="s">
        <v>1098</v>
      </c>
      <c r="G860" s="119" t="s">
        <v>595</v>
      </c>
      <c r="H860" s="119" t="s">
        <v>1099</v>
      </c>
      <c r="I860" s="119" t="s">
        <v>1100</v>
      </c>
      <c r="J860" s="119" t="s">
        <v>2627</v>
      </c>
      <c r="K860" s="119"/>
      <c r="L860" s="119"/>
      <c r="M860" s="119"/>
      <c r="N860" s="119"/>
      <c r="O860" s="119"/>
      <c r="P860" s="119"/>
      <c r="Q860" s="119"/>
      <c r="R860" s="119"/>
      <c r="S860" s="119"/>
      <c r="T860" s="119"/>
    </row>
    <row r="861" ht="12.75" customHeight="1">
      <c r="A861" s="119" t="s">
        <v>1074</v>
      </c>
      <c r="B861" s="119" t="s">
        <v>2628</v>
      </c>
      <c r="C861" s="119">
        <v>16.0</v>
      </c>
      <c r="D861" s="119">
        <v>7.2830539E7</v>
      </c>
      <c r="E861" s="119" t="s">
        <v>1097</v>
      </c>
      <c r="F861" s="119" t="s">
        <v>1098</v>
      </c>
      <c r="G861" s="119" t="s">
        <v>595</v>
      </c>
      <c r="H861" s="119" t="s">
        <v>1099</v>
      </c>
      <c r="I861" s="119" t="s">
        <v>1100</v>
      </c>
      <c r="J861" s="119" t="s">
        <v>2629</v>
      </c>
      <c r="K861" s="119"/>
      <c r="L861" s="119"/>
      <c r="M861" s="119"/>
      <c r="N861" s="119"/>
      <c r="O861" s="119"/>
      <c r="P861" s="119"/>
      <c r="Q861" s="119"/>
      <c r="R861" s="119"/>
      <c r="S861" s="119"/>
      <c r="T861" s="119"/>
    </row>
    <row r="862" ht="12.75" customHeight="1">
      <c r="A862" s="119" t="s">
        <v>1074</v>
      </c>
      <c r="B862" s="119" t="s">
        <v>2631</v>
      </c>
      <c r="C862" s="119">
        <v>16.0</v>
      </c>
      <c r="D862" s="119">
        <v>7.9682751E7</v>
      </c>
      <c r="E862" s="119">
        <v>1.9151714E7</v>
      </c>
      <c r="F862" s="119" t="s">
        <v>1812</v>
      </c>
      <c r="G862" s="119" t="s">
        <v>595</v>
      </c>
      <c r="H862" s="119" t="s">
        <v>1813</v>
      </c>
      <c r="I862" s="119" t="s">
        <v>1814</v>
      </c>
      <c r="J862" s="119" t="s">
        <v>2632</v>
      </c>
      <c r="K862" s="119"/>
      <c r="L862" s="119"/>
      <c r="M862" s="119"/>
      <c r="N862" s="119"/>
      <c r="O862" s="119"/>
      <c r="P862" s="119"/>
      <c r="Q862" s="119"/>
      <c r="R862" s="119"/>
      <c r="S862" s="119"/>
      <c r="T862" s="119"/>
    </row>
    <row r="863" ht="12.75" customHeight="1">
      <c r="A863" s="119" t="s">
        <v>1074</v>
      </c>
      <c r="B863" s="119" t="s">
        <v>2634</v>
      </c>
      <c r="C863" s="119">
        <v>16.0</v>
      </c>
      <c r="D863" s="119">
        <v>8.2326805E7</v>
      </c>
      <c r="E863" s="119">
        <v>2.3251661E7</v>
      </c>
      <c r="F863" s="119" t="s">
        <v>640</v>
      </c>
      <c r="G863" s="119" t="s">
        <v>641</v>
      </c>
      <c r="H863" s="119" t="s">
        <v>642</v>
      </c>
      <c r="I863" s="119" t="s">
        <v>35</v>
      </c>
      <c r="J863" s="119" t="s">
        <v>2635</v>
      </c>
      <c r="K863" s="119"/>
      <c r="L863" s="119"/>
      <c r="M863" s="119"/>
      <c r="N863" s="119"/>
      <c r="O863" s="119"/>
      <c r="P863" s="119"/>
      <c r="Q863" s="119"/>
      <c r="R863" s="119"/>
      <c r="S863" s="119"/>
      <c r="T863" s="119"/>
    </row>
    <row r="864" ht="12.75" customHeight="1">
      <c r="A864" s="119" t="s">
        <v>1074</v>
      </c>
      <c r="B864" s="119" t="s">
        <v>2637</v>
      </c>
      <c r="C864" s="119">
        <v>16.0</v>
      </c>
      <c r="D864" s="119">
        <v>8.4031482E7</v>
      </c>
      <c r="E864" s="119">
        <v>2.537829E7</v>
      </c>
      <c r="F864" s="119" t="s">
        <v>1257</v>
      </c>
      <c r="G864" s="119" t="s">
        <v>1258</v>
      </c>
      <c r="H864" s="119" t="s">
        <v>1259</v>
      </c>
      <c r="I864" s="119" t="s">
        <v>35</v>
      </c>
      <c r="J864" s="119" t="s">
        <v>2638</v>
      </c>
      <c r="K864" s="119"/>
      <c r="L864" s="119"/>
      <c r="M864" s="119"/>
      <c r="N864" s="119"/>
      <c r="O864" s="119"/>
      <c r="P864" s="119"/>
      <c r="Q864" s="119"/>
      <c r="R864" s="119"/>
      <c r="S864" s="119"/>
      <c r="T864" s="119"/>
    </row>
    <row r="865" ht="12.75" customHeight="1">
      <c r="A865" s="119" t="s">
        <v>1074</v>
      </c>
      <c r="B865" s="119" t="s">
        <v>2640</v>
      </c>
      <c r="C865" s="119">
        <v>16.0</v>
      </c>
      <c r="D865" s="119">
        <v>8.6511915E7</v>
      </c>
      <c r="E865" s="119">
        <v>2.3563609E7</v>
      </c>
      <c r="F865" s="119" t="s">
        <v>1157</v>
      </c>
      <c r="G865" s="119" t="s">
        <v>595</v>
      </c>
      <c r="H865" s="119" t="s">
        <v>1158</v>
      </c>
      <c r="I865" s="119" t="s">
        <v>1159</v>
      </c>
      <c r="J865" s="119" t="s">
        <v>2641</v>
      </c>
      <c r="K865" s="119"/>
      <c r="L865" s="119"/>
      <c r="M865" s="119"/>
      <c r="N865" s="119"/>
      <c r="O865" s="119"/>
      <c r="P865" s="119"/>
      <c r="Q865" s="119"/>
      <c r="R865" s="119"/>
      <c r="S865" s="119"/>
      <c r="T865" s="119"/>
    </row>
    <row r="866" ht="12.75" customHeight="1">
      <c r="A866" s="119" t="s">
        <v>1074</v>
      </c>
      <c r="B866" s="119" t="s">
        <v>2643</v>
      </c>
      <c r="C866" s="119">
        <v>16.0</v>
      </c>
      <c r="D866" s="119">
        <v>8.9644001E7</v>
      </c>
      <c r="E866" s="119" t="s">
        <v>1097</v>
      </c>
      <c r="F866" s="119" t="s">
        <v>1098</v>
      </c>
      <c r="G866" s="119" t="s">
        <v>595</v>
      </c>
      <c r="H866" s="119" t="s">
        <v>1099</v>
      </c>
      <c r="I866" s="119" t="s">
        <v>1100</v>
      </c>
      <c r="J866" s="119" t="s">
        <v>2644</v>
      </c>
      <c r="K866" s="119"/>
      <c r="L866" s="119"/>
      <c r="M866" s="119"/>
      <c r="N866" s="119"/>
      <c r="O866" s="119"/>
      <c r="P866" s="119"/>
      <c r="Q866" s="119"/>
      <c r="R866" s="119"/>
      <c r="S866" s="119"/>
      <c r="T866" s="119"/>
    </row>
    <row r="867" ht="12.75" customHeight="1">
      <c r="A867" s="119" t="s">
        <v>1074</v>
      </c>
      <c r="B867" s="119" t="s">
        <v>2645</v>
      </c>
      <c r="C867" s="119">
        <v>17.0</v>
      </c>
      <c r="D867" s="119">
        <v>2005136.0</v>
      </c>
      <c r="E867" s="119">
        <v>2.5673413E7</v>
      </c>
      <c r="F867" s="119" t="s">
        <v>1081</v>
      </c>
      <c r="G867" s="119" t="s">
        <v>634</v>
      </c>
      <c r="H867" s="119" t="s">
        <v>1082</v>
      </c>
      <c r="I867" s="119" t="s">
        <v>1083</v>
      </c>
      <c r="J867" s="119" t="s">
        <v>2647</v>
      </c>
      <c r="K867" s="119"/>
      <c r="L867" s="119"/>
      <c r="M867" s="119"/>
      <c r="N867" s="119"/>
      <c r="O867" s="119"/>
      <c r="P867" s="119"/>
      <c r="Q867" s="119"/>
      <c r="R867" s="119"/>
      <c r="S867" s="119"/>
      <c r="T867" s="119"/>
    </row>
    <row r="868" ht="12.75" customHeight="1">
      <c r="A868" s="119" t="s">
        <v>1074</v>
      </c>
      <c r="B868" s="119" t="s">
        <v>2648</v>
      </c>
      <c r="C868" s="119">
        <v>17.0</v>
      </c>
      <c r="D868" s="119">
        <v>5283252.0</v>
      </c>
      <c r="E868" s="119">
        <v>2.5673413E7</v>
      </c>
      <c r="F868" s="119" t="s">
        <v>1081</v>
      </c>
      <c r="G868" s="119" t="s">
        <v>634</v>
      </c>
      <c r="H868" s="119" t="s">
        <v>1082</v>
      </c>
      <c r="I868" s="119" t="s">
        <v>1083</v>
      </c>
      <c r="J868" s="119" t="s">
        <v>2649</v>
      </c>
      <c r="K868" s="119"/>
      <c r="L868" s="119"/>
      <c r="M868" s="119"/>
      <c r="N868" s="119"/>
      <c r="O868" s="119"/>
      <c r="P868" s="119"/>
      <c r="Q868" s="119"/>
      <c r="R868" s="119"/>
      <c r="S868" s="119"/>
      <c r="T868" s="119"/>
    </row>
    <row r="869" ht="12.75" customHeight="1">
      <c r="A869" s="119" t="s">
        <v>1074</v>
      </c>
      <c r="B869" s="119" t="s">
        <v>2651</v>
      </c>
      <c r="C869" s="119">
        <v>17.0</v>
      </c>
      <c r="D869" s="119">
        <v>1.9812541E7</v>
      </c>
      <c r="E869" s="119" t="s">
        <v>1097</v>
      </c>
      <c r="F869" s="119" t="s">
        <v>1098</v>
      </c>
      <c r="G869" s="119" t="s">
        <v>595</v>
      </c>
      <c r="H869" s="119" t="s">
        <v>1099</v>
      </c>
      <c r="I869" s="119" t="s">
        <v>1100</v>
      </c>
      <c r="J869" s="119" t="s">
        <v>2652</v>
      </c>
      <c r="K869" s="119"/>
      <c r="L869" s="119"/>
      <c r="M869" s="119"/>
      <c r="N869" s="119"/>
      <c r="O869" s="119"/>
      <c r="P869" s="119"/>
      <c r="Q869" s="119"/>
      <c r="R869" s="119"/>
      <c r="S869" s="119"/>
      <c r="T869" s="119"/>
    </row>
    <row r="870" ht="12.75" customHeight="1">
      <c r="A870" s="119" t="s">
        <v>1074</v>
      </c>
      <c r="B870" s="119" t="s">
        <v>2653</v>
      </c>
      <c r="C870" s="119">
        <v>17.0</v>
      </c>
      <c r="D870" s="119">
        <v>2.126156E7</v>
      </c>
      <c r="E870" s="119">
        <v>2.5673413E7</v>
      </c>
      <c r="F870" s="119" t="s">
        <v>1081</v>
      </c>
      <c r="G870" s="119" t="s">
        <v>634</v>
      </c>
      <c r="H870" s="119" t="s">
        <v>1082</v>
      </c>
      <c r="I870" s="119" t="s">
        <v>1083</v>
      </c>
      <c r="J870" s="119" t="s">
        <v>2655</v>
      </c>
      <c r="K870" s="119"/>
      <c r="L870" s="119"/>
      <c r="M870" s="119"/>
      <c r="N870" s="119"/>
      <c r="O870" s="119"/>
      <c r="P870" s="119"/>
      <c r="Q870" s="119"/>
      <c r="R870" s="119"/>
      <c r="S870" s="119"/>
      <c r="T870" s="119"/>
    </row>
    <row r="871" ht="12.75" customHeight="1">
      <c r="A871" s="119" t="s">
        <v>1074</v>
      </c>
      <c r="B871" s="119" t="s">
        <v>2656</v>
      </c>
      <c r="C871" s="119">
        <v>17.0</v>
      </c>
      <c r="D871" s="119">
        <v>3.4914787E7</v>
      </c>
      <c r="E871" s="119">
        <v>2.5673413E7</v>
      </c>
      <c r="F871" s="119" t="s">
        <v>1081</v>
      </c>
      <c r="G871" s="119" t="s">
        <v>634</v>
      </c>
      <c r="H871" s="119" t="s">
        <v>1082</v>
      </c>
      <c r="I871" s="119" t="s">
        <v>1083</v>
      </c>
      <c r="J871" s="119" t="s">
        <v>2657</v>
      </c>
      <c r="K871" s="119"/>
      <c r="L871" s="119"/>
      <c r="M871" s="119"/>
      <c r="N871" s="119"/>
      <c r="O871" s="119"/>
      <c r="P871" s="119"/>
      <c r="Q871" s="119"/>
      <c r="R871" s="119"/>
      <c r="S871" s="119"/>
      <c r="T871" s="119"/>
    </row>
    <row r="872" ht="12.75" customHeight="1">
      <c r="A872" s="119" t="s">
        <v>1074</v>
      </c>
      <c r="B872" s="119" t="s">
        <v>2659</v>
      </c>
      <c r="C872" s="119">
        <v>17.0</v>
      </c>
      <c r="D872" s="119">
        <v>4.5316717E7</v>
      </c>
      <c r="E872" s="119">
        <v>2.6426971E7</v>
      </c>
      <c r="F872" s="119" t="s">
        <v>1087</v>
      </c>
      <c r="G872" s="119" t="s">
        <v>647</v>
      </c>
      <c r="H872" s="119" t="s">
        <v>1088</v>
      </c>
      <c r="I872" s="119"/>
      <c r="J872" s="119" t="s">
        <v>2660</v>
      </c>
      <c r="K872" s="119"/>
      <c r="L872" s="119"/>
      <c r="M872" s="119"/>
      <c r="N872" s="119"/>
      <c r="O872" s="119"/>
      <c r="P872" s="119"/>
      <c r="Q872" s="119"/>
      <c r="R872" s="119"/>
      <c r="S872" s="119"/>
      <c r="T872" s="119"/>
    </row>
    <row r="873" ht="12.75" customHeight="1">
      <c r="A873" s="119" t="s">
        <v>1074</v>
      </c>
      <c r="B873" s="119" t="s">
        <v>2662</v>
      </c>
      <c r="C873" s="119">
        <v>17.0</v>
      </c>
      <c r="D873" s="119">
        <v>4.5323125E7</v>
      </c>
      <c r="E873" s="119">
        <v>2.5673413E7</v>
      </c>
      <c r="F873" s="119" t="s">
        <v>1081</v>
      </c>
      <c r="G873" s="119" t="s">
        <v>634</v>
      </c>
      <c r="H873" s="119" t="s">
        <v>1082</v>
      </c>
      <c r="I873" s="119" t="s">
        <v>1083</v>
      </c>
      <c r="J873" s="119" t="s">
        <v>2663</v>
      </c>
      <c r="K873" s="119"/>
      <c r="L873" s="119"/>
      <c r="M873" s="119"/>
      <c r="N873" s="119"/>
      <c r="O873" s="119"/>
      <c r="P873" s="119"/>
      <c r="Q873" s="119"/>
      <c r="R873" s="119"/>
      <c r="S873" s="119"/>
      <c r="T873" s="119"/>
    </row>
    <row r="874" ht="12.75" customHeight="1">
      <c r="A874" s="119" t="s">
        <v>1074</v>
      </c>
      <c r="B874" s="119" t="s">
        <v>2665</v>
      </c>
      <c r="C874" s="119">
        <v>17.0</v>
      </c>
      <c r="D874" s="119">
        <v>4.5794706E7</v>
      </c>
      <c r="E874" s="119">
        <v>2.84485E7</v>
      </c>
      <c r="F874" s="119" t="s">
        <v>1110</v>
      </c>
      <c r="G874" s="119" t="s">
        <v>589</v>
      </c>
      <c r="H874" s="119" t="s">
        <v>1497</v>
      </c>
      <c r="I874" s="119"/>
      <c r="J874" s="119" t="s">
        <v>2666</v>
      </c>
      <c r="K874" s="119"/>
      <c r="L874" s="119"/>
      <c r="M874" s="119"/>
      <c r="N874" s="119"/>
      <c r="O874" s="119"/>
      <c r="P874" s="119"/>
      <c r="Q874" s="119"/>
      <c r="R874" s="119"/>
      <c r="S874" s="119"/>
      <c r="T874" s="119"/>
    </row>
    <row r="875" ht="12.75" customHeight="1">
      <c r="A875" s="119" t="s">
        <v>1074</v>
      </c>
      <c r="B875" s="119" t="s">
        <v>2667</v>
      </c>
      <c r="C875" s="119">
        <v>17.0</v>
      </c>
      <c r="D875" s="119">
        <v>4.6123932E7</v>
      </c>
      <c r="E875" s="119">
        <v>2.093563E7</v>
      </c>
      <c r="F875" s="119" t="s">
        <v>1175</v>
      </c>
      <c r="G875" s="119" t="s">
        <v>595</v>
      </c>
      <c r="H875" s="119" t="s">
        <v>1176</v>
      </c>
      <c r="I875" s="119" t="s">
        <v>1177</v>
      </c>
      <c r="J875" s="119" t="s">
        <v>2669</v>
      </c>
      <c r="K875" s="119"/>
      <c r="L875" s="119"/>
      <c r="M875" s="119"/>
      <c r="N875" s="119"/>
      <c r="O875" s="119"/>
      <c r="P875" s="119"/>
      <c r="Q875" s="119"/>
      <c r="R875" s="119"/>
      <c r="S875" s="119"/>
      <c r="T875" s="119"/>
    </row>
    <row r="876" ht="12.75" customHeight="1">
      <c r="A876" s="119" t="s">
        <v>1074</v>
      </c>
      <c r="B876" s="119" t="s">
        <v>2670</v>
      </c>
      <c r="C876" s="119">
        <v>17.0</v>
      </c>
      <c r="D876" s="119">
        <v>4.6292923E7</v>
      </c>
      <c r="E876" s="119">
        <v>2.5673413E7</v>
      </c>
      <c r="F876" s="119" t="s">
        <v>1081</v>
      </c>
      <c r="G876" s="119" t="s">
        <v>634</v>
      </c>
      <c r="H876" s="119" t="s">
        <v>1082</v>
      </c>
      <c r="I876" s="119" t="s">
        <v>1083</v>
      </c>
      <c r="J876" s="119" t="s">
        <v>2671</v>
      </c>
      <c r="K876" s="119"/>
      <c r="L876" s="119"/>
      <c r="M876" s="119"/>
      <c r="N876" s="119"/>
      <c r="O876" s="119"/>
      <c r="P876" s="119"/>
      <c r="Q876" s="119"/>
      <c r="R876" s="119"/>
      <c r="S876" s="119"/>
      <c r="T876" s="119"/>
    </row>
    <row r="877" ht="12.75" customHeight="1">
      <c r="A877" s="119" t="s">
        <v>1074</v>
      </c>
      <c r="B877" s="119" t="s">
        <v>2673</v>
      </c>
      <c r="C877" s="119">
        <v>17.0</v>
      </c>
      <c r="D877" s="119">
        <v>4.666943E7</v>
      </c>
      <c r="E877" s="119">
        <v>2.2484627E7</v>
      </c>
      <c r="F877" s="119" t="s">
        <v>1669</v>
      </c>
      <c r="G877" s="119" t="s">
        <v>595</v>
      </c>
      <c r="H877" s="119" t="s">
        <v>1670</v>
      </c>
      <c r="I877" s="119" t="s">
        <v>1671</v>
      </c>
      <c r="J877" s="119" t="s">
        <v>2674</v>
      </c>
      <c r="K877" s="119"/>
      <c r="L877" s="119"/>
      <c r="M877" s="119"/>
      <c r="N877" s="119"/>
      <c r="O877" s="119"/>
      <c r="P877" s="119"/>
      <c r="Q877" s="119"/>
      <c r="R877" s="119"/>
      <c r="S877" s="119"/>
      <c r="T877" s="119"/>
    </row>
    <row r="878" ht="12.75" customHeight="1">
      <c r="A878" s="119" t="s">
        <v>1074</v>
      </c>
      <c r="B878" s="119" t="s">
        <v>2675</v>
      </c>
      <c r="C878" s="119">
        <v>17.0</v>
      </c>
      <c r="D878" s="119">
        <v>4.668263E7</v>
      </c>
      <c r="E878" s="119">
        <v>2.6604143E7</v>
      </c>
      <c r="F878" s="119" t="s">
        <v>1184</v>
      </c>
      <c r="G878" s="119" t="s">
        <v>589</v>
      </c>
      <c r="H878" s="119" t="s">
        <v>1185</v>
      </c>
      <c r="I878" s="119" t="s">
        <v>1186</v>
      </c>
      <c r="J878" s="119" t="s">
        <v>2676</v>
      </c>
      <c r="K878" s="119"/>
      <c r="L878" s="119"/>
      <c r="M878" s="119"/>
      <c r="N878" s="119"/>
      <c r="O878" s="119"/>
      <c r="P878" s="119"/>
      <c r="Q878" s="119"/>
      <c r="R878" s="119"/>
      <c r="S878" s="119"/>
      <c r="T878" s="119"/>
    </row>
    <row r="879" ht="12.75" customHeight="1">
      <c r="A879" s="119" t="s">
        <v>1074</v>
      </c>
      <c r="B879" s="119" t="s">
        <v>2678</v>
      </c>
      <c r="C879" s="119">
        <v>17.0</v>
      </c>
      <c r="D879" s="119">
        <v>4.6720565E7</v>
      </c>
      <c r="E879" s="119">
        <v>2.3517042E7</v>
      </c>
      <c r="F879" s="119" t="s">
        <v>1312</v>
      </c>
      <c r="G879" s="119" t="s">
        <v>1313</v>
      </c>
      <c r="H879" s="119" t="s">
        <v>1314</v>
      </c>
      <c r="I879" s="119" t="s">
        <v>35</v>
      </c>
      <c r="J879" s="119" t="s">
        <v>623</v>
      </c>
      <c r="K879" s="119"/>
      <c r="L879" s="119"/>
      <c r="M879" s="119"/>
      <c r="N879" s="119"/>
      <c r="O879" s="119"/>
      <c r="P879" s="119"/>
      <c r="Q879" s="119"/>
      <c r="R879" s="119"/>
      <c r="S879" s="119"/>
      <c r="T879" s="119"/>
    </row>
    <row r="880" ht="12.75" customHeight="1">
      <c r="A880" s="119" t="s">
        <v>1074</v>
      </c>
      <c r="B880" s="119" t="s">
        <v>2679</v>
      </c>
      <c r="C880" s="119">
        <v>17.0</v>
      </c>
      <c r="D880" s="119">
        <v>4.6749791E7</v>
      </c>
      <c r="E880" s="119">
        <v>2.3517042E7</v>
      </c>
      <c r="F880" s="119" t="s">
        <v>1312</v>
      </c>
      <c r="G880" s="119" t="s">
        <v>1313</v>
      </c>
      <c r="H880" s="119" t="s">
        <v>1314</v>
      </c>
      <c r="I880" s="119" t="s">
        <v>35</v>
      </c>
      <c r="J880" s="119" t="s">
        <v>623</v>
      </c>
      <c r="K880" s="119"/>
      <c r="L880" s="119"/>
      <c r="M880" s="119"/>
      <c r="N880" s="119"/>
      <c r="O880" s="119"/>
      <c r="P880" s="119"/>
      <c r="Q880" s="119"/>
      <c r="R880" s="119"/>
      <c r="S880" s="119"/>
      <c r="T880" s="119"/>
    </row>
    <row r="881" ht="12.75" customHeight="1">
      <c r="A881" s="119" t="s">
        <v>1074</v>
      </c>
      <c r="B881" s="119" t="s">
        <v>2681</v>
      </c>
      <c r="C881" s="119">
        <v>17.0</v>
      </c>
      <c r="D881" s="119">
        <v>6.1646E7</v>
      </c>
      <c r="E881" s="119">
        <v>2.6426971E7</v>
      </c>
      <c r="F881" s="119" t="s">
        <v>1087</v>
      </c>
      <c r="G881" s="119" t="s">
        <v>647</v>
      </c>
      <c r="H881" s="119" t="s">
        <v>1088</v>
      </c>
      <c r="I881" s="119"/>
      <c r="J881" s="119" t="s">
        <v>2682</v>
      </c>
      <c r="K881" s="119"/>
      <c r="L881" s="119"/>
      <c r="M881" s="119"/>
      <c r="N881" s="119"/>
      <c r="O881" s="119"/>
      <c r="P881" s="119"/>
      <c r="Q881" s="119"/>
      <c r="R881" s="119"/>
      <c r="S881" s="119"/>
      <c r="T881" s="119"/>
    </row>
    <row r="882" ht="12.75" customHeight="1">
      <c r="A882" s="119" t="s">
        <v>1074</v>
      </c>
      <c r="B882" s="119" t="s">
        <v>2684</v>
      </c>
      <c r="C882" s="119">
        <v>17.0</v>
      </c>
      <c r="D882" s="119">
        <v>6.1893398E7</v>
      </c>
      <c r="E882" s="119">
        <v>2.5673413E7</v>
      </c>
      <c r="F882" s="119" t="s">
        <v>1081</v>
      </c>
      <c r="G882" s="119" t="s">
        <v>634</v>
      </c>
      <c r="H882" s="119" t="s">
        <v>1082</v>
      </c>
      <c r="I882" s="119" t="s">
        <v>1083</v>
      </c>
      <c r="J882" s="119" t="s">
        <v>2685</v>
      </c>
      <c r="K882" s="119"/>
      <c r="L882" s="119"/>
      <c r="M882" s="119"/>
      <c r="N882" s="119"/>
      <c r="O882" s="119"/>
      <c r="P882" s="119"/>
      <c r="Q882" s="119"/>
      <c r="R882" s="119"/>
      <c r="S882" s="119"/>
      <c r="T882" s="119"/>
    </row>
    <row r="883" ht="12.75" customHeight="1">
      <c r="A883" s="119" t="s">
        <v>1074</v>
      </c>
      <c r="B883" s="119" t="s">
        <v>2686</v>
      </c>
      <c r="C883" s="119">
        <v>17.0</v>
      </c>
      <c r="D883" s="119">
        <v>6.5988049E7</v>
      </c>
      <c r="E883" s="119" t="s">
        <v>1097</v>
      </c>
      <c r="F883" s="119" t="s">
        <v>1098</v>
      </c>
      <c r="G883" s="119" t="s">
        <v>595</v>
      </c>
      <c r="H883" s="119" t="s">
        <v>1099</v>
      </c>
      <c r="I883" s="119" t="s">
        <v>1100</v>
      </c>
      <c r="J883" s="119" t="s">
        <v>2688</v>
      </c>
      <c r="K883" s="119"/>
      <c r="L883" s="119"/>
      <c r="M883" s="119"/>
      <c r="N883" s="119"/>
      <c r="O883" s="119"/>
      <c r="P883" s="119"/>
      <c r="Q883" s="119"/>
      <c r="R883" s="119"/>
      <c r="S883" s="119"/>
      <c r="T883" s="119"/>
    </row>
    <row r="884" ht="12.75" customHeight="1">
      <c r="A884" s="119" t="s">
        <v>1074</v>
      </c>
      <c r="B884" s="119" t="s">
        <v>2689</v>
      </c>
      <c r="C884" s="119">
        <v>17.0</v>
      </c>
      <c r="D884" s="119">
        <v>6.8343539E7</v>
      </c>
      <c r="E884" s="119">
        <v>2.6426971E7</v>
      </c>
      <c r="F884" s="119" t="s">
        <v>1087</v>
      </c>
      <c r="G884" s="119" t="s">
        <v>647</v>
      </c>
      <c r="H884" s="119" t="s">
        <v>1088</v>
      </c>
      <c r="I884" s="119"/>
      <c r="J884" s="119" t="s">
        <v>2690</v>
      </c>
      <c r="K884" s="119"/>
      <c r="L884" s="119"/>
      <c r="M884" s="119"/>
      <c r="N884" s="119"/>
      <c r="O884" s="119"/>
      <c r="P884" s="119"/>
      <c r="Q884" s="119"/>
      <c r="R884" s="119"/>
      <c r="S884" s="119"/>
      <c r="T884" s="119"/>
    </row>
    <row r="885" ht="12.75" customHeight="1">
      <c r="A885" s="119" t="s">
        <v>1074</v>
      </c>
      <c r="B885" s="119" t="s">
        <v>2692</v>
      </c>
      <c r="C885" s="119">
        <v>17.0</v>
      </c>
      <c r="D885" s="119">
        <v>7.3886888E7</v>
      </c>
      <c r="E885" s="119" t="s">
        <v>1097</v>
      </c>
      <c r="F885" s="119" t="s">
        <v>1098</v>
      </c>
      <c r="G885" s="119" t="s">
        <v>595</v>
      </c>
      <c r="H885" s="119" t="s">
        <v>1099</v>
      </c>
      <c r="I885" s="119" t="s">
        <v>1100</v>
      </c>
      <c r="J885" s="119" t="s">
        <v>2693</v>
      </c>
      <c r="K885" s="119"/>
      <c r="L885" s="119"/>
      <c r="M885" s="119"/>
      <c r="N885" s="119"/>
      <c r="O885" s="119"/>
      <c r="P885" s="119"/>
      <c r="Q885" s="119"/>
      <c r="R885" s="119"/>
      <c r="S885" s="119"/>
      <c r="T885" s="119"/>
    </row>
    <row r="886" ht="12.75" customHeight="1">
      <c r="A886" s="119" t="s">
        <v>1074</v>
      </c>
      <c r="B886" s="119" t="s">
        <v>2694</v>
      </c>
      <c r="C886" s="119">
        <v>17.0</v>
      </c>
      <c r="D886" s="119">
        <v>7.5701697E7</v>
      </c>
      <c r="E886" s="119">
        <v>2.0966902E7</v>
      </c>
      <c r="F886" s="119" t="s">
        <v>1152</v>
      </c>
      <c r="G886" s="119" t="s">
        <v>1077</v>
      </c>
      <c r="H886" s="119" t="s">
        <v>1153</v>
      </c>
      <c r="I886" s="119" t="s">
        <v>35</v>
      </c>
      <c r="J886" s="130">
        <v>42987.0</v>
      </c>
      <c r="K886" s="119"/>
      <c r="L886" s="119"/>
      <c r="M886" s="119"/>
      <c r="N886" s="119"/>
      <c r="O886" s="119"/>
      <c r="P886" s="119"/>
      <c r="Q886" s="119"/>
      <c r="R886" s="119"/>
      <c r="S886" s="119"/>
      <c r="T886" s="119"/>
    </row>
    <row r="887" ht="12.75" customHeight="1">
      <c r="A887" s="119" t="s">
        <v>1074</v>
      </c>
      <c r="B887" s="119" t="s">
        <v>2695</v>
      </c>
      <c r="C887" s="119">
        <v>17.0</v>
      </c>
      <c r="D887" s="119">
        <v>7.7449095E7</v>
      </c>
      <c r="E887" s="119">
        <v>2.5673413E7</v>
      </c>
      <c r="F887" s="119" t="s">
        <v>1081</v>
      </c>
      <c r="G887" s="119" t="s">
        <v>634</v>
      </c>
      <c r="H887" s="119" t="s">
        <v>1082</v>
      </c>
      <c r="I887" s="119" t="s">
        <v>1083</v>
      </c>
      <c r="J887" s="119" t="s">
        <v>2697</v>
      </c>
      <c r="K887" s="119"/>
      <c r="L887" s="119"/>
      <c r="M887" s="119"/>
      <c r="N887" s="119"/>
      <c r="O887" s="119"/>
      <c r="P887" s="119"/>
      <c r="Q887" s="119"/>
      <c r="R887" s="119"/>
      <c r="S887" s="119"/>
      <c r="T887" s="119"/>
    </row>
    <row r="888" ht="12.75" customHeight="1">
      <c r="A888" s="119" t="s">
        <v>1074</v>
      </c>
      <c r="B888" s="119" t="s">
        <v>2698</v>
      </c>
      <c r="C888" s="119">
        <v>17.0</v>
      </c>
      <c r="D888" s="119">
        <v>7.8591111E7</v>
      </c>
      <c r="E888" s="119">
        <v>2.3563607E7</v>
      </c>
      <c r="F888" s="119" t="s">
        <v>1171</v>
      </c>
      <c r="G888" s="119" t="s">
        <v>595</v>
      </c>
      <c r="H888" s="119" t="s">
        <v>1179</v>
      </c>
      <c r="I888" s="119" t="s">
        <v>1180</v>
      </c>
      <c r="J888" s="119" t="s">
        <v>2699</v>
      </c>
      <c r="K888" s="119"/>
      <c r="L888" s="119"/>
      <c r="M888" s="119"/>
      <c r="N888" s="119"/>
      <c r="O888" s="119"/>
      <c r="P888" s="119"/>
      <c r="Q888" s="119"/>
      <c r="R888" s="119"/>
      <c r="S888" s="119"/>
      <c r="T888" s="119"/>
    </row>
    <row r="889" ht="12.75" customHeight="1">
      <c r="A889" s="119" t="s">
        <v>1074</v>
      </c>
      <c r="B889" s="119" t="s">
        <v>2701</v>
      </c>
      <c r="C889" s="119">
        <v>17.0</v>
      </c>
      <c r="D889" s="119">
        <v>7.8615571E7</v>
      </c>
      <c r="E889" s="119">
        <v>2.5673413E7</v>
      </c>
      <c r="F889" s="119" t="s">
        <v>1081</v>
      </c>
      <c r="G889" s="119" t="s">
        <v>634</v>
      </c>
      <c r="H889" s="119" t="s">
        <v>1082</v>
      </c>
      <c r="I889" s="119" t="s">
        <v>1083</v>
      </c>
      <c r="J889" s="119" t="s">
        <v>2699</v>
      </c>
      <c r="K889" s="119"/>
      <c r="L889" s="119"/>
      <c r="M889" s="119"/>
      <c r="N889" s="119"/>
      <c r="O889" s="119"/>
      <c r="P889" s="119"/>
      <c r="Q889" s="119"/>
      <c r="R889" s="119"/>
      <c r="S889" s="119"/>
      <c r="T889" s="119"/>
    </row>
    <row r="890" ht="12.75" customHeight="1">
      <c r="A890" s="119" t="s">
        <v>1074</v>
      </c>
      <c r="B890" s="119" t="s">
        <v>2703</v>
      </c>
      <c r="C890" s="119">
        <v>18.0</v>
      </c>
      <c r="D890" s="119">
        <v>1850771.0</v>
      </c>
      <c r="E890" s="119">
        <v>2.5673413E7</v>
      </c>
      <c r="F890" s="119" t="s">
        <v>1081</v>
      </c>
      <c r="G890" s="119" t="s">
        <v>634</v>
      </c>
      <c r="H890" s="119" t="s">
        <v>1082</v>
      </c>
      <c r="I890" s="119" t="s">
        <v>1083</v>
      </c>
      <c r="J890" s="119" t="s">
        <v>2704</v>
      </c>
      <c r="K890" s="119"/>
      <c r="L890" s="119"/>
      <c r="M890" s="119"/>
      <c r="N890" s="119"/>
      <c r="O890" s="119"/>
      <c r="P890" s="119"/>
      <c r="Q890" s="119"/>
      <c r="R890" s="119"/>
      <c r="S890" s="119"/>
      <c r="T890" s="119"/>
    </row>
    <row r="891" ht="12.75" customHeight="1">
      <c r="A891" s="119" t="s">
        <v>1074</v>
      </c>
      <c r="B891" s="119" t="s">
        <v>2705</v>
      </c>
      <c r="C891" s="119">
        <v>18.0</v>
      </c>
      <c r="D891" s="119">
        <v>2946291.0</v>
      </c>
      <c r="E891" s="119">
        <v>2.3517042E7</v>
      </c>
      <c r="F891" s="119" t="s">
        <v>1312</v>
      </c>
      <c r="G891" s="119" t="s">
        <v>1313</v>
      </c>
      <c r="H891" s="119" t="s">
        <v>1443</v>
      </c>
      <c r="I891" s="119" t="s">
        <v>1444</v>
      </c>
      <c r="J891" s="119" t="s">
        <v>2707</v>
      </c>
      <c r="K891" s="119"/>
      <c r="L891" s="119"/>
      <c r="M891" s="119"/>
      <c r="N891" s="119"/>
      <c r="O891" s="119"/>
      <c r="P891" s="119"/>
      <c r="Q891" s="119"/>
      <c r="R891" s="119"/>
      <c r="S891" s="119"/>
      <c r="T891" s="119"/>
    </row>
    <row r="892" ht="12.75" customHeight="1">
      <c r="A892" s="119" t="s">
        <v>1074</v>
      </c>
      <c r="B892" s="119" t="s">
        <v>2708</v>
      </c>
      <c r="C892" s="119">
        <v>18.0</v>
      </c>
      <c r="D892" s="119">
        <v>1.2904399E7</v>
      </c>
      <c r="E892" s="119">
        <v>2.5673413E7</v>
      </c>
      <c r="F892" s="119" t="s">
        <v>1081</v>
      </c>
      <c r="G892" s="119" t="s">
        <v>634</v>
      </c>
      <c r="H892" s="119" t="s">
        <v>1082</v>
      </c>
      <c r="I892" s="119" t="s">
        <v>1083</v>
      </c>
      <c r="J892" s="119" t="s">
        <v>2709</v>
      </c>
      <c r="K892" s="119"/>
      <c r="L892" s="119"/>
      <c r="M892" s="119"/>
      <c r="N892" s="119"/>
      <c r="O892" s="119"/>
      <c r="P892" s="119"/>
      <c r="Q892" s="119"/>
      <c r="R892" s="119"/>
      <c r="S892" s="119"/>
      <c r="T892" s="119"/>
    </row>
    <row r="893" ht="12.75" customHeight="1">
      <c r="A893" s="119" t="s">
        <v>1074</v>
      </c>
      <c r="B893" s="119" t="s">
        <v>2711</v>
      </c>
      <c r="C893" s="119">
        <v>18.0</v>
      </c>
      <c r="D893" s="119">
        <v>2.1104888E7</v>
      </c>
      <c r="E893" s="119">
        <v>2.5673413E7</v>
      </c>
      <c r="F893" s="119" t="s">
        <v>1081</v>
      </c>
      <c r="G893" s="119" t="s">
        <v>634</v>
      </c>
      <c r="H893" s="119" t="s">
        <v>1082</v>
      </c>
      <c r="I893" s="119" t="s">
        <v>1083</v>
      </c>
      <c r="J893" s="119" t="s">
        <v>2712</v>
      </c>
      <c r="K893" s="119"/>
      <c r="L893" s="119"/>
      <c r="M893" s="119"/>
      <c r="N893" s="119"/>
      <c r="O893" s="119"/>
      <c r="P893" s="119"/>
      <c r="Q893" s="119"/>
      <c r="R893" s="119"/>
      <c r="S893" s="119"/>
      <c r="T893" s="119"/>
    </row>
    <row r="894" ht="12.75" customHeight="1">
      <c r="A894" s="119" t="s">
        <v>1074</v>
      </c>
      <c r="B894" s="119" t="s">
        <v>2714</v>
      </c>
      <c r="C894" s="119">
        <v>18.0</v>
      </c>
      <c r="D894" s="119">
        <v>2.1140432E7</v>
      </c>
      <c r="E894" s="119">
        <v>1.9151714E7</v>
      </c>
      <c r="F894" s="119" t="s">
        <v>1812</v>
      </c>
      <c r="G894" s="119" t="s">
        <v>595</v>
      </c>
      <c r="H894" s="119" t="s">
        <v>1813</v>
      </c>
      <c r="I894" s="119" t="s">
        <v>1814</v>
      </c>
      <c r="J894" s="119" t="s">
        <v>2715</v>
      </c>
      <c r="K894" s="119"/>
      <c r="L894" s="119"/>
      <c r="M894" s="119"/>
      <c r="N894" s="119"/>
      <c r="O894" s="119"/>
      <c r="P894" s="119"/>
      <c r="Q894" s="119"/>
      <c r="R894" s="119"/>
      <c r="S894" s="119"/>
      <c r="T894" s="119"/>
    </row>
    <row r="895" ht="12.75" customHeight="1">
      <c r="A895" s="119" t="s">
        <v>1074</v>
      </c>
      <c r="B895" s="119" t="s">
        <v>2716</v>
      </c>
      <c r="C895" s="119">
        <v>18.0</v>
      </c>
      <c r="D895" s="119">
        <v>3.6532976E7</v>
      </c>
      <c r="E895" s="119">
        <v>2.5673413E7</v>
      </c>
      <c r="F895" s="119" t="s">
        <v>1081</v>
      </c>
      <c r="G895" s="119" t="s">
        <v>634</v>
      </c>
      <c r="H895" s="119" t="s">
        <v>1082</v>
      </c>
      <c r="I895" s="119" t="s">
        <v>1083</v>
      </c>
      <c r="J895" s="119" t="s">
        <v>2718</v>
      </c>
      <c r="K895" s="119"/>
      <c r="L895" s="119"/>
      <c r="M895" s="119"/>
      <c r="N895" s="119"/>
      <c r="O895" s="119"/>
      <c r="P895" s="119"/>
      <c r="Q895" s="119"/>
      <c r="R895" s="119"/>
      <c r="S895" s="119"/>
      <c r="T895" s="119"/>
    </row>
    <row r="896" ht="12.75" customHeight="1">
      <c r="A896" s="119" t="s">
        <v>1074</v>
      </c>
      <c r="B896" s="119" t="s">
        <v>2719</v>
      </c>
      <c r="C896" s="119">
        <v>18.0</v>
      </c>
      <c r="D896" s="119">
        <v>3.8765659E7</v>
      </c>
      <c r="E896" s="119">
        <v>2.2484627E7</v>
      </c>
      <c r="F896" s="119" t="s">
        <v>1669</v>
      </c>
      <c r="G896" s="119" t="s">
        <v>595</v>
      </c>
      <c r="H896" s="119" t="s">
        <v>1670</v>
      </c>
      <c r="I896" s="119" t="s">
        <v>1671</v>
      </c>
      <c r="J896" s="119" t="s">
        <v>2720</v>
      </c>
      <c r="K896" s="119"/>
      <c r="L896" s="119"/>
      <c r="M896" s="119"/>
      <c r="N896" s="119"/>
      <c r="O896" s="119"/>
      <c r="P896" s="119"/>
      <c r="Q896" s="119"/>
      <c r="R896" s="119"/>
      <c r="S896" s="119"/>
      <c r="T896" s="119"/>
    </row>
    <row r="897" ht="12.75" customHeight="1">
      <c r="A897" s="119" t="s">
        <v>1074</v>
      </c>
      <c r="B897" s="119" t="s">
        <v>2722</v>
      </c>
      <c r="C897" s="119">
        <v>18.0</v>
      </c>
      <c r="D897" s="119">
        <v>4.0147671E7</v>
      </c>
      <c r="E897" s="119">
        <v>2.5673413E7</v>
      </c>
      <c r="F897" s="119" t="s">
        <v>1081</v>
      </c>
      <c r="G897" s="119" t="s">
        <v>634</v>
      </c>
      <c r="H897" s="119" t="s">
        <v>1082</v>
      </c>
      <c r="I897" s="119" t="s">
        <v>1083</v>
      </c>
      <c r="J897" s="119" t="s">
        <v>2723</v>
      </c>
      <c r="K897" s="119"/>
      <c r="L897" s="119"/>
      <c r="M897" s="119"/>
      <c r="N897" s="119"/>
      <c r="O897" s="119"/>
      <c r="P897" s="119"/>
      <c r="Q897" s="119"/>
      <c r="R897" s="119"/>
      <c r="S897" s="119"/>
      <c r="T897" s="119"/>
    </row>
    <row r="898" ht="12.75" customHeight="1">
      <c r="A898" s="119" t="s">
        <v>1074</v>
      </c>
      <c r="B898" s="119" t="s">
        <v>2724</v>
      </c>
      <c r="C898" s="119">
        <v>18.0</v>
      </c>
      <c r="D898" s="119">
        <v>4.0761976E7</v>
      </c>
      <c r="E898" s="119">
        <v>2.6426971E7</v>
      </c>
      <c r="F898" s="119" t="s">
        <v>1087</v>
      </c>
      <c r="G898" s="119" t="s">
        <v>647</v>
      </c>
      <c r="H898" s="119" t="s">
        <v>1088</v>
      </c>
      <c r="I898" s="119"/>
      <c r="J898" s="119" t="s">
        <v>2726</v>
      </c>
      <c r="K898" s="119"/>
      <c r="L898" s="119"/>
      <c r="M898" s="119"/>
      <c r="N898" s="119"/>
      <c r="O898" s="119"/>
      <c r="P898" s="119"/>
      <c r="Q898" s="119"/>
      <c r="R898" s="119"/>
      <c r="S898" s="119"/>
      <c r="T898" s="119"/>
    </row>
    <row r="899" ht="12.75" customHeight="1">
      <c r="A899" s="119" t="s">
        <v>1074</v>
      </c>
      <c r="B899" s="119" t="s">
        <v>2727</v>
      </c>
      <c r="C899" s="119">
        <v>18.0</v>
      </c>
      <c r="D899" s="119">
        <v>4.0992698E7</v>
      </c>
      <c r="E899" s="119">
        <v>2.5673413E7</v>
      </c>
      <c r="F899" s="119" t="s">
        <v>1081</v>
      </c>
      <c r="G899" s="119" t="s">
        <v>634</v>
      </c>
      <c r="H899" s="119" t="s">
        <v>1082</v>
      </c>
      <c r="I899" s="119" t="s">
        <v>1083</v>
      </c>
      <c r="J899" s="119" t="s">
        <v>2726</v>
      </c>
      <c r="K899" s="119"/>
      <c r="L899" s="119"/>
      <c r="M899" s="119"/>
      <c r="N899" s="119"/>
      <c r="O899" s="119"/>
      <c r="P899" s="119"/>
      <c r="Q899" s="119"/>
      <c r="R899" s="119"/>
      <c r="S899" s="119"/>
      <c r="T899" s="119"/>
    </row>
    <row r="900" ht="12.75" customHeight="1">
      <c r="A900" s="119" t="s">
        <v>1074</v>
      </c>
      <c r="B900" s="119" t="s">
        <v>2729</v>
      </c>
      <c r="C900" s="119">
        <v>18.0</v>
      </c>
      <c r="D900" s="119">
        <v>5.2479487E7</v>
      </c>
      <c r="E900" s="119">
        <v>2.6604143E7</v>
      </c>
      <c r="F900" s="119" t="s">
        <v>1184</v>
      </c>
      <c r="G900" s="119" t="s">
        <v>589</v>
      </c>
      <c r="H900" s="119" t="s">
        <v>1185</v>
      </c>
      <c r="I900" s="119" t="s">
        <v>1186</v>
      </c>
      <c r="J900" s="119" t="s">
        <v>2730</v>
      </c>
      <c r="K900" s="119"/>
      <c r="L900" s="119"/>
      <c r="M900" s="119"/>
      <c r="N900" s="119"/>
      <c r="O900" s="119"/>
      <c r="P900" s="119"/>
      <c r="Q900" s="119"/>
      <c r="R900" s="119"/>
      <c r="S900" s="119"/>
      <c r="T900" s="119"/>
    </row>
    <row r="901" ht="12.75" customHeight="1">
      <c r="A901" s="119" t="s">
        <v>1074</v>
      </c>
      <c r="B901" s="119" t="s">
        <v>2731</v>
      </c>
      <c r="C901" s="119">
        <v>18.0</v>
      </c>
      <c r="D901" s="119">
        <v>5.3026357E7</v>
      </c>
      <c r="E901" s="119">
        <v>2.3563609E7</v>
      </c>
      <c r="F901" s="119" t="s">
        <v>1157</v>
      </c>
      <c r="G901" s="119" t="s">
        <v>595</v>
      </c>
      <c r="H901" s="119" t="s">
        <v>1158</v>
      </c>
      <c r="I901" s="119" t="s">
        <v>1159</v>
      </c>
      <c r="J901" s="119" t="s">
        <v>2733</v>
      </c>
      <c r="K901" s="119"/>
      <c r="L901" s="119"/>
      <c r="M901" s="119"/>
      <c r="N901" s="119"/>
      <c r="O901" s="119"/>
      <c r="P901" s="119"/>
      <c r="Q901" s="119"/>
      <c r="R901" s="119"/>
      <c r="S901" s="119"/>
      <c r="T901" s="119"/>
    </row>
    <row r="902" ht="12.75" customHeight="1">
      <c r="A902" s="119" t="s">
        <v>1074</v>
      </c>
      <c r="B902" s="119" t="s">
        <v>2734</v>
      </c>
      <c r="C902" s="119">
        <v>18.0</v>
      </c>
      <c r="D902" s="119">
        <v>5.6883319E7</v>
      </c>
      <c r="E902" s="119">
        <v>2.5673413E7</v>
      </c>
      <c r="F902" s="119" t="s">
        <v>1081</v>
      </c>
      <c r="G902" s="119" t="s">
        <v>634</v>
      </c>
      <c r="H902" s="119" t="s">
        <v>1082</v>
      </c>
      <c r="I902" s="119" t="s">
        <v>1083</v>
      </c>
      <c r="J902" s="119" t="s">
        <v>2736</v>
      </c>
      <c r="K902" s="119"/>
      <c r="L902" s="119"/>
      <c r="M902" s="119"/>
      <c r="N902" s="119"/>
      <c r="O902" s="119"/>
      <c r="P902" s="119"/>
      <c r="Q902" s="119"/>
      <c r="R902" s="119"/>
      <c r="S902" s="119"/>
      <c r="T902" s="119"/>
    </row>
    <row r="903" ht="12.75" customHeight="1">
      <c r="A903" s="119" t="s">
        <v>1074</v>
      </c>
      <c r="B903" s="119" t="s">
        <v>2737</v>
      </c>
      <c r="C903" s="119">
        <v>18.0</v>
      </c>
      <c r="D903" s="119">
        <v>5.7673799E7</v>
      </c>
      <c r="E903" s="119">
        <v>2.4348519E7</v>
      </c>
      <c r="F903" s="119" t="s">
        <v>1164</v>
      </c>
      <c r="G903" s="119" t="s">
        <v>1165</v>
      </c>
      <c r="H903" s="119" t="s">
        <v>1166</v>
      </c>
      <c r="I903" s="119" t="s">
        <v>35</v>
      </c>
      <c r="J903" s="119" t="s">
        <v>1041</v>
      </c>
      <c r="K903" s="119"/>
      <c r="L903" s="119"/>
      <c r="M903" s="119"/>
      <c r="N903" s="119"/>
      <c r="O903" s="119"/>
      <c r="P903" s="119"/>
      <c r="Q903" s="119"/>
      <c r="R903" s="119"/>
      <c r="S903" s="119"/>
      <c r="T903" s="119"/>
    </row>
    <row r="904" ht="12.75" customHeight="1">
      <c r="A904" s="119" t="s">
        <v>1074</v>
      </c>
      <c r="B904" s="119" t="s">
        <v>2739</v>
      </c>
      <c r="C904" s="119">
        <v>18.0</v>
      </c>
      <c r="D904" s="119">
        <v>5.7734857E7</v>
      </c>
      <c r="E904" s="119">
        <v>2.3669352E7</v>
      </c>
      <c r="F904" s="119" t="s">
        <v>1110</v>
      </c>
      <c r="G904" s="119" t="s">
        <v>589</v>
      </c>
      <c r="H904" s="119" t="s">
        <v>1111</v>
      </c>
      <c r="I904" s="119" t="s">
        <v>1112</v>
      </c>
      <c r="J904" s="119" t="s">
        <v>2740</v>
      </c>
      <c r="K904" s="119"/>
      <c r="L904" s="119"/>
      <c r="M904" s="119"/>
      <c r="N904" s="119"/>
      <c r="O904" s="119"/>
      <c r="P904" s="119"/>
      <c r="Q904" s="119"/>
      <c r="R904" s="119"/>
      <c r="S904" s="119"/>
      <c r="T904" s="119"/>
    </row>
    <row r="905" ht="12.75" customHeight="1">
      <c r="A905" s="119" t="s">
        <v>1074</v>
      </c>
      <c r="B905" s="119" t="s">
        <v>2742</v>
      </c>
      <c r="C905" s="119">
        <v>18.0</v>
      </c>
      <c r="D905" s="119">
        <v>5.7811982E7</v>
      </c>
      <c r="E905" s="119">
        <v>2.0421936E7</v>
      </c>
      <c r="F905" s="119" t="s">
        <v>1277</v>
      </c>
      <c r="G905" s="119" t="s">
        <v>647</v>
      </c>
      <c r="H905" s="119" t="s">
        <v>1278</v>
      </c>
      <c r="I905" s="119" t="s">
        <v>1279</v>
      </c>
      <c r="J905" s="119" t="s">
        <v>1041</v>
      </c>
      <c r="K905" s="119"/>
      <c r="L905" s="119"/>
      <c r="M905" s="119"/>
      <c r="N905" s="119"/>
      <c r="O905" s="119"/>
      <c r="P905" s="119"/>
      <c r="Q905" s="119"/>
      <c r="R905" s="119"/>
      <c r="S905" s="119"/>
      <c r="T905" s="119"/>
    </row>
    <row r="906" ht="12.75" customHeight="1">
      <c r="A906" s="119" t="s">
        <v>1074</v>
      </c>
      <c r="B906" s="119" t="s">
        <v>2744</v>
      </c>
      <c r="C906" s="119">
        <v>18.0</v>
      </c>
      <c r="D906" s="119">
        <v>5.7828637E7</v>
      </c>
      <c r="E906" s="119">
        <v>2.2344221E7</v>
      </c>
      <c r="F906" s="119" t="s">
        <v>1243</v>
      </c>
      <c r="G906" s="119" t="s">
        <v>595</v>
      </c>
      <c r="H906" s="119" t="s">
        <v>1244</v>
      </c>
      <c r="I906" s="119" t="s">
        <v>1245</v>
      </c>
      <c r="J906" s="119" t="s">
        <v>1041</v>
      </c>
      <c r="K906" s="119"/>
      <c r="L906" s="119"/>
      <c r="M906" s="119"/>
      <c r="N906" s="119"/>
      <c r="O906" s="119"/>
      <c r="P906" s="119"/>
      <c r="Q906" s="119"/>
      <c r="R906" s="119"/>
      <c r="S906" s="119"/>
      <c r="T906" s="119"/>
    </row>
    <row r="907" ht="12.75" customHeight="1">
      <c r="A907" s="119" t="s">
        <v>1074</v>
      </c>
      <c r="B907" s="119" t="s">
        <v>2745</v>
      </c>
      <c r="C907" s="119">
        <v>18.0</v>
      </c>
      <c r="D907" s="119">
        <v>5.7829135E7</v>
      </c>
      <c r="E907" s="119">
        <v>2.4064335E7</v>
      </c>
      <c r="F907" s="119" t="s">
        <v>1283</v>
      </c>
      <c r="G907" s="119" t="s">
        <v>589</v>
      </c>
      <c r="H907" s="119" t="s">
        <v>2747</v>
      </c>
      <c r="I907" s="119" t="s">
        <v>2748</v>
      </c>
      <c r="J907" s="119" t="s">
        <v>1041</v>
      </c>
      <c r="K907" s="119"/>
      <c r="L907" s="119"/>
      <c r="M907" s="119"/>
      <c r="N907" s="119"/>
      <c r="O907" s="119"/>
      <c r="P907" s="119"/>
      <c r="Q907" s="119"/>
      <c r="R907" s="119"/>
      <c r="S907" s="119"/>
      <c r="T907" s="119"/>
    </row>
    <row r="908" ht="12.75" customHeight="1">
      <c r="A908" s="119" t="s">
        <v>1074</v>
      </c>
      <c r="B908" s="119" t="s">
        <v>2749</v>
      </c>
      <c r="C908" s="119">
        <v>18.0</v>
      </c>
      <c r="D908" s="119">
        <v>5.7839769E7</v>
      </c>
      <c r="E908" s="119">
        <v>2.5953783E7</v>
      </c>
      <c r="F908" s="119" t="s">
        <v>2087</v>
      </c>
      <c r="G908" s="119" t="s">
        <v>2088</v>
      </c>
      <c r="H908" s="119" t="s">
        <v>2089</v>
      </c>
      <c r="I908" s="119" t="s">
        <v>2090</v>
      </c>
      <c r="J908" s="119" t="s">
        <v>1041</v>
      </c>
      <c r="K908" s="119"/>
      <c r="L908" s="119"/>
      <c r="M908" s="119"/>
      <c r="N908" s="119"/>
      <c r="O908" s="119"/>
      <c r="P908" s="119"/>
      <c r="Q908" s="119"/>
      <c r="R908" s="119"/>
      <c r="S908" s="119"/>
      <c r="T908" s="119"/>
    </row>
    <row r="909" ht="12.75" customHeight="1">
      <c r="A909" s="119" t="s">
        <v>1074</v>
      </c>
      <c r="B909" s="119" t="s">
        <v>2751</v>
      </c>
      <c r="C909" s="119">
        <v>18.0</v>
      </c>
      <c r="D909" s="119">
        <v>5.7841589E7</v>
      </c>
      <c r="E909" s="119">
        <v>2.4861553E7</v>
      </c>
      <c r="F909" s="119" t="s">
        <v>1247</v>
      </c>
      <c r="G909" s="119" t="s">
        <v>589</v>
      </c>
      <c r="H909" s="119" t="s">
        <v>1248</v>
      </c>
      <c r="I909" s="119" t="s">
        <v>1249</v>
      </c>
      <c r="J909" s="119" t="s">
        <v>1041</v>
      </c>
      <c r="K909" s="119"/>
      <c r="L909" s="119"/>
      <c r="M909" s="119"/>
      <c r="N909" s="119"/>
      <c r="O909" s="119"/>
      <c r="P909" s="119"/>
      <c r="Q909" s="119"/>
      <c r="R909" s="119"/>
      <c r="S909" s="119"/>
      <c r="T909" s="119"/>
    </row>
    <row r="910" ht="12.75" customHeight="1">
      <c r="A910" s="119" t="s">
        <v>1074</v>
      </c>
      <c r="B910" s="119" t="s">
        <v>2753</v>
      </c>
      <c r="C910" s="119">
        <v>18.0</v>
      </c>
      <c r="D910" s="119">
        <v>5.7850422E7</v>
      </c>
      <c r="E910" s="119">
        <v>2.3563607E7</v>
      </c>
      <c r="F910" s="119" t="s">
        <v>1171</v>
      </c>
      <c r="G910" s="119" t="s">
        <v>595</v>
      </c>
      <c r="H910" s="119" t="s">
        <v>1179</v>
      </c>
      <c r="I910" s="119" t="s">
        <v>1180</v>
      </c>
      <c r="J910" s="119" t="s">
        <v>1041</v>
      </c>
      <c r="K910" s="119"/>
      <c r="L910" s="119"/>
      <c r="M910" s="119"/>
      <c r="N910" s="119"/>
      <c r="O910" s="119"/>
      <c r="P910" s="119"/>
      <c r="Q910" s="119"/>
      <c r="R910" s="119"/>
      <c r="S910" s="119"/>
      <c r="T910" s="119"/>
    </row>
    <row r="911" ht="12.75" customHeight="1">
      <c r="A911" s="119" t="s">
        <v>1074</v>
      </c>
      <c r="B911" s="119" t="s">
        <v>2754</v>
      </c>
      <c r="C911" s="119">
        <v>18.0</v>
      </c>
      <c r="D911" s="119">
        <v>5.7851097E7</v>
      </c>
      <c r="E911" s="119">
        <v>1.8454148E7</v>
      </c>
      <c r="F911" s="119" t="s">
        <v>2583</v>
      </c>
      <c r="G911" s="119" t="s">
        <v>595</v>
      </c>
      <c r="H911" s="119" t="s">
        <v>2584</v>
      </c>
      <c r="I911" s="119" t="s">
        <v>2585</v>
      </c>
      <c r="J911" s="119" t="s">
        <v>1041</v>
      </c>
      <c r="K911" s="119"/>
      <c r="L911" s="119"/>
      <c r="M911" s="119"/>
      <c r="N911" s="119"/>
      <c r="O911" s="119"/>
      <c r="P911" s="119"/>
      <c r="Q911" s="119"/>
      <c r="R911" s="119"/>
      <c r="S911" s="119"/>
      <c r="T911" s="119"/>
    </row>
    <row r="912" ht="12.75" customHeight="1">
      <c r="A912" s="119" t="s">
        <v>1074</v>
      </c>
      <c r="B912" s="119" t="s">
        <v>2756</v>
      </c>
      <c r="C912" s="119">
        <v>18.0</v>
      </c>
      <c r="D912" s="119">
        <v>5.7851763E7</v>
      </c>
      <c r="E912" s="119">
        <v>2.3563607E7</v>
      </c>
      <c r="F912" s="119" t="s">
        <v>1171</v>
      </c>
      <c r="G912" s="119" t="s">
        <v>595</v>
      </c>
      <c r="H912" s="119" t="s">
        <v>1179</v>
      </c>
      <c r="I912" s="119" t="s">
        <v>1180</v>
      </c>
      <c r="J912" s="119" t="s">
        <v>1041</v>
      </c>
      <c r="K912" s="119"/>
      <c r="L912" s="119"/>
      <c r="M912" s="119"/>
      <c r="N912" s="119"/>
      <c r="O912" s="119"/>
      <c r="P912" s="119"/>
      <c r="Q912" s="119"/>
      <c r="R912" s="119"/>
      <c r="S912" s="119"/>
      <c r="T912" s="119"/>
    </row>
    <row r="913" ht="12.75" customHeight="1">
      <c r="A913" s="119" t="s">
        <v>1074</v>
      </c>
      <c r="B913" s="119" t="s">
        <v>2758</v>
      </c>
      <c r="C913" s="119">
        <v>18.0</v>
      </c>
      <c r="D913" s="119">
        <v>5.7852587E7</v>
      </c>
      <c r="E913" s="119">
        <v>2.3563609E7</v>
      </c>
      <c r="F913" s="119" t="s">
        <v>1157</v>
      </c>
      <c r="G913" s="119" t="s">
        <v>595</v>
      </c>
      <c r="H913" s="119" t="s">
        <v>1158</v>
      </c>
      <c r="I913" s="119" t="s">
        <v>1159</v>
      </c>
      <c r="J913" s="119" t="s">
        <v>1041</v>
      </c>
      <c r="K913" s="119"/>
      <c r="L913" s="119"/>
      <c r="M913" s="119"/>
      <c r="N913" s="119"/>
      <c r="O913" s="119"/>
      <c r="P913" s="119"/>
      <c r="Q913" s="119"/>
      <c r="R913" s="119"/>
      <c r="S913" s="119"/>
      <c r="T913" s="119"/>
    </row>
    <row r="914" ht="12.75" customHeight="1">
      <c r="A914" s="119" t="s">
        <v>1074</v>
      </c>
      <c r="B914" s="119" t="s">
        <v>2760</v>
      </c>
      <c r="C914" s="119">
        <v>18.0</v>
      </c>
      <c r="D914" s="119">
        <v>5.7852948E7</v>
      </c>
      <c r="E914" s="119">
        <v>2.3563607E7</v>
      </c>
      <c r="F914" s="119" t="s">
        <v>1171</v>
      </c>
      <c r="G914" s="119" t="s">
        <v>595</v>
      </c>
      <c r="H914" s="119" t="s">
        <v>1179</v>
      </c>
      <c r="I914" s="119" t="s">
        <v>1180</v>
      </c>
      <c r="J914" s="119" t="s">
        <v>1041</v>
      </c>
      <c r="K914" s="119"/>
      <c r="L914" s="119"/>
      <c r="M914" s="119"/>
      <c r="N914" s="119"/>
      <c r="O914" s="119"/>
      <c r="P914" s="119"/>
      <c r="Q914" s="119"/>
      <c r="R914" s="119"/>
      <c r="S914" s="119"/>
      <c r="T914" s="119"/>
    </row>
    <row r="915" ht="12.75" customHeight="1">
      <c r="A915" s="119" t="s">
        <v>1074</v>
      </c>
      <c r="B915" s="119" t="s">
        <v>2761</v>
      </c>
      <c r="C915" s="119">
        <v>18.0</v>
      </c>
      <c r="D915" s="119">
        <v>5.7858829E7</v>
      </c>
      <c r="E915" s="119">
        <v>2.3563607E7</v>
      </c>
      <c r="F915" s="119" t="s">
        <v>1171</v>
      </c>
      <c r="G915" s="119" t="s">
        <v>595</v>
      </c>
      <c r="H915" s="119" t="s">
        <v>1172</v>
      </c>
      <c r="I915" s="119" t="s">
        <v>1173</v>
      </c>
      <c r="J915" s="119" t="s">
        <v>1041</v>
      </c>
      <c r="K915" s="119"/>
      <c r="L915" s="119"/>
      <c r="M915" s="119"/>
      <c r="N915" s="119"/>
      <c r="O915" s="119"/>
      <c r="P915" s="119"/>
      <c r="Q915" s="119"/>
      <c r="R915" s="119"/>
      <c r="S915" s="119"/>
      <c r="T915" s="119"/>
    </row>
    <row r="916" ht="12.75" customHeight="1">
      <c r="A916" s="119" t="s">
        <v>1074</v>
      </c>
      <c r="B916" s="119" t="s">
        <v>2763</v>
      </c>
      <c r="C916" s="119">
        <v>18.0</v>
      </c>
      <c r="D916" s="119">
        <v>5.788475E7</v>
      </c>
      <c r="E916" s="119">
        <v>1.907926E7</v>
      </c>
      <c r="F916" s="119" t="s">
        <v>1208</v>
      </c>
      <c r="G916" s="119" t="s">
        <v>595</v>
      </c>
      <c r="H916" s="119" t="s">
        <v>1209</v>
      </c>
      <c r="I916" s="119" t="s">
        <v>1210</v>
      </c>
      <c r="J916" s="119" t="s">
        <v>1041</v>
      </c>
      <c r="K916" s="119"/>
      <c r="L916" s="119"/>
      <c r="M916" s="119"/>
      <c r="N916" s="119"/>
      <c r="O916" s="119"/>
      <c r="P916" s="119"/>
      <c r="Q916" s="119"/>
      <c r="R916" s="119"/>
      <c r="S916" s="119"/>
      <c r="T916" s="119"/>
    </row>
    <row r="917" ht="12.75" customHeight="1">
      <c r="A917" s="119" t="s">
        <v>1074</v>
      </c>
      <c r="B917" s="119" t="s">
        <v>2765</v>
      </c>
      <c r="C917" s="119">
        <v>18.0</v>
      </c>
      <c r="D917" s="119">
        <v>5.7958244E7</v>
      </c>
      <c r="E917" s="119">
        <v>2.5673413E7</v>
      </c>
      <c r="F917" s="119" t="s">
        <v>1081</v>
      </c>
      <c r="G917" s="119" t="s">
        <v>634</v>
      </c>
      <c r="H917" s="119" t="s">
        <v>1082</v>
      </c>
      <c r="I917" s="119" t="s">
        <v>1083</v>
      </c>
      <c r="J917" s="119" t="s">
        <v>1041</v>
      </c>
      <c r="K917" s="119"/>
      <c r="L917" s="119"/>
      <c r="M917" s="119"/>
      <c r="N917" s="119"/>
      <c r="O917" s="119"/>
      <c r="P917" s="119"/>
      <c r="Q917" s="119"/>
      <c r="R917" s="119"/>
      <c r="S917" s="119"/>
      <c r="T917" s="119"/>
    </row>
    <row r="918" ht="12.75" customHeight="1">
      <c r="A918" s="119" t="s">
        <v>1074</v>
      </c>
      <c r="B918" s="119" t="s">
        <v>2766</v>
      </c>
      <c r="C918" s="119">
        <v>18.0</v>
      </c>
      <c r="D918" s="119">
        <v>5.7963117E7</v>
      </c>
      <c r="E918" s="119">
        <v>2.2013104E7</v>
      </c>
      <c r="F918" s="119" t="s">
        <v>1585</v>
      </c>
      <c r="G918" s="119" t="s">
        <v>1586</v>
      </c>
      <c r="H918" s="119" t="s">
        <v>1587</v>
      </c>
      <c r="I918" s="119" t="s">
        <v>35</v>
      </c>
      <c r="J918" s="119" t="s">
        <v>1041</v>
      </c>
      <c r="K918" s="119"/>
      <c r="L918" s="119"/>
      <c r="M918" s="119"/>
      <c r="N918" s="119"/>
      <c r="O918" s="119"/>
      <c r="P918" s="119"/>
      <c r="Q918" s="119"/>
      <c r="R918" s="119"/>
      <c r="S918" s="119"/>
      <c r="T918" s="119"/>
    </row>
    <row r="919" ht="12.75" customHeight="1">
      <c r="A919" s="119" t="s">
        <v>1074</v>
      </c>
      <c r="B919" s="119" t="s">
        <v>2768</v>
      </c>
      <c r="C919" s="119">
        <v>18.0</v>
      </c>
      <c r="D919" s="119">
        <v>5.8039473E7</v>
      </c>
      <c r="E919" s="119" t="s">
        <v>1097</v>
      </c>
      <c r="F919" s="119" t="s">
        <v>1098</v>
      </c>
      <c r="G919" s="119" t="s">
        <v>595</v>
      </c>
      <c r="H919" s="119" t="s">
        <v>1099</v>
      </c>
      <c r="I919" s="119" t="s">
        <v>1100</v>
      </c>
      <c r="J919" s="119" t="s">
        <v>1041</v>
      </c>
      <c r="K919" s="119"/>
      <c r="L919" s="119"/>
      <c r="M919" s="119"/>
      <c r="N919" s="119"/>
      <c r="O919" s="119"/>
      <c r="P919" s="119"/>
      <c r="Q919" s="119"/>
      <c r="R919" s="119"/>
      <c r="S919" s="119"/>
      <c r="T919" s="119"/>
    </row>
    <row r="920" ht="12.75" customHeight="1">
      <c r="A920" s="119" t="s">
        <v>1074</v>
      </c>
      <c r="B920" s="119" t="s">
        <v>2769</v>
      </c>
      <c r="C920" s="119">
        <v>18.0</v>
      </c>
      <c r="D920" s="119">
        <v>5.8039478E7</v>
      </c>
      <c r="E920" s="119" t="s">
        <v>1097</v>
      </c>
      <c r="F920" s="119" t="s">
        <v>1098</v>
      </c>
      <c r="G920" s="119" t="s">
        <v>595</v>
      </c>
      <c r="H920" s="119" t="s">
        <v>1099</v>
      </c>
      <c r="I920" s="119" t="s">
        <v>1100</v>
      </c>
      <c r="J920" s="119" t="s">
        <v>1041</v>
      </c>
      <c r="K920" s="119"/>
      <c r="L920" s="119"/>
      <c r="M920" s="119"/>
      <c r="N920" s="119"/>
      <c r="O920" s="119"/>
      <c r="P920" s="119"/>
      <c r="Q920" s="119"/>
      <c r="R920" s="119"/>
      <c r="S920" s="119"/>
      <c r="T920" s="119"/>
    </row>
    <row r="921" ht="12.75" customHeight="1">
      <c r="A921" s="119" t="s">
        <v>1074</v>
      </c>
      <c r="B921" s="119" t="s">
        <v>2771</v>
      </c>
      <c r="C921" s="119">
        <v>18.0</v>
      </c>
      <c r="D921" s="119">
        <v>5.8040624E7</v>
      </c>
      <c r="E921" s="119">
        <v>2.5673413E7</v>
      </c>
      <c r="F921" s="119" t="s">
        <v>1081</v>
      </c>
      <c r="G921" s="119" t="s">
        <v>634</v>
      </c>
      <c r="H921" s="119" t="s">
        <v>1082</v>
      </c>
      <c r="I921" s="119" t="s">
        <v>1083</v>
      </c>
      <c r="J921" s="119" t="s">
        <v>1041</v>
      </c>
      <c r="K921" s="119"/>
      <c r="L921" s="119"/>
      <c r="M921" s="119"/>
      <c r="N921" s="119"/>
      <c r="O921" s="119"/>
      <c r="P921" s="119"/>
      <c r="Q921" s="119"/>
      <c r="R921" s="119"/>
      <c r="S921" s="119"/>
      <c r="T921" s="119"/>
    </row>
    <row r="922" ht="12.75" customHeight="1">
      <c r="A922" s="119" t="s">
        <v>1074</v>
      </c>
      <c r="B922" s="119" t="s">
        <v>2773</v>
      </c>
      <c r="C922" s="119">
        <v>18.0</v>
      </c>
      <c r="D922" s="119">
        <v>6.0845884E7</v>
      </c>
      <c r="E922" s="119">
        <v>2.5673413E7</v>
      </c>
      <c r="F922" s="119" t="s">
        <v>1081</v>
      </c>
      <c r="G922" s="119" t="s">
        <v>634</v>
      </c>
      <c r="H922" s="119" t="s">
        <v>1082</v>
      </c>
      <c r="I922" s="119" t="s">
        <v>1083</v>
      </c>
      <c r="J922" s="119" t="s">
        <v>2774</v>
      </c>
      <c r="K922" s="119"/>
      <c r="L922" s="119"/>
      <c r="M922" s="119"/>
      <c r="N922" s="119"/>
      <c r="O922" s="119"/>
      <c r="P922" s="119"/>
      <c r="Q922" s="119"/>
      <c r="R922" s="119"/>
      <c r="S922" s="119"/>
      <c r="T922" s="119"/>
    </row>
    <row r="923" ht="12.75" customHeight="1">
      <c r="A923" s="119" t="s">
        <v>1074</v>
      </c>
      <c r="B923" s="119" t="s">
        <v>2776</v>
      </c>
      <c r="C923" s="119">
        <v>18.0</v>
      </c>
      <c r="D923" s="119">
        <v>7.3498528E7</v>
      </c>
      <c r="E923" s="119">
        <v>2.5673413E7</v>
      </c>
      <c r="F923" s="119" t="s">
        <v>1081</v>
      </c>
      <c r="G923" s="119" t="s">
        <v>634</v>
      </c>
      <c r="H923" s="119" t="s">
        <v>1082</v>
      </c>
      <c r="I923" s="119" t="s">
        <v>1083</v>
      </c>
      <c r="J923" s="119" t="s">
        <v>2777</v>
      </c>
      <c r="K923" s="119"/>
      <c r="L923" s="119"/>
      <c r="M923" s="119"/>
      <c r="N923" s="119"/>
      <c r="O923" s="119"/>
      <c r="P923" s="119"/>
      <c r="Q923" s="119"/>
      <c r="R923" s="119"/>
      <c r="S923" s="119"/>
      <c r="T923" s="119"/>
    </row>
    <row r="924" ht="12.75" customHeight="1">
      <c r="A924" s="119" t="s">
        <v>1074</v>
      </c>
      <c r="B924" s="119" t="s">
        <v>2778</v>
      </c>
      <c r="C924" s="119">
        <v>19.0</v>
      </c>
      <c r="D924" s="119">
        <v>1819125.0</v>
      </c>
      <c r="E924" s="119" t="s">
        <v>1097</v>
      </c>
      <c r="F924" s="119" t="s">
        <v>1098</v>
      </c>
      <c r="G924" s="119" t="s">
        <v>595</v>
      </c>
      <c r="H924" s="119" t="s">
        <v>1099</v>
      </c>
      <c r="I924" s="119" t="s">
        <v>1100</v>
      </c>
      <c r="J924" s="119" t="s">
        <v>2780</v>
      </c>
      <c r="K924" s="119"/>
      <c r="L924" s="119"/>
      <c r="M924" s="119"/>
      <c r="N924" s="119"/>
      <c r="O924" s="119"/>
      <c r="P924" s="119"/>
      <c r="Q924" s="119"/>
      <c r="R924" s="119"/>
      <c r="S924" s="119"/>
      <c r="T924" s="119"/>
    </row>
    <row r="925" ht="12.75" customHeight="1">
      <c r="A925" s="119" t="s">
        <v>1074</v>
      </c>
      <c r="B925" s="119" t="s">
        <v>2781</v>
      </c>
      <c r="C925" s="119">
        <v>19.0</v>
      </c>
      <c r="D925" s="119">
        <v>1937193.0</v>
      </c>
      <c r="E925" s="119">
        <v>2.5673413E7</v>
      </c>
      <c r="F925" s="119" t="s">
        <v>1081</v>
      </c>
      <c r="G925" s="119" t="s">
        <v>634</v>
      </c>
      <c r="H925" s="119" t="s">
        <v>1082</v>
      </c>
      <c r="I925" s="119" t="s">
        <v>1083</v>
      </c>
      <c r="J925" s="119" t="s">
        <v>2783</v>
      </c>
      <c r="K925" s="119"/>
      <c r="L925" s="119"/>
      <c r="M925" s="119"/>
      <c r="N925" s="119"/>
      <c r="O925" s="119"/>
      <c r="P925" s="119"/>
      <c r="Q925" s="119"/>
      <c r="R925" s="119"/>
      <c r="S925" s="119"/>
      <c r="T925" s="119"/>
    </row>
    <row r="926" ht="12.75" customHeight="1">
      <c r="A926" s="119" t="s">
        <v>1074</v>
      </c>
      <c r="B926" s="119" t="s">
        <v>2784</v>
      </c>
      <c r="C926" s="119">
        <v>19.0</v>
      </c>
      <c r="D926" s="119">
        <v>2160529.0</v>
      </c>
      <c r="E926" s="119">
        <v>1.9851299E7</v>
      </c>
      <c r="F926" s="119" t="s">
        <v>1076</v>
      </c>
      <c r="G926" s="119" t="s">
        <v>1077</v>
      </c>
      <c r="H926" s="119" t="s">
        <v>1078</v>
      </c>
      <c r="I926" s="119" t="s">
        <v>35</v>
      </c>
      <c r="J926" s="119" t="s">
        <v>672</v>
      </c>
      <c r="K926" s="119"/>
      <c r="L926" s="119"/>
      <c r="M926" s="119"/>
      <c r="N926" s="119"/>
      <c r="O926" s="119"/>
      <c r="P926" s="119"/>
      <c r="Q926" s="119"/>
      <c r="R926" s="119"/>
      <c r="S926" s="119"/>
      <c r="T926" s="119"/>
    </row>
    <row r="927" ht="12.75" customHeight="1">
      <c r="A927" s="119" t="s">
        <v>1074</v>
      </c>
      <c r="B927" s="119" t="s">
        <v>2786</v>
      </c>
      <c r="C927" s="119">
        <v>19.0</v>
      </c>
      <c r="D927" s="119">
        <v>3813906.0</v>
      </c>
      <c r="E927" s="119" t="s">
        <v>1097</v>
      </c>
      <c r="F927" s="119" t="s">
        <v>1098</v>
      </c>
      <c r="G927" s="119" t="s">
        <v>595</v>
      </c>
      <c r="H927" s="119" t="s">
        <v>1099</v>
      </c>
      <c r="I927" s="119" t="s">
        <v>1100</v>
      </c>
      <c r="J927" s="119" t="s">
        <v>2787</v>
      </c>
      <c r="K927" s="119"/>
      <c r="L927" s="119"/>
      <c r="M927" s="119"/>
      <c r="N927" s="119"/>
      <c r="O927" s="119"/>
      <c r="P927" s="119"/>
      <c r="Q927" s="119"/>
      <c r="R927" s="119"/>
      <c r="S927" s="119"/>
      <c r="T927" s="119"/>
    </row>
    <row r="928" ht="12.75" customHeight="1">
      <c r="A928" s="119" t="s">
        <v>1074</v>
      </c>
      <c r="B928" s="119" t="s">
        <v>2788</v>
      </c>
      <c r="C928" s="119">
        <v>19.0</v>
      </c>
      <c r="D928" s="119">
        <v>6992244.0</v>
      </c>
      <c r="E928" s="119">
        <v>2.5760438E7</v>
      </c>
      <c r="F928" s="119" t="s">
        <v>1678</v>
      </c>
      <c r="G928" s="119" t="s">
        <v>641</v>
      </c>
      <c r="H928" s="119" t="s">
        <v>1679</v>
      </c>
      <c r="I928" s="119" t="s">
        <v>35</v>
      </c>
      <c r="J928" s="119" t="s">
        <v>2790</v>
      </c>
      <c r="K928" s="119"/>
      <c r="L928" s="119"/>
      <c r="M928" s="119"/>
      <c r="N928" s="119"/>
      <c r="O928" s="119"/>
      <c r="P928" s="119"/>
      <c r="Q928" s="119"/>
      <c r="R928" s="119"/>
      <c r="S928" s="119"/>
      <c r="T928" s="119"/>
    </row>
    <row r="929" ht="12.75" customHeight="1">
      <c r="A929" s="119" t="s">
        <v>1074</v>
      </c>
      <c r="B929" s="119" t="s">
        <v>2791</v>
      </c>
      <c r="C929" s="119">
        <v>19.0</v>
      </c>
      <c r="D929" s="119">
        <v>1.3179662E7</v>
      </c>
      <c r="E929" s="119">
        <v>2.5673413E7</v>
      </c>
      <c r="F929" s="119" t="s">
        <v>1081</v>
      </c>
      <c r="G929" s="119" t="s">
        <v>634</v>
      </c>
      <c r="H929" s="119" t="s">
        <v>1082</v>
      </c>
      <c r="I929" s="119" t="s">
        <v>1083</v>
      </c>
      <c r="J929" s="119" t="s">
        <v>2793</v>
      </c>
      <c r="K929" s="119"/>
      <c r="L929" s="119"/>
      <c r="M929" s="119"/>
      <c r="N929" s="119"/>
      <c r="O929" s="119"/>
      <c r="P929" s="119"/>
      <c r="Q929" s="119"/>
      <c r="R929" s="119"/>
      <c r="S929" s="119"/>
      <c r="T929" s="119"/>
    </row>
    <row r="930" ht="12.75" customHeight="1">
      <c r="A930" s="119" t="s">
        <v>1074</v>
      </c>
      <c r="B930" s="119" t="s">
        <v>2795</v>
      </c>
      <c r="C930" s="119">
        <v>19.0</v>
      </c>
      <c r="D930" s="119">
        <v>1.8454825E7</v>
      </c>
      <c r="E930" s="119">
        <v>2.5673413E7</v>
      </c>
      <c r="F930" s="119" t="s">
        <v>1081</v>
      </c>
      <c r="G930" s="119" t="s">
        <v>634</v>
      </c>
      <c r="H930" s="119" t="s">
        <v>1082</v>
      </c>
      <c r="I930" s="119" t="s">
        <v>1083</v>
      </c>
      <c r="J930" s="119" t="s">
        <v>2796</v>
      </c>
      <c r="K930" s="119"/>
      <c r="L930" s="119"/>
      <c r="M930" s="119"/>
      <c r="N930" s="119"/>
      <c r="O930" s="119"/>
      <c r="P930" s="119"/>
      <c r="Q930" s="119"/>
      <c r="R930" s="119"/>
      <c r="S930" s="119"/>
      <c r="T930" s="119"/>
    </row>
    <row r="931" ht="12.75" customHeight="1">
      <c r="A931" s="119" t="s">
        <v>1074</v>
      </c>
      <c r="B931" s="119" t="s">
        <v>2798</v>
      </c>
      <c r="C931" s="119">
        <v>19.0</v>
      </c>
      <c r="D931" s="119">
        <v>1.8820308E7</v>
      </c>
      <c r="E931" s="119">
        <v>2.84485E7</v>
      </c>
      <c r="F931" s="119" t="s">
        <v>1110</v>
      </c>
      <c r="G931" s="119" t="s">
        <v>589</v>
      </c>
      <c r="H931" s="119" t="s">
        <v>1363</v>
      </c>
      <c r="I931" s="119"/>
      <c r="J931" s="119" t="s">
        <v>2799</v>
      </c>
      <c r="K931" s="119"/>
      <c r="L931" s="119"/>
      <c r="M931" s="119"/>
      <c r="N931" s="119"/>
      <c r="O931" s="119"/>
      <c r="P931" s="119"/>
      <c r="Q931" s="119"/>
      <c r="R931" s="119"/>
      <c r="S931" s="119"/>
      <c r="T931" s="119"/>
    </row>
    <row r="932" ht="12.75" customHeight="1">
      <c r="A932" s="119" t="s">
        <v>1074</v>
      </c>
      <c r="B932" s="119" t="s">
        <v>819</v>
      </c>
      <c r="C932" s="119">
        <v>19.0</v>
      </c>
      <c r="D932" s="119">
        <v>1.9789528E7</v>
      </c>
      <c r="E932" s="119">
        <v>2.5673413E7</v>
      </c>
      <c r="F932" s="119" t="s">
        <v>1081</v>
      </c>
      <c r="G932" s="119" t="s">
        <v>634</v>
      </c>
      <c r="H932" s="119" t="s">
        <v>1082</v>
      </c>
      <c r="I932" s="119" t="s">
        <v>1083</v>
      </c>
      <c r="J932" s="119" t="s">
        <v>1052</v>
      </c>
      <c r="K932" s="119"/>
      <c r="L932" s="119"/>
      <c r="M932" s="119"/>
      <c r="N932" s="119"/>
      <c r="O932" s="119"/>
      <c r="P932" s="119"/>
      <c r="Q932" s="119"/>
      <c r="R932" s="119"/>
      <c r="S932" s="119"/>
      <c r="T932" s="119"/>
    </row>
    <row r="933" ht="12.75" customHeight="1">
      <c r="A933" s="119" t="s">
        <v>1074</v>
      </c>
      <c r="B933" s="119" t="s">
        <v>2801</v>
      </c>
      <c r="C933" s="119">
        <v>19.0</v>
      </c>
      <c r="D933" s="119">
        <v>2.2215457E7</v>
      </c>
      <c r="E933" s="119">
        <v>2.537829E7</v>
      </c>
      <c r="F933" s="119" t="s">
        <v>1257</v>
      </c>
      <c r="G933" s="119" t="s">
        <v>1258</v>
      </c>
      <c r="H933" s="119" t="s">
        <v>1259</v>
      </c>
      <c r="I933" s="119" t="s">
        <v>35</v>
      </c>
      <c r="J933" s="119" t="s">
        <v>2803</v>
      </c>
      <c r="K933" s="119"/>
      <c r="L933" s="119"/>
      <c r="M933" s="119"/>
      <c r="N933" s="119"/>
      <c r="O933" s="119"/>
      <c r="P933" s="119"/>
      <c r="Q933" s="119"/>
      <c r="R933" s="119"/>
      <c r="S933" s="119"/>
      <c r="T933" s="119"/>
    </row>
    <row r="934" ht="12.75" customHeight="1">
      <c r="A934" s="119" t="s">
        <v>1074</v>
      </c>
      <c r="B934" s="119" t="s">
        <v>2804</v>
      </c>
      <c r="C934" s="119">
        <v>19.0</v>
      </c>
      <c r="D934" s="119">
        <v>3.0286822E7</v>
      </c>
      <c r="E934" s="119">
        <v>2.5673413E7</v>
      </c>
      <c r="F934" s="119" t="s">
        <v>1081</v>
      </c>
      <c r="G934" s="119" t="s">
        <v>634</v>
      </c>
      <c r="H934" s="119" t="s">
        <v>1082</v>
      </c>
      <c r="I934" s="119" t="s">
        <v>1083</v>
      </c>
      <c r="J934" s="119" t="s">
        <v>2805</v>
      </c>
      <c r="K934" s="119"/>
      <c r="L934" s="119"/>
      <c r="M934" s="119"/>
      <c r="N934" s="119"/>
      <c r="O934" s="119"/>
      <c r="P934" s="119"/>
      <c r="Q934" s="119"/>
      <c r="R934" s="119"/>
      <c r="S934" s="119"/>
      <c r="T934" s="119"/>
    </row>
    <row r="935" ht="12.75" customHeight="1">
      <c r="A935" s="119" t="s">
        <v>1074</v>
      </c>
      <c r="B935" s="119" t="s">
        <v>2807</v>
      </c>
      <c r="C935" s="119">
        <v>19.0</v>
      </c>
      <c r="D935" s="119">
        <v>3.0945171E7</v>
      </c>
      <c r="E935" s="119">
        <v>2.5673413E7</v>
      </c>
      <c r="F935" s="119" t="s">
        <v>1081</v>
      </c>
      <c r="G935" s="119" t="s">
        <v>634</v>
      </c>
      <c r="H935" s="119" t="s">
        <v>1082</v>
      </c>
      <c r="I935" s="119" t="s">
        <v>1083</v>
      </c>
      <c r="J935" s="119" t="s">
        <v>2809</v>
      </c>
      <c r="K935" s="119"/>
      <c r="L935" s="119"/>
      <c r="M935" s="119"/>
      <c r="N935" s="119"/>
      <c r="O935" s="119"/>
      <c r="P935" s="119"/>
      <c r="Q935" s="119"/>
      <c r="R935" s="119"/>
      <c r="S935" s="119"/>
      <c r="T935" s="119"/>
    </row>
    <row r="936" ht="12.75" customHeight="1">
      <c r="A936" s="119" t="s">
        <v>1074</v>
      </c>
      <c r="B936" s="119" t="s">
        <v>2810</v>
      </c>
      <c r="C936" s="119">
        <v>19.0</v>
      </c>
      <c r="D936" s="119">
        <v>3.4309532E7</v>
      </c>
      <c r="E936" s="119">
        <v>1.907926E7</v>
      </c>
      <c r="F936" s="119" t="s">
        <v>1208</v>
      </c>
      <c r="G936" s="119" t="s">
        <v>595</v>
      </c>
      <c r="H936" s="119" t="s">
        <v>1209</v>
      </c>
      <c r="I936" s="119" t="s">
        <v>1210</v>
      </c>
      <c r="J936" s="119" t="s">
        <v>2812</v>
      </c>
      <c r="K936" s="119"/>
      <c r="L936" s="119"/>
      <c r="M936" s="119"/>
      <c r="N936" s="119"/>
      <c r="O936" s="119"/>
      <c r="P936" s="119"/>
      <c r="Q936" s="119"/>
      <c r="R936" s="119"/>
      <c r="S936" s="119"/>
      <c r="T936" s="119"/>
    </row>
    <row r="937" ht="12.75" customHeight="1">
      <c r="A937" s="119" t="s">
        <v>1074</v>
      </c>
      <c r="B937" s="119" t="s">
        <v>2814</v>
      </c>
      <c r="C937" s="119">
        <v>19.0</v>
      </c>
      <c r="D937" s="119">
        <v>3.4322137E7</v>
      </c>
      <c r="E937" s="119">
        <v>1.9079261E7</v>
      </c>
      <c r="F937" s="119" t="s">
        <v>1298</v>
      </c>
      <c r="G937" s="119" t="s">
        <v>595</v>
      </c>
      <c r="H937" s="119" t="s">
        <v>1299</v>
      </c>
      <c r="I937" s="119" t="s">
        <v>1300</v>
      </c>
      <c r="J937" s="119" t="s">
        <v>2815</v>
      </c>
      <c r="K937" s="119"/>
      <c r="L937" s="119"/>
      <c r="M937" s="119"/>
      <c r="N937" s="119"/>
      <c r="O937" s="119"/>
      <c r="P937" s="119"/>
      <c r="Q937" s="119"/>
      <c r="R937" s="119"/>
      <c r="S937" s="119"/>
      <c r="T937" s="119"/>
    </row>
    <row r="938" ht="12.75" customHeight="1">
      <c r="A938" s="119" t="s">
        <v>1074</v>
      </c>
      <c r="B938" s="119" t="s">
        <v>2816</v>
      </c>
      <c r="C938" s="119">
        <v>19.0</v>
      </c>
      <c r="D938" s="119">
        <v>4.5395619E7</v>
      </c>
      <c r="E938" s="119">
        <v>2.5673413E7</v>
      </c>
      <c r="F938" s="119" t="s">
        <v>1081</v>
      </c>
      <c r="G938" s="119" t="s">
        <v>634</v>
      </c>
      <c r="H938" s="119" t="s">
        <v>1082</v>
      </c>
      <c r="I938" s="119" t="s">
        <v>1083</v>
      </c>
      <c r="J938" s="119" t="s">
        <v>2818</v>
      </c>
      <c r="K938" s="119"/>
      <c r="L938" s="119"/>
      <c r="M938" s="119"/>
      <c r="N938" s="119"/>
      <c r="O938" s="119"/>
      <c r="P938" s="119"/>
      <c r="Q938" s="119"/>
      <c r="R938" s="119"/>
      <c r="S938" s="119"/>
      <c r="T938" s="119"/>
    </row>
    <row r="939" ht="12.75" customHeight="1">
      <c r="A939" s="119" t="s">
        <v>1074</v>
      </c>
      <c r="B939" s="119" t="s">
        <v>2819</v>
      </c>
      <c r="C939" s="119">
        <v>19.0</v>
      </c>
      <c r="D939" s="119">
        <v>4.6172278E7</v>
      </c>
      <c r="E939" s="119">
        <v>2.4861553E7</v>
      </c>
      <c r="F939" s="119" t="s">
        <v>1247</v>
      </c>
      <c r="G939" s="119" t="s">
        <v>589</v>
      </c>
      <c r="H939" s="119" t="s">
        <v>1248</v>
      </c>
      <c r="I939" s="119" t="s">
        <v>1249</v>
      </c>
      <c r="J939" s="119" t="s">
        <v>2821</v>
      </c>
      <c r="K939" s="119"/>
      <c r="L939" s="119"/>
      <c r="M939" s="119"/>
      <c r="N939" s="119"/>
      <c r="O939" s="119"/>
      <c r="P939" s="119"/>
      <c r="Q939" s="119"/>
      <c r="R939" s="119"/>
      <c r="S939" s="119"/>
      <c r="T939" s="119"/>
    </row>
    <row r="940" ht="12.75" customHeight="1">
      <c r="A940" s="119" t="s">
        <v>1074</v>
      </c>
      <c r="B940" s="119" t="s">
        <v>2822</v>
      </c>
      <c r="C940" s="119">
        <v>19.0</v>
      </c>
      <c r="D940" s="119">
        <v>4.617802E7</v>
      </c>
      <c r="E940" s="119" t="s">
        <v>1097</v>
      </c>
      <c r="F940" s="119" t="s">
        <v>1098</v>
      </c>
      <c r="G940" s="119" t="s">
        <v>595</v>
      </c>
      <c r="H940" s="119" t="s">
        <v>1099</v>
      </c>
      <c r="I940" s="119" t="s">
        <v>1100</v>
      </c>
      <c r="J940" s="119" t="s">
        <v>2824</v>
      </c>
      <c r="K940" s="119"/>
      <c r="L940" s="119"/>
      <c r="M940" s="119"/>
      <c r="N940" s="119"/>
      <c r="O940" s="119"/>
      <c r="P940" s="119"/>
      <c r="Q940" s="119"/>
      <c r="R940" s="119"/>
      <c r="S940" s="119"/>
      <c r="T940" s="119"/>
    </row>
    <row r="941" ht="12.75" customHeight="1">
      <c r="A941" s="119" t="s">
        <v>1074</v>
      </c>
      <c r="B941" s="119" t="s">
        <v>2825</v>
      </c>
      <c r="C941" s="119">
        <v>19.0</v>
      </c>
      <c r="D941" s="119">
        <v>4.6180976E7</v>
      </c>
      <c r="E941" s="119" t="s">
        <v>1097</v>
      </c>
      <c r="F941" s="119" t="s">
        <v>1098</v>
      </c>
      <c r="G941" s="119" t="s">
        <v>595</v>
      </c>
      <c r="H941" s="119" t="s">
        <v>1099</v>
      </c>
      <c r="I941" s="119" t="s">
        <v>1100</v>
      </c>
      <c r="J941" s="119" t="s">
        <v>2824</v>
      </c>
      <c r="K941" s="119"/>
      <c r="L941" s="119"/>
      <c r="M941" s="119"/>
      <c r="N941" s="119"/>
      <c r="O941" s="119"/>
      <c r="P941" s="119"/>
      <c r="Q941" s="119"/>
      <c r="R941" s="119"/>
      <c r="S941" s="119"/>
      <c r="T941" s="119"/>
    </row>
    <row r="942" ht="12.75" customHeight="1">
      <c r="A942" s="119" t="s">
        <v>1074</v>
      </c>
      <c r="B942" s="119" t="s">
        <v>2827</v>
      </c>
      <c r="C942" s="119">
        <v>19.0</v>
      </c>
      <c r="D942" s="119">
        <v>4.6181392E7</v>
      </c>
      <c r="E942" s="119">
        <v>2.3563607E7</v>
      </c>
      <c r="F942" s="119" t="s">
        <v>1171</v>
      </c>
      <c r="G942" s="119" t="s">
        <v>595</v>
      </c>
      <c r="H942" s="119" t="s">
        <v>1179</v>
      </c>
      <c r="I942" s="119" t="s">
        <v>1180</v>
      </c>
      <c r="J942" s="119" t="s">
        <v>2824</v>
      </c>
      <c r="K942" s="119"/>
      <c r="L942" s="119"/>
      <c r="M942" s="119"/>
      <c r="N942" s="119"/>
      <c r="O942" s="119"/>
      <c r="P942" s="119"/>
      <c r="Q942" s="119"/>
      <c r="R942" s="119"/>
      <c r="S942" s="119"/>
      <c r="T942" s="119"/>
    </row>
    <row r="943" ht="12.75" customHeight="1">
      <c r="A943" s="119" t="s">
        <v>1074</v>
      </c>
      <c r="B943" s="119" t="s">
        <v>2829</v>
      </c>
      <c r="C943" s="119">
        <v>19.0</v>
      </c>
      <c r="D943" s="119">
        <v>4.6182304E7</v>
      </c>
      <c r="E943" s="119">
        <v>2.3563607E7</v>
      </c>
      <c r="F943" s="119" t="s">
        <v>1171</v>
      </c>
      <c r="G943" s="119" t="s">
        <v>595</v>
      </c>
      <c r="H943" s="119" t="s">
        <v>1179</v>
      </c>
      <c r="I943" s="119" t="s">
        <v>1180</v>
      </c>
      <c r="J943" s="119" t="s">
        <v>2824</v>
      </c>
      <c r="K943" s="119"/>
      <c r="L943" s="119"/>
      <c r="M943" s="119"/>
      <c r="N943" s="119"/>
      <c r="O943" s="119"/>
      <c r="P943" s="119"/>
      <c r="Q943" s="119"/>
      <c r="R943" s="119"/>
      <c r="S943" s="119"/>
      <c r="T943" s="119"/>
    </row>
    <row r="944" ht="12.75" customHeight="1">
      <c r="A944" s="119" t="s">
        <v>1074</v>
      </c>
      <c r="B944" s="119" t="s">
        <v>2831</v>
      </c>
      <c r="C944" s="119">
        <v>19.0</v>
      </c>
      <c r="D944" s="119">
        <v>4.6202172E7</v>
      </c>
      <c r="E944" s="119">
        <v>2.5673413E7</v>
      </c>
      <c r="F944" s="119" t="s">
        <v>1081</v>
      </c>
      <c r="G944" s="119" t="s">
        <v>634</v>
      </c>
      <c r="H944" s="119" t="s">
        <v>1082</v>
      </c>
      <c r="I944" s="119" t="s">
        <v>1083</v>
      </c>
      <c r="J944" s="119" t="s">
        <v>2832</v>
      </c>
      <c r="K944" s="119"/>
      <c r="L944" s="119"/>
      <c r="M944" s="119"/>
      <c r="N944" s="119"/>
      <c r="O944" s="119"/>
      <c r="P944" s="119"/>
      <c r="Q944" s="119"/>
      <c r="R944" s="119"/>
      <c r="S944" s="119"/>
      <c r="T944" s="119"/>
    </row>
    <row r="945" ht="12.75" customHeight="1">
      <c r="A945" s="119" t="s">
        <v>1074</v>
      </c>
      <c r="B945" s="119" t="s">
        <v>2833</v>
      </c>
      <c r="C945" s="119">
        <v>19.0</v>
      </c>
      <c r="D945" s="119">
        <v>4.7569003E7</v>
      </c>
      <c r="E945" s="119">
        <v>2.5673413E7</v>
      </c>
      <c r="F945" s="119" t="s">
        <v>1081</v>
      </c>
      <c r="G945" s="119" t="s">
        <v>634</v>
      </c>
      <c r="H945" s="119" t="s">
        <v>1082</v>
      </c>
      <c r="I945" s="119" t="s">
        <v>1083</v>
      </c>
      <c r="J945" s="119" t="s">
        <v>2835</v>
      </c>
      <c r="K945" s="119"/>
      <c r="L945" s="119"/>
      <c r="M945" s="119"/>
      <c r="N945" s="119"/>
      <c r="O945" s="119"/>
      <c r="P945" s="119"/>
      <c r="Q945" s="119"/>
      <c r="R945" s="119"/>
      <c r="S945" s="119"/>
      <c r="T945" s="119"/>
    </row>
    <row r="946" ht="12.75" customHeight="1">
      <c r="A946" s="119" t="s">
        <v>1074</v>
      </c>
      <c r="B946" s="119" t="s">
        <v>2836</v>
      </c>
      <c r="C946" s="119">
        <v>19.0</v>
      </c>
      <c r="D946" s="119">
        <v>4.787451E7</v>
      </c>
      <c r="E946" s="119">
        <v>2.4094743E7</v>
      </c>
      <c r="F946" s="119" t="s">
        <v>1341</v>
      </c>
      <c r="G946" s="119" t="s">
        <v>654</v>
      </c>
      <c r="H946" s="119" t="s">
        <v>1342</v>
      </c>
      <c r="I946" s="119"/>
      <c r="J946" s="119" t="s">
        <v>2837</v>
      </c>
      <c r="K946" s="119"/>
      <c r="L946" s="119"/>
      <c r="M946" s="119"/>
      <c r="N946" s="119"/>
      <c r="O946" s="119"/>
      <c r="P946" s="119"/>
      <c r="Q946" s="119"/>
      <c r="R946" s="119"/>
      <c r="S946" s="119"/>
      <c r="T946" s="119"/>
    </row>
    <row r="947" ht="12.75" customHeight="1">
      <c r="A947" s="119" t="s">
        <v>1074</v>
      </c>
      <c r="B947" s="119" t="s">
        <v>2838</v>
      </c>
      <c r="C947" s="119">
        <v>19.0</v>
      </c>
      <c r="D947" s="119">
        <v>5.1628529E7</v>
      </c>
      <c r="E947" s="119" t="s">
        <v>1097</v>
      </c>
      <c r="F947" s="119" t="s">
        <v>1098</v>
      </c>
      <c r="G947" s="119" t="s">
        <v>595</v>
      </c>
      <c r="H947" s="119" t="s">
        <v>1099</v>
      </c>
      <c r="I947" s="119" t="s">
        <v>1100</v>
      </c>
      <c r="J947" s="119" t="s">
        <v>2840</v>
      </c>
      <c r="K947" s="119"/>
      <c r="L947" s="119"/>
      <c r="M947" s="119"/>
      <c r="N947" s="119"/>
      <c r="O947" s="119"/>
      <c r="P947" s="119"/>
      <c r="Q947" s="119"/>
      <c r="R947" s="119"/>
      <c r="S947" s="119"/>
      <c r="T947" s="119"/>
    </row>
    <row r="948" ht="12.75" customHeight="1">
      <c r="A948" s="119" t="s">
        <v>1074</v>
      </c>
      <c r="B948" s="119" t="s">
        <v>2841</v>
      </c>
      <c r="C948" s="119">
        <v>19.0</v>
      </c>
      <c r="D948" s="119">
        <v>5.1773802E7</v>
      </c>
      <c r="E948" s="119">
        <v>1.9851299E7</v>
      </c>
      <c r="F948" s="119" t="s">
        <v>1076</v>
      </c>
      <c r="G948" s="119" t="s">
        <v>1077</v>
      </c>
      <c r="H948" s="119" t="s">
        <v>1078</v>
      </c>
      <c r="I948" s="119" t="s">
        <v>35</v>
      </c>
      <c r="J948" s="119" t="s">
        <v>672</v>
      </c>
      <c r="K948" s="119"/>
      <c r="L948" s="119"/>
      <c r="M948" s="119"/>
      <c r="N948" s="119"/>
      <c r="O948" s="119"/>
      <c r="P948" s="119"/>
      <c r="Q948" s="119"/>
      <c r="R948" s="119"/>
      <c r="S948" s="119"/>
      <c r="T948" s="119"/>
    </row>
    <row r="949" ht="12.75" customHeight="1">
      <c r="A949" s="119" t="s">
        <v>1074</v>
      </c>
      <c r="B949" s="119" t="s">
        <v>2843</v>
      </c>
      <c r="C949" s="119">
        <v>20.0</v>
      </c>
      <c r="D949" s="119">
        <v>6609877.0</v>
      </c>
      <c r="E949" s="119">
        <v>2.3669352E7</v>
      </c>
      <c r="F949" s="119" t="s">
        <v>1110</v>
      </c>
      <c r="G949" s="119" t="s">
        <v>589</v>
      </c>
      <c r="H949" s="119" t="s">
        <v>1111</v>
      </c>
      <c r="I949" s="119" t="s">
        <v>1112</v>
      </c>
      <c r="J949" s="119" t="s">
        <v>2844</v>
      </c>
      <c r="K949" s="119"/>
      <c r="L949" s="119"/>
      <c r="M949" s="119"/>
      <c r="N949" s="119"/>
      <c r="O949" s="119"/>
      <c r="P949" s="119"/>
      <c r="Q949" s="119"/>
      <c r="R949" s="119"/>
      <c r="S949" s="119"/>
      <c r="T949" s="119"/>
    </row>
    <row r="950" ht="12.75" customHeight="1">
      <c r="A950" s="119" t="s">
        <v>1074</v>
      </c>
      <c r="B950" s="119" t="s">
        <v>2846</v>
      </c>
      <c r="C950" s="119">
        <v>20.0</v>
      </c>
      <c r="D950" s="119">
        <v>6612832.0</v>
      </c>
      <c r="E950" s="119">
        <v>2.5673413E7</v>
      </c>
      <c r="F950" s="119" t="s">
        <v>1081</v>
      </c>
      <c r="G950" s="119" t="s">
        <v>634</v>
      </c>
      <c r="H950" s="119" t="s">
        <v>1082</v>
      </c>
      <c r="I950" s="119" t="s">
        <v>1083</v>
      </c>
      <c r="J950" s="119" t="s">
        <v>2844</v>
      </c>
      <c r="K950" s="119"/>
      <c r="L950" s="119"/>
      <c r="M950" s="119"/>
      <c r="N950" s="119"/>
      <c r="O950" s="119"/>
      <c r="P950" s="119"/>
      <c r="Q950" s="119"/>
      <c r="R950" s="119"/>
      <c r="S950" s="119"/>
      <c r="T950" s="119"/>
    </row>
    <row r="951" ht="12.75" customHeight="1">
      <c r="A951" s="119" t="s">
        <v>1074</v>
      </c>
      <c r="B951" s="119" t="s">
        <v>2847</v>
      </c>
      <c r="C951" s="119">
        <v>20.0</v>
      </c>
      <c r="D951" s="119">
        <v>6621685.0</v>
      </c>
      <c r="E951" s="119">
        <v>1.9079261E7</v>
      </c>
      <c r="F951" s="119" t="s">
        <v>1298</v>
      </c>
      <c r="G951" s="119" t="s">
        <v>595</v>
      </c>
      <c r="H951" s="119" t="s">
        <v>1299</v>
      </c>
      <c r="I951" s="119" t="s">
        <v>1300</v>
      </c>
      <c r="J951" s="119" t="s">
        <v>2844</v>
      </c>
      <c r="K951" s="119"/>
      <c r="L951" s="119"/>
      <c r="M951" s="119"/>
      <c r="N951" s="119"/>
      <c r="O951" s="119"/>
      <c r="P951" s="119"/>
      <c r="Q951" s="119"/>
      <c r="R951" s="119"/>
      <c r="S951" s="119"/>
      <c r="T951" s="119"/>
    </row>
    <row r="952" ht="12.75" customHeight="1">
      <c r="A952" s="119" t="s">
        <v>1074</v>
      </c>
      <c r="B952" s="119" t="s">
        <v>2849</v>
      </c>
      <c r="C952" s="119">
        <v>20.0</v>
      </c>
      <c r="D952" s="119">
        <v>1.5335754E7</v>
      </c>
      <c r="E952" s="119">
        <v>1.9553259E7</v>
      </c>
      <c r="F952" s="119" t="s">
        <v>1358</v>
      </c>
      <c r="G952" s="119" t="s">
        <v>589</v>
      </c>
      <c r="H952" s="119" t="s">
        <v>1359</v>
      </c>
      <c r="I952" s="119" t="s">
        <v>35</v>
      </c>
      <c r="J952" s="119" t="s">
        <v>2850</v>
      </c>
      <c r="K952" s="119"/>
      <c r="L952" s="119"/>
      <c r="M952" s="119"/>
      <c r="N952" s="119"/>
      <c r="O952" s="119"/>
      <c r="P952" s="119"/>
      <c r="Q952" s="119"/>
      <c r="R952" s="119"/>
      <c r="S952" s="119"/>
      <c r="T952" s="119"/>
    </row>
    <row r="953" ht="12.75" customHeight="1">
      <c r="A953" s="119" t="s">
        <v>1074</v>
      </c>
      <c r="B953" s="119" t="s">
        <v>2852</v>
      </c>
      <c r="C953" s="119">
        <v>20.0</v>
      </c>
      <c r="D953" s="119">
        <v>1.5819495E7</v>
      </c>
      <c r="E953" s="119">
        <v>2.5673413E7</v>
      </c>
      <c r="F953" s="119" t="s">
        <v>1081</v>
      </c>
      <c r="G953" s="119" t="s">
        <v>634</v>
      </c>
      <c r="H953" s="119" t="s">
        <v>1082</v>
      </c>
      <c r="I953" s="119" t="s">
        <v>1083</v>
      </c>
      <c r="J953" s="119" t="s">
        <v>2853</v>
      </c>
      <c r="K953" s="119"/>
      <c r="L953" s="119"/>
      <c r="M953" s="119"/>
      <c r="N953" s="119"/>
      <c r="O953" s="119"/>
      <c r="P953" s="119"/>
      <c r="Q953" s="119"/>
      <c r="R953" s="119"/>
      <c r="S953" s="119"/>
      <c r="T953" s="119"/>
    </row>
    <row r="954" ht="12.75" customHeight="1">
      <c r="A954" s="119" t="s">
        <v>1074</v>
      </c>
      <c r="B954" s="119" t="s">
        <v>2854</v>
      </c>
      <c r="C954" s="119">
        <v>20.0</v>
      </c>
      <c r="D954" s="119">
        <v>1.5832299E7</v>
      </c>
      <c r="E954" s="119">
        <v>2.6426971E7</v>
      </c>
      <c r="F954" s="119" t="s">
        <v>1087</v>
      </c>
      <c r="G954" s="119" t="s">
        <v>647</v>
      </c>
      <c r="H954" s="119" t="s">
        <v>1088</v>
      </c>
      <c r="I954" s="119"/>
      <c r="J954" s="119" t="s">
        <v>2853</v>
      </c>
      <c r="K954" s="119"/>
      <c r="L954" s="119"/>
      <c r="M954" s="119"/>
      <c r="N954" s="119"/>
      <c r="O954" s="119"/>
      <c r="P954" s="119"/>
      <c r="Q954" s="119"/>
      <c r="R954" s="119"/>
      <c r="S954" s="119"/>
      <c r="T954" s="119"/>
    </row>
    <row r="955" ht="12.75" customHeight="1">
      <c r="A955" s="119" t="s">
        <v>1074</v>
      </c>
      <c r="B955" s="119" t="s">
        <v>2856</v>
      </c>
      <c r="C955" s="119">
        <v>20.0</v>
      </c>
      <c r="D955" s="119">
        <v>1.829573E7</v>
      </c>
      <c r="E955" s="119" t="s">
        <v>1097</v>
      </c>
      <c r="F955" s="119" t="s">
        <v>1098</v>
      </c>
      <c r="G955" s="119" t="s">
        <v>595</v>
      </c>
      <c r="H955" s="119" t="s">
        <v>1099</v>
      </c>
      <c r="I955" s="119" t="s">
        <v>1100</v>
      </c>
      <c r="J955" s="119" t="s">
        <v>2858</v>
      </c>
      <c r="K955" s="119"/>
      <c r="L955" s="119"/>
      <c r="M955" s="119"/>
      <c r="N955" s="119"/>
      <c r="O955" s="119"/>
      <c r="P955" s="119"/>
      <c r="Q955" s="119"/>
      <c r="R955" s="119"/>
      <c r="S955" s="119"/>
      <c r="T955" s="119"/>
    </row>
    <row r="956" ht="12.75" customHeight="1">
      <c r="A956" s="119" t="s">
        <v>1074</v>
      </c>
      <c r="B956" s="119" t="s">
        <v>2859</v>
      </c>
      <c r="C956" s="119">
        <v>20.0</v>
      </c>
      <c r="D956" s="119">
        <v>1.8296076E7</v>
      </c>
      <c r="E956" s="119" t="s">
        <v>1097</v>
      </c>
      <c r="F956" s="119" t="s">
        <v>1098</v>
      </c>
      <c r="G956" s="119" t="s">
        <v>595</v>
      </c>
      <c r="H956" s="119" t="s">
        <v>1099</v>
      </c>
      <c r="I956" s="119" t="s">
        <v>1100</v>
      </c>
      <c r="J956" s="119" t="s">
        <v>2858</v>
      </c>
      <c r="K956" s="119"/>
      <c r="L956" s="119"/>
      <c r="M956" s="119"/>
      <c r="N956" s="119"/>
      <c r="O956" s="119"/>
      <c r="P956" s="119"/>
      <c r="Q956" s="119"/>
      <c r="R956" s="119"/>
      <c r="S956" s="119"/>
      <c r="T956" s="119"/>
    </row>
    <row r="957" ht="12.75" customHeight="1">
      <c r="A957" s="119" t="s">
        <v>1074</v>
      </c>
      <c r="B957" s="119" t="s">
        <v>2861</v>
      </c>
      <c r="C957" s="119">
        <v>20.0</v>
      </c>
      <c r="D957" s="119">
        <v>2.1081488E7</v>
      </c>
      <c r="E957" s="119">
        <v>2.5673413E7</v>
      </c>
      <c r="F957" s="119" t="s">
        <v>1081</v>
      </c>
      <c r="G957" s="119" t="s">
        <v>634</v>
      </c>
      <c r="H957" s="119" t="s">
        <v>1082</v>
      </c>
      <c r="I957" s="119" t="s">
        <v>1083</v>
      </c>
      <c r="J957" s="119" t="s">
        <v>2863</v>
      </c>
      <c r="K957" s="119"/>
      <c r="L957" s="119"/>
      <c r="M957" s="119"/>
      <c r="N957" s="119"/>
      <c r="O957" s="119"/>
      <c r="P957" s="119"/>
      <c r="Q957" s="119"/>
      <c r="R957" s="119"/>
      <c r="S957" s="119"/>
      <c r="T957" s="119"/>
    </row>
    <row r="958" ht="12.75" customHeight="1">
      <c r="A958" s="119" t="s">
        <v>1074</v>
      </c>
      <c r="B958" s="119" t="s">
        <v>2864</v>
      </c>
      <c r="C958" s="119">
        <v>20.0</v>
      </c>
      <c r="D958" s="119">
        <v>2.5187213E7</v>
      </c>
      <c r="E958" s="119" t="s">
        <v>1097</v>
      </c>
      <c r="F958" s="119" t="s">
        <v>1098</v>
      </c>
      <c r="G958" s="119" t="s">
        <v>595</v>
      </c>
      <c r="H958" s="119" t="s">
        <v>1099</v>
      </c>
      <c r="I958" s="119" t="s">
        <v>1100</v>
      </c>
      <c r="J958" s="119" t="s">
        <v>2865</v>
      </c>
      <c r="K958" s="119"/>
      <c r="L958" s="119"/>
      <c r="M958" s="119"/>
      <c r="N958" s="119"/>
      <c r="O958" s="119"/>
      <c r="P958" s="119"/>
      <c r="Q958" s="119"/>
      <c r="R958" s="119"/>
      <c r="S958" s="119"/>
      <c r="T958" s="119"/>
    </row>
    <row r="959" ht="12.75" customHeight="1">
      <c r="A959" s="119" t="s">
        <v>1074</v>
      </c>
      <c r="B959" s="119" t="s">
        <v>2867</v>
      </c>
      <c r="C959" s="119">
        <v>20.0</v>
      </c>
      <c r="D959" s="119">
        <v>2.5195509E7</v>
      </c>
      <c r="E959" s="119" t="s">
        <v>1097</v>
      </c>
      <c r="F959" s="119" t="s">
        <v>1098</v>
      </c>
      <c r="G959" s="119" t="s">
        <v>595</v>
      </c>
      <c r="H959" s="119" t="s">
        <v>1099</v>
      </c>
      <c r="I959" s="119" t="s">
        <v>1100</v>
      </c>
      <c r="J959" s="119" t="s">
        <v>2865</v>
      </c>
      <c r="K959" s="119"/>
      <c r="L959" s="119"/>
      <c r="M959" s="119"/>
      <c r="N959" s="119"/>
      <c r="O959" s="119"/>
      <c r="P959" s="119"/>
      <c r="Q959" s="119"/>
      <c r="R959" s="119"/>
      <c r="S959" s="119"/>
      <c r="T959" s="119"/>
    </row>
    <row r="960" ht="12.75" customHeight="1">
      <c r="A960" s="119" t="s">
        <v>1074</v>
      </c>
      <c r="B960" s="119" t="s">
        <v>2869</v>
      </c>
      <c r="C960" s="119">
        <v>20.0</v>
      </c>
      <c r="D960" s="119">
        <v>5.1087862E7</v>
      </c>
      <c r="E960" s="119">
        <v>2.5673413E7</v>
      </c>
      <c r="F960" s="119" t="s">
        <v>1081</v>
      </c>
      <c r="G960" s="119" t="s">
        <v>634</v>
      </c>
      <c r="H960" s="119" t="s">
        <v>1082</v>
      </c>
      <c r="I960" s="119" t="s">
        <v>1083</v>
      </c>
      <c r="J960" s="119" t="s">
        <v>2870</v>
      </c>
      <c r="K960" s="119"/>
      <c r="L960" s="119"/>
      <c r="M960" s="119"/>
      <c r="N960" s="119"/>
      <c r="O960" s="119"/>
      <c r="P960" s="119"/>
      <c r="Q960" s="119"/>
      <c r="R960" s="119"/>
      <c r="S960" s="119"/>
      <c r="T960" s="119"/>
    </row>
    <row r="961" ht="12.75" customHeight="1">
      <c r="A961" s="119" t="s">
        <v>1074</v>
      </c>
      <c r="B961" s="119" t="s">
        <v>2871</v>
      </c>
      <c r="C961" s="119">
        <v>20.0</v>
      </c>
      <c r="D961" s="119">
        <v>5.1092996E7</v>
      </c>
      <c r="E961" s="119">
        <v>2.3563607E7</v>
      </c>
      <c r="F961" s="119" t="s">
        <v>1171</v>
      </c>
      <c r="G961" s="119" t="s">
        <v>595</v>
      </c>
      <c r="H961" s="119" t="s">
        <v>1179</v>
      </c>
      <c r="I961" s="119" t="s">
        <v>1180</v>
      </c>
      <c r="J961" s="119" t="s">
        <v>2873</v>
      </c>
      <c r="K961" s="119"/>
      <c r="L961" s="119"/>
      <c r="M961" s="119"/>
      <c r="N961" s="119"/>
      <c r="O961" s="119"/>
      <c r="P961" s="119"/>
      <c r="Q961" s="119"/>
      <c r="R961" s="119"/>
      <c r="S961" s="119"/>
      <c r="T961" s="119"/>
    </row>
    <row r="962" ht="12.75" customHeight="1">
      <c r="A962" s="119" t="s">
        <v>1074</v>
      </c>
      <c r="B962" s="119" t="s">
        <v>2874</v>
      </c>
      <c r="C962" s="119">
        <v>20.0</v>
      </c>
      <c r="D962" s="119">
        <v>5.1557161E7</v>
      </c>
      <c r="E962" s="119">
        <v>2.3517042E7</v>
      </c>
      <c r="F962" s="119" t="s">
        <v>1312</v>
      </c>
      <c r="G962" s="119" t="s">
        <v>1313</v>
      </c>
      <c r="H962" s="119" t="s">
        <v>1314</v>
      </c>
      <c r="I962" s="119" t="s">
        <v>35</v>
      </c>
      <c r="J962" s="119" t="s">
        <v>623</v>
      </c>
      <c r="K962" s="119"/>
      <c r="L962" s="119"/>
      <c r="M962" s="119"/>
      <c r="N962" s="119"/>
      <c r="O962" s="119"/>
      <c r="P962" s="119"/>
      <c r="Q962" s="119"/>
      <c r="R962" s="119"/>
      <c r="S962" s="119"/>
      <c r="T962" s="119"/>
    </row>
    <row r="963" ht="12.75" customHeight="1">
      <c r="A963" s="119" t="s">
        <v>1074</v>
      </c>
      <c r="B963" s="119" t="s">
        <v>2876</v>
      </c>
      <c r="C963" s="119">
        <v>20.0</v>
      </c>
      <c r="D963" s="119">
        <v>5.4379667E7</v>
      </c>
      <c r="E963" s="119">
        <v>2.6426971E7</v>
      </c>
      <c r="F963" s="119" t="s">
        <v>1087</v>
      </c>
      <c r="G963" s="119" t="s">
        <v>647</v>
      </c>
      <c r="H963" s="119" t="s">
        <v>1088</v>
      </c>
      <c r="I963" s="119"/>
      <c r="J963" s="119" t="s">
        <v>2877</v>
      </c>
      <c r="K963" s="119"/>
      <c r="L963" s="119"/>
      <c r="M963" s="119"/>
      <c r="N963" s="119"/>
      <c r="O963" s="119"/>
      <c r="P963" s="119"/>
      <c r="Q963" s="119"/>
      <c r="R963" s="119"/>
      <c r="S963" s="119"/>
      <c r="T963" s="119"/>
    </row>
    <row r="964" ht="12.75" customHeight="1">
      <c r="A964" s="119" t="s">
        <v>1074</v>
      </c>
      <c r="B964" s="119" t="s">
        <v>2879</v>
      </c>
      <c r="C964" s="119">
        <v>20.0</v>
      </c>
      <c r="D964" s="119">
        <v>6.1693606E7</v>
      </c>
      <c r="E964" s="119">
        <v>2.5673413E7</v>
      </c>
      <c r="F964" s="119" t="s">
        <v>1081</v>
      </c>
      <c r="G964" s="119" t="s">
        <v>634</v>
      </c>
      <c r="H964" s="119" t="s">
        <v>1082</v>
      </c>
      <c r="I964" s="119" t="s">
        <v>1083</v>
      </c>
      <c r="J964" s="119" t="s">
        <v>2880</v>
      </c>
      <c r="K964" s="119"/>
      <c r="L964" s="119"/>
      <c r="M964" s="119"/>
      <c r="N964" s="119"/>
      <c r="O964" s="119"/>
      <c r="P964" s="119"/>
      <c r="Q964" s="119"/>
      <c r="R964" s="119"/>
      <c r="S964" s="119"/>
      <c r="T964" s="119"/>
    </row>
    <row r="965" ht="12.75" customHeight="1">
      <c r="A965" s="119" t="s">
        <v>1074</v>
      </c>
      <c r="B965" s="119" t="s">
        <v>2881</v>
      </c>
      <c r="C965" s="119">
        <v>20.0</v>
      </c>
      <c r="D965" s="119">
        <v>6.2737568E7</v>
      </c>
      <c r="E965" s="119">
        <v>2.5673413E7</v>
      </c>
      <c r="F965" s="119" t="s">
        <v>1081</v>
      </c>
      <c r="G965" s="119" t="s">
        <v>634</v>
      </c>
      <c r="H965" s="119" t="s">
        <v>1082</v>
      </c>
      <c r="I965" s="119" t="s">
        <v>1083</v>
      </c>
      <c r="J965" s="119" t="s">
        <v>2883</v>
      </c>
      <c r="K965" s="119"/>
      <c r="L965" s="119"/>
      <c r="M965" s="119"/>
      <c r="N965" s="119"/>
      <c r="O965" s="119"/>
      <c r="P965" s="119"/>
      <c r="Q965" s="119"/>
      <c r="R965" s="119"/>
      <c r="S965" s="119"/>
      <c r="T965" s="119"/>
    </row>
    <row r="966" ht="12.75" customHeight="1">
      <c r="A966" s="119" t="s">
        <v>1074</v>
      </c>
      <c r="B966" s="119" t="s">
        <v>2884</v>
      </c>
      <c r="C966" s="119">
        <v>21.0</v>
      </c>
      <c r="D966" s="119">
        <v>3.1100797E7</v>
      </c>
      <c r="E966" s="119">
        <v>2.244604E7</v>
      </c>
      <c r="F966" s="119" t="s">
        <v>1702</v>
      </c>
      <c r="G966" s="119" t="s">
        <v>1703</v>
      </c>
      <c r="H966" s="119" t="s">
        <v>1704</v>
      </c>
      <c r="I966" s="119" t="s">
        <v>1705</v>
      </c>
      <c r="J966" s="119" t="s">
        <v>2886</v>
      </c>
      <c r="K966" s="119"/>
      <c r="L966" s="119"/>
      <c r="M966" s="119"/>
      <c r="N966" s="119"/>
      <c r="O966" s="119"/>
      <c r="P966" s="119"/>
      <c r="Q966" s="119"/>
      <c r="R966" s="119"/>
      <c r="S966" s="119"/>
      <c r="T966" s="119"/>
    </row>
    <row r="967" ht="12.75" customHeight="1">
      <c r="A967" s="119" t="s">
        <v>1074</v>
      </c>
      <c r="B967" s="119" t="s">
        <v>2887</v>
      </c>
      <c r="C967" s="119">
        <v>21.0</v>
      </c>
      <c r="D967" s="119">
        <v>4.029174E7</v>
      </c>
      <c r="E967" s="119">
        <v>2.5673413E7</v>
      </c>
      <c r="F967" s="119" t="s">
        <v>1081</v>
      </c>
      <c r="G967" s="119" t="s">
        <v>634</v>
      </c>
      <c r="H967" s="119" t="s">
        <v>1082</v>
      </c>
      <c r="I967" s="119" t="s">
        <v>1083</v>
      </c>
      <c r="J967" s="119" t="s">
        <v>2888</v>
      </c>
      <c r="K967" s="119"/>
      <c r="L967" s="119"/>
      <c r="M967" s="119"/>
      <c r="N967" s="119"/>
      <c r="O967" s="119"/>
      <c r="P967" s="119"/>
      <c r="Q967" s="119"/>
      <c r="R967" s="119"/>
      <c r="S967" s="119"/>
      <c r="T967" s="119"/>
    </row>
    <row r="968" ht="12.75" customHeight="1">
      <c r="A968" s="119" t="s">
        <v>1074</v>
      </c>
      <c r="B968" s="119" t="s">
        <v>2890</v>
      </c>
      <c r="C968" s="119">
        <v>21.0</v>
      </c>
      <c r="D968" s="119">
        <v>4.2619749E7</v>
      </c>
      <c r="E968" s="119">
        <v>2.5673413E7</v>
      </c>
      <c r="F968" s="119" t="s">
        <v>1081</v>
      </c>
      <c r="G968" s="119" t="s">
        <v>634</v>
      </c>
      <c r="H968" s="119" t="s">
        <v>1082</v>
      </c>
      <c r="I968" s="119" t="s">
        <v>1083</v>
      </c>
      <c r="J968" s="119" t="s">
        <v>2891</v>
      </c>
      <c r="K968" s="119"/>
      <c r="L968" s="119"/>
      <c r="M968" s="119"/>
      <c r="N968" s="119"/>
      <c r="O968" s="119"/>
      <c r="P968" s="119"/>
      <c r="Q968" s="119"/>
      <c r="R968" s="119"/>
      <c r="S968" s="119"/>
      <c r="T968" s="119"/>
    </row>
    <row r="969" ht="12.75" customHeight="1">
      <c r="A969" s="119" t="s">
        <v>1074</v>
      </c>
      <c r="B969" s="119" t="s">
        <v>2893</v>
      </c>
      <c r="C969" s="119">
        <v>21.0</v>
      </c>
      <c r="D969" s="119">
        <v>4.6570896E7</v>
      </c>
      <c r="E969" s="119">
        <v>2.5673413E7</v>
      </c>
      <c r="F969" s="119" t="s">
        <v>1081</v>
      </c>
      <c r="G969" s="119" t="s">
        <v>634</v>
      </c>
      <c r="H969" s="119" t="s">
        <v>1082</v>
      </c>
      <c r="I969" s="119" t="s">
        <v>1083</v>
      </c>
      <c r="J969" s="119" t="s">
        <v>2894</v>
      </c>
      <c r="K969" s="119"/>
      <c r="L969" s="119"/>
      <c r="M969" s="119"/>
      <c r="N969" s="119"/>
      <c r="O969" s="119"/>
      <c r="P969" s="119"/>
      <c r="Q969" s="119"/>
      <c r="R969" s="119"/>
      <c r="S969" s="119"/>
      <c r="T969" s="119"/>
    </row>
    <row r="970" ht="12.75" customHeight="1">
      <c r="A970" s="119" t="s">
        <v>1074</v>
      </c>
      <c r="B970" s="119" t="s">
        <v>2895</v>
      </c>
      <c r="C970" s="119">
        <v>22.0</v>
      </c>
      <c r="D970" s="119">
        <v>3.6125264E7</v>
      </c>
      <c r="E970" s="119">
        <v>2.4348519E7</v>
      </c>
      <c r="F970" s="119" t="s">
        <v>1164</v>
      </c>
      <c r="G970" s="119" t="s">
        <v>1165</v>
      </c>
      <c r="H970" s="119" t="s">
        <v>1166</v>
      </c>
      <c r="I970" s="119" t="s">
        <v>35</v>
      </c>
      <c r="J970" s="119" t="s">
        <v>2897</v>
      </c>
      <c r="K970" s="119"/>
      <c r="L970" s="119"/>
      <c r="M970" s="119"/>
      <c r="N970" s="119"/>
      <c r="O970" s="119"/>
      <c r="P970" s="119"/>
      <c r="Q970" s="119"/>
      <c r="R970" s="119"/>
      <c r="S970" s="119"/>
      <c r="T970" s="119"/>
    </row>
    <row r="971" ht="12.75" customHeight="1">
      <c r="A971" s="119" t="s">
        <v>1074</v>
      </c>
      <c r="B971" s="119" t="s">
        <v>2898</v>
      </c>
      <c r="C971" s="119">
        <v>22.0</v>
      </c>
      <c r="D971" s="119">
        <v>4.0604945E7</v>
      </c>
      <c r="E971" s="119">
        <v>2.5673413E7</v>
      </c>
      <c r="F971" s="119" t="s">
        <v>1081</v>
      </c>
      <c r="G971" s="119" t="s">
        <v>634</v>
      </c>
      <c r="H971" s="119" t="s">
        <v>1082</v>
      </c>
      <c r="I971" s="119" t="s">
        <v>1083</v>
      </c>
      <c r="J971" s="119" t="s">
        <v>1073</v>
      </c>
      <c r="K971" s="119"/>
      <c r="L971" s="119"/>
      <c r="M971" s="119"/>
      <c r="N971" s="119"/>
      <c r="O971" s="119"/>
      <c r="P971" s="119"/>
      <c r="Q971" s="119"/>
      <c r="R971" s="119"/>
      <c r="S971" s="119"/>
      <c r="T971" s="119"/>
    </row>
    <row r="972" ht="12.75" customHeight="1">
      <c r="A972" s="119" t="s">
        <v>1074</v>
      </c>
      <c r="B972" s="119" t="s">
        <v>2899</v>
      </c>
      <c r="C972" s="119">
        <v>22.0</v>
      </c>
      <c r="D972" s="119">
        <v>4.2609148E7</v>
      </c>
      <c r="E972" s="119" t="s">
        <v>1097</v>
      </c>
      <c r="F972" s="119" t="s">
        <v>1098</v>
      </c>
      <c r="G972" s="119" t="s">
        <v>595</v>
      </c>
      <c r="H972" s="119" t="s">
        <v>1099</v>
      </c>
      <c r="I972" s="119" t="s">
        <v>1100</v>
      </c>
      <c r="J972" s="119" t="s">
        <v>2901</v>
      </c>
      <c r="K972" s="119"/>
      <c r="L972" s="119"/>
      <c r="M972" s="119"/>
      <c r="N972" s="119"/>
      <c r="O972" s="119"/>
      <c r="P972" s="119"/>
      <c r="Q972" s="119"/>
      <c r="R972" s="119"/>
      <c r="S972" s="119"/>
      <c r="T972" s="119"/>
    </row>
    <row r="973" ht="12.75" customHeight="1">
      <c r="A973" s="119" t="s">
        <v>1074</v>
      </c>
      <c r="B973" s="119" t="s">
        <v>2902</v>
      </c>
      <c r="C973" s="119">
        <v>22.0</v>
      </c>
      <c r="D973" s="119">
        <v>4.2652716E7</v>
      </c>
      <c r="E973" s="119">
        <v>2.5673413E7</v>
      </c>
      <c r="F973" s="119" t="s">
        <v>1081</v>
      </c>
      <c r="G973" s="119" t="s">
        <v>634</v>
      </c>
      <c r="H973" s="119" t="s">
        <v>1082</v>
      </c>
      <c r="I973" s="119" t="s">
        <v>1083</v>
      </c>
      <c r="J973" s="119" t="s">
        <v>2904</v>
      </c>
      <c r="K973" s="119"/>
      <c r="L973" s="119"/>
      <c r="M973" s="119"/>
      <c r="N973" s="119"/>
      <c r="O973" s="119"/>
      <c r="P973" s="119"/>
      <c r="Q973" s="119"/>
      <c r="R973" s="119"/>
      <c r="S973" s="119"/>
      <c r="T973" s="119"/>
    </row>
    <row r="974" ht="12.75" customHeight="1">
      <c r="A974" s="119" t="s">
        <v>1074</v>
      </c>
      <c r="B974" s="119" t="s">
        <v>2905</v>
      </c>
      <c r="C974" s="119">
        <v>22.0</v>
      </c>
      <c r="D974" s="119">
        <v>4.6353046E7</v>
      </c>
      <c r="E974" s="119">
        <v>2.5760438E7</v>
      </c>
      <c r="F974" s="119" t="s">
        <v>1678</v>
      </c>
      <c r="G974" s="119" t="s">
        <v>641</v>
      </c>
      <c r="H974" s="119" t="s">
        <v>1679</v>
      </c>
      <c r="I974" s="119" t="s">
        <v>35</v>
      </c>
      <c r="J974" s="119" t="s">
        <v>2906</v>
      </c>
      <c r="K974" s="119"/>
      <c r="L974" s="119"/>
      <c r="M974" s="119"/>
      <c r="N974" s="119"/>
      <c r="O974" s="119"/>
      <c r="P974" s="119"/>
      <c r="Q974" s="119"/>
      <c r="R974" s="119"/>
      <c r="S974" s="119"/>
      <c r="T974" s="119"/>
    </row>
    <row r="975" ht="12.75" customHeight="1">
      <c r="A975" s="119" t="s">
        <v>1074</v>
      </c>
      <c r="B975" s="119" t="s">
        <v>2908</v>
      </c>
      <c r="C975" s="119">
        <v>23.0</v>
      </c>
      <c r="D975" s="119">
        <v>6.8381264E7</v>
      </c>
      <c r="E975" s="119" t="s">
        <v>1097</v>
      </c>
      <c r="F975" s="119" t="s">
        <v>1098</v>
      </c>
      <c r="G975" s="119" t="s">
        <v>595</v>
      </c>
      <c r="H975" s="119" t="s">
        <v>1099</v>
      </c>
      <c r="I975" s="119" t="s">
        <v>1100</v>
      </c>
      <c r="J975" s="119" t="s">
        <v>2909</v>
      </c>
      <c r="K975" s="119"/>
      <c r="L975" s="119"/>
      <c r="M975" s="119"/>
      <c r="N975" s="119"/>
      <c r="O975" s="119"/>
      <c r="P975" s="119"/>
      <c r="Q975" s="119"/>
      <c r="R975" s="119"/>
      <c r="S975" s="119"/>
      <c r="T975" s="119"/>
    </row>
    <row r="976" ht="12.75" customHeight="1">
      <c r="A976" s="119" t="s">
        <v>2910</v>
      </c>
      <c r="B976" s="119" t="s">
        <v>2911</v>
      </c>
      <c r="C976" s="119">
        <v>1.0</v>
      </c>
      <c r="D976" s="119">
        <v>1.0286176E7</v>
      </c>
      <c r="E976" s="119">
        <v>2.8443625E7</v>
      </c>
      <c r="F976" s="119" t="s">
        <v>1538</v>
      </c>
      <c r="G976" s="119" t="s">
        <v>1539</v>
      </c>
      <c r="H976" s="119" t="s">
        <v>1540</v>
      </c>
      <c r="I976" s="119"/>
      <c r="J976" s="119" t="s">
        <v>2913</v>
      </c>
      <c r="K976" s="119"/>
      <c r="L976" s="119"/>
      <c r="M976" s="119"/>
      <c r="N976" s="119"/>
      <c r="O976" s="119"/>
      <c r="P976" s="119"/>
      <c r="Q976" s="119"/>
      <c r="R976" s="119"/>
      <c r="S976" s="119"/>
      <c r="T976" s="119"/>
    </row>
    <row r="977" ht="12.75" customHeight="1">
      <c r="A977" s="119" t="s">
        <v>2910</v>
      </c>
      <c r="B977" s="119" t="s">
        <v>2914</v>
      </c>
      <c r="C977" s="119">
        <v>1.0</v>
      </c>
      <c r="D977" s="119">
        <v>1.7308158E7</v>
      </c>
      <c r="E977" s="119">
        <v>2.5673412E7</v>
      </c>
      <c r="F977" s="119" t="s">
        <v>1526</v>
      </c>
      <c r="G977" s="119" t="s">
        <v>634</v>
      </c>
      <c r="H977" s="119" t="s">
        <v>1527</v>
      </c>
      <c r="I977" s="119"/>
      <c r="J977" s="119" t="s">
        <v>2915</v>
      </c>
      <c r="K977" s="119"/>
      <c r="L977" s="119"/>
      <c r="M977" s="119"/>
      <c r="N977" s="119"/>
      <c r="O977" s="119"/>
      <c r="P977" s="119"/>
      <c r="Q977" s="119"/>
      <c r="R977" s="119"/>
      <c r="S977" s="119"/>
      <c r="T977" s="119"/>
    </row>
    <row r="978" ht="12.75" customHeight="1">
      <c r="A978" s="119" t="s">
        <v>2910</v>
      </c>
      <c r="B978" s="119" t="s">
        <v>2917</v>
      </c>
      <c r="C978" s="119">
        <v>1.0</v>
      </c>
      <c r="D978" s="119">
        <v>4.9438005E7</v>
      </c>
      <c r="E978" s="119">
        <v>2.5673412E7</v>
      </c>
      <c r="F978" s="119" t="s">
        <v>1526</v>
      </c>
      <c r="G978" s="119" t="s">
        <v>634</v>
      </c>
      <c r="H978" s="119" t="s">
        <v>1527</v>
      </c>
      <c r="I978" s="119"/>
      <c r="J978" s="119" t="s">
        <v>1138</v>
      </c>
      <c r="K978" s="119"/>
      <c r="L978" s="119"/>
      <c r="M978" s="119"/>
      <c r="N978" s="119"/>
      <c r="O978" s="119"/>
      <c r="P978" s="119"/>
      <c r="Q978" s="119"/>
      <c r="R978" s="119"/>
      <c r="S978" s="119"/>
      <c r="T978" s="119"/>
    </row>
    <row r="979" ht="12.75" customHeight="1">
      <c r="A979" s="119" t="s">
        <v>2910</v>
      </c>
      <c r="B979" s="119" t="s">
        <v>2918</v>
      </c>
      <c r="C979" s="119">
        <v>1.0</v>
      </c>
      <c r="D979" s="119">
        <v>5.6968477E7</v>
      </c>
      <c r="E979" s="119">
        <v>2.6785701E7</v>
      </c>
      <c r="F979" s="119" t="s">
        <v>1247</v>
      </c>
      <c r="G979" s="119" t="s">
        <v>2919</v>
      </c>
      <c r="H979" s="119" t="s">
        <v>2920</v>
      </c>
      <c r="I979" s="119" t="s">
        <v>2921</v>
      </c>
      <c r="J979" s="119" t="s">
        <v>2922</v>
      </c>
      <c r="K979" s="119"/>
      <c r="L979" s="119"/>
      <c r="M979" s="119"/>
      <c r="N979" s="119"/>
      <c r="O979" s="119"/>
      <c r="P979" s="119"/>
      <c r="Q979" s="119"/>
      <c r="R979" s="119"/>
      <c r="S979" s="119"/>
      <c r="T979" s="119"/>
    </row>
    <row r="980" ht="12.75" customHeight="1">
      <c r="A980" s="119" t="s">
        <v>2910</v>
      </c>
      <c r="B980" s="119" t="s">
        <v>1178</v>
      </c>
      <c r="C980" s="119">
        <v>1.0</v>
      </c>
      <c r="D980" s="119">
        <v>7.2837239E7</v>
      </c>
      <c r="E980" s="119">
        <v>2.5673412E7</v>
      </c>
      <c r="F980" s="119" t="s">
        <v>1526</v>
      </c>
      <c r="G980" s="119" t="s">
        <v>634</v>
      </c>
      <c r="H980" s="119" t="s">
        <v>1527</v>
      </c>
      <c r="I980" s="119"/>
      <c r="J980" s="119" t="s">
        <v>1169</v>
      </c>
      <c r="K980" s="119"/>
      <c r="L980" s="119"/>
      <c r="M980" s="119"/>
      <c r="N980" s="119"/>
      <c r="O980" s="119"/>
      <c r="P980" s="119"/>
      <c r="Q980" s="119"/>
      <c r="R980" s="119"/>
      <c r="S980" s="119"/>
      <c r="T980" s="119"/>
    </row>
    <row r="981" ht="12.75" customHeight="1">
      <c r="A981" s="119" t="s">
        <v>2910</v>
      </c>
      <c r="B981" s="119" t="s">
        <v>2924</v>
      </c>
      <c r="C981" s="119">
        <v>1.0</v>
      </c>
      <c r="D981" s="119">
        <v>7.8463868E7</v>
      </c>
      <c r="E981" s="119">
        <v>2.5673412E7</v>
      </c>
      <c r="F981" s="119" t="s">
        <v>1526</v>
      </c>
      <c r="G981" s="119" t="s">
        <v>634</v>
      </c>
      <c r="H981" s="119" t="s">
        <v>1527</v>
      </c>
      <c r="I981" s="119"/>
      <c r="J981" s="119" t="s">
        <v>2926</v>
      </c>
      <c r="K981" s="119"/>
      <c r="L981" s="119"/>
      <c r="M981" s="119"/>
      <c r="N981" s="119"/>
      <c r="O981" s="119"/>
      <c r="P981" s="119"/>
      <c r="Q981" s="119"/>
      <c r="R981" s="119"/>
      <c r="S981" s="119"/>
      <c r="T981" s="119"/>
    </row>
    <row r="982" ht="12.75" customHeight="1">
      <c r="A982" s="119" t="s">
        <v>2910</v>
      </c>
      <c r="B982" s="119" t="s">
        <v>2927</v>
      </c>
      <c r="C982" s="119">
        <v>1.0</v>
      </c>
      <c r="D982" s="119">
        <v>9.1569689E7</v>
      </c>
      <c r="E982" s="119">
        <v>2.0694148E7</v>
      </c>
      <c r="F982" s="119" t="s">
        <v>868</v>
      </c>
      <c r="G982" s="119" t="s">
        <v>641</v>
      </c>
      <c r="H982" s="119" t="s">
        <v>869</v>
      </c>
      <c r="I982" s="119" t="s">
        <v>870</v>
      </c>
      <c r="J982" s="119" t="s">
        <v>2929</v>
      </c>
      <c r="K982" s="119"/>
      <c r="L982" s="119"/>
      <c r="M982" s="119"/>
      <c r="N982" s="119"/>
      <c r="O982" s="119"/>
      <c r="P982" s="119"/>
      <c r="Q982" s="119"/>
      <c r="R982" s="119"/>
      <c r="S982" s="119"/>
      <c r="T982" s="119"/>
    </row>
    <row r="983" ht="12.75" customHeight="1">
      <c r="A983" s="119" t="s">
        <v>2910</v>
      </c>
      <c r="B983" s="119" t="s">
        <v>2930</v>
      </c>
      <c r="C983" s="119">
        <v>1.0</v>
      </c>
      <c r="D983" s="119">
        <v>9.6893E7</v>
      </c>
      <c r="E983" s="119">
        <v>2.5673412E7</v>
      </c>
      <c r="F983" s="119" t="s">
        <v>1526</v>
      </c>
      <c r="G983" s="119" t="s">
        <v>634</v>
      </c>
      <c r="H983" s="119" t="s">
        <v>1527</v>
      </c>
      <c r="I983" s="119"/>
      <c r="J983" s="119" t="s">
        <v>1205</v>
      </c>
      <c r="K983" s="119"/>
      <c r="L983" s="119"/>
      <c r="M983" s="119"/>
      <c r="N983" s="119"/>
      <c r="O983" s="119"/>
      <c r="P983" s="119"/>
      <c r="Q983" s="119"/>
      <c r="R983" s="119"/>
      <c r="S983" s="119"/>
      <c r="T983" s="119"/>
    </row>
    <row r="984" ht="12.75" customHeight="1">
      <c r="A984" s="119" t="s">
        <v>2910</v>
      </c>
      <c r="B984" s="119" t="s">
        <v>1216</v>
      </c>
      <c r="C984" s="119">
        <v>1.0</v>
      </c>
      <c r="D984" s="119">
        <v>1.10082886E8</v>
      </c>
      <c r="E984" s="119">
        <v>2.5673412E7</v>
      </c>
      <c r="F984" s="119" t="s">
        <v>1526</v>
      </c>
      <c r="G984" s="119" t="s">
        <v>634</v>
      </c>
      <c r="H984" s="119" t="s">
        <v>1527</v>
      </c>
      <c r="I984" s="119"/>
      <c r="J984" s="119" t="s">
        <v>1217</v>
      </c>
      <c r="K984" s="119"/>
      <c r="L984" s="119"/>
      <c r="M984" s="119"/>
      <c r="N984" s="119"/>
      <c r="O984" s="119"/>
      <c r="P984" s="119"/>
      <c r="Q984" s="119"/>
      <c r="R984" s="119"/>
      <c r="S984" s="119"/>
      <c r="T984" s="119"/>
    </row>
    <row r="985" ht="12.75" customHeight="1">
      <c r="A985" s="119" t="s">
        <v>2910</v>
      </c>
      <c r="B985" s="119" t="s">
        <v>2933</v>
      </c>
      <c r="C985" s="119">
        <v>1.0</v>
      </c>
      <c r="D985" s="119">
        <v>1.18852975E8</v>
      </c>
      <c r="E985" s="119">
        <v>2.5673412E7</v>
      </c>
      <c r="F985" s="119" t="s">
        <v>1526</v>
      </c>
      <c r="G985" s="119" t="s">
        <v>634</v>
      </c>
      <c r="H985" s="119" t="s">
        <v>1527</v>
      </c>
      <c r="I985" s="119"/>
      <c r="J985" s="119" t="s">
        <v>2935</v>
      </c>
      <c r="K985" s="119"/>
      <c r="L985" s="119"/>
      <c r="M985" s="119"/>
      <c r="N985" s="119"/>
      <c r="O985" s="119"/>
      <c r="P985" s="119"/>
      <c r="Q985" s="119"/>
      <c r="R985" s="119"/>
      <c r="S985" s="119"/>
      <c r="T985" s="119"/>
    </row>
    <row r="986" ht="12.75" customHeight="1">
      <c r="A986" s="119" t="s">
        <v>2910</v>
      </c>
      <c r="B986" s="119" t="s">
        <v>2936</v>
      </c>
      <c r="C986" s="119">
        <v>1.0</v>
      </c>
      <c r="D986" s="119">
        <v>1.18864602E8</v>
      </c>
      <c r="E986" s="119">
        <v>2.5673412E7</v>
      </c>
      <c r="F986" s="119" t="s">
        <v>1526</v>
      </c>
      <c r="G986" s="119" t="s">
        <v>634</v>
      </c>
      <c r="H986" s="119" t="s">
        <v>1527</v>
      </c>
      <c r="I986" s="119"/>
      <c r="J986" s="119" t="s">
        <v>2935</v>
      </c>
      <c r="K986" s="119"/>
      <c r="L986" s="119"/>
      <c r="M986" s="119"/>
      <c r="N986" s="119"/>
      <c r="O986" s="119"/>
      <c r="P986" s="119"/>
      <c r="Q986" s="119"/>
      <c r="R986" s="119"/>
      <c r="S986" s="119"/>
      <c r="T986" s="119"/>
    </row>
    <row r="987" ht="12.75" customHeight="1">
      <c r="A987" s="119" t="s">
        <v>2910</v>
      </c>
      <c r="B987" s="119" t="s">
        <v>2938</v>
      </c>
      <c r="C987" s="119">
        <v>1.0</v>
      </c>
      <c r="D987" s="119">
        <v>1.19497154E8</v>
      </c>
      <c r="E987" s="119">
        <v>2.5673412E7</v>
      </c>
      <c r="F987" s="119" t="s">
        <v>1526</v>
      </c>
      <c r="G987" s="119" t="s">
        <v>634</v>
      </c>
      <c r="H987" s="119" t="s">
        <v>1527</v>
      </c>
      <c r="I987" s="119"/>
      <c r="J987" s="119" t="s">
        <v>1226</v>
      </c>
      <c r="K987" s="119"/>
      <c r="L987" s="119"/>
      <c r="M987" s="119"/>
      <c r="N987" s="119"/>
      <c r="O987" s="119"/>
      <c r="P987" s="119"/>
      <c r="Q987" s="119"/>
      <c r="R987" s="119"/>
      <c r="S987" s="119"/>
      <c r="T987" s="119"/>
    </row>
    <row r="988" ht="12.75" customHeight="1">
      <c r="A988" s="119" t="s">
        <v>2910</v>
      </c>
      <c r="B988" s="119" t="s">
        <v>2940</v>
      </c>
      <c r="C988" s="119">
        <v>1.0</v>
      </c>
      <c r="D988" s="119">
        <v>1.19503843E8</v>
      </c>
      <c r="E988" s="119">
        <v>2.0935629E7</v>
      </c>
      <c r="F988" s="119" t="s">
        <v>2941</v>
      </c>
      <c r="G988" s="119" t="s">
        <v>595</v>
      </c>
      <c r="H988" s="119" t="s">
        <v>2942</v>
      </c>
      <c r="I988" s="119" t="s">
        <v>2943</v>
      </c>
      <c r="J988" s="119" t="s">
        <v>2944</v>
      </c>
      <c r="K988" s="119"/>
      <c r="L988" s="119"/>
      <c r="M988" s="119"/>
      <c r="N988" s="119"/>
      <c r="O988" s="119"/>
      <c r="P988" s="119"/>
      <c r="Q988" s="119"/>
      <c r="R988" s="119"/>
      <c r="S988" s="119"/>
      <c r="T988" s="119"/>
    </row>
    <row r="989" ht="12.75" customHeight="1">
      <c r="A989" s="119" t="s">
        <v>2910</v>
      </c>
      <c r="B989" s="119" t="s">
        <v>2946</v>
      </c>
      <c r="C989" s="119">
        <v>1.0</v>
      </c>
      <c r="D989" s="119">
        <v>1.19505434E8</v>
      </c>
      <c r="E989" s="119">
        <v>2.5673412E7</v>
      </c>
      <c r="F989" s="119" t="s">
        <v>1526</v>
      </c>
      <c r="G989" s="119" t="s">
        <v>634</v>
      </c>
      <c r="H989" s="119" t="s">
        <v>1527</v>
      </c>
      <c r="I989" s="119"/>
      <c r="J989" s="119" t="s">
        <v>2947</v>
      </c>
      <c r="K989" s="119"/>
      <c r="L989" s="119"/>
      <c r="M989" s="119"/>
      <c r="N989" s="119"/>
      <c r="O989" s="119"/>
      <c r="P989" s="119"/>
      <c r="Q989" s="119"/>
      <c r="R989" s="119"/>
      <c r="S989" s="119"/>
      <c r="T989" s="119"/>
    </row>
    <row r="990" ht="12.75" customHeight="1">
      <c r="A990" s="119" t="s">
        <v>2910</v>
      </c>
      <c r="B990" s="119" t="s">
        <v>2948</v>
      </c>
      <c r="C990" s="119">
        <v>1.0</v>
      </c>
      <c r="D990" s="119">
        <v>1.19531497E8</v>
      </c>
      <c r="E990" s="119">
        <v>2.5673412E7</v>
      </c>
      <c r="F990" s="119" t="s">
        <v>1526</v>
      </c>
      <c r="G990" s="119" t="s">
        <v>634</v>
      </c>
      <c r="H990" s="119" t="s">
        <v>1527</v>
      </c>
      <c r="I990" s="119"/>
      <c r="J990" s="119" t="s">
        <v>1226</v>
      </c>
      <c r="K990" s="119"/>
      <c r="L990" s="119"/>
      <c r="M990" s="119"/>
      <c r="N990" s="119"/>
      <c r="O990" s="119"/>
      <c r="P990" s="119"/>
      <c r="Q990" s="119"/>
      <c r="R990" s="119"/>
      <c r="S990" s="119"/>
      <c r="T990" s="119"/>
    </row>
    <row r="991" ht="12.75" customHeight="1">
      <c r="A991" s="119" t="s">
        <v>2910</v>
      </c>
      <c r="B991" s="119" t="s">
        <v>2950</v>
      </c>
      <c r="C991" s="119">
        <v>1.0</v>
      </c>
      <c r="D991" s="119">
        <v>1.19574587E8</v>
      </c>
      <c r="E991" s="119">
        <v>2.5673412E7</v>
      </c>
      <c r="F991" s="119" t="s">
        <v>1526</v>
      </c>
      <c r="G991" s="119" t="s">
        <v>634</v>
      </c>
      <c r="H991" s="119" t="s">
        <v>1527</v>
      </c>
      <c r="I991" s="119"/>
      <c r="J991" s="119" t="s">
        <v>2947</v>
      </c>
      <c r="K991" s="119"/>
      <c r="L991" s="119"/>
      <c r="M991" s="119"/>
      <c r="N991" s="119"/>
      <c r="O991" s="119"/>
      <c r="P991" s="119"/>
      <c r="Q991" s="119"/>
      <c r="R991" s="119"/>
      <c r="S991" s="119"/>
      <c r="T991" s="119"/>
    </row>
    <row r="992" ht="12.75" customHeight="1">
      <c r="A992" s="119" t="s">
        <v>2910</v>
      </c>
      <c r="B992" s="119" t="s">
        <v>2952</v>
      </c>
      <c r="C992" s="119">
        <v>1.0</v>
      </c>
      <c r="D992" s="119">
        <v>1.49892872E8</v>
      </c>
      <c r="E992" s="119">
        <v>2.5673412E7</v>
      </c>
      <c r="F992" s="119" t="s">
        <v>1526</v>
      </c>
      <c r="G992" s="119" t="s">
        <v>634</v>
      </c>
      <c r="H992" s="119" t="s">
        <v>1527</v>
      </c>
      <c r="I992" s="119"/>
      <c r="J992" s="119" t="s">
        <v>2953</v>
      </c>
      <c r="K992" s="119"/>
      <c r="L992" s="119"/>
      <c r="M992" s="119"/>
      <c r="N992" s="119"/>
      <c r="O992" s="119"/>
      <c r="P992" s="119"/>
      <c r="Q992" s="119"/>
      <c r="R992" s="119"/>
      <c r="S992" s="119"/>
      <c r="T992" s="119"/>
    </row>
    <row r="993" ht="12.75" customHeight="1">
      <c r="A993" s="119" t="s">
        <v>2910</v>
      </c>
      <c r="B993" s="119" t="s">
        <v>2954</v>
      </c>
      <c r="C993" s="119">
        <v>1.0</v>
      </c>
      <c r="D993" s="119">
        <v>1.54991389E8</v>
      </c>
      <c r="E993" s="119">
        <v>2.5673412E7</v>
      </c>
      <c r="F993" s="119" t="s">
        <v>1526</v>
      </c>
      <c r="G993" s="119" t="s">
        <v>634</v>
      </c>
      <c r="H993" s="119" t="s">
        <v>1527</v>
      </c>
      <c r="I993" s="119"/>
      <c r="J993" s="119" t="s">
        <v>2956</v>
      </c>
      <c r="K993" s="119"/>
      <c r="L993" s="119"/>
      <c r="M993" s="119"/>
      <c r="N993" s="119"/>
      <c r="O993" s="119"/>
      <c r="P993" s="119"/>
      <c r="Q993" s="119"/>
      <c r="R993" s="119"/>
      <c r="S993" s="119"/>
      <c r="T993" s="119"/>
    </row>
    <row r="994" ht="12.75" customHeight="1">
      <c r="A994" s="119" t="s">
        <v>2910</v>
      </c>
      <c r="B994" s="119" t="s">
        <v>2957</v>
      </c>
      <c r="C994" s="119">
        <v>1.0</v>
      </c>
      <c r="D994" s="119">
        <v>1.70372503E8</v>
      </c>
      <c r="E994" s="119">
        <v>2.5673412E7</v>
      </c>
      <c r="F994" s="119" t="s">
        <v>1526</v>
      </c>
      <c r="G994" s="119" t="s">
        <v>634</v>
      </c>
      <c r="H994" s="119" t="s">
        <v>1527</v>
      </c>
      <c r="I994" s="119"/>
      <c r="J994" s="119" t="s">
        <v>2958</v>
      </c>
      <c r="K994" s="119"/>
      <c r="L994" s="119"/>
      <c r="M994" s="119"/>
      <c r="N994" s="119"/>
      <c r="O994" s="119"/>
      <c r="P994" s="119"/>
      <c r="Q994" s="119"/>
      <c r="R994" s="119"/>
      <c r="S994" s="119"/>
      <c r="T994" s="119"/>
    </row>
    <row r="995" ht="12.75" customHeight="1">
      <c r="A995" s="119" t="s">
        <v>2910</v>
      </c>
      <c r="B995" s="119" t="s">
        <v>2959</v>
      </c>
      <c r="C995" s="119">
        <v>1.0</v>
      </c>
      <c r="D995" s="119">
        <v>1.72346548E8</v>
      </c>
      <c r="E995" s="119">
        <v>2.0935629E7</v>
      </c>
      <c r="F995" s="119" t="s">
        <v>2941</v>
      </c>
      <c r="G995" s="119" t="s">
        <v>595</v>
      </c>
      <c r="H995" s="119" t="s">
        <v>2942</v>
      </c>
      <c r="I995" s="119" t="s">
        <v>2943</v>
      </c>
      <c r="J995" s="119" t="s">
        <v>2961</v>
      </c>
      <c r="K995" s="119"/>
      <c r="L995" s="119"/>
      <c r="M995" s="119"/>
      <c r="N995" s="119"/>
      <c r="O995" s="119"/>
      <c r="P995" s="119"/>
      <c r="Q995" s="119"/>
      <c r="R995" s="119"/>
      <c r="S995" s="119"/>
      <c r="T995" s="119"/>
    </row>
    <row r="996" ht="12.75" customHeight="1">
      <c r="A996" s="119" t="s">
        <v>2910</v>
      </c>
      <c r="B996" s="119" t="s">
        <v>2962</v>
      </c>
      <c r="C996" s="119">
        <v>1.0</v>
      </c>
      <c r="D996" s="119">
        <v>1.7235299E8</v>
      </c>
      <c r="E996" s="119">
        <v>2.5673412E7</v>
      </c>
      <c r="F996" s="119" t="s">
        <v>1526</v>
      </c>
      <c r="G996" s="119" t="s">
        <v>634</v>
      </c>
      <c r="H996" s="119" t="s">
        <v>1527</v>
      </c>
      <c r="I996" s="119"/>
      <c r="J996" s="119" t="s">
        <v>2963</v>
      </c>
      <c r="K996" s="119"/>
      <c r="L996" s="119"/>
      <c r="M996" s="119"/>
      <c r="N996" s="119"/>
      <c r="O996" s="119"/>
      <c r="P996" s="119"/>
      <c r="Q996" s="119"/>
      <c r="R996" s="119"/>
      <c r="S996" s="119"/>
      <c r="T996" s="119"/>
    </row>
    <row r="997" ht="12.75" customHeight="1">
      <c r="A997" s="119" t="s">
        <v>2910</v>
      </c>
      <c r="B997" s="119" t="s">
        <v>2964</v>
      </c>
      <c r="C997" s="119">
        <v>1.0</v>
      </c>
      <c r="D997" s="119">
        <v>1.76414781E8</v>
      </c>
      <c r="E997" s="119">
        <v>2.84485E7</v>
      </c>
      <c r="F997" s="119" t="s">
        <v>1110</v>
      </c>
      <c r="G997" s="119" t="s">
        <v>647</v>
      </c>
      <c r="H997" s="119" t="s">
        <v>1363</v>
      </c>
      <c r="I997" s="119"/>
      <c r="J997" s="119" t="s">
        <v>2966</v>
      </c>
      <c r="K997" s="119"/>
      <c r="L997" s="119"/>
      <c r="M997" s="119"/>
      <c r="N997" s="119"/>
      <c r="O997" s="119"/>
      <c r="P997" s="119"/>
      <c r="Q997" s="119"/>
      <c r="R997" s="119"/>
      <c r="S997" s="119"/>
      <c r="T997" s="119"/>
    </row>
    <row r="998" ht="12.75" customHeight="1">
      <c r="A998" s="119" t="s">
        <v>2910</v>
      </c>
      <c r="B998" s="119" t="s">
        <v>1240</v>
      </c>
      <c r="C998" s="119">
        <v>1.0</v>
      </c>
      <c r="D998" s="119">
        <v>1.7785258E8</v>
      </c>
      <c r="E998" s="119">
        <v>2.5673412E7</v>
      </c>
      <c r="F998" s="119" t="s">
        <v>1526</v>
      </c>
      <c r="G998" s="119" t="s">
        <v>634</v>
      </c>
      <c r="H998" s="119" t="s">
        <v>1527</v>
      </c>
      <c r="I998" s="119"/>
      <c r="J998" s="119" t="s">
        <v>1241</v>
      </c>
      <c r="K998" s="119"/>
      <c r="L998" s="119"/>
      <c r="M998" s="119"/>
      <c r="N998" s="119"/>
      <c r="O998" s="119"/>
      <c r="P998" s="119"/>
      <c r="Q998" s="119"/>
      <c r="R998" s="119"/>
      <c r="S998" s="119"/>
      <c r="T998" s="119"/>
    </row>
    <row r="999" ht="12.75" customHeight="1">
      <c r="A999" s="119" t="s">
        <v>2910</v>
      </c>
      <c r="B999" s="119" t="s">
        <v>2968</v>
      </c>
      <c r="C999" s="119">
        <v>1.0</v>
      </c>
      <c r="D999" s="119">
        <v>1.84020945E8</v>
      </c>
      <c r="E999" s="119">
        <v>2.5673412E7</v>
      </c>
      <c r="F999" s="119" t="s">
        <v>1526</v>
      </c>
      <c r="G999" s="119" t="s">
        <v>634</v>
      </c>
      <c r="H999" s="119" t="s">
        <v>1527</v>
      </c>
      <c r="I999" s="119"/>
      <c r="J999" s="119" t="s">
        <v>2969</v>
      </c>
      <c r="K999" s="119"/>
      <c r="L999" s="119"/>
      <c r="M999" s="119"/>
      <c r="N999" s="119"/>
      <c r="O999" s="119"/>
      <c r="P999" s="119"/>
      <c r="Q999" s="119"/>
      <c r="R999" s="119"/>
      <c r="S999" s="119"/>
      <c r="T999" s="119"/>
    </row>
    <row r="1000" ht="12.75" customHeight="1">
      <c r="A1000" s="119" t="s">
        <v>2910</v>
      </c>
      <c r="B1000" s="119" t="s">
        <v>1263</v>
      </c>
      <c r="C1000" s="119">
        <v>1.0</v>
      </c>
      <c r="D1000" s="119">
        <v>2.01784287E8</v>
      </c>
      <c r="E1000" s="119">
        <v>2.5673412E7</v>
      </c>
      <c r="F1000" s="119" t="s">
        <v>1526</v>
      </c>
      <c r="G1000" s="119" t="s">
        <v>634</v>
      </c>
      <c r="H1000" s="119" t="s">
        <v>1527</v>
      </c>
      <c r="I1000" s="119"/>
      <c r="J1000" s="119" t="s">
        <v>1264</v>
      </c>
      <c r="K1000" s="119"/>
      <c r="L1000" s="119"/>
      <c r="M1000" s="119"/>
      <c r="N1000" s="119"/>
      <c r="O1000" s="119"/>
      <c r="P1000" s="119"/>
      <c r="Q1000" s="119"/>
      <c r="R1000" s="119"/>
      <c r="S1000" s="119"/>
      <c r="T1000" s="119"/>
    </row>
    <row r="1001" ht="12.75" customHeight="1">
      <c r="A1001" s="119" t="s">
        <v>2910</v>
      </c>
      <c r="B1001" s="119" t="s">
        <v>2971</v>
      </c>
      <c r="C1001" s="119">
        <v>1.0</v>
      </c>
      <c r="D1001" s="119">
        <v>2.13910494E8</v>
      </c>
      <c r="E1001" s="119">
        <v>2.3818313E7</v>
      </c>
      <c r="F1001" s="119" t="s">
        <v>1726</v>
      </c>
      <c r="G1001" s="119" t="s">
        <v>1077</v>
      </c>
      <c r="H1001" s="119" t="s">
        <v>1728</v>
      </c>
      <c r="I1001" s="119" t="s">
        <v>1729</v>
      </c>
      <c r="J1001" s="119" t="s">
        <v>2972</v>
      </c>
      <c r="K1001" s="119"/>
      <c r="L1001" s="119"/>
      <c r="M1001" s="119"/>
      <c r="N1001" s="119"/>
      <c r="O1001" s="119"/>
      <c r="P1001" s="119"/>
      <c r="Q1001" s="119"/>
      <c r="R1001" s="119"/>
      <c r="S1001" s="119"/>
      <c r="T1001" s="119"/>
    </row>
    <row r="1002" ht="12.75" customHeight="1">
      <c r="A1002" s="119" t="s">
        <v>2910</v>
      </c>
      <c r="B1002" s="119" t="s">
        <v>2974</v>
      </c>
      <c r="C1002" s="119">
        <v>1.0</v>
      </c>
      <c r="D1002" s="119">
        <v>2.18597297E8</v>
      </c>
      <c r="E1002" s="119">
        <v>2.5673412E7</v>
      </c>
      <c r="F1002" s="119" t="s">
        <v>1526</v>
      </c>
      <c r="G1002" s="119" t="s">
        <v>634</v>
      </c>
      <c r="H1002" s="119" t="s">
        <v>1527</v>
      </c>
      <c r="I1002" s="119"/>
      <c r="J1002" s="119" t="s">
        <v>2975</v>
      </c>
      <c r="K1002" s="119"/>
      <c r="L1002" s="119"/>
      <c r="M1002" s="119"/>
      <c r="N1002" s="119"/>
      <c r="O1002" s="119"/>
      <c r="P1002" s="119"/>
      <c r="Q1002" s="119"/>
      <c r="R1002" s="119"/>
      <c r="S1002" s="119"/>
      <c r="T1002" s="119"/>
    </row>
    <row r="1003" ht="12.75" customHeight="1">
      <c r="A1003" s="119" t="s">
        <v>2910</v>
      </c>
      <c r="B1003" s="119" t="s">
        <v>2976</v>
      </c>
      <c r="C1003" s="119">
        <v>1.0</v>
      </c>
      <c r="D1003" s="119">
        <v>2.1969322E8</v>
      </c>
      <c r="E1003" s="119">
        <v>2.3563607E7</v>
      </c>
      <c r="F1003" s="119" t="s">
        <v>1171</v>
      </c>
      <c r="G1003" s="119" t="s">
        <v>595</v>
      </c>
      <c r="H1003" s="119" t="s">
        <v>2978</v>
      </c>
      <c r="I1003" s="119" t="s">
        <v>2979</v>
      </c>
      <c r="J1003" s="119" t="s">
        <v>1273</v>
      </c>
      <c r="K1003" s="119"/>
      <c r="L1003" s="119"/>
      <c r="M1003" s="119"/>
      <c r="N1003" s="119"/>
      <c r="O1003" s="119"/>
      <c r="P1003" s="119"/>
      <c r="Q1003" s="119"/>
      <c r="R1003" s="119"/>
      <c r="S1003" s="119"/>
      <c r="T1003" s="119"/>
    </row>
    <row r="1004" ht="12.75" customHeight="1">
      <c r="A1004" s="119" t="s">
        <v>2910</v>
      </c>
      <c r="B1004" s="119" t="s">
        <v>2980</v>
      </c>
      <c r="C1004" s="119">
        <v>1.0</v>
      </c>
      <c r="D1004" s="119">
        <v>2.19750717E8</v>
      </c>
      <c r="E1004" s="119">
        <v>2.0935629E7</v>
      </c>
      <c r="F1004" s="119" t="s">
        <v>2941</v>
      </c>
      <c r="G1004" s="119" t="s">
        <v>595</v>
      </c>
      <c r="H1004" s="119" t="s">
        <v>2942</v>
      </c>
      <c r="I1004" s="119" t="s">
        <v>2943</v>
      </c>
      <c r="J1004" s="119" t="s">
        <v>1273</v>
      </c>
      <c r="K1004" s="119"/>
      <c r="L1004" s="119"/>
      <c r="M1004" s="119"/>
      <c r="N1004" s="119"/>
      <c r="O1004" s="119"/>
      <c r="P1004" s="119"/>
      <c r="Q1004" s="119"/>
      <c r="R1004" s="119"/>
      <c r="S1004" s="119"/>
      <c r="T1004" s="119"/>
    </row>
    <row r="1005" ht="12.75" customHeight="1">
      <c r="A1005" s="119" t="s">
        <v>2910</v>
      </c>
      <c r="B1005" s="119" t="s">
        <v>2982</v>
      </c>
      <c r="C1005" s="119">
        <v>1.0</v>
      </c>
      <c r="D1005" s="119">
        <v>2.19753509E8</v>
      </c>
      <c r="E1005" s="119">
        <v>2.5673412E7</v>
      </c>
      <c r="F1005" s="119" t="s">
        <v>1526</v>
      </c>
      <c r="G1005" s="119" t="s">
        <v>634</v>
      </c>
      <c r="H1005" s="119" t="s">
        <v>1527</v>
      </c>
      <c r="I1005" s="119"/>
      <c r="J1005" s="119" t="s">
        <v>1273</v>
      </c>
      <c r="K1005" s="119"/>
      <c r="L1005" s="119"/>
      <c r="M1005" s="119"/>
      <c r="N1005" s="119"/>
      <c r="O1005" s="119"/>
      <c r="P1005" s="119"/>
      <c r="Q1005" s="119"/>
      <c r="R1005" s="119"/>
      <c r="S1005" s="119"/>
      <c r="T1005" s="119"/>
    </row>
    <row r="1006" ht="12.75" customHeight="1">
      <c r="A1006" s="119" t="s">
        <v>2910</v>
      </c>
      <c r="B1006" s="119" t="s">
        <v>2984</v>
      </c>
      <c r="C1006" s="119">
        <v>1.0</v>
      </c>
      <c r="D1006" s="119">
        <v>2.21309417E8</v>
      </c>
      <c r="E1006" s="119">
        <v>2.5673412E7</v>
      </c>
      <c r="F1006" s="119" t="s">
        <v>1526</v>
      </c>
      <c r="G1006" s="119" t="s">
        <v>634</v>
      </c>
      <c r="H1006" s="119" t="s">
        <v>1527</v>
      </c>
      <c r="I1006" s="119"/>
      <c r="J1006" s="119" t="s">
        <v>2985</v>
      </c>
      <c r="K1006" s="119"/>
      <c r="L1006" s="119"/>
      <c r="M1006" s="119"/>
      <c r="N1006" s="119"/>
      <c r="O1006" s="119"/>
      <c r="P1006" s="119"/>
      <c r="Q1006" s="119"/>
      <c r="R1006" s="119"/>
      <c r="S1006" s="119"/>
      <c r="T1006" s="119"/>
    </row>
    <row r="1007" ht="12.75" customHeight="1">
      <c r="A1007" s="119" t="s">
        <v>2910</v>
      </c>
      <c r="B1007" s="119" t="s">
        <v>2986</v>
      </c>
      <c r="C1007" s="119">
        <v>1.0</v>
      </c>
      <c r="D1007" s="119">
        <v>2.35600129E8</v>
      </c>
      <c r="E1007" s="119">
        <v>1.9557161E7</v>
      </c>
      <c r="F1007" s="119" t="s">
        <v>2988</v>
      </c>
      <c r="G1007" s="119" t="s">
        <v>647</v>
      </c>
      <c r="H1007" s="119" t="s">
        <v>2989</v>
      </c>
      <c r="I1007" s="119" t="s">
        <v>2990</v>
      </c>
      <c r="J1007" s="119" t="s">
        <v>2991</v>
      </c>
      <c r="K1007" s="119"/>
      <c r="L1007" s="119"/>
      <c r="M1007" s="119"/>
      <c r="N1007" s="119"/>
      <c r="O1007" s="119"/>
      <c r="P1007" s="119"/>
      <c r="Q1007" s="119"/>
      <c r="R1007" s="119"/>
      <c r="S1007" s="119"/>
      <c r="T1007" s="119"/>
    </row>
    <row r="1008" ht="12.75" customHeight="1">
      <c r="A1008" s="119" t="s">
        <v>2910</v>
      </c>
      <c r="B1008" s="119" t="s">
        <v>2992</v>
      </c>
      <c r="C1008" s="119">
        <v>1.0</v>
      </c>
      <c r="D1008" s="119">
        <v>2.4765114E8</v>
      </c>
      <c r="E1008" s="119">
        <v>2.5673412E7</v>
      </c>
      <c r="F1008" s="119" t="s">
        <v>1526</v>
      </c>
      <c r="G1008" s="119" t="s">
        <v>634</v>
      </c>
      <c r="H1008" s="119" t="s">
        <v>1527</v>
      </c>
      <c r="I1008" s="119"/>
      <c r="J1008" s="119" t="s">
        <v>2993</v>
      </c>
      <c r="K1008" s="119"/>
      <c r="L1008" s="119"/>
      <c r="M1008" s="119"/>
      <c r="N1008" s="119"/>
      <c r="O1008" s="119"/>
      <c r="P1008" s="119"/>
      <c r="Q1008" s="119"/>
      <c r="R1008" s="119"/>
      <c r="S1008" s="119"/>
      <c r="T1008" s="119"/>
    </row>
    <row r="1009" ht="12.75" customHeight="1">
      <c r="A1009" s="119" t="s">
        <v>2910</v>
      </c>
      <c r="B1009" s="119" t="s">
        <v>2995</v>
      </c>
      <c r="C1009" s="119">
        <v>2.0</v>
      </c>
      <c r="D1009" s="119">
        <v>635721.0</v>
      </c>
      <c r="E1009" s="119">
        <v>2.5673412E7</v>
      </c>
      <c r="F1009" s="119" t="s">
        <v>1526</v>
      </c>
      <c r="G1009" s="119" t="s">
        <v>634</v>
      </c>
      <c r="H1009" s="119" t="s">
        <v>1527</v>
      </c>
      <c r="I1009" s="119"/>
      <c r="J1009" s="119" t="s">
        <v>1286</v>
      </c>
      <c r="K1009" s="119"/>
      <c r="L1009" s="119"/>
      <c r="M1009" s="119"/>
      <c r="N1009" s="119"/>
      <c r="O1009" s="119"/>
      <c r="P1009" s="119"/>
      <c r="Q1009" s="119"/>
      <c r="R1009" s="119"/>
      <c r="S1009" s="119"/>
      <c r="T1009" s="119"/>
    </row>
    <row r="1010" ht="12.75" customHeight="1">
      <c r="A1010" s="119" t="s">
        <v>2910</v>
      </c>
      <c r="B1010" s="119" t="s">
        <v>1308</v>
      </c>
      <c r="C1010" s="119">
        <v>2.0</v>
      </c>
      <c r="D1010" s="119">
        <v>6155557.0</v>
      </c>
      <c r="E1010" s="119">
        <v>2.5673412E7</v>
      </c>
      <c r="F1010" s="119" t="s">
        <v>1526</v>
      </c>
      <c r="G1010" s="119" t="s">
        <v>634</v>
      </c>
      <c r="H1010" s="119" t="s">
        <v>1527</v>
      </c>
      <c r="I1010" s="119"/>
      <c r="J1010" s="119" t="s">
        <v>2997</v>
      </c>
      <c r="K1010" s="119"/>
      <c r="L1010" s="119"/>
      <c r="M1010" s="119"/>
      <c r="N1010" s="119"/>
      <c r="O1010" s="119"/>
      <c r="P1010" s="119"/>
      <c r="Q1010" s="119"/>
      <c r="R1010" s="119"/>
      <c r="S1010" s="119"/>
      <c r="T1010" s="119"/>
    </row>
    <row r="1011" ht="12.75" customHeight="1">
      <c r="A1011" s="119" t="s">
        <v>2910</v>
      </c>
      <c r="B1011" s="119" t="s">
        <v>2999</v>
      </c>
      <c r="C1011" s="119">
        <v>2.0</v>
      </c>
      <c r="D1011" s="119">
        <v>2.548677E7</v>
      </c>
      <c r="E1011" s="119">
        <v>2.5673412E7</v>
      </c>
      <c r="F1011" s="119" t="s">
        <v>1526</v>
      </c>
      <c r="G1011" s="119" t="s">
        <v>634</v>
      </c>
      <c r="H1011" s="119" t="s">
        <v>1527</v>
      </c>
      <c r="I1011" s="119"/>
      <c r="J1011" s="119" t="s">
        <v>3000</v>
      </c>
      <c r="K1011" s="119"/>
      <c r="L1011" s="119"/>
      <c r="M1011" s="119"/>
      <c r="N1011" s="119"/>
      <c r="O1011" s="119"/>
      <c r="P1011" s="119"/>
      <c r="Q1011" s="119"/>
      <c r="R1011" s="119"/>
      <c r="S1011" s="119"/>
      <c r="T1011" s="119"/>
    </row>
    <row r="1012" ht="12.75" customHeight="1">
      <c r="A1012" s="119" t="s">
        <v>2910</v>
      </c>
      <c r="B1012" s="119" t="s">
        <v>3001</v>
      </c>
      <c r="C1012" s="119">
        <v>2.0</v>
      </c>
      <c r="D1012" s="119">
        <v>2.8347682E7</v>
      </c>
      <c r="E1012" s="119">
        <v>2.3966867E7</v>
      </c>
      <c r="F1012" s="119" t="s">
        <v>3002</v>
      </c>
      <c r="G1012" s="119" t="s">
        <v>647</v>
      </c>
      <c r="H1012" s="119" t="s">
        <v>3004</v>
      </c>
      <c r="I1012" s="119" t="s">
        <v>3005</v>
      </c>
      <c r="J1012" s="119" t="s">
        <v>1343</v>
      </c>
      <c r="K1012" s="119"/>
      <c r="L1012" s="119"/>
      <c r="M1012" s="119"/>
      <c r="N1012" s="119"/>
      <c r="O1012" s="119"/>
      <c r="P1012" s="119"/>
      <c r="Q1012" s="119"/>
      <c r="R1012" s="119"/>
      <c r="S1012" s="119"/>
      <c r="T1012" s="119"/>
    </row>
    <row r="1013" ht="12.75" customHeight="1">
      <c r="A1013" s="119" t="s">
        <v>2910</v>
      </c>
      <c r="B1013" s="119" t="s">
        <v>3006</v>
      </c>
      <c r="C1013" s="119">
        <v>2.0</v>
      </c>
      <c r="D1013" s="119">
        <v>3.3379263E7</v>
      </c>
      <c r="E1013" s="119">
        <v>2.5673412E7</v>
      </c>
      <c r="F1013" s="119" t="s">
        <v>1526</v>
      </c>
      <c r="G1013" s="119" t="s">
        <v>634</v>
      </c>
      <c r="H1013" s="119" t="s">
        <v>1527</v>
      </c>
      <c r="I1013" s="119"/>
      <c r="J1013" s="119" t="s">
        <v>3007</v>
      </c>
      <c r="K1013" s="119"/>
      <c r="L1013" s="119"/>
      <c r="M1013" s="119"/>
      <c r="N1013" s="119"/>
      <c r="O1013" s="119"/>
      <c r="P1013" s="119"/>
      <c r="Q1013" s="119"/>
      <c r="R1013" s="119"/>
      <c r="S1013" s="119"/>
      <c r="T1013" s="119"/>
    </row>
    <row r="1014" ht="12.75" customHeight="1">
      <c r="A1014" s="119" t="s">
        <v>2910</v>
      </c>
      <c r="B1014" s="119" t="s">
        <v>3009</v>
      </c>
      <c r="C1014" s="119">
        <v>2.0</v>
      </c>
      <c r="D1014" s="119">
        <v>5.6096892E7</v>
      </c>
      <c r="E1014" s="119">
        <v>2.5673412E7</v>
      </c>
      <c r="F1014" s="119" t="s">
        <v>1526</v>
      </c>
      <c r="G1014" s="119" t="s">
        <v>634</v>
      </c>
      <c r="H1014" s="119" t="s">
        <v>1527</v>
      </c>
      <c r="I1014" s="119"/>
      <c r="J1014" s="119" t="s">
        <v>3010</v>
      </c>
      <c r="K1014" s="119"/>
      <c r="L1014" s="119"/>
      <c r="M1014" s="119"/>
      <c r="N1014" s="119"/>
      <c r="O1014" s="119"/>
      <c r="P1014" s="119"/>
      <c r="Q1014" s="119"/>
      <c r="R1014" s="119"/>
      <c r="S1014" s="119"/>
      <c r="T1014" s="119"/>
    </row>
    <row r="1015" ht="12.75" customHeight="1">
      <c r="A1015" s="119" t="s">
        <v>2910</v>
      </c>
      <c r="B1015" s="119" t="s">
        <v>1365</v>
      </c>
      <c r="C1015" s="119">
        <v>2.0</v>
      </c>
      <c r="D1015" s="119">
        <v>5.8792377E7</v>
      </c>
      <c r="E1015" s="119">
        <v>2.5673412E7</v>
      </c>
      <c r="F1015" s="119" t="s">
        <v>1526</v>
      </c>
      <c r="G1015" s="119" t="s">
        <v>634</v>
      </c>
      <c r="H1015" s="119" t="s">
        <v>1527</v>
      </c>
      <c r="I1015" s="119"/>
      <c r="J1015" s="119" t="s">
        <v>1369</v>
      </c>
      <c r="K1015" s="119"/>
      <c r="L1015" s="119"/>
      <c r="M1015" s="119"/>
      <c r="N1015" s="119"/>
      <c r="O1015" s="119"/>
      <c r="P1015" s="119"/>
      <c r="Q1015" s="119"/>
      <c r="R1015" s="119"/>
      <c r="S1015" s="119"/>
      <c r="T1015" s="119"/>
    </row>
    <row r="1016" ht="12.75" customHeight="1">
      <c r="A1016" s="119" t="s">
        <v>2910</v>
      </c>
      <c r="B1016" s="119" t="s">
        <v>3013</v>
      </c>
      <c r="C1016" s="119">
        <v>2.0</v>
      </c>
      <c r="D1016" s="119">
        <v>5.9307725E7</v>
      </c>
      <c r="E1016" s="119">
        <v>2.5673412E7</v>
      </c>
      <c r="F1016" s="119" t="s">
        <v>1526</v>
      </c>
      <c r="G1016" s="119" t="s">
        <v>634</v>
      </c>
      <c r="H1016" s="119" t="s">
        <v>1527</v>
      </c>
      <c r="I1016" s="119"/>
      <c r="J1016" s="119" t="s">
        <v>1367</v>
      </c>
      <c r="K1016" s="119"/>
      <c r="L1016" s="119"/>
      <c r="M1016" s="119"/>
      <c r="N1016" s="119"/>
      <c r="O1016" s="119"/>
      <c r="P1016" s="119"/>
      <c r="Q1016" s="119"/>
      <c r="R1016" s="119"/>
      <c r="S1016" s="119"/>
      <c r="T1016" s="119"/>
    </row>
    <row r="1017" ht="12.75" customHeight="1">
      <c r="A1017" s="119" t="s">
        <v>2910</v>
      </c>
      <c r="B1017" s="119" t="s">
        <v>3015</v>
      </c>
      <c r="C1017" s="119">
        <v>2.0</v>
      </c>
      <c r="D1017" s="119">
        <v>6.6200648E7</v>
      </c>
      <c r="E1017" s="119">
        <v>2.5673412E7</v>
      </c>
      <c r="F1017" s="119" t="s">
        <v>1526</v>
      </c>
      <c r="G1017" s="119" t="s">
        <v>634</v>
      </c>
      <c r="H1017" s="119" t="s">
        <v>1527</v>
      </c>
      <c r="I1017" s="119"/>
      <c r="J1017" s="119" t="s">
        <v>3016</v>
      </c>
      <c r="K1017" s="119"/>
      <c r="L1017" s="119"/>
      <c r="M1017" s="119"/>
      <c r="N1017" s="119"/>
      <c r="O1017" s="119"/>
      <c r="P1017" s="119"/>
      <c r="Q1017" s="119"/>
      <c r="R1017" s="119"/>
      <c r="S1017" s="119"/>
      <c r="T1017" s="119"/>
    </row>
    <row r="1018" ht="12.75" customHeight="1">
      <c r="A1018" s="119" t="s">
        <v>2910</v>
      </c>
      <c r="B1018" s="119" t="s">
        <v>3017</v>
      </c>
      <c r="C1018" s="119">
        <v>2.0</v>
      </c>
      <c r="D1018" s="119">
        <v>6.6782467E7</v>
      </c>
      <c r="E1018" s="119">
        <v>2.84485E7</v>
      </c>
      <c r="F1018" s="119" t="s">
        <v>1110</v>
      </c>
      <c r="G1018" s="119" t="s">
        <v>647</v>
      </c>
      <c r="H1018" s="119" t="s">
        <v>1363</v>
      </c>
      <c r="I1018" s="119"/>
      <c r="J1018" s="119" t="s">
        <v>3016</v>
      </c>
      <c r="K1018" s="119"/>
      <c r="L1018" s="119"/>
      <c r="M1018" s="119"/>
      <c r="N1018" s="119"/>
      <c r="O1018" s="119"/>
      <c r="P1018" s="119"/>
      <c r="Q1018" s="119"/>
      <c r="R1018" s="119"/>
      <c r="S1018" s="119"/>
      <c r="T1018" s="119"/>
    </row>
    <row r="1019" ht="12.75" customHeight="1">
      <c r="A1019" s="119" t="s">
        <v>2910</v>
      </c>
      <c r="B1019" s="119" t="s">
        <v>3019</v>
      </c>
      <c r="C1019" s="119">
        <v>2.0</v>
      </c>
      <c r="D1019" s="119">
        <v>6.7601971E7</v>
      </c>
      <c r="E1019" s="119">
        <v>2.3966867E7</v>
      </c>
      <c r="F1019" s="119" t="s">
        <v>3002</v>
      </c>
      <c r="G1019" s="119" t="s">
        <v>647</v>
      </c>
      <c r="H1019" s="119" t="s">
        <v>3020</v>
      </c>
      <c r="I1019" s="119" t="s">
        <v>3021</v>
      </c>
      <c r="J1019" s="119" t="s">
        <v>3022</v>
      </c>
      <c r="K1019" s="119"/>
      <c r="L1019" s="119"/>
      <c r="M1019" s="119"/>
      <c r="N1019" s="119"/>
      <c r="O1019" s="119"/>
      <c r="P1019" s="119"/>
      <c r="Q1019" s="119"/>
      <c r="R1019" s="119"/>
      <c r="S1019" s="119"/>
      <c r="T1019" s="119"/>
    </row>
    <row r="1020" ht="12.75" customHeight="1">
      <c r="A1020" s="119" t="s">
        <v>2910</v>
      </c>
      <c r="B1020" s="119" t="s">
        <v>3024</v>
      </c>
      <c r="C1020" s="119">
        <v>2.0</v>
      </c>
      <c r="D1020" s="119">
        <v>6.7749674E7</v>
      </c>
      <c r="E1020" s="119">
        <v>2.6426971E7</v>
      </c>
      <c r="F1020" s="119" t="s">
        <v>1087</v>
      </c>
      <c r="G1020" s="119" t="s">
        <v>647</v>
      </c>
      <c r="H1020" s="119" t="s">
        <v>1088</v>
      </c>
      <c r="I1020" s="119"/>
      <c r="J1020" s="119" t="s">
        <v>3022</v>
      </c>
      <c r="K1020" s="119"/>
      <c r="L1020" s="119"/>
      <c r="M1020" s="119"/>
      <c r="N1020" s="119"/>
      <c r="O1020" s="119"/>
      <c r="P1020" s="119"/>
      <c r="Q1020" s="119"/>
      <c r="R1020" s="119"/>
      <c r="S1020" s="119"/>
      <c r="T1020" s="119"/>
    </row>
    <row r="1021" ht="12.75" customHeight="1">
      <c r="A1021" s="119" t="s">
        <v>2910</v>
      </c>
      <c r="B1021" s="119" t="s">
        <v>3025</v>
      </c>
      <c r="C1021" s="119">
        <v>2.0</v>
      </c>
      <c r="D1021" s="119">
        <v>1.02875587E8</v>
      </c>
      <c r="E1021" s="119">
        <v>2.3966867E7</v>
      </c>
      <c r="F1021" s="119" t="s">
        <v>3002</v>
      </c>
      <c r="G1021" s="119" t="s">
        <v>647</v>
      </c>
      <c r="H1021" s="119" t="s">
        <v>3004</v>
      </c>
      <c r="I1021" s="119" t="s">
        <v>3005</v>
      </c>
      <c r="J1021" s="119" t="s">
        <v>3027</v>
      </c>
      <c r="K1021" s="119"/>
      <c r="L1021" s="119"/>
      <c r="M1021" s="119"/>
      <c r="N1021" s="119"/>
      <c r="O1021" s="119"/>
      <c r="P1021" s="119"/>
      <c r="Q1021" s="119"/>
      <c r="R1021" s="119"/>
      <c r="S1021" s="119"/>
      <c r="T1021" s="119"/>
    </row>
    <row r="1022" ht="12.75" customHeight="1">
      <c r="A1022" s="119" t="s">
        <v>2910</v>
      </c>
      <c r="B1022" s="119" t="s">
        <v>3028</v>
      </c>
      <c r="C1022" s="119">
        <v>2.0</v>
      </c>
      <c r="D1022" s="119">
        <v>1.21195181E8</v>
      </c>
      <c r="E1022" s="119">
        <v>2.1552555E7</v>
      </c>
      <c r="F1022" s="119" t="s">
        <v>1424</v>
      </c>
      <c r="G1022" s="119" t="s">
        <v>641</v>
      </c>
      <c r="H1022" s="119" t="s">
        <v>1425</v>
      </c>
      <c r="I1022" s="119" t="s">
        <v>1426</v>
      </c>
      <c r="J1022" s="119" t="s">
        <v>3030</v>
      </c>
      <c r="K1022" s="119"/>
      <c r="L1022" s="119"/>
      <c r="M1022" s="119"/>
      <c r="N1022" s="119"/>
      <c r="O1022" s="119"/>
      <c r="P1022" s="119"/>
      <c r="Q1022" s="119"/>
      <c r="R1022" s="119"/>
      <c r="S1022" s="119"/>
      <c r="T1022" s="119"/>
    </row>
    <row r="1023" ht="12.75" customHeight="1">
      <c r="A1023" s="119" t="s">
        <v>2910</v>
      </c>
      <c r="B1023" s="119" t="s">
        <v>3031</v>
      </c>
      <c r="C1023" s="119">
        <v>2.0</v>
      </c>
      <c r="D1023" s="119">
        <v>1.60989486E8</v>
      </c>
      <c r="E1023" s="119">
        <v>2.5673412E7</v>
      </c>
      <c r="F1023" s="119" t="s">
        <v>1526</v>
      </c>
      <c r="G1023" s="119" t="s">
        <v>634</v>
      </c>
      <c r="H1023" s="119" t="s">
        <v>1527</v>
      </c>
      <c r="I1023" s="119"/>
      <c r="J1023" s="119" t="s">
        <v>3033</v>
      </c>
      <c r="K1023" s="119"/>
      <c r="L1023" s="119"/>
      <c r="M1023" s="119"/>
      <c r="N1023" s="119"/>
      <c r="O1023" s="119"/>
      <c r="P1023" s="119"/>
      <c r="Q1023" s="119"/>
      <c r="R1023" s="119"/>
      <c r="S1023" s="119"/>
      <c r="T1023" s="119"/>
    </row>
    <row r="1024" ht="12.75" customHeight="1">
      <c r="A1024" s="119" t="s">
        <v>2910</v>
      </c>
      <c r="B1024" s="119" t="s">
        <v>2154</v>
      </c>
      <c r="C1024" s="119">
        <v>2.0</v>
      </c>
      <c r="D1024" s="119">
        <v>1.65513091E8</v>
      </c>
      <c r="E1024" s="119">
        <v>2.5673412E7</v>
      </c>
      <c r="F1024" s="119" t="s">
        <v>1526</v>
      </c>
      <c r="G1024" s="119" t="s">
        <v>634</v>
      </c>
      <c r="H1024" s="119" t="s">
        <v>1527</v>
      </c>
      <c r="I1024" s="119"/>
      <c r="J1024" s="119" t="s">
        <v>3035</v>
      </c>
      <c r="K1024" s="119"/>
      <c r="L1024" s="119"/>
      <c r="M1024" s="119"/>
      <c r="N1024" s="119"/>
      <c r="O1024" s="119"/>
      <c r="P1024" s="119"/>
      <c r="Q1024" s="119"/>
      <c r="R1024" s="119"/>
      <c r="S1024" s="119"/>
      <c r="T1024" s="119"/>
    </row>
    <row r="1025" ht="12.75" customHeight="1">
      <c r="A1025" s="119" t="s">
        <v>2910</v>
      </c>
      <c r="B1025" s="119" t="s">
        <v>3036</v>
      </c>
      <c r="C1025" s="119">
        <v>2.0</v>
      </c>
      <c r="D1025" s="119">
        <v>1.65528624E8</v>
      </c>
      <c r="E1025" s="119">
        <v>2.5673412E7</v>
      </c>
      <c r="F1025" s="119" t="s">
        <v>1526</v>
      </c>
      <c r="G1025" s="119" t="s">
        <v>634</v>
      </c>
      <c r="H1025" s="119" t="s">
        <v>1527</v>
      </c>
      <c r="I1025" s="119"/>
      <c r="J1025" s="119" t="s">
        <v>1410</v>
      </c>
      <c r="K1025" s="119"/>
      <c r="L1025" s="119"/>
      <c r="M1025" s="119"/>
      <c r="N1025" s="119"/>
      <c r="O1025" s="119"/>
      <c r="P1025" s="119"/>
      <c r="Q1025" s="119"/>
      <c r="R1025" s="119"/>
      <c r="S1025" s="119"/>
      <c r="T1025" s="119"/>
    </row>
    <row r="1026" ht="12.75" customHeight="1">
      <c r="A1026" s="119" t="s">
        <v>2910</v>
      </c>
      <c r="B1026" s="119" t="s">
        <v>3037</v>
      </c>
      <c r="C1026" s="119">
        <v>2.0</v>
      </c>
      <c r="D1026" s="119">
        <v>1.65528876E8</v>
      </c>
      <c r="E1026" s="119">
        <v>2.3563607E7</v>
      </c>
      <c r="F1026" s="119" t="s">
        <v>1171</v>
      </c>
      <c r="G1026" s="119" t="s">
        <v>595</v>
      </c>
      <c r="H1026" s="119" t="s">
        <v>2978</v>
      </c>
      <c r="I1026" s="119" t="s">
        <v>2979</v>
      </c>
      <c r="J1026" s="119" t="s">
        <v>1410</v>
      </c>
      <c r="K1026" s="119"/>
      <c r="L1026" s="119"/>
      <c r="M1026" s="119"/>
      <c r="N1026" s="119"/>
      <c r="O1026" s="119"/>
      <c r="P1026" s="119"/>
      <c r="Q1026" s="119"/>
      <c r="R1026" s="119"/>
      <c r="S1026" s="119"/>
      <c r="T1026" s="119"/>
    </row>
    <row r="1027" ht="12.75" customHeight="1">
      <c r="A1027" s="119" t="s">
        <v>2910</v>
      </c>
      <c r="B1027" s="119" t="s">
        <v>3039</v>
      </c>
      <c r="C1027" s="119">
        <v>2.0</v>
      </c>
      <c r="D1027" s="119">
        <v>1.65554309E8</v>
      </c>
      <c r="E1027" s="119">
        <v>2.5673412E7</v>
      </c>
      <c r="F1027" s="119" t="s">
        <v>1526</v>
      </c>
      <c r="G1027" s="119" t="s">
        <v>634</v>
      </c>
      <c r="H1027" s="119" t="s">
        <v>1527</v>
      </c>
      <c r="I1027" s="119"/>
      <c r="J1027" s="119" t="s">
        <v>1410</v>
      </c>
      <c r="K1027" s="119"/>
      <c r="L1027" s="119"/>
      <c r="M1027" s="119"/>
      <c r="N1027" s="119"/>
      <c r="O1027" s="119"/>
      <c r="P1027" s="119"/>
      <c r="Q1027" s="119"/>
      <c r="R1027" s="119"/>
      <c r="S1027" s="119"/>
      <c r="T1027" s="119"/>
    </row>
    <row r="1028" ht="12.75" customHeight="1">
      <c r="A1028" s="119" t="s">
        <v>2910</v>
      </c>
      <c r="B1028" s="119" t="s">
        <v>3041</v>
      </c>
      <c r="C1028" s="119">
        <v>2.0</v>
      </c>
      <c r="D1028" s="119">
        <v>1.65558252E8</v>
      </c>
      <c r="E1028" s="119">
        <v>2.5673412E7</v>
      </c>
      <c r="F1028" s="119" t="s">
        <v>1526</v>
      </c>
      <c r="G1028" s="119" t="s">
        <v>634</v>
      </c>
      <c r="H1028" s="119" t="s">
        <v>1527</v>
      </c>
      <c r="I1028" s="119"/>
      <c r="J1028" s="119" t="s">
        <v>1410</v>
      </c>
      <c r="K1028" s="119"/>
      <c r="L1028" s="119"/>
      <c r="M1028" s="119"/>
      <c r="N1028" s="119"/>
      <c r="O1028" s="119"/>
      <c r="P1028" s="119"/>
      <c r="Q1028" s="119"/>
      <c r="R1028" s="119"/>
      <c r="S1028" s="119"/>
      <c r="T1028" s="119"/>
    </row>
    <row r="1029" ht="12.75" customHeight="1">
      <c r="A1029" s="119" t="s">
        <v>2910</v>
      </c>
      <c r="B1029" s="119" t="s">
        <v>3043</v>
      </c>
      <c r="C1029" s="119">
        <v>2.0</v>
      </c>
      <c r="D1029" s="119">
        <v>1.65560236E8</v>
      </c>
      <c r="E1029" s="119">
        <v>2.5673412E7</v>
      </c>
      <c r="F1029" s="119" t="s">
        <v>1526</v>
      </c>
      <c r="G1029" s="119" t="s">
        <v>634</v>
      </c>
      <c r="H1029" s="119" t="s">
        <v>1527</v>
      </c>
      <c r="I1029" s="119"/>
      <c r="J1029" s="119" t="s">
        <v>1410</v>
      </c>
      <c r="K1029" s="119"/>
      <c r="L1029" s="119"/>
      <c r="M1029" s="119"/>
      <c r="N1029" s="119"/>
      <c r="O1029" s="119"/>
      <c r="P1029" s="119"/>
      <c r="Q1029" s="119"/>
      <c r="R1029" s="119"/>
      <c r="S1029" s="119"/>
      <c r="T1029" s="119"/>
    </row>
    <row r="1030" ht="12.75" customHeight="1">
      <c r="A1030" s="119" t="s">
        <v>2910</v>
      </c>
      <c r="B1030" s="119" t="s">
        <v>3045</v>
      </c>
      <c r="C1030" s="119">
        <v>2.0</v>
      </c>
      <c r="D1030" s="119">
        <v>1.79558366E8</v>
      </c>
      <c r="E1030" s="119">
        <v>2.6426971E7</v>
      </c>
      <c r="F1030" s="119" t="s">
        <v>1087</v>
      </c>
      <c r="G1030" s="119" t="s">
        <v>647</v>
      </c>
      <c r="H1030" s="119" t="s">
        <v>1088</v>
      </c>
      <c r="I1030" s="119"/>
      <c r="J1030" s="119" t="s">
        <v>3046</v>
      </c>
      <c r="K1030" s="119"/>
      <c r="L1030" s="119"/>
      <c r="M1030" s="119"/>
      <c r="N1030" s="119"/>
      <c r="O1030" s="119"/>
      <c r="P1030" s="119"/>
      <c r="Q1030" s="119"/>
      <c r="R1030" s="119"/>
      <c r="S1030" s="119"/>
      <c r="T1030" s="119"/>
    </row>
    <row r="1031" ht="12.75" customHeight="1">
      <c r="A1031" s="119" t="s">
        <v>2910</v>
      </c>
      <c r="B1031" s="119" t="s">
        <v>3048</v>
      </c>
      <c r="C1031" s="119">
        <v>2.0</v>
      </c>
      <c r="D1031" s="119">
        <v>1.88115398E8</v>
      </c>
      <c r="E1031" s="119">
        <v>2.5673412E7</v>
      </c>
      <c r="F1031" s="119" t="s">
        <v>1526</v>
      </c>
      <c r="G1031" s="119" t="s">
        <v>634</v>
      </c>
      <c r="H1031" s="119" t="s">
        <v>1527</v>
      </c>
      <c r="I1031" s="119"/>
      <c r="J1031" s="119" t="s">
        <v>1431</v>
      </c>
      <c r="K1031" s="119"/>
      <c r="L1031" s="119"/>
      <c r="M1031" s="119"/>
      <c r="N1031" s="119"/>
      <c r="O1031" s="119"/>
      <c r="P1031" s="119"/>
      <c r="Q1031" s="119"/>
      <c r="R1031" s="119"/>
      <c r="S1031" s="119"/>
      <c r="T1031" s="119"/>
    </row>
    <row r="1032" ht="12.75" customHeight="1">
      <c r="A1032" s="119" t="s">
        <v>2910</v>
      </c>
      <c r="B1032" s="119" t="s">
        <v>3050</v>
      </c>
      <c r="C1032" s="119">
        <v>2.0</v>
      </c>
      <c r="D1032" s="119">
        <v>1.99585556E8</v>
      </c>
      <c r="E1032" s="119">
        <v>2.3966867E7</v>
      </c>
      <c r="F1032" s="119" t="s">
        <v>3002</v>
      </c>
      <c r="G1032" s="119" t="s">
        <v>647</v>
      </c>
      <c r="H1032" s="119" t="s">
        <v>3004</v>
      </c>
      <c r="I1032" s="119" t="s">
        <v>3005</v>
      </c>
      <c r="J1032" s="119" t="s">
        <v>3051</v>
      </c>
      <c r="K1032" s="119"/>
      <c r="L1032" s="119"/>
      <c r="M1032" s="119"/>
      <c r="N1032" s="119"/>
      <c r="O1032" s="119"/>
      <c r="P1032" s="119"/>
      <c r="Q1032" s="119"/>
      <c r="R1032" s="119"/>
      <c r="S1032" s="119"/>
      <c r="T1032" s="119"/>
    </row>
    <row r="1033" ht="12.75" customHeight="1">
      <c r="A1033" s="119" t="s">
        <v>2910</v>
      </c>
      <c r="B1033" s="119" t="s">
        <v>3053</v>
      </c>
      <c r="C1033" s="119">
        <v>2.0</v>
      </c>
      <c r="D1033" s="119">
        <v>2.199212E8</v>
      </c>
      <c r="E1033" s="119">
        <v>2.6785701E7</v>
      </c>
      <c r="F1033" s="119" t="s">
        <v>1247</v>
      </c>
      <c r="G1033" s="119" t="s">
        <v>2919</v>
      </c>
      <c r="H1033" s="119" t="s">
        <v>3055</v>
      </c>
      <c r="I1033" s="119" t="s">
        <v>3056</v>
      </c>
      <c r="J1033" s="119" t="s">
        <v>3057</v>
      </c>
      <c r="K1033" s="119"/>
      <c r="L1033" s="119"/>
      <c r="M1033" s="119"/>
      <c r="N1033" s="119"/>
      <c r="O1033" s="119"/>
      <c r="P1033" s="119"/>
      <c r="Q1033" s="119"/>
      <c r="R1033" s="119"/>
      <c r="S1033" s="119"/>
      <c r="T1033" s="119"/>
    </row>
    <row r="1034" ht="12.75" customHeight="1">
      <c r="A1034" s="119" t="s">
        <v>2910</v>
      </c>
      <c r="B1034" s="119" t="s">
        <v>1462</v>
      </c>
      <c r="C1034" s="119">
        <v>2.0</v>
      </c>
      <c r="D1034" s="119">
        <v>2.23936738E8</v>
      </c>
      <c r="E1034" s="119">
        <v>2.0966902E7</v>
      </c>
      <c r="F1034" s="119" t="s">
        <v>1152</v>
      </c>
      <c r="G1034" s="119" t="s">
        <v>1077</v>
      </c>
      <c r="H1034" s="119" t="s">
        <v>3059</v>
      </c>
      <c r="I1034" s="119" t="s">
        <v>35</v>
      </c>
      <c r="J1034" s="119" t="s">
        <v>1464</v>
      </c>
      <c r="K1034" s="119"/>
      <c r="L1034" s="119"/>
      <c r="M1034" s="119"/>
      <c r="N1034" s="119"/>
      <c r="O1034" s="119"/>
      <c r="P1034" s="119"/>
      <c r="Q1034" s="119"/>
      <c r="R1034" s="119"/>
      <c r="S1034" s="119"/>
      <c r="T1034" s="119"/>
    </row>
    <row r="1035" ht="12.75" customHeight="1">
      <c r="A1035" s="119" t="s">
        <v>2910</v>
      </c>
      <c r="B1035" s="119" t="s">
        <v>3060</v>
      </c>
      <c r="C1035" s="119">
        <v>2.0</v>
      </c>
      <c r="D1035" s="119">
        <v>2.27087284E8</v>
      </c>
      <c r="E1035" s="119">
        <v>2.3754948E7</v>
      </c>
      <c r="F1035" s="119" t="s">
        <v>3062</v>
      </c>
      <c r="G1035" s="119" t="s">
        <v>647</v>
      </c>
      <c r="H1035" s="119" t="s">
        <v>3063</v>
      </c>
      <c r="I1035" s="119" t="s">
        <v>3064</v>
      </c>
      <c r="J1035" s="119" t="s">
        <v>3065</v>
      </c>
      <c r="K1035" s="119"/>
      <c r="L1035" s="119"/>
      <c r="M1035" s="119"/>
      <c r="N1035" s="119"/>
      <c r="O1035" s="119"/>
      <c r="P1035" s="119"/>
      <c r="Q1035" s="119"/>
      <c r="R1035" s="119"/>
      <c r="S1035" s="119"/>
      <c r="T1035" s="119"/>
    </row>
    <row r="1036" ht="12.75" customHeight="1">
      <c r="A1036" s="119" t="s">
        <v>2910</v>
      </c>
      <c r="B1036" s="119" t="s">
        <v>1465</v>
      </c>
      <c r="C1036" s="119">
        <v>2.0</v>
      </c>
      <c r="D1036" s="119">
        <v>2.27092802E8</v>
      </c>
      <c r="E1036" s="119">
        <v>2.5673412E7</v>
      </c>
      <c r="F1036" s="119" t="s">
        <v>1526</v>
      </c>
      <c r="G1036" s="119" t="s">
        <v>634</v>
      </c>
      <c r="H1036" s="119" t="s">
        <v>1527</v>
      </c>
      <c r="I1036" s="119"/>
      <c r="J1036" s="119" t="s">
        <v>3065</v>
      </c>
      <c r="K1036" s="119"/>
      <c r="L1036" s="119"/>
      <c r="M1036" s="119"/>
      <c r="N1036" s="119"/>
      <c r="O1036" s="119"/>
      <c r="P1036" s="119"/>
      <c r="Q1036" s="119"/>
      <c r="R1036" s="119"/>
      <c r="S1036" s="119"/>
      <c r="T1036" s="119"/>
    </row>
    <row r="1037" ht="12.75" customHeight="1">
      <c r="A1037" s="119" t="s">
        <v>2910</v>
      </c>
      <c r="B1037" s="119" t="s">
        <v>3067</v>
      </c>
      <c r="C1037" s="119">
        <v>2.0</v>
      </c>
      <c r="D1037" s="119">
        <v>2.27159867E8</v>
      </c>
      <c r="E1037" s="119">
        <v>2.6426971E7</v>
      </c>
      <c r="F1037" s="119" t="s">
        <v>1087</v>
      </c>
      <c r="G1037" s="119" t="s">
        <v>647</v>
      </c>
      <c r="H1037" s="119" t="s">
        <v>1088</v>
      </c>
      <c r="I1037" s="119"/>
      <c r="J1037" s="119" t="s">
        <v>3065</v>
      </c>
      <c r="K1037" s="119"/>
      <c r="L1037" s="119"/>
      <c r="M1037" s="119"/>
      <c r="N1037" s="119"/>
      <c r="O1037" s="119"/>
      <c r="P1037" s="119"/>
      <c r="Q1037" s="119"/>
      <c r="R1037" s="119"/>
      <c r="S1037" s="119"/>
      <c r="T1037" s="119"/>
    </row>
    <row r="1038" ht="12.75" customHeight="1">
      <c r="A1038" s="119" t="s">
        <v>2910</v>
      </c>
      <c r="B1038" s="119" t="s">
        <v>3068</v>
      </c>
      <c r="C1038" s="119">
        <v>2.0</v>
      </c>
      <c r="D1038" s="119">
        <v>2.33185052E8</v>
      </c>
      <c r="E1038" s="119">
        <v>2.5673412E7</v>
      </c>
      <c r="F1038" s="119" t="s">
        <v>1526</v>
      </c>
      <c r="G1038" s="119" t="s">
        <v>634</v>
      </c>
      <c r="H1038" s="119" t="s">
        <v>1527</v>
      </c>
      <c r="I1038" s="119"/>
      <c r="J1038" s="119" t="s">
        <v>3070</v>
      </c>
      <c r="K1038" s="119"/>
      <c r="L1038" s="119"/>
      <c r="M1038" s="119"/>
      <c r="N1038" s="119"/>
      <c r="O1038" s="119"/>
      <c r="P1038" s="119"/>
      <c r="Q1038" s="119"/>
      <c r="R1038" s="119"/>
      <c r="S1038" s="119"/>
      <c r="T1038" s="119"/>
    </row>
    <row r="1039" ht="12.75" customHeight="1">
      <c r="A1039" s="119" t="s">
        <v>2910</v>
      </c>
      <c r="B1039" s="119" t="s">
        <v>3071</v>
      </c>
      <c r="C1039" s="119">
        <v>2.0</v>
      </c>
      <c r="D1039" s="119">
        <v>2.42236972E8</v>
      </c>
      <c r="E1039" s="119">
        <v>2.8443625E7</v>
      </c>
      <c r="F1039" s="119" t="s">
        <v>1538</v>
      </c>
      <c r="G1039" s="119" t="s">
        <v>1539</v>
      </c>
      <c r="H1039" s="119" t="s">
        <v>1540</v>
      </c>
      <c r="I1039" s="119"/>
      <c r="J1039" s="119" t="s">
        <v>3073</v>
      </c>
      <c r="K1039" s="119"/>
      <c r="L1039" s="119"/>
      <c r="M1039" s="119"/>
      <c r="N1039" s="119"/>
      <c r="O1039" s="119"/>
      <c r="P1039" s="119"/>
      <c r="Q1039" s="119"/>
      <c r="R1039" s="119"/>
      <c r="S1039" s="119"/>
      <c r="T1039" s="119"/>
    </row>
    <row r="1040" ht="12.75" customHeight="1">
      <c r="A1040" s="119" t="s">
        <v>2910</v>
      </c>
      <c r="B1040" s="119" t="s">
        <v>3074</v>
      </c>
      <c r="C1040" s="119">
        <v>3.0</v>
      </c>
      <c r="D1040" s="119">
        <v>1.2489342E7</v>
      </c>
      <c r="E1040" s="119">
        <v>2.5673412E7</v>
      </c>
      <c r="F1040" s="119" t="s">
        <v>1526</v>
      </c>
      <c r="G1040" s="119" t="s">
        <v>634</v>
      </c>
      <c r="H1040" s="119" t="s">
        <v>1527</v>
      </c>
      <c r="I1040" s="119"/>
      <c r="J1040" s="119" t="s">
        <v>1481</v>
      </c>
      <c r="K1040" s="119"/>
      <c r="L1040" s="119"/>
      <c r="M1040" s="119"/>
      <c r="N1040" s="119"/>
      <c r="O1040" s="119"/>
      <c r="P1040" s="119"/>
      <c r="Q1040" s="119"/>
      <c r="R1040" s="119"/>
      <c r="S1040" s="119"/>
      <c r="T1040" s="119"/>
    </row>
    <row r="1041" ht="12.75" customHeight="1">
      <c r="A1041" s="119" t="s">
        <v>2910</v>
      </c>
      <c r="B1041" s="119" t="s">
        <v>3076</v>
      </c>
      <c r="C1041" s="119">
        <v>3.0</v>
      </c>
      <c r="D1041" s="119">
        <v>5.1208646E7</v>
      </c>
      <c r="E1041" s="119">
        <v>2.8443625E7</v>
      </c>
      <c r="F1041" s="119" t="s">
        <v>1538</v>
      </c>
      <c r="G1041" s="119" t="s">
        <v>1539</v>
      </c>
      <c r="H1041" s="119" t="s">
        <v>1540</v>
      </c>
      <c r="I1041" s="119"/>
      <c r="J1041" s="119" t="s">
        <v>3078</v>
      </c>
      <c r="K1041" s="119"/>
      <c r="L1041" s="119"/>
      <c r="M1041" s="119"/>
      <c r="N1041" s="119"/>
      <c r="O1041" s="119"/>
      <c r="P1041" s="119"/>
      <c r="Q1041" s="119"/>
      <c r="R1041" s="119"/>
      <c r="S1041" s="119"/>
      <c r="T1041" s="119"/>
    </row>
    <row r="1042" ht="12.75" customHeight="1">
      <c r="A1042" s="119" t="s">
        <v>2910</v>
      </c>
      <c r="B1042" s="119" t="s">
        <v>3079</v>
      </c>
      <c r="C1042" s="119">
        <v>3.0</v>
      </c>
      <c r="D1042" s="119">
        <v>5.2506426E7</v>
      </c>
      <c r="E1042" s="119">
        <v>2.0935629E7</v>
      </c>
      <c r="F1042" s="119" t="s">
        <v>2941</v>
      </c>
      <c r="G1042" s="119" t="s">
        <v>595</v>
      </c>
      <c r="H1042" s="119" t="s">
        <v>2942</v>
      </c>
      <c r="I1042" s="119" t="s">
        <v>2943</v>
      </c>
      <c r="J1042" s="119" t="s">
        <v>3080</v>
      </c>
      <c r="K1042" s="119"/>
      <c r="L1042" s="119"/>
      <c r="M1042" s="119"/>
      <c r="N1042" s="119"/>
      <c r="O1042" s="119"/>
      <c r="P1042" s="119"/>
      <c r="Q1042" s="119"/>
      <c r="R1042" s="119"/>
      <c r="S1042" s="119"/>
      <c r="T1042" s="119"/>
    </row>
    <row r="1043" ht="12.75" customHeight="1">
      <c r="A1043" s="119" t="s">
        <v>2910</v>
      </c>
      <c r="B1043" s="119" t="s">
        <v>3082</v>
      </c>
      <c r="C1043" s="119">
        <v>3.0</v>
      </c>
      <c r="D1043" s="119">
        <v>5.2567014E7</v>
      </c>
      <c r="E1043" s="119">
        <v>2.5673412E7</v>
      </c>
      <c r="F1043" s="119" t="s">
        <v>1526</v>
      </c>
      <c r="G1043" s="119" t="s">
        <v>634</v>
      </c>
      <c r="H1043" s="119" t="s">
        <v>1527</v>
      </c>
      <c r="I1043" s="119"/>
      <c r="J1043" s="119" t="s">
        <v>3083</v>
      </c>
      <c r="K1043" s="119"/>
      <c r="L1043" s="119"/>
      <c r="M1043" s="119"/>
      <c r="N1043" s="119"/>
      <c r="O1043" s="119"/>
      <c r="P1043" s="119"/>
      <c r="Q1043" s="119"/>
      <c r="R1043" s="119"/>
      <c r="S1043" s="119"/>
      <c r="T1043" s="119"/>
    </row>
    <row r="1044" ht="12.75" customHeight="1">
      <c r="A1044" s="119" t="s">
        <v>2910</v>
      </c>
      <c r="B1044" s="119" t="s">
        <v>3084</v>
      </c>
      <c r="C1044" s="119">
        <v>3.0</v>
      </c>
      <c r="D1044" s="119">
        <v>5.2637486E7</v>
      </c>
      <c r="E1044" s="119">
        <v>2.5673412E7</v>
      </c>
      <c r="F1044" s="119" t="s">
        <v>1526</v>
      </c>
      <c r="G1044" s="119" t="s">
        <v>634</v>
      </c>
      <c r="H1044" s="119" t="s">
        <v>1527</v>
      </c>
      <c r="I1044" s="119"/>
      <c r="J1044" s="119" t="s">
        <v>3085</v>
      </c>
      <c r="K1044" s="119"/>
      <c r="L1044" s="119"/>
      <c r="M1044" s="119"/>
      <c r="N1044" s="119"/>
      <c r="O1044" s="119"/>
      <c r="P1044" s="119"/>
      <c r="Q1044" s="119"/>
      <c r="R1044" s="119"/>
      <c r="S1044" s="119"/>
      <c r="T1044" s="119"/>
    </row>
    <row r="1045" ht="12.75" customHeight="1">
      <c r="A1045" s="119" t="s">
        <v>2910</v>
      </c>
      <c r="B1045" s="119" t="s">
        <v>3087</v>
      </c>
      <c r="C1045" s="119">
        <v>3.0</v>
      </c>
      <c r="D1045" s="119">
        <v>5.2649748E7</v>
      </c>
      <c r="E1045" s="119">
        <v>2.5673412E7</v>
      </c>
      <c r="F1045" s="119" t="s">
        <v>1526</v>
      </c>
      <c r="G1045" s="119" t="s">
        <v>634</v>
      </c>
      <c r="H1045" s="119" t="s">
        <v>1527</v>
      </c>
      <c r="I1045" s="119"/>
      <c r="J1045" s="119" t="s">
        <v>3088</v>
      </c>
      <c r="K1045" s="119"/>
      <c r="L1045" s="119"/>
      <c r="M1045" s="119"/>
      <c r="N1045" s="119"/>
      <c r="O1045" s="119"/>
      <c r="P1045" s="119"/>
      <c r="Q1045" s="119"/>
      <c r="R1045" s="119"/>
      <c r="S1045" s="119"/>
      <c r="T1045" s="119"/>
    </row>
    <row r="1046" ht="12.75" customHeight="1">
      <c r="A1046" s="119" t="s">
        <v>2910</v>
      </c>
      <c r="B1046" s="119" t="s">
        <v>3089</v>
      </c>
      <c r="C1046" s="119">
        <v>3.0</v>
      </c>
      <c r="D1046" s="119">
        <v>6.4701146E7</v>
      </c>
      <c r="E1046" s="119">
        <v>2.5673412E7</v>
      </c>
      <c r="F1046" s="119" t="s">
        <v>1526</v>
      </c>
      <c r="G1046" s="119" t="s">
        <v>634</v>
      </c>
      <c r="H1046" s="119" t="s">
        <v>1527</v>
      </c>
      <c r="I1046" s="119"/>
      <c r="J1046" s="119" t="s">
        <v>725</v>
      </c>
      <c r="K1046" s="119"/>
      <c r="L1046" s="119"/>
      <c r="M1046" s="119"/>
      <c r="N1046" s="119"/>
      <c r="O1046" s="119"/>
      <c r="P1046" s="119"/>
      <c r="Q1046" s="119"/>
      <c r="R1046" s="119"/>
      <c r="S1046" s="119"/>
      <c r="T1046" s="119"/>
    </row>
    <row r="1047" ht="12.75" customHeight="1">
      <c r="A1047" s="119" t="s">
        <v>2910</v>
      </c>
      <c r="B1047" s="119" t="s">
        <v>3090</v>
      </c>
      <c r="C1047" s="119">
        <v>3.0</v>
      </c>
      <c r="D1047" s="119">
        <v>6.4705365E7</v>
      </c>
      <c r="E1047" s="119">
        <v>2.0935629E7</v>
      </c>
      <c r="F1047" s="119" t="s">
        <v>2941</v>
      </c>
      <c r="G1047" s="119" t="s">
        <v>595</v>
      </c>
      <c r="H1047" s="119" t="s">
        <v>2942</v>
      </c>
      <c r="I1047" s="119" t="s">
        <v>2943</v>
      </c>
      <c r="J1047" s="119" t="s">
        <v>725</v>
      </c>
      <c r="K1047" s="119"/>
      <c r="L1047" s="119"/>
      <c r="M1047" s="119"/>
      <c r="N1047" s="119"/>
      <c r="O1047" s="119"/>
      <c r="P1047" s="119"/>
      <c r="Q1047" s="119"/>
      <c r="R1047" s="119"/>
      <c r="S1047" s="119"/>
      <c r="T1047" s="119"/>
    </row>
    <row r="1048" ht="12.75" customHeight="1">
      <c r="A1048" s="119" t="s">
        <v>2910</v>
      </c>
      <c r="B1048" s="119" t="s">
        <v>1525</v>
      </c>
      <c r="C1048" s="119">
        <v>3.0</v>
      </c>
      <c r="D1048" s="119">
        <v>6.4718258E7</v>
      </c>
      <c r="E1048" s="119">
        <v>2.5673412E7</v>
      </c>
      <c r="F1048" s="119" t="s">
        <v>1526</v>
      </c>
      <c r="G1048" s="119" t="s">
        <v>634</v>
      </c>
      <c r="H1048" s="119" t="s">
        <v>1527</v>
      </c>
      <c r="I1048" s="119"/>
      <c r="J1048" s="119" t="s">
        <v>725</v>
      </c>
      <c r="K1048" s="119"/>
      <c r="L1048" s="119"/>
      <c r="M1048" s="119"/>
      <c r="N1048" s="119"/>
      <c r="O1048" s="119"/>
      <c r="P1048" s="119"/>
      <c r="Q1048" s="119"/>
      <c r="R1048" s="119"/>
      <c r="S1048" s="119"/>
      <c r="T1048" s="119"/>
    </row>
    <row r="1049" ht="12.75" customHeight="1">
      <c r="A1049" s="119" t="s">
        <v>2910</v>
      </c>
      <c r="B1049" s="119" t="s">
        <v>1534</v>
      </c>
      <c r="C1049" s="119">
        <v>3.0</v>
      </c>
      <c r="D1049" s="119">
        <v>8.1792112E7</v>
      </c>
      <c r="E1049" s="119">
        <v>2.5673412E7</v>
      </c>
      <c r="F1049" s="119" t="s">
        <v>1526</v>
      </c>
      <c r="G1049" s="119" t="s">
        <v>634</v>
      </c>
      <c r="H1049" s="119" t="s">
        <v>1527</v>
      </c>
      <c r="I1049" s="119"/>
      <c r="J1049" s="119" t="s">
        <v>1536</v>
      </c>
      <c r="K1049" s="119"/>
      <c r="L1049" s="119"/>
      <c r="M1049" s="119"/>
      <c r="N1049" s="119"/>
      <c r="O1049" s="119"/>
      <c r="P1049" s="119"/>
      <c r="Q1049" s="119"/>
      <c r="R1049" s="119"/>
      <c r="S1049" s="119"/>
      <c r="T1049" s="119"/>
    </row>
    <row r="1050" ht="12.75" customHeight="1">
      <c r="A1050" s="119" t="s">
        <v>2910</v>
      </c>
      <c r="B1050" s="119" t="s">
        <v>3093</v>
      </c>
      <c r="C1050" s="119">
        <v>3.0</v>
      </c>
      <c r="D1050" s="119">
        <v>8.5819412E7</v>
      </c>
      <c r="E1050" s="119">
        <v>2.5673412E7</v>
      </c>
      <c r="F1050" s="119" t="s">
        <v>1526</v>
      </c>
      <c r="G1050" s="119" t="s">
        <v>634</v>
      </c>
      <c r="H1050" s="119" t="s">
        <v>1527</v>
      </c>
      <c r="I1050" s="119"/>
      <c r="J1050" s="119" t="s">
        <v>1544</v>
      </c>
      <c r="K1050" s="119"/>
      <c r="L1050" s="119"/>
      <c r="M1050" s="119"/>
      <c r="N1050" s="119"/>
      <c r="O1050" s="119"/>
      <c r="P1050" s="119"/>
      <c r="Q1050" s="119"/>
      <c r="R1050" s="119"/>
      <c r="S1050" s="119"/>
      <c r="T1050" s="119"/>
    </row>
    <row r="1051" ht="12.75" customHeight="1">
      <c r="A1051" s="119" t="s">
        <v>2910</v>
      </c>
      <c r="B1051" s="119" t="s">
        <v>3094</v>
      </c>
      <c r="C1051" s="119">
        <v>3.0</v>
      </c>
      <c r="D1051" s="119">
        <v>1.0731298E8</v>
      </c>
      <c r="E1051" s="119">
        <v>2.8443625E7</v>
      </c>
      <c r="F1051" s="119" t="s">
        <v>1538</v>
      </c>
      <c r="G1051" s="119" t="s">
        <v>1539</v>
      </c>
      <c r="H1051" s="119" t="s">
        <v>1540</v>
      </c>
      <c r="I1051" s="119"/>
      <c r="J1051" s="119" t="s">
        <v>3096</v>
      </c>
      <c r="K1051" s="119"/>
      <c r="L1051" s="119"/>
      <c r="M1051" s="119"/>
      <c r="N1051" s="119"/>
      <c r="O1051" s="119"/>
      <c r="P1051" s="119"/>
      <c r="Q1051" s="119"/>
      <c r="R1051" s="119"/>
      <c r="S1051" s="119"/>
      <c r="T1051" s="119"/>
    </row>
    <row r="1052" ht="12.75" customHeight="1">
      <c r="A1052" s="119" t="s">
        <v>2910</v>
      </c>
      <c r="B1052" s="119" t="s">
        <v>3097</v>
      </c>
      <c r="C1052" s="119">
        <v>3.0</v>
      </c>
      <c r="D1052" s="119">
        <v>1.17307567E8</v>
      </c>
      <c r="E1052" s="119">
        <v>1.79033E7</v>
      </c>
      <c r="F1052" s="119" t="s">
        <v>1974</v>
      </c>
      <c r="G1052" s="119" t="s">
        <v>621</v>
      </c>
      <c r="H1052" s="119" t="s">
        <v>3098</v>
      </c>
      <c r="I1052" s="119" t="s">
        <v>35</v>
      </c>
      <c r="J1052" s="119" t="s">
        <v>623</v>
      </c>
      <c r="K1052" s="119"/>
      <c r="L1052" s="119"/>
      <c r="M1052" s="119"/>
      <c r="N1052" s="119"/>
      <c r="O1052" s="119"/>
      <c r="P1052" s="119"/>
      <c r="Q1052" s="119"/>
      <c r="R1052" s="119"/>
      <c r="S1052" s="119"/>
      <c r="T1052" s="119"/>
    </row>
    <row r="1053" ht="12.75" customHeight="1">
      <c r="A1053" s="119" t="s">
        <v>2910</v>
      </c>
      <c r="B1053" s="119" t="s">
        <v>3100</v>
      </c>
      <c r="C1053" s="119">
        <v>3.0</v>
      </c>
      <c r="D1053" s="119">
        <v>1.29334233E8</v>
      </c>
      <c r="E1053" s="119">
        <v>2.5673412E7</v>
      </c>
      <c r="F1053" s="119" t="s">
        <v>1526</v>
      </c>
      <c r="G1053" s="119" t="s">
        <v>634</v>
      </c>
      <c r="H1053" s="119" t="s">
        <v>1527</v>
      </c>
      <c r="I1053" s="119"/>
      <c r="J1053" s="119" t="s">
        <v>3101</v>
      </c>
      <c r="K1053" s="119"/>
      <c r="L1053" s="119"/>
      <c r="M1053" s="119"/>
      <c r="N1053" s="119"/>
      <c r="O1053" s="119"/>
      <c r="P1053" s="119"/>
      <c r="Q1053" s="119"/>
      <c r="R1053" s="119"/>
      <c r="S1053" s="119"/>
      <c r="T1053" s="119"/>
    </row>
    <row r="1054" ht="12.75" customHeight="1">
      <c r="A1054" s="119" t="s">
        <v>2910</v>
      </c>
      <c r="B1054" s="119" t="s">
        <v>3103</v>
      </c>
      <c r="C1054" s="119">
        <v>3.0</v>
      </c>
      <c r="D1054" s="119">
        <v>1.34203347E8</v>
      </c>
      <c r="E1054" s="119">
        <v>2.5673412E7</v>
      </c>
      <c r="F1054" s="119" t="s">
        <v>1526</v>
      </c>
      <c r="G1054" s="119" t="s">
        <v>634</v>
      </c>
      <c r="H1054" s="119" t="s">
        <v>1527</v>
      </c>
      <c r="I1054" s="119"/>
      <c r="J1054" s="119" t="s">
        <v>3104</v>
      </c>
      <c r="K1054" s="119"/>
      <c r="L1054" s="119"/>
      <c r="M1054" s="119"/>
      <c r="N1054" s="119"/>
      <c r="O1054" s="119"/>
      <c r="P1054" s="119"/>
      <c r="Q1054" s="119"/>
      <c r="R1054" s="119"/>
      <c r="S1054" s="119"/>
      <c r="T1054" s="119"/>
    </row>
    <row r="1055" ht="12.75" customHeight="1">
      <c r="A1055" s="119" t="s">
        <v>2910</v>
      </c>
      <c r="B1055" s="119" t="s">
        <v>3105</v>
      </c>
      <c r="C1055" s="119">
        <v>3.0</v>
      </c>
      <c r="D1055" s="119">
        <v>1.35761927E8</v>
      </c>
      <c r="E1055" s="119">
        <v>2.5673412E7</v>
      </c>
      <c r="F1055" s="119" t="s">
        <v>1526</v>
      </c>
      <c r="G1055" s="119" t="s">
        <v>634</v>
      </c>
      <c r="H1055" s="119" t="s">
        <v>1527</v>
      </c>
      <c r="I1055" s="119"/>
      <c r="J1055" s="119" t="s">
        <v>3106</v>
      </c>
      <c r="K1055" s="119"/>
      <c r="L1055" s="119"/>
      <c r="M1055" s="119"/>
      <c r="N1055" s="119"/>
      <c r="O1055" s="119"/>
      <c r="P1055" s="119"/>
      <c r="Q1055" s="119"/>
      <c r="R1055" s="119"/>
      <c r="S1055" s="119"/>
      <c r="T1055" s="119"/>
    </row>
    <row r="1056" ht="12.75" customHeight="1">
      <c r="A1056" s="119" t="s">
        <v>2910</v>
      </c>
      <c r="B1056" s="119" t="s">
        <v>3108</v>
      </c>
      <c r="C1056" s="119">
        <v>3.0</v>
      </c>
      <c r="D1056" s="119">
        <v>1.41094209E8</v>
      </c>
      <c r="E1056" s="119">
        <v>2.5673412E7</v>
      </c>
      <c r="F1056" s="119" t="s">
        <v>1526</v>
      </c>
      <c r="G1056" s="119" t="s">
        <v>634</v>
      </c>
      <c r="H1056" s="119" t="s">
        <v>1527</v>
      </c>
      <c r="I1056" s="119"/>
      <c r="J1056" s="119" t="s">
        <v>727</v>
      </c>
      <c r="K1056" s="119"/>
      <c r="L1056" s="119"/>
      <c r="M1056" s="119"/>
      <c r="N1056" s="119"/>
      <c r="O1056" s="119"/>
      <c r="P1056" s="119"/>
      <c r="Q1056" s="119"/>
      <c r="R1056" s="119"/>
      <c r="S1056" s="119"/>
      <c r="T1056" s="119"/>
    </row>
    <row r="1057" ht="12.75" customHeight="1">
      <c r="A1057" s="119" t="s">
        <v>2910</v>
      </c>
      <c r="B1057" s="119" t="s">
        <v>3110</v>
      </c>
      <c r="C1057" s="119">
        <v>3.0</v>
      </c>
      <c r="D1057" s="119">
        <v>1.41125186E8</v>
      </c>
      <c r="E1057" s="119">
        <v>2.5673412E7</v>
      </c>
      <c r="F1057" s="119" t="s">
        <v>1526</v>
      </c>
      <c r="G1057" s="119" t="s">
        <v>634</v>
      </c>
      <c r="H1057" s="119" t="s">
        <v>1527</v>
      </c>
      <c r="I1057" s="119"/>
      <c r="J1057" s="119" t="s">
        <v>727</v>
      </c>
      <c r="K1057" s="119"/>
      <c r="L1057" s="119"/>
      <c r="M1057" s="119"/>
      <c r="N1057" s="119"/>
      <c r="O1057" s="119"/>
      <c r="P1057" s="119"/>
      <c r="Q1057" s="119"/>
      <c r="R1057" s="119"/>
      <c r="S1057" s="119"/>
      <c r="T1057" s="119"/>
    </row>
    <row r="1058" ht="12.75" customHeight="1">
      <c r="A1058" s="119" t="s">
        <v>2910</v>
      </c>
      <c r="B1058" s="119" t="s">
        <v>3112</v>
      </c>
      <c r="C1058" s="119">
        <v>3.0</v>
      </c>
      <c r="D1058" s="119">
        <v>1.50187314E8</v>
      </c>
      <c r="E1058" s="119">
        <v>2.6785701E7</v>
      </c>
      <c r="F1058" s="119" t="s">
        <v>1247</v>
      </c>
      <c r="G1058" s="119" t="s">
        <v>2919</v>
      </c>
      <c r="H1058" s="119" t="s">
        <v>3055</v>
      </c>
      <c r="I1058" s="119" t="s">
        <v>3113</v>
      </c>
      <c r="J1058" s="119" t="s">
        <v>3115</v>
      </c>
      <c r="K1058" s="119"/>
      <c r="L1058" s="119"/>
      <c r="M1058" s="119"/>
      <c r="N1058" s="119"/>
      <c r="O1058" s="119"/>
      <c r="P1058" s="119"/>
      <c r="Q1058" s="119"/>
      <c r="R1058" s="119"/>
      <c r="S1058" s="119"/>
      <c r="T1058" s="119"/>
    </row>
    <row r="1059" ht="12.75" customHeight="1">
      <c r="A1059" s="119" t="s">
        <v>2910</v>
      </c>
      <c r="B1059" s="119" t="s">
        <v>3116</v>
      </c>
      <c r="C1059" s="119">
        <v>3.0</v>
      </c>
      <c r="D1059" s="119">
        <v>1.56797609E8</v>
      </c>
      <c r="E1059" s="119">
        <v>2.5673412E7</v>
      </c>
      <c r="F1059" s="119" t="s">
        <v>1526</v>
      </c>
      <c r="G1059" s="119" t="s">
        <v>634</v>
      </c>
      <c r="H1059" s="119" t="s">
        <v>1527</v>
      </c>
      <c r="I1059" s="119"/>
      <c r="J1059" s="119" t="s">
        <v>3118</v>
      </c>
      <c r="K1059" s="119"/>
      <c r="L1059" s="119"/>
      <c r="M1059" s="119"/>
      <c r="N1059" s="119"/>
      <c r="O1059" s="119"/>
      <c r="P1059" s="119"/>
      <c r="Q1059" s="119"/>
      <c r="R1059" s="119"/>
      <c r="S1059" s="119"/>
      <c r="T1059" s="119"/>
    </row>
    <row r="1060" ht="12.75" customHeight="1">
      <c r="A1060" s="119" t="s">
        <v>2910</v>
      </c>
      <c r="B1060" s="119" t="s">
        <v>3119</v>
      </c>
      <c r="C1060" s="119">
        <v>3.0</v>
      </c>
      <c r="D1060" s="119">
        <v>1.59259291E8</v>
      </c>
      <c r="E1060" s="119">
        <v>1.9197348E7</v>
      </c>
      <c r="F1060" s="119" t="s">
        <v>782</v>
      </c>
      <c r="G1060" s="119" t="s">
        <v>647</v>
      </c>
      <c r="H1060" s="119" t="s">
        <v>783</v>
      </c>
      <c r="I1060" s="119" t="s">
        <v>35</v>
      </c>
      <c r="J1060" s="119" t="s">
        <v>3121</v>
      </c>
      <c r="K1060" s="119"/>
      <c r="L1060" s="119"/>
      <c r="M1060" s="119"/>
      <c r="N1060" s="119"/>
      <c r="O1060" s="119"/>
      <c r="P1060" s="119"/>
      <c r="Q1060" s="119"/>
      <c r="R1060" s="119"/>
      <c r="S1060" s="119"/>
      <c r="T1060" s="119"/>
    </row>
    <row r="1061" ht="12.75" customHeight="1">
      <c r="A1061" s="119" t="s">
        <v>2910</v>
      </c>
      <c r="B1061" s="119" t="s">
        <v>3122</v>
      </c>
      <c r="C1061" s="119">
        <v>3.0</v>
      </c>
      <c r="D1061" s="119">
        <v>1.71922055E8</v>
      </c>
      <c r="E1061" s="119">
        <v>2.5673412E7</v>
      </c>
      <c r="F1061" s="119" t="s">
        <v>1526</v>
      </c>
      <c r="G1061" s="119" t="s">
        <v>634</v>
      </c>
      <c r="H1061" s="119" t="s">
        <v>1527</v>
      </c>
      <c r="I1061" s="119"/>
      <c r="J1061" s="119" t="s">
        <v>3123</v>
      </c>
      <c r="K1061" s="119"/>
      <c r="L1061" s="119"/>
      <c r="M1061" s="119"/>
      <c r="N1061" s="119"/>
      <c r="O1061" s="119"/>
      <c r="P1061" s="119"/>
      <c r="Q1061" s="119"/>
      <c r="R1061" s="119"/>
      <c r="S1061" s="119"/>
      <c r="T1061" s="119"/>
    </row>
    <row r="1062" ht="12.75" customHeight="1">
      <c r="A1062" s="119" t="s">
        <v>2910</v>
      </c>
      <c r="B1062" s="119" t="s">
        <v>1626</v>
      </c>
      <c r="C1062" s="119">
        <v>3.0</v>
      </c>
      <c r="D1062" s="119">
        <v>1.85824004E8</v>
      </c>
      <c r="E1062" s="119">
        <v>2.5673412E7</v>
      </c>
      <c r="F1062" s="119" t="s">
        <v>1526</v>
      </c>
      <c r="G1062" s="119" t="s">
        <v>634</v>
      </c>
      <c r="H1062" s="119" t="s">
        <v>1527</v>
      </c>
      <c r="I1062" s="119"/>
      <c r="J1062" s="119" t="s">
        <v>1627</v>
      </c>
      <c r="K1062" s="119"/>
      <c r="L1062" s="119"/>
      <c r="M1062" s="119"/>
      <c r="N1062" s="119"/>
      <c r="O1062" s="119"/>
      <c r="P1062" s="119"/>
      <c r="Q1062" s="119"/>
      <c r="R1062" s="119"/>
      <c r="S1062" s="119"/>
      <c r="T1062" s="119"/>
    </row>
    <row r="1063" ht="12.75" customHeight="1">
      <c r="A1063" s="119" t="s">
        <v>2910</v>
      </c>
      <c r="B1063" s="119" t="s">
        <v>3125</v>
      </c>
      <c r="C1063" s="119">
        <v>3.0</v>
      </c>
      <c r="D1063" s="119">
        <v>1.90252635E8</v>
      </c>
      <c r="E1063" s="119">
        <v>2.0966902E7</v>
      </c>
      <c r="F1063" s="119" t="s">
        <v>1152</v>
      </c>
      <c r="G1063" s="119" t="s">
        <v>1077</v>
      </c>
      <c r="H1063" s="119" t="s">
        <v>3059</v>
      </c>
      <c r="I1063" s="119" t="s">
        <v>35</v>
      </c>
      <c r="J1063" s="119" t="s">
        <v>3127</v>
      </c>
      <c r="K1063" s="119"/>
      <c r="L1063" s="119"/>
      <c r="M1063" s="119"/>
      <c r="N1063" s="119"/>
      <c r="O1063" s="119"/>
      <c r="P1063" s="119"/>
      <c r="Q1063" s="119"/>
      <c r="R1063" s="119"/>
      <c r="S1063" s="119"/>
      <c r="T1063" s="119"/>
    </row>
    <row r="1064" ht="12.75" customHeight="1">
      <c r="A1064" s="119" t="s">
        <v>2910</v>
      </c>
      <c r="B1064" s="119" t="s">
        <v>3128</v>
      </c>
      <c r="C1064" s="119">
        <v>4.0</v>
      </c>
      <c r="D1064" s="119">
        <v>1.7957354E7</v>
      </c>
      <c r="E1064" s="119">
        <v>2.5673412E7</v>
      </c>
      <c r="F1064" s="119" t="s">
        <v>1526</v>
      </c>
      <c r="G1064" s="119" t="s">
        <v>634</v>
      </c>
      <c r="H1064" s="119" t="s">
        <v>1527</v>
      </c>
      <c r="I1064" s="119"/>
      <c r="J1064" s="119" t="s">
        <v>3129</v>
      </c>
      <c r="K1064" s="119"/>
      <c r="L1064" s="119"/>
      <c r="M1064" s="119"/>
      <c r="N1064" s="119"/>
      <c r="O1064" s="119"/>
      <c r="P1064" s="119"/>
      <c r="Q1064" s="119"/>
      <c r="R1064" s="119"/>
      <c r="S1064" s="119"/>
      <c r="T1064" s="119"/>
    </row>
    <row r="1065" ht="12.75" customHeight="1">
      <c r="A1065" s="119" t="s">
        <v>2910</v>
      </c>
      <c r="B1065" s="119" t="s">
        <v>1657</v>
      </c>
      <c r="C1065" s="119">
        <v>4.0</v>
      </c>
      <c r="D1065" s="119">
        <v>4.5182527E7</v>
      </c>
      <c r="E1065" s="119">
        <v>2.5673412E7</v>
      </c>
      <c r="F1065" s="119" t="s">
        <v>1526</v>
      </c>
      <c r="G1065" s="119" t="s">
        <v>634</v>
      </c>
      <c r="H1065" s="119" t="s">
        <v>1527</v>
      </c>
      <c r="I1065" s="119"/>
      <c r="J1065" s="119" t="s">
        <v>1655</v>
      </c>
      <c r="K1065" s="119"/>
      <c r="L1065" s="119"/>
      <c r="M1065" s="119"/>
      <c r="N1065" s="119"/>
      <c r="O1065" s="119"/>
      <c r="P1065" s="119"/>
      <c r="Q1065" s="119"/>
      <c r="R1065" s="119"/>
      <c r="S1065" s="119"/>
      <c r="T1065" s="119"/>
    </row>
    <row r="1066" ht="12.75" customHeight="1">
      <c r="A1066" s="119" t="s">
        <v>2910</v>
      </c>
      <c r="B1066" s="119" t="s">
        <v>3132</v>
      </c>
      <c r="C1066" s="119">
        <v>4.0</v>
      </c>
      <c r="D1066" s="119">
        <v>5.648275E7</v>
      </c>
      <c r="E1066" s="119">
        <v>2.5673412E7</v>
      </c>
      <c r="F1066" s="119" t="s">
        <v>1526</v>
      </c>
      <c r="G1066" s="119" t="s">
        <v>634</v>
      </c>
      <c r="H1066" s="119" t="s">
        <v>1527</v>
      </c>
      <c r="I1066" s="119"/>
      <c r="J1066" s="119" t="s">
        <v>3133</v>
      </c>
      <c r="K1066" s="119"/>
      <c r="L1066" s="119"/>
      <c r="M1066" s="119"/>
      <c r="N1066" s="119"/>
      <c r="O1066" s="119"/>
      <c r="P1066" s="119"/>
      <c r="Q1066" s="119"/>
      <c r="R1066" s="119"/>
      <c r="S1066" s="119"/>
      <c r="T1066" s="119"/>
    </row>
    <row r="1067" ht="12.75" customHeight="1">
      <c r="A1067" s="119" t="s">
        <v>2910</v>
      </c>
      <c r="B1067" s="119" t="s">
        <v>3135</v>
      </c>
      <c r="C1067" s="119">
        <v>4.0</v>
      </c>
      <c r="D1067" s="119">
        <v>7.3515313E7</v>
      </c>
      <c r="E1067" s="119">
        <v>2.8443625E7</v>
      </c>
      <c r="F1067" s="119" t="s">
        <v>1538</v>
      </c>
      <c r="G1067" s="119" t="s">
        <v>1539</v>
      </c>
      <c r="H1067" s="119" t="s">
        <v>1540</v>
      </c>
      <c r="I1067" s="119"/>
      <c r="J1067" s="119" t="s">
        <v>3136</v>
      </c>
      <c r="K1067" s="119"/>
      <c r="L1067" s="119"/>
      <c r="M1067" s="119"/>
      <c r="N1067" s="119"/>
      <c r="O1067" s="119"/>
      <c r="P1067" s="119"/>
      <c r="Q1067" s="119"/>
      <c r="R1067" s="119"/>
      <c r="S1067" s="119"/>
      <c r="T1067" s="119"/>
    </row>
    <row r="1068" ht="12.75" customHeight="1">
      <c r="A1068" s="119" t="s">
        <v>2910</v>
      </c>
      <c r="B1068" s="119" t="s">
        <v>3138</v>
      </c>
      <c r="C1068" s="119">
        <v>4.0</v>
      </c>
      <c r="D1068" s="119">
        <v>7.3528697E7</v>
      </c>
      <c r="E1068" s="119">
        <v>2.6785701E7</v>
      </c>
      <c r="F1068" s="119" t="s">
        <v>1247</v>
      </c>
      <c r="G1068" s="119" t="s">
        <v>2919</v>
      </c>
      <c r="H1068" s="119" t="s">
        <v>3055</v>
      </c>
      <c r="I1068" s="119" t="s">
        <v>3056</v>
      </c>
      <c r="J1068" s="119" t="s">
        <v>3136</v>
      </c>
      <c r="K1068" s="119"/>
      <c r="L1068" s="119"/>
      <c r="M1068" s="119"/>
      <c r="N1068" s="119"/>
      <c r="O1068" s="119"/>
      <c r="P1068" s="119"/>
      <c r="Q1068" s="119"/>
      <c r="R1068" s="119"/>
      <c r="S1068" s="119"/>
      <c r="T1068" s="119"/>
    </row>
    <row r="1069" ht="12.75" customHeight="1">
      <c r="A1069" s="119" t="s">
        <v>2910</v>
      </c>
      <c r="B1069" s="119" t="s">
        <v>3139</v>
      </c>
      <c r="C1069" s="119">
        <v>4.0</v>
      </c>
      <c r="D1069" s="119">
        <v>8.2160348E7</v>
      </c>
      <c r="E1069" s="119">
        <v>2.5673412E7</v>
      </c>
      <c r="F1069" s="119" t="s">
        <v>1526</v>
      </c>
      <c r="G1069" s="119" t="s">
        <v>634</v>
      </c>
      <c r="H1069" s="119" t="s">
        <v>1527</v>
      </c>
      <c r="I1069" s="119"/>
      <c r="J1069" s="119" t="s">
        <v>3141</v>
      </c>
      <c r="K1069" s="119"/>
      <c r="L1069" s="119"/>
      <c r="M1069" s="119"/>
      <c r="N1069" s="119"/>
      <c r="O1069" s="119"/>
      <c r="P1069" s="119"/>
      <c r="Q1069" s="119"/>
      <c r="R1069" s="119"/>
      <c r="S1069" s="119"/>
      <c r="T1069" s="119"/>
    </row>
    <row r="1070" ht="12.75" customHeight="1">
      <c r="A1070" s="119" t="s">
        <v>2910</v>
      </c>
      <c r="B1070" s="119" t="s">
        <v>3142</v>
      </c>
      <c r="C1070" s="119">
        <v>4.0</v>
      </c>
      <c r="D1070" s="119">
        <v>8.9713121E7</v>
      </c>
      <c r="E1070" s="119">
        <v>2.5673412E7</v>
      </c>
      <c r="F1070" s="119" t="s">
        <v>1526</v>
      </c>
      <c r="G1070" s="119" t="s">
        <v>634</v>
      </c>
      <c r="H1070" s="119" t="s">
        <v>1527</v>
      </c>
      <c r="I1070" s="119"/>
      <c r="J1070" s="119" t="s">
        <v>3143</v>
      </c>
      <c r="K1070" s="119"/>
      <c r="L1070" s="119"/>
      <c r="M1070" s="119"/>
      <c r="N1070" s="119"/>
      <c r="O1070" s="119"/>
      <c r="P1070" s="119"/>
      <c r="Q1070" s="119"/>
      <c r="R1070" s="119"/>
      <c r="S1070" s="119"/>
      <c r="T1070" s="119"/>
    </row>
    <row r="1071" ht="12.75" customHeight="1">
      <c r="A1071" s="119" t="s">
        <v>2910</v>
      </c>
      <c r="B1071" s="119" t="s">
        <v>3145</v>
      </c>
      <c r="C1071" s="119">
        <v>4.0</v>
      </c>
      <c r="D1071" s="119">
        <v>1.24066948E8</v>
      </c>
      <c r="E1071" s="119">
        <v>2.5673412E7</v>
      </c>
      <c r="F1071" s="119" t="s">
        <v>1526</v>
      </c>
      <c r="G1071" s="119" t="s">
        <v>634</v>
      </c>
      <c r="H1071" s="119" t="s">
        <v>1527</v>
      </c>
      <c r="I1071" s="119"/>
      <c r="J1071" s="119" t="s">
        <v>3146</v>
      </c>
      <c r="K1071" s="119"/>
      <c r="L1071" s="119"/>
      <c r="M1071" s="119"/>
      <c r="N1071" s="119"/>
      <c r="O1071" s="119"/>
      <c r="P1071" s="119"/>
      <c r="Q1071" s="119"/>
      <c r="R1071" s="119"/>
      <c r="S1071" s="119"/>
      <c r="T1071" s="119"/>
    </row>
    <row r="1072" ht="12.75" customHeight="1">
      <c r="A1072" s="119" t="s">
        <v>2910</v>
      </c>
      <c r="B1072" s="119" t="s">
        <v>3148</v>
      </c>
      <c r="C1072" s="119">
        <v>4.0</v>
      </c>
      <c r="D1072" s="119">
        <v>1.3619334E8</v>
      </c>
      <c r="E1072" s="119">
        <v>2.3754948E7</v>
      </c>
      <c r="F1072" s="119" t="s">
        <v>3062</v>
      </c>
      <c r="G1072" s="119" t="s">
        <v>647</v>
      </c>
      <c r="H1072" s="119" t="s">
        <v>3063</v>
      </c>
      <c r="I1072" s="119" t="s">
        <v>3064</v>
      </c>
      <c r="J1072" s="119" t="s">
        <v>3149</v>
      </c>
      <c r="K1072" s="119"/>
      <c r="L1072" s="119"/>
      <c r="M1072" s="119"/>
      <c r="N1072" s="119"/>
      <c r="O1072" s="119"/>
      <c r="P1072" s="119"/>
      <c r="Q1072" s="119"/>
      <c r="R1072" s="119"/>
      <c r="S1072" s="119"/>
      <c r="T1072" s="119"/>
    </row>
    <row r="1073" ht="12.75" customHeight="1">
      <c r="A1073" s="119" t="s">
        <v>2910</v>
      </c>
      <c r="B1073" s="119" t="s">
        <v>3150</v>
      </c>
      <c r="C1073" s="119">
        <v>4.0</v>
      </c>
      <c r="D1073" s="119">
        <v>1.4553785E8</v>
      </c>
      <c r="E1073" s="119">
        <v>2.6426971E7</v>
      </c>
      <c r="F1073" s="119" t="s">
        <v>1087</v>
      </c>
      <c r="G1073" s="119" t="s">
        <v>647</v>
      </c>
      <c r="H1073" s="119" t="s">
        <v>1088</v>
      </c>
      <c r="I1073" s="119"/>
      <c r="J1073" s="119" t="s">
        <v>1694</v>
      </c>
      <c r="K1073" s="119"/>
      <c r="L1073" s="119"/>
      <c r="M1073" s="119"/>
      <c r="N1073" s="119"/>
      <c r="O1073" s="119"/>
      <c r="P1073" s="119"/>
      <c r="Q1073" s="119"/>
      <c r="R1073" s="119"/>
      <c r="S1073" s="119"/>
      <c r="T1073" s="119"/>
    </row>
    <row r="1074" ht="12.75" customHeight="1">
      <c r="A1074" s="119" t="s">
        <v>2910</v>
      </c>
      <c r="B1074" s="119" t="s">
        <v>3151</v>
      </c>
      <c r="C1074" s="119">
        <v>5.0</v>
      </c>
      <c r="D1074" s="119">
        <v>2.1779154E7</v>
      </c>
      <c r="E1074" s="119">
        <v>1.9557197E7</v>
      </c>
      <c r="F1074" s="119" t="s">
        <v>3152</v>
      </c>
      <c r="G1074" s="119" t="s">
        <v>647</v>
      </c>
      <c r="H1074" s="119" t="s">
        <v>3154</v>
      </c>
      <c r="I1074" s="119" t="s">
        <v>3155</v>
      </c>
      <c r="J1074" s="119" t="s">
        <v>3156</v>
      </c>
      <c r="K1074" s="119"/>
      <c r="L1074" s="119"/>
      <c r="M1074" s="119"/>
      <c r="N1074" s="119"/>
      <c r="O1074" s="119"/>
      <c r="P1074" s="119"/>
      <c r="Q1074" s="119"/>
      <c r="R1074" s="119"/>
      <c r="S1074" s="119"/>
      <c r="T1074" s="119"/>
    </row>
    <row r="1075" ht="12.75" customHeight="1">
      <c r="A1075" s="119" t="s">
        <v>2910</v>
      </c>
      <c r="B1075" s="119" t="s">
        <v>3157</v>
      </c>
      <c r="C1075" s="119">
        <v>5.0</v>
      </c>
      <c r="D1075" s="119">
        <v>2.4355555E7</v>
      </c>
      <c r="E1075" s="119">
        <v>2.6426971E7</v>
      </c>
      <c r="F1075" s="119" t="s">
        <v>1087</v>
      </c>
      <c r="G1075" s="119" t="s">
        <v>647</v>
      </c>
      <c r="H1075" s="119" t="s">
        <v>1088</v>
      </c>
      <c r="I1075" s="119"/>
      <c r="J1075" s="119" t="s">
        <v>3158</v>
      </c>
      <c r="K1075" s="119"/>
      <c r="L1075" s="119"/>
      <c r="M1075" s="119"/>
      <c r="N1075" s="119"/>
      <c r="O1075" s="119"/>
      <c r="P1075" s="119"/>
      <c r="Q1075" s="119"/>
      <c r="R1075" s="119"/>
      <c r="S1075" s="119"/>
      <c r="T1075" s="119"/>
    </row>
    <row r="1076" ht="12.75" customHeight="1">
      <c r="A1076" s="119" t="s">
        <v>2910</v>
      </c>
      <c r="B1076" s="119" t="s">
        <v>3160</v>
      </c>
      <c r="C1076" s="119">
        <v>5.0</v>
      </c>
      <c r="D1076" s="119">
        <v>3.2828846E7</v>
      </c>
      <c r="E1076" s="119">
        <v>2.5673412E7</v>
      </c>
      <c r="F1076" s="119" t="s">
        <v>1526</v>
      </c>
      <c r="G1076" s="119" t="s">
        <v>634</v>
      </c>
      <c r="H1076" s="119" t="s">
        <v>1527</v>
      </c>
      <c r="I1076" s="119"/>
      <c r="J1076" s="119" t="s">
        <v>3161</v>
      </c>
      <c r="K1076" s="119"/>
      <c r="L1076" s="119"/>
      <c r="M1076" s="119"/>
      <c r="N1076" s="119"/>
      <c r="O1076" s="119"/>
      <c r="P1076" s="119"/>
      <c r="Q1076" s="119"/>
      <c r="R1076" s="119"/>
      <c r="S1076" s="119"/>
      <c r="T1076" s="119"/>
    </row>
    <row r="1077" ht="12.75" customHeight="1">
      <c r="A1077" s="119" t="s">
        <v>2910</v>
      </c>
      <c r="B1077" s="119" t="s">
        <v>3162</v>
      </c>
      <c r="C1077" s="119">
        <v>5.0</v>
      </c>
      <c r="D1077" s="119">
        <v>3.4718343E7</v>
      </c>
      <c r="E1077" s="119">
        <v>2.8443625E7</v>
      </c>
      <c r="F1077" s="119" t="s">
        <v>1538</v>
      </c>
      <c r="G1077" s="119" t="s">
        <v>1539</v>
      </c>
      <c r="H1077" s="119" t="s">
        <v>1551</v>
      </c>
      <c r="I1077" s="119"/>
      <c r="J1077" s="119" t="s">
        <v>3163</v>
      </c>
      <c r="K1077" s="119"/>
      <c r="L1077" s="119"/>
      <c r="M1077" s="119"/>
      <c r="N1077" s="119"/>
      <c r="O1077" s="119"/>
      <c r="P1077" s="119"/>
      <c r="Q1077" s="119"/>
      <c r="R1077" s="119"/>
      <c r="S1077" s="119"/>
      <c r="T1077" s="119"/>
    </row>
    <row r="1078" ht="12.75" customHeight="1">
      <c r="A1078" s="119" t="s">
        <v>2910</v>
      </c>
      <c r="B1078" s="119" t="s">
        <v>3165</v>
      </c>
      <c r="C1078" s="119">
        <v>5.0</v>
      </c>
      <c r="D1078" s="119">
        <v>5.2976825E7</v>
      </c>
      <c r="E1078" s="119">
        <v>2.84485E7</v>
      </c>
      <c r="F1078" s="119" t="s">
        <v>1110</v>
      </c>
      <c r="G1078" s="119" t="s">
        <v>647</v>
      </c>
      <c r="H1078" s="119" t="s">
        <v>1363</v>
      </c>
      <c r="I1078" s="119"/>
      <c r="J1078" s="119" t="s">
        <v>3166</v>
      </c>
      <c r="K1078" s="119"/>
      <c r="L1078" s="119"/>
      <c r="M1078" s="119"/>
      <c r="N1078" s="119"/>
      <c r="O1078" s="119"/>
      <c r="P1078" s="119"/>
      <c r="Q1078" s="119"/>
      <c r="R1078" s="119"/>
      <c r="S1078" s="119"/>
      <c r="T1078" s="119"/>
    </row>
    <row r="1079" ht="12.75" customHeight="1">
      <c r="A1079" s="119" t="s">
        <v>2910</v>
      </c>
      <c r="B1079" s="119" t="s">
        <v>3167</v>
      </c>
      <c r="C1079" s="119">
        <v>5.0</v>
      </c>
      <c r="D1079" s="119">
        <v>5.3282649E7</v>
      </c>
      <c r="E1079" s="119">
        <v>2.5673412E7</v>
      </c>
      <c r="F1079" s="119" t="s">
        <v>1526</v>
      </c>
      <c r="G1079" s="119" t="s">
        <v>634</v>
      </c>
      <c r="H1079" s="119" t="s">
        <v>1527</v>
      </c>
      <c r="I1079" s="119"/>
      <c r="J1079" s="119" t="s">
        <v>3169</v>
      </c>
      <c r="K1079" s="119"/>
      <c r="L1079" s="119"/>
      <c r="M1079" s="119"/>
      <c r="N1079" s="119"/>
      <c r="O1079" s="119"/>
      <c r="P1079" s="119"/>
      <c r="Q1079" s="119"/>
      <c r="R1079" s="119"/>
      <c r="S1079" s="119"/>
      <c r="T1079" s="119"/>
    </row>
    <row r="1080" ht="12.75" customHeight="1">
      <c r="A1080" s="119" t="s">
        <v>2910</v>
      </c>
      <c r="B1080" s="119" t="s">
        <v>3170</v>
      </c>
      <c r="C1080" s="119">
        <v>5.0</v>
      </c>
      <c r="D1080" s="119">
        <v>5.5806751E7</v>
      </c>
      <c r="E1080" s="119">
        <v>2.5673412E7</v>
      </c>
      <c r="F1080" s="119" t="s">
        <v>1526</v>
      </c>
      <c r="G1080" s="119" t="s">
        <v>634</v>
      </c>
      <c r="H1080" s="119" t="s">
        <v>1527</v>
      </c>
      <c r="I1080" s="119"/>
      <c r="J1080" s="119" t="s">
        <v>3171</v>
      </c>
      <c r="K1080" s="119"/>
      <c r="L1080" s="119"/>
      <c r="M1080" s="119"/>
      <c r="N1080" s="119"/>
      <c r="O1080" s="119"/>
      <c r="P1080" s="119"/>
      <c r="Q1080" s="119"/>
      <c r="R1080" s="119"/>
      <c r="S1080" s="119"/>
      <c r="T1080" s="119"/>
    </row>
    <row r="1081" ht="12.75" customHeight="1">
      <c r="A1081" s="119" t="s">
        <v>2910</v>
      </c>
      <c r="B1081" s="119" t="s">
        <v>2393</v>
      </c>
      <c r="C1081" s="119">
        <v>5.0</v>
      </c>
      <c r="D1081" s="119">
        <v>5.5854153E7</v>
      </c>
      <c r="E1081" s="119">
        <v>2.3966867E7</v>
      </c>
      <c r="F1081" s="119" t="s">
        <v>3002</v>
      </c>
      <c r="G1081" s="119" t="s">
        <v>647</v>
      </c>
      <c r="H1081" s="119" t="s">
        <v>3004</v>
      </c>
      <c r="I1081" s="119" t="s">
        <v>3005</v>
      </c>
      <c r="J1081" s="119" t="s">
        <v>3173</v>
      </c>
      <c r="K1081" s="119"/>
      <c r="L1081" s="119"/>
      <c r="M1081" s="119"/>
      <c r="N1081" s="119"/>
      <c r="O1081" s="119"/>
      <c r="P1081" s="119"/>
      <c r="Q1081" s="119"/>
      <c r="R1081" s="119"/>
      <c r="S1081" s="119"/>
      <c r="T1081" s="119"/>
    </row>
    <row r="1082" ht="12.75" customHeight="1">
      <c r="A1082" s="119" t="s">
        <v>2910</v>
      </c>
      <c r="B1082" s="119" t="s">
        <v>3175</v>
      </c>
      <c r="C1082" s="119">
        <v>5.0</v>
      </c>
      <c r="D1082" s="119">
        <v>5.5859952E7</v>
      </c>
      <c r="E1082" s="119">
        <v>2.3754948E7</v>
      </c>
      <c r="F1082" s="119" t="s">
        <v>3062</v>
      </c>
      <c r="G1082" s="119" t="s">
        <v>647</v>
      </c>
      <c r="H1082" s="119" t="s">
        <v>3063</v>
      </c>
      <c r="I1082" s="119" t="s">
        <v>3064</v>
      </c>
      <c r="J1082" s="119" t="s">
        <v>3173</v>
      </c>
      <c r="K1082" s="119"/>
      <c r="L1082" s="119"/>
      <c r="M1082" s="119"/>
      <c r="N1082" s="119"/>
      <c r="O1082" s="119"/>
      <c r="P1082" s="119"/>
      <c r="Q1082" s="119"/>
      <c r="R1082" s="119"/>
      <c r="S1082" s="119"/>
      <c r="T1082" s="119"/>
    </row>
    <row r="1083" ht="12.75" customHeight="1">
      <c r="A1083" s="119" t="s">
        <v>2910</v>
      </c>
      <c r="B1083" s="119" t="s">
        <v>3176</v>
      </c>
      <c r="C1083" s="119">
        <v>5.0</v>
      </c>
      <c r="D1083" s="119">
        <v>5.5860866E7</v>
      </c>
      <c r="E1083" s="119">
        <v>2.5673412E7</v>
      </c>
      <c r="F1083" s="119" t="s">
        <v>1526</v>
      </c>
      <c r="G1083" s="119" t="s">
        <v>634</v>
      </c>
      <c r="H1083" s="119" t="s">
        <v>1527</v>
      </c>
      <c r="I1083" s="119"/>
      <c r="J1083" s="119" t="s">
        <v>3173</v>
      </c>
      <c r="K1083" s="119"/>
      <c r="L1083" s="119"/>
      <c r="M1083" s="119"/>
      <c r="N1083" s="119"/>
      <c r="O1083" s="119"/>
      <c r="P1083" s="119"/>
      <c r="Q1083" s="119"/>
      <c r="R1083" s="119"/>
      <c r="S1083" s="119"/>
      <c r="T1083" s="119"/>
    </row>
    <row r="1084" ht="12.75" customHeight="1">
      <c r="A1084" s="119" t="s">
        <v>2910</v>
      </c>
      <c r="B1084" s="119" t="s">
        <v>3178</v>
      </c>
      <c r="C1084" s="119">
        <v>5.0</v>
      </c>
      <c r="D1084" s="119">
        <v>5.5861894E7</v>
      </c>
      <c r="E1084" s="119">
        <v>2.5673412E7</v>
      </c>
      <c r="F1084" s="119" t="s">
        <v>1526</v>
      </c>
      <c r="G1084" s="119" t="s">
        <v>634</v>
      </c>
      <c r="H1084" s="119" t="s">
        <v>1527</v>
      </c>
      <c r="I1084" s="119"/>
      <c r="J1084" s="119" t="s">
        <v>3173</v>
      </c>
      <c r="K1084" s="119"/>
      <c r="L1084" s="119"/>
      <c r="M1084" s="119"/>
      <c r="N1084" s="119"/>
      <c r="O1084" s="119"/>
      <c r="P1084" s="119"/>
      <c r="Q1084" s="119"/>
      <c r="R1084" s="119"/>
      <c r="S1084" s="119"/>
      <c r="T1084" s="119"/>
    </row>
    <row r="1085" ht="12.75" customHeight="1">
      <c r="A1085" s="119" t="s">
        <v>2910</v>
      </c>
      <c r="B1085" s="119" t="s">
        <v>3180</v>
      </c>
      <c r="C1085" s="119">
        <v>5.0</v>
      </c>
      <c r="D1085" s="119">
        <v>7.3433308E7</v>
      </c>
      <c r="E1085" s="119">
        <v>2.84485E7</v>
      </c>
      <c r="F1085" s="119" t="s">
        <v>1110</v>
      </c>
      <c r="G1085" s="119" t="s">
        <v>647</v>
      </c>
      <c r="H1085" s="119" t="s">
        <v>1363</v>
      </c>
      <c r="I1085" s="119"/>
      <c r="J1085" s="119" t="s">
        <v>3181</v>
      </c>
      <c r="K1085" s="119"/>
      <c r="L1085" s="119"/>
      <c r="M1085" s="119"/>
      <c r="N1085" s="119"/>
      <c r="O1085" s="119"/>
      <c r="P1085" s="119"/>
      <c r="Q1085" s="119"/>
      <c r="R1085" s="119"/>
      <c r="S1085" s="119"/>
      <c r="T1085" s="119"/>
    </row>
    <row r="1086" ht="12.75" customHeight="1">
      <c r="A1086" s="119" t="s">
        <v>2910</v>
      </c>
      <c r="B1086" s="119" t="s">
        <v>1722</v>
      </c>
      <c r="C1086" s="119">
        <v>5.0</v>
      </c>
      <c r="D1086" s="119">
        <v>7.5015242E7</v>
      </c>
      <c r="E1086" s="119">
        <v>2.5673412E7</v>
      </c>
      <c r="F1086" s="119" t="s">
        <v>1526</v>
      </c>
      <c r="G1086" s="119" t="s">
        <v>634</v>
      </c>
      <c r="H1086" s="119" t="s">
        <v>1527</v>
      </c>
      <c r="I1086" s="119"/>
      <c r="J1086" s="119" t="s">
        <v>1721</v>
      </c>
      <c r="K1086" s="119"/>
      <c r="L1086" s="119"/>
      <c r="M1086" s="119"/>
      <c r="N1086" s="119"/>
      <c r="O1086" s="119"/>
      <c r="P1086" s="119"/>
      <c r="Q1086" s="119"/>
      <c r="R1086" s="119"/>
      <c r="S1086" s="119"/>
      <c r="T1086" s="119"/>
    </row>
    <row r="1087" ht="12.75" customHeight="1">
      <c r="A1087" s="119" t="s">
        <v>2910</v>
      </c>
      <c r="B1087" s="119" t="s">
        <v>3183</v>
      </c>
      <c r="C1087" s="119">
        <v>5.0</v>
      </c>
      <c r="D1087" s="119">
        <v>7.5916434E7</v>
      </c>
      <c r="E1087" s="119">
        <v>2.6426971E7</v>
      </c>
      <c r="F1087" s="119" t="s">
        <v>1087</v>
      </c>
      <c r="G1087" s="119" t="s">
        <v>647</v>
      </c>
      <c r="H1087" s="119" t="s">
        <v>1088</v>
      </c>
      <c r="I1087" s="119"/>
      <c r="J1087" s="119" t="s">
        <v>3185</v>
      </c>
      <c r="K1087" s="119"/>
      <c r="L1087" s="119"/>
      <c r="M1087" s="119"/>
      <c r="N1087" s="119"/>
      <c r="O1087" s="119"/>
      <c r="P1087" s="119"/>
      <c r="Q1087" s="119"/>
      <c r="R1087" s="119"/>
      <c r="S1087" s="119"/>
      <c r="T1087" s="119"/>
    </row>
    <row r="1088" ht="12.75" customHeight="1">
      <c r="A1088" s="119" t="s">
        <v>2910</v>
      </c>
      <c r="B1088" s="119" t="s">
        <v>3186</v>
      </c>
      <c r="C1088" s="119">
        <v>5.0</v>
      </c>
      <c r="D1088" s="119">
        <v>8.8746405E7</v>
      </c>
      <c r="E1088" s="119">
        <v>2.84485E7</v>
      </c>
      <c r="F1088" s="119" t="s">
        <v>1110</v>
      </c>
      <c r="G1088" s="119" t="s">
        <v>647</v>
      </c>
      <c r="H1088" s="119" t="s">
        <v>1363</v>
      </c>
      <c r="I1088" s="119"/>
      <c r="J1088" s="119" t="s">
        <v>3187</v>
      </c>
      <c r="K1088" s="119"/>
      <c r="L1088" s="119"/>
      <c r="M1088" s="119"/>
      <c r="N1088" s="119"/>
      <c r="O1088" s="119"/>
      <c r="P1088" s="119"/>
      <c r="Q1088" s="119"/>
      <c r="R1088" s="119"/>
      <c r="S1088" s="119"/>
      <c r="T1088" s="119"/>
    </row>
    <row r="1089" ht="12.75" customHeight="1">
      <c r="A1089" s="119" t="s">
        <v>2910</v>
      </c>
      <c r="B1089" s="119" t="s">
        <v>3189</v>
      </c>
      <c r="C1089" s="119">
        <v>5.0</v>
      </c>
      <c r="D1089" s="119">
        <v>9.5856679E7</v>
      </c>
      <c r="E1089" s="119">
        <v>2.3966867E7</v>
      </c>
      <c r="F1089" s="119" t="s">
        <v>3002</v>
      </c>
      <c r="G1089" s="119" t="s">
        <v>647</v>
      </c>
      <c r="H1089" s="119" t="s">
        <v>3004</v>
      </c>
      <c r="I1089" s="119" t="s">
        <v>3005</v>
      </c>
      <c r="J1089" s="119" t="s">
        <v>1740</v>
      </c>
      <c r="K1089" s="119"/>
      <c r="L1089" s="119"/>
      <c r="M1089" s="119"/>
      <c r="N1089" s="119"/>
      <c r="O1089" s="119"/>
      <c r="P1089" s="119"/>
      <c r="Q1089" s="119"/>
      <c r="R1089" s="119"/>
      <c r="S1089" s="119"/>
      <c r="T1089" s="119"/>
    </row>
    <row r="1090" ht="12.75" customHeight="1">
      <c r="A1090" s="119" t="s">
        <v>2910</v>
      </c>
      <c r="B1090" s="119" t="s">
        <v>3190</v>
      </c>
      <c r="C1090" s="119">
        <v>5.0</v>
      </c>
      <c r="D1090" s="119">
        <v>1.08152428E8</v>
      </c>
      <c r="E1090" s="119">
        <v>2.5673412E7</v>
      </c>
      <c r="F1090" s="119" t="s">
        <v>1526</v>
      </c>
      <c r="G1090" s="119" t="s">
        <v>634</v>
      </c>
      <c r="H1090" s="119" t="s">
        <v>1527</v>
      </c>
      <c r="I1090" s="119"/>
      <c r="J1090" s="119" t="s">
        <v>3193</v>
      </c>
      <c r="K1090" s="119"/>
      <c r="L1090" s="119"/>
      <c r="M1090" s="119"/>
      <c r="N1090" s="119"/>
      <c r="O1090" s="119"/>
      <c r="P1090" s="119"/>
      <c r="Q1090" s="119"/>
      <c r="R1090" s="119"/>
      <c r="S1090" s="119"/>
      <c r="T1090" s="119"/>
    </row>
    <row r="1091" ht="12.75" customHeight="1">
      <c r="A1091" s="119" t="s">
        <v>2910</v>
      </c>
      <c r="B1091" s="119" t="s">
        <v>3194</v>
      </c>
      <c r="C1091" s="119">
        <v>5.0</v>
      </c>
      <c r="D1091" s="119">
        <v>1.18729286E8</v>
      </c>
      <c r="E1091" s="119">
        <v>2.5673412E7</v>
      </c>
      <c r="F1091" s="119" t="s">
        <v>1526</v>
      </c>
      <c r="G1091" s="119" t="s">
        <v>634</v>
      </c>
      <c r="H1091" s="119" t="s">
        <v>1527</v>
      </c>
      <c r="I1091" s="119"/>
      <c r="J1091" s="119" t="s">
        <v>3195</v>
      </c>
      <c r="K1091" s="119"/>
      <c r="L1091" s="119"/>
      <c r="M1091" s="119"/>
      <c r="N1091" s="119"/>
      <c r="O1091" s="119"/>
      <c r="P1091" s="119"/>
      <c r="Q1091" s="119"/>
      <c r="R1091" s="119"/>
      <c r="S1091" s="119"/>
      <c r="T1091" s="119"/>
    </row>
    <row r="1092" ht="12.75" customHeight="1">
      <c r="A1092" s="119" t="s">
        <v>2910</v>
      </c>
      <c r="B1092" s="119" t="s">
        <v>3197</v>
      </c>
      <c r="C1092" s="119">
        <v>5.0</v>
      </c>
      <c r="D1092" s="119">
        <v>1.22732236E8</v>
      </c>
      <c r="E1092" s="119">
        <v>2.6785701E7</v>
      </c>
      <c r="F1092" s="119" t="s">
        <v>1247</v>
      </c>
      <c r="G1092" s="119" t="s">
        <v>2919</v>
      </c>
      <c r="H1092" s="119" t="s">
        <v>3055</v>
      </c>
      <c r="I1092" s="119" t="s">
        <v>3113</v>
      </c>
      <c r="J1092" s="119" t="s">
        <v>3198</v>
      </c>
      <c r="K1092" s="119"/>
      <c r="L1092" s="119"/>
      <c r="M1092" s="119"/>
      <c r="N1092" s="119"/>
      <c r="O1092" s="119"/>
      <c r="P1092" s="119"/>
      <c r="Q1092" s="119"/>
      <c r="R1092" s="119"/>
      <c r="S1092" s="119"/>
      <c r="T1092" s="119"/>
    </row>
    <row r="1093" ht="12.75" customHeight="1">
      <c r="A1093" s="119" t="s">
        <v>2910</v>
      </c>
      <c r="B1093" s="119" t="s">
        <v>3200</v>
      </c>
      <c r="C1093" s="119">
        <v>5.0</v>
      </c>
      <c r="D1093" s="119">
        <v>1.31677997E8</v>
      </c>
      <c r="E1093" s="119">
        <v>2.5673412E7</v>
      </c>
      <c r="F1093" s="119" t="s">
        <v>1526</v>
      </c>
      <c r="G1093" s="119" t="s">
        <v>634</v>
      </c>
      <c r="H1093" s="119" t="s">
        <v>1527</v>
      </c>
      <c r="I1093" s="119"/>
      <c r="J1093" s="119" t="s">
        <v>3201</v>
      </c>
      <c r="K1093" s="119"/>
      <c r="L1093" s="119"/>
      <c r="M1093" s="119"/>
      <c r="N1093" s="119"/>
      <c r="O1093" s="119"/>
      <c r="P1093" s="119"/>
      <c r="Q1093" s="119"/>
      <c r="R1093" s="119"/>
      <c r="S1093" s="119"/>
      <c r="T1093" s="119"/>
    </row>
    <row r="1094" ht="12.75" customHeight="1">
      <c r="A1094" s="119" t="s">
        <v>2910</v>
      </c>
      <c r="B1094" s="119" t="s">
        <v>3202</v>
      </c>
      <c r="C1094" s="119">
        <v>5.0</v>
      </c>
      <c r="D1094" s="119">
        <v>1.59694357E8</v>
      </c>
      <c r="E1094" s="119">
        <v>2.5673412E7</v>
      </c>
      <c r="F1094" s="119" t="s">
        <v>1526</v>
      </c>
      <c r="G1094" s="119" t="s">
        <v>634</v>
      </c>
      <c r="H1094" s="119" t="s">
        <v>1527</v>
      </c>
      <c r="I1094" s="119"/>
      <c r="J1094" s="119" t="s">
        <v>3204</v>
      </c>
      <c r="K1094" s="119"/>
      <c r="L1094" s="119"/>
      <c r="M1094" s="119"/>
      <c r="N1094" s="119"/>
      <c r="O1094" s="119"/>
      <c r="P1094" s="119"/>
      <c r="Q1094" s="119"/>
      <c r="R1094" s="119"/>
      <c r="S1094" s="119"/>
      <c r="T1094" s="119"/>
    </row>
    <row r="1095" ht="12.75" customHeight="1">
      <c r="A1095" s="119" t="s">
        <v>2910</v>
      </c>
      <c r="B1095" s="119" t="s">
        <v>3205</v>
      </c>
      <c r="C1095" s="119">
        <v>5.0</v>
      </c>
      <c r="D1095" s="119">
        <v>1.65377699E8</v>
      </c>
      <c r="E1095" s="119">
        <v>2.0966902E7</v>
      </c>
      <c r="F1095" s="119" t="s">
        <v>1152</v>
      </c>
      <c r="G1095" s="119" t="s">
        <v>1077</v>
      </c>
      <c r="H1095" s="119" t="s">
        <v>3059</v>
      </c>
      <c r="I1095" s="119" t="s">
        <v>35</v>
      </c>
      <c r="J1095" s="119" t="s">
        <v>623</v>
      </c>
      <c r="K1095" s="119"/>
      <c r="L1095" s="119"/>
      <c r="M1095" s="119"/>
      <c r="N1095" s="119"/>
      <c r="O1095" s="119"/>
      <c r="P1095" s="119"/>
      <c r="Q1095" s="119"/>
      <c r="R1095" s="119"/>
      <c r="S1095" s="119"/>
      <c r="T1095" s="119"/>
    </row>
    <row r="1096" ht="12.75" customHeight="1">
      <c r="A1096" s="119" t="s">
        <v>2910</v>
      </c>
      <c r="B1096" s="119" t="s">
        <v>3207</v>
      </c>
      <c r="C1096" s="119">
        <v>5.0</v>
      </c>
      <c r="D1096" s="119">
        <v>1.68899987E8</v>
      </c>
      <c r="E1096" s="119">
        <v>2.0966902E7</v>
      </c>
      <c r="F1096" s="119" t="s">
        <v>1152</v>
      </c>
      <c r="G1096" s="119" t="s">
        <v>1077</v>
      </c>
      <c r="H1096" s="119" t="s">
        <v>3059</v>
      </c>
      <c r="I1096" s="119" t="s">
        <v>35</v>
      </c>
      <c r="J1096" s="119" t="s">
        <v>3208</v>
      </c>
      <c r="K1096" s="119"/>
      <c r="L1096" s="119"/>
      <c r="M1096" s="119"/>
      <c r="N1096" s="119"/>
      <c r="O1096" s="119"/>
      <c r="P1096" s="119"/>
      <c r="Q1096" s="119"/>
      <c r="R1096" s="119"/>
      <c r="S1096" s="119"/>
      <c r="T1096" s="119"/>
    </row>
    <row r="1097" ht="12.75" customHeight="1">
      <c r="A1097" s="119" t="s">
        <v>2910</v>
      </c>
      <c r="B1097" s="119" t="s">
        <v>3209</v>
      </c>
      <c r="C1097" s="119">
        <v>5.0</v>
      </c>
      <c r="D1097" s="119">
        <v>1.71281875E8</v>
      </c>
      <c r="E1097" s="119">
        <v>2.5673412E7</v>
      </c>
      <c r="F1097" s="119" t="s">
        <v>1526</v>
      </c>
      <c r="G1097" s="119" t="s">
        <v>634</v>
      </c>
      <c r="H1097" s="119" t="s">
        <v>1527</v>
      </c>
      <c r="I1097" s="119"/>
      <c r="J1097" s="119" t="s">
        <v>3210</v>
      </c>
      <c r="K1097" s="119"/>
      <c r="L1097" s="119"/>
      <c r="M1097" s="119"/>
      <c r="N1097" s="119"/>
      <c r="O1097" s="119"/>
      <c r="P1097" s="119"/>
      <c r="Q1097" s="119"/>
      <c r="R1097" s="119"/>
      <c r="S1097" s="119"/>
      <c r="T1097" s="119"/>
    </row>
    <row r="1098" ht="12.75" customHeight="1">
      <c r="A1098" s="119" t="s">
        <v>2910</v>
      </c>
      <c r="B1098" s="119" t="s">
        <v>3212</v>
      </c>
      <c r="C1098" s="119">
        <v>5.0</v>
      </c>
      <c r="D1098" s="119">
        <v>1.73320815E8</v>
      </c>
      <c r="E1098" s="119">
        <v>2.5673412E7</v>
      </c>
      <c r="F1098" s="119" t="s">
        <v>1526</v>
      </c>
      <c r="G1098" s="119" t="s">
        <v>634</v>
      </c>
      <c r="H1098" s="119" t="s">
        <v>1527</v>
      </c>
      <c r="I1098" s="119"/>
      <c r="J1098" s="119" t="s">
        <v>3213</v>
      </c>
      <c r="K1098" s="119"/>
      <c r="L1098" s="119"/>
      <c r="M1098" s="119"/>
      <c r="N1098" s="119"/>
      <c r="O1098" s="119"/>
      <c r="P1098" s="119"/>
      <c r="Q1098" s="119"/>
      <c r="R1098" s="119"/>
      <c r="S1098" s="119"/>
      <c r="T1098" s="119"/>
    </row>
    <row r="1099" ht="12.75" customHeight="1">
      <c r="A1099" s="119" t="s">
        <v>2910</v>
      </c>
      <c r="B1099" s="119" t="s">
        <v>3214</v>
      </c>
      <c r="C1099" s="119">
        <v>5.0</v>
      </c>
      <c r="D1099" s="119">
        <v>1.73362458E8</v>
      </c>
      <c r="E1099" s="119">
        <v>2.0935629E7</v>
      </c>
      <c r="F1099" s="119" t="s">
        <v>2941</v>
      </c>
      <c r="G1099" s="119" t="s">
        <v>595</v>
      </c>
      <c r="H1099" s="119" t="s">
        <v>2942</v>
      </c>
      <c r="I1099" s="119" t="s">
        <v>2943</v>
      </c>
      <c r="J1099" s="119" t="s">
        <v>3213</v>
      </c>
      <c r="K1099" s="119"/>
      <c r="L1099" s="119"/>
      <c r="M1099" s="119"/>
      <c r="N1099" s="119"/>
      <c r="O1099" s="119"/>
      <c r="P1099" s="119"/>
      <c r="Q1099" s="119"/>
      <c r="R1099" s="119"/>
      <c r="S1099" s="119"/>
      <c r="T1099" s="119"/>
    </row>
    <row r="1100" ht="12.75" customHeight="1">
      <c r="A1100" s="119" t="s">
        <v>2910</v>
      </c>
      <c r="B1100" s="119" t="s">
        <v>3216</v>
      </c>
      <c r="C1100" s="119">
        <v>5.0</v>
      </c>
      <c r="D1100" s="119">
        <v>1.76527577E8</v>
      </c>
      <c r="E1100" s="119">
        <v>2.5673412E7</v>
      </c>
      <c r="F1100" s="119" t="s">
        <v>1526</v>
      </c>
      <c r="G1100" s="119" t="s">
        <v>634</v>
      </c>
      <c r="H1100" s="119" t="s">
        <v>1527</v>
      </c>
      <c r="I1100" s="119"/>
      <c r="J1100" s="119" t="s">
        <v>3217</v>
      </c>
      <c r="K1100" s="119"/>
      <c r="L1100" s="119"/>
      <c r="M1100" s="119"/>
      <c r="N1100" s="119"/>
      <c r="O1100" s="119"/>
      <c r="P1100" s="119"/>
      <c r="Q1100" s="119"/>
      <c r="R1100" s="119"/>
      <c r="S1100" s="119"/>
      <c r="T1100" s="119"/>
    </row>
    <row r="1101" ht="12.75" customHeight="1">
      <c r="A1101" s="119" t="s">
        <v>2910</v>
      </c>
      <c r="B1101" s="119" t="s">
        <v>3218</v>
      </c>
      <c r="C1101" s="119">
        <v>6.0</v>
      </c>
      <c r="D1101" s="119">
        <v>1775863.0</v>
      </c>
      <c r="E1101" s="119">
        <v>2.5673412E7</v>
      </c>
      <c r="F1101" s="119" t="s">
        <v>1526</v>
      </c>
      <c r="G1101" s="119" t="s">
        <v>634</v>
      </c>
      <c r="H1101" s="119" t="s">
        <v>1527</v>
      </c>
      <c r="I1101" s="119"/>
      <c r="J1101" s="119" t="s">
        <v>3219</v>
      </c>
      <c r="K1101" s="119"/>
      <c r="L1101" s="119"/>
      <c r="M1101" s="119"/>
      <c r="N1101" s="119"/>
      <c r="O1101" s="119"/>
      <c r="P1101" s="119"/>
      <c r="Q1101" s="119"/>
      <c r="R1101" s="119"/>
      <c r="S1101" s="119"/>
      <c r="T1101" s="119"/>
    </row>
    <row r="1102" ht="12.75" customHeight="1">
      <c r="A1102" s="119" t="s">
        <v>2910</v>
      </c>
      <c r="B1102" s="119" t="s">
        <v>3220</v>
      </c>
      <c r="C1102" s="119">
        <v>6.0</v>
      </c>
      <c r="D1102" s="119">
        <v>6738752.0</v>
      </c>
      <c r="E1102" s="119">
        <v>2.5673412E7</v>
      </c>
      <c r="F1102" s="119" t="s">
        <v>1526</v>
      </c>
      <c r="G1102" s="119" t="s">
        <v>634</v>
      </c>
      <c r="H1102" s="119" t="s">
        <v>1527</v>
      </c>
      <c r="I1102" s="119"/>
      <c r="J1102" s="119" t="s">
        <v>3221</v>
      </c>
      <c r="K1102" s="119"/>
      <c r="L1102" s="119"/>
      <c r="M1102" s="119"/>
      <c r="N1102" s="119"/>
      <c r="O1102" s="119"/>
      <c r="P1102" s="119"/>
      <c r="Q1102" s="119"/>
      <c r="R1102" s="119"/>
      <c r="S1102" s="119"/>
      <c r="T1102" s="119"/>
    </row>
    <row r="1103" ht="12.75" customHeight="1">
      <c r="A1103" s="119" t="s">
        <v>2910</v>
      </c>
      <c r="B1103" s="119" t="s">
        <v>3222</v>
      </c>
      <c r="C1103" s="119">
        <v>6.0</v>
      </c>
      <c r="D1103" s="119">
        <v>6743149.0</v>
      </c>
      <c r="E1103" s="119">
        <v>2.3563607E7</v>
      </c>
      <c r="F1103" s="119" t="s">
        <v>1171</v>
      </c>
      <c r="G1103" s="119" t="s">
        <v>595</v>
      </c>
      <c r="H1103" s="119" t="s">
        <v>2978</v>
      </c>
      <c r="I1103" s="119" t="s">
        <v>2979</v>
      </c>
      <c r="J1103" s="119" t="s">
        <v>3221</v>
      </c>
      <c r="K1103" s="119"/>
      <c r="L1103" s="119"/>
      <c r="M1103" s="119"/>
      <c r="N1103" s="119"/>
      <c r="O1103" s="119"/>
      <c r="P1103" s="119"/>
      <c r="Q1103" s="119"/>
      <c r="R1103" s="119"/>
      <c r="S1103" s="119"/>
      <c r="T1103" s="119"/>
    </row>
    <row r="1104" ht="12.75" customHeight="1">
      <c r="A1104" s="119" t="s">
        <v>2910</v>
      </c>
      <c r="B1104" s="119" t="s">
        <v>3223</v>
      </c>
      <c r="C1104" s="119">
        <v>6.0</v>
      </c>
      <c r="D1104" s="119">
        <v>7217517.0</v>
      </c>
      <c r="E1104" s="119">
        <v>2.3966867E7</v>
      </c>
      <c r="F1104" s="119" t="s">
        <v>3002</v>
      </c>
      <c r="G1104" s="119" t="s">
        <v>647</v>
      </c>
      <c r="H1104" s="119" t="s">
        <v>3020</v>
      </c>
      <c r="I1104" s="119" t="s">
        <v>3021</v>
      </c>
      <c r="J1104" s="119" t="s">
        <v>3224</v>
      </c>
      <c r="K1104" s="119"/>
      <c r="L1104" s="119"/>
      <c r="M1104" s="119"/>
      <c r="N1104" s="119"/>
      <c r="O1104" s="119"/>
      <c r="P1104" s="119"/>
      <c r="Q1104" s="119"/>
      <c r="R1104" s="119"/>
      <c r="S1104" s="119"/>
      <c r="T1104" s="119"/>
    </row>
    <row r="1105" ht="12.75" customHeight="1">
      <c r="A1105" s="119" t="s">
        <v>2910</v>
      </c>
      <c r="B1105" s="119" t="s">
        <v>3226</v>
      </c>
      <c r="C1105" s="119">
        <v>6.0</v>
      </c>
      <c r="D1105" s="119">
        <v>2.6200677E7</v>
      </c>
      <c r="E1105" s="119">
        <v>2.5673412E7</v>
      </c>
      <c r="F1105" s="119" t="s">
        <v>1526</v>
      </c>
      <c r="G1105" s="119" t="s">
        <v>634</v>
      </c>
      <c r="H1105" s="119" t="s">
        <v>1527</v>
      </c>
      <c r="I1105" s="119"/>
      <c r="J1105" s="119" t="s">
        <v>3227</v>
      </c>
      <c r="K1105" s="119"/>
      <c r="L1105" s="119"/>
      <c r="M1105" s="119"/>
      <c r="N1105" s="119"/>
      <c r="O1105" s="119"/>
      <c r="P1105" s="119"/>
      <c r="Q1105" s="119"/>
      <c r="R1105" s="119"/>
      <c r="S1105" s="119"/>
      <c r="T1105" s="119"/>
    </row>
    <row r="1106" ht="12.75" customHeight="1">
      <c r="A1106" s="119" t="s">
        <v>2910</v>
      </c>
      <c r="B1106" s="119" t="s">
        <v>3228</v>
      </c>
      <c r="C1106" s="119">
        <v>6.0</v>
      </c>
      <c r="D1106" s="119">
        <v>2.6267755E7</v>
      </c>
      <c r="E1106" s="119">
        <v>2.5673412E7</v>
      </c>
      <c r="F1106" s="119" t="s">
        <v>1526</v>
      </c>
      <c r="G1106" s="119" t="s">
        <v>634</v>
      </c>
      <c r="H1106" s="119" t="s">
        <v>1527</v>
      </c>
      <c r="I1106" s="119"/>
      <c r="J1106" s="119" t="s">
        <v>3229</v>
      </c>
      <c r="K1106" s="119"/>
      <c r="L1106" s="119"/>
      <c r="M1106" s="119"/>
      <c r="N1106" s="119"/>
      <c r="O1106" s="119"/>
      <c r="P1106" s="119"/>
      <c r="Q1106" s="119"/>
      <c r="R1106" s="119"/>
      <c r="S1106" s="119"/>
      <c r="T1106" s="119"/>
    </row>
    <row r="1107" ht="12.75" customHeight="1">
      <c r="A1107" s="119" t="s">
        <v>2910</v>
      </c>
      <c r="B1107" s="119" t="s">
        <v>3230</v>
      </c>
      <c r="C1107" s="119">
        <v>6.0</v>
      </c>
      <c r="D1107" s="119">
        <v>3.1236567E7</v>
      </c>
      <c r="E1107" s="119">
        <v>2.8443625E7</v>
      </c>
      <c r="F1107" s="119" t="s">
        <v>1538</v>
      </c>
      <c r="G1107" s="119" t="s">
        <v>1539</v>
      </c>
      <c r="H1107" s="119" t="s">
        <v>1540</v>
      </c>
      <c r="I1107" s="119"/>
      <c r="J1107" s="119" t="s">
        <v>3231</v>
      </c>
      <c r="K1107" s="119"/>
      <c r="L1107" s="119"/>
      <c r="M1107" s="119"/>
      <c r="N1107" s="119"/>
      <c r="O1107" s="119"/>
      <c r="P1107" s="119"/>
      <c r="Q1107" s="119"/>
      <c r="R1107" s="119"/>
      <c r="S1107" s="119"/>
      <c r="T1107" s="119"/>
    </row>
    <row r="1108" ht="12.75" customHeight="1">
      <c r="A1108" s="119" t="s">
        <v>2910</v>
      </c>
      <c r="B1108" s="119" t="s">
        <v>3232</v>
      </c>
      <c r="C1108" s="119">
        <v>6.0</v>
      </c>
      <c r="D1108" s="119">
        <v>3.1434366E7</v>
      </c>
      <c r="E1108" s="119">
        <v>2.84485E7</v>
      </c>
      <c r="F1108" s="119" t="s">
        <v>1110</v>
      </c>
      <c r="G1108" s="119" t="s">
        <v>647</v>
      </c>
      <c r="H1108" s="119" t="s">
        <v>1363</v>
      </c>
      <c r="I1108" s="119"/>
      <c r="J1108" s="119" t="s">
        <v>3233</v>
      </c>
      <c r="K1108" s="119"/>
      <c r="L1108" s="119"/>
      <c r="M1108" s="119"/>
      <c r="N1108" s="119"/>
      <c r="O1108" s="119"/>
      <c r="P1108" s="119"/>
      <c r="Q1108" s="119"/>
      <c r="R1108" s="119"/>
      <c r="S1108" s="119"/>
      <c r="T1108" s="119"/>
    </row>
    <row r="1109" ht="12.75" customHeight="1">
      <c r="A1109" s="119" t="s">
        <v>2910</v>
      </c>
      <c r="B1109" s="119" t="s">
        <v>3234</v>
      </c>
      <c r="C1109" s="119">
        <v>6.0</v>
      </c>
      <c r="D1109" s="119">
        <v>3.184822E7</v>
      </c>
      <c r="E1109" s="119">
        <v>2.8443625E7</v>
      </c>
      <c r="F1109" s="119" t="s">
        <v>1538</v>
      </c>
      <c r="G1109" s="119" t="s">
        <v>1539</v>
      </c>
      <c r="H1109" s="119" t="s">
        <v>1551</v>
      </c>
      <c r="I1109" s="119"/>
      <c r="J1109" s="119" t="s">
        <v>3236</v>
      </c>
      <c r="K1109" s="119"/>
      <c r="L1109" s="119"/>
      <c r="M1109" s="119"/>
      <c r="N1109" s="119"/>
      <c r="O1109" s="119"/>
      <c r="P1109" s="119"/>
      <c r="Q1109" s="119"/>
      <c r="R1109" s="119"/>
      <c r="S1109" s="119"/>
      <c r="T1109" s="119"/>
    </row>
    <row r="1110" ht="12.75" customHeight="1">
      <c r="A1110" s="119" t="s">
        <v>2910</v>
      </c>
      <c r="B1110" s="119" t="s">
        <v>3237</v>
      </c>
      <c r="C1110" s="119">
        <v>6.0</v>
      </c>
      <c r="D1110" s="119">
        <v>3.2363955E7</v>
      </c>
      <c r="E1110" s="119">
        <v>2.0935629E7</v>
      </c>
      <c r="F1110" s="119" t="s">
        <v>2941</v>
      </c>
      <c r="G1110" s="119" t="s">
        <v>595</v>
      </c>
      <c r="H1110" s="119" t="s">
        <v>2942</v>
      </c>
      <c r="I1110" s="119" t="s">
        <v>2943</v>
      </c>
      <c r="J1110" s="119" t="s">
        <v>3238</v>
      </c>
      <c r="K1110" s="119"/>
      <c r="L1110" s="119"/>
      <c r="M1110" s="119"/>
      <c r="N1110" s="119"/>
      <c r="O1110" s="119"/>
      <c r="P1110" s="119"/>
      <c r="Q1110" s="119"/>
      <c r="R1110" s="119"/>
      <c r="S1110" s="119"/>
      <c r="T1110" s="119"/>
    </row>
    <row r="1111" ht="12.75" customHeight="1">
      <c r="A1111" s="119" t="s">
        <v>2910</v>
      </c>
      <c r="B1111" s="119" t="s">
        <v>3240</v>
      </c>
      <c r="C1111" s="119">
        <v>6.0</v>
      </c>
      <c r="D1111" s="119">
        <v>3.2381736E7</v>
      </c>
      <c r="E1111" s="119">
        <v>2.5673412E7</v>
      </c>
      <c r="F1111" s="119" t="s">
        <v>1526</v>
      </c>
      <c r="G1111" s="119" t="s">
        <v>634</v>
      </c>
      <c r="H1111" s="119" t="s">
        <v>1527</v>
      </c>
      <c r="I1111" s="119"/>
      <c r="J1111" s="119" t="s">
        <v>3238</v>
      </c>
      <c r="K1111" s="119"/>
      <c r="L1111" s="119"/>
      <c r="M1111" s="119"/>
      <c r="N1111" s="119"/>
      <c r="O1111" s="119"/>
      <c r="P1111" s="119"/>
      <c r="Q1111" s="119"/>
      <c r="R1111" s="119"/>
      <c r="S1111" s="119"/>
      <c r="T1111" s="119"/>
    </row>
    <row r="1112" ht="12.75" customHeight="1">
      <c r="A1112" s="119" t="s">
        <v>2910</v>
      </c>
      <c r="B1112" s="119" t="s">
        <v>3241</v>
      </c>
      <c r="C1112" s="119">
        <v>6.0</v>
      </c>
      <c r="D1112" s="119">
        <v>3.2450089E7</v>
      </c>
      <c r="E1112" s="119">
        <v>2.6785701E7</v>
      </c>
      <c r="F1112" s="119" t="s">
        <v>1247</v>
      </c>
      <c r="G1112" s="119" t="s">
        <v>2919</v>
      </c>
      <c r="H1112" s="119" t="s">
        <v>3055</v>
      </c>
      <c r="I1112" s="119"/>
      <c r="J1112" s="119" t="s">
        <v>3243</v>
      </c>
      <c r="K1112" s="119"/>
      <c r="L1112" s="119"/>
      <c r="M1112" s="119"/>
      <c r="N1112" s="119"/>
      <c r="O1112" s="119"/>
      <c r="P1112" s="119"/>
      <c r="Q1112" s="119"/>
      <c r="R1112" s="119"/>
      <c r="S1112" s="119"/>
      <c r="T1112" s="119"/>
    </row>
    <row r="1113" ht="12.75" customHeight="1">
      <c r="A1113" s="119" t="s">
        <v>2910</v>
      </c>
      <c r="B1113" s="119" t="s">
        <v>3244</v>
      </c>
      <c r="C1113" s="119">
        <v>6.0</v>
      </c>
      <c r="D1113" s="119">
        <v>3.4195011E7</v>
      </c>
      <c r="E1113" s="119">
        <v>2.5673412E7</v>
      </c>
      <c r="F1113" s="119" t="s">
        <v>1526</v>
      </c>
      <c r="G1113" s="119" t="s">
        <v>634</v>
      </c>
      <c r="H1113" s="119" t="s">
        <v>1527</v>
      </c>
      <c r="I1113" s="119"/>
      <c r="J1113" s="119" t="s">
        <v>3245</v>
      </c>
      <c r="K1113" s="119"/>
      <c r="L1113" s="119"/>
      <c r="M1113" s="119"/>
      <c r="N1113" s="119"/>
      <c r="O1113" s="119"/>
      <c r="P1113" s="119"/>
      <c r="Q1113" s="119"/>
      <c r="R1113" s="119"/>
      <c r="S1113" s="119"/>
      <c r="T1113" s="119"/>
    </row>
    <row r="1114" ht="12.75" customHeight="1">
      <c r="A1114" s="119" t="s">
        <v>2910</v>
      </c>
      <c r="B1114" s="119" t="s">
        <v>3247</v>
      </c>
      <c r="C1114" s="119">
        <v>6.0</v>
      </c>
      <c r="D1114" s="119">
        <v>3.4825662E7</v>
      </c>
      <c r="E1114" s="119">
        <v>2.5673412E7</v>
      </c>
      <c r="F1114" s="119" t="s">
        <v>1526</v>
      </c>
      <c r="G1114" s="119" t="s">
        <v>634</v>
      </c>
      <c r="H1114" s="119" t="s">
        <v>1527</v>
      </c>
      <c r="I1114" s="119"/>
      <c r="J1114" s="119" t="s">
        <v>3248</v>
      </c>
      <c r="K1114" s="119"/>
      <c r="L1114" s="119"/>
      <c r="M1114" s="119"/>
      <c r="N1114" s="119"/>
      <c r="O1114" s="119"/>
      <c r="P1114" s="119"/>
      <c r="Q1114" s="119"/>
      <c r="R1114" s="119"/>
      <c r="S1114" s="119"/>
      <c r="T1114" s="119"/>
    </row>
    <row r="1115" ht="12.75" customHeight="1">
      <c r="A1115" s="119" t="s">
        <v>2910</v>
      </c>
      <c r="B1115" s="119" t="s">
        <v>3250</v>
      </c>
      <c r="C1115" s="119">
        <v>6.0</v>
      </c>
      <c r="D1115" s="119">
        <v>3.5005084E7</v>
      </c>
      <c r="E1115" s="119">
        <v>2.5673412E7</v>
      </c>
      <c r="F1115" s="119" t="s">
        <v>1526</v>
      </c>
      <c r="G1115" s="119" t="s">
        <v>634</v>
      </c>
      <c r="H1115" s="119" t="s">
        <v>1527</v>
      </c>
      <c r="I1115" s="119"/>
      <c r="J1115" s="119" t="s">
        <v>3251</v>
      </c>
      <c r="K1115" s="119"/>
      <c r="L1115" s="119"/>
      <c r="M1115" s="119"/>
      <c r="N1115" s="119"/>
      <c r="O1115" s="119"/>
      <c r="P1115" s="119"/>
      <c r="Q1115" s="119"/>
      <c r="R1115" s="119"/>
      <c r="S1115" s="119"/>
      <c r="T1115" s="119"/>
    </row>
    <row r="1116" ht="12.75" customHeight="1">
      <c r="A1116" s="119" t="s">
        <v>2910</v>
      </c>
      <c r="B1116" s="119" t="s">
        <v>3253</v>
      </c>
      <c r="C1116" s="119">
        <v>6.0</v>
      </c>
      <c r="D1116" s="119">
        <v>3.9202157E7</v>
      </c>
      <c r="E1116" s="119">
        <v>2.3251661E7</v>
      </c>
      <c r="F1116" s="119" t="s">
        <v>640</v>
      </c>
      <c r="G1116" s="119" t="s">
        <v>641</v>
      </c>
      <c r="H1116" s="119" t="s">
        <v>642</v>
      </c>
      <c r="I1116" s="119" t="s">
        <v>35</v>
      </c>
      <c r="J1116" s="119" t="s">
        <v>3254</v>
      </c>
      <c r="K1116" s="119"/>
      <c r="L1116" s="119"/>
      <c r="M1116" s="119"/>
      <c r="N1116" s="119"/>
      <c r="O1116" s="119"/>
      <c r="P1116" s="119"/>
      <c r="Q1116" s="119"/>
      <c r="R1116" s="119"/>
      <c r="S1116" s="119"/>
      <c r="T1116" s="119"/>
    </row>
    <row r="1117" ht="12.75" customHeight="1">
      <c r="A1117" s="119" t="s">
        <v>2910</v>
      </c>
      <c r="B1117" s="119" t="s">
        <v>1834</v>
      </c>
      <c r="C1117" s="119">
        <v>6.0</v>
      </c>
      <c r="D1117" s="119">
        <v>4.0348653E7</v>
      </c>
      <c r="E1117" s="119">
        <v>2.5673412E7</v>
      </c>
      <c r="F1117" s="119" t="s">
        <v>1526</v>
      </c>
      <c r="G1117" s="119" t="s">
        <v>634</v>
      </c>
      <c r="H1117" s="119" t="s">
        <v>1527</v>
      </c>
      <c r="I1117" s="119"/>
      <c r="J1117" s="119" t="s">
        <v>3256</v>
      </c>
      <c r="K1117" s="119"/>
      <c r="L1117" s="119"/>
      <c r="M1117" s="119"/>
      <c r="N1117" s="119"/>
      <c r="O1117" s="119"/>
      <c r="P1117" s="119"/>
      <c r="Q1117" s="119"/>
      <c r="R1117" s="119"/>
      <c r="S1117" s="119"/>
      <c r="T1117" s="119"/>
    </row>
    <row r="1118" ht="12.75" customHeight="1">
      <c r="A1118" s="119" t="s">
        <v>2910</v>
      </c>
      <c r="B1118" s="119" t="s">
        <v>1836</v>
      </c>
      <c r="C1118" s="119">
        <v>6.0</v>
      </c>
      <c r="D1118" s="119">
        <v>4.3757896E7</v>
      </c>
      <c r="E1118" s="119">
        <v>2.5673412E7</v>
      </c>
      <c r="F1118" s="119" t="s">
        <v>1526</v>
      </c>
      <c r="G1118" s="119" t="s">
        <v>634</v>
      </c>
      <c r="H1118" s="119" t="s">
        <v>1527</v>
      </c>
      <c r="I1118" s="119"/>
      <c r="J1118" s="119" t="s">
        <v>1838</v>
      </c>
      <c r="K1118" s="119"/>
      <c r="L1118" s="119"/>
      <c r="M1118" s="119"/>
      <c r="N1118" s="119"/>
      <c r="O1118" s="119"/>
      <c r="P1118" s="119"/>
      <c r="Q1118" s="119"/>
      <c r="R1118" s="119"/>
      <c r="S1118" s="119"/>
      <c r="T1118" s="119"/>
    </row>
    <row r="1119" ht="12.75" customHeight="1">
      <c r="A1119" s="119" t="s">
        <v>2910</v>
      </c>
      <c r="B1119" s="119" t="s">
        <v>3258</v>
      </c>
      <c r="C1119" s="119">
        <v>6.0</v>
      </c>
      <c r="D1119" s="119">
        <v>4.3758873E7</v>
      </c>
      <c r="E1119" s="119">
        <v>2.0935629E7</v>
      </c>
      <c r="F1119" s="119" t="s">
        <v>2941</v>
      </c>
      <c r="G1119" s="119" t="s">
        <v>595</v>
      </c>
      <c r="H1119" s="119" t="s">
        <v>2942</v>
      </c>
      <c r="I1119" s="119" t="s">
        <v>2943</v>
      </c>
      <c r="J1119" s="119" t="s">
        <v>1838</v>
      </c>
      <c r="K1119" s="119"/>
      <c r="L1119" s="119"/>
      <c r="M1119" s="119"/>
      <c r="N1119" s="119"/>
      <c r="O1119" s="119"/>
      <c r="P1119" s="119"/>
      <c r="Q1119" s="119"/>
      <c r="R1119" s="119"/>
      <c r="S1119" s="119"/>
      <c r="T1119" s="119"/>
    </row>
    <row r="1120" ht="12.75" customHeight="1">
      <c r="A1120" s="119" t="s">
        <v>2910</v>
      </c>
      <c r="B1120" s="119" t="s">
        <v>2508</v>
      </c>
      <c r="C1120" s="119">
        <v>6.0</v>
      </c>
      <c r="D1120" s="119">
        <v>4.3764551E7</v>
      </c>
      <c r="E1120" s="119">
        <v>2.5673412E7</v>
      </c>
      <c r="F1120" s="119" t="s">
        <v>1526</v>
      </c>
      <c r="G1120" s="119" t="s">
        <v>634</v>
      </c>
      <c r="H1120" s="119" t="s">
        <v>1527</v>
      </c>
      <c r="I1120" s="119"/>
      <c r="J1120" s="119" t="s">
        <v>1838</v>
      </c>
      <c r="K1120" s="119"/>
      <c r="L1120" s="119"/>
      <c r="M1120" s="119"/>
      <c r="N1120" s="119"/>
      <c r="O1120" s="119"/>
      <c r="P1120" s="119"/>
      <c r="Q1120" s="119"/>
      <c r="R1120" s="119"/>
      <c r="S1120" s="119"/>
      <c r="T1120" s="119"/>
    </row>
    <row r="1121" ht="12.75" customHeight="1">
      <c r="A1121" s="119" t="s">
        <v>2910</v>
      </c>
      <c r="B1121" s="119" t="s">
        <v>3261</v>
      </c>
      <c r="C1121" s="119">
        <v>6.0</v>
      </c>
      <c r="D1121" s="119">
        <v>4.3802563E7</v>
      </c>
      <c r="E1121" s="119">
        <v>2.5673412E7</v>
      </c>
      <c r="F1121" s="119" t="s">
        <v>1526</v>
      </c>
      <c r="G1121" s="119" t="s">
        <v>634</v>
      </c>
      <c r="H1121" s="119" t="s">
        <v>1527</v>
      </c>
      <c r="I1121" s="119"/>
      <c r="J1121" s="119" t="s">
        <v>1838</v>
      </c>
      <c r="K1121" s="119"/>
      <c r="L1121" s="119"/>
      <c r="M1121" s="119"/>
      <c r="N1121" s="119"/>
      <c r="O1121" s="119"/>
      <c r="P1121" s="119"/>
      <c r="Q1121" s="119"/>
      <c r="R1121" s="119"/>
      <c r="S1121" s="119"/>
      <c r="T1121" s="119"/>
    </row>
    <row r="1122" ht="12.75" customHeight="1">
      <c r="A1122" s="119" t="s">
        <v>2910</v>
      </c>
      <c r="B1122" s="119" t="s">
        <v>1852</v>
      </c>
      <c r="C1122" s="119">
        <v>6.0</v>
      </c>
      <c r="D1122" s="119">
        <v>5.080305E7</v>
      </c>
      <c r="E1122" s="119">
        <v>1.9557161E7</v>
      </c>
      <c r="F1122" s="119" t="s">
        <v>2988</v>
      </c>
      <c r="G1122" s="119" t="s">
        <v>647</v>
      </c>
      <c r="H1122" s="119" t="s">
        <v>2989</v>
      </c>
      <c r="I1122" s="119" t="s">
        <v>2990</v>
      </c>
      <c r="J1122" s="119" t="s">
        <v>1851</v>
      </c>
      <c r="K1122" s="119"/>
      <c r="L1122" s="119"/>
      <c r="M1122" s="119"/>
      <c r="N1122" s="119"/>
      <c r="O1122" s="119"/>
      <c r="P1122" s="119"/>
      <c r="Q1122" s="119"/>
      <c r="R1122" s="119"/>
      <c r="S1122" s="119"/>
      <c r="T1122" s="119"/>
    </row>
    <row r="1123" ht="12.75" customHeight="1">
      <c r="A1123" s="119" t="s">
        <v>2910</v>
      </c>
      <c r="B1123" s="119" t="s">
        <v>3263</v>
      </c>
      <c r="C1123" s="119">
        <v>6.0</v>
      </c>
      <c r="D1123" s="119">
        <v>5.086582E7</v>
      </c>
      <c r="E1123" s="119">
        <v>2.5673412E7</v>
      </c>
      <c r="F1123" s="119" t="s">
        <v>1526</v>
      </c>
      <c r="G1123" s="119" t="s">
        <v>634</v>
      </c>
      <c r="H1123" s="119" t="s">
        <v>1527</v>
      </c>
      <c r="I1123" s="119"/>
      <c r="J1123" s="119" t="s">
        <v>1851</v>
      </c>
      <c r="K1123" s="119"/>
      <c r="L1123" s="119"/>
      <c r="M1123" s="119"/>
      <c r="N1123" s="119"/>
      <c r="O1123" s="119"/>
      <c r="P1123" s="119"/>
      <c r="Q1123" s="119"/>
      <c r="R1123" s="119"/>
      <c r="S1123" s="119"/>
      <c r="T1123" s="119"/>
    </row>
    <row r="1124" ht="12.75" customHeight="1">
      <c r="A1124" s="119" t="s">
        <v>2910</v>
      </c>
      <c r="B1124" s="119" t="s">
        <v>3265</v>
      </c>
      <c r="C1124" s="119">
        <v>6.0</v>
      </c>
      <c r="D1124" s="119">
        <v>5.1159995E7</v>
      </c>
      <c r="E1124" s="119">
        <v>1.9557197E7</v>
      </c>
      <c r="F1124" s="119" t="s">
        <v>3152</v>
      </c>
      <c r="G1124" s="119" t="s">
        <v>647</v>
      </c>
      <c r="H1124" s="119" t="s">
        <v>3154</v>
      </c>
      <c r="I1124" s="119" t="s">
        <v>3155</v>
      </c>
      <c r="J1124" s="119" t="s">
        <v>3266</v>
      </c>
      <c r="K1124" s="119"/>
      <c r="L1124" s="119"/>
      <c r="M1124" s="119"/>
      <c r="N1124" s="119"/>
      <c r="O1124" s="119"/>
      <c r="P1124" s="119"/>
      <c r="Q1124" s="119"/>
      <c r="R1124" s="119"/>
      <c r="S1124" s="119"/>
      <c r="T1124" s="119"/>
    </row>
    <row r="1125" ht="12.75" customHeight="1">
      <c r="A1125" s="119" t="s">
        <v>2910</v>
      </c>
      <c r="B1125" s="119" t="s">
        <v>3268</v>
      </c>
      <c r="C1125" s="119">
        <v>6.0</v>
      </c>
      <c r="D1125" s="119">
        <v>5.3540335E7</v>
      </c>
      <c r="E1125" s="119">
        <v>2.5673412E7</v>
      </c>
      <c r="F1125" s="119" t="s">
        <v>1526</v>
      </c>
      <c r="G1125" s="119" t="s">
        <v>634</v>
      </c>
      <c r="H1125" s="119" t="s">
        <v>1527</v>
      </c>
      <c r="I1125" s="119"/>
      <c r="J1125" s="119" t="s">
        <v>3269</v>
      </c>
      <c r="K1125" s="119"/>
      <c r="L1125" s="119"/>
      <c r="M1125" s="119"/>
      <c r="N1125" s="119"/>
      <c r="O1125" s="119"/>
      <c r="P1125" s="119"/>
      <c r="Q1125" s="119"/>
      <c r="R1125" s="119"/>
      <c r="S1125" s="119"/>
      <c r="T1125" s="119"/>
    </row>
    <row r="1126" ht="12.75" customHeight="1">
      <c r="A1126" s="119" t="s">
        <v>2910</v>
      </c>
      <c r="B1126" s="119" t="s">
        <v>3270</v>
      </c>
      <c r="C1126" s="119">
        <v>6.0</v>
      </c>
      <c r="D1126" s="119">
        <v>7.6237741E7</v>
      </c>
      <c r="E1126" s="119">
        <v>2.5673412E7</v>
      </c>
      <c r="F1126" s="119" t="s">
        <v>1526</v>
      </c>
      <c r="G1126" s="119" t="s">
        <v>634</v>
      </c>
      <c r="H1126" s="119" t="s">
        <v>1527</v>
      </c>
      <c r="I1126" s="119"/>
      <c r="J1126" s="119" t="s">
        <v>3271</v>
      </c>
      <c r="K1126" s="119"/>
      <c r="L1126" s="119"/>
      <c r="M1126" s="119"/>
      <c r="N1126" s="119"/>
      <c r="O1126" s="119"/>
      <c r="P1126" s="119"/>
      <c r="Q1126" s="119"/>
      <c r="R1126" s="119"/>
      <c r="S1126" s="119"/>
      <c r="T1126" s="119"/>
    </row>
    <row r="1127" ht="12.75" customHeight="1">
      <c r="A1127" s="119" t="s">
        <v>2910</v>
      </c>
      <c r="B1127" s="119" t="s">
        <v>3273</v>
      </c>
      <c r="C1127" s="119">
        <v>6.0</v>
      </c>
      <c r="D1127" s="119">
        <v>1.00620931E8</v>
      </c>
      <c r="E1127" s="119">
        <v>2.6426971E7</v>
      </c>
      <c r="F1127" s="119" t="s">
        <v>1087</v>
      </c>
      <c r="G1127" s="119" t="s">
        <v>647</v>
      </c>
      <c r="H1127" s="119" t="s">
        <v>1088</v>
      </c>
      <c r="I1127" s="119"/>
      <c r="J1127" s="119" t="s">
        <v>3274</v>
      </c>
      <c r="K1127" s="119"/>
      <c r="L1127" s="119"/>
      <c r="M1127" s="119"/>
      <c r="N1127" s="119"/>
      <c r="O1127" s="119"/>
      <c r="P1127" s="119"/>
      <c r="Q1127" s="119"/>
      <c r="R1127" s="119"/>
      <c r="S1127" s="119"/>
      <c r="T1127" s="119"/>
    </row>
    <row r="1128" ht="12.75" customHeight="1">
      <c r="A1128" s="119" t="s">
        <v>2910</v>
      </c>
      <c r="B1128" s="119" t="s">
        <v>3275</v>
      </c>
      <c r="C1128" s="119">
        <v>6.0</v>
      </c>
      <c r="D1128" s="119">
        <v>1.05397418E8</v>
      </c>
      <c r="E1128" s="119">
        <v>2.5673412E7</v>
      </c>
      <c r="F1128" s="119" t="s">
        <v>1526</v>
      </c>
      <c r="G1128" s="119" t="s">
        <v>634</v>
      </c>
      <c r="H1128" s="119" t="s">
        <v>1527</v>
      </c>
      <c r="I1128" s="119"/>
      <c r="J1128" s="119" t="s">
        <v>3277</v>
      </c>
      <c r="K1128" s="119"/>
      <c r="L1128" s="119"/>
      <c r="M1128" s="119"/>
      <c r="N1128" s="119"/>
      <c r="O1128" s="119"/>
      <c r="P1128" s="119"/>
      <c r="Q1128" s="119"/>
      <c r="R1128" s="119"/>
      <c r="S1128" s="119"/>
      <c r="T1128" s="119"/>
    </row>
    <row r="1129" ht="12.75" customHeight="1">
      <c r="A1129" s="119" t="s">
        <v>2910</v>
      </c>
      <c r="B1129" s="119" t="s">
        <v>1874</v>
      </c>
      <c r="C1129" s="119">
        <v>6.0</v>
      </c>
      <c r="D1129" s="119">
        <v>1.08977663E8</v>
      </c>
      <c r="E1129" s="119">
        <v>2.5673412E7</v>
      </c>
      <c r="F1129" s="119" t="s">
        <v>1526</v>
      </c>
      <c r="G1129" s="119" t="s">
        <v>634</v>
      </c>
      <c r="H1129" s="119" t="s">
        <v>1527</v>
      </c>
      <c r="I1129" s="119"/>
      <c r="J1129" s="119" t="s">
        <v>1876</v>
      </c>
      <c r="K1129" s="119"/>
      <c r="L1129" s="119"/>
      <c r="M1129" s="119"/>
      <c r="N1129" s="119"/>
      <c r="O1129" s="119"/>
      <c r="P1129" s="119"/>
      <c r="Q1129" s="119"/>
      <c r="R1129" s="119"/>
      <c r="S1129" s="119"/>
      <c r="T1129" s="119"/>
    </row>
    <row r="1130" ht="12.75" customHeight="1">
      <c r="A1130" s="119" t="s">
        <v>2910</v>
      </c>
      <c r="B1130" s="119" t="s">
        <v>3279</v>
      </c>
      <c r="C1130" s="119">
        <v>6.0</v>
      </c>
      <c r="D1130" s="119">
        <v>1.27452116E8</v>
      </c>
      <c r="E1130" s="119">
        <v>2.5673412E7</v>
      </c>
      <c r="F1130" s="119" t="s">
        <v>1526</v>
      </c>
      <c r="G1130" s="119" t="s">
        <v>634</v>
      </c>
      <c r="H1130" s="119" t="s">
        <v>1527</v>
      </c>
      <c r="I1130" s="119"/>
      <c r="J1130" s="119" t="s">
        <v>815</v>
      </c>
      <c r="K1130" s="119"/>
      <c r="L1130" s="119"/>
      <c r="M1130" s="119"/>
      <c r="N1130" s="119"/>
      <c r="O1130" s="119"/>
      <c r="P1130" s="119"/>
      <c r="Q1130" s="119"/>
      <c r="R1130" s="119"/>
      <c r="S1130" s="119"/>
      <c r="T1130" s="119"/>
    </row>
    <row r="1131" ht="12.75" customHeight="1">
      <c r="A1131" s="119" t="s">
        <v>2910</v>
      </c>
      <c r="B1131" s="119" t="s">
        <v>3281</v>
      </c>
      <c r="C1131" s="119">
        <v>6.0</v>
      </c>
      <c r="D1131" s="119">
        <v>1.27452639E8</v>
      </c>
      <c r="E1131" s="119">
        <v>2.0935629E7</v>
      </c>
      <c r="F1131" s="119" t="s">
        <v>2941</v>
      </c>
      <c r="G1131" s="119" t="s">
        <v>595</v>
      </c>
      <c r="H1131" s="119" t="s">
        <v>2942</v>
      </c>
      <c r="I1131" s="119" t="s">
        <v>2943</v>
      </c>
      <c r="J1131" s="119" t="s">
        <v>815</v>
      </c>
      <c r="K1131" s="119"/>
      <c r="L1131" s="119"/>
      <c r="M1131" s="119"/>
      <c r="N1131" s="119"/>
      <c r="O1131" s="119"/>
      <c r="P1131" s="119"/>
      <c r="Q1131" s="119"/>
      <c r="R1131" s="119"/>
      <c r="S1131" s="119"/>
      <c r="T1131" s="119"/>
    </row>
    <row r="1132" ht="12.75" customHeight="1">
      <c r="A1132" s="119" t="s">
        <v>2910</v>
      </c>
      <c r="B1132" s="119" t="s">
        <v>2528</v>
      </c>
      <c r="C1132" s="119">
        <v>6.0</v>
      </c>
      <c r="D1132" s="119">
        <v>1.27454893E8</v>
      </c>
      <c r="E1132" s="119">
        <v>2.5673412E7</v>
      </c>
      <c r="F1132" s="119" t="s">
        <v>1526</v>
      </c>
      <c r="G1132" s="119" t="s">
        <v>634</v>
      </c>
      <c r="H1132" s="119" t="s">
        <v>1527</v>
      </c>
      <c r="I1132" s="119"/>
      <c r="J1132" s="119" t="s">
        <v>815</v>
      </c>
      <c r="K1132" s="119"/>
      <c r="L1132" s="119"/>
      <c r="M1132" s="119"/>
      <c r="N1132" s="119"/>
      <c r="O1132" s="119"/>
      <c r="P1132" s="119"/>
      <c r="Q1132" s="119"/>
      <c r="R1132" s="119"/>
      <c r="S1132" s="119"/>
      <c r="T1132" s="119"/>
    </row>
    <row r="1133" ht="12.75" customHeight="1">
      <c r="A1133" s="119" t="s">
        <v>2910</v>
      </c>
      <c r="B1133" s="119" t="s">
        <v>3283</v>
      </c>
      <c r="C1133" s="119">
        <v>6.0</v>
      </c>
      <c r="D1133" s="119">
        <v>1.27455821E8</v>
      </c>
      <c r="E1133" s="119">
        <v>2.5673412E7</v>
      </c>
      <c r="F1133" s="119" t="s">
        <v>1526</v>
      </c>
      <c r="G1133" s="119" t="s">
        <v>634</v>
      </c>
      <c r="H1133" s="119" t="s">
        <v>1527</v>
      </c>
      <c r="I1133" s="119"/>
      <c r="J1133" s="119" t="s">
        <v>815</v>
      </c>
      <c r="K1133" s="119"/>
      <c r="L1133" s="119"/>
      <c r="M1133" s="119"/>
      <c r="N1133" s="119"/>
      <c r="O1133" s="119"/>
      <c r="P1133" s="119"/>
      <c r="Q1133" s="119"/>
      <c r="R1133" s="119"/>
      <c r="S1133" s="119"/>
      <c r="T1133" s="119"/>
    </row>
    <row r="1134" ht="12.75" customHeight="1">
      <c r="A1134" s="119" t="s">
        <v>2910</v>
      </c>
      <c r="B1134" s="119" t="s">
        <v>3286</v>
      </c>
      <c r="C1134" s="119">
        <v>6.0</v>
      </c>
      <c r="D1134" s="119">
        <v>1.27509157E8</v>
      </c>
      <c r="E1134" s="119">
        <v>2.3563607E7</v>
      </c>
      <c r="F1134" s="119" t="s">
        <v>1171</v>
      </c>
      <c r="G1134" s="119" t="s">
        <v>595</v>
      </c>
      <c r="H1134" s="119" t="s">
        <v>2978</v>
      </c>
      <c r="I1134" s="119" t="s">
        <v>2979</v>
      </c>
      <c r="J1134" s="119" t="s">
        <v>815</v>
      </c>
      <c r="K1134" s="119"/>
      <c r="L1134" s="119"/>
      <c r="M1134" s="119"/>
      <c r="N1134" s="119"/>
      <c r="O1134" s="119"/>
      <c r="P1134" s="119"/>
      <c r="Q1134" s="119"/>
      <c r="R1134" s="119"/>
      <c r="S1134" s="119"/>
      <c r="T1134" s="119"/>
    </row>
    <row r="1135" ht="12.75" customHeight="1">
      <c r="A1135" s="119" t="s">
        <v>2910</v>
      </c>
      <c r="B1135" s="119" t="s">
        <v>3288</v>
      </c>
      <c r="C1135" s="119">
        <v>6.0</v>
      </c>
      <c r="D1135" s="119">
        <v>1.3180992E8</v>
      </c>
      <c r="E1135" s="119">
        <v>2.1552555E7</v>
      </c>
      <c r="F1135" s="119" t="s">
        <v>1424</v>
      </c>
      <c r="G1135" s="119" t="s">
        <v>641</v>
      </c>
      <c r="H1135" s="119" t="s">
        <v>1425</v>
      </c>
      <c r="I1135" s="119" t="s">
        <v>1426</v>
      </c>
      <c r="J1135" s="119" t="s">
        <v>3289</v>
      </c>
      <c r="K1135" s="119"/>
      <c r="L1135" s="119"/>
      <c r="M1135" s="119"/>
      <c r="N1135" s="119"/>
      <c r="O1135" s="119"/>
      <c r="P1135" s="119"/>
      <c r="Q1135" s="119"/>
      <c r="R1135" s="119"/>
      <c r="S1135" s="119"/>
      <c r="T1135" s="119"/>
    </row>
    <row r="1136" ht="12.75" customHeight="1">
      <c r="A1136" s="119" t="s">
        <v>2910</v>
      </c>
      <c r="B1136" s="119" t="s">
        <v>3290</v>
      </c>
      <c r="C1136" s="119">
        <v>6.0</v>
      </c>
      <c r="D1136" s="119">
        <v>1.32643117E8</v>
      </c>
      <c r="E1136" s="119">
        <v>2.3251661E7</v>
      </c>
      <c r="F1136" s="119" t="s">
        <v>640</v>
      </c>
      <c r="G1136" s="119" t="s">
        <v>641</v>
      </c>
      <c r="H1136" s="119" t="s">
        <v>642</v>
      </c>
      <c r="I1136" s="119" t="s">
        <v>35</v>
      </c>
      <c r="J1136" s="119" t="s">
        <v>3292</v>
      </c>
      <c r="K1136" s="119"/>
      <c r="L1136" s="119"/>
      <c r="M1136" s="119"/>
      <c r="N1136" s="119"/>
      <c r="O1136" s="119"/>
      <c r="P1136" s="119"/>
      <c r="Q1136" s="119"/>
      <c r="R1136" s="119"/>
      <c r="S1136" s="119"/>
      <c r="T1136" s="119"/>
    </row>
    <row r="1137" ht="12.75" customHeight="1">
      <c r="A1137" s="119" t="s">
        <v>2910</v>
      </c>
      <c r="B1137" s="119" t="s">
        <v>3293</v>
      </c>
      <c r="C1137" s="119">
        <v>6.0</v>
      </c>
      <c r="D1137" s="119">
        <v>1.3348094E8</v>
      </c>
      <c r="E1137" s="119">
        <v>2.8443625E7</v>
      </c>
      <c r="F1137" s="119" t="s">
        <v>1538</v>
      </c>
      <c r="G1137" s="119" t="s">
        <v>1539</v>
      </c>
      <c r="H1137" s="119" t="s">
        <v>1551</v>
      </c>
      <c r="I1137" s="119"/>
      <c r="J1137" s="119" t="s">
        <v>3295</v>
      </c>
      <c r="K1137" s="119"/>
      <c r="L1137" s="119"/>
      <c r="M1137" s="119"/>
      <c r="N1137" s="119"/>
      <c r="O1137" s="119"/>
      <c r="P1137" s="119"/>
      <c r="Q1137" s="119"/>
      <c r="R1137" s="119"/>
      <c r="S1137" s="119"/>
      <c r="T1137" s="119"/>
    </row>
    <row r="1138" ht="12.75" customHeight="1">
      <c r="A1138" s="119" t="s">
        <v>2910</v>
      </c>
      <c r="B1138" s="119" t="s">
        <v>3296</v>
      </c>
      <c r="C1138" s="119">
        <v>6.0</v>
      </c>
      <c r="D1138" s="119">
        <v>1.39835689E8</v>
      </c>
      <c r="E1138" s="119">
        <v>2.6426971E7</v>
      </c>
      <c r="F1138" s="119" t="s">
        <v>1087</v>
      </c>
      <c r="G1138" s="119" t="s">
        <v>647</v>
      </c>
      <c r="H1138" s="119" t="s">
        <v>1088</v>
      </c>
      <c r="I1138" s="119"/>
      <c r="J1138" s="119" t="s">
        <v>3297</v>
      </c>
      <c r="K1138" s="119"/>
      <c r="L1138" s="119"/>
      <c r="M1138" s="119"/>
      <c r="N1138" s="119"/>
      <c r="O1138" s="119"/>
      <c r="P1138" s="119"/>
      <c r="Q1138" s="119"/>
      <c r="R1138" s="119"/>
      <c r="S1138" s="119"/>
      <c r="T1138" s="119"/>
    </row>
    <row r="1139" ht="12.75" customHeight="1">
      <c r="A1139" s="119" t="s">
        <v>2910</v>
      </c>
      <c r="B1139" s="119" t="s">
        <v>3299</v>
      </c>
      <c r="C1139" s="119">
        <v>6.0</v>
      </c>
      <c r="D1139" s="119">
        <v>1.42679572E8</v>
      </c>
      <c r="E1139" s="119">
        <v>2.5673412E7</v>
      </c>
      <c r="F1139" s="119" t="s">
        <v>1526</v>
      </c>
      <c r="G1139" s="119" t="s">
        <v>634</v>
      </c>
      <c r="H1139" s="119" t="s">
        <v>1527</v>
      </c>
      <c r="I1139" s="119"/>
      <c r="J1139" s="119" t="s">
        <v>3300</v>
      </c>
      <c r="K1139" s="119"/>
      <c r="L1139" s="119"/>
      <c r="M1139" s="119"/>
      <c r="N1139" s="119"/>
      <c r="O1139" s="119"/>
      <c r="P1139" s="119"/>
      <c r="Q1139" s="119"/>
      <c r="R1139" s="119"/>
      <c r="S1139" s="119"/>
      <c r="T1139" s="119"/>
    </row>
    <row r="1140" ht="12.75" customHeight="1">
      <c r="A1140" s="119" t="s">
        <v>2910</v>
      </c>
      <c r="B1140" s="119" t="s">
        <v>3305</v>
      </c>
      <c r="C1140" s="119">
        <v>6.0</v>
      </c>
      <c r="D1140" s="119">
        <v>1.60719593E8</v>
      </c>
      <c r="E1140" s="119">
        <v>2.6785701E7</v>
      </c>
      <c r="F1140" s="119" t="s">
        <v>1247</v>
      </c>
      <c r="G1140" s="119" t="s">
        <v>2919</v>
      </c>
      <c r="H1140" s="119" t="s">
        <v>3055</v>
      </c>
      <c r="I1140" s="119" t="s">
        <v>3113</v>
      </c>
      <c r="J1140" s="119" t="s">
        <v>1898</v>
      </c>
      <c r="K1140" s="119"/>
      <c r="L1140" s="119"/>
      <c r="M1140" s="119"/>
      <c r="N1140" s="119"/>
      <c r="O1140" s="119"/>
      <c r="P1140" s="119"/>
      <c r="Q1140" s="119"/>
      <c r="R1140" s="119"/>
      <c r="S1140" s="119"/>
      <c r="T1140" s="119"/>
    </row>
    <row r="1141" ht="12.75" customHeight="1">
      <c r="A1141" s="119" t="s">
        <v>2910</v>
      </c>
      <c r="B1141" s="119" t="s">
        <v>3307</v>
      </c>
      <c r="C1141" s="119">
        <v>6.0</v>
      </c>
      <c r="D1141" s="119">
        <v>1.68757111E8</v>
      </c>
      <c r="E1141" s="119">
        <v>2.3754948E7</v>
      </c>
      <c r="F1141" s="119" t="s">
        <v>3062</v>
      </c>
      <c r="G1141" s="119" t="s">
        <v>647</v>
      </c>
      <c r="H1141" s="119" t="s">
        <v>3063</v>
      </c>
      <c r="I1141" s="119" t="s">
        <v>3064</v>
      </c>
      <c r="J1141" s="119" t="s">
        <v>3309</v>
      </c>
      <c r="K1141" s="119"/>
      <c r="L1141" s="119"/>
      <c r="M1141" s="119"/>
      <c r="N1141" s="119"/>
      <c r="O1141" s="119"/>
      <c r="P1141" s="119"/>
      <c r="Q1141" s="119"/>
      <c r="R1141" s="119"/>
      <c r="S1141" s="119"/>
      <c r="T1141" s="119"/>
    </row>
    <row r="1142" ht="12.75" customHeight="1">
      <c r="A1142" s="119" t="s">
        <v>2910</v>
      </c>
      <c r="B1142" s="119" t="s">
        <v>3310</v>
      </c>
      <c r="C1142" s="119">
        <v>7.0</v>
      </c>
      <c r="D1142" s="119">
        <v>2789880.0</v>
      </c>
      <c r="E1142" s="119">
        <v>2.5673412E7</v>
      </c>
      <c r="F1142" s="119" t="s">
        <v>1526</v>
      </c>
      <c r="G1142" s="119" t="s">
        <v>634</v>
      </c>
      <c r="H1142" s="119" t="s">
        <v>1527</v>
      </c>
      <c r="I1142" s="119"/>
      <c r="J1142" s="119" t="s">
        <v>3312</v>
      </c>
      <c r="K1142" s="119"/>
      <c r="L1142" s="119"/>
      <c r="M1142" s="119"/>
      <c r="N1142" s="119"/>
      <c r="O1142" s="119"/>
      <c r="P1142" s="119"/>
      <c r="Q1142" s="119"/>
      <c r="R1142" s="119"/>
      <c r="S1142" s="119"/>
      <c r="T1142" s="119"/>
    </row>
    <row r="1143" ht="12.75" customHeight="1">
      <c r="A1143" s="119" t="s">
        <v>2910</v>
      </c>
      <c r="B1143" s="119" t="s">
        <v>3313</v>
      </c>
      <c r="C1143" s="119">
        <v>7.0</v>
      </c>
      <c r="D1143" s="119">
        <v>1.6089752E7</v>
      </c>
      <c r="E1143" s="119">
        <v>2.6426971E7</v>
      </c>
      <c r="F1143" s="119" t="s">
        <v>1087</v>
      </c>
      <c r="G1143" s="119" t="s">
        <v>647</v>
      </c>
      <c r="H1143" s="119" t="s">
        <v>1088</v>
      </c>
      <c r="I1143" s="119"/>
      <c r="J1143" s="119" t="s">
        <v>3314</v>
      </c>
      <c r="K1143" s="119"/>
      <c r="L1143" s="119"/>
      <c r="M1143" s="119"/>
      <c r="N1143" s="119"/>
      <c r="O1143" s="119"/>
      <c r="P1143" s="119"/>
      <c r="Q1143" s="119"/>
      <c r="R1143" s="119"/>
      <c r="S1143" s="119"/>
      <c r="T1143" s="119"/>
    </row>
    <row r="1144" ht="12.75" customHeight="1">
      <c r="A1144" s="119" t="s">
        <v>2910</v>
      </c>
      <c r="B1144" s="119" t="s">
        <v>3316</v>
      </c>
      <c r="C1144" s="119">
        <v>7.0</v>
      </c>
      <c r="D1144" s="119">
        <v>2.0392787E7</v>
      </c>
      <c r="E1144" s="119">
        <v>2.5673412E7</v>
      </c>
      <c r="F1144" s="119" t="s">
        <v>1526</v>
      </c>
      <c r="G1144" s="119" t="s">
        <v>634</v>
      </c>
      <c r="H1144" s="119" t="s">
        <v>1527</v>
      </c>
      <c r="I1144" s="119"/>
      <c r="J1144" s="119" t="s">
        <v>3317</v>
      </c>
      <c r="K1144" s="119"/>
      <c r="L1144" s="119"/>
      <c r="M1144" s="119"/>
      <c r="N1144" s="119"/>
      <c r="O1144" s="119"/>
      <c r="P1144" s="119"/>
      <c r="Q1144" s="119"/>
      <c r="R1144" s="119"/>
      <c r="S1144" s="119"/>
      <c r="T1144" s="119"/>
    </row>
    <row r="1145" ht="12.75" customHeight="1">
      <c r="A1145" s="119" t="s">
        <v>2910</v>
      </c>
      <c r="B1145" s="119" t="s">
        <v>3319</v>
      </c>
      <c r="C1145" s="119">
        <v>7.0</v>
      </c>
      <c r="D1145" s="119">
        <v>2.0420151E7</v>
      </c>
      <c r="E1145" s="119">
        <v>2.6426971E7</v>
      </c>
      <c r="F1145" s="119" t="s">
        <v>1087</v>
      </c>
      <c r="G1145" s="119" t="s">
        <v>647</v>
      </c>
      <c r="H1145" s="119" t="s">
        <v>1088</v>
      </c>
      <c r="I1145" s="119"/>
      <c r="J1145" s="119" t="s">
        <v>3317</v>
      </c>
      <c r="K1145" s="119"/>
      <c r="L1145" s="119"/>
      <c r="M1145" s="119"/>
      <c r="N1145" s="119"/>
      <c r="O1145" s="119"/>
      <c r="P1145" s="119"/>
      <c r="Q1145" s="119"/>
      <c r="R1145" s="119"/>
      <c r="S1145" s="119"/>
      <c r="T1145" s="119"/>
    </row>
    <row r="1146" ht="12.75" customHeight="1">
      <c r="A1146" s="119" t="s">
        <v>2910</v>
      </c>
      <c r="B1146" s="119" t="s">
        <v>3320</v>
      </c>
      <c r="C1146" s="119">
        <v>7.0</v>
      </c>
      <c r="D1146" s="119">
        <v>2.5858614E7</v>
      </c>
      <c r="E1146" s="119">
        <v>2.5673412E7</v>
      </c>
      <c r="F1146" s="119" t="s">
        <v>1526</v>
      </c>
      <c r="G1146" s="119" t="s">
        <v>634</v>
      </c>
      <c r="H1146" s="119" t="s">
        <v>1527</v>
      </c>
      <c r="I1146" s="119"/>
      <c r="J1146" s="119" t="s">
        <v>3322</v>
      </c>
      <c r="K1146" s="119"/>
      <c r="L1146" s="119"/>
      <c r="M1146" s="119"/>
      <c r="N1146" s="119"/>
      <c r="O1146" s="119"/>
      <c r="P1146" s="119"/>
      <c r="Q1146" s="119"/>
      <c r="R1146" s="119"/>
      <c r="S1146" s="119"/>
      <c r="T1146" s="119"/>
    </row>
    <row r="1147" ht="12.75" customHeight="1">
      <c r="A1147" s="119" t="s">
        <v>2910</v>
      </c>
      <c r="B1147" s="119" t="s">
        <v>3323</v>
      </c>
      <c r="C1147" s="119">
        <v>7.0</v>
      </c>
      <c r="D1147" s="119">
        <v>2.5861639E7</v>
      </c>
      <c r="E1147" s="119">
        <v>2.5673412E7</v>
      </c>
      <c r="F1147" s="119" t="s">
        <v>1526</v>
      </c>
      <c r="G1147" s="119" t="s">
        <v>634</v>
      </c>
      <c r="H1147" s="119" t="s">
        <v>1527</v>
      </c>
      <c r="I1147" s="119"/>
      <c r="J1147" s="119" t="s">
        <v>3322</v>
      </c>
      <c r="K1147" s="119"/>
      <c r="L1147" s="119"/>
      <c r="M1147" s="119"/>
      <c r="N1147" s="119"/>
      <c r="O1147" s="119"/>
      <c r="P1147" s="119"/>
      <c r="Q1147" s="119"/>
      <c r="R1147" s="119"/>
      <c r="S1147" s="119"/>
      <c r="T1147" s="119"/>
    </row>
    <row r="1148" ht="12.75" customHeight="1">
      <c r="A1148" s="119" t="s">
        <v>2910</v>
      </c>
      <c r="B1148" s="119" t="s">
        <v>3325</v>
      </c>
      <c r="C1148" s="119">
        <v>7.0</v>
      </c>
      <c r="D1148" s="119">
        <v>2.5871109E7</v>
      </c>
      <c r="E1148" s="119">
        <v>2.0935629E7</v>
      </c>
      <c r="F1148" s="119" t="s">
        <v>2941</v>
      </c>
      <c r="G1148" s="119" t="s">
        <v>595</v>
      </c>
      <c r="H1148" s="119" t="s">
        <v>2942</v>
      </c>
      <c r="I1148" s="119" t="s">
        <v>2943</v>
      </c>
      <c r="J1148" s="119" t="s">
        <v>3322</v>
      </c>
      <c r="K1148" s="119"/>
      <c r="L1148" s="119"/>
      <c r="M1148" s="119"/>
      <c r="N1148" s="119"/>
      <c r="O1148" s="119"/>
      <c r="P1148" s="119"/>
      <c r="Q1148" s="119"/>
      <c r="R1148" s="119"/>
      <c r="S1148" s="119"/>
      <c r="T1148" s="119"/>
    </row>
    <row r="1149" ht="12.75" customHeight="1">
      <c r="A1149" s="119" t="s">
        <v>2910</v>
      </c>
      <c r="B1149" s="119" t="s">
        <v>3327</v>
      </c>
      <c r="C1149" s="119">
        <v>7.0</v>
      </c>
      <c r="D1149" s="119">
        <v>2.6397239E7</v>
      </c>
      <c r="E1149" s="119">
        <v>2.5673412E7</v>
      </c>
      <c r="F1149" s="119" t="s">
        <v>1526</v>
      </c>
      <c r="G1149" s="119" t="s">
        <v>634</v>
      </c>
      <c r="H1149" s="119" t="s">
        <v>1527</v>
      </c>
      <c r="I1149" s="119"/>
      <c r="J1149" s="119" t="s">
        <v>3328</v>
      </c>
      <c r="K1149" s="119"/>
      <c r="L1149" s="119"/>
      <c r="M1149" s="119"/>
      <c r="N1149" s="119"/>
      <c r="O1149" s="119"/>
      <c r="P1149" s="119"/>
      <c r="Q1149" s="119"/>
      <c r="R1149" s="119"/>
      <c r="S1149" s="119"/>
      <c r="T1149" s="119"/>
    </row>
    <row r="1150" ht="12.75" customHeight="1">
      <c r="A1150" s="119" t="s">
        <v>2910</v>
      </c>
      <c r="B1150" s="119" t="s">
        <v>3329</v>
      </c>
      <c r="C1150" s="119">
        <v>7.0</v>
      </c>
      <c r="D1150" s="119">
        <v>2.7223771E7</v>
      </c>
      <c r="E1150" s="119">
        <v>2.5673412E7</v>
      </c>
      <c r="F1150" s="119" t="s">
        <v>1526</v>
      </c>
      <c r="G1150" s="119" t="s">
        <v>634</v>
      </c>
      <c r="H1150" s="119" t="s">
        <v>1527</v>
      </c>
      <c r="I1150" s="119"/>
      <c r="J1150" s="119" t="s">
        <v>3331</v>
      </c>
      <c r="K1150" s="119"/>
      <c r="L1150" s="119"/>
      <c r="M1150" s="119"/>
      <c r="N1150" s="119"/>
      <c r="O1150" s="119"/>
      <c r="P1150" s="119"/>
      <c r="Q1150" s="119"/>
      <c r="R1150" s="119"/>
      <c r="S1150" s="119"/>
      <c r="T1150" s="119"/>
    </row>
    <row r="1151" ht="12.75" customHeight="1">
      <c r="A1151" s="119" t="s">
        <v>2910</v>
      </c>
      <c r="B1151" s="119" t="s">
        <v>3332</v>
      </c>
      <c r="C1151" s="119">
        <v>7.0</v>
      </c>
      <c r="D1151" s="119">
        <v>2.8183702E7</v>
      </c>
      <c r="E1151" s="119">
        <v>2.5673412E7</v>
      </c>
      <c r="F1151" s="119" t="s">
        <v>1526</v>
      </c>
      <c r="G1151" s="119" t="s">
        <v>634</v>
      </c>
      <c r="H1151" s="119" t="s">
        <v>1527</v>
      </c>
      <c r="I1151" s="119"/>
      <c r="J1151" s="119" t="s">
        <v>3333</v>
      </c>
      <c r="K1151" s="119"/>
      <c r="L1151" s="119"/>
      <c r="M1151" s="119"/>
      <c r="N1151" s="119"/>
      <c r="O1151" s="119"/>
      <c r="P1151" s="119"/>
      <c r="Q1151" s="119"/>
      <c r="R1151" s="119"/>
      <c r="S1151" s="119"/>
      <c r="T1151" s="119"/>
    </row>
    <row r="1152" ht="12.75" customHeight="1">
      <c r="A1152" s="119" t="s">
        <v>2910</v>
      </c>
      <c r="B1152" s="119" t="s">
        <v>3335</v>
      </c>
      <c r="C1152" s="119">
        <v>7.0</v>
      </c>
      <c r="D1152" s="119">
        <v>7.288581E7</v>
      </c>
      <c r="E1152" s="119">
        <v>2.84485E7</v>
      </c>
      <c r="F1152" s="119" t="s">
        <v>1110</v>
      </c>
      <c r="G1152" s="119" t="s">
        <v>647</v>
      </c>
      <c r="H1152" s="119" t="s">
        <v>1363</v>
      </c>
      <c r="I1152" s="119"/>
      <c r="J1152" s="119" t="s">
        <v>3336</v>
      </c>
      <c r="K1152" s="119"/>
      <c r="L1152" s="119"/>
      <c r="M1152" s="119"/>
      <c r="N1152" s="119"/>
      <c r="O1152" s="119"/>
      <c r="P1152" s="119"/>
      <c r="Q1152" s="119"/>
      <c r="R1152" s="119"/>
      <c r="S1152" s="119"/>
      <c r="T1152" s="119"/>
    </row>
    <row r="1153" ht="12.75" customHeight="1">
      <c r="A1153" s="119" t="s">
        <v>2910</v>
      </c>
      <c r="B1153" s="119" t="s">
        <v>3337</v>
      </c>
      <c r="C1153" s="119">
        <v>7.0</v>
      </c>
      <c r="D1153" s="119">
        <v>9.2253972E7</v>
      </c>
      <c r="E1153" s="119">
        <v>2.8443625E7</v>
      </c>
      <c r="F1153" s="119" t="s">
        <v>1538</v>
      </c>
      <c r="G1153" s="119" t="s">
        <v>1539</v>
      </c>
      <c r="H1153" s="119" t="s">
        <v>1540</v>
      </c>
      <c r="I1153" s="119"/>
      <c r="J1153" s="119" t="s">
        <v>828</v>
      </c>
      <c r="K1153" s="119"/>
      <c r="L1153" s="119"/>
      <c r="M1153" s="119"/>
      <c r="N1153" s="119"/>
      <c r="O1153" s="119"/>
      <c r="P1153" s="119"/>
      <c r="Q1153" s="119"/>
      <c r="R1153" s="119"/>
      <c r="S1153" s="119"/>
      <c r="T1153" s="119"/>
    </row>
    <row r="1154" ht="12.75" customHeight="1">
      <c r="A1154" s="119" t="s">
        <v>2910</v>
      </c>
      <c r="B1154" s="119" t="s">
        <v>3339</v>
      </c>
      <c r="C1154" s="119">
        <v>7.0</v>
      </c>
      <c r="D1154" s="119">
        <v>1.04756355E8</v>
      </c>
      <c r="E1154" s="119">
        <v>2.5673412E7</v>
      </c>
      <c r="F1154" s="119" t="s">
        <v>1526</v>
      </c>
      <c r="G1154" s="119" t="s">
        <v>634</v>
      </c>
      <c r="H1154" s="119" t="s">
        <v>1527</v>
      </c>
      <c r="I1154" s="119"/>
      <c r="J1154" s="119" t="s">
        <v>3340</v>
      </c>
      <c r="K1154" s="119"/>
      <c r="L1154" s="119"/>
      <c r="M1154" s="119"/>
      <c r="N1154" s="119"/>
      <c r="O1154" s="119"/>
      <c r="P1154" s="119"/>
      <c r="Q1154" s="119"/>
      <c r="R1154" s="119"/>
      <c r="S1154" s="119"/>
      <c r="T1154" s="119"/>
    </row>
    <row r="1155" ht="12.75" customHeight="1">
      <c r="A1155" s="119" t="s">
        <v>2910</v>
      </c>
      <c r="B1155" s="119" t="s">
        <v>3342</v>
      </c>
      <c r="C1155" s="119">
        <v>7.0</v>
      </c>
      <c r="D1155" s="119">
        <v>1.07614003E8</v>
      </c>
      <c r="E1155" s="119">
        <v>2.6426971E7</v>
      </c>
      <c r="F1155" s="119" t="s">
        <v>1087</v>
      </c>
      <c r="G1155" s="119" t="s">
        <v>647</v>
      </c>
      <c r="H1155" s="119" t="s">
        <v>1088</v>
      </c>
      <c r="I1155" s="119"/>
      <c r="J1155" s="119" t="s">
        <v>3343</v>
      </c>
      <c r="K1155" s="119"/>
      <c r="L1155" s="119"/>
      <c r="M1155" s="119"/>
      <c r="N1155" s="119"/>
      <c r="O1155" s="119"/>
      <c r="P1155" s="119"/>
      <c r="Q1155" s="119"/>
      <c r="R1155" s="119"/>
      <c r="S1155" s="119"/>
      <c r="T1155" s="119"/>
    </row>
    <row r="1156" ht="12.75" customHeight="1">
      <c r="A1156" s="119" t="s">
        <v>2910</v>
      </c>
      <c r="B1156" s="119" t="s">
        <v>3344</v>
      </c>
      <c r="C1156" s="119">
        <v>7.0</v>
      </c>
      <c r="D1156" s="119">
        <v>1.16889718E8</v>
      </c>
      <c r="E1156" s="119">
        <v>2.6426971E7</v>
      </c>
      <c r="F1156" s="119" t="s">
        <v>1087</v>
      </c>
      <c r="G1156" s="119" t="s">
        <v>647</v>
      </c>
      <c r="H1156" s="119" t="s">
        <v>1088</v>
      </c>
      <c r="I1156" s="119"/>
      <c r="J1156" s="119" t="s">
        <v>3346</v>
      </c>
      <c r="K1156" s="119"/>
      <c r="L1156" s="119"/>
      <c r="M1156" s="119"/>
      <c r="N1156" s="119"/>
      <c r="O1156" s="119"/>
      <c r="P1156" s="119"/>
      <c r="Q1156" s="119"/>
      <c r="R1156" s="119"/>
      <c r="S1156" s="119"/>
      <c r="T1156" s="119"/>
    </row>
    <row r="1157" ht="12.75" customHeight="1">
      <c r="A1157" s="119" t="s">
        <v>2910</v>
      </c>
      <c r="B1157" s="119" t="s">
        <v>3347</v>
      </c>
      <c r="C1157" s="119">
        <v>7.0</v>
      </c>
      <c r="D1157" s="119">
        <v>1.17023535E8</v>
      </c>
      <c r="E1157" s="119">
        <v>2.3966867E7</v>
      </c>
      <c r="F1157" s="119" t="s">
        <v>3002</v>
      </c>
      <c r="G1157" s="119" t="s">
        <v>647</v>
      </c>
      <c r="H1157" s="119" t="s">
        <v>3004</v>
      </c>
      <c r="I1157" s="119" t="s">
        <v>3005</v>
      </c>
      <c r="J1157" s="119" t="s">
        <v>3349</v>
      </c>
      <c r="K1157" s="119"/>
      <c r="L1157" s="119"/>
      <c r="M1157" s="119"/>
      <c r="N1157" s="119"/>
      <c r="O1157" s="119"/>
      <c r="P1157" s="119"/>
      <c r="Q1157" s="119"/>
      <c r="R1157" s="119"/>
      <c r="S1157" s="119"/>
      <c r="T1157" s="119"/>
    </row>
    <row r="1158" ht="12.75" customHeight="1">
      <c r="A1158" s="119" t="s">
        <v>2910</v>
      </c>
      <c r="B1158" s="119" t="s">
        <v>3350</v>
      </c>
      <c r="C1158" s="119">
        <v>7.0</v>
      </c>
      <c r="D1158" s="119">
        <v>1.30013638E8</v>
      </c>
      <c r="E1158" s="119">
        <v>2.84485E7</v>
      </c>
      <c r="F1158" s="119" t="s">
        <v>1110</v>
      </c>
      <c r="G1158" s="119" t="s">
        <v>647</v>
      </c>
      <c r="H1158" s="119" t="s">
        <v>1363</v>
      </c>
      <c r="I1158" s="119"/>
      <c r="J1158" s="119" t="s">
        <v>3352</v>
      </c>
      <c r="K1158" s="119"/>
      <c r="L1158" s="119"/>
      <c r="M1158" s="119"/>
      <c r="N1158" s="119"/>
      <c r="O1158" s="119"/>
      <c r="P1158" s="119"/>
      <c r="Q1158" s="119"/>
      <c r="R1158" s="119"/>
      <c r="S1158" s="119"/>
      <c r="T1158" s="119"/>
    </row>
    <row r="1159" ht="12.75" customHeight="1">
      <c r="A1159" s="119" t="s">
        <v>2910</v>
      </c>
      <c r="B1159" s="119" t="s">
        <v>3353</v>
      </c>
      <c r="C1159" s="119">
        <v>7.0</v>
      </c>
      <c r="D1159" s="119">
        <v>1.30439862E8</v>
      </c>
      <c r="E1159" s="119">
        <v>2.5673412E7</v>
      </c>
      <c r="F1159" s="119" t="s">
        <v>1526</v>
      </c>
      <c r="G1159" s="119" t="s">
        <v>634</v>
      </c>
      <c r="H1159" s="119" t="s">
        <v>1527</v>
      </c>
      <c r="I1159" s="119"/>
      <c r="J1159" s="119" t="s">
        <v>3354</v>
      </c>
      <c r="K1159" s="119"/>
      <c r="L1159" s="119"/>
      <c r="M1159" s="119"/>
      <c r="N1159" s="119"/>
      <c r="O1159" s="119"/>
      <c r="P1159" s="119"/>
      <c r="Q1159" s="119"/>
      <c r="R1159" s="119"/>
      <c r="S1159" s="119"/>
      <c r="T1159" s="119"/>
    </row>
    <row r="1160" ht="12.75" customHeight="1">
      <c r="A1160" s="119" t="s">
        <v>2910</v>
      </c>
      <c r="B1160" s="119" t="s">
        <v>3356</v>
      </c>
      <c r="C1160" s="119">
        <v>7.0</v>
      </c>
      <c r="D1160" s="119">
        <v>1.48629759E8</v>
      </c>
      <c r="E1160" s="119">
        <v>2.5673412E7</v>
      </c>
      <c r="F1160" s="119" t="s">
        <v>1526</v>
      </c>
      <c r="G1160" s="119" t="s">
        <v>634</v>
      </c>
      <c r="H1160" s="119" t="s">
        <v>1527</v>
      </c>
      <c r="I1160" s="119"/>
      <c r="J1160" s="119" t="s">
        <v>3358</v>
      </c>
      <c r="K1160" s="119"/>
      <c r="L1160" s="119"/>
      <c r="M1160" s="119"/>
      <c r="N1160" s="119"/>
      <c r="O1160" s="119"/>
      <c r="P1160" s="119"/>
      <c r="Q1160" s="119"/>
      <c r="R1160" s="119"/>
      <c r="S1160" s="119"/>
      <c r="T1160" s="119"/>
    </row>
    <row r="1161" ht="12.75" customHeight="1">
      <c r="A1161" s="119" t="s">
        <v>2910</v>
      </c>
      <c r="B1161" s="119" t="s">
        <v>3359</v>
      </c>
      <c r="C1161" s="119">
        <v>8.0</v>
      </c>
      <c r="D1161" s="119">
        <v>5426531.0</v>
      </c>
      <c r="E1161" s="119">
        <v>2.3966867E7</v>
      </c>
      <c r="F1161" s="119" t="s">
        <v>3002</v>
      </c>
      <c r="G1161" s="119" t="s">
        <v>647</v>
      </c>
      <c r="H1161" s="119" t="s">
        <v>3020</v>
      </c>
      <c r="I1161" s="119" t="s">
        <v>3021</v>
      </c>
      <c r="J1161" s="119" t="s">
        <v>3361</v>
      </c>
      <c r="K1161" s="119"/>
      <c r="L1161" s="119"/>
      <c r="M1161" s="119"/>
      <c r="N1161" s="119"/>
      <c r="O1161" s="119"/>
      <c r="P1161" s="119"/>
      <c r="Q1161" s="119"/>
      <c r="R1161" s="119"/>
      <c r="S1161" s="119"/>
      <c r="T1161" s="119"/>
    </row>
    <row r="1162" ht="12.75" customHeight="1">
      <c r="A1162" s="119" t="s">
        <v>2910</v>
      </c>
      <c r="B1162" s="119" t="s">
        <v>3362</v>
      </c>
      <c r="C1162" s="119">
        <v>8.0</v>
      </c>
      <c r="D1162" s="119">
        <v>9860080.0</v>
      </c>
      <c r="E1162" s="119">
        <v>1.9557161E7</v>
      </c>
      <c r="F1162" s="119" t="s">
        <v>2988</v>
      </c>
      <c r="G1162" s="119" t="s">
        <v>647</v>
      </c>
      <c r="H1162" s="119" t="s">
        <v>2989</v>
      </c>
      <c r="I1162" s="119" t="s">
        <v>2990</v>
      </c>
      <c r="J1162" s="119" t="s">
        <v>3363</v>
      </c>
      <c r="K1162" s="119"/>
      <c r="L1162" s="119"/>
      <c r="M1162" s="119"/>
      <c r="N1162" s="119"/>
      <c r="O1162" s="119"/>
      <c r="P1162" s="119"/>
      <c r="Q1162" s="119"/>
      <c r="R1162" s="119"/>
      <c r="S1162" s="119"/>
      <c r="T1162" s="119"/>
    </row>
    <row r="1163" ht="12.75" customHeight="1">
      <c r="A1163" s="119" t="s">
        <v>2910</v>
      </c>
      <c r="B1163" s="119" t="s">
        <v>3365</v>
      </c>
      <c r="C1163" s="119">
        <v>8.0</v>
      </c>
      <c r="D1163" s="119">
        <v>1.4808002E7</v>
      </c>
      <c r="E1163" s="119">
        <v>2.6426971E7</v>
      </c>
      <c r="F1163" s="119" t="s">
        <v>1087</v>
      </c>
      <c r="G1163" s="119" t="s">
        <v>647</v>
      </c>
      <c r="H1163" s="119" t="s">
        <v>1088</v>
      </c>
      <c r="I1163" s="119"/>
      <c r="J1163" s="119" t="s">
        <v>1999</v>
      </c>
      <c r="K1163" s="119"/>
      <c r="L1163" s="119"/>
      <c r="M1163" s="119"/>
      <c r="N1163" s="119"/>
      <c r="O1163" s="119"/>
      <c r="P1163" s="119"/>
      <c r="Q1163" s="119"/>
      <c r="R1163" s="119"/>
      <c r="S1163" s="119"/>
      <c r="T1163" s="119"/>
    </row>
    <row r="1164" ht="12.75" customHeight="1">
      <c r="A1164" s="119" t="s">
        <v>2910</v>
      </c>
      <c r="B1164" s="119" t="s">
        <v>3367</v>
      </c>
      <c r="C1164" s="119">
        <v>8.0</v>
      </c>
      <c r="D1164" s="119">
        <v>2.3603324E7</v>
      </c>
      <c r="E1164" s="119">
        <v>2.5673412E7</v>
      </c>
      <c r="F1164" s="119" t="s">
        <v>1526</v>
      </c>
      <c r="G1164" s="119" t="s">
        <v>634</v>
      </c>
      <c r="H1164" s="119" t="s">
        <v>1527</v>
      </c>
      <c r="I1164" s="119"/>
      <c r="J1164" s="119" t="s">
        <v>3368</v>
      </c>
      <c r="K1164" s="119"/>
      <c r="L1164" s="119"/>
      <c r="M1164" s="119"/>
      <c r="N1164" s="119"/>
      <c r="O1164" s="119"/>
      <c r="P1164" s="119"/>
      <c r="Q1164" s="119"/>
      <c r="R1164" s="119"/>
      <c r="S1164" s="119"/>
      <c r="T1164" s="119"/>
    </row>
    <row r="1165" ht="12.75" customHeight="1">
      <c r="A1165" s="119" t="s">
        <v>2910</v>
      </c>
      <c r="B1165" s="119" t="s">
        <v>3369</v>
      </c>
      <c r="C1165" s="119">
        <v>8.0</v>
      </c>
      <c r="D1165" s="119">
        <v>7.2514228E7</v>
      </c>
      <c r="E1165" s="119">
        <v>2.5673412E7</v>
      </c>
      <c r="F1165" s="119" t="s">
        <v>1526</v>
      </c>
      <c r="G1165" s="119" t="s">
        <v>634</v>
      </c>
      <c r="H1165" s="119" t="s">
        <v>1527</v>
      </c>
      <c r="I1165" s="119"/>
      <c r="J1165" s="119" t="s">
        <v>3370</v>
      </c>
      <c r="K1165" s="119"/>
      <c r="L1165" s="119"/>
      <c r="M1165" s="119"/>
      <c r="N1165" s="119"/>
      <c r="O1165" s="119"/>
      <c r="P1165" s="119"/>
      <c r="Q1165" s="119"/>
      <c r="R1165" s="119"/>
      <c r="S1165" s="119"/>
      <c r="T1165" s="119"/>
    </row>
    <row r="1166" ht="12.75" customHeight="1">
      <c r="A1166" s="119" t="s">
        <v>2910</v>
      </c>
      <c r="B1166" s="119" t="s">
        <v>3371</v>
      </c>
      <c r="C1166" s="119">
        <v>8.0</v>
      </c>
      <c r="D1166" s="119">
        <v>7.5294975E7</v>
      </c>
      <c r="E1166" s="119">
        <v>1.79033E7</v>
      </c>
      <c r="F1166" s="119" t="s">
        <v>1974</v>
      </c>
      <c r="G1166" s="119" t="s">
        <v>621</v>
      </c>
      <c r="H1166" s="119" t="s">
        <v>3098</v>
      </c>
      <c r="I1166" s="119" t="s">
        <v>35</v>
      </c>
      <c r="J1166" s="119" t="s">
        <v>3372</v>
      </c>
      <c r="K1166" s="119"/>
      <c r="L1166" s="119"/>
      <c r="M1166" s="119"/>
      <c r="N1166" s="119"/>
      <c r="O1166" s="119"/>
      <c r="P1166" s="119"/>
      <c r="Q1166" s="119"/>
      <c r="R1166" s="119"/>
      <c r="S1166" s="119"/>
      <c r="T1166" s="119"/>
    </row>
    <row r="1167" ht="12.75" customHeight="1">
      <c r="A1167" s="119" t="s">
        <v>2910</v>
      </c>
      <c r="B1167" s="119" t="s">
        <v>2802</v>
      </c>
      <c r="C1167" s="119">
        <v>8.0</v>
      </c>
      <c r="D1167" s="119">
        <v>1.26477978E8</v>
      </c>
      <c r="E1167" s="119">
        <v>2.8443625E7</v>
      </c>
      <c r="F1167" s="119" t="s">
        <v>1538</v>
      </c>
      <c r="G1167" s="119" t="s">
        <v>1539</v>
      </c>
      <c r="H1167" s="119" t="s">
        <v>1540</v>
      </c>
      <c r="I1167" s="119"/>
      <c r="J1167" s="119" t="s">
        <v>3374</v>
      </c>
      <c r="K1167" s="119"/>
      <c r="L1167" s="119"/>
      <c r="M1167" s="119"/>
      <c r="N1167" s="119"/>
      <c r="O1167" s="119"/>
      <c r="P1167" s="119"/>
      <c r="Q1167" s="119"/>
      <c r="R1167" s="119"/>
      <c r="S1167" s="119"/>
      <c r="T1167" s="119"/>
    </row>
    <row r="1168" ht="12.75" customHeight="1">
      <c r="A1168" s="119" t="s">
        <v>2910</v>
      </c>
      <c r="B1168" s="119" t="s">
        <v>3375</v>
      </c>
      <c r="C1168" s="119">
        <v>8.0</v>
      </c>
      <c r="D1168" s="119">
        <v>1.30736697E8</v>
      </c>
      <c r="E1168" s="119">
        <v>2.8443625E7</v>
      </c>
      <c r="F1168" s="119" t="s">
        <v>1538</v>
      </c>
      <c r="G1168" s="119" t="s">
        <v>1539</v>
      </c>
      <c r="H1168" s="119" t="s">
        <v>1540</v>
      </c>
      <c r="I1168" s="119"/>
      <c r="J1168" s="119" t="s">
        <v>3377</v>
      </c>
      <c r="K1168" s="119"/>
      <c r="L1168" s="119"/>
      <c r="M1168" s="119"/>
      <c r="N1168" s="119"/>
      <c r="O1168" s="119"/>
      <c r="P1168" s="119"/>
      <c r="Q1168" s="119"/>
      <c r="R1168" s="119"/>
      <c r="S1168" s="119"/>
      <c r="T1168" s="119"/>
    </row>
    <row r="1169" ht="12.75" customHeight="1">
      <c r="A1169" s="119" t="s">
        <v>2910</v>
      </c>
      <c r="B1169" s="119" t="s">
        <v>3378</v>
      </c>
      <c r="C1169" s="119">
        <v>9.0</v>
      </c>
      <c r="D1169" s="119">
        <v>8262414.0</v>
      </c>
      <c r="E1169" s="119">
        <v>2.6426971E7</v>
      </c>
      <c r="F1169" s="119" t="s">
        <v>1087</v>
      </c>
      <c r="G1169" s="119" t="s">
        <v>647</v>
      </c>
      <c r="H1169" s="119" t="s">
        <v>1088</v>
      </c>
      <c r="I1169" s="119"/>
      <c r="J1169" s="119" t="s">
        <v>3379</v>
      </c>
      <c r="K1169" s="119"/>
      <c r="L1169" s="119"/>
      <c r="M1169" s="119"/>
      <c r="N1169" s="119"/>
      <c r="O1169" s="119"/>
      <c r="P1169" s="119"/>
      <c r="Q1169" s="119"/>
      <c r="R1169" s="119"/>
      <c r="S1169" s="119"/>
      <c r="T1169" s="119"/>
    </row>
    <row r="1170" ht="12.75" customHeight="1">
      <c r="A1170" s="119" t="s">
        <v>2910</v>
      </c>
      <c r="B1170" s="119" t="s">
        <v>3381</v>
      </c>
      <c r="C1170" s="119">
        <v>9.0</v>
      </c>
      <c r="D1170" s="119">
        <v>2.2670715E7</v>
      </c>
      <c r="E1170" s="119">
        <v>1.9197348E7</v>
      </c>
      <c r="F1170" s="119" t="s">
        <v>782</v>
      </c>
      <c r="G1170" s="119" t="s">
        <v>647</v>
      </c>
      <c r="H1170" s="119" t="s">
        <v>783</v>
      </c>
      <c r="I1170" s="119" t="s">
        <v>35</v>
      </c>
      <c r="J1170" s="119" t="s">
        <v>623</v>
      </c>
      <c r="K1170" s="119"/>
      <c r="L1170" s="119"/>
      <c r="M1170" s="119"/>
      <c r="N1170" s="119"/>
      <c r="O1170" s="119"/>
      <c r="P1170" s="119"/>
      <c r="Q1170" s="119"/>
      <c r="R1170" s="119"/>
      <c r="S1170" s="119"/>
      <c r="T1170" s="119"/>
    </row>
    <row r="1171" ht="12.75" customHeight="1">
      <c r="A1171" s="119" t="s">
        <v>2910</v>
      </c>
      <c r="B1171" s="119" t="s">
        <v>2066</v>
      </c>
      <c r="C1171" s="119">
        <v>9.0</v>
      </c>
      <c r="D1171" s="119">
        <v>2.8414339E7</v>
      </c>
      <c r="E1171" s="119">
        <v>2.5673412E7</v>
      </c>
      <c r="F1171" s="119" t="s">
        <v>1526</v>
      </c>
      <c r="G1171" s="119" t="s">
        <v>634</v>
      </c>
      <c r="H1171" s="119" t="s">
        <v>1527</v>
      </c>
      <c r="I1171" s="119"/>
      <c r="J1171" s="119" t="s">
        <v>2065</v>
      </c>
      <c r="K1171" s="119"/>
      <c r="L1171" s="119"/>
      <c r="M1171" s="119"/>
      <c r="N1171" s="119"/>
      <c r="O1171" s="119"/>
      <c r="P1171" s="119"/>
      <c r="Q1171" s="119"/>
      <c r="R1171" s="119"/>
      <c r="S1171" s="119"/>
      <c r="T1171" s="119"/>
    </row>
    <row r="1172" ht="12.75" customHeight="1">
      <c r="A1172" s="119" t="s">
        <v>2910</v>
      </c>
      <c r="B1172" s="119" t="s">
        <v>3384</v>
      </c>
      <c r="C1172" s="119">
        <v>9.0</v>
      </c>
      <c r="D1172" s="119">
        <v>7.8542286E7</v>
      </c>
      <c r="E1172" s="119">
        <v>2.5673412E7</v>
      </c>
      <c r="F1172" s="119" t="s">
        <v>1526</v>
      </c>
      <c r="G1172" s="119" t="s">
        <v>634</v>
      </c>
      <c r="H1172" s="119" t="s">
        <v>1527</v>
      </c>
      <c r="I1172" s="119"/>
      <c r="J1172" s="119" t="s">
        <v>3385</v>
      </c>
      <c r="K1172" s="119"/>
      <c r="L1172" s="119"/>
      <c r="M1172" s="119"/>
      <c r="N1172" s="119"/>
      <c r="O1172" s="119"/>
      <c r="P1172" s="119"/>
      <c r="Q1172" s="119"/>
      <c r="R1172" s="119"/>
      <c r="S1172" s="119"/>
      <c r="T1172" s="119"/>
    </row>
    <row r="1173" ht="12.75" customHeight="1">
      <c r="A1173" s="119" t="s">
        <v>2910</v>
      </c>
      <c r="B1173" s="119" t="s">
        <v>3386</v>
      </c>
      <c r="C1173" s="119">
        <v>9.0</v>
      </c>
      <c r="D1173" s="119">
        <v>9.6758342E7</v>
      </c>
      <c r="E1173" s="119">
        <v>2.5673412E7</v>
      </c>
      <c r="F1173" s="119" t="s">
        <v>1526</v>
      </c>
      <c r="G1173" s="119" t="s">
        <v>634</v>
      </c>
      <c r="H1173" s="119" t="s">
        <v>1527</v>
      </c>
      <c r="I1173" s="119"/>
      <c r="J1173" s="119" t="s">
        <v>3388</v>
      </c>
      <c r="K1173" s="119"/>
      <c r="L1173" s="119"/>
      <c r="M1173" s="119"/>
      <c r="N1173" s="119"/>
      <c r="O1173" s="119"/>
      <c r="P1173" s="119"/>
      <c r="Q1173" s="119"/>
      <c r="R1173" s="119"/>
      <c r="S1173" s="119"/>
      <c r="T1173" s="119"/>
    </row>
    <row r="1174" ht="12.75" customHeight="1">
      <c r="A1174" s="119" t="s">
        <v>2910</v>
      </c>
      <c r="B1174" s="119" t="s">
        <v>3389</v>
      </c>
      <c r="C1174" s="119">
        <v>9.0</v>
      </c>
      <c r="D1174" s="119">
        <v>9.8256235E7</v>
      </c>
      <c r="E1174" s="119">
        <v>2.5673412E7</v>
      </c>
      <c r="F1174" s="119" t="s">
        <v>1526</v>
      </c>
      <c r="G1174" s="119" t="s">
        <v>634</v>
      </c>
      <c r="H1174" s="119" t="s">
        <v>1527</v>
      </c>
      <c r="I1174" s="119"/>
      <c r="J1174" s="119" t="s">
        <v>3390</v>
      </c>
      <c r="K1174" s="119"/>
      <c r="L1174" s="119"/>
      <c r="M1174" s="119"/>
      <c r="N1174" s="119"/>
      <c r="O1174" s="119"/>
      <c r="P1174" s="119"/>
      <c r="Q1174" s="119"/>
      <c r="R1174" s="119"/>
      <c r="S1174" s="119"/>
      <c r="T1174" s="119"/>
    </row>
    <row r="1175" ht="12.75" customHeight="1">
      <c r="A1175" s="119" t="s">
        <v>2910</v>
      </c>
      <c r="B1175" s="119" t="s">
        <v>3392</v>
      </c>
      <c r="C1175" s="119">
        <v>9.0</v>
      </c>
      <c r="D1175" s="119">
        <v>1.0773592E8</v>
      </c>
      <c r="E1175" s="119">
        <v>2.5673412E7</v>
      </c>
      <c r="F1175" s="119" t="s">
        <v>1526</v>
      </c>
      <c r="G1175" s="119" t="s">
        <v>634</v>
      </c>
      <c r="H1175" s="119" t="s">
        <v>1527</v>
      </c>
      <c r="I1175" s="119"/>
      <c r="J1175" s="119" t="s">
        <v>3393</v>
      </c>
      <c r="K1175" s="119"/>
      <c r="L1175" s="119"/>
      <c r="M1175" s="119"/>
      <c r="N1175" s="119"/>
      <c r="O1175" s="119"/>
      <c r="P1175" s="119"/>
      <c r="Q1175" s="119"/>
      <c r="R1175" s="119"/>
      <c r="S1175" s="119"/>
      <c r="T1175" s="119"/>
    </row>
    <row r="1176" ht="12.75" customHeight="1">
      <c r="A1176" s="119" t="s">
        <v>2910</v>
      </c>
      <c r="B1176" s="119" t="s">
        <v>3395</v>
      </c>
      <c r="C1176" s="119">
        <v>9.0</v>
      </c>
      <c r="D1176" s="119">
        <v>1.08890521E8</v>
      </c>
      <c r="E1176" s="119">
        <v>2.8443625E7</v>
      </c>
      <c r="F1176" s="119" t="s">
        <v>1538</v>
      </c>
      <c r="G1176" s="119" t="s">
        <v>1539</v>
      </c>
      <c r="H1176" s="119" t="s">
        <v>1540</v>
      </c>
      <c r="I1176" s="119"/>
      <c r="J1176" s="119" t="s">
        <v>3396</v>
      </c>
      <c r="K1176" s="119"/>
      <c r="L1176" s="119"/>
      <c r="M1176" s="119"/>
      <c r="N1176" s="119"/>
      <c r="O1176" s="119"/>
      <c r="P1176" s="119"/>
      <c r="Q1176" s="119"/>
      <c r="R1176" s="119"/>
      <c r="S1176" s="119"/>
      <c r="T1176" s="119"/>
    </row>
    <row r="1177" ht="12.75" customHeight="1">
      <c r="A1177" s="119" t="s">
        <v>2910</v>
      </c>
      <c r="B1177" s="119" t="s">
        <v>3397</v>
      </c>
      <c r="C1177" s="119">
        <v>9.0</v>
      </c>
      <c r="D1177" s="119">
        <v>1.23494062E8</v>
      </c>
      <c r="E1177" s="119">
        <v>2.5673412E7</v>
      </c>
      <c r="F1177" s="119" t="s">
        <v>1526</v>
      </c>
      <c r="G1177" s="119" t="s">
        <v>634</v>
      </c>
      <c r="H1177" s="119" t="s">
        <v>1527</v>
      </c>
      <c r="I1177" s="119"/>
      <c r="J1177" s="119" t="s">
        <v>3399</v>
      </c>
      <c r="K1177" s="119"/>
      <c r="L1177" s="119"/>
      <c r="M1177" s="119"/>
      <c r="N1177" s="119"/>
      <c r="O1177" s="119"/>
      <c r="P1177" s="119"/>
      <c r="Q1177" s="119"/>
      <c r="R1177" s="119"/>
      <c r="S1177" s="119"/>
      <c r="T1177" s="119"/>
    </row>
    <row r="1178" ht="12.75" customHeight="1">
      <c r="A1178" s="119" t="s">
        <v>2910</v>
      </c>
      <c r="B1178" s="119" t="s">
        <v>3400</v>
      </c>
      <c r="C1178" s="119">
        <v>9.0</v>
      </c>
      <c r="D1178" s="119">
        <v>1.37205222E8</v>
      </c>
      <c r="E1178" s="119">
        <v>2.6426971E7</v>
      </c>
      <c r="F1178" s="119" t="s">
        <v>1087</v>
      </c>
      <c r="G1178" s="119" t="s">
        <v>647</v>
      </c>
      <c r="H1178" s="119" t="s">
        <v>1088</v>
      </c>
      <c r="I1178" s="119"/>
      <c r="J1178" s="119" t="s">
        <v>3401</v>
      </c>
      <c r="K1178" s="119"/>
      <c r="L1178" s="119"/>
      <c r="M1178" s="119"/>
      <c r="N1178" s="119"/>
      <c r="O1178" s="119"/>
      <c r="P1178" s="119"/>
      <c r="Q1178" s="119"/>
      <c r="R1178" s="119"/>
      <c r="S1178" s="119"/>
      <c r="T1178" s="119"/>
    </row>
    <row r="1179" ht="12.75" customHeight="1">
      <c r="A1179" s="119" t="s">
        <v>2910</v>
      </c>
      <c r="B1179" s="119" t="s">
        <v>3402</v>
      </c>
      <c r="C1179" s="119">
        <v>9.0</v>
      </c>
      <c r="D1179" s="119">
        <v>1.39120828E8</v>
      </c>
      <c r="E1179" s="119">
        <v>2.6785701E7</v>
      </c>
      <c r="F1179" s="119" t="s">
        <v>1247</v>
      </c>
      <c r="G1179" s="119" t="s">
        <v>2919</v>
      </c>
      <c r="H1179" s="119" t="s">
        <v>3055</v>
      </c>
      <c r="I1179" s="119" t="s">
        <v>3056</v>
      </c>
      <c r="J1179" s="119" t="s">
        <v>3405</v>
      </c>
      <c r="K1179" s="119"/>
      <c r="L1179" s="119"/>
      <c r="M1179" s="119"/>
      <c r="N1179" s="119"/>
      <c r="O1179" s="119"/>
      <c r="P1179" s="119"/>
      <c r="Q1179" s="119"/>
      <c r="R1179" s="119"/>
      <c r="S1179" s="119"/>
      <c r="T1179" s="119"/>
    </row>
    <row r="1180" ht="12.75" customHeight="1">
      <c r="A1180" s="119" t="s">
        <v>2910</v>
      </c>
      <c r="B1180" s="119" t="s">
        <v>3406</v>
      </c>
      <c r="C1180" s="119">
        <v>10.0</v>
      </c>
      <c r="D1180" s="119">
        <v>3.1990623E7</v>
      </c>
      <c r="E1180" s="119">
        <v>2.6426971E7</v>
      </c>
      <c r="F1180" s="119" t="s">
        <v>1087</v>
      </c>
      <c r="G1180" s="119" t="s">
        <v>647</v>
      </c>
      <c r="H1180" s="119" t="s">
        <v>1088</v>
      </c>
      <c r="I1180" s="119"/>
      <c r="J1180" s="119" t="s">
        <v>3408</v>
      </c>
      <c r="K1180" s="119"/>
      <c r="L1180" s="119"/>
      <c r="M1180" s="119"/>
      <c r="N1180" s="119"/>
      <c r="O1180" s="119"/>
      <c r="P1180" s="119"/>
      <c r="Q1180" s="119"/>
      <c r="R1180" s="119"/>
      <c r="S1180" s="119"/>
      <c r="T1180" s="119"/>
    </row>
    <row r="1181" ht="12.75" customHeight="1">
      <c r="A1181" s="119" t="s">
        <v>2910</v>
      </c>
      <c r="B1181" s="119" t="s">
        <v>2175</v>
      </c>
      <c r="C1181" s="119">
        <v>10.0</v>
      </c>
      <c r="D1181" s="119">
        <v>9.0818377E7</v>
      </c>
      <c r="E1181" s="119">
        <v>2.3251661E7</v>
      </c>
      <c r="F1181" s="119" t="s">
        <v>640</v>
      </c>
      <c r="G1181" s="119" t="s">
        <v>641</v>
      </c>
      <c r="H1181" s="119" t="s">
        <v>642</v>
      </c>
      <c r="I1181" s="119" t="s">
        <v>35</v>
      </c>
      <c r="J1181" s="119" t="s">
        <v>3409</v>
      </c>
      <c r="K1181" s="119"/>
      <c r="L1181" s="119"/>
      <c r="M1181" s="119"/>
      <c r="N1181" s="119"/>
      <c r="O1181" s="119"/>
      <c r="P1181" s="119"/>
      <c r="Q1181" s="119"/>
      <c r="R1181" s="119"/>
      <c r="S1181" s="119"/>
      <c r="T1181" s="119"/>
    </row>
    <row r="1182" ht="12.75" customHeight="1">
      <c r="A1182" s="119" t="s">
        <v>2910</v>
      </c>
      <c r="B1182" s="119" t="s">
        <v>3411</v>
      </c>
      <c r="C1182" s="119">
        <v>10.0</v>
      </c>
      <c r="D1182" s="119">
        <v>9.5893514E7</v>
      </c>
      <c r="E1182" s="119">
        <v>2.84485E7</v>
      </c>
      <c r="F1182" s="119" t="s">
        <v>1110</v>
      </c>
      <c r="G1182" s="119" t="s">
        <v>647</v>
      </c>
      <c r="H1182" s="119" t="s">
        <v>1363</v>
      </c>
      <c r="I1182" s="119"/>
      <c r="J1182" s="119" t="s">
        <v>892</v>
      </c>
      <c r="K1182" s="119"/>
      <c r="L1182" s="119"/>
      <c r="M1182" s="119"/>
      <c r="N1182" s="119"/>
      <c r="O1182" s="119"/>
      <c r="P1182" s="119"/>
      <c r="Q1182" s="119"/>
      <c r="R1182" s="119"/>
      <c r="S1182" s="119"/>
      <c r="T1182" s="119"/>
    </row>
    <row r="1183" ht="12.75" customHeight="1">
      <c r="A1183" s="119" t="s">
        <v>2910</v>
      </c>
      <c r="B1183" s="119" t="s">
        <v>3413</v>
      </c>
      <c r="C1183" s="119">
        <v>10.0</v>
      </c>
      <c r="D1183" s="119">
        <v>1.04327584E8</v>
      </c>
      <c r="E1183" s="119">
        <v>2.5673412E7</v>
      </c>
      <c r="F1183" s="119" t="s">
        <v>1526</v>
      </c>
      <c r="G1183" s="119" t="s">
        <v>634</v>
      </c>
      <c r="H1183" s="119" t="s">
        <v>1527</v>
      </c>
      <c r="I1183" s="119"/>
      <c r="J1183" s="119" t="s">
        <v>2187</v>
      </c>
      <c r="K1183" s="119"/>
      <c r="L1183" s="119"/>
      <c r="M1183" s="119"/>
      <c r="N1183" s="119"/>
      <c r="O1183" s="119"/>
      <c r="P1183" s="119"/>
      <c r="Q1183" s="119"/>
      <c r="R1183" s="119"/>
      <c r="S1183" s="119"/>
      <c r="T1183" s="119"/>
    </row>
    <row r="1184" ht="12.75" customHeight="1">
      <c r="A1184" s="119" t="s">
        <v>2910</v>
      </c>
      <c r="B1184" s="119" t="s">
        <v>3414</v>
      </c>
      <c r="C1184" s="119">
        <v>10.0</v>
      </c>
      <c r="D1184" s="119">
        <v>1.04487443E8</v>
      </c>
      <c r="E1184" s="119">
        <v>2.5673412E7</v>
      </c>
      <c r="F1184" s="119" t="s">
        <v>1526</v>
      </c>
      <c r="G1184" s="119" t="s">
        <v>634</v>
      </c>
      <c r="H1184" s="119" t="s">
        <v>1527</v>
      </c>
      <c r="I1184" s="119"/>
      <c r="J1184" s="119" t="s">
        <v>3416</v>
      </c>
      <c r="K1184" s="119"/>
      <c r="L1184" s="119"/>
      <c r="M1184" s="119"/>
      <c r="N1184" s="119"/>
      <c r="O1184" s="119"/>
      <c r="P1184" s="119"/>
      <c r="Q1184" s="119"/>
      <c r="R1184" s="119"/>
      <c r="S1184" s="119"/>
      <c r="T1184" s="119"/>
    </row>
    <row r="1185" ht="12.75" customHeight="1">
      <c r="A1185" s="119" t="s">
        <v>2910</v>
      </c>
      <c r="B1185" s="119" t="s">
        <v>3417</v>
      </c>
      <c r="C1185" s="119">
        <v>10.0</v>
      </c>
      <c r="D1185" s="119">
        <v>1.04596924E8</v>
      </c>
      <c r="E1185" s="119">
        <v>2.5673412E7</v>
      </c>
      <c r="F1185" s="119" t="s">
        <v>1526</v>
      </c>
      <c r="G1185" s="119" t="s">
        <v>634</v>
      </c>
      <c r="H1185" s="119" t="s">
        <v>1527</v>
      </c>
      <c r="I1185" s="119"/>
      <c r="J1185" s="119" t="s">
        <v>895</v>
      </c>
      <c r="K1185" s="119"/>
      <c r="L1185" s="119"/>
      <c r="M1185" s="119"/>
      <c r="N1185" s="119"/>
      <c r="O1185" s="119"/>
      <c r="P1185" s="119"/>
      <c r="Q1185" s="119"/>
      <c r="R1185" s="119"/>
      <c r="S1185" s="119"/>
      <c r="T1185" s="119"/>
    </row>
    <row r="1186" ht="12.75" customHeight="1">
      <c r="A1186" s="119" t="s">
        <v>2910</v>
      </c>
      <c r="B1186" s="119" t="s">
        <v>1550</v>
      </c>
      <c r="C1186" s="119">
        <v>10.0</v>
      </c>
      <c r="D1186" s="119">
        <v>1.14758349E8</v>
      </c>
      <c r="E1186" s="119">
        <v>2.5673412E7</v>
      </c>
      <c r="F1186" s="119" t="s">
        <v>1526</v>
      </c>
      <c r="G1186" s="119" t="s">
        <v>634</v>
      </c>
      <c r="H1186" s="119" t="s">
        <v>1527</v>
      </c>
      <c r="I1186" s="119"/>
      <c r="J1186" s="119" t="s">
        <v>2201</v>
      </c>
      <c r="K1186" s="119"/>
      <c r="L1186" s="119"/>
      <c r="M1186" s="119"/>
      <c r="N1186" s="119"/>
      <c r="O1186" s="119"/>
      <c r="P1186" s="119"/>
      <c r="Q1186" s="119"/>
      <c r="R1186" s="119"/>
      <c r="S1186" s="119"/>
      <c r="T1186" s="119"/>
    </row>
    <row r="1187" ht="12.75" customHeight="1">
      <c r="A1187" s="119" t="s">
        <v>2910</v>
      </c>
      <c r="B1187" s="119" t="s">
        <v>3420</v>
      </c>
      <c r="C1187" s="119">
        <v>11.0</v>
      </c>
      <c r="D1187" s="119">
        <v>7708281.0</v>
      </c>
      <c r="E1187" s="119">
        <v>1.9557197E7</v>
      </c>
      <c r="F1187" s="119" t="s">
        <v>3152</v>
      </c>
      <c r="G1187" s="119" t="s">
        <v>647</v>
      </c>
      <c r="H1187" s="119" t="s">
        <v>3154</v>
      </c>
      <c r="I1187" s="119" t="s">
        <v>3155</v>
      </c>
      <c r="J1187" s="119" t="s">
        <v>3421</v>
      </c>
      <c r="K1187" s="119"/>
      <c r="L1187" s="119"/>
      <c r="M1187" s="119"/>
      <c r="N1187" s="119"/>
      <c r="O1187" s="119"/>
      <c r="P1187" s="119"/>
      <c r="Q1187" s="119"/>
      <c r="R1187" s="119"/>
      <c r="S1187" s="119"/>
      <c r="T1187" s="119"/>
    </row>
    <row r="1188" ht="12.75" customHeight="1">
      <c r="A1188" s="119" t="s">
        <v>2910</v>
      </c>
      <c r="B1188" s="119" t="s">
        <v>3423</v>
      </c>
      <c r="C1188" s="119">
        <v>11.0</v>
      </c>
      <c r="D1188" s="119">
        <v>8669437.0</v>
      </c>
      <c r="E1188" s="119">
        <v>2.5673412E7</v>
      </c>
      <c r="F1188" s="119" t="s">
        <v>1526</v>
      </c>
      <c r="G1188" s="119" t="s">
        <v>634</v>
      </c>
      <c r="H1188" s="119" t="s">
        <v>1527</v>
      </c>
      <c r="I1188" s="119"/>
      <c r="J1188" s="119" t="s">
        <v>2230</v>
      </c>
      <c r="K1188" s="119"/>
      <c r="L1188" s="119"/>
      <c r="M1188" s="119"/>
      <c r="N1188" s="119"/>
      <c r="O1188" s="119"/>
      <c r="P1188" s="119"/>
      <c r="Q1188" s="119"/>
      <c r="R1188" s="119"/>
      <c r="S1188" s="119"/>
      <c r="T1188" s="119"/>
    </row>
    <row r="1189" ht="12.75" customHeight="1">
      <c r="A1189" s="119" t="s">
        <v>2910</v>
      </c>
      <c r="B1189" s="119" t="s">
        <v>3425</v>
      </c>
      <c r="C1189" s="119">
        <v>11.0</v>
      </c>
      <c r="D1189" s="119">
        <v>2.7672252E7</v>
      </c>
      <c r="E1189" s="119">
        <v>2.5673412E7</v>
      </c>
      <c r="F1189" s="119" t="s">
        <v>1526</v>
      </c>
      <c r="G1189" s="119" t="s">
        <v>634</v>
      </c>
      <c r="H1189" s="119" t="s">
        <v>1527</v>
      </c>
      <c r="I1189" s="119"/>
      <c r="J1189" s="119" t="s">
        <v>2238</v>
      </c>
      <c r="K1189" s="119"/>
      <c r="L1189" s="119"/>
      <c r="M1189" s="119"/>
      <c r="N1189" s="119"/>
      <c r="O1189" s="119"/>
      <c r="P1189" s="119"/>
      <c r="Q1189" s="119"/>
      <c r="R1189" s="119"/>
      <c r="S1189" s="119"/>
      <c r="T1189" s="119"/>
    </row>
    <row r="1190" ht="12.75" customHeight="1">
      <c r="A1190" s="119" t="s">
        <v>2910</v>
      </c>
      <c r="B1190" s="119" t="s">
        <v>3427</v>
      </c>
      <c r="C1190" s="119">
        <v>11.0</v>
      </c>
      <c r="D1190" s="119">
        <v>4.7225996E7</v>
      </c>
      <c r="E1190" s="119">
        <v>2.6785701E7</v>
      </c>
      <c r="F1190" s="119" t="s">
        <v>1247</v>
      </c>
      <c r="G1190" s="119" t="s">
        <v>2919</v>
      </c>
      <c r="H1190" s="119" t="s">
        <v>2920</v>
      </c>
      <c r="I1190" s="119" t="s">
        <v>2921</v>
      </c>
      <c r="J1190" s="119" t="s">
        <v>3428</v>
      </c>
      <c r="K1190" s="119"/>
      <c r="L1190" s="119"/>
      <c r="M1190" s="119"/>
      <c r="N1190" s="119"/>
      <c r="O1190" s="119"/>
      <c r="P1190" s="119"/>
      <c r="Q1190" s="119"/>
      <c r="R1190" s="119"/>
      <c r="S1190" s="119"/>
      <c r="T1190" s="119"/>
    </row>
    <row r="1191" ht="12.75" customHeight="1">
      <c r="A1191" s="119" t="s">
        <v>2910</v>
      </c>
      <c r="B1191" s="119" t="s">
        <v>3429</v>
      </c>
      <c r="C1191" s="119">
        <v>11.0</v>
      </c>
      <c r="D1191" s="119">
        <v>4.7434986E7</v>
      </c>
      <c r="E1191" s="119">
        <v>2.5673412E7</v>
      </c>
      <c r="F1191" s="119" t="s">
        <v>1526</v>
      </c>
      <c r="G1191" s="119" t="s">
        <v>634</v>
      </c>
      <c r="H1191" s="119" t="s">
        <v>1527</v>
      </c>
      <c r="I1191" s="119"/>
      <c r="J1191" s="119" t="s">
        <v>3431</v>
      </c>
      <c r="K1191" s="119"/>
      <c r="L1191" s="119"/>
      <c r="M1191" s="119"/>
      <c r="N1191" s="119"/>
      <c r="O1191" s="119"/>
      <c r="P1191" s="119"/>
      <c r="Q1191" s="119"/>
      <c r="R1191" s="119"/>
      <c r="S1191" s="119"/>
      <c r="T1191" s="119"/>
    </row>
    <row r="1192" ht="12.75" customHeight="1">
      <c r="A1192" s="119" t="s">
        <v>2910</v>
      </c>
      <c r="B1192" s="119" t="s">
        <v>3432</v>
      </c>
      <c r="C1192" s="119">
        <v>11.0</v>
      </c>
      <c r="D1192" s="119">
        <v>6.2334908E7</v>
      </c>
      <c r="E1192" s="119">
        <v>2.6426971E7</v>
      </c>
      <c r="F1192" s="119" t="s">
        <v>1087</v>
      </c>
      <c r="G1192" s="119" t="s">
        <v>647</v>
      </c>
      <c r="H1192" s="119" t="s">
        <v>1088</v>
      </c>
      <c r="I1192" s="119"/>
      <c r="J1192" s="119" t="s">
        <v>3434</v>
      </c>
      <c r="K1192" s="119"/>
      <c r="L1192" s="119"/>
      <c r="M1192" s="119"/>
      <c r="N1192" s="119"/>
      <c r="O1192" s="119"/>
      <c r="P1192" s="119"/>
      <c r="Q1192" s="119"/>
      <c r="R1192" s="119"/>
      <c r="S1192" s="119"/>
      <c r="T1192" s="119"/>
    </row>
    <row r="1193" ht="12.75" customHeight="1">
      <c r="A1193" s="119" t="s">
        <v>2910</v>
      </c>
      <c r="B1193" s="119" t="s">
        <v>3435</v>
      </c>
      <c r="C1193" s="119">
        <v>11.0</v>
      </c>
      <c r="D1193" s="119">
        <v>6.2406162E7</v>
      </c>
      <c r="E1193" s="119">
        <v>2.6426971E7</v>
      </c>
      <c r="F1193" s="119" t="s">
        <v>1087</v>
      </c>
      <c r="G1193" s="119" t="s">
        <v>647</v>
      </c>
      <c r="H1193" s="119" t="s">
        <v>1088</v>
      </c>
      <c r="I1193" s="119"/>
      <c r="J1193" s="119" t="s">
        <v>3436</v>
      </c>
      <c r="K1193" s="119"/>
      <c r="L1193" s="119"/>
      <c r="M1193" s="119"/>
      <c r="N1193" s="119"/>
      <c r="O1193" s="119"/>
      <c r="P1193" s="119"/>
      <c r="Q1193" s="119"/>
      <c r="R1193" s="119"/>
      <c r="S1193" s="119"/>
      <c r="T1193" s="119"/>
    </row>
    <row r="1194" ht="12.75" customHeight="1">
      <c r="A1194" s="119" t="s">
        <v>2910</v>
      </c>
      <c r="B1194" s="119" t="s">
        <v>3438</v>
      </c>
      <c r="C1194" s="119">
        <v>11.0</v>
      </c>
      <c r="D1194" s="119">
        <v>6.3862612E7</v>
      </c>
      <c r="E1194" s="119">
        <v>2.5673412E7</v>
      </c>
      <c r="F1194" s="119" t="s">
        <v>1526</v>
      </c>
      <c r="G1194" s="119" t="s">
        <v>634</v>
      </c>
      <c r="H1194" s="119" t="s">
        <v>1527</v>
      </c>
      <c r="I1194" s="119"/>
      <c r="J1194" s="119" t="s">
        <v>3439</v>
      </c>
      <c r="K1194" s="119"/>
      <c r="L1194" s="119"/>
      <c r="M1194" s="119"/>
      <c r="N1194" s="119"/>
      <c r="O1194" s="119"/>
      <c r="P1194" s="119"/>
      <c r="Q1194" s="119"/>
      <c r="R1194" s="119"/>
      <c r="S1194" s="119"/>
      <c r="T1194" s="119"/>
    </row>
    <row r="1195" ht="12.75" customHeight="1">
      <c r="A1195" s="119" t="s">
        <v>2910</v>
      </c>
      <c r="B1195" s="119" t="s">
        <v>2270</v>
      </c>
      <c r="C1195" s="119">
        <v>11.0</v>
      </c>
      <c r="D1195" s="119">
        <v>6.9279111E7</v>
      </c>
      <c r="E1195" s="119">
        <v>2.5673412E7</v>
      </c>
      <c r="F1195" s="119" t="s">
        <v>1526</v>
      </c>
      <c r="G1195" s="119" t="s">
        <v>634</v>
      </c>
      <c r="H1195" s="119" t="s">
        <v>1527</v>
      </c>
      <c r="I1195" s="119"/>
      <c r="J1195" s="119" t="s">
        <v>2271</v>
      </c>
      <c r="K1195" s="119"/>
      <c r="L1195" s="119"/>
      <c r="M1195" s="119"/>
      <c r="N1195" s="119"/>
      <c r="O1195" s="119"/>
      <c r="P1195" s="119"/>
      <c r="Q1195" s="119"/>
      <c r="R1195" s="119"/>
      <c r="S1195" s="119"/>
      <c r="T1195" s="119"/>
    </row>
    <row r="1196" ht="12.75" customHeight="1">
      <c r="A1196" s="119" t="s">
        <v>2910</v>
      </c>
      <c r="B1196" s="119" t="s">
        <v>3441</v>
      </c>
      <c r="C1196" s="119">
        <v>11.0</v>
      </c>
      <c r="D1196" s="119">
        <v>9.3450134E7</v>
      </c>
      <c r="E1196" s="119">
        <v>2.5673412E7</v>
      </c>
      <c r="F1196" s="119" t="s">
        <v>1526</v>
      </c>
      <c r="G1196" s="119" t="s">
        <v>634</v>
      </c>
      <c r="H1196" s="119" t="s">
        <v>1527</v>
      </c>
      <c r="I1196" s="119"/>
      <c r="J1196" s="119" t="s">
        <v>3442</v>
      </c>
      <c r="K1196" s="119"/>
      <c r="L1196" s="119"/>
      <c r="M1196" s="119"/>
      <c r="N1196" s="119"/>
      <c r="O1196" s="119"/>
      <c r="P1196" s="119"/>
      <c r="Q1196" s="119"/>
      <c r="R1196" s="119"/>
      <c r="S1196" s="119"/>
      <c r="T1196" s="119"/>
    </row>
    <row r="1197" ht="12.75" customHeight="1">
      <c r="A1197" s="119" t="s">
        <v>2910</v>
      </c>
      <c r="B1197" s="119" t="s">
        <v>3444</v>
      </c>
      <c r="C1197" s="119">
        <v>11.0</v>
      </c>
      <c r="D1197" s="119">
        <v>9.9222349E7</v>
      </c>
      <c r="E1197" s="119">
        <v>2.5673412E7</v>
      </c>
      <c r="F1197" s="119" t="s">
        <v>1526</v>
      </c>
      <c r="G1197" s="119" t="s">
        <v>634</v>
      </c>
      <c r="H1197" s="119" t="s">
        <v>1527</v>
      </c>
      <c r="I1197" s="119"/>
      <c r="J1197" s="119" t="s">
        <v>3445</v>
      </c>
      <c r="K1197" s="119"/>
      <c r="L1197" s="119"/>
      <c r="M1197" s="119"/>
      <c r="N1197" s="119"/>
      <c r="O1197" s="119"/>
      <c r="P1197" s="119"/>
      <c r="Q1197" s="119"/>
      <c r="R1197" s="119"/>
      <c r="S1197" s="119"/>
      <c r="T1197" s="119"/>
    </row>
    <row r="1198" ht="12.75" customHeight="1">
      <c r="A1198" s="119" t="s">
        <v>2910</v>
      </c>
      <c r="B1198" s="119" t="s">
        <v>3447</v>
      </c>
      <c r="C1198" s="119">
        <v>11.0</v>
      </c>
      <c r="D1198" s="119">
        <v>1.21954657E8</v>
      </c>
      <c r="E1198" s="119">
        <v>2.0838585E7</v>
      </c>
      <c r="F1198" s="119" t="s">
        <v>3448</v>
      </c>
      <c r="G1198" s="119" t="s">
        <v>647</v>
      </c>
      <c r="H1198" s="119" t="s">
        <v>3449</v>
      </c>
      <c r="I1198" s="119" t="s">
        <v>3450</v>
      </c>
      <c r="J1198" s="119" t="s">
        <v>3451</v>
      </c>
      <c r="K1198" s="119"/>
      <c r="L1198" s="119"/>
      <c r="M1198" s="119"/>
      <c r="N1198" s="119"/>
      <c r="O1198" s="119"/>
      <c r="P1198" s="119"/>
      <c r="Q1198" s="119"/>
      <c r="R1198" s="119"/>
      <c r="S1198" s="119"/>
      <c r="T1198" s="119"/>
    </row>
    <row r="1199" ht="12.75" customHeight="1">
      <c r="A1199" s="119" t="s">
        <v>2910</v>
      </c>
      <c r="B1199" s="119" t="s">
        <v>3452</v>
      </c>
      <c r="C1199" s="119">
        <v>11.0</v>
      </c>
      <c r="D1199" s="119">
        <v>1.32641746E8</v>
      </c>
      <c r="E1199" s="119">
        <v>2.3966867E7</v>
      </c>
      <c r="F1199" s="119" t="s">
        <v>3002</v>
      </c>
      <c r="G1199" s="119" t="s">
        <v>647</v>
      </c>
      <c r="H1199" s="119" t="s">
        <v>3020</v>
      </c>
      <c r="I1199" s="119" t="s">
        <v>3021</v>
      </c>
      <c r="J1199" s="119" t="s">
        <v>3454</v>
      </c>
      <c r="K1199" s="119"/>
      <c r="L1199" s="119"/>
      <c r="M1199" s="119"/>
      <c r="N1199" s="119"/>
      <c r="O1199" s="119"/>
      <c r="P1199" s="119"/>
      <c r="Q1199" s="119"/>
      <c r="R1199" s="119"/>
      <c r="S1199" s="119"/>
      <c r="T1199" s="119"/>
    </row>
    <row r="1200" ht="12.75" customHeight="1">
      <c r="A1200" s="119" t="s">
        <v>2910</v>
      </c>
      <c r="B1200" s="119" t="s">
        <v>3455</v>
      </c>
      <c r="C1200" s="119">
        <v>12.0</v>
      </c>
      <c r="D1200" s="119">
        <v>8075685.0</v>
      </c>
      <c r="E1200" s="119">
        <v>2.6426971E7</v>
      </c>
      <c r="F1200" s="119" t="s">
        <v>1087</v>
      </c>
      <c r="G1200" s="119" t="s">
        <v>647</v>
      </c>
      <c r="H1200" s="119" t="s">
        <v>1088</v>
      </c>
      <c r="I1200" s="119"/>
      <c r="J1200" s="119" t="s">
        <v>3456</v>
      </c>
      <c r="K1200" s="119"/>
      <c r="L1200" s="119"/>
      <c r="M1200" s="119"/>
      <c r="N1200" s="119"/>
      <c r="O1200" s="119"/>
      <c r="P1200" s="119"/>
      <c r="Q1200" s="119"/>
      <c r="R1200" s="119"/>
      <c r="S1200" s="119"/>
      <c r="T1200" s="119"/>
    </row>
    <row r="1201" ht="12.75" customHeight="1">
      <c r="A1201" s="119" t="s">
        <v>2910</v>
      </c>
      <c r="B1201" s="119" t="s">
        <v>3458</v>
      </c>
      <c r="C1201" s="119">
        <v>12.0</v>
      </c>
      <c r="D1201" s="119">
        <v>2.6453283E7</v>
      </c>
      <c r="E1201" s="119">
        <v>2.0935629E7</v>
      </c>
      <c r="F1201" s="119" t="s">
        <v>2941</v>
      </c>
      <c r="G1201" s="119" t="s">
        <v>595</v>
      </c>
      <c r="H1201" s="119" t="s">
        <v>2942</v>
      </c>
      <c r="I1201" s="119" t="s">
        <v>2943</v>
      </c>
      <c r="J1201" s="119" t="s">
        <v>3459</v>
      </c>
      <c r="K1201" s="119"/>
      <c r="L1201" s="119"/>
      <c r="M1201" s="119"/>
      <c r="N1201" s="119"/>
      <c r="O1201" s="119"/>
      <c r="P1201" s="119"/>
      <c r="Q1201" s="119"/>
      <c r="R1201" s="119"/>
      <c r="S1201" s="119"/>
      <c r="T1201" s="119"/>
    </row>
    <row r="1202" ht="12.75" customHeight="1">
      <c r="A1202" s="119" t="s">
        <v>2910</v>
      </c>
      <c r="B1202" s="119" t="s">
        <v>3460</v>
      </c>
      <c r="C1202" s="119">
        <v>12.0</v>
      </c>
      <c r="D1202" s="119">
        <v>2.6471364E7</v>
      </c>
      <c r="E1202" s="119">
        <v>2.5673412E7</v>
      </c>
      <c r="F1202" s="119" t="s">
        <v>1526</v>
      </c>
      <c r="G1202" s="119" t="s">
        <v>634</v>
      </c>
      <c r="H1202" s="119" t="s">
        <v>1527</v>
      </c>
      <c r="I1202" s="119"/>
      <c r="J1202" s="119" t="s">
        <v>3462</v>
      </c>
      <c r="K1202" s="119"/>
      <c r="L1202" s="119"/>
      <c r="M1202" s="119"/>
      <c r="N1202" s="119"/>
      <c r="O1202" s="119"/>
      <c r="P1202" s="119"/>
      <c r="Q1202" s="119"/>
      <c r="R1202" s="119"/>
      <c r="S1202" s="119"/>
      <c r="T1202" s="119"/>
    </row>
    <row r="1203" ht="12.75" customHeight="1">
      <c r="A1203" s="119" t="s">
        <v>2910</v>
      </c>
      <c r="B1203" s="119" t="s">
        <v>3463</v>
      </c>
      <c r="C1203" s="119">
        <v>12.0</v>
      </c>
      <c r="D1203" s="119">
        <v>2.8534415E7</v>
      </c>
      <c r="E1203" s="119">
        <v>2.5673412E7</v>
      </c>
      <c r="F1203" s="119" t="s">
        <v>1526</v>
      </c>
      <c r="G1203" s="119" t="s">
        <v>634</v>
      </c>
      <c r="H1203" s="119" t="s">
        <v>1527</v>
      </c>
      <c r="I1203" s="119"/>
      <c r="J1203" s="119" t="s">
        <v>2298</v>
      </c>
      <c r="K1203" s="119"/>
      <c r="L1203" s="119"/>
      <c r="M1203" s="119"/>
      <c r="N1203" s="119"/>
      <c r="O1203" s="119"/>
      <c r="P1203" s="119"/>
      <c r="Q1203" s="119"/>
      <c r="R1203" s="119"/>
      <c r="S1203" s="119"/>
      <c r="T1203" s="119"/>
    </row>
    <row r="1204" ht="12.75" customHeight="1">
      <c r="A1204" s="119" t="s">
        <v>2910</v>
      </c>
      <c r="B1204" s="119" t="s">
        <v>2315</v>
      </c>
      <c r="C1204" s="119">
        <v>12.0</v>
      </c>
      <c r="D1204" s="119">
        <v>5.0247468E7</v>
      </c>
      <c r="E1204" s="119">
        <v>2.5673412E7</v>
      </c>
      <c r="F1204" s="119" t="s">
        <v>1526</v>
      </c>
      <c r="G1204" s="119" t="s">
        <v>634</v>
      </c>
      <c r="H1204" s="119" t="s">
        <v>1527</v>
      </c>
      <c r="I1204" s="119"/>
      <c r="J1204" s="119" t="s">
        <v>3465</v>
      </c>
      <c r="K1204" s="119"/>
      <c r="L1204" s="119"/>
      <c r="M1204" s="119"/>
      <c r="N1204" s="119"/>
      <c r="O1204" s="119"/>
      <c r="P1204" s="119"/>
      <c r="Q1204" s="119"/>
      <c r="R1204" s="119"/>
      <c r="S1204" s="119"/>
      <c r="T1204" s="119"/>
    </row>
    <row r="1205" ht="12.75" customHeight="1">
      <c r="A1205" s="119" t="s">
        <v>2910</v>
      </c>
      <c r="B1205" s="119" t="s">
        <v>3466</v>
      </c>
      <c r="C1205" s="119">
        <v>12.0</v>
      </c>
      <c r="D1205" s="119">
        <v>5.4342684E7</v>
      </c>
      <c r="E1205" s="119">
        <v>2.5673412E7</v>
      </c>
      <c r="F1205" s="119" t="s">
        <v>1526</v>
      </c>
      <c r="G1205" s="119" t="s">
        <v>634</v>
      </c>
      <c r="H1205" s="119" t="s">
        <v>1527</v>
      </c>
      <c r="I1205" s="119"/>
      <c r="J1205" s="119" t="s">
        <v>3467</v>
      </c>
      <c r="K1205" s="119"/>
      <c r="L1205" s="119"/>
      <c r="M1205" s="119"/>
      <c r="N1205" s="119"/>
      <c r="O1205" s="119"/>
      <c r="P1205" s="119"/>
      <c r="Q1205" s="119"/>
      <c r="R1205" s="119"/>
      <c r="S1205" s="119"/>
      <c r="T1205" s="119"/>
    </row>
    <row r="1206" ht="12.75" customHeight="1">
      <c r="A1206" s="119" t="s">
        <v>2910</v>
      </c>
      <c r="B1206" s="119" t="s">
        <v>3468</v>
      </c>
      <c r="C1206" s="119">
        <v>12.0</v>
      </c>
      <c r="D1206" s="119">
        <v>5.4349773E7</v>
      </c>
      <c r="E1206" s="119">
        <v>2.5673412E7</v>
      </c>
      <c r="F1206" s="119" t="s">
        <v>1526</v>
      </c>
      <c r="G1206" s="119" t="s">
        <v>634</v>
      </c>
      <c r="H1206" s="119" t="s">
        <v>1527</v>
      </c>
      <c r="I1206" s="119"/>
      <c r="J1206" s="119" t="s">
        <v>3470</v>
      </c>
      <c r="K1206" s="119"/>
      <c r="L1206" s="119"/>
      <c r="M1206" s="119"/>
      <c r="N1206" s="119"/>
      <c r="O1206" s="119"/>
      <c r="P1206" s="119"/>
      <c r="Q1206" s="119"/>
      <c r="R1206" s="119"/>
      <c r="S1206" s="119"/>
      <c r="T1206" s="119"/>
    </row>
    <row r="1207" ht="12.75" customHeight="1">
      <c r="A1207" s="119" t="s">
        <v>2910</v>
      </c>
      <c r="B1207" s="119" t="s">
        <v>3471</v>
      </c>
      <c r="C1207" s="119">
        <v>12.0</v>
      </c>
      <c r="D1207" s="119">
        <v>5.4428011E7</v>
      </c>
      <c r="E1207" s="119">
        <v>2.5673412E7</v>
      </c>
      <c r="F1207" s="119" t="s">
        <v>1526</v>
      </c>
      <c r="G1207" s="119" t="s">
        <v>634</v>
      </c>
      <c r="H1207" s="119" t="s">
        <v>1527</v>
      </c>
      <c r="I1207" s="119"/>
      <c r="J1207" s="119" t="s">
        <v>3472</v>
      </c>
      <c r="K1207" s="119"/>
      <c r="L1207" s="119"/>
      <c r="M1207" s="119"/>
      <c r="N1207" s="119"/>
      <c r="O1207" s="119"/>
      <c r="P1207" s="119"/>
      <c r="Q1207" s="119"/>
      <c r="R1207" s="119"/>
      <c r="S1207" s="119"/>
      <c r="T1207" s="119"/>
    </row>
    <row r="1208" ht="12.75" customHeight="1">
      <c r="A1208" s="119" t="s">
        <v>2910</v>
      </c>
      <c r="B1208" s="119" t="s">
        <v>3474</v>
      </c>
      <c r="C1208" s="119">
        <v>12.0</v>
      </c>
      <c r="D1208" s="119">
        <v>5.6709919E7</v>
      </c>
      <c r="E1208" s="119">
        <v>2.6785701E7</v>
      </c>
      <c r="F1208" s="119" t="s">
        <v>1247</v>
      </c>
      <c r="G1208" s="119" t="s">
        <v>2919</v>
      </c>
      <c r="H1208" s="119" t="s">
        <v>3055</v>
      </c>
      <c r="I1208" s="119"/>
      <c r="J1208" s="119" t="s">
        <v>3475</v>
      </c>
      <c r="K1208" s="119"/>
      <c r="L1208" s="119"/>
      <c r="M1208" s="119"/>
      <c r="N1208" s="119"/>
      <c r="O1208" s="119"/>
      <c r="P1208" s="119"/>
      <c r="Q1208" s="119"/>
      <c r="R1208" s="119"/>
      <c r="S1208" s="119"/>
      <c r="T1208" s="119"/>
    </row>
    <row r="1209" ht="12.75" customHeight="1">
      <c r="A1209" s="119" t="s">
        <v>2910</v>
      </c>
      <c r="B1209" s="119" t="s">
        <v>3476</v>
      </c>
      <c r="C1209" s="119">
        <v>12.0</v>
      </c>
      <c r="D1209" s="119">
        <v>6.3004583E7</v>
      </c>
      <c r="E1209" s="119">
        <v>2.0966902E7</v>
      </c>
      <c r="F1209" s="119" t="s">
        <v>1152</v>
      </c>
      <c r="G1209" s="119" t="s">
        <v>1077</v>
      </c>
      <c r="H1209" s="119" t="s">
        <v>3059</v>
      </c>
      <c r="I1209" s="119" t="s">
        <v>35</v>
      </c>
      <c r="J1209" s="119" t="s">
        <v>3477</v>
      </c>
      <c r="K1209" s="119"/>
      <c r="L1209" s="119"/>
      <c r="M1209" s="119"/>
      <c r="N1209" s="119"/>
      <c r="O1209" s="119"/>
      <c r="P1209" s="119"/>
      <c r="Q1209" s="119"/>
      <c r="R1209" s="119"/>
      <c r="S1209" s="119"/>
      <c r="T1209" s="119"/>
    </row>
    <row r="1210" ht="12.75" customHeight="1">
      <c r="A1210" s="119" t="s">
        <v>2910</v>
      </c>
      <c r="B1210" s="119" t="s">
        <v>3478</v>
      </c>
      <c r="C1210" s="119">
        <v>12.0</v>
      </c>
      <c r="D1210" s="119">
        <v>6.5542578E7</v>
      </c>
      <c r="E1210" s="119">
        <v>2.6426971E7</v>
      </c>
      <c r="F1210" s="119" t="s">
        <v>1087</v>
      </c>
      <c r="G1210" s="119" t="s">
        <v>647</v>
      </c>
      <c r="H1210" s="119" t="s">
        <v>1088</v>
      </c>
      <c r="I1210" s="119"/>
      <c r="J1210" s="119" t="s">
        <v>3480</v>
      </c>
      <c r="K1210" s="119"/>
      <c r="L1210" s="119"/>
      <c r="M1210" s="119"/>
      <c r="N1210" s="119"/>
      <c r="O1210" s="119"/>
      <c r="P1210" s="119"/>
      <c r="Q1210" s="119"/>
      <c r="R1210" s="119"/>
      <c r="S1210" s="119"/>
      <c r="T1210" s="119"/>
    </row>
    <row r="1211" ht="12.75" customHeight="1">
      <c r="A1211" s="119" t="s">
        <v>2910</v>
      </c>
      <c r="B1211" s="119" t="s">
        <v>3481</v>
      </c>
      <c r="C1211" s="119">
        <v>12.0</v>
      </c>
      <c r="D1211" s="119">
        <v>6.6360164E7</v>
      </c>
      <c r="E1211" s="119">
        <v>2.5673412E7</v>
      </c>
      <c r="F1211" s="119" t="s">
        <v>1526</v>
      </c>
      <c r="G1211" s="119" t="s">
        <v>634</v>
      </c>
      <c r="H1211" s="119" t="s">
        <v>1527</v>
      </c>
      <c r="I1211" s="119"/>
      <c r="J1211" s="119" t="s">
        <v>3482</v>
      </c>
      <c r="K1211" s="119"/>
      <c r="L1211" s="119"/>
      <c r="M1211" s="119"/>
      <c r="N1211" s="119"/>
      <c r="O1211" s="119"/>
      <c r="P1211" s="119"/>
      <c r="Q1211" s="119"/>
      <c r="R1211" s="119"/>
      <c r="S1211" s="119"/>
      <c r="T1211" s="119"/>
    </row>
    <row r="1212" ht="12.75" customHeight="1">
      <c r="A1212" s="119" t="s">
        <v>2910</v>
      </c>
      <c r="B1212" s="119" t="s">
        <v>2333</v>
      </c>
      <c r="C1212" s="119">
        <v>12.0</v>
      </c>
      <c r="D1212" s="119">
        <v>9.9961349E7</v>
      </c>
      <c r="E1212" s="119">
        <v>2.0966902E7</v>
      </c>
      <c r="F1212" s="119" t="s">
        <v>1152</v>
      </c>
      <c r="G1212" s="119" t="s">
        <v>1077</v>
      </c>
      <c r="H1212" s="119" t="s">
        <v>3059</v>
      </c>
      <c r="I1212" s="119" t="s">
        <v>35</v>
      </c>
      <c r="J1212" s="119" t="s">
        <v>2334</v>
      </c>
      <c r="K1212" s="119"/>
      <c r="L1212" s="119"/>
      <c r="M1212" s="119"/>
      <c r="N1212" s="119"/>
      <c r="O1212" s="119"/>
      <c r="P1212" s="119"/>
      <c r="Q1212" s="119"/>
      <c r="R1212" s="119"/>
      <c r="S1212" s="119"/>
      <c r="T1212" s="119"/>
    </row>
    <row r="1213" ht="12.75" customHeight="1">
      <c r="A1213" s="119" t="s">
        <v>2910</v>
      </c>
      <c r="B1213" s="119" t="s">
        <v>1604</v>
      </c>
      <c r="C1213" s="119">
        <v>12.0</v>
      </c>
      <c r="D1213" s="119">
        <v>1.12645401E8</v>
      </c>
      <c r="E1213" s="119">
        <v>1.9396169E7</v>
      </c>
      <c r="F1213" s="119" t="s">
        <v>3485</v>
      </c>
      <c r="G1213" s="119" t="s">
        <v>595</v>
      </c>
      <c r="H1213" s="119" t="s">
        <v>3486</v>
      </c>
      <c r="I1213" s="119" t="s">
        <v>3487</v>
      </c>
      <c r="J1213" s="119" t="s">
        <v>3488</v>
      </c>
      <c r="K1213" s="119"/>
      <c r="L1213" s="119"/>
      <c r="M1213" s="119"/>
      <c r="N1213" s="119"/>
      <c r="O1213" s="119"/>
      <c r="P1213" s="119"/>
      <c r="Q1213" s="119"/>
      <c r="R1213" s="119"/>
      <c r="S1213" s="119"/>
      <c r="T1213" s="119"/>
    </row>
    <row r="1214" ht="12.75" customHeight="1">
      <c r="A1214" s="119" t="s">
        <v>2910</v>
      </c>
      <c r="B1214" s="119" t="s">
        <v>3489</v>
      </c>
      <c r="C1214" s="119">
        <v>12.0</v>
      </c>
      <c r="D1214" s="119">
        <v>1.24404718E8</v>
      </c>
      <c r="E1214" s="119">
        <v>2.5673412E7</v>
      </c>
      <c r="F1214" s="119" t="s">
        <v>1526</v>
      </c>
      <c r="G1214" s="119" t="s">
        <v>634</v>
      </c>
      <c r="H1214" s="119" t="s">
        <v>1527</v>
      </c>
      <c r="I1214" s="119"/>
      <c r="J1214" s="119" t="s">
        <v>3491</v>
      </c>
      <c r="K1214" s="119"/>
      <c r="L1214" s="119"/>
      <c r="M1214" s="119"/>
      <c r="N1214" s="119"/>
      <c r="O1214" s="119"/>
      <c r="P1214" s="119"/>
      <c r="Q1214" s="119"/>
      <c r="R1214" s="119"/>
      <c r="S1214" s="119"/>
      <c r="T1214" s="119"/>
    </row>
    <row r="1215" ht="12.75" customHeight="1">
      <c r="A1215" s="119" t="s">
        <v>2910</v>
      </c>
      <c r="B1215" s="119" t="s">
        <v>3492</v>
      </c>
      <c r="C1215" s="119">
        <v>12.0</v>
      </c>
      <c r="D1215" s="119">
        <v>1.2444011E8</v>
      </c>
      <c r="E1215" s="119">
        <v>2.5673412E7</v>
      </c>
      <c r="F1215" s="119" t="s">
        <v>1526</v>
      </c>
      <c r="G1215" s="119" t="s">
        <v>634</v>
      </c>
      <c r="H1215" s="119" t="s">
        <v>1527</v>
      </c>
      <c r="I1215" s="119"/>
      <c r="J1215" s="119" t="s">
        <v>3493</v>
      </c>
      <c r="K1215" s="119"/>
      <c r="L1215" s="119"/>
      <c r="M1215" s="119"/>
      <c r="N1215" s="119"/>
      <c r="O1215" s="119"/>
      <c r="P1215" s="119"/>
      <c r="Q1215" s="119"/>
      <c r="R1215" s="119"/>
      <c r="S1215" s="119"/>
      <c r="T1215" s="119"/>
    </row>
    <row r="1216" ht="12.75" customHeight="1">
      <c r="A1216" s="119" t="s">
        <v>2910</v>
      </c>
      <c r="B1216" s="119" t="s">
        <v>3259</v>
      </c>
      <c r="C1216" s="119">
        <v>12.0</v>
      </c>
      <c r="D1216" s="119">
        <v>1.24505444E8</v>
      </c>
      <c r="E1216" s="119">
        <v>2.5673412E7</v>
      </c>
      <c r="F1216" s="119" t="s">
        <v>1526</v>
      </c>
      <c r="G1216" s="119" t="s">
        <v>634</v>
      </c>
      <c r="H1216" s="119" t="s">
        <v>1527</v>
      </c>
      <c r="I1216" s="119"/>
      <c r="J1216" s="119" t="s">
        <v>3495</v>
      </c>
      <c r="K1216" s="119"/>
      <c r="L1216" s="119"/>
      <c r="M1216" s="119"/>
      <c r="N1216" s="119"/>
      <c r="O1216" s="119"/>
      <c r="P1216" s="119"/>
      <c r="Q1216" s="119"/>
      <c r="R1216" s="119"/>
      <c r="S1216" s="119"/>
      <c r="T1216" s="119"/>
    </row>
    <row r="1217" ht="12.75" customHeight="1">
      <c r="A1217" s="119" t="s">
        <v>2910</v>
      </c>
      <c r="B1217" s="119" t="s">
        <v>3496</v>
      </c>
      <c r="C1217" s="119">
        <v>12.0</v>
      </c>
      <c r="D1217" s="119">
        <v>1.32014206E8</v>
      </c>
      <c r="E1217" s="119">
        <v>2.3251661E7</v>
      </c>
      <c r="F1217" s="119" t="s">
        <v>640</v>
      </c>
      <c r="G1217" s="119" t="s">
        <v>641</v>
      </c>
      <c r="H1217" s="119" t="s">
        <v>642</v>
      </c>
      <c r="I1217" s="119" t="s">
        <v>35</v>
      </c>
      <c r="J1217" s="119" t="s">
        <v>623</v>
      </c>
      <c r="K1217" s="119"/>
      <c r="L1217" s="119"/>
      <c r="M1217" s="119"/>
      <c r="N1217" s="119"/>
      <c r="O1217" s="119"/>
      <c r="P1217" s="119"/>
      <c r="Q1217" s="119"/>
      <c r="R1217" s="119"/>
      <c r="S1217" s="119"/>
      <c r="T1217" s="119"/>
    </row>
    <row r="1218" ht="12.75" customHeight="1">
      <c r="A1218" s="119" t="s">
        <v>2910</v>
      </c>
      <c r="B1218" s="119" t="s">
        <v>3498</v>
      </c>
      <c r="C1218" s="119">
        <v>13.0</v>
      </c>
      <c r="D1218" s="119">
        <v>3.9516627E7</v>
      </c>
      <c r="E1218" s="119">
        <v>2.0694148E7</v>
      </c>
      <c r="F1218" s="119" t="s">
        <v>868</v>
      </c>
      <c r="G1218" s="119" t="s">
        <v>641</v>
      </c>
      <c r="H1218" s="119" t="s">
        <v>869</v>
      </c>
      <c r="I1218" s="119" t="s">
        <v>870</v>
      </c>
      <c r="J1218" s="119" t="s">
        <v>3500</v>
      </c>
      <c r="K1218" s="119"/>
      <c r="L1218" s="119"/>
      <c r="M1218" s="119"/>
      <c r="N1218" s="119"/>
      <c r="O1218" s="119"/>
      <c r="P1218" s="119"/>
      <c r="Q1218" s="119"/>
      <c r="R1218" s="119"/>
      <c r="S1218" s="119"/>
      <c r="T1218" s="119"/>
    </row>
    <row r="1219" ht="12.75" customHeight="1">
      <c r="A1219" s="119" t="s">
        <v>2910</v>
      </c>
      <c r="B1219" s="119" t="s">
        <v>3501</v>
      </c>
      <c r="C1219" s="119">
        <v>13.0</v>
      </c>
      <c r="D1219" s="119">
        <v>4.4627788E7</v>
      </c>
      <c r="E1219" s="119">
        <v>2.8443625E7</v>
      </c>
      <c r="F1219" s="119" t="s">
        <v>1538</v>
      </c>
      <c r="G1219" s="119" t="s">
        <v>1539</v>
      </c>
      <c r="H1219" s="119" t="s">
        <v>1551</v>
      </c>
      <c r="I1219" s="119"/>
      <c r="J1219" s="119" t="s">
        <v>3502</v>
      </c>
      <c r="K1219" s="119"/>
      <c r="L1219" s="119"/>
      <c r="M1219" s="119"/>
      <c r="N1219" s="119"/>
      <c r="O1219" s="119"/>
      <c r="P1219" s="119"/>
      <c r="Q1219" s="119"/>
      <c r="R1219" s="119"/>
      <c r="S1219" s="119"/>
      <c r="T1219" s="119"/>
    </row>
    <row r="1220" ht="12.75" customHeight="1">
      <c r="A1220" s="119" t="s">
        <v>2910</v>
      </c>
      <c r="B1220" s="119" t="s">
        <v>2389</v>
      </c>
      <c r="C1220" s="119">
        <v>13.0</v>
      </c>
      <c r="D1220" s="119">
        <v>5.4102206E7</v>
      </c>
      <c r="E1220" s="119">
        <v>2.5673412E7</v>
      </c>
      <c r="F1220" s="119" t="s">
        <v>1526</v>
      </c>
      <c r="G1220" s="119" t="s">
        <v>634</v>
      </c>
      <c r="H1220" s="119" t="s">
        <v>1527</v>
      </c>
      <c r="I1220" s="119"/>
      <c r="J1220" s="119" t="s">
        <v>2388</v>
      </c>
      <c r="K1220" s="119"/>
      <c r="L1220" s="119"/>
      <c r="M1220" s="119"/>
      <c r="N1220" s="119"/>
      <c r="O1220" s="119"/>
      <c r="P1220" s="119"/>
      <c r="Q1220" s="119"/>
      <c r="R1220" s="119"/>
      <c r="S1220" s="119"/>
      <c r="T1220" s="119"/>
    </row>
    <row r="1221" ht="12.75" customHeight="1">
      <c r="A1221" s="119" t="s">
        <v>2910</v>
      </c>
      <c r="B1221" s="119" t="s">
        <v>3505</v>
      </c>
      <c r="C1221" s="119">
        <v>13.0</v>
      </c>
      <c r="D1221" s="119">
        <v>9.3832879E7</v>
      </c>
      <c r="E1221" s="119">
        <v>2.5673412E7</v>
      </c>
      <c r="F1221" s="119" t="s">
        <v>1526</v>
      </c>
      <c r="G1221" s="119" t="s">
        <v>634</v>
      </c>
      <c r="H1221" s="119" t="s">
        <v>1527</v>
      </c>
      <c r="I1221" s="119"/>
      <c r="J1221" s="119" t="s">
        <v>3506</v>
      </c>
      <c r="K1221" s="119"/>
      <c r="L1221" s="119"/>
      <c r="M1221" s="119"/>
      <c r="N1221" s="119"/>
      <c r="O1221" s="119"/>
      <c r="P1221" s="119"/>
      <c r="Q1221" s="119"/>
      <c r="R1221" s="119"/>
      <c r="S1221" s="119"/>
      <c r="T1221" s="119"/>
    </row>
    <row r="1222" ht="12.75" customHeight="1">
      <c r="A1222" s="119" t="s">
        <v>2910</v>
      </c>
      <c r="B1222" s="119" t="s">
        <v>2412</v>
      </c>
      <c r="C1222" s="119">
        <v>14.0</v>
      </c>
      <c r="D1222" s="119">
        <v>2.5928179E7</v>
      </c>
      <c r="E1222" s="119">
        <v>2.5673412E7</v>
      </c>
      <c r="F1222" s="119" t="s">
        <v>1526</v>
      </c>
      <c r="G1222" s="119" t="s">
        <v>634</v>
      </c>
      <c r="H1222" s="119" t="s">
        <v>1527</v>
      </c>
      <c r="I1222" s="119"/>
      <c r="J1222" s="119" t="s">
        <v>2413</v>
      </c>
      <c r="K1222" s="119"/>
      <c r="L1222" s="119"/>
      <c r="M1222" s="119"/>
      <c r="N1222" s="119"/>
      <c r="O1222" s="119"/>
      <c r="P1222" s="119"/>
      <c r="Q1222" s="119"/>
      <c r="R1222" s="119"/>
      <c r="S1222" s="119"/>
      <c r="T1222" s="119"/>
    </row>
    <row r="1223" ht="12.75" customHeight="1">
      <c r="A1223" s="119" t="s">
        <v>2910</v>
      </c>
      <c r="B1223" s="119" t="s">
        <v>2417</v>
      </c>
      <c r="C1223" s="119">
        <v>14.0</v>
      </c>
      <c r="D1223" s="119">
        <v>2.9736838E7</v>
      </c>
      <c r="E1223" s="119">
        <v>2.5673412E7</v>
      </c>
      <c r="F1223" s="119" t="s">
        <v>1526</v>
      </c>
      <c r="G1223" s="119" t="s">
        <v>634</v>
      </c>
      <c r="H1223" s="119" t="s">
        <v>1527</v>
      </c>
      <c r="I1223" s="119"/>
      <c r="J1223" s="119" t="s">
        <v>2418</v>
      </c>
      <c r="K1223" s="119"/>
      <c r="L1223" s="119"/>
      <c r="M1223" s="119"/>
      <c r="N1223" s="119"/>
      <c r="O1223" s="119"/>
      <c r="P1223" s="119"/>
      <c r="Q1223" s="119"/>
      <c r="R1223" s="119"/>
      <c r="S1223" s="119"/>
      <c r="T1223" s="119"/>
    </row>
    <row r="1224" ht="12.75" customHeight="1">
      <c r="A1224" s="119" t="s">
        <v>2910</v>
      </c>
      <c r="B1224" s="119" t="s">
        <v>3509</v>
      </c>
      <c r="C1224" s="119">
        <v>14.0</v>
      </c>
      <c r="D1224" s="119">
        <v>5.2509101E7</v>
      </c>
      <c r="E1224" s="119">
        <v>2.6785701E7</v>
      </c>
      <c r="F1224" s="119" t="s">
        <v>1247</v>
      </c>
      <c r="G1224" s="119" t="s">
        <v>2919</v>
      </c>
      <c r="H1224" s="119" t="s">
        <v>3055</v>
      </c>
      <c r="I1224" s="119"/>
      <c r="J1224" s="119" t="s">
        <v>3510</v>
      </c>
      <c r="K1224" s="119"/>
      <c r="L1224" s="119"/>
      <c r="M1224" s="119"/>
      <c r="N1224" s="119"/>
      <c r="O1224" s="119"/>
      <c r="P1224" s="119"/>
      <c r="Q1224" s="119"/>
      <c r="R1224" s="119"/>
      <c r="S1224" s="119"/>
      <c r="T1224" s="119"/>
    </row>
    <row r="1225" ht="12.75" customHeight="1">
      <c r="A1225" s="119" t="s">
        <v>2910</v>
      </c>
      <c r="B1225" s="119" t="s">
        <v>3512</v>
      </c>
      <c r="C1225" s="119">
        <v>14.0</v>
      </c>
      <c r="D1225" s="119">
        <v>5.3265071E7</v>
      </c>
      <c r="E1225" s="119">
        <v>2.6426971E7</v>
      </c>
      <c r="F1225" s="119" t="s">
        <v>1087</v>
      </c>
      <c r="G1225" s="119" t="s">
        <v>647</v>
      </c>
      <c r="H1225" s="119" t="s">
        <v>1088</v>
      </c>
      <c r="I1225" s="119"/>
      <c r="J1225" s="119" t="s">
        <v>3513</v>
      </c>
      <c r="K1225" s="119"/>
      <c r="L1225" s="119"/>
      <c r="M1225" s="119"/>
      <c r="N1225" s="119"/>
      <c r="O1225" s="119"/>
      <c r="P1225" s="119"/>
      <c r="Q1225" s="119"/>
      <c r="R1225" s="119"/>
      <c r="S1225" s="119"/>
      <c r="T1225" s="119"/>
    </row>
    <row r="1226" ht="12.75" customHeight="1">
      <c r="A1226" s="119" t="s">
        <v>2910</v>
      </c>
      <c r="B1226" s="119" t="s">
        <v>3514</v>
      </c>
      <c r="C1226" s="119">
        <v>14.0</v>
      </c>
      <c r="D1226" s="119">
        <v>6.564525E7</v>
      </c>
      <c r="E1226" s="119">
        <v>1.9260139E7</v>
      </c>
      <c r="F1226" s="119" t="s">
        <v>1419</v>
      </c>
      <c r="G1226" s="119" t="s">
        <v>1420</v>
      </c>
      <c r="H1226" s="119" t="s">
        <v>1421</v>
      </c>
      <c r="I1226" s="119" t="s">
        <v>35</v>
      </c>
      <c r="J1226" s="119" t="s">
        <v>3516</v>
      </c>
      <c r="K1226" s="119"/>
      <c r="L1226" s="119"/>
      <c r="M1226" s="119"/>
      <c r="N1226" s="119"/>
      <c r="O1226" s="119"/>
      <c r="P1226" s="119"/>
      <c r="Q1226" s="119"/>
      <c r="R1226" s="119"/>
      <c r="S1226" s="119"/>
      <c r="T1226" s="119"/>
    </row>
    <row r="1227" ht="12.75" customHeight="1">
      <c r="A1227" s="119" t="s">
        <v>2910</v>
      </c>
      <c r="B1227" s="119" t="s">
        <v>3517</v>
      </c>
      <c r="C1227" s="119">
        <v>14.0</v>
      </c>
      <c r="D1227" s="119">
        <v>7.8786077E7</v>
      </c>
      <c r="E1227" s="119">
        <v>2.1552555E7</v>
      </c>
      <c r="F1227" s="119" t="s">
        <v>1424</v>
      </c>
      <c r="G1227" s="119" t="s">
        <v>641</v>
      </c>
      <c r="H1227" s="119" t="s">
        <v>1425</v>
      </c>
      <c r="I1227" s="119" t="s">
        <v>1426</v>
      </c>
      <c r="J1227" s="119" t="s">
        <v>3519</v>
      </c>
      <c r="K1227" s="119"/>
      <c r="L1227" s="119"/>
      <c r="M1227" s="119"/>
      <c r="N1227" s="119"/>
      <c r="O1227" s="119"/>
      <c r="P1227" s="119"/>
      <c r="Q1227" s="119"/>
      <c r="R1227" s="119"/>
      <c r="S1227" s="119"/>
      <c r="T1227" s="119"/>
    </row>
    <row r="1228" ht="12.75" customHeight="1">
      <c r="A1228" s="119" t="s">
        <v>2910</v>
      </c>
      <c r="B1228" s="119" t="s">
        <v>3520</v>
      </c>
      <c r="C1228" s="119">
        <v>14.0</v>
      </c>
      <c r="D1228" s="119">
        <v>7.9940383E7</v>
      </c>
      <c r="E1228" s="119">
        <v>2.5673412E7</v>
      </c>
      <c r="F1228" s="119" t="s">
        <v>1526</v>
      </c>
      <c r="G1228" s="119" t="s">
        <v>634</v>
      </c>
      <c r="H1228" s="119" t="s">
        <v>1527</v>
      </c>
      <c r="I1228" s="119"/>
      <c r="J1228" s="119" t="s">
        <v>2440</v>
      </c>
      <c r="K1228" s="119"/>
      <c r="L1228" s="119"/>
      <c r="M1228" s="119"/>
      <c r="N1228" s="119"/>
      <c r="O1228" s="119"/>
      <c r="P1228" s="119"/>
      <c r="Q1228" s="119"/>
      <c r="R1228" s="119"/>
      <c r="S1228" s="119"/>
      <c r="T1228" s="119"/>
    </row>
    <row r="1229" ht="12.75" customHeight="1">
      <c r="A1229" s="119" t="s">
        <v>2910</v>
      </c>
      <c r="B1229" s="119" t="s">
        <v>3522</v>
      </c>
      <c r="C1229" s="119">
        <v>14.0</v>
      </c>
      <c r="D1229" s="119">
        <v>7.9945162E7</v>
      </c>
      <c r="E1229" s="119">
        <v>1.9557197E7</v>
      </c>
      <c r="F1229" s="119" t="s">
        <v>3152</v>
      </c>
      <c r="G1229" s="119" t="s">
        <v>647</v>
      </c>
      <c r="H1229" s="119" t="s">
        <v>3154</v>
      </c>
      <c r="I1229" s="119" t="s">
        <v>3155</v>
      </c>
      <c r="J1229" s="119" t="s">
        <v>2440</v>
      </c>
      <c r="K1229" s="119"/>
      <c r="L1229" s="119"/>
      <c r="M1229" s="119"/>
      <c r="N1229" s="119"/>
      <c r="O1229" s="119"/>
      <c r="P1229" s="119"/>
      <c r="Q1229" s="119"/>
      <c r="R1229" s="119"/>
      <c r="S1229" s="119"/>
      <c r="T1229" s="119"/>
    </row>
    <row r="1230" ht="12.75" customHeight="1">
      <c r="A1230" s="119" t="s">
        <v>2910</v>
      </c>
      <c r="B1230" s="119" t="s">
        <v>3524</v>
      </c>
      <c r="C1230" s="119">
        <v>14.0</v>
      </c>
      <c r="D1230" s="119">
        <v>9.1547136E7</v>
      </c>
      <c r="E1230" s="119">
        <v>2.6426971E7</v>
      </c>
      <c r="F1230" s="119" t="s">
        <v>1087</v>
      </c>
      <c r="G1230" s="119" t="s">
        <v>647</v>
      </c>
      <c r="H1230" s="119" t="s">
        <v>1088</v>
      </c>
      <c r="I1230" s="119"/>
      <c r="J1230" s="119" t="s">
        <v>3525</v>
      </c>
      <c r="K1230" s="119"/>
      <c r="L1230" s="119"/>
      <c r="M1230" s="119"/>
      <c r="N1230" s="119"/>
      <c r="O1230" s="119"/>
      <c r="P1230" s="119"/>
      <c r="Q1230" s="119"/>
      <c r="R1230" s="119"/>
      <c r="S1230" s="119"/>
      <c r="T1230" s="119"/>
    </row>
    <row r="1231" ht="12.75" customHeight="1">
      <c r="A1231" s="119" t="s">
        <v>2910</v>
      </c>
      <c r="B1231" s="119" t="s">
        <v>3527</v>
      </c>
      <c r="C1231" s="119">
        <v>14.0</v>
      </c>
      <c r="D1231" s="119">
        <v>9.242841E7</v>
      </c>
      <c r="E1231" s="119">
        <v>2.5673412E7</v>
      </c>
      <c r="F1231" s="119" t="s">
        <v>1526</v>
      </c>
      <c r="G1231" s="119" t="s">
        <v>634</v>
      </c>
      <c r="H1231" s="119" t="s">
        <v>1527</v>
      </c>
      <c r="I1231" s="119"/>
      <c r="J1231" s="119" t="s">
        <v>3528</v>
      </c>
      <c r="K1231" s="119"/>
      <c r="L1231" s="119"/>
      <c r="M1231" s="119"/>
      <c r="N1231" s="119"/>
      <c r="O1231" s="119"/>
      <c r="P1231" s="119"/>
      <c r="Q1231" s="119"/>
      <c r="R1231" s="119"/>
      <c r="S1231" s="119"/>
      <c r="T1231" s="119"/>
    </row>
    <row r="1232" ht="12.75" customHeight="1">
      <c r="A1232" s="119" t="s">
        <v>2910</v>
      </c>
      <c r="B1232" s="119" t="s">
        <v>3529</v>
      </c>
      <c r="C1232" s="119">
        <v>15.0</v>
      </c>
      <c r="D1232" s="119">
        <v>3.1708263E7</v>
      </c>
      <c r="E1232" s="119">
        <v>2.5673412E7</v>
      </c>
      <c r="F1232" s="119" t="s">
        <v>1526</v>
      </c>
      <c r="G1232" s="119" t="s">
        <v>634</v>
      </c>
      <c r="H1232" s="119" t="s">
        <v>1527</v>
      </c>
      <c r="I1232" s="119"/>
      <c r="J1232" s="119" t="s">
        <v>3531</v>
      </c>
      <c r="K1232" s="119"/>
      <c r="L1232" s="119"/>
      <c r="M1232" s="119"/>
      <c r="N1232" s="119"/>
      <c r="O1232" s="119"/>
      <c r="P1232" s="119"/>
      <c r="Q1232" s="119"/>
      <c r="R1232" s="119"/>
      <c r="S1232" s="119"/>
      <c r="T1232" s="119"/>
    </row>
    <row r="1233" ht="12.75" customHeight="1">
      <c r="A1233" s="119" t="s">
        <v>2910</v>
      </c>
      <c r="B1233" s="119" t="s">
        <v>3532</v>
      </c>
      <c r="C1233" s="119">
        <v>15.0</v>
      </c>
      <c r="D1233" s="119">
        <v>4.5985071E7</v>
      </c>
      <c r="E1233" s="119">
        <v>2.0966902E7</v>
      </c>
      <c r="F1233" s="119" t="s">
        <v>1152</v>
      </c>
      <c r="G1233" s="119" t="s">
        <v>1077</v>
      </c>
      <c r="H1233" s="119" t="s">
        <v>3059</v>
      </c>
      <c r="I1233" s="119" t="s">
        <v>35</v>
      </c>
      <c r="J1233" s="119" t="s">
        <v>3533</v>
      </c>
      <c r="K1233" s="119"/>
      <c r="L1233" s="119"/>
      <c r="M1233" s="119"/>
      <c r="N1233" s="119"/>
      <c r="O1233" s="119"/>
      <c r="P1233" s="119"/>
      <c r="Q1233" s="119"/>
      <c r="R1233" s="119"/>
      <c r="S1233" s="119"/>
      <c r="T1233" s="119"/>
    </row>
    <row r="1234" ht="12.75" customHeight="1">
      <c r="A1234" s="119" t="s">
        <v>2910</v>
      </c>
      <c r="B1234" s="119" t="s">
        <v>3535</v>
      </c>
      <c r="C1234" s="119">
        <v>15.0</v>
      </c>
      <c r="D1234" s="119">
        <v>5.6504598E7</v>
      </c>
      <c r="E1234" s="119">
        <v>2.5673412E7</v>
      </c>
      <c r="F1234" s="119" t="s">
        <v>1526</v>
      </c>
      <c r="G1234" s="119" t="s">
        <v>634</v>
      </c>
      <c r="H1234" s="119" t="s">
        <v>1527</v>
      </c>
      <c r="I1234" s="119"/>
      <c r="J1234" s="119" t="s">
        <v>3536</v>
      </c>
      <c r="K1234" s="119"/>
      <c r="L1234" s="119"/>
      <c r="M1234" s="119"/>
      <c r="N1234" s="119"/>
      <c r="O1234" s="119"/>
      <c r="P1234" s="119"/>
      <c r="Q1234" s="119"/>
      <c r="R1234" s="119"/>
      <c r="S1234" s="119"/>
      <c r="T1234" s="119"/>
    </row>
    <row r="1235" ht="12.75" customHeight="1">
      <c r="A1235" s="119" t="s">
        <v>2910</v>
      </c>
      <c r="B1235" s="119" t="s">
        <v>3537</v>
      </c>
      <c r="C1235" s="119">
        <v>15.0</v>
      </c>
      <c r="D1235" s="119">
        <v>6.7033151E7</v>
      </c>
      <c r="E1235" s="119">
        <v>2.5673412E7</v>
      </c>
      <c r="F1235" s="119" t="s">
        <v>1526</v>
      </c>
      <c r="G1235" s="119" t="s">
        <v>634</v>
      </c>
      <c r="H1235" s="119" t="s">
        <v>1527</v>
      </c>
      <c r="I1235" s="119"/>
      <c r="J1235" s="119" t="s">
        <v>3538</v>
      </c>
      <c r="K1235" s="119"/>
      <c r="L1235" s="119"/>
      <c r="M1235" s="119"/>
      <c r="N1235" s="119"/>
      <c r="O1235" s="119"/>
      <c r="P1235" s="119"/>
      <c r="Q1235" s="119"/>
      <c r="R1235" s="119"/>
      <c r="S1235" s="119"/>
      <c r="T1235" s="119"/>
    </row>
    <row r="1236" ht="12.75" customHeight="1">
      <c r="A1236" s="119" t="s">
        <v>2910</v>
      </c>
      <c r="B1236" s="119" t="s">
        <v>3539</v>
      </c>
      <c r="C1236" s="119">
        <v>15.0</v>
      </c>
      <c r="D1236" s="119">
        <v>6.7492301E7</v>
      </c>
      <c r="E1236" s="119">
        <v>2.5673412E7</v>
      </c>
      <c r="F1236" s="119" t="s">
        <v>1526</v>
      </c>
      <c r="G1236" s="119" t="s">
        <v>634</v>
      </c>
      <c r="H1236" s="119" t="s">
        <v>1527</v>
      </c>
      <c r="I1236" s="119"/>
      <c r="J1236" s="119" t="s">
        <v>3541</v>
      </c>
      <c r="K1236" s="119"/>
      <c r="L1236" s="119"/>
      <c r="M1236" s="119"/>
      <c r="N1236" s="119"/>
      <c r="O1236" s="119"/>
      <c r="P1236" s="119"/>
      <c r="Q1236" s="119"/>
      <c r="R1236" s="119"/>
      <c r="S1236" s="119"/>
      <c r="T1236" s="119"/>
    </row>
    <row r="1237" ht="12.75" customHeight="1">
      <c r="A1237" s="119" t="s">
        <v>2910</v>
      </c>
      <c r="B1237" s="119" t="s">
        <v>2475</v>
      </c>
      <c r="C1237" s="119">
        <v>15.0</v>
      </c>
      <c r="D1237" s="119">
        <v>6.8080886E7</v>
      </c>
      <c r="E1237" s="119">
        <v>2.5673412E7</v>
      </c>
      <c r="F1237" s="119" t="s">
        <v>1526</v>
      </c>
      <c r="G1237" s="119" t="s">
        <v>634</v>
      </c>
      <c r="H1237" s="119" t="s">
        <v>1527</v>
      </c>
      <c r="I1237" s="119"/>
      <c r="J1237" s="119" t="s">
        <v>2472</v>
      </c>
      <c r="K1237" s="119"/>
      <c r="L1237" s="119"/>
      <c r="M1237" s="119"/>
      <c r="N1237" s="119"/>
      <c r="O1237" s="119"/>
      <c r="P1237" s="119"/>
      <c r="Q1237" s="119"/>
      <c r="R1237" s="119"/>
      <c r="S1237" s="119"/>
      <c r="T1237" s="119"/>
    </row>
    <row r="1238" ht="12.75" customHeight="1">
      <c r="A1238" s="119" t="s">
        <v>2910</v>
      </c>
      <c r="B1238" s="119" t="s">
        <v>3543</v>
      </c>
      <c r="C1238" s="119">
        <v>15.0</v>
      </c>
      <c r="D1238" s="119">
        <v>7.348516E7</v>
      </c>
      <c r="E1238" s="119">
        <v>2.6426971E7</v>
      </c>
      <c r="F1238" s="119" t="s">
        <v>1087</v>
      </c>
      <c r="G1238" s="119" t="s">
        <v>647</v>
      </c>
      <c r="H1238" s="119" t="s">
        <v>1088</v>
      </c>
      <c r="I1238" s="119"/>
      <c r="J1238" s="119" t="s">
        <v>3544</v>
      </c>
      <c r="K1238" s="119"/>
      <c r="L1238" s="119"/>
      <c r="M1238" s="119"/>
      <c r="N1238" s="119"/>
      <c r="O1238" s="119"/>
      <c r="P1238" s="119"/>
      <c r="Q1238" s="119"/>
      <c r="R1238" s="119"/>
      <c r="S1238" s="119"/>
      <c r="T1238" s="119"/>
    </row>
    <row r="1239" ht="12.75" customHeight="1">
      <c r="A1239" s="119" t="s">
        <v>2910</v>
      </c>
      <c r="B1239" s="119" t="s">
        <v>3546</v>
      </c>
      <c r="C1239" s="119">
        <v>15.0</v>
      </c>
      <c r="D1239" s="119">
        <v>7.422881E7</v>
      </c>
      <c r="E1239" s="119">
        <v>2.5673412E7</v>
      </c>
      <c r="F1239" s="119" t="s">
        <v>1526</v>
      </c>
      <c r="G1239" s="119" t="s">
        <v>634</v>
      </c>
      <c r="H1239" s="119" t="s">
        <v>1527</v>
      </c>
      <c r="I1239" s="119"/>
      <c r="J1239" s="119" t="s">
        <v>3547</v>
      </c>
      <c r="K1239" s="119"/>
      <c r="L1239" s="119"/>
      <c r="M1239" s="119"/>
      <c r="N1239" s="119"/>
      <c r="O1239" s="119"/>
      <c r="P1239" s="119"/>
      <c r="Q1239" s="119"/>
      <c r="R1239" s="119"/>
      <c r="S1239" s="119"/>
      <c r="T1239" s="119"/>
    </row>
    <row r="1240" ht="12.75" customHeight="1">
      <c r="A1240" s="119" t="s">
        <v>2910</v>
      </c>
      <c r="B1240" s="119" t="s">
        <v>3549</v>
      </c>
      <c r="C1240" s="119">
        <v>15.0</v>
      </c>
      <c r="D1240" s="119">
        <v>8.451429E7</v>
      </c>
      <c r="E1240" s="119">
        <v>2.5673412E7</v>
      </c>
      <c r="F1240" s="119" t="s">
        <v>1526</v>
      </c>
      <c r="G1240" s="119" t="s">
        <v>634</v>
      </c>
      <c r="H1240" s="119" t="s">
        <v>1527</v>
      </c>
      <c r="I1240" s="119"/>
      <c r="J1240" s="119" t="s">
        <v>3550</v>
      </c>
      <c r="K1240" s="119"/>
      <c r="L1240" s="119"/>
      <c r="M1240" s="119"/>
      <c r="N1240" s="119"/>
      <c r="O1240" s="119"/>
      <c r="P1240" s="119"/>
      <c r="Q1240" s="119"/>
      <c r="R1240" s="119"/>
      <c r="S1240" s="119"/>
      <c r="T1240" s="119"/>
    </row>
    <row r="1241" ht="12.75" customHeight="1">
      <c r="A1241" s="119" t="s">
        <v>2910</v>
      </c>
      <c r="B1241" s="119" t="s">
        <v>3552</v>
      </c>
      <c r="C1241" s="119">
        <v>15.0</v>
      </c>
      <c r="D1241" s="119">
        <v>8.459091E7</v>
      </c>
      <c r="E1241" s="119">
        <v>2.6785701E7</v>
      </c>
      <c r="F1241" s="119" t="s">
        <v>1247</v>
      </c>
      <c r="G1241" s="119" t="s">
        <v>2919</v>
      </c>
      <c r="H1241" s="119" t="s">
        <v>3055</v>
      </c>
      <c r="I1241" s="119"/>
      <c r="J1241" s="119" t="s">
        <v>3550</v>
      </c>
      <c r="K1241" s="119"/>
      <c r="L1241" s="119"/>
      <c r="M1241" s="119"/>
      <c r="N1241" s="119"/>
      <c r="O1241" s="119"/>
      <c r="P1241" s="119"/>
      <c r="Q1241" s="119"/>
      <c r="R1241" s="119"/>
      <c r="S1241" s="119"/>
      <c r="T1241" s="119"/>
    </row>
    <row r="1242" ht="12.75" customHeight="1">
      <c r="A1242" s="119" t="s">
        <v>2910</v>
      </c>
      <c r="B1242" s="119" t="s">
        <v>3554</v>
      </c>
      <c r="C1242" s="119">
        <v>15.0</v>
      </c>
      <c r="D1242" s="119">
        <v>8.5140794E7</v>
      </c>
      <c r="E1242" s="119">
        <v>2.84485E7</v>
      </c>
      <c r="F1242" s="119" t="s">
        <v>1110</v>
      </c>
      <c r="G1242" s="119" t="s">
        <v>647</v>
      </c>
      <c r="H1242" s="119" t="s">
        <v>1363</v>
      </c>
      <c r="I1242" s="119"/>
      <c r="J1242" s="119" t="s">
        <v>3555</v>
      </c>
      <c r="K1242" s="119"/>
      <c r="L1242" s="119"/>
      <c r="M1242" s="119"/>
      <c r="N1242" s="119"/>
      <c r="O1242" s="119"/>
      <c r="P1242" s="119"/>
      <c r="Q1242" s="119"/>
      <c r="R1242" s="119"/>
      <c r="S1242" s="119"/>
      <c r="T1242" s="119"/>
    </row>
    <row r="1243" ht="12.75" customHeight="1">
      <c r="A1243" s="119" t="s">
        <v>2910</v>
      </c>
      <c r="B1243" s="119" t="s">
        <v>3557</v>
      </c>
      <c r="C1243" s="119">
        <v>15.0</v>
      </c>
      <c r="D1243" s="119">
        <v>8.9414295E7</v>
      </c>
      <c r="E1243" s="119">
        <v>2.5673412E7</v>
      </c>
      <c r="F1243" s="119" t="s">
        <v>1526</v>
      </c>
      <c r="G1243" s="119" t="s">
        <v>634</v>
      </c>
      <c r="H1243" s="119" t="s">
        <v>1527</v>
      </c>
      <c r="I1243" s="119"/>
      <c r="J1243" s="119" t="s">
        <v>3558</v>
      </c>
      <c r="K1243" s="119"/>
      <c r="L1243" s="119"/>
      <c r="M1243" s="119"/>
      <c r="N1243" s="119"/>
      <c r="O1243" s="119"/>
      <c r="P1243" s="119"/>
      <c r="Q1243" s="119"/>
      <c r="R1243" s="119"/>
      <c r="S1243" s="119"/>
      <c r="T1243" s="119"/>
    </row>
    <row r="1244" ht="12.75" customHeight="1">
      <c r="A1244" s="119" t="s">
        <v>2910</v>
      </c>
      <c r="B1244" s="119" t="s">
        <v>3559</v>
      </c>
      <c r="C1244" s="119">
        <v>15.0</v>
      </c>
      <c r="D1244" s="119">
        <v>1.00687967E8</v>
      </c>
      <c r="E1244" s="119">
        <v>2.5673412E7</v>
      </c>
      <c r="F1244" s="119" t="s">
        <v>1526</v>
      </c>
      <c r="G1244" s="119" t="s">
        <v>634</v>
      </c>
      <c r="H1244" s="119" t="s">
        <v>1527</v>
      </c>
      <c r="I1244" s="119"/>
      <c r="J1244" s="119" t="s">
        <v>3561</v>
      </c>
      <c r="K1244" s="119"/>
      <c r="L1244" s="119"/>
      <c r="M1244" s="119"/>
      <c r="N1244" s="119"/>
      <c r="O1244" s="119"/>
      <c r="P1244" s="119"/>
      <c r="Q1244" s="119"/>
      <c r="R1244" s="119"/>
      <c r="S1244" s="119"/>
      <c r="T1244" s="119"/>
    </row>
    <row r="1245" ht="12.75" customHeight="1">
      <c r="A1245" s="119" t="s">
        <v>2910</v>
      </c>
      <c r="B1245" s="119" t="s">
        <v>3562</v>
      </c>
      <c r="C1245" s="119">
        <v>16.0</v>
      </c>
      <c r="D1245" s="119">
        <v>3023605.0</v>
      </c>
      <c r="E1245" s="119">
        <v>2.0694148E7</v>
      </c>
      <c r="F1245" s="119" t="s">
        <v>868</v>
      </c>
      <c r="G1245" s="119" t="s">
        <v>641</v>
      </c>
      <c r="H1245" s="119" t="s">
        <v>869</v>
      </c>
      <c r="I1245" s="119" t="s">
        <v>870</v>
      </c>
      <c r="J1245" s="119" t="s">
        <v>3563</v>
      </c>
      <c r="K1245" s="119"/>
      <c r="L1245" s="119"/>
      <c r="M1245" s="119"/>
      <c r="N1245" s="119"/>
      <c r="O1245" s="119"/>
      <c r="P1245" s="119"/>
      <c r="Q1245" s="119"/>
      <c r="R1245" s="119"/>
      <c r="S1245" s="119"/>
      <c r="T1245" s="119"/>
    </row>
    <row r="1246" ht="12.75" customHeight="1">
      <c r="A1246" s="119" t="s">
        <v>2910</v>
      </c>
      <c r="B1246" s="119" t="s">
        <v>3565</v>
      </c>
      <c r="C1246" s="119">
        <v>16.0</v>
      </c>
      <c r="D1246" s="119">
        <v>4021734.0</v>
      </c>
      <c r="E1246" s="119">
        <v>2.5673412E7</v>
      </c>
      <c r="F1246" s="119" t="s">
        <v>1526</v>
      </c>
      <c r="G1246" s="119" t="s">
        <v>634</v>
      </c>
      <c r="H1246" s="119" t="s">
        <v>1527</v>
      </c>
      <c r="I1246" s="119"/>
      <c r="J1246" s="119" t="s">
        <v>2515</v>
      </c>
      <c r="K1246" s="119"/>
      <c r="L1246" s="119"/>
      <c r="M1246" s="119"/>
      <c r="N1246" s="119"/>
      <c r="O1246" s="119"/>
      <c r="P1246" s="119"/>
      <c r="Q1246" s="119"/>
      <c r="R1246" s="119"/>
      <c r="S1246" s="119"/>
      <c r="T1246" s="119"/>
    </row>
    <row r="1247" ht="12.75" customHeight="1">
      <c r="A1247" s="119" t="s">
        <v>2910</v>
      </c>
      <c r="B1247" s="119" t="s">
        <v>3566</v>
      </c>
      <c r="C1247" s="119">
        <v>16.0</v>
      </c>
      <c r="D1247" s="119">
        <v>1.3976356E7</v>
      </c>
      <c r="E1247" s="119">
        <v>2.0694148E7</v>
      </c>
      <c r="F1247" s="119" t="s">
        <v>868</v>
      </c>
      <c r="G1247" s="119" t="s">
        <v>641</v>
      </c>
      <c r="H1247" s="119" t="s">
        <v>869</v>
      </c>
      <c r="I1247" s="119" t="s">
        <v>870</v>
      </c>
      <c r="J1247" s="119" t="s">
        <v>3567</v>
      </c>
      <c r="K1247" s="119"/>
      <c r="L1247" s="119"/>
      <c r="M1247" s="119"/>
      <c r="N1247" s="119"/>
      <c r="O1247" s="119"/>
      <c r="P1247" s="119"/>
      <c r="Q1247" s="119"/>
      <c r="R1247" s="119"/>
      <c r="S1247" s="119"/>
      <c r="T1247" s="119"/>
    </row>
    <row r="1248" ht="12.75" customHeight="1">
      <c r="A1248" s="119" t="s">
        <v>2910</v>
      </c>
      <c r="B1248" s="119" t="s">
        <v>2522</v>
      </c>
      <c r="C1248" s="119">
        <v>16.0</v>
      </c>
      <c r="D1248" s="119">
        <v>1.5129459E7</v>
      </c>
      <c r="E1248" s="119">
        <v>2.5673412E7</v>
      </c>
      <c r="F1248" s="119" t="s">
        <v>1526</v>
      </c>
      <c r="G1248" s="119" t="s">
        <v>634</v>
      </c>
      <c r="H1248" s="119" t="s">
        <v>1527</v>
      </c>
      <c r="I1248" s="119"/>
      <c r="J1248" s="119" t="s">
        <v>2523</v>
      </c>
      <c r="K1248" s="119"/>
      <c r="L1248" s="119"/>
      <c r="M1248" s="119"/>
      <c r="N1248" s="119"/>
      <c r="O1248" s="119"/>
      <c r="P1248" s="119"/>
      <c r="Q1248" s="119"/>
      <c r="R1248" s="119"/>
      <c r="S1248" s="119"/>
      <c r="T1248" s="119"/>
    </row>
    <row r="1249" ht="12.75" customHeight="1">
      <c r="A1249" s="119" t="s">
        <v>2910</v>
      </c>
      <c r="B1249" s="119" t="s">
        <v>3570</v>
      </c>
      <c r="C1249" s="119">
        <v>16.0</v>
      </c>
      <c r="D1249" s="119">
        <v>1.5881967E7</v>
      </c>
      <c r="E1249" s="119">
        <v>2.3966867E7</v>
      </c>
      <c r="F1249" s="119" t="s">
        <v>3002</v>
      </c>
      <c r="G1249" s="119" t="s">
        <v>647</v>
      </c>
      <c r="H1249" s="119" t="s">
        <v>3020</v>
      </c>
      <c r="I1249" s="119" t="s">
        <v>3021</v>
      </c>
      <c r="J1249" s="119" t="s">
        <v>3571</v>
      </c>
      <c r="K1249" s="119"/>
      <c r="L1249" s="119"/>
      <c r="M1249" s="119"/>
      <c r="N1249" s="119"/>
      <c r="O1249" s="119"/>
      <c r="P1249" s="119"/>
      <c r="Q1249" s="119"/>
      <c r="R1249" s="119"/>
      <c r="S1249" s="119"/>
      <c r="T1249" s="119"/>
    </row>
    <row r="1250" ht="12.75" customHeight="1">
      <c r="A1250" s="119" t="s">
        <v>2910</v>
      </c>
      <c r="B1250" s="119" t="s">
        <v>2535</v>
      </c>
      <c r="C1250" s="119">
        <v>16.0</v>
      </c>
      <c r="D1250" s="119">
        <v>1.9935389E7</v>
      </c>
      <c r="E1250" s="119">
        <v>2.5673412E7</v>
      </c>
      <c r="F1250" s="119" t="s">
        <v>1526</v>
      </c>
      <c r="G1250" s="119" t="s">
        <v>634</v>
      </c>
      <c r="H1250" s="119" t="s">
        <v>1527</v>
      </c>
      <c r="I1250" s="119"/>
      <c r="J1250" s="119" t="s">
        <v>2534</v>
      </c>
      <c r="K1250" s="119"/>
      <c r="L1250" s="119"/>
      <c r="M1250" s="119"/>
      <c r="N1250" s="119"/>
      <c r="O1250" s="119"/>
      <c r="P1250" s="119"/>
      <c r="Q1250" s="119"/>
      <c r="R1250" s="119"/>
      <c r="S1250" s="119"/>
      <c r="T1250" s="119"/>
    </row>
    <row r="1251" ht="12.75" customHeight="1">
      <c r="A1251" s="119" t="s">
        <v>2910</v>
      </c>
      <c r="B1251" s="119" t="s">
        <v>2546</v>
      </c>
      <c r="C1251" s="119">
        <v>16.0</v>
      </c>
      <c r="D1251" s="119">
        <v>2.8333411E7</v>
      </c>
      <c r="E1251" s="119">
        <v>2.5673412E7</v>
      </c>
      <c r="F1251" s="119" t="s">
        <v>1526</v>
      </c>
      <c r="G1251" s="119" t="s">
        <v>634</v>
      </c>
      <c r="H1251" s="119" t="s">
        <v>1527</v>
      </c>
      <c r="I1251" s="119"/>
      <c r="J1251" s="119" t="s">
        <v>2547</v>
      </c>
      <c r="K1251" s="119"/>
      <c r="L1251" s="119"/>
      <c r="M1251" s="119"/>
      <c r="N1251" s="119"/>
      <c r="O1251" s="119"/>
      <c r="P1251" s="119"/>
      <c r="Q1251" s="119"/>
      <c r="R1251" s="119"/>
      <c r="S1251" s="119"/>
      <c r="T1251" s="119"/>
    </row>
    <row r="1252" ht="12.75" customHeight="1">
      <c r="A1252" s="119" t="s">
        <v>2910</v>
      </c>
      <c r="B1252" s="119" t="s">
        <v>2549</v>
      </c>
      <c r="C1252" s="119">
        <v>16.0</v>
      </c>
      <c r="D1252" s="119">
        <v>2.8883241E7</v>
      </c>
      <c r="E1252" s="119">
        <v>2.5673412E7</v>
      </c>
      <c r="F1252" s="119" t="s">
        <v>1526</v>
      </c>
      <c r="G1252" s="119" t="s">
        <v>634</v>
      </c>
      <c r="H1252" s="119" t="s">
        <v>1527</v>
      </c>
      <c r="I1252" s="119"/>
      <c r="J1252" s="119" t="s">
        <v>2550</v>
      </c>
      <c r="K1252" s="119"/>
      <c r="L1252" s="119"/>
      <c r="M1252" s="119"/>
      <c r="N1252" s="119"/>
      <c r="O1252" s="119"/>
      <c r="P1252" s="119"/>
      <c r="Q1252" s="119"/>
      <c r="R1252" s="119"/>
      <c r="S1252" s="119"/>
      <c r="T1252" s="119"/>
    </row>
    <row r="1253" ht="12.75" customHeight="1">
      <c r="A1253" s="119" t="s">
        <v>2910</v>
      </c>
      <c r="B1253" s="119" t="s">
        <v>3574</v>
      </c>
      <c r="C1253" s="119">
        <v>16.0</v>
      </c>
      <c r="D1253" s="119">
        <v>2.9885447E7</v>
      </c>
      <c r="E1253" s="119">
        <v>1.9260139E7</v>
      </c>
      <c r="F1253" s="119" t="s">
        <v>1419</v>
      </c>
      <c r="G1253" s="119" t="s">
        <v>1420</v>
      </c>
      <c r="H1253" s="119" t="s">
        <v>1421</v>
      </c>
      <c r="I1253" s="119" t="s">
        <v>35</v>
      </c>
      <c r="J1253" s="119" t="s">
        <v>3576</v>
      </c>
      <c r="K1253" s="119"/>
      <c r="L1253" s="119"/>
      <c r="M1253" s="119"/>
      <c r="N1253" s="119"/>
      <c r="O1253" s="119"/>
      <c r="P1253" s="119"/>
      <c r="Q1253" s="119"/>
      <c r="R1253" s="119"/>
      <c r="S1253" s="119"/>
      <c r="T1253" s="119"/>
    </row>
    <row r="1254" ht="12.75" customHeight="1">
      <c r="A1254" s="119" t="s">
        <v>2910</v>
      </c>
      <c r="B1254" s="119" t="s">
        <v>3577</v>
      </c>
      <c r="C1254" s="119">
        <v>16.0</v>
      </c>
      <c r="D1254" s="119">
        <v>3.1141993E7</v>
      </c>
      <c r="E1254" s="119">
        <v>2.5673412E7</v>
      </c>
      <c r="F1254" s="119" t="s">
        <v>1526</v>
      </c>
      <c r="G1254" s="119" t="s">
        <v>634</v>
      </c>
      <c r="H1254" s="119" t="s">
        <v>1527</v>
      </c>
      <c r="I1254" s="119"/>
      <c r="J1254" s="119" t="s">
        <v>3578</v>
      </c>
      <c r="K1254" s="119"/>
      <c r="L1254" s="119"/>
      <c r="M1254" s="119"/>
      <c r="N1254" s="119"/>
      <c r="O1254" s="119"/>
      <c r="P1254" s="119"/>
      <c r="Q1254" s="119"/>
      <c r="R1254" s="119"/>
      <c r="S1254" s="119"/>
      <c r="T1254" s="119"/>
    </row>
    <row r="1255" ht="12.75" customHeight="1">
      <c r="A1255" s="119" t="s">
        <v>2910</v>
      </c>
      <c r="B1255" s="119" t="s">
        <v>3580</v>
      </c>
      <c r="C1255" s="119">
        <v>16.0</v>
      </c>
      <c r="D1255" s="119">
        <v>4.9864791E7</v>
      </c>
      <c r="E1255" s="119">
        <v>2.5673412E7</v>
      </c>
      <c r="F1255" s="119" t="s">
        <v>1526</v>
      </c>
      <c r="G1255" s="119" t="s">
        <v>634</v>
      </c>
      <c r="H1255" s="119" t="s">
        <v>1527</v>
      </c>
      <c r="I1255" s="119"/>
      <c r="J1255" s="119" t="s">
        <v>3581</v>
      </c>
      <c r="K1255" s="119"/>
      <c r="L1255" s="119"/>
      <c r="M1255" s="119"/>
      <c r="N1255" s="119"/>
      <c r="O1255" s="119"/>
      <c r="P1255" s="119"/>
      <c r="Q1255" s="119"/>
      <c r="R1255" s="119"/>
      <c r="S1255" s="119"/>
      <c r="T1255" s="119"/>
    </row>
    <row r="1256" ht="12.75" customHeight="1">
      <c r="A1256" s="119" t="s">
        <v>2910</v>
      </c>
      <c r="B1256" s="119" t="s">
        <v>2576</v>
      </c>
      <c r="C1256" s="119">
        <v>16.0</v>
      </c>
      <c r="D1256" s="119">
        <v>5.3800754E7</v>
      </c>
      <c r="E1256" s="119">
        <v>2.2399527E7</v>
      </c>
      <c r="F1256" s="119" t="s">
        <v>3582</v>
      </c>
      <c r="G1256" s="119" t="s">
        <v>3583</v>
      </c>
      <c r="H1256" s="119" t="s">
        <v>3584</v>
      </c>
      <c r="I1256" s="119"/>
      <c r="J1256" s="119" t="s">
        <v>2575</v>
      </c>
      <c r="K1256" s="119"/>
      <c r="L1256" s="119"/>
      <c r="M1256" s="119"/>
      <c r="N1256" s="119"/>
      <c r="O1256" s="119"/>
      <c r="P1256" s="119"/>
      <c r="Q1256" s="119"/>
      <c r="R1256" s="119"/>
      <c r="S1256" s="119"/>
      <c r="T1256" s="119"/>
    </row>
    <row r="1257" ht="12.75" customHeight="1">
      <c r="A1257" s="119" t="s">
        <v>2910</v>
      </c>
      <c r="B1257" s="119" t="s">
        <v>2580</v>
      </c>
      <c r="C1257" s="119">
        <v>16.0</v>
      </c>
      <c r="D1257" s="119">
        <v>5.3803574E7</v>
      </c>
      <c r="E1257" s="119">
        <v>2.5673412E7</v>
      </c>
      <c r="F1257" s="119" t="s">
        <v>1526</v>
      </c>
      <c r="G1257" s="119" t="s">
        <v>634</v>
      </c>
      <c r="H1257" s="119" t="s">
        <v>1527</v>
      </c>
      <c r="I1257" s="119"/>
      <c r="J1257" s="119" t="s">
        <v>2575</v>
      </c>
      <c r="K1257" s="119"/>
      <c r="L1257" s="119"/>
      <c r="M1257" s="119"/>
      <c r="N1257" s="119"/>
      <c r="O1257" s="119"/>
      <c r="P1257" s="119"/>
      <c r="Q1257" s="119"/>
      <c r="R1257" s="119"/>
      <c r="S1257" s="119"/>
      <c r="T1257" s="119"/>
    </row>
    <row r="1258" ht="12.75" customHeight="1">
      <c r="A1258" s="119" t="s">
        <v>2910</v>
      </c>
      <c r="B1258" s="119" t="s">
        <v>2612</v>
      </c>
      <c r="C1258" s="119">
        <v>16.0</v>
      </c>
      <c r="D1258" s="119">
        <v>5.3830465E7</v>
      </c>
      <c r="E1258" s="119">
        <v>1.7658951E7</v>
      </c>
      <c r="F1258" s="119" t="s">
        <v>2614</v>
      </c>
      <c r="G1258" s="119" t="s">
        <v>647</v>
      </c>
      <c r="H1258" s="119" t="s">
        <v>2615</v>
      </c>
      <c r="I1258" s="119" t="s">
        <v>2616</v>
      </c>
      <c r="J1258" s="119" t="s">
        <v>2575</v>
      </c>
      <c r="K1258" s="119"/>
      <c r="L1258" s="119"/>
      <c r="M1258" s="119"/>
      <c r="N1258" s="119"/>
      <c r="O1258" s="119"/>
      <c r="P1258" s="119"/>
      <c r="Q1258" s="119"/>
      <c r="R1258" s="119"/>
      <c r="S1258" s="119"/>
      <c r="T1258" s="119"/>
    </row>
    <row r="1259" ht="12.75" customHeight="1">
      <c r="A1259" s="119" t="s">
        <v>2910</v>
      </c>
      <c r="B1259" s="119" t="s">
        <v>3587</v>
      </c>
      <c r="C1259" s="119">
        <v>16.0</v>
      </c>
      <c r="D1259" s="119">
        <v>6.7334969E7</v>
      </c>
      <c r="E1259" s="119">
        <v>2.5673412E7</v>
      </c>
      <c r="F1259" s="119" t="s">
        <v>1526</v>
      </c>
      <c r="G1259" s="119" t="s">
        <v>634</v>
      </c>
      <c r="H1259" s="119" t="s">
        <v>1527</v>
      </c>
      <c r="I1259" s="119"/>
      <c r="J1259" s="119" t="s">
        <v>3588</v>
      </c>
      <c r="K1259" s="119"/>
      <c r="L1259" s="119"/>
      <c r="M1259" s="119"/>
      <c r="N1259" s="119"/>
      <c r="O1259" s="119"/>
      <c r="P1259" s="119"/>
      <c r="Q1259" s="119"/>
      <c r="R1259" s="119"/>
      <c r="S1259" s="119"/>
      <c r="T1259" s="119"/>
    </row>
    <row r="1260" ht="12.75" customHeight="1">
      <c r="A1260" s="119" t="s">
        <v>2910</v>
      </c>
      <c r="B1260" s="119" t="s">
        <v>3589</v>
      </c>
      <c r="C1260" s="119">
        <v>16.0</v>
      </c>
      <c r="D1260" s="119">
        <v>7.5242012E7</v>
      </c>
      <c r="E1260" s="119">
        <v>2.84485E7</v>
      </c>
      <c r="F1260" s="119" t="s">
        <v>1110</v>
      </c>
      <c r="G1260" s="119" t="s">
        <v>647</v>
      </c>
      <c r="H1260" s="119" t="s">
        <v>1363</v>
      </c>
      <c r="I1260" s="119"/>
      <c r="J1260" s="119" t="s">
        <v>3590</v>
      </c>
      <c r="K1260" s="119"/>
      <c r="L1260" s="119"/>
      <c r="M1260" s="119"/>
      <c r="N1260" s="119"/>
      <c r="O1260" s="119"/>
      <c r="P1260" s="119"/>
      <c r="Q1260" s="119"/>
      <c r="R1260" s="119"/>
      <c r="S1260" s="119"/>
      <c r="T1260" s="119"/>
    </row>
    <row r="1261" ht="12.75" customHeight="1">
      <c r="A1261" s="119" t="s">
        <v>2910</v>
      </c>
      <c r="B1261" s="119" t="s">
        <v>3507</v>
      </c>
      <c r="C1261" s="119">
        <v>16.0</v>
      </c>
      <c r="D1261" s="119">
        <v>8.153479E7</v>
      </c>
      <c r="E1261" s="119">
        <v>2.5673412E7</v>
      </c>
      <c r="F1261" s="119" t="s">
        <v>1526</v>
      </c>
      <c r="G1261" s="119" t="s">
        <v>634</v>
      </c>
      <c r="H1261" s="119" t="s">
        <v>1527</v>
      </c>
      <c r="I1261" s="119"/>
      <c r="J1261" s="119" t="s">
        <v>3592</v>
      </c>
      <c r="K1261" s="119"/>
      <c r="L1261" s="119"/>
      <c r="M1261" s="119"/>
      <c r="N1261" s="119"/>
      <c r="O1261" s="119"/>
      <c r="P1261" s="119"/>
      <c r="Q1261" s="119"/>
      <c r="R1261" s="119"/>
      <c r="S1261" s="119"/>
      <c r="T1261" s="119"/>
    </row>
    <row r="1262" ht="12.75" customHeight="1">
      <c r="A1262" s="119" t="s">
        <v>2910</v>
      </c>
      <c r="B1262" s="119" t="s">
        <v>3593</v>
      </c>
      <c r="C1262" s="119">
        <v>16.0</v>
      </c>
      <c r="D1262" s="119">
        <v>8.4685509E7</v>
      </c>
      <c r="E1262" s="119">
        <v>2.0966902E7</v>
      </c>
      <c r="F1262" s="119" t="s">
        <v>1152</v>
      </c>
      <c r="G1262" s="119" t="s">
        <v>1077</v>
      </c>
      <c r="H1262" s="119" t="s">
        <v>3059</v>
      </c>
      <c r="I1262" s="119" t="s">
        <v>35</v>
      </c>
      <c r="J1262" s="119" t="s">
        <v>3594</v>
      </c>
      <c r="K1262" s="119"/>
      <c r="L1262" s="119"/>
      <c r="M1262" s="119"/>
      <c r="N1262" s="119"/>
      <c r="O1262" s="119"/>
      <c r="P1262" s="119"/>
      <c r="Q1262" s="119"/>
      <c r="R1262" s="119"/>
      <c r="S1262" s="119"/>
      <c r="T1262" s="119"/>
    </row>
    <row r="1263" ht="12.75" customHeight="1">
      <c r="A1263" s="119" t="s">
        <v>2910</v>
      </c>
      <c r="B1263" s="119" t="s">
        <v>3596</v>
      </c>
      <c r="C1263" s="119">
        <v>17.0</v>
      </c>
      <c r="D1263" s="119">
        <v>423051.0</v>
      </c>
      <c r="E1263" s="119">
        <v>2.5673412E7</v>
      </c>
      <c r="F1263" s="119" t="s">
        <v>1526</v>
      </c>
      <c r="G1263" s="119" t="s">
        <v>634</v>
      </c>
      <c r="H1263" s="119" t="s">
        <v>1527</v>
      </c>
      <c r="I1263" s="119"/>
      <c r="J1263" s="119" t="s">
        <v>3597</v>
      </c>
      <c r="K1263" s="119"/>
      <c r="L1263" s="119"/>
      <c r="M1263" s="119"/>
      <c r="N1263" s="119"/>
      <c r="O1263" s="119"/>
      <c r="P1263" s="119"/>
      <c r="Q1263" s="119"/>
      <c r="R1263" s="119"/>
      <c r="S1263" s="119"/>
      <c r="T1263" s="119"/>
    </row>
    <row r="1264" ht="12.75" customHeight="1">
      <c r="A1264" s="119" t="s">
        <v>2910</v>
      </c>
      <c r="B1264" s="119" t="s">
        <v>3598</v>
      </c>
      <c r="C1264" s="119">
        <v>17.0</v>
      </c>
      <c r="D1264" s="119">
        <v>1.7420199E7</v>
      </c>
      <c r="E1264" s="119">
        <v>2.5673412E7</v>
      </c>
      <c r="F1264" s="119" t="s">
        <v>1526</v>
      </c>
      <c r="G1264" s="119" t="s">
        <v>634</v>
      </c>
      <c r="H1264" s="119" t="s">
        <v>1527</v>
      </c>
      <c r="I1264" s="119"/>
      <c r="J1264" s="119" t="s">
        <v>3600</v>
      </c>
      <c r="K1264" s="119"/>
      <c r="L1264" s="119"/>
      <c r="M1264" s="119"/>
      <c r="N1264" s="119"/>
      <c r="O1264" s="119"/>
      <c r="P1264" s="119"/>
      <c r="Q1264" s="119"/>
      <c r="R1264" s="119"/>
      <c r="S1264" s="119"/>
      <c r="T1264" s="119"/>
    </row>
    <row r="1265" ht="12.75" customHeight="1">
      <c r="A1265" s="119" t="s">
        <v>2910</v>
      </c>
      <c r="B1265" s="119" t="s">
        <v>3601</v>
      </c>
      <c r="C1265" s="119">
        <v>17.0</v>
      </c>
      <c r="D1265" s="119">
        <v>2.9247715E7</v>
      </c>
      <c r="E1265" s="119">
        <v>2.5673412E7</v>
      </c>
      <c r="F1265" s="119" t="s">
        <v>1526</v>
      </c>
      <c r="G1265" s="119" t="s">
        <v>634</v>
      </c>
      <c r="H1265" s="119" t="s">
        <v>1527</v>
      </c>
      <c r="I1265" s="119"/>
      <c r="J1265" s="119" t="s">
        <v>3602</v>
      </c>
      <c r="K1265" s="119"/>
      <c r="L1265" s="119"/>
      <c r="M1265" s="119"/>
      <c r="N1265" s="119"/>
      <c r="O1265" s="119"/>
      <c r="P1265" s="119"/>
      <c r="Q1265" s="119"/>
      <c r="R1265" s="119"/>
      <c r="S1265" s="119"/>
      <c r="T1265" s="119"/>
    </row>
    <row r="1266" ht="12.75" customHeight="1">
      <c r="A1266" s="119" t="s">
        <v>2910</v>
      </c>
      <c r="B1266" s="119" t="s">
        <v>3603</v>
      </c>
      <c r="C1266" s="119">
        <v>17.0</v>
      </c>
      <c r="D1266" s="119">
        <v>5.9494574E7</v>
      </c>
      <c r="E1266" s="119">
        <v>2.5673412E7</v>
      </c>
      <c r="F1266" s="119" t="s">
        <v>1526</v>
      </c>
      <c r="G1266" s="119" t="s">
        <v>634</v>
      </c>
      <c r="H1266" s="119" t="s">
        <v>1527</v>
      </c>
      <c r="I1266" s="119"/>
      <c r="J1266" s="119" t="s">
        <v>3605</v>
      </c>
      <c r="K1266" s="119"/>
      <c r="L1266" s="119"/>
      <c r="M1266" s="119"/>
      <c r="N1266" s="119"/>
      <c r="O1266" s="119"/>
      <c r="P1266" s="119"/>
      <c r="Q1266" s="119"/>
      <c r="R1266" s="119"/>
      <c r="S1266" s="119"/>
      <c r="T1266" s="119"/>
    </row>
    <row r="1267" ht="12.75" customHeight="1">
      <c r="A1267" s="119" t="s">
        <v>2910</v>
      </c>
      <c r="B1267" s="119" t="s">
        <v>3606</v>
      </c>
      <c r="C1267" s="119">
        <v>17.0</v>
      </c>
      <c r="D1267" s="119">
        <v>6.8453345E7</v>
      </c>
      <c r="E1267" s="119">
        <v>2.5673412E7</v>
      </c>
      <c r="F1267" s="119" t="s">
        <v>1526</v>
      </c>
      <c r="G1267" s="119" t="s">
        <v>634</v>
      </c>
      <c r="H1267" s="119" t="s">
        <v>1527</v>
      </c>
      <c r="I1267" s="119"/>
      <c r="J1267" s="119" t="s">
        <v>2690</v>
      </c>
      <c r="K1267" s="119"/>
      <c r="L1267" s="119"/>
      <c r="M1267" s="119"/>
      <c r="N1267" s="119"/>
      <c r="O1267" s="119"/>
      <c r="P1267" s="119"/>
      <c r="Q1267" s="119"/>
      <c r="R1267" s="119"/>
      <c r="S1267" s="119"/>
      <c r="T1267" s="119"/>
    </row>
    <row r="1268" ht="12.75" customHeight="1">
      <c r="A1268" s="119" t="s">
        <v>2910</v>
      </c>
      <c r="B1268" s="119" t="s">
        <v>3608</v>
      </c>
      <c r="C1268" s="119">
        <v>18.0</v>
      </c>
      <c r="D1268" s="119">
        <v>2.073193E7</v>
      </c>
      <c r="E1268" s="119">
        <v>2.5673412E7</v>
      </c>
      <c r="F1268" s="119" t="s">
        <v>1526</v>
      </c>
      <c r="G1268" s="119" t="s">
        <v>634</v>
      </c>
      <c r="H1268" s="119" t="s">
        <v>1527</v>
      </c>
      <c r="I1268" s="119"/>
      <c r="J1268" s="119" t="s">
        <v>3609</v>
      </c>
      <c r="K1268" s="119"/>
      <c r="L1268" s="119"/>
      <c r="M1268" s="119"/>
      <c r="N1268" s="119"/>
      <c r="O1268" s="119"/>
      <c r="P1268" s="119"/>
      <c r="Q1268" s="119"/>
      <c r="R1268" s="119"/>
      <c r="S1268" s="119"/>
      <c r="T1268" s="119"/>
    </row>
    <row r="1269" ht="12.75" customHeight="1">
      <c r="A1269" s="119" t="s">
        <v>2910</v>
      </c>
      <c r="B1269" s="119" t="s">
        <v>2722</v>
      </c>
      <c r="C1269" s="119">
        <v>18.0</v>
      </c>
      <c r="D1269" s="119">
        <v>4.0147671E7</v>
      </c>
      <c r="E1269" s="119">
        <v>2.5673412E7</v>
      </c>
      <c r="F1269" s="119" t="s">
        <v>1526</v>
      </c>
      <c r="G1269" s="119" t="s">
        <v>634</v>
      </c>
      <c r="H1269" s="119" t="s">
        <v>1527</v>
      </c>
      <c r="I1269" s="119"/>
      <c r="J1269" s="119" t="s">
        <v>3611</v>
      </c>
      <c r="K1269" s="119"/>
      <c r="L1269" s="119"/>
      <c r="M1269" s="119"/>
      <c r="N1269" s="119"/>
      <c r="O1269" s="119"/>
      <c r="P1269" s="119"/>
      <c r="Q1269" s="119"/>
      <c r="R1269" s="119"/>
      <c r="S1269" s="119"/>
      <c r="T1269" s="119"/>
    </row>
    <row r="1270" ht="12.75" customHeight="1">
      <c r="A1270" s="119" t="s">
        <v>2910</v>
      </c>
      <c r="B1270" s="119" t="s">
        <v>2745</v>
      </c>
      <c r="C1270" s="119">
        <v>18.0</v>
      </c>
      <c r="D1270" s="119">
        <v>5.7829135E7</v>
      </c>
      <c r="E1270" s="119">
        <v>2.5673412E7</v>
      </c>
      <c r="F1270" s="119" t="s">
        <v>1526</v>
      </c>
      <c r="G1270" s="119" t="s">
        <v>634</v>
      </c>
      <c r="H1270" s="119" t="s">
        <v>1527</v>
      </c>
      <c r="I1270" s="119"/>
      <c r="J1270" s="119" t="s">
        <v>1041</v>
      </c>
      <c r="K1270" s="119"/>
      <c r="L1270" s="119"/>
      <c r="M1270" s="119"/>
      <c r="N1270" s="119"/>
      <c r="O1270" s="119"/>
      <c r="P1270" s="119"/>
      <c r="Q1270" s="119"/>
      <c r="R1270" s="119"/>
      <c r="S1270" s="119"/>
      <c r="T1270" s="119"/>
    </row>
    <row r="1271" ht="12.75" customHeight="1">
      <c r="A1271" s="119" t="s">
        <v>2910</v>
      </c>
      <c r="B1271" s="119" t="s">
        <v>3613</v>
      </c>
      <c r="C1271" s="119">
        <v>18.0</v>
      </c>
      <c r="D1271" s="119">
        <v>5.7882787E7</v>
      </c>
      <c r="E1271" s="119">
        <v>1.9557197E7</v>
      </c>
      <c r="F1271" s="119" t="s">
        <v>3152</v>
      </c>
      <c r="G1271" s="119" t="s">
        <v>647</v>
      </c>
      <c r="H1271" s="119" t="s">
        <v>3154</v>
      </c>
      <c r="I1271" s="119" t="s">
        <v>3155</v>
      </c>
      <c r="J1271" s="119" t="s">
        <v>1041</v>
      </c>
      <c r="K1271" s="119"/>
      <c r="L1271" s="119"/>
      <c r="M1271" s="119"/>
      <c r="N1271" s="119"/>
      <c r="O1271" s="119"/>
      <c r="P1271" s="119"/>
      <c r="Q1271" s="119"/>
      <c r="R1271" s="119"/>
      <c r="S1271" s="119"/>
      <c r="T1271" s="119"/>
    </row>
    <row r="1272" ht="12.75" customHeight="1">
      <c r="A1272" s="119" t="s">
        <v>2910</v>
      </c>
      <c r="B1272" s="119" t="s">
        <v>2763</v>
      </c>
      <c r="C1272" s="119">
        <v>18.0</v>
      </c>
      <c r="D1272" s="119">
        <v>5.788475E7</v>
      </c>
      <c r="E1272" s="119">
        <v>1.8454146E7</v>
      </c>
      <c r="F1272" s="119" t="s">
        <v>3616</v>
      </c>
      <c r="G1272" s="119" t="s">
        <v>595</v>
      </c>
      <c r="H1272" s="119" t="s">
        <v>3617</v>
      </c>
      <c r="I1272" s="119" t="s">
        <v>3618</v>
      </c>
      <c r="J1272" s="119" t="s">
        <v>1041</v>
      </c>
      <c r="K1272" s="119"/>
      <c r="L1272" s="119"/>
      <c r="M1272" s="119"/>
      <c r="N1272" s="119"/>
      <c r="O1272" s="119"/>
      <c r="P1272" s="119"/>
      <c r="Q1272" s="119"/>
      <c r="R1272" s="119"/>
      <c r="S1272" s="119"/>
      <c r="T1272" s="119"/>
    </row>
    <row r="1273" ht="12.75" customHeight="1">
      <c r="A1273" s="119" t="s">
        <v>2910</v>
      </c>
      <c r="B1273" s="119" t="s">
        <v>2773</v>
      </c>
      <c r="C1273" s="119">
        <v>18.0</v>
      </c>
      <c r="D1273" s="119">
        <v>6.0845884E7</v>
      </c>
      <c r="E1273" s="119">
        <v>2.5673412E7</v>
      </c>
      <c r="F1273" s="119" t="s">
        <v>1526</v>
      </c>
      <c r="G1273" s="119" t="s">
        <v>634</v>
      </c>
      <c r="H1273" s="119" t="s">
        <v>1527</v>
      </c>
      <c r="I1273" s="119"/>
      <c r="J1273" s="119" t="s">
        <v>2774</v>
      </c>
      <c r="K1273" s="119"/>
      <c r="L1273" s="119"/>
      <c r="M1273" s="119"/>
      <c r="N1273" s="119"/>
      <c r="O1273" s="119"/>
      <c r="P1273" s="119"/>
      <c r="Q1273" s="119"/>
      <c r="R1273" s="119"/>
      <c r="S1273" s="119"/>
      <c r="T1273" s="119"/>
    </row>
    <row r="1274" ht="12.75" customHeight="1">
      <c r="A1274" s="119" t="s">
        <v>2910</v>
      </c>
      <c r="B1274" s="119" t="s">
        <v>3620</v>
      </c>
      <c r="C1274" s="119">
        <v>19.0</v>
      </c>
      <c r="D1274" s="119">
        <v>8642160.0</v>
      </c>
      <c r="E1274" s="119">
        <v>2.5673412E7</v>
      </c>
      <c r="F1274" s="119" t="s">
        <v>1526</v>
      </c>
      <c r="G1274" s="119" t="s">
        <v>634</v>
      </c>
      <c r="H1274" s="119" t="s">
        <v>1527</v>
      </c>
      <c r="I1274" s="119"/>
      <c r="J1274" s="119" t="s">
        <v>3621</v>
      </c>
      <c r="K1274" s="119"/>
      <c r="L1274" s="119"/>
      <c r="M1274" s="119"/>
      <c r="N1274" s="119"/>
      <c r="O1274" s="119"/>
      <c r="P1274" s="119"/>
      <c r="Q1274" s="119"/>
      <c r="R1274" s="119"/>
      <c r="S1274" s="119"/>
      <c r="T1274" s="119"/>
    </row>
    <row r="1275" ht="12.75" customHeight="1">
      <c r="A1275" s="119" t="s">
        <v>2910</v>
      </c>
      <c r="B1275" s="119" t="s">
        <v>3623</v>
      </c>
      <c r="C1275" s="119">
        <v>19.0</v>
      </c>
      <c r="D1275" s="119">
        <v>1.8389135E7</v>
      </c>
      <c r="E1275" s="119">
        <v>2.5673412E7</v>
      </c>
      <c r="F1275" s="119" t="s">
        <v>1526</v>
      </c>
      <c r="G1275" s="119" t="s">
        <v>634</v>
      </c>
      <c r="H1275" s="119" t="s">
        <v>1527</v>
      </c>
      <c r="I1275" s="119"/>
      <c r="J1275" s="119" t="s">
        <v>3624</v>
      </c>
      <c r="K1275" s="119"/>
      <c r="L1275" s="119"/>
      <c r="M1275" s="119"/>
      <c r="N1275" s="119"/>
      <c r="O1275" s="119"/>
      <c r="P1275" s="119"/>
      <c r="Q1275" s="119"/>
      <c r="R1275" s="119"/>
      <c r="S1275" s="119"/>
      <c r="T1275" s="119"/>
    </row>
    <row r="1276" ht="12.75" customHeight="1">
      <c r="A1276" s="119" t="s">
        <v>2910</v>
      </c>
      <c r="B1276" s="119" t="s">
        <v>3626</v>
      </c>
      <c r="C1276" s="119">
        <v>19.0</v>
      </c>
      <c r="D1276" s="119">
        <v>3.3824946E7</v>
      </c>
      <c r="E1276" s="119">
        <v>2.5673412E7</v>
      </c>
      <c r="F1276" s="119" t="s">
        <v>1526</v>
      </c>
      <c r="G1276" s="119" t="s">
        <v>634</v>
      </c>
      <c r="H1276" s="119" t="s">
        <v>1527</v>
      </c>
      <c r="I1276" s="119"/>
      <c r="J1276" s="119" t="s">
        <v>3627</v>
      </c>
      <c r="K1276" s="119"/>
      <c r="L1276" s="119"/>
      <c r="M1276" s="119"/>
      <c r="N1276" s="119"/>
      <c r="O1276" s="119"/>
      <c r="P1276" s="119"/>
      <c r="Q1276" s="119"/>
      <c r="R1276" s="119"/>
      <c r="S1276" s="119"/>
      <c r="T1276" s="119"/>
    </row>
    <row r="1277" ht="12.75" customHeight="1">
      <c r="A1277" s="119" t="s">
        <v>2910</v>
      </c>
      <c r="B1277" s="119" t="s">
        <v>3628</v>
      </c>
      <c r="C1277" s="119">
        <v>19.0</v>
      </c>
      <c r="D1277" s="119">
        <v>3.3893008E7</v>
      </c>
      <c r="E1277" s="119">
        <v>2.5673412E7</v>
      </c>
      <c r="F1277" s="119" t="s">
        <v>1526</v>
      </c>
      <c r="G1277" s="119" t="s">
        <v>634</v>
      </c>
      <c r="H1277" s="119" t="s">
        <v>1527</v>
      </c>
      <c r="I1277" s="119"/>
      <c r="J1277" s="119" t="s">
        <v>3630</v>
      </c>
      <c r="K1277" s="119"/>
      <c r="L1277" s="119"/>
      <c r="M1277" s="119"/>
      <c r="N1277" s="119"/>
      <c r="O1277" s="119"/>
      <c r="P1277" s="119"/>
      <c r="Q1277" s="119"/>
      <c r="R1277" s="119"/>
      <c r="S1277" s="119"/>
      <c r="T1277" s="119"/>
    </row>
    <row r="1278" ht="12.75" customHeight="1">
      <c r="A1278" s="119" t="s">
        <v>2910</v>
      </c>
      <c r="B1278" s="119" t="s">
        <v>2816</v>
      </c>
      <c r="C1278" s="119">
        <v>19.0</v>
      </c>
      <c r="D1278" s="119">
        <v>4.5395619E7</v>
      </c>
      <c r="E1278" s="119">
        <v>2.5673412E7</v>
      </c>
      <c r="F1278" s="119" t="s">
        <v>1526</v>
      </c>
      <c r="G1278" s="119" t="s">
        <v>634</v>
      </c>
      <c r="H1278" s="119" t="s">
        <v>1527</v>
      </c>
      <c r="I1278" s="119"/>
      <c r="J1278" s="119" t="s">
        <v>2818</v>
      </c>
      <c r="K1278" s="119"/>
      <c r="L1278" s="119"/>
      <c r="M1278" s="119"/>
      <c r="N1278" s="119"/>
      <c r="O1278" s="119"/>
      <c r="P1278" s="119"/>
      <c r="Q1278" s="119"/>
      <c r="R1278" s="119"/>
      <c r="S1278" s="119"/>
      <c r="T1278" s="119"/>
    </row>
    <row r="1279" ht="12.75" customHeight="1">
      <c r="A1279" s="119" t="s">
        <v>2910</v>
      </c>
      <c r="B1279" s="119" t="s">
        <v>2831</v>
      </c>
      <c r="C1279" s="119">
        <v>19.0</v>
      </c>
      <c r="D1279" s="119">
        <v>4.6202172E7</v>
      </c>
      <c r="E1279" s="119">
        <v>2.5673412E7</v>
      </c>
      <c r="F1279" s="119" t="s">
        <v>1526</v>
      </c>
      <c r="G1279" s="119" t="s">
        <v>634</v>
      </c>
      <c r="H1279" s="119" t="s">
        <v>1527</v>
      </c>
      <c r="I1279" s="119"/>
      <c r="J1279" s="119" t="s">
        <v>2832</v>
      </c>
      <c r="K1279" s="119"/>
      <c r="L1279" s="119"/>
      <c r="M1279" s="119"/>
      <c r="N1279" s="119"/>
      <c r="O1279" s="119"/>
      <c r="P1279" s="119"/>
      <c r="Q1279" s="119"/>
      <c r="R1279" s="119"/>
      <c r="S1279" s="119"/>
      <c r="T1279" s="119"/>
    </row>
    <row r="1280" ht="12.75" customHeight="1">
      <c r="A1280" s="119" t="s">
        <v>2910</v>
      </c>
      <c r="B1280" s="119" t="s">
        <v>2833</v>
      </c>
      <c r="C1280" s="119">
        <v>19.0</v>
      </c>
      <c r="D1280" s="119">
        <v>4.7569003E7</v>
      </c>
      <c r="E1280" s="119">
        <v>2.5673412E7</v>
      </c>
      <c r="F1280" s="119" t="s">
        <v>1526</v>
      </c>
      <c r="G1280" s="119" t="s">
        <v>634</v>
      </c>
      <c r="H1280" s="119" t="s">
        <v>1527</v>
      </c>
      <c r="I1280" s="119"/>
      <c r="J1280" s="119" t="s">
        <v>2835</v>
      </c>
      <c r="K1280" s="119"/>
      <c r="L1280" s="119"/>
      <c r="M1280" s="119"/>
      <c r="N1280" s="119"/>
      <c r="O1280" s="119"/>
      <c r="P1280" s="119"/>
      <c r="Q1280" s="119"/>
      <c r="R1280" s="119"/>
      <c r="S1280" s="119"/>
      <c r="T1280" s="119"/>
    </row>
    <row r="1281" ht="12.75" customHeight="1">
      <c r="A1281" s="119" t="s">
        <v>2910</v>
      </c>
      <c r="B1281" s="119" t="s">
        <v>3632</v>
      </c>
      <c r="C1281" s="119">
        <v>20.0</v>
      </c>
      <c r="D1281" s="119">
        <v>4566688.0</v>
      </c>
      <c r="E1281" s="119">
        <v>2.8443625E7</v>
      </c>
      <c r="F1281" s="119" t="s">
        <v>1538</v>
      </c>
      <c r="G1281" s="119" t="s">
        <v>1539</v>
      </c>
      <c r="H1281" s="119" t="s">
        <v>1551</v>
      </c>
      <c r="I1281" s="119"/>
      <c r="J1281" s="119" t="s">
        <v>3634</v>
      </c>
      <c r="K1281" s="119"/>
      <c r="L1281" s="119"/>
      <c r="M1281" s="119"/>
      <c r="N1281" s="119"/>
      <c r="O1281" s="119"/>
      <c r="P1281" s="119"/>
      <c r="Q1281" s="119"/>
      <c r="R1281" s="119"/>
      <c r="S1281" s="119"/>
      <c r="T1281" s="119"/>
    </row>
    <row r="1282" ht="12.75" customHeight="1">
      <c r="A1282" s="119" t="s">
        <v>2910</v>
      </c>
      <c r="B1282" s="119" t="s">
        <v>3635</v>
      </c>
      <c r="C1282" s="119">
        <v>20.0</v>
      </c>
      <c r="D1282" s="119">
        <v>6623374.0</v>
      </c>
      <c r="E1282" s="119">
        <v>2.5673412E7</v>
      </c>
      <c r="F1282" s="119" t="s">
        <v>1526</v>
      </c>
      <c r="G1282" s="119" t="s">
        <v>634</v>
      </c>
      <c r="H1282" s="119" t="s">
        <v>1527</v>
      </c>
      <c r="I1282" s="119"/>
      <c r="J1282" s="119" t="s">
        <v>2844</v>
      </c>
      <c r="K1282" s="119"/>
      <c r="L1282" s="119"/>
      <c r="M1282" s="119"/>
      <c r="N1282" s="119"/>
      <c r="O1282" s="119"/>
      <c r="P1282" s="119"/>
      <c r="Q1282" s="119"/>
      <c r="R1282" s="119"/>
      <c r="S1282" s="119"/>
      <c r="T1282" s="119"/>
    </row>
    <row r="1283" ht="12.75" customHeight="1">
      <c r="A1283" s="119" t="s">
        <v>2910</v>
      </c>
      <c r="B1283" s="119" t="s">
        <v>3638</v>
      </c>
      <c r="C1283" s="119">
        <v>20.0</v>
      </c>
      <c r="D1283" s="119">
        <v>3.4023962E7</v>
      </c>
      <c r="E1283" s="119">
        <v>2.5673412E7</v>
      </c>
      <c r="F1283" s="119" t="s">
        <v>1526</v>
      </c>
      <c r="G1283" s="119" t="s">
        <v>634</v>
      </c>
      <c r="H1283" s="119" t="s">
        <v>1527</v>
      </c>
      <c r="I1283" s="119"/>
      <c r="J1283" s="119" t="s">
        <v>3639</v>
      </c>
      <c r="K1283" s="119"/>
      <c r="L1283" s="119"/>
      <c r="M1283" s="119"/>
      <c r="N1283" s="119"/>
      <c r="O1283" s="119"/>
      <c r="P1283" s="119"/>
      <c r="Q1283" s="119"/>
      <c r="R1283" s="119"/>
      <c r="S1283" s="119"/>
      <c r="T1283" s="119"/>
    </row>
    <row r="1284" ht="12.75" customHeight="1">
      <c r="A1284" s="119" t="s">
        <v>2910</v>
      </c>
      <c r="B1284" s="119" t="s">
        <v>3641</v>
      </c>
      <c r="C1284" s="119">
        <v>20.0</v>
      </c>
      <c r="D1284" s="119">
        <v>4.5558831E7</v>
      </c>
      <c r="E1284" s="119">
        <v>2.5673412E7</v>
      </c>
      <c r="F1284" s="119" t="s">
        <v>1526</v>
      </c>
      <c r="G1284" s="119" t="s">
        <v>634</v>
      </c>
      <c r="H1284" s="119" t="s">
        <v>1527</v>
      </c>
      <c r="I1284" s="119"/>
      <c r="J1284" s="119" t="s">
        <v>3643</v>
      </c>
      <c r="K1284" s="119"/>
      <c r="L1284" s="119"/>
      <c r="M1284" s="119"/>
      <c r="N1284" s="119"/>
      <c r="O1284" s="119"/>
      <c r="P1284" s="119"/>
      <c r="Q1284" s="119"/>
      <c r="R1284" s="119"/>
      <c r="S1284" s="119"/>
      <c r="T1284" s="119"/>
    </row>
    <row r="1285" ht="12.75" customHeight="1">
      <c r="A1285" s="119" t="s">
        <v>2910</v>
      </c>
      <c r="B1285" s="119" t="s">
        <v>3644</v>
      </c>
      <c r="C1285" s="119">
        <v>20.0</v>
      </c>
      <c r="D1285" s="119">
        <v>4.7531286E7</v>
      </c>
      <c r="E1285" s="119">
        <v>2.8443625E7</v>
      </c>
      <c r="F1285" s="119" t="s">
        <v>1538</v>
      </c>
      <c r="G1285" s="119" t="s">
        <v>1539</v>
      </c>
      <c r="H1285" s="119" t="s">
        <v>1540</v>
      </c>
      <c r="I1285" s="119"/>
      <c r="J1285" s="119" t="s">
        <v>3645</v>
      </c>
      <c r="K1285" s="119"/>
      <c r="L1285" s="119"/>
      <c r="M1285" s="119"/>
      <c r="N1285" s="119"/>
      <c r="O1285" s="119"/>
      <c r="P1285" s="119"/>
      <c r="Q1285" s="119"/>
      <c r="R1285" s="119"/>
      <c r="S1285" s="119"/>
      <c r="T1285" s="119"/>
    </row>
    <row r="1286" ht="12.75" customHeight="1">
      <c r="A1286" s="119" t="s">
        <v>2910</v>
      </c>
      <c r="B1286" s="119" t="s">
        <v>3647</v>
      </c>
      <c r="C1286" s="119">
        <v>20.0</v>
      </c>
      <c r="D1286" s="119">
        <v>5.0981945E7</v>
      </c>
      <c r="E1286" s="119">
        <v>2.5673412E7</v>
      </c>
      <c r="F1286" s="119" t="s">
        <v>1526</v>
      </c>
      <c r="G1286" s="119" t="s">
        <v>634</v>
      </c>
      <c r="H1286" s="119" t="s">
        <v>1527</v>
      </c>
      <c r="I1286" s="119"/>
      <c r="J1286" s="119" t="s">
        <v>2870</v>
      </c>
      <c r="K1286" s="119"/>
      <c r="L1286" s="119"/>
      <c r="M1286" s="119"/>
      <c r="N1286" s="119"/>
      <c r="O1286" s="119"/>
      <c r="P1286" s="119"/>
      <c r="Q1286" s="119"/>
      <c r="R1286" s="119"/>
      <c r="S1286" s="119"/>
      <c r="T1286" s="119"/>
    </row>
    <row r="1287" ht="12.75" customHeight="1">
      <c r="A1287" s="119" t="s">
        <v>2910</v>
      </c>
      <c r="B1287" s="119" t="s">
        <v>3648</v>
      </c>
      <c r="C1287" s="119">
        <v>20.0</v>
      </c>
      <c r="D1287" s="119">
        <v>5.7164855E7</v>
      </c>
      <c r="E1287" s="119">
        <v>2.0838585E7</v>
      </c>
      <c r="F1287" s="119" t="s">
        <v>3448</v>
      </c>
      <c r="G1287" s="119" t="s">
        <v>647</v>
      </c>
      <c r="H1287" s="119" t="s">
        <v>3449</v>
      </c>
      <c r="I1287" s="119" t="s">
        <v>3450</v>
      </c>
      <c r="J1287" s="119" t="s">
        <v>3650</v>
      </c>
      <c r="K1287" s="119"/>
      <c r="L1287" s="119"/>
      <c r="M1287" s="119"/>
      <c r="N1287" s="119"/>
      <c r="O1287" s="119"/>
      <c r="P1287" s="119"/>
      <c r="Q1287" s="119"/>
      <c r="R1287" s="119"/>
      <c r="S1287" s="119"/>
      <c r="T1287" s="119"/>
    </row>
    <row r="1288" ht="12.75" customHeight="1">
      <c r="A1288" s="119" t="s">
        <v>2910</v>
      </c>
      <c r="B1288" s="119" t="s">
        <v>3651</v>
      </c>
      <c r="C1288" s="119">
        <v>20.0</v>
      </c>
      <c r="D1288" s="119">
        <v>5.7472043E7</v>
      </c>
      <c r="E1288" s="119">
        <v>2.6785701E7</v>
      </c>
      <c r="F1288" s="119" t="s">
        <v>1247</v>
      </c>
      <c r="G1288" s="119" t="s">
        <v>2919</v>
      </c>
      <c r="H1288" s="119" t="s">
        <v>3055</v>
      </c>
      <c r="I1288" s="119"/>
      <c r="J1288" s="119" t="s">
        <v>3652</v>
      </c>
      <c r="K1288" s="119"/>
      <c r="L1288" s="119"/>
      <c r="M1288" s="119"/>
      <c r="N1288" s="119"/>
      <c r="O1288" s="119"/>
      <c r="P1288" s="119"/>
      <c r="Q1288" s="119"/>
      <c r="R1288" s="119"/>
      <c r="S1288" s="119"/>
      <c r="T1288" s="119"/>
    </row>
    <row r="1289" ht="12.75" customHeight="1">
      <c r="A1289" s="119" t="s">
        <v>2910</v>
      </c>
      <c r="B1289" s="119" t="s">
        <v>3654</v>
      </c>
      <c r="C1289" s="119">
        <v>21.0</v>
      </c>
      <c r="D1289" s="119">
        <v>2.2689344E7</v>
      </c>
      <c r="E1289" s="119">
        <v>2.1552555E7</v>
      </c>
      <c r="F1289" s="119" t="s">
        <v>1424</v>
      </c>
      <c r="G1289" s="119" t="s">
        <v>641</v>
      </c>
      <c r="H1289" s="119" t="s">
        <v>1425</v>
      </c>
      <c r="I1289" s="119" t="s">
        <v>1426</v>
      </c>
      <c r="J1289" s="119" t="s">
        <v>3655</v>
      </c>
      <c r="K1289" s="119"/>
      <c r="L1289" s="119"/>
      <c r="M1289" s="119"/>
      <c r="N1289" s="119"/>
      <c r="O1289" s="119"/>
      <c r="P1289" s="119"/>
      <c r="Q1289" s="119"/>
      <c r="R1289" s="119"/>
      <c r="S1289" s="119"/>
      <c r="T1289" s="119"/>
    </row>
    <row r="1290" ht="12.75" customHeight="1">
      <c r="A1290" s="119" t="s">
        <v>2910</v>
      </c>
      <c r="B1290" s="119" t="s">
        <v>3657</v>
      </c>
      <c r="C1290" s="119">
        <v>21.0</v>
      </c>
      <c r="D1290" s="119">
        <v>3.8932778E7</v>
      </c>
      <c r="E1290" s="119">
        <v>2.0694148E7</v>
      </c>
      <c r="F1290" s="119" t="s">
        <v>868</v>
      </c>
      <c r="G1290" s="119" t="s">
        <v>641</v>
      </c>
      <c r="H1290" s="119" t="s">
        <v>869</v>
      </c>
      <c r="I1290" s="119" t="s">
        <v>870</v>
      </c>
      <c r="J1290" s="119" t="s">
        <v>3658</v>
      </c>
      <c r="K1290" s="119"/>
      <c r="L1290" s="119"/>
      <c r="M1290" s="119"/>
      <c r="N1290" s="119"/>
      <c r="O1290" s="119"/>
      <c r="P1290" s="119"/>
      <c r="Q1290" s="119"/>
      <c r="R1290" s="119"/>
      <c r="S1290" s="119"/>
      <c r="T1290" s="119"/>
    </row>
    <row r="1291" ht="12.75" customHeight="1">
      <c r="A1291" s="119" t="s">
        <v>2910</v>
      </c>
      <c r="B1291" s="119" t="s">
        <v>3659</v>
      </c>
      <c r="C1291" s="119">
        <v>21.0</v>
      </c>
      <c r="D1291" s="119">
        <v>4.7436327E7</v>
      </c>
      <c r="E1291" s="119">
        <v>2.5673412E7</v>
      </c>
      <c r="F1291" s="119" t="s">
        <v>1526</v>
      </c>
      <c r="G1291" s="119" t="s">
        <v>634</v>
      </c>
      <c r="H1291" s="119" t="s">
        <v>1527</v>
      </c>
      <c r="I1291" s="119"/>
      <c r="J1291" s="119" t="s">
        <v>3661</v>
      </c>
      <c r="K1291" s="119"/>
      <c r="L1291" s="119"/>
      <c r="M1291" s="119"/>
      <c r="N1291" s="119"/>
      <c r="O1291" s="119"/>
      <c r="P1291" s="119"/>
      <c r="Q1291" s="119"/>
      <c r="R1291" s="119"/>
      <c r="S1291" s="119"/>
      <c r="T1291" s="119"/>
    </row>
    <row r="1292" ht="12.75" customHeight="1">
      <c r="A1292" s="119" t="s">
        <v>2910</v>
      </c>
      <c r="B1292" s="119" t="s">
        <v>3662</v>
      </c>
      <c r="C1292" s="119">
        <v>22.0</v>
      </c>
      <c r="D1292" s="119">
        <v>1.7990258E7</v>
      </c>
      <c r="E1292" s="119">
        <v>2.6426971E7</v>
      </c>
      <c r="F1292" s="119" t="s">
        <v>1087</v>
      </c>
      <c r="G1292" s="119" t="s">
        <v>647</v>
      </c>
      <c r="H1292" s="119" t="s">
        <v>1088</v>
      </c>
      <c r="I1292" s="119"/>
      <c r="J1292" s="119" t="s">
        <v>3663</v>
      </c>
      <c r="K1292" s="119"/>
      <c r="L1292" s="119"/>
      <c r="M1292" s="119"/>
      <c r="N1292" s="119"/>
      <c r="O1292" s="119"/>
      <c r="P1292" s="119"/>
      <c r="Q1292" s="119"/>
      <c r="R1292" s="119"/>
      <c r="S1292" s="119"/>
      <c r="T1292" s="119"/>
    </row>
    <row r="1293" ht="12.75" customHeight="1">
      <c r="A1293" s="119" t="s">
        <v>2910</v>
      </c>
      <c r="B1293" s="119" t="s">
        <v>3664</v>
      </c>
      <c r="C1293" s="119">
        <v>22.0</v>
      </c>
      <c r="D1293" s="119">
        <v>2.9449477E7</v>
      </c>
      <c r="E1293" s="119">
        <v>2.5673412E7</v>
      </c>
      <c r="F1293" s="119" t="s">
        <v>1526</v>
      </c>
      <c r="G1293" s="119" t="s">
        <v>634</v>
      </c>
      <c r="H1293" s="119" t="s">
        <v>1527</v>
      </c>
      <c r="I1293" s="119"/>
      <c r="J1293" s="119" t="s">
        <v>3665</v>
      </c>
      <c r="K1293" s="119"/>
      <c r="L1293" s="119"/>
      <c r="M1293" s="119"/>
      <c r="N1293" s="119"/>
      <c r="O1293" s="119"/>
      <c r="P1293" s="119"/>
      <c r="Q1293" s="119"/>
      <c r="R1293" s="119"/>
      <c r="S1293" s="119"/>
      <c r="T1293" s="119"/>
    </row>
    <row r="1294" ht="12.75" customHeight="1">
      <c r="A1294" s="119" t="s">
        <v>2910</v>
      </c>
      <c r="B1294" s="119" t="s">
        <v>847</v>
      </c>
      <c r="C1294" s="119">
        <v>22.0</v>
      </c>
      <c r="D1294" s="119">
        <v>2.9451671E7</v>
      </c>
      <c r="E1294" s="119">
        <v>2.0935629E7</v>
      </c>
      <c r="F1294" s="119" t="s">
        <v>2941</v>
      </c>
      <c r="G1294" s="119" t="s">
        <v>595</v>
      </c>
      <c r="H1294" s="119" t="s">
        <v>2942</v>
      </c>
      <c r="I1294" s="119" t="s">
        <v>2943</v>
      </c>
      <c r="J1294" s="119" t="s">
        <v>3666</v>
      </c>
      <c r="K1294" s="119"/>
      <c r="L1294" s="119"/>
      <c r="M1294" s="119"/>
      <c r="N1294" s="119"/>
      <c r="O1294" s="119"/>
      <c r="P1294" s="119"/>
      <c r="Q1294" s="119"/>
      <c r="R1294" s="119"/>
      <c r="S1294" s="119"/>
      <c r="T1294" s="119"/>
    </row>
    <row r="1295" ht="12.75" customHeight="1">
      <c r="A1295" s="119" t="s">
        <v>2910</v>
      </c>
      <c r="B1295" s="119" t="s">
        <v>3668</v>
      </c>
      <c r="C1295" s="119">
        <v>22.0</v>
      </c>
      <c r="D1295" s="119">
        <v>3.5652241E7</v>
      </c>
      <c r="E1295" s="119">
        <v>2.6426971E7</v>
      </c>
      <c r="F1295" s="119" t="s">
        <v>1087</v>
      </c>
      <c r="G1295" s="119" t="s">
        <v>647</v>
      </c>
      <c r="H1295" s="119" t="s">
        <v>1088</v>
      </c>
      <c r="I1295" s="119"/>
      <c r="J1295" s="119" t="s">
        <v>3669</v>
      </c>
      <c r="K1295" s="119"/>
      <c r="L1295" s="119"/>
      <c r="M1295" s="119"/>
      <c r="N1295" s="119"/>
      <c r="O1295" s="119"/>
      <c r="P1295" s="119"/>
      <c r="Q1295" s="119"/>
      <c r="R1295" s="119"/>
      <c r="S1295" s="119"/>
      <c r="T1295" s="119"/>
    </row>
    <row r="1296" ht="12.75" customHeight="1">
      <c r="A1296" s="119" t="s">
        <v>2910</v>
      </c>
      <c r="B1296" s="119" t="s">
        <v>3670</v>
      </c>
      <c r="C1296" s="119">
        <v>22.0</v>
      </c>
      <c r="D1296" s="119">
        <v>3.5660875E7</v>
      </c>
      <c r="E1296" s="119">
        <v>2.5673412E7</v>
      </c>
      <c r="F1296" s="119" t="s">
        <v>1526</v>
      </c>
      <c r="G1296" s="119" t="s">
        <v>634</v>
      </c>
      <c r="H1296" s="119" t="s">
        <v>1527</v>
      </c>
      <c r="I1296" s="119" t="s">
        <v>1529</v>
      </c>
      <c r="J1296" s="119" t="s">
        <v>3669</v>
      </c>
      <c r="K1296" s="119"/>
      <c r="L1296" s="119"/>
      <c r="M1296" s="119"/>
      <c r="N1296" s="119"/>
      <c r="O1296" s="119"/>
      <c r="P1296" s="119"/>
      <c r="Q1296" s="119"/>
      <c r="R1296" s="119"/>
      <c r="S1296" s="119"/>
      <c r="T1296" s="119"/>
    </row>
    <row r="1297" ht="12.75" customHeight="1">
      <c r="A1297" s="119" t="s">
        <v>3672</v>
      </c>
      <c r="B1297" s="119" t="s">
        <v>878</v>
      </c>
      <c r="C1297" s="119">
        <v>2.0</v>
      </c>
      <c r="D1297" s="119">
        <v>2.773094E7</v>
      </c>
      <c r="E1297" s="119">
        <v>1.9936222E7</v>
      </c>
      <c r="F1297" s="119" t="s">
        <v>3673</v>
      </c>
      <c r="G1297" s="119" t="s">
        <v>647</v>
      </c>
      <c r="H1297" s="119" t="s">
        <v>3674</v>
      </c>
      <c r="I1297" s="119" t="s">
        <v>3675</v>
      </c>
      <c r="J1297" s="119" t="s">
        <v>3676</v>
      </c>
      <c r="K1297" s="119"/>
      <c r="L1297" s="119"/>
      <c r="M1297" s="119"/>
      <c r="N1297" s="119"/>
      <c r="O1297" s="119"/>
      <c r="P1297" s="119"/>
      <c r="Q1297" s="119"/>
      <c r="R1297" s="119"/>
      <c r="S1297" s="119"/>
      <c r="T1297" s="119"/>
    </row>
    <row r="1298" ht="12.75" customHeight="1">
      <c r="A1298" s="119" t="s">
        <v>3672</v>
      </c>
      <c r="B1298" s="119" t="s">
        <v>3678</v>
      </c>
      <c r="C1298" s="119">
        <v>3.0</v>
      </c>
      <c r="D1298" s="119">
        <v>5.5188273E7</v>
      </c>
      <c r="E1298" s="119">
        <v>2.2754043E7</v>
      </c>
      <c r="F1298" s="119" t="s">
        <v>3679</v>
      </c>
      <c r="G1298" s="119" t="s">
        <v>3680</v>
      </c>
      <c r="H1298" s="119" t="s">
        <v>3681</v>
      </c>
      <c r="I1298" s="119"/>
      <c r="J1298" s="119" t="s">
        <v>3682</v>
      </c>
      <c r="K1298" s="119"/>
      <c r="L1298" s="119"/>
      <c r="M1298" s="119"/>
      <c r="N1298" s="119"/>
      <c r="O1298" s="119"/>
      <c r="P1298" s="119"/>
      <c r="Q1298" s="119"/>
      <c r="R1298" s="119"/>
      <c r="S1298" s="119"/>
      <c r="T1298" s="119"/>
    </row>
    <row r="1299" ht="12.75" customHeight="1">
      <c r="A1299" s="119" t="s">
        <v>3672</v>
      </c>
      <c r="B1299" s="119" t="s">
        <v>3683</v>
      </c>
      <c r="C1299" s="119">
        <v>3.0</v>
      </c>
      <c r="D1299" s="119">
        <v>7.062636E7</v>
      </c>
      <c r="E1299" s="119">
        <v>2.2754043E7</v>
      </c>
      <c r="F1299" s="119" t="s">
        <v>3679</v>
      </c>
      <c r="G1299" s="119" t="s">
        <v>3680</v>
      </c>
      <c r="H1299" s="119" t="s">
        <v>3681</v>
      </c>
      <c r="I1299" s="119"/>
      <c r="J1299" s="119" t="s">
        <v>3685</v>
      </c>
      <c r="K1299" s="119"/>
      <c r="L1299" s="119"/>
      <c r="M1299" s="119"/>
      <c r="N1299" s="119"/>
      <c r="O1299" s="119"/>
      <c r="P1299" s="119"/>
      <c r="Q1299" s="119"/>
      <c r="R1299" s="119"/>
      <c r="S1299" s="119"/>
      <c r="T1299" s="119"/>
    </row>
    <row r="1300" ht="12.75" customHeight="1">
      <c r="A1300" s="119" t="s">
        <v>3672</v>
      </c>
      <c r="B1300" s="119" t="s">
        <v>3686</v>
      </c>
      <c r="C1300" s="119">
        <v>4.0</v>
      </c>
      <c r="D1300" s="119">
        <v>8.8919106E7</v>
      </c>
      <c r="E1300" s="119">
        <v>2.1490707E7</v>
      </c>
      <c r="F1300" s="119" t="s">
        <v>3687</v>
      </c>
      <c r="G1300" s="119" t="s">
        <v>647</v>
      </c>
      <c r="H1300" s="119" t="s">
        <v>3688</v>
      </c>
      <c r="I1300" s="119" t="s">
        <v>35</v>
      </c>
      <c r="J1300" s="119" t="s">
        <v>623</v>
      </c>
      <c r="K1300" s="119"/>
      <c r="L1300" s="119"/>
      <c r="M1300" s="119"/>
      <c r="N1300" s="119"/>
      <c r="O1300" s="119"/>
      <c r="P1300" s="119"/>
      <c r="Q1300" s="119"/>
      <c r="R1300" s="119"/>
      <c r="S1300" s="119"/>
      <c r="T1300" s="119"/>
    </row>
    <row r="1301" ht="12.75" customHeight="1">
      <c r="A1301" s="119" t="s">
        <v>3672</v>
      </c>
      <c r="B1301" s="119" t="s">
        <v>3690</v>
      </c>
      <c r="C1301" s="119">
        <v>4.0</v>
      </c>
      <c r="D1301" s="119">
        <v>8.9039082E7</v>
      </c>
      <c r="E1301" s="119">
        <v>2.3263486E7</v>
      </c>
      <c r="F1301" s="119" t="s">
        <v>3691</v>
      </c>
      <c r="G1301" s="119" t="s">
        <v>595</v>
      </c>
      <c r="H1301" s="119" t="s">
        <v>3692</v>
      </c>
      <c r="I1301" s="119" t="s">
        <v>3693</v>
      </c>
      <c r="J1301" s="119" t="s">
        <v>3694</v>
      </c>
      <c r="K1301" s="119"/>
      <c r="L1301" s="119"/>
      <c r="M1301" s="119"/>
      <c r="N1301" s="119"/>
      <c r="O1301" s="119"/>
      <c r="P1301" s="119"/>
      <c r="Q1301" s="119"/>
      <c r="R1301" s="119"/>
      <c r="S1301" s="119"/>
      <c r="T1301" s="119"/>
    </row>
    <row r="1302" ht="12.75" customHeight="1">
      <c r="A1302" s="119" t="s">
        <v>3672</v>
      </c>
      <c r="B1302" s="119" t="s">
        <v>3695</v>
      </c>
      <c r="C1302" s="119">
        <v>5.0</v>
      </c>
      <c r="D1302" s="119">
        <v>1.04867936E8</v>
      </c>
      <c r="E1302" s="119">
        <v>2.1490707E7</v>
      </c>
      <c r="F1302" s="119" t="s">
        <v>3687</v>
      </c>
      <c r="G1302" s="119" t="s">
        <v>647</v>
      </c>
      <c r="H1302" s="119" t="s">
        <v>3688</v>
      </c>
      <c r="I1302" s="119" t="s">
        <v>35</v>
      </c>
      <c r="J1302" s="119" t="s">
        <v>672</v>
      </c>
      <c r="K1302" s="119"/>
      <c r="L1302" s="119"/>
      <c r="M1302" s="119"/>
      <c r="N1302" s="119"/>
      <c r="O1302" s="119"/>
      <c r="P1302" s="119"/>
      <c r="Q1302" s="119"/>
      <c r="R1302" s="119"/>
      <c r="S1302" s="119"/>
      <c r="T1302" s="119"/>
    </row>
    <row r="1303" ht="12.75" customHeight="1">
      <c r="A1303" s="119" t="s">
        <v>3672</v>
      </c>
      <c r="B1303" s="119" t="s">
        <v>3697</v>
      </c>
      <c r="C1303" s="119">
        <v>6.0</v>
      </c>
      <c r="D1303" s="119">
        <v>1.4161434E7</v>
      </c>
      <c r="E1303" s="119">
        <v>2.7702941E7</v>
      </c>
      <c r="F1303" s="119" t="s">
        <v>3687</v>
      </c>
      <c r="G1303" s="119" t="s">
        <v>589</v>
      </c>
      <c r="H1303" s="119" t="s">
        <v>3698</v>
      </c>
      <c r="I1303" s="119" t="s">
        <v>3699</v>
      </c>
      <c r="J1303" s="119" t="s">
        <v>3700</v>
      </c>
      <c r="K1303" s="119"/>
      <c r="L1303" s="119"/>
      <c r="M1303" s="119"/>
      <c r="N1303" s="119"/>
      <c r="O1303" s="119"/>
      <c r="P1303" s="119"/>
      <c r="Q1303" s="119"/>
      <c r="R1303" s="119"/>
      <c r="S1303" s="119"/>
      <c r="T1303" s="119"/>
    </row>
    <row r="1304" ht="12.75" customHeight="1">
      <c r="A1304" s="119" t="s">
        <v>3672</v>
      </c>
      <c r="B1304" s="119" t="s">
        <v>3701</v>
      </c>
      <c r="C1304" s="119">
        <v>7.0</v>
      </c>
      <c r="D1304" s="119">
        <v>1.7280513E7</v>
      </c>
      <c r="E1304" s="119">
        <v>2.7702941E7</v>
      </c>
      <c r="F1304" s="119" t="s">
        <v>3687</v>
      </c>
      <c r="G1304" s="119" t="s">
        <v>589</v>
      </c>
      <c r="H1304" s="119" t="s">
        <v>3698</v>
      </c>
      <c r="I1304" s="119" t="s">
        <v>3699</v>
      </c>
      <c r="J1304" s="119" t="s">
        <v>3703</v>
      </c>
      <c r="K1304" s="119"/>
      <c r="L1304" s="119"/>
      <c r="M1304" s="119"/>
      <c r="N1304" s="119"/>
      <c r="O1304" s="119"/>
      <c r="P1304" s="119"/>
      <c r="Q1304" s="119"/>
      <c r="R1304" s="119"/>
      <c r="S1304" s="119"/>
      <c r="T1304" s="119"/>
    </row>
    <row r="1305" ht="12.75" customHeight="1">
      <c r="A1305" s="119" t="s">
        <v>3672</v>
      </c>
      <c r="B1305" s="119" t="s">
        <v>3704</v>
      </c>
      <c r="C1305" s="119">
        <v>7.0</v>
      </c>
      <c r="D1305" s="119">
        <v>1.7284577E7</v>
      </c>
      <c r="E1305" s="119">
        <v>2.7702941E7</v>
      </c>
      <c r="F1305" s="119" t="s">
        <v>3687</v>
      </c>
      <c r="G1305" s="119" t="s">
        <v>589</v>
      </c>
      <c r="H1305" s="119" t="s">
        <v>3698</v>
      </c>
      <c r="I1305" s="119" t="s">
        <v>3699</v>
      </c>
      <c r="J1305" s="119" t="s">
        <v>3703</v>
      </c>
      <c r="K1305" s="119"/>
      <c r="L1305" s="119"/>
      <c r="M1305" s="119"/>
      <c r="N1305" s="119"/>
      <c r="O1305" s="119"/>
      <c r="P1305" s="119"/>
      <c r="Q1305" s="119"/>
      <c r="R1305" s="119"/>
      <c r="S1305" s="119"/>
      <c r="T1305" s="119"/>
    </row>
    <row r="1306" ht="12.75" customHeight="1">
      <c r="A1306" s="119" t="s">
        <v>3672</v>
      </c>
      <c r="B1306" s="119" t="s">
        <v>3706</v>
      </c>
      <c r="C1306" s="119">
        <v>7.0</v>
      </c>
      <c r="D1306" s="119">
        <v>1.7284577E7</v>
      </c>
      <c r="E1306" s="119">
        <v>2.1490707E7</v>
      </c>
      <c r="F1306" s="119" t="s">
        <v>3687</v>
      </c>
      <c r="G1306" s="119" t="s">
        <v>647</v>
      </c>
      <c r="H1306" s="119" t="s">
        <v>3688</v>
      </c>
      <c r="I1306" s="119" t="s">
        <v>35</v>
      </c>
      <c r="J1306" s="119" t="s">
        <v>3707</v>
      </c>
      <c r="K1306" s="119"/>
      <c r="L1306" s="119"/>
      <c r="M1306" s="119"/>
      <c r="N1306" s="119"/>
      <c r="O1306" s="119"/>
      <c r="P1306" s="119"/>
      <c r="Q1306" s="119"/>
      <c r="R1306" s="119"/>
      <c r="S1306" s="119"/>
      <c r="T1306" s="119"/>
    </row>
    <row r="1307" ht="12.75" customHeight="1">
      <c r="A1307" s="119" t="s">
        <v>3672</v>
      </c>
      <c r="B1307" s="119" t="s">
        <v>3709</v>
      </c>
      <c r="C1307" s="119">
        <v>7.0</v>
      </c>
      <c r="D1307" s="119">
        <v>1.7284989E7</v>
      </c>
      <c r="E1307" s="119">
        <v>2.7702941E7</v>
      </c>
      <c r="F1307" s="119" t="s">
        <v>3687</v>
      </c>
      <c r="G1307" s="119" t="s">
        <v>589</v>
      </c>
      <c r="H1307" s="119" t="s">
        <v>3698</v>
      </c>
      <c r="I1307" s="119" t="s">
        <v>3699</v>
      </c>
      <c r="J1307" s="119" t="s">
        <v>3703</v>
      </c>
      <c r="K1307" s="119"/>
      <c r="L1307" s="119"/>
      <c r="M1307" s="119"/>
      <c r="N1307" s="119"/>
      <c r="O1307" s="119"/>
      <c r="P1307" s="119"/>
      <c r="Q1307" s="119"/>
      <c r="R1307" s="119"/>
      <c r="S1307" s="119"/>
      <c r="T1307" s="119"/>
    </row>
    <row r="1308" ht="12.75" customHeight="1">
      <c r="A1308" s="119" t="s">
        <v>3672</v>
      </c>
      <c r="B1308" s="119" t="s">
        <v>3710</v>
      </c>
      <c r="C1308" s="119">
        <v>7.0</v>
      </c>
      <c r="D1308" s="119">
        <v>1.7285867E7</v>
      </c>
      <c r="E1308" s="119">
        <v>2.7702941E7</v>
      </c>
      <c r="F1308" s="119" t="s">
        <v>3687</v>
      </c>
      <c r="G1308" s="119" t="s">
        <v>589</v>
      </c>
      <c r="H1308" s="119" t="s">
        <v>3698</v>
      </c>
      <c r="I1308" s="119" t="s">
        <v>3699</v>
      </c>
      <c r="J1308" s="119" t="s">
        <v>3703</v>
      </c>
      <c r="K1308" s="119"/>
      <c r="L1308" s="119"/>
      <c r="M1308" s="119"/>
      <c r="N1308" s="119"/>
      <c r="O1308" s="119"/>
      <c r="P1308" s="119"/>
      <c r="Q1308" s="119"/>
      <c r="R1308" s="119"/>
      <c r="S1308" s="119"/>
      <c r="T1308" s="119"/>
    </row>
    <row r="1309" ht="12.75" customHeight="1">
      <c r="A1309" s="119" t="s">
        <v>3672</v>
      </c>
      <c r="B1309" s="119" t="s">
        <v>3712</v>
      </c>
      <c r="C1309" s="119">
        <v>7.0</v>
      </c>
      <c r="D1309" s="119">
        <v>1.7287106E7</v>
      </c>
      <c r="E1309" s="119">
        <v>2.5288136E7</v>
      </c>
      <c r="F1309" s="119" t="s">
        <v>3687</v>
      </c>
      <c r="G1309" s="119" t="s">
        <v>3722</v>
      </c>
      <c r="H1309" s="119" t="s">
        <v>3723</v>
      </c>
      <c r="I1309" s="119" t="s">
        <v>3724</v>
      </c>
      <c r="J1309" s="119" t="s">
        <v>3707</v>
      </c>
      <c r="K1309" s="119"/>
      <c r="L1309" s="119"/>
      <c r="M1309" s="119"/>
      <c r="N1309" s="119"/>
      <c r="O1309" s="119"/>
      <c r="P1309" s="119"/>
      <c r="Q1309" s="119"/>
      <c r="R1309" s="119"/>
      <c r="S1309" s="119"/>
      <c r="T1309" s="119"/>
    </row>
    <row r="1310" ht="12.75" customHeight="1">
      <c r="A1310" s="119" t="s">
        <v>3672</v>
      </c>
      <c r="B1310" s="119" t="s">
        <v>3726</v>
      </c>
      <c r="C1310" s="119">
        <v>7.0</v>
      </c>
      <c r="D1310" s="119">
        <v>1.7287269E7</v>
      </c>
      <c r="E1310" s="119">
        <v>2.1357676E7</v>
      </c>
      <c r="F1310" s="119" t="s">
        <v>3727</v>
      </c>
      <c r="G1310" s="119" t="s">
        <v>589</v>
      </c>
      <c r="H1310" s="119" t="s">
        <v>3728</v>
      </c>
      <c r="I1310" s="119" t="s">
        <v>3729</v>
      </c>
      <c r="J1310" s="119" t="s">
        <v>3707</v>
      </c>
      <c r="K1310" s="119"/>
      <c r="L1310" s="119"/>
      <c r="M1310" s="119"/>
      <c r="N1310" s="119"/>
      <c r="O1310" s="119"/>
      <c r="P1310" s="119"/>
      <c r="Q1310" s="119"/>
      <c r="R1310" s="119"/>
      <c r="S1310" s="119"/>
      <c r="T1310" s="119"/>
    </row>
    <row r="1311" ht="12.75" customHeight="1">
      <c r="A1311" s="119" t="s">
        <v>3672</v>
      </c>
      <c r="B1311" s="119" t="s">
        <v>3730</v>
      </c>
      <c r="C1311" s="119">
        <v>7.0</v>
      </c>
      <c r="D1311" s="119">
        <v>1.7287998E7</v>
      </c>
      <c r="E1311" s="119">
        <v>2.7702941E7</v>
      </c>
      <c r="F1311" s="119" t="s">
        <v>3687</v>
      </c>
      <c r="G1311" s="119" t="s">
        <v>589</v>
      </c>
      <c r="H1311" s="119" t="s">
        <v>3698</v>
      </c>
      <c r="I1311" s="119" t="s">
        <v>3699</v>
      </c>
      <c r="J1311" s="119" t="s">
        <v>3703</v>
      </c>
      <c r="K1311" s="119"/>
      <c r="L1311" s="119"/>
      <c r="M1311" s="119"/>
      <c r="N1311" s="119"/>
      <c r="O1311" s="119"/>
      <c r="P1311" s="119"/>
      <c r="Q1311" s="119"/>
      <c r="R1311" s="119"/>
      <c r="S1311" s="119"/>
      <c r="T1311" s="119"/>
    </row>
    <row r="1312" ht="12.75" customHeight="1">
      <c r="A1312" s="119" t="s">
        <v>3672</v>
      </c>
      <c r="B1312" s="119" t="s">
        <v>3732</v>
      </c>
      <c r="C1312" s="119">
        <v>7.0</v>
      </c>
      <c r="D1312" s="119">
        <v>1.7303778E7</v>
      </c>
      <c r="E1312" s="119">
        <v>2.7702941E7</v>
      </c>
      <c r="F1312" s="119" t="s">
        <v>3687</v>
      </c>
      <c r="G1312" s="119" t="s">
        <v>589</v>
      </c>
      <c r="H1312" s="119" t="s">
        <v>3698</v>
      </c>
      <c r="I1312" s="119" t="s">
        <v>3699</v>
      </c>
      <c r="J1312" s="119" t="s">
        <v>3703</v>
      </c>
      <c r="K1312" s="119"/>
      <c r="L1312" s="119"/>
      <c r="M1312" s="119"/>
      <c r="N1312" s="119"/>
      <c r="O1312" s="119"/>
      <c r="P1312" s="119"/>
      <c r="Q1312" s="119"/>
      <c r="R1312" s="119"/>
      <c r="S1312" s="119"/>
      <c r="T1312" s="119"/>
    </row>
    <row r="1313" ht="12.75" customHeight="1">
      <c r="A1313" s="119" t="s">
        <v>3672</v>
      </c>
      <c r="B1313" s="119" t="s">
        <v>3734</v>
      </c>
      <c r="C1313" s="119">
        <v>7.0</v>
      </c>
      <c r="D1313" s="119">
        <v>1.7307847E7</v>
      </c>
      <c r="E1313" s="119">
        <v>2.7702941E7</v>
      </c>
      <c r="F1313" s="119" t="s">
        <v>3687</v>
      </c>
      <c r="G1313" s="119" t="s">
        <v>589</v>
      </c>
      <c r="H1313" s="119" t="s">
        <v>3698</v>
      </c>
      <c r="I1313" s="119" t="s">
        <v>3699</v>
      </c>
      <c r="J1313" s="119" t="s">
        <v>3703</v>
      </c>
      <c r="K1313" s="119"/>
      <c r="L1313" s="119"/>
      <c r="M1313" s="119"/>
      <c r="N1313" s="119"/>
      <c r="O1313" s="119"/>
      <c r="P1313" s="119"/>
      <c r="Q1313" s="119"/>
      <c r="R1313" s="119"/>
      <c r="S1313" s="119"/>
      <c r="T1313" s="119"/>
    </row>
    <row r="1314" ht="12.75" customHeight="1">
      <c r="A1314" s="119" t="s">
        <v>3672</v>
      </c>
      <c r="B1314" s="119" t="s">
        <v>3736</v>
      </c>
      <c r="C1314" s="119">
        <v>7.0</v>
      </c>
      <c r="D1314" s="119">
        <v>1.7309279E7</v>
      </c>
      <c r="E1314" s="119">
        <v>2.1886157E7</v>
      </c>
      <c r="F1314" s="119" t="s">
        <v>3737</v>
      </c>
      <c r="G1314" s="119" t="s">
        <v>634</v>
      </c>
      <c r="H1314" s="119" t="s">
        <v>3738</v>
      </c>
      <c r="I1314" s="119"/>
      <c r="J1314" s="119" t="s">
        <v>3739</v>
      </c>
      <c r="K1314" s="119"/>
      <c r="L1314" s="119"/>
      <c r="M1314" s="119"/>
      <c r="N1314" s="119"/>
      <c r="O1314" s="119"/>
      <c r="P1314" s="119"/>
      <c r="Q1314" s="119"/>
      <c r="R1314" s="119"/>
      <c r="S1314" s="119"/>
      <c r="T1314" s="119"/>
    </row>
    <row r="1315" ht="12.75" customHeight="1">
      <c r="A1315" s="119" t="s">
        <v>3672</v>
      </c>
      <c r="B1315" s="119" t="s">
        <v>3740</v>
      </c>
      <c r="C1315" s="119">
        <v>7.0</v>
      </c>
      <c r="D1315" s="119">
        <v>1.7324624E7</v>
      </c>
      <c r="E1315" s="119">
        <v>2.7702941E7</v>
      </c>
      <c r="F1315" s="119" t="s">
        <v>3687</v>
      </c>
      <c r="G1315" s="119" t="s">
        <v>589</v>
      </c>
      <c r="H1315" s="119" t="s">
        <v>3698</v>
      </c>
      <c r="I1315" s="119" t="s">
        <v>3699</v>
      </c>
      <c r="J1315" s="119" t="s">
        <v>3703</v>
      </c>
      <c r="K1315" s="119"/>
      <c r="L1315" s="119"/>
      <c r="M1315" s="119"/>
      <c r="N1315" s="119"/>
      <c r="O1315" s="119"/>
      <c r="P1315" s="119"/>
      <c r="Q1315" s="119"/>
      <c r="R1315" s="119"/>
      <c r="S1315" s="119"/>
      <c r="T1315" s="119"/>
    </row>
    <row r="1316" ht="12.75" customHeight="1">
      <c r="A1316" s="119" t="s">
        <v>3672</v>
      </c>
      <c r="B1316" s="119" t="s">
        <v>3741</v>
      </c>
      <c r="C1316" s="119">
        <v>7.0</v>
      </c>
      <c r="D1316" s="119">
        <v>1.7330118E7</v>
      </c>
      <c r="E1316" s="119">
        <v>2.7702941E7</v>
      </c>
      <c r="F1316" s="119" t="s">
        <v>3687</v>
      </c>
      <c r="G1316" s="119" t="s">
        <v>589</v>
      </c>
      <c r="H1316" s="119" t="s">
        <v>3698</v>
      </c>
      <c r="I1316" s="119" t="s">
        <v>3699</v>
      </c>
      <c r="J1316" s="119" t="s">
        <v>3703</v>
      </c>
      <c r="K1316" s="119"/>
      <c r="L1316" s="119"/>
      <c r="M1316" s="119"/>
      <c r="N1316" s="119"/>
      <c r="O1316" s="119"/>
      <c r="P1316" s="119"/>
      <c r="Q1316" s="119"/>
      <c r="R1316" s="119"/>
      <c r="S1316" s="119"/>
      <c r="T1316" s="119"/>
    </row>
    <row r="1317" ht="12.75" customHeight="1">
      <c r="A1317" s="119" t="s">
        <v>3672</v>
      </c>
      <c r="B1317" s="119" t="s">
        <v>3743</v>
      </c>
      <c r="C1317" s="119">
        <v>7.0</v>
      </c>
      <c r="D1317" s="119">
        <v>1.7385506E7</v>
      </c>
      <c r="E1317" s="119">
        <v>2.7702941E7</v>
      </c>
      <c r="F1317" s="119" t="s">
        <v>3687</v>
      </c>
      <c r="G1317" s="119" t="s">
        <v>589</v>
      </c>
      <c r="H1317" s="119" t="s">
        <v>3698</v>
      </c>
      <c r="I1317" s="119" t="s">
        <v>3699</v>
      </c>
      <c r="J1317" s="119" t="s">
        <v>3707</v>
      </c>
      <c r="K1317" s="119"/>
      <c r="L1317" s="119"/>
      <c r="M1317" s="119"/>
      <c r="N1317" s="119"/>
      <c r="O1317" s="119"/>
      <c r="P1317" s="119"/>
      <c r="Q1317" s="119"/>
      <c r="R1317" s="119"/>
      <c r="S1317" s="119"/>
      <c r="T1317" s="119"/>
    </row>
    <row r="1318" ht="12.75" customHeight="1">
      <c r="A1318" s="119" t="s">
        <v>3672</v>
      </c>
      <c r="B1318" s="119" t="s">
        <v>3745</v>
      </c>
      <c r="C1318" s="119">
        <v>7.0</v>
      </c>
      <c r="D1318" s="119">
        <v>1.7396746E7</v>
      </c>
      <c r="E1318" s="119">
        <v>2.7702941E7</v>
      </c>
      <c r="F1318" s="119" t="s">
        <v>3687</v>
      </c>
      <c r="G1318" s="119" t="s">
        <v>589</v>
      </c>
      <c r="H1318" s="119" t="s">
        <v>3698</v>
      </c>
      <c r="I1318" s="119" t="s">
        <v>3699</v>
      </c>
      <c r="J1318" s="119" t="s">
        <v>3707</v>
      </c>
      <c r="K1318" s="119"/>
      <c r="L1318" s="119"/>
      <c r="M1318" s="119"/>
      <c r="N1318" s="119"/>
      <c r="O1318" s="119"/>
      <c r="P1318" s="119"/>
      <c r="Q1318" s="119"/>
      <c r="R1318" s="119"/>
      <c r="S1318" s="119"/>
      <c r="T1318" s="119"/>
    </row>
    <row r="1319" ht="12.75" customHeight="1">
      <c r="A1319" s="119" t="s">
        <v>3672</v>
      </c>
      <c r="B1319" s="119" t="s">
        <v>2622</v>
      </c>
      <c r="C1319" s="119">
        <v>7.0</v>
      </c>
      <c r="D1319" s="119">
        <v>7.2856269E7</v>
      </c>
      <c r="E1319" s="119">
        <v>2.1490707E7</v>
      </c>
      <c r="F1319" s="119" t="s">
        <v>3687</v>
      </c>
      <c r="G1319" s="119" t="s">
        <v>647</v>
      </c>
      <c r="H1319" s="119" t="s">
        <v>3688</v>
      </c>
      <c r="I1319" s="119" t="s">
        <v>35</v>
      </c>
      <c r="J1319" s="119" t="s">
        <v>3336</v>
      </c>
      <c r="K1319" s="119"/>
      <c r="L1319" s="119"/>
      <c r="M1319" s="119"/>
      <c r="N1319" s="119"/>
      <c r="O1319" s="119"/>
      <c r="P1319" s="119"/>
      <c r="Q1319" s="119"/>
      <c r="R1319" s="119"/>
      <c r="S1319" s="119"/>
      <c r="T1319" s="119"/>
    </row>
    <row r="1320" ht="12.75" customHeight="1">
      <c r="A1320" s="119" t="s">
        <v>3672</v>
      </c>
      <c r="B1320" s="119" t="s">
        <v>3747</v>
      </c>
      <c r="C1320" s="119">
        <v>7.0</v>
      </c>
      <c r="D1320" s="119">
        <v>7.3035857E7</v>
      </c>
      <c r="E1320" s="119">
        <v>2.5288136E7</v>
      </c>
      <c r="F1320" s="119" t="s">
        <v>3687</v>
      </c>
      <c r="G1320" s="119" t="s">
        <v>3722</v>
      </c>
      <c r="H1320" s="119" t="s">
        <v>3749</v>
      </c>
      <c r="I1320" s="119" t="s">
        <v>3750</v>
      </c>
      <c r="J1320" s="119" t="s">
        <v>3751</v>
      </c>
      <c r="K1320" s="119"/>
      <c r="L1320" s="119"/>
      <c r="M1320" s="119"/>
      <c r="N1320" s="119"/>
      <c r="O1320" s="119"/>
      <c r="P1320" s="119"/>
      <c r="Q1320" s="119"/>
      <c r="R1320" s="119"/>
      <c r="S1320" s="119"/>
      <c r="T1320" s="119"/>
    </row>
    <row r="1321" ht="12.75" customHeight="1">
      <c r="A1321" s="119" t="s">
        <v>3672</v>
      </c>
      <c r="B1321" s="119" t="s">
        <v>3752</v>
      </c>
      <c r="C1321" s="119">
        <v>7.0</v>
      </c>
      <c r="D1321" s="119">
        <v>7.5616105E7</v>
      </c>
      <c r="E1321" s="119">
        <v>2.5288136E7</v>
      </c>
      <c r="F1321" s="119" t="s">
        <v>3687</v>
      </c>
      <c r="G1321" s="119" t="s">
        <v>3722</v>
      </c>
      <c r="H1321" s="119" t="s">
        <v>3723</v>
      </c>
      <c r="I1321" s="119" t="s">
        <v>3724</v>
      </c>
      <c r="J1321" s="119" t="s">
        <v>3754</v>
      </c>
      <c r="K1321" s="119"/>
      <c r="L1321" s="119"/>
      <c r="M1321" s="119"/>
      <c r="N1321" s="119"/>
      <c r="O1321" s="119"/>
      <c r="P1321" s="119"/>
      <c r="Q1321" s="119"/>
      <c r="R1321" s="119"/>
      <c r="S1321" s="119"/>
      <c r="T1321" s="119"/>
    </row>
    <row r="1322" ht="12.75" customHeight="1">
      <c r="A1322" s="119" t="s">
        <v>3672</v>
      </c>
      <c r="B1322" s="119" t="s">
        <v>3755</v>
      </c>
      <c r="C1322" s="119">
        <v>7.0</v>
      </c>
      <c r="D1322" s="119">
        <v>1.077822E8</v>
      </c>
      <c r="E1322" s="119">
        <v>2.1876539E7</v>
      </c>
      <c r="F1322" s="119" t="s">
        <v>3756</v>
      </c>
      <c r="G1322" s="119" t="s">
        <v>3722</v>
      </c>
      <c r="H1322" s="119" t="s">
        <v>3758</v>
      </c>
      <c r="I1322" s="119" t="s">
        <v>3759</v>
      </c>
      <c r="J1322" s="119" t="s">
        <v>3760</v>
      </c>
      <c r="K1322" s="119"/>
      <c r="L1322" s="119"/>
      <c r="M1322" s="119"/>
      <c r="N1322" s="119"/>
      <c r="O1322" s="119"/>
      <c r="P1322" s="119"/>
      <c r="Q1322" s="119"/>
      <c r="R1322" s="119"/>
      <c r="S1322" s="119"/>
      <c r="T1322" s="119"/>
    </row>
    <row r="1323" ht="12.75" customHeight="1">
      <c r="A1323" s="119" t="s">
        <v>3672</v>
      </c>
      <c r="B1323" s="119" t="s">
        <v>3761</v>
      </c>
      <c r="C1323" s="119">
        <v>7.0</v>
      </c>
      <c r="D1323" s="119">
        <v>1.4506274E8</v>
      </c>
      <c r="E1323" s="119">
        <v>2.5288136E7</v>
      </c>
      <c r="F1323" s="119" t="s">
        <v>3687</v>
      </c>
      <c r="G1323" s="119" t="s">
        <v>3722</v>
      </c>
      <c r="H1323" s="119" t="s">
        <v>3723</v>
      </c>
      <c r="I1323" s="119" t="s">
        <v>3724</v>
      </c>
      <c r="J1323" s="119" t="s">
        <v>672</v>
      </c>
      <c r="K1323" s="119"/>
      <c r="L1323" s="119"/>
      <c r="M1323" s="119"/>
      <c r="N1323" s="119"/>
      <c r="O1323" s="119"/>
      <c r="P1323" s="119"/>
      <c r="Q1323" s="119"/>
      <c r="R1323" s="119"/>
      <c r="S1323" s="119"/>
      <c r="T1323" s="119"/>
    </row>
    <row r="1324" ht="12.75" customHeight="1">
      <c r="A1324" s="119" t="s">
        <v>3672</v>
      </c>
      <c r="B1324" s="119" t="s">
        <v>3764</v>
      </c>
      <c r="C1324" s="119">
        <v>8.0</v>
      </c>
      <c r="D1324" s="119">
        <v>1.03052377E8</v>
      </c>
      <c r="E1324" s="119">
        <v>2.1876539E7</v>
      </c>
      <c r="F1324" s="119" t="s">
        <v>3756</v>
      </c>
      <c r="G1324" s="119" t="s">
        <v>3722</v>
      </c>
      <c r="H1324" s="119" t="s">
        <v>3758</v>
      </c>
      <c r="I1324" s="119" t="s">
        <v>3759</v>
      </c>
      <c r="J1324" s="119" t="s">
        <v>3765</v>
      </c>
      <c r="K1324" s="119"/>
      <c r="L1324" s="119"/>
      <c r="M1324" s="119"/>
      <c r="N1324" s="119"/>
      <c r="O1324" s="119"/>
      <c r="P1324" s="119"/>
      <c r="Q1324" s="119"/>
      <c r="R1324" s="119"/>
      <c r="S1324" s="119"/>
      <c r="T1324" s="119"/>
    </row>
    <row r="1325" ht="12.75" customHeight="1">
      <c r="A1325" s="119" t="s">
        <v>3672</v>
      </c>
      <c r="B1325" s="119" t="s">
        <v>3766</v>
      </c>
      <c r="C1325" s="119">
        <v>8.0</v>
      </c>
      <c r="D1325" s="119">
        <v>1.36989204E8</v>
      </c>
      <c r="E1325" s="119">
        <v>2.2754043E7</v>
      </c>
      <c r="F1325" s="119" t="s">
        <v>3679</v>
      </c>
      <c r="G1325" s="119" t="s">
        <v>3680</v>
      </c>
      <c r="H1325" s="119" t="s">
        <v>3681</v>
      </c>
      <c r="I1325" s="119"/>
      <c r="J1325" s="119" t="s">
        <v>3768</v>
      </c>
      <c r="K1325" s="119"/>
      <c r="L1325" s="119"/>
      <c r="M1325" s="119"/>
      <c r="N1325" s="119"/>
      <c r="O1325" s="119"/>
      <c r="P1325" s="119"/>
      <c r="Q1325" s="119"/>
      <c r="R1325" s="119"/>
      <c r="S1325" s="119"/>
      <c r="T1325" s="119"/>
    </row>
    <row r="1326" ht="12.75" customHeight="1">
      <c r="A1326" s="119" t="s">
        <v>3672</v>
      </c>
      <c r="B1326" s="119" t="s">
        <v>3769</v>
      </c>
      <c r="C1326" s="119">
        <v>10.0</v>
      </c>
      <c r="D1326" s="119">
        <v>1.12877801E8</v>
      </c>
      <c r="E1326" s="119">
        <v>2.2754043E7</v>
      </c>
      <c r="F1326" s="119" t="s">
        <v>3679</v>
      </c>
      <c r="G1326" s="119" t="s">
        <v>3680</v>
      </c>
      <c r="H1326" s="119" t="s">
        <v>3681</v>
      </c>
      <c r="I1326" s="119"/>
      <c r="J1326" s="119" t="s">
        <v>3771</v>
      </c>
      <c r="K1326" s="119"/>
      <c r="L1326" s="119"/>
      <c r="M1326" s="119"/>
      <c r="N1326" s="119"/>
      <c r="O1326" s="119"/>
      <c r="P1326" s="119"/>
      <c r="Q1326" s="119"/>
      <c r="R1326" s="119"/>
      <c r="S1326" s="119"/>
      <c r="T1326" s="119"/>
    </row>
    <row r="1327" ht="12.75" customHeight="1">
      <c r="A1327" s="119" t="s">
        <v>3672</v>
      </c>
      <c r="B1327" s="119" t="s">
        <v>3773</v>
      </c>
      <c r="C1327" s="119">
        <v>11.0</v>
      </c>
      <c r="D1327" s="119">
        <v>2.7747671E7</v>
      </c>
      <c r="E1327" s="119">
        <v>2.5288136E7</v>
      </c>
      <c r="F1327" s="119" t="s">
        <v>3687</v>
      </c>
      <c r="G1327" s="119" t="s">
        <v>3722</v>
      </c>
      <c r="H1327" s="119" t="s">
        <v>3749</v>
      </c>
      <c r="I1327" s="119" t="s">
        <v>3750</v>
      </c>
      <c r="J1327" s="119" t="s">
        <v>2238</v>
      </c>
      <c r="K1327" s="119"/>
      <c r="L1327" s="119"/>
      <c r="M1327" s="119"/>
      <c r="N1327" s="119"/>
      <c r="O1327" s="119"/>
      <c r="P1327" s="119"/>
      <c r="Q1327" s="119"/>
      <c r="R1327" s="119"/>
      <c r="S1327" s="119"/>
      <c r="T1327" s="119"/>
    </row>
    <row r="1328" ht="12.75" customHeight="1">
      <c r="A1328" s="119" t="s">
        <v>3672</v>
      </c>
      <c r="B1328" s="119" t="s">
        <v>3775</v>
      </c>
      <c r="C1328" s="119">
        <v>11.0</v>
      </c>
      <c r="D1328" s="119">
        <v>7.2894848E7</v>
      </c>
      <c r="E1328" s="119">
        <v>2.2754043E7</v>
      </c>
      <c r="F1328" s="119" t="s">
        <v>3679</v>
      </c>
      <c r="G1328" s="119" t="s">
        <v>3680</v>
      </c>
      <c r="H1328" s="119" t="s">
        <v>3681</v>
      </c>
      <c r="I1328" s="119"/>
      <c r="J1328" s="119" t="s">
        <v>3776</v>
      </c>
      <c r="K1328" s="119"/>
      <c r="L1328" s="119"/>
      <c r="M1328" s="119"/>
      <c r="N1328" s="119"/>
      <c r="O1328" s="119"/>
      <c r="P1328" s="119"/>
      <c r="Q1328" s="119"/>
      <c r="R1328" s="119"/>
      <c r="S1328" s="119"/>
      <c r="T1328" s="119"/>
    </row>
    <row r="1329" ht="12.75" customHeight="1">
      <c r="A1329" s="119" t="s">
        <v>3672</v>
      </c>
      <c r="B1329" s="119" t="s">
        <v>3778</v>
      </c>
      <c r="C1329" s="119">
        <v>11.0</v>
      </c>
      <c r="D1329" s="119">
        <v>9.2719681E7</v>
      </c>
      <c r="E1329" s="119">
        <v>2.2754043E7</v>
      </c>
      <c r="F1329" s="119" t="s">
        <v>3679</v>
      </c>
      <c r="G1329" s="119" t="s">
        <v>3680</v>
      </c>
      <c r="H1329" s="119" t="s">
        <v>3681</v>
      </c>
      <c r="I1329" s="119"/>
      <c r="J1329" s="119" t="s">
        <v>3779</v>
      </c>
      <c r="K1329" s="119"/>
      <c r="L1329" s="119"/>
      <c r="M1329" s="119"/>
      <c r="N1329" s="119"/>
      <c r="O1329" s="119"/>
      <c r="P1329" s="119"/>
      <c r="Q1329" s="119"/>
      <c r="R1329" s="119"/>
      <c r="S1329" s="119"/>
      <c r="T1329" s="119"/>
    </row>
    <row r="1330" ht="12.75" customHeight="1">
      <c r="A1330" s="119" t="s">
        <v>3672</v>
      </c>
      <c r="B1330" s="119" t="s">
        <v>3780</v>
      </c>
      <c r="C1330" s="119">
        <v>11.0</v>
      </c>
      <c r="D1330" s="119">
        <v>1.33256561E8</v>
      </c>
      <c r="E1330" s="119">
        <v>2.5288136E7</v>
      </c>
      <c r="F1330" s="119" t="s">
        <v>3687</v>
      </c>
      <c r="G1330" s="119" t="s">
        <v>3722</v>
      </c>
      <c r="H1330" s="119" t="s">
        <v>3749</v>
      </c>
      <c r="I1330" s="119" t="s">
        <v>3750</v>
      </c>
      <c r="J1330" s="119" t="s">
        <v>672</v>
      </c>
      <c r="K1330" s="119"/>
      <c r="L1330" s="119"/>
      <c r="M1330" s="119"/>
      <c r="N1330" s="119"/>
      <c r="O1330" s="119"/>
      <c r="P1330" s="119"/>
      <c r="Q1330" s="119"/>
      <c r="R1330" s="119"/>
      <c r="S1330" s="119"/>
      <c r="T1330" s="119"/>
    </row>
    <row r="1331" ht="12.75" customHeight="1">
      <c r="A1331" s="119" t="s">
        <v>3672</v>
      </c>
      <c r="B1331" s="119" t="s">
        <v>3782</v>
      </c>
      <c r="C1331" s="119">
        <v>12.0</v>
      </c>
      <c r="D1331" s="119">
        <v>1.1216315E7</v>
      </c>
      <c r="E1331" s="119">
        <v>2.3966204E7</v>
      </c>
      <c r="F1331" s="119" t="s">
        <v>3783</v>
      </c>
      <c r="G1331" s="119" t="s">
        <v>589</v>
      </c>
      <c r="H1331" s="119" t="s">
        <v>3785</v>
      </c>
      <c r="I1331" s="119"/>
      <c r="J1331" s="119" t="s">
        <v>3786</v>
      </c>
      <c r="K1331" s="119"/>
      <c r="L1331" s="119"/>
      <c r="M1331" s="119"/>
      <c r="N1331" s="119"/>
      <c r="O1331" s="119"/>
      <c r="P1331" s="119"/>
      <c r="Q1331" s="119"/>
      <c r="R1331" s="119"/>
      <c r="S1331" s="119"/>
      <c r="T1331" s="119"/>
    </row>
    <row r="1332" ht="12.75" customHeight="1">
      <c r="A1332" s="119" t="s">
        <v>3672</v>
      </c>
      <c r="B1332" s="119" t="s">
        <v>3787</v>
      </c>
      <c r="C1332" s="119">
        <v>13.0</v>
      </c>
      <c r="D1332" s="119">
        <v>2.9961332E7</v>
      </c>
      <c r="E1332" s="119">
        <v>2.2754043E7</v>
      </c>
      <c r="F1332" s="119" t="s">
        <v>3679</v>
      </c>
      <c r="G1332" s="119" t="s">
        <v>3680</v>
      </c>
      <c r="H1332" s="119" t="s">
        <v>3681</v>
      </c>
      <c r="I1332" s="119"/>
      <c r="J1332" s="119" t="s">
        <v>3788</v>
      </c>
      <c r="K1332" s="119"/>
      <c r="L1332" s="119"/>
      <c r="M1332" s="119"/>
      <c r="N1332" s="119"/>
      <c r="O1332" s="119"/>
      <c r="P1332" s="119"/>
      <c r="Q1332" s="119"/>
      <c r="R1332" s="119"/>
      <c r="S1332" s="119"/>
      <c r="T1332" s="119"/>
    </row>
    <row r="1333" ht="12.75" customHeight="1">
      <c r="A1333" s="119" t="s">
        <v>3672</v>
      </c>
      <c r="B1333" s="119" t="s">
        <v>3789</v>
      </c>
      <c r="C1333" s="119">
        <v>14.0</v>
      </c>
      <c r="D1333" s="119">
        <v>7.5322794E7</v>
      </c>
      <c r="E1333" s="119">
        <v>2.1490707E7</v>
      </c>
      <c r="F1333" s="119" t="s">
        <v>3687</v>
      </c>
      <c r="G1333" s="119" t="s">
        <v>647</v>
      </c>
      <c r="H1333" s="119" t="s">
        <v>3688</v>
      </c>
      <c r="I1333" s="119" t="s">
        <v>35</v>
      </c>
      <c r="J1333" s="119" t="s">
        <v>672</v>
      </c>
      <c r="K1333" s="119"/>
      <c r="L1333" s="119"/>
      <c r="M1333" s="119"/>
      <c r="N1333" s="119"/>
      <c r="O1333" s="119"/>
      <c r="P1333" s="119"/>
      <c r="Q1333" s="119"/>
      <c r="R1333" s="119"/>
      <c r="S1333" s="119"/>
      <c r="T1333" s="119"/>
    </row>
    <row r="1334" ht="12.75" customHeight="1">
      <c r="A1334" s="119" t="s">
        <v>3672</v>
      </c>
      <c r="B1334" s="119" t="s">
        <v>3791</v>
      </c>
      <c r="C1334" s="119">
        <v>14.0</v>
      </c>
      <c r="D1334" s="119">
        <v>9.4205345E7</v>
      </c>
      <c r="E1334" s="119">
        <v>2.2754043E7</v>
      </c>
      <c r="F1334" s="119" t="s">
        <v>3679</v>
      </c>
      <c r="G1334" s="119" t="s">
        <v>3680</v>
      </c>
      <c r="H1334" s="119" t="s">
        <v>3681</v>
      </c>
      <c r="I1334" s="119"/>
      <c r="J1334" s="119" t="s">
        <v>3792</v>
      </c>
      <c r="K1334" s="119"/>
      <c r="L1334" s="119"/>
      <c r="M1334" s="119"/>
      <c r="N1334" s="119"/>
      <c r="O1334" s="119"/>
      <c r="P1334" s="119"/>
      <c r="Q1334" s="119"/>
      <c r="R1334" s="119"/>
      <c r="S1334" s="119"/>
      <c r="T1334" s="119"/>
    </row>
    <row r="1335" ht="12.75" customHeight="1">
      <c r="A1335" s="119" t="s">
        <v>3672</v>
      </c>
      <c r="B1335" s="119" t="s">
        <v>3794</v>
      </c>
      <c r="C1335" s="119">
        <v>15.0</v>
      </c>
      <c r="D1335" s="119">
        <v>7.4782356E7</v>
      </c>
      <c r="E1335" s="119">
        <v>2.7702941E7</v>
      </c>
      <c r="F1335" s="119" t="s">
        <v>3687</v>
      </c>
      <c r="G1335" s="119" t="s">
        <v>589</v>
      </c>
      <c r="H1335" s="119" t="s">
        <v>3698</v>
      </c>
      <c r="I1335" s="119" t="s">
        <v>3699</v>
      </c>
      <c r="J1335" s="119" t="s">
        <v>3795</v>
      </c>
      <c r="K1335" s="119"/>
      <c r="L1335" s="119"/>
      <c r="M1335" s="119"/>
      <c r="N1335" s="119"/>
      <c r="O1335" s="119"/>
      <c r="P1335" s="119"/>
      <c r="Q1335" s="119"/>
      <c r="R1335" s="119"/>
      <c r="S1335" s="119"/>
      <c r="T1335" s="119"/>
    </row>
    <row r="1336" ht="12.75" customHeight="1">
      <c r="A1336" s="119" t="s">
        <v>3672</v>
      </c>
      <c r="B1336" s="119" t="s">
        <v>3796</v>
      </c>
      <c r="C1336" s="119">
        <v>15.0</v>
      </c>
      <c r="D1336" s="119">
        <v>7.4817689E7</v>
      </c>
      <c r="E1336" s="119">
        <v>2.7702941E7</v>
      </c>
      <c r="F1336" s="119" t="s">
        <v>3687</v>
      </c>
      <c r="G1336" s="119" t="s">
        <v>589</v>
      </c>
      <c r="H1336" s="119" t="s">
        <v>3698</v>
      </c>
      <c r="I1336" s="119" t="s">
        <v>3699</v>
      </c>
      <c r="J1336" s="119" t="s">
        <v>3798</v>
      </c>
      <c r="K1336" s="119"/>
      <c r="L1336" s="119"/>
      <c r="M1336" s="119"/>
      <c r="N1336" s="119"/>
      <c r="O1336" s="119"/>
      <c r="P1336" s="119"/>
      <c r="Q1336" s="119"/>
      <c r="R1336" s="119"/>
      <c r="S1336" s="119"/>
      <c r="T1336" s="119"/>
    </row>
    <row r="1337" ht="12.75" customHeight="1">
      <c r="A1337" s="119" t="s">
        <v>3672</v>
      </c>
      <c r="B1337" s="119" t="s">
        <v>3799</v>
      </c>
      <c r="C1337" s="119">
        <v>15.0</v>
      </c>
      <c r="D1337" s="119">
        <v>7.4890981E7</v>
      </c>
      <c r="E1337" s="119">
        <v>2.7702941E7</v>
      </c>
      <c r="F1337" s="119" t="s">
        <v>3687</v>
      </c>
      <c r="G1337" s="119" t="s">
        <v>589</v>
      </c>
      <c r="H1337" s="119" t="s">
        <v>3698</v>
      </c>
      <c r="I1337" s="119" t="s">
        <v>3699</v>
      </c>
      <c r="J1337" s="119" t="s">
        <v>3800</v>
      </c>
      <c r="K1337" s="119"/>
      <c r="L1337" s="119"/>
      <c r="M1337" s="119"/>
      <c r="N1337" s="119"/>
      <c r="O1337" s="119"/>
      <c r="P1337" s="119"/>
      <c r="Q1337" s="119"/>
      <c r="R1337" s="119"/>
      <c r="S1337" s="119"/>
      <c r="T1337" s="119"/>
    </row>
    <row r="1338" ht="12.75" customHeight="1">
      <c r="A1338" s="119" t="s">
        <v>3672</v>
      </c>
      <c r="B1338" s="119" t="s">
        <v>3802</v>
      </c>
      <c r="C1338" s="119">
        <v>15.0</v>
      </c>
      <c r="D1338" s="119">
        <v>7.5019449E7</v>
      </c>
      <c r="E1338" s="119">
        <v>2.5288136E7</v>
      </c>
      <c r="F1338" s="119" t="s">
        <v>3687</v>
      </c>
      <c r="G1338" s="119" t="s">
        <v>3722</v>
      </c>
      <c r="H1338" s="119" t="s">
        <v>3723</v>
      </c>
      <c r="I1338" s="119" t="s">
        <v>3724</v>
      </c>
      <c r="J1338" s="119" t="s">
        <v>3803</v>
      </c>
      <c r="K1338" s="119"/>
      <c r="L1338" s="119"/>
      <c r="M1338" s="119"/>
      <c r="N1338" s="119"/>
      <c r="O1338" s="119"/>
      <c r="P1338" s="119"/>
      <c r="Q1338" s="119"/>
      <c r="R1338" s="119"/>
      <c r="S1338" s="119"/>
      <c r="T1338" s="119"/>
    </row>
    <row r="1339" ht="12.75" customHeight="1">
      <c r="A1339" s="119" t="s">
        <v>3672</v>
      </c>
      <c r="B1339" s="119" t="s">
        <v>3804</v>
      </c>
      <c r="C1339" s="119">
        <v>15.0</v>
      </c>
      <c r="D1339" s="119">
        <v>7.502788E7</v>
      </c>
      <c r="E1339" s="119">
        <v>2.5288136E7</v>
      </c>
      <c r="F1339" s="119" t="s">
        <v>3687</v>
      </c>
      <c r="G1339" s="119" t="s">
        <v>3722</v>
      </c>
      <c r="H1339" s="119" t="s">
        <v>3749</v>
      </c>
      <c r="I1339" s="119" t="s">
        <v>3750</v>
      </c>
      <c r="J1339" s="119" t="s">
        <v>3803</v>
      </c>
      <c r="K1339" s="119"/>
      <c r="L1339" s="119"/>
      <c r="M1339" s="119"/>
      <c r="N1339" s="119"/>
      <c r="O1339" s="119"/>
      <c r="P1339" s="119"/>
      <c r="Q1339" s="119"/>
      <c r="R1339" s="119"/>
      <c r="S1339" s="119"/>
      <c r="T1339" s="119"/>
    </row>
    <row r="1340" ht="12.75" customHeight="1">
      <c r="A1340" s="119" t="s">
        <v>3672</v>
      </c>
      <c r="B1340" s="119" t="s">
        <v>3805</v>
      </c>
      <c r="C1340" s="119">
        <v>15.0</v>
      </c>
      <c r="D1340" s="119">
        <v>7.5044238E7</v>
      </c>
      <c r="E1340" s="119">
        <v>2.1490707E7</v>
      </c>
      <c r="F1340" s="119" t="s">
        <v>3687</v>
      </c>
      <c r="G1340" s="119" t="s">
        <v>647</v>
      </c>
      <c r="H1340" s="119" t="s">
        <v>3688</v>
      </c>
      <c r="I1340" s="119" t="s">
        <v>35</v>
      </c>
      <c r="J1340" s="119" t="s">
        <v>3807</v>
      </c>
      <c r="K1340" s="119"/>
      <c r="L1340" s="119"/>
      <c r="M1340" s="119"/>
      <c r="N1340" s="119"/>
      <c r="O1340" s="119"/>
      <c r="P1340" s="119"/>
      <c r="Q1340" s="119"/>
      <c r="R1340" s="119"/>
      <c r="S1340" s="119"/>
      <c r="T1340" s="119"/>
    </row>
    <row r="1341" ht="12.75" customHeight="1">
      <c r="A1341" s="119" t="s">
        <v>3672</v>
      </c>
      <c r="B1341" s="119" t="s">
        <v>755</v>
      </c>
      <c r="C1341" s="119">
        <v>15.0</v>
      </c>
      <c r="D1341" s="119">
        <v>7.5125645E7</v>
      </c>
      <c r="E1341" s="119">
        <v>1.9430479E7</v>
      </c>
      <c r="F1341" s="119" t="s">
        <v>594</v>
      </c>
      <c r="G1341" s="119" t="s">
        <v>595</v>
      </c>
      <c r="H1341" s="119" t="s">
        <v>596</v>
      </c>
      <c r="I1341" s="119" t="s">
        <v>597</v>
      </c>
      <c r="J1341" s="119" t="s">
        <v>998</v>
      </c>
      <c r="K1341" s="119"/>
      <c r="L1341" s="119"/>
      <c r="M1341" s="119"/>
      <c r="N1341" s="119"/>
      <c r="O1341" s="119"/>
      <c r="P1341" s="119"/>
      <c r="Q1341" s="119"/>
      <c r="R1341" s="119"/>
      <c r="S1341" s="119"/>
      <c r="T1341" s="119"/>
    </row>
    <row r="1342" ht="12.75" customHeight="1">
      <c r="A1342" s="119" t="s">
        <v>3672</v>
      </c>
      <c r="B1342" s="119" t="s">
        <v>3809</v>
      </c>
      <c r="C1342" s="119">
        <v>15.0</v>
      </c>
      <c r="D1342" s="119">
        <v>7.5382542E7</v>
      </c>
      <c r="E1342" s="119">
        <v>2.1490707E7</v>
      </c>
      <c r="F1342" s="119" t="s">
        <v>3687</v>
      </c>
      <c r="G1342" s="119" t="s">
        <v>647</v>
      </c>
      <c r="H1342" s="119" t="s">
        <v>3688</v>
      </c>
      <c r="I1342" s="119" t="s">
        <v>35</v>
      </c>
      <c r="J1342" s="119" t="s">
        <v>3810</v>
      </c>
      <c r="K1342" s="119"/>
      <c r="L1342" s="119"/>
      <c r="M1342" s="119"/>
      <c r="N1342" s="119"/>
      <c r="O1342" s="119"/>
      <c r="P1342" s="119"/>
      <c r="Q1342" s="119"/>
      <c r="R1342" s="119"/>
      <c r="S1342" s="119"/>
      <c r="T1342" s="119"/>
    </row>
    <row r="1343" ht="12.75" customHeight="1">
      <c r="A1343" s="119" t="s">
        <v>3672</v>
      </c>
      <c r="B1343" s="119" t="s">
        <v>3811</v>
      </c>
      <c r="C1343" s="119">
        <v>16.0</v>
      </c>
      <c r="D1343" s="119">
        <v>8.9851033E7</v>
      </c>
      <c r="E1343" s="119">
        <v>2.1490707E7</v>
      </c>
      <c r="F1343" s="119" t="s">
        <v>3687</v>
      </c>
      <c r="G1343" s="119" t="s">
        <v>647</v>
      </c>
      <c r="H1343" s="119" t="s">
        <v>3688</v>
      </c>
      <c r="I1343" s="119" t="s">
        <v>35</v>
      </c>
      <c r="J1343" s="119" t="s">
        <v>672</v>
      </c>
      <c r="K1343" s="119"/>
      <c r="L1343" s="119"/>
      <c r="M1343" s="119"/>
      <c r="N1343" s="119"/>
      <c r="O1343" s="119"/>
      <c r="P1343" s="119"/>
      <c r="Q1343" s="119"/>
      <c r="R1343" s="119"/>
      <c r="S1343" s="119"/>
      <c r="T1343" s="119"/>
    </row>
    <row r="1344" ht="12.75" customHeight="1">
      <c r="A1344" s="119" t="s">
        <v>3672</v>
      </c>
      <c r="B1344" s="119" t="s">
        <v>3812</v>
      </c>
      <c r="C1344" s="119">
        <v>17.0</v>
      </c>
      <c r="D1344" s="119">
        <v>2.8349095E7</v>
      </c>
      <c r="E1344" s="119">
        <v>2.5288136E7</v>
      </c>
      <c r="F1344" s="119" t="s">
        <v>3687</v>
      </c>
      <c r="G1344" s="119" t="s">
        <v>3722</v>
      </c>
      <c r="H1344" s="119" t="s">
        <v>3749</v>
      </c>
      <c r="I1344" s="119" t="s">
        <v>3750</v>
      </c>
      <c r="J1344" s="119" t="s">
        <v>3814</v>
      </c>
      <c r="K1344" s="119"/>
      <c r="L1344" s="119"/>
      <c r="M1344" s="119"/>
      <c r="N1344" s="119"/>
      <c r="O1344" s="119"/>
      <c r="P1344" s="119"/>
      <c r="Q1344" s="119"/>
      <c r="R1344" s="119"/>
      <c r="S1344" s="119"/>
      <c r="T1344" s="119"/>
    </row>
    <row r="1345" ht="12.75" customHeight="1">
      <c r="A1345" s="119" t="s">
        <v>3672</v>
      </c>
      <c r="B1345" s="119" t="s">
        <v>3815</v>
      </c>
      <c r="C1345" s="119">
        <v>18.0</v>
      </c>
      <c r="D1345" s="119">
        <v>5.5910523E7</v>
      </c>
      <c r="E1345" s="119">
        <v>2.2754043E7</v>
      </c>
      <c r="F1345" s="119" t="s">
        <v>3679</v>
      </c>
      <c r="G1345" s="119" t="s">
        <v>3680</v>
      </c>
      <c r="H1345" s="119" t="s">
        <v>3681</v>
      </c>
      <c r="I1345" s="119"/>
      <c r="J1345" s="119" t="s">
        <v>3817</v>
      </c>
      <c r="K1345" s="119"/>
      <c r="L1345" s="119"/>
      <c r="M1345" s="119"/>
      <c r="N1345" s="119"/>
      <c r="O1345" s="119"/>
      <c r="P1345" s="119"/>
      <c r="Q1345" s="119"/>
      <c r="R1345" s="119"/>
      <c r="S1345" s="119"/>
      <c r="T1345" s="119"/>
    </row>
    <row r="1346" ht="12.75" customHeight="1">
      <c r="A1346" s="119" t="s">
        <v>3672</v>
      </c>
      <c r="B1346" s="119" t="s">
        <v>3818</v>
      </c>
      <c r="C1346" s="119">
        <v>19.0</v>
      </c>
      <c r="D1346" s="119">
        <v>4.119517E7</v>
      </c>
      <c r="E1346" s="119">
        <v>2.7702941E7</v>
      </c>
      <c r="F1346" s="119" t="s">
        <v>3687</v>
      </c>
      <c r="G1346" s="119" t="s">
        <v>589</v>
      </c>
      <c r="H1346" s="119" t="s">
        <v>3698</v>
      </c>
      <c r="I1346" s="119" t="s">
        <v>3699</v>
      </c>
      <c r="J1346" s="119" t="s">
        <v>3819</v>
      </c>
      <c r="K1346" s="119"/>
      <c r="L1346" s="119"/>
      <c r="M1346" s="119"/>
      <c r="N1346" s="119"/>
      <c r="O1346" s="119"/>
      <c r="P1346" s="119"/>
      <c r="Q1346" s="119"/>
      <c r="R1346" s="119"/>
      <c r="S1346" s="119"/>
      <c r="T1346" s="119"/>
    </row>
    <row r="1347" ht="12.75" customHeight="1">
      <c r="A1347" s="119" t="s">
        <v>3672</v>
      </c>
      <c r="B1347" s="119" t="s">
        <v>3820</v>
      </c>
      <c r="C1347" s="119">
        <v>19.0</v>
      </c>
      <c r="D1347" s="119">
        <v>4.1197268E7</v>
      </c>
      <c r="E1347" s="119">
        <v>2.7702941E7</v>
      </c>
      <c r="F1347" s="119" t="s">
        <v>3687</v>
      </c>
      <c r="G1347" s="119" t="s">
        <v>589</v>
      </c>
      <c r="H1347" s="119" t="s">
        <v>3698</v>
      </c>
      <c r="I1347" s="119" t="s">
        <v>3699</v>
      </c>
      <c r="J1347" s="119" t="s">
        <v>3821</v>
      </c>
      <c r="K1347" s="119"/>
      <c r="L1347" s="119"/>
      <c r="M1347" s="119"/>
      <c r="N1347" s="119"/>
      <c r="O1347" s="119"/>
      <c r="P1347" s="119"/>
      <c r="Q1347" s="119"/>
      <c r="R1347" s="119"/>
      <c r="S1347" s="119"/>
      <c r="T1347" s="119"/>
    </row>
    <row r="1348" ht="12.75" customHeight="1">
      <c r="A1348" s="119" t="s">
        <v>3672</v>
      </c>
      <c r="B1348" s="119" t="s">
        <v>3823</v>
      </c>
      <c r="C1348" s="119">
        <v>19.0</v>
      </c>
      <c r="D1348" s="119">
        <v>4.1326426E7</v>
      </c>
      <c r="E1348" s="119">
        <v>2.7702941E7</v>
      </c>
      <c r="F1348" s="119" t="s">
        <v>3687</v>
      </c>
      <c r="G1348" s="119" t="s">
        <v>589</v>
      </c>
      <c r="H1348" s="119" t="s">
        <v>3698</v>
      </c>
      <c r="I1348" s="119" t="s">
        <v>3699</v>
      </c>
      <c r="J1348" s="119" t="s">
        <v>3824</v>
      </c>
      <c r="K1348" s="119"/>
      <c r="L1348" s="119"/>
      <c r="M1348" s="119"/>
      <c r="N1348" s="119"/>
      <c r="O1348" s="119"/>
      <c r="P1348" s="119"/>
      <c r="Q1348" s="119"/>
      <c r="R1348" s="119"/>
      <c r="S1348" s="119"/>
      <c r="T1348" s="119"/>
    </row>
    <row r="1349" ht="12.75" customHeight="1">
      <c r="A1349" s="119" t="s">
        <v>3672</v>
      </c>
      <c r="B1349" s="119" t="s">
        <v>3825</v>
      </c>
      <c r="C1349" s="119">
        <v>19.0</v>
      </c>
      <c r="D1349" s="119">
        <v>4.1332171E7</v>
      </c>
      <c r="E1349" s="119">
        <v>2.7702941E7</v>
      </c>
      <c r="F1349" s="119" t="s">
        <v>3687</v>
      </c>
      <c r="G1349" s="119" t="s">
        <v>589</v>
      </c>
      <c r="H1349" s="119" t="s">
        <v>3698</v>
      </c>
      <c r="I1349" s="119" t="s">
        <v>3699</v>
      </c>
      <c r="J1349" s="119" t="s">
        <v>3827</v>
      </c>
      <c r="K1349" s="119"/>
      <c r="L1349" s="119"/>
      <c r="M1349" s="119"/>
      <c r="N1349" s="119"/>
      <c r="O1349" s="119"/>
      <c r="P1349" s="119"/>
      <c r="Q1349" s="119"/>
      <c r="R1349" s="119"/>
      <c r="S1349" s="119"/>
      <c r="T1349" s="119"/>
    </row>
    <row r="1350" ht="12.75" customHeight="1">
      <c r="A1350" s="119" t="s">
        <v>3672</v>
      </c>
      <c r="B1350" s="119" t="s">
        <v>3828</v>
      </c>
      <c r="C1350" s="119">
        <v>19.0</v>
      </c>
      <c r="D1350" s="119">
        <v>4.1336795E7</v>
      </c>
      <c r="E1350" s="119">
        <v>2.7702941E7</v>
      </c>
      <c r="F1350" s="119" t="s">
        <v>3687</v>
      </c>
      <c r="G1350" s="119" t="s">
        <v>589</v>
      </c>
      <c r="H1350" s="119" t="s">
        <v>3698</v>
      </c>
      <c r="I1350" s="119" t="s">
        <v>3699</v>
      </c>
      <c r="J1350" s="119" t="s">
        <v>3827</v>
      </c>
      <c r="K1350" s="119"/>
      <c r="L1350" s="119"/>
      <c r="M1350" s="119"/>
      <c r="N1350" s="119"/>
      <c r="O1350" s="119"/>
      <c r="P1350" s="119"/>
      <c r="Q1350" s="119"/>
      <c r="R1350" s="119"/>
      <c r="S1350" s="119"/>
      <c r="T1350" s="119"/>
    </row>
    <row r="1351" ht="12.75" customHeight="1">
      <c r="A1351" s="119" t="s">
        <v>3672</v>
      </c>
      <c r="B1351" s="119" t="s">
        <v>3830</v>
      </c>
      <c r="C1351" s="119">
        <v>19.0</v>
      </c>
      <c r="D1351" s="119">
        <v>4.1343871E7</v>
      </c>
      <c r="E1351" s="119">
        <v>2.7702941E7</v>
      </c>
      <c r="F1351" s="119" t="s">
        <v>3687</v>
      </c>
      <c r="G1351" s="119" t="s">
        <v>589</v>
      </c>
      <c r="H1351" s="119" t="s">
        <v>3698</v>
      </c>
      <c r="I1351" s="119" t="s">
        <v>3699</v>
      </c>
      <c r="J1351" s="119" t="s">
        <v>3827</v>
      </c>
      <c r="K1351" s="119"/>
      <c r="L1351" s="119"/>
      <c r="M1351" s="119"/>
      <c r="N1351" s="119"/>
      <c r="O1351" s="119"/>
      <c r="P1351" s="119"/>
      <c r="Q1351" s="119"/>
      <c r="R1351" s="119"/>
      <c r="S1351" s="119"/>
      <c r="T1351" s="119"/>
    </row>
    <row r="1352" ht="12.75" customHeight="1">
      <c r="A1352" s="119" t="s">
        <v>3672</v>
      </c>
      <c r="B1352" s="119" t="s">
        <v>3831</v>
      </c>
      <c r="C1352" s="119">
        <v>19.0</v>
      </c>
      <c r="D1352" s="119">
        <v>4.1350615E7</v>
      </c>
      <c r="E1352" s="119">
        <v>2.7702941E7</v>
      </c>
      <c r="F1352" s="119" t="s">
        <v>3687</v>
      </c>
      <c r="G1352" s="119" t="s">
        <v>589</v>
      </c>
      <c r="H1352" s="119" t="s">
        <v>3698</v>
      </c>
      <c r="I1352" s="119" t="s">
        <v>3699</v>
      </c>
      <c r="J1352" s="119" t="s">
        <v>3827</v>
      </c>
      <c r="K1352" s="119"/>
      <c r="L1352" s="119"/>
      <c r="M1352" s="119"/>
      <c r="N1352" s="119"/>
      <c r="O1352" s="119"/>
      <c r="P1352" s="119"/>
      <c r="Q1352" s="119"/>
      <c r="R1352" s="119"/>
      <c r="S1352" s="119"/>
      <c r="T1352" s="119"/>
    </row>
    <row r="1353" ht="12.75" customHeight="1">
      <c r="A1353" s="119" t="s">
        <v>3672</v>
      </c>
      <c r="B1353" s="119" t="s">
        <v>3832</v>
      </c>
      <c r="C1353" s="119">
        <v>19.0</v>
      </c>
      <c r="D1353" s="119">
        <v>4.1350787E7</v>
      </c>
      <c r="E1353" s="119">
        <v>2.7702941E7</v>
      </c>
      <c r="F1353" s="119" t="s">
        <v>3687</v>
      </c>
      <c r="G1353" s="119" t="s">
        <v>589</v>
      </c>
      <c r="H1353" s="119" t="s">
        <v>3698</v>
      </c>
      <c r="I1353" s="119" t="s">
        <v>3699</v>
      </c>
      <c r="J1353" s="119" t="s">
        <v>3827</v>
      </c>
      <c r="K1353" s="119"/>
      <c r="L1353" s="119"/>
      <c r="M1353" s="119"/>
      <c r="N1353" s="119"/>
      <c r="O1353" s="119"/>
      <c r="P1353" s="119"/>
      <c r="Q1353" s="119"/>
      <c r="R1353" s="119"/>
      <c r="S1353" s="119"/>
      <c r="T1353" s="119"/>
    </row>
    <row r="1354" ht="12.75" customHeight="1">
      <c r="A1354" s="119" t="s">
        <v>3672</v>
      </c>
      <c r="B1354" s="119" t="s">
        <v>3834</v>
      </c>
      <c r="C1354" s="119">
        <v>19.0</v>
      </c>
      <c r="D1354" s="119">
        <v>4.1351169E7</v>
      </c>
      <c r="E1354" s="119">
        <v>2.7702941E7</v>
      </c>
      <c r="F1354" s="119" t="s">
        <v>3687</v>
      </c>
      <c r="G1354" s="119" t="s">
        <v>589</v>
      </c>
      <c r="H1354" s="119" t="s">
        <v>3698</v>
      </c>
      <c r="I1354" s="119" t="s">
        <v>3699</v>
      </c>
      <c r="J1354" s="119" t="s">
        <v>3827</v>
      </c>
      <c r="K1354" s="119"/>
      <c r="L1354" s="119"/>
      <c r="M1354" s="119"/>
      <c r="N1354" s="119"/>
      <c r="O1354" s="119"/>
      <c r="P1354" s="119"/>
      <c r="Q1354" s="119"/>
      <c r="R1354" s="119"/>
      <c r="S1354" s="119"/>
      <c r="T1354" s="119"/>
    </row>
    <row r="1355" ht="12.75" customHeight="1">
      <c r="A1355" s="119" t="s">
        <v>3672</v>
      </c>
      <c r="B1355" s="119" t="s">
        <v>3835</v>
      </c>
      <c r="C1355" s="119">
        <v>19.0</v>
      </c>
      <c r="D1355" s="119">
        <v>4.1351843E7</v>
      </c>
      <c r="E1355" s="119">
        <v>2.7702941E7</v>
      </c>
      <c r="F1355" s="119" t="s">
        <v>3687</v>
      </c>
      <c r="G1355" s="119" t="s">
        <v>589</v>
      </c>
      <c r="H1355" s="119" t="s">
        <v>3698</v>
      </c>
      <c r="I1355" s="119" t="s">
        <v>3699</v>
      </c>
      <c r="J1355" s="119" t="s">
        <v>3827</v>
      </c>
      <c r="K1355" s="119"/>
      <c r="L1355" s="119"/>
      <c r="M1355" s="119"/>
      <c r="N1355" s="119"/>
      <c r="O1355" s="119"/>
      <c r="P1355" s="119"/>
      <c r="Q1355" s="119"/>
      <c r="R1355" s="119"/>
      <c r="S1355" s="119"/>
      <c r="T1355" s="119"/>
    </row>
    <row r="1356" ht="12.75" customHeight="1">
      <c r="A1356" s="119" t="s">
        <v>3672</v>
      </c>
      <c r="B1356" s="119" t="s">
        <v>3837</v>
      </c>
      <c r="C1356" s="119">
        <v>19.0</v>
      </c>
      <c r="D1356" s="119">
        <v>4.1352936E7</v>
      </c>
      <c r="E1356" s="119">
        <v>2.7702941E7</v>
      </c>
      <c r="F1356" s="119" t="s">
        <v>3687</v>
      </c>
      <c r="G1356" s="119" t="s">
        <v>589</v>
      </c>
      <c r="H1356" s="119" t="s">
        <v>3698</v>
      </c>
      <c r="I1356" s="119" t="s">
        <v>3699</v>
      </c>
      <c r="J1356" s="119" t="s">
        <v>3827</v>
      </c>
      <c r="K1356" s="119"/>
      <c r="L1356" s="119"/>
      <c r="M1356" s="119"/>
      <c r="N1356" s="119"/>
      <c r="O1356" s="119"/>
      <c r="P1356" s="119"/>
      <c r="Q1356" s="119"/>
      <c r="R1356" s="119"/>
      <c r="S1356" s="119"/>
      <c r="T1356" s="119"/>
    </row>
    <row r="1357" ht="12.75" customHeight="1">
      <c r="A1357" s="119" t="s">
        <v>3672</v>
      </c>
      <c r="B1357" s="119" t="s">
        <v>3838</v>
      </c>
      <c r="C1357" s="119">
        <v>19.0</v>
      </c>
      <c r="D1357" s="119">
        <v>4.1353107E7</v>
      </c>
      <c r="E1357" s="119">
        <v>2.7702941E7</v>
      </c>
      <c r="F1357" s="119" t="s">
        <v>3687</v>
      </c>
      <c r="G1357" s="119" t="s">
        <v>589</v>
      </c>
      <c r="H1357" s="119" t="s">
        <v>3698</v>
      </c>
      <c r="I1357" s="119" t="s">
        <v>3699</v>
      </c>
      <c r="J1357" s="119" t="s">
        <v>3827</v>
      </c>
      <c r="K1357" s="119"/>
      <c r="L1357" s="119"/>
      <c r="M1357" s="119"/>
      <c r="N1357" s="119"/>
      <c r="O1357" s="119"/>
      <c r="P1357" s="119"/>
      <c r="Q1357" s="119"/>
      <c r="R1357" s="119"/>
      <c r="S1357" s="119"/>
      <c r="T1357" s="119"/>
    </row>
    <row r="1358" ht="12.75" customHeight="1">
      <c r="A1358" s="119" t="s">
        <v>3672</v>
      </c>
      <c r="B1358" s="119" t="s">
        <v>3840</v>
      </c>
      <c r="C1358" s="119">
        <v>19.0</v>
      </c>
      <c r="D1358" s="119">
        <v>4.1353338E7</v>
      </c>
      <c r="E1358" s="119">
        <v>2.7702941E7</v>
      </c>
      <c r="F1358" s="119" t="s">
        <v>3687</v>
      </c>
      <c r="G1358" s="119" t="s">
        <v>589</v>
      </c>
      <c r="H1358" s="119" t="s">
        <v>3698</v>
      </c>
      <c r="I1358" s="119" t="s">
        <v>3699</v>
      </c>
      <c r="J1358" s="119" t="s">
        <v>3827</v>
      </c>
      <c r="K1358" s="119"/>
      <c r="L1358" s="119"/>
      <c r="M1358" s="119"/>
      <c r="N1358" s="119"/>
      <c r="O1358" s="119"/>
      <c r="P1358" s="119"/>
      <c r="Q1358" s="119"/>
      <c r="R1358" s="119"/>
      <c r="S1358" s="119"/>
      <c r="T1358" s="119"/>
    </row>
    <row r="1359" ht="12.75" customHeight="1">
      <c r="A1359" s="119" t="s">
        <v>3672</v>
      </c>
      <c r="B1359" s="119" t="s">
        <v>3842</v>
      </c>
      <c r="C1359" s="119">
        <v>19.0</v>
      </c>
      <c r="D1359" s="119">
        <v>4.1353897E7</v>
      </c>
      <c r="E1359" s="119">
        <v>2.7702941E7</v>
      </c>
      <c r="F1359" s="119" t="s">
        <v>3687</v>
      </c>
      <c r="G1359" s="119" t="s">
        <v>589</v>
      </c>
      <c r="H1359" s="119" t="s">
        <v>3698</v>
      </c>
      <c r="I1359" s="119" t="s">
        <v>3699</v>
      </c>
      <c r="J1359" s="119" t="s">
        <v>3827</v>
      </c>
      <c r="K1359" s="119"/>
      <c r="L1359" s="119"/>
      <c r="M1359" s="119"/>
      <c r="N1359" s="119"/>
      <c r="O1359" s="119"/>
      <c r="P1359" s="119"/>
      <c r="Q1359" s="119"/>
      <c r="R1359" s="119"/>
      <c r="S1359" s="119"/>
      <c r="T1359" s="119"/>
    </row>
    <row r="1360" ht="12.75" customHeight="1">
      <c r="A1360" s="119" t="s">
        <v>3672</v>
      </c>
      <c r="B1360" s="119" t="s">
        <v>3844</v>
      </c>
      <c r="C1360" s="119">
        <v>19.0</v>
      </c>
      <c r="D1360" s="119">
        <v>4.1354306E7</v>
      </c>
      <c r="E1360" s="119">
        <v>2.7702941E7</v>
      </c>
      <c r="F1360" s="119" t="s">
        <v>3687</v>
      </c>
      <c r="G1360" s="119" t="s">
        <v>589</v>
      </c>
      <c r="H1360" s="119" t="s">
        <v>3698</v>
      </c>
      <c r="I1360" s="119" t="s">
        <v>3699</v>
      </c>
      <c r="J1360" s="119" t="s">
        <v>3827</v>
      </c>
      <c r="K1360" s="119"/>
      <c r="L1360" s="119"/>
      <c r="M1360" s="119"/>
      <c r="N1360" s="119"/>
      <c r="O1360" s="119"/>
      <c r="P1360" s="119"/>
      <c r="Q1360" s="119"/>
      <c r="R1360" s="119"/>
      <c r="S1360" s="119"/>
      <c r="T1360" s="119"/>
    </row>
    <row r="1361" ht="12.75" customHeight="1">
      <c r="A1361" s="119" t="s">
        <v>3672</v>
      </c>
      <c r="B1361" s="119" t="s">
        <v>3845</v>
      </c>
      <c r="C1361" s="119">
        <v>19.0</v>
      </c>
      <c r="D1361" s="119">
        <v>4.1354458E7</v>
      </c>
      <c r="E1361" s="119">
        <v>2.7702941E7</v>
      </c>
      <c r="F1361" s="119" t="s">
        <v>3687</v>
      </c>
      <c r="G1361" s="119" t="s">
        <v>589</v>
      </c>
      <c r="H1361" s="119" t="s">
        <v>3698</v>
      </c>
      <c r="I1361" s="119" t="s">
        <v>3699</v>
      </c>
      <c r="J1361" s="119" t="s">
        <v>3827</v>
      </c>
      <c r="K1361" s="119"/>
      <c r="L1361" s="119"/>
      <c r="M1361" s="119"/>
      <c r="N1361" s="119"/>
      <c r="O1361" s="119"/>
      <c r="P1361" s="119"/>
      <c r="Q1361" s="119"/>
      <c r="R1361" s="119"/>
      <c r="S1361" s="119"/>
      <c r="T1361" s="119"/>
    </row>
    <row r="1362" ht="12.75" customHeight="1">
      <c r="A1362" s="119" t="s">
        <v>3672</v>
      </c>
      <c r="B1362" s="119" t="s">
        <v>3847</v>
      </c>
      <c r="C1362" s="119">
        <v>19.0</v>
      </c>
      <c r="D1362" s="119">
        <v>4.1354533E7</v>
      </c>
      <c r="E1362" s="119">
        <v>2.7702941E7</v>
      </c>
      <c r="F1362" s="119" t="s">
        <v>3687</v>
      </c>
      <c r="G1362" s="119" t="s">
        <v>589</v>
      </c>
      <c r="H1362" s="119" t="s">
        <v>3698</v>
      </c>
      <c r="I1362" s="119" t="s">
        <v>3699</v>
      </c>
      <c r="J1362" s="119" t="s">
        <v>3827</v>
      </c>
      <c r="K1362" s="119"/>
      <c r="L1362" s="119"/>
      <c r="M1362" s="119"/>
      <c r="N1362" s="119"/>
      <c r="O1362" s="119"/>
      <c r="P1362" s="119"/>
      <c r="Q1362" s="119"/>
      <c r="R1362" s="119"/>
      <c r="S1362" s="119"/>
      <c r="T1362" s="119"/>
    </row>
    <row r="1363" ht="12.75" customHeight="1">
      <c r="A1363" s="119" t="s">
        <v>3672</v>
      </c>
      <c r="B1363" s="119" t="s">
        <v>3849</v>
      </c>
      <c r="C1363" s="119">
        <v>19.0</v>
      </c>
      <c r="D1363" s="119">
        <v>4.1357457E7</v>
      </c>
      <c r="E1363" s="119">
        <v>2.7702941E7</v>
      </c>
      <c r="F1363" s="119" t="s">
        <v>3687</v>
      </c>
      <c r="G1363" s="119" t="s">
        <v>589</v>
      </c>
      <c r="H1363" s="119" t="s">
        <v>3698</v>
      </c>
      <c r="I1363" s="119" t="s">
        <v>3699</v>
      </c>
      <c r="J1363" s="119" t="s">
        <v>3827</v>
      </c>
      <c r="K1363" s="119"/>
      <c r="L1363" s="119"/>
      <c r="M1363" s="119"/>
      <c r="N1363" s="119"/>
      <c r="O1363" s="119"/>
      <c r="P1363" s="119"/>
      <c r="Q1363" s="119"/>
      <c r="R1363" s="119"/>
      <c r="S1363" s="119"/>
      <c r="T1363" s="119"/>
    </row>
    <row r="1364" ht="12.75" customHeight="1">
      <c r="A1364" s="119" t="s">
        <v>3672</v>
      </c>
      <c r="B1364" s="119" t="s">
        <v>3850</v>
      </c>
      <c r="C1364" s="119">
        <v>19.0</v>
      </c>
      <c r="D1364" s="119">
        <v>4.1357632E7</v>
      </c>
      <c r="E1364" s="119">
        <v>2.7702941E7</v>
      </c>
      <c r="F1364" s="119" t="s">
        <v>3687</v>
      </c>
      <c r="G1364" s="119" t="s">
        <v>589</v>
      </c>
      <c r="H1364" s="119" t="s">
        <v>3698</v>
      </c>
      <c r="I1364" s="119" t="s">
        <v>3699</v>
      </c>
      <c r="J1364" s="119" t="s">
        <v>3827</v>
      </c>
      <c r="K1364" s="119"/>
      <c r="L1364" s="119"/>
      <c r="M1364" s="119"/>
      <c r="N1364" s="119"/>
      <c r="O1364" s="119"/>
      <c r="P1364" s="119"/>
      <c r="Q1364" s="119"/>
      <c r="R1364" s="119"/>
      <c r="S1364" s="119"/>
      <c r="T1364" s="119"/>
    </row>
    <row r="1365" ht="12.75" customHeight="1">
      <c r="A1365" s="119" t="s">
        <v>3672</v>
      </c>
      <c r="B1365" s="119" t="s">
        <v>3852</v>
      </c>
      <c r="C1365" s="119">
        <v>19.0</v>
      </c>
      <c r="D1365" s="119">
        <v>4.1361572E7</v>
      </c>
      <c r="E1365" s="119">
        <v>2.7702941E7</v>
      </c>
      <c r="F1365" s="119" t="s">
        <v>3687</v>
      </c>
      <c r="G1365" s="119" t="s">
        <v>589</v>
      </c>
      <c r="H1365" s="119" t="s">
        <v>3698</v>
      </c>
      <c r="I1365" s="119" t="s">
        <v>3699</v>
      </c>
      <c r="J1365" s="119" t="s">
        <v>3827</v>
      </c>
      <c r="K1365" s="119"/>
      <c r="L1365" s="119"/>
      <c r="M1365" s="119"/>
      <c r="N1365" s="119"/>
      <c r="O1365" s="119"/>
      <c r="P1365" s="119"/>
      <c r="Q1365" s="119"/>
      <c r="R1365" s="119"/>
      <c r="S1365" s="119"/>
      <c r="T1365" s="119"/>
    </row>
    <row r="1366" ht="12.75" customHeight="1">
      <c r="A1366" s="119" t="s">
        <v>3672</v>
      </c>
      <c r="B1366" s="119" t="s">
        <v>3854</v>
      </c>
      <c r="C1366" s="119">
        <v>19.0</v>
      </c>
      <c r="D1366" s="119">
        <v>4.1363094E7</v>
      </c>
      <c r="E1366" s="119">
        <v>2.7702941E7</v>
      </c>
      <c r="F1366" s="119" t="s">
        <v>3687</v>
      </c>
      <c r="G1366" s="119" t="s">
        <v>589</v>
      </c>
      <c r="H1366" s="119" t="s">
        <v>3698</v>
      </c>
      <c r="I1366" s="119" t="s">
        <v>3699</v>
      </c>
      <c r="J1366" s="119" t="s">
        <v>3827</v>
      </c>
      <c r="K1366" s="119"/>
      <c r="L1366" s="119"/>
      <c r="M1366" s="119"/>
      <c r="N1366" s="119"/>
      <c r="O1366" s="119"/>
      <c r="P1366" s="119"/>
      <c r="Q1366" s="119"/>
      <c r="R1366" s="119"/>
      <c r="S1366" s="119"/>
      <c r="T1366" s="119"/>
    </row>
    <row r="1367" ht="12.75" customHeight="1">
      <c r="A1367" s="119" t="s">
        <v>3672</v>
      </c>
      <c r="B1367" s="119" t="s">
        <v>3856</v>
      </c>
      <c r="C1367" s="119">
        <v>19.0</v>
      </c>
      <c r="D1367" s="119">
        <v>4.137148E7</v>
      </c>
      <c r="E1367" s="119">
        <v>2.7702941E7</v>
      </c>
      <c r="F1367" s="119" t="s">
        <v>3687</v>
      </c>
      <c r="G1367" s="119" t="s">
        <v>589</v>
      </c>
      <c r="H1367" s="119" t="s">
        <v>3698</v>
      </c>
      <c r="I1367" s="119" t="s">
        <v>3699</v>
      </c>
      <c r="J1367" s="119" t="s">
        <v>3857</v>
      </c>
      <c r="K1367" s="119"/>
      <c r="L1367" s="119"/>
      <c r="M1367" s="119"/>
      <c r="N1367" s="119"/>
      <c r="O1367" s="119"/>
      <c r="P1367" s="119"/>
      <c r="Q1367" s="119"/>
      <c r="R1367" s="119"/>
      <c r="S1367" s="119"/>
      <c r="T1367" s="119"/>
    </row>
    <row r="1368" ht="12.75" customHeight="1">
      <c r="A1368" s="119" t="s">
        <v>3672</v>
      </c>
      <c r="B1368" s="119" t="s">
        <v>3859</v>
      </c>
      <c r="C1368" s="119">
        <v>19.0</v>
      </c>
      <c r="D1368" s="119">
        <v>4.138874E7</v>
      </c>
      <c r="E1368" s="119">
        <v>2.7702941E7</v>
      </c>
      <c r="F1368" s="119" t="s">
        <v>3687</v>
      </c>
      <c r="G1368" s="119" t="s">
        <v>589</v>
      </c>
      <c r="H1368" s="119" t="s">
        <v>3698</v>
      </c>
      <c r="I1368" s="119" t="s">
        <v>3699</v>
      </c>
      <c r="J1368" s="119" t="s">
        <v>3857</v>
      </c>
      <c r="K1368" s="119"/>
      <c r="L1368" s="119"/>
      <c r="M1368" s="119"/>
      <c r="N1368" s="119"/>
      <c r="O1368" s="119"/>
      <c r="P1368" s="119"/>
      <c r="Q1368" s="119"/>
      <c r="R1368" s="119"/>
      <c r="S1368" s="119"/>
      <c r="T1368" s="119"/>
    </row>
    <row r="1369" ht="12.75" customHeight="1">
      <c r="A1369" s="119" t="s">
        <v>3672</v>
      </c>
      <c r="B1369" s="119" t="s">
        <v>3860</v>
      </c>
      <c r="C1369" s="119">
        <v>19.0</v>
      </c>
      <c r="D1369" s="119">
        <v>4.1392043E7</v>
      </c>
      <c r="E1369" s="119">
        <v>2.7702941E7</v>
      </c>
      <c r="F1369" s="119" t="s">
        <v>3687</v>
      </c>
      <c r="G1369" s="119" t="s">
        <v>589</v>
      </c>
      <c r="H1369" s="119" t="s">
        <v>3698</v>
      </c>
      <c r="I1369" s="119" t="s">
        <v>3699</v>
      </c>
      <c r="J1369" s="119" t="s">
        <v>3857</v>
      </c>
      <c r="K1369" s="119"/>
      <c r="L1369" s="119"/>
      <c r="M1369" s="119"/>
      <c r="N1369" s="119"/>
      <c r="O1369" s="119"/>
      <c r="P1369" s="119"/>
      <c r="Q1369" s="119"/>
      <c r="R1369" s="119"/>
      <c r="S1369" s="119"/>
      <c r="T1369" s="119"/>
    </row>
    <row r="1370" ht="12.75" customHeight="1">
      <c r="A1370" s="119" t="s">
        <v>3672</v>
      </c>
      <c r="B1370" s="119" t="s">
        <v>3862</v>
      </c>
      <c r="C1370" s="119">
        <v>19.0</v>
      </c>
      <c r="D1370" s="119">
        <v>4.139249E7</v>
      </c>
      <c r="E1370" s="119">
        <v>2.7702941E7</v>
      </c>
      <c r="F1370" s="119" t="s">
        <v>3687</v>
      </c>
      <c r="G1370" s="119" t="s">
        <v>589</v>
      </c>
      <c r="H1370" s="119" t="s">
        <v>3698</v>
      </c>
      <c r="I1370" s="119" t="s">
        <v>3699</v>
      </c>
      <c r="J1370" s="119" t="s">
        <v>3857</v>
      </c>
      <c r="K1370" s="119"/>
      <c r="L1370" s="119"/>
      <c r="M1370" s="119"/>
      <c r="N1370" s="119"/>
      <c r="O1370" s="119"/>
      <c r="P1370" s="119"/>
      <c r="Q1370" s="119"/>
      <c r="R1370" s="119"/>
      <c r="S1370" s="119"/>
      <c r="T1370" s="119"/>
    </row>
    <row r="1371" ht="12.75" customHeight="1">
      <c r="A1371" s="119" t="s">
        <v>3672</v>
      </c>
      <c r="B1371" s="119" t="s">
        <v>3864</v>
      </c>
      <c r="C1371" s="119">
        <v>19.0</v>
      </c>
      <c r="D1371" s="119">
        <v>4.1394102E7</v>
      </c>
      <c r="E1371" s="119">
        <v>2.7702941E7</v>
      </c>
      <c r="F1371" s="119" t="s">
        <v>3687</v>
      </c>
      <c r="G1371" s="119" t="s">
        <v>589</v>
      </c>
      <c r="H1371" s="119" t="s">
        <v>3698</v>
      </c>
      <c r="I1371" s="119" t="s">
        <v>3699</v>
      </c>
      <c r="J1371" s="119" t="s">
        <v>3865</v>
      </c>
      <c r="K1371" s="119"/>
      <c r="L1371" s="119"/>
      <c r="M1371" s="119"/>
      <c r="N1371" s="119"/>
      <c r="O1371" s="119"/>
      <c r="P1371" s="119"/>
      <c r="Q1371" s="119"/>
      <c r="R1371" s="119"/>
      <c r="S1371" s="119"/>
      <c r="T1371" s="119"/>
    </row>
    <row r="1372" ht="12.75" customHeight="1">
      <c r="A1372" s="119" t="s">
        <v>3672</v>
      </c>
      <c r="B1372" s="119" t="s">
        <v>3866</v>
      </c>
      <c r="C1372" s="119">
        <v>19.0</v>
      </c>
      <c r="D1372" s="119">
        <v>4.1399598E7</v>
      </c>
      <c r="E1372" s="119">
        <v>2.7702941E7</v>
      </c>
      <c r="F1372" s="119" t="s">
        <v>3687</v>
      </c>
      <c r="G1372" s="119" t="s">
        <v>589</v>
      </c>
      <c r="H1372" s="119" t="s">
        <v>3698</v>
      </c>
      <c r="I1372" s="119" t="s">
        <v>3699</v>
      </c>
      <c r="J1372" s="119" t="s">
        <v>3865</v>
      </c>
      <c r="K1372" s="119"/>
      <c r="L1372" s="119"/>
      <c r="M1372" s="119"/>
      <c r="N1372" s="119"/>
      <c r="O1372" s="119"/>
      <c r="P1372" s="119"/>
      <c r="Q1372" s="119"/>
      <c r="R1372" s="119"/>
      <c r="S1372" s="119"/>
      <c r="T1372" s="119"/>
    </row>
    <row r="1373" ht="12.75" customHeight="1">
      <c r="A1373" s="119" t="s">
        <v>3672</v>
      </c>
      <c r="B1373" s="119" t="s">
        <v>3868</v>
      </c>
      <c r="C1373" s="119">
        <v>19.0</v>
      </c>
      <c r="D1373" s="119">
        <v>4.1403872E7</v>
      </c>
      <c r="E1373" s="119">
        <v>2.7702941E7</v>
      </c>
      <c r="F1373" s="119" t="s">
        <v>3687</v>
      </c>
      <c r="G1373" s="119" t="s">
        <v>589</v>
      </c>
      <c r="H1373" s="119" t="s">
        <v>3698</v>
      </c>
      <c r="I1373" s="119" t="s">
        <v>3699</v>
      </c>
      <c r="J1373" s="119" t="s">
        <v>3865</v>
      </c>
      <c r="K1373" s="119"/>
      <c r="L1373" s="119"/>
      <c r="M1373" s="119"/>
      <c r="N1373" s="119"/>
      <c r="O1373" s="119"/>
      <c r="P1373" s="119"/>
      <c r="Q1373" s="119"/>
      <c r="R1373" s="119"/>
      <c r="S1373" s="119"/>
      <c r="T1373" s="119"/>
    </row>
    <row r="1374" ht="12.75" customHeight="1">
      <c r="A1374" s="119" t="s">
        <v>3672</v>
      </c>
      <c r="B1374" s="119" t="s">
        <v>3870</v>
      </c>
      <c r="C1374" s="119">
        <v>19.0</v>
      </c>
      <c r="D1374" s="119">
        <v>4.1406448E7</v>
      </c>
      <c r="E1374" s="119">
        <v>2.7702941E7</v>
      </c>
      <c r="F1374" s="119" t="s">
        <v>3687</v>
      </c>
      <c r="G1374" s="119" t="s">
        <v>589</v>
      </c>
      <c r="H1374" s="119" t="s">
        <v>3698</v>
      </c>
      <c r="I1374" s="119" t="s">
        <v>3699</v>
      </c>
      <c r="J1374" s="119" t="s">
        <v>3865</v>
      </c>
      <c r="K1374" s="119"/>
      <c r="L1374" s="119"/>
      <c r="M1374" s="119"/>
      <c r="N1374" s="119"/>
      <c r="O1374" s="119"/>
      <c r="P1374" s="119"/>
      <c r="Q1374" s="119"/>
      <c r="R1374" s="119"/>
      <c r="S1374" s="119"/>
      <c r="T1374" s="119"/>
    </row>
    <row r="1375" ht="12.75" customHeight="1">
      <c r="A1375" s="119" t="s">
        <v>3672</v>
      </c>
      <c r="B1375" s="119" t="s">
        <v>3871</v>
      </c>
      <c r="C1375" s="119">
        <v>19.0</v>
      </c>
      <c r="D1375" s="119">
        <v>4.1407874E7</v>
      </c>
      <c r="E1375" s="119">
        <v>2.7702941E7</v>
      </c>
      <c r="F1375" s="119" t="s">
        <v>3687</v>
      </c>
      <c r="G1375" s="119" t="s">
        <v>589</v>
      </c>
      <c r="H1375" s="119" t="s">
        <v>3698</v>
      </c>
      <c r="I1375" s="119" t="s">
        <v>3699</v>
      </c>
      <c r="J1375" s="119" t="s">
        <v>3865</v>
      </c>
      <c r="K1375" s="119"/>
      <c r="L1375" s="119"/>
      <c r="M1375" s="119"/>
      <c r="N1375" s="119"/>
      <c r="O1375" s="119"/>
      <c r="P1375" s="119"/>
      <c r="Q1375" s="119"/>
      <c r="R1375" s="119"/>
      <c r="S1375" s="119"/>
      <c r="T1375" s="119"/>
    </row>
    <row r="1376" ht="12.75" customHeight="1">
      <c r="A1376" s="119" t="s">
        <v>3672</v>
      </c>
      <c r="B1376" s="119" t="s">
        <v>3873</v>
      </c>
      <c r="C1376" s="119">
        <v>19.0</v>
      </c>
      <c r="D1376" s="119">
        <v>4.1412192E7</v>
      </c>
      <c r="E1376" s="119">
        <v>2.7702941E7</v>
      </c>
      <c r="F1376" s="119" t="s">
        <v>3687</v>
      </c>
      <c r="G1376" s="119" t="s">
        <v>589</v>
      </c>
      <c r="H1376" s="119" t="s">
        <v>3698</v>
      </c>
      <c r="I1376" s="119" t="s">
        <v>3699</v>
      </c>
      <c r="J1376" s="119" t="s">
        <v>3874</v>
      </c>
      <c r="K1376" s="119"/>
      <c r="L1376" s="119"/>
      <c r="M1376" s="119"/>
      <c r="N1376" s="119"/>
      <c r="O1376" s="119"/>
      <c r="P1376" s="119"/>
      <c r="Q1376" s="119"/>
      <c r="R1376" s="119"/>
      <c r="S1376" s="119"/>
      <c r="T1376" s="119"/>
    </row>
    <row r="1377" ht="12.75" customHeight="1">
      <c r="A1377" s="119" t="s">
        <v>3672</v>
      </c>
      <c r="B1377" s="119" t="s">
        <v>3876</v>
      </c>
      <c r="C1377" s="119">
        <v>19.0</v>
      </c>
      <c r="D1377" s="119">
        <v>4.1414481E7</v>
      </c>
      <c r="E1377" s="119">
        <v>2.7702941E7</v>
      </c>
      <c r="F1377" s="119" t="s">
        <v>3687</v>
      </c>
      <c r="G1377" s="119" t="s">
        <v>589</v>
      </c>
      <c r="H1377" s="119" t="s">
        <v>3698</v>
      </c>
      <c r="I1377" s="119" t="s">
        <v>3699</v>
      </c>
      <c r="J1377" s="119" t="s">
        <v>3874</v>
      </c>
      <c r="K1377" s="119"/>
      <c r="L1377" s="119"/>
      <c r="M1377" s="119"/>
      <c r="N1377" s="119"/>
      <c r="O1377" s="119"/>
      <c r="P1377" s="119"/>
      <c r="Q1377" s="119"/>
      <c r="R1377" s="119"/>
      <c r="S1377" s="119"/>
      <c r="T1377" s="119"/>
    </row>
    <row r="1378" ht="12.75" customHeight="1">
      <c r="A1378" s="119" t="s">
        <v>3672</v>
      </c>
      <c r="B1378" s="119" t="s">
        <v>3877</v>
      </c>
      <c r="C1378" s="119">
        <v>19.0</v>
      </c>
      <c r="D1378" s="119">
        <v>4.1416143E7</v>
      </c>
      <c r="E1378" s="119">
        <v>2.7702941E7</v>
      </c>
      <c r="F1378" s="119" t="s">
        <v>3687</v>
      </c>
      <c r="G1378" s="119" t="s">
        <v>589</v>
      </c>
      <c r="H1378" s="119" t="s">
        <v>3698</v>
      </c>
      <c r="I1378" s="119" t="s">
        <v>3699</v>
      </c>
      <c r="J1378" s="119" t="s">
        <v>3874</v>
      </c>
      <c r="K1378" s="119"/>
      <c r="L1378" s="119"/>
      <c r="M1378" s="119"/>
      <c r="N1378" s="119"/>
      <c r="O1378" s="119"/>
      <c r="P1378" s="119"/>
      <c r="Q1378" s="119"/>
      <c r="R1378" s="119"/>
      <c r="S1378" s="119"/>
      <c r="T1378" s="119"/>
    </row>
    <row r="1379" ht="12.75" customHeight="1">
      <c r="A1379" s="119" t="s">
        <v>3672</v>
      </c>
      <c r="B1379" s="119" t="s">
        <v>3879</v>
      </c>
      <c r="C1379" s="119">
        <v>19.0</v>
      </c>
      <c r="D1379" s="119">
        <v>4.141626E7</v>
      </c>
      <c r="E1379" s="119">
        <v>2.7702941E7</v>
      </c>
      <c r="F1379" s="119" t="s">
        <v>3687</v>
      </c>
      <c r="G1379" s="119" t="s">
        <v>589</v>
      </c>
      <c r="H1379" s="119" t="s">
        <v>3698</v>
      </c>
      <c r="I1379" s="119" t="s">
        <v>3699</v>
      </c>
      <c r="J1379" s="119" t="s">
        <v>3874</v>
      </c>
      <c r="K1379" s="119"/>
      <c r="L1379" s="119"/>
      <c r="M1379" s="119"/>
      <c r="N1379" s="119"/>
      <c r="O1379" s="119"/>
      <c r="P1379" s="119"/>
      <c r="Q1379" s="119"/>
      <c r="R1379" s="119"/>
      <c r="S1379" s="119"/>
      <c r="T1379" s="119"/>
    </row>
    <row r="1380" ht="12.75" customHeight="1">
      <c r="A1380" s="119" t="s">
        <v>3672</v>
      </c>
      <c r="B1380" s="119" t="s">
        <v>3881</v>
      </c>
      <c r="C1380" s="119">
        <v>19.0</v>
      </c>
      <c r="D1380" s="119">
        <v>4.1417727E7</v>
      </c>
      <c r="E1380" s="119">
        <v>2.7702941E7</v>
      </c>
      <c r="F1380" s="119" t="s">
        <v>3687</v>
      </c>
      <c r="G1380" s="119" t="s">
        <v>589</v>
      </c>
      <c r="H1380" s="119" t="s">
        <v>3698</v>
      </c>
      <c r="I1380" s="119" t="s">
        <v>3699</v>
      </c>
      <c r="J1380" s="119" t="s">
        <v>3874</v>
      </c>
      <c r="K1380" s="119"/>
      <c r="L1380" s="119"/>
      <c r="M1380" s="119"/>
      <c r="N1380" s="119"/>
      <c r="O1380" s="119"/>
      <c r="P1380" s="119"/>
      <c r="Q1380" s="119"/>
      <c r="R1380" s="119"/>
      <c r="S1380" s="119"/>
      <c r="T1380" s="119"/>
    </row>
    <row r="1381" ht="12.75" customHeight="1">
      <c r="A1381" s="119" t="s">
        <v>3672</v>
      </c>
      <c r="B1381" s="119" t="s">
        <v>3883</v>
      </c>
      <c r="C1381" s="119">
        <v>19.0</v>
      </c>
      <c r="D1381" s="119">
        <v>4.1419925E7</v>
      </c>
      <c r="E1381" s="119">
        <v>2.7702941E7</v>
      </c>
      <c r="F1381" s="119" t="s">
        <v>3687</v>
      </c>
      <c r="G1381" s="119" t="s">
        <v>589</v>
      </c>
      <c r="H1381" s="119" t="s">
        <v>3698</v>
      </c>
      <c r="I1381" s="119" t="s">
        <v>3699</v>
      </c>
      <c r="J1381" s="119" t="s">
        <v>3884</v>
      </c>
      <c r="K1381" s="119"/>
      <c r="L1381" s="119"/>
      <c r="M1381" s="119"/>
      <c r="N1381" s="119"/>
      <c r="O1381" s="119"/>
      <c r="P1381" s="119"/>
      <c r="Q1381" s="119"/>
      <c r="R1381" s="119"/>
      <c r="S1381" s="119"/>
      <c r="T1381" s="119"/>
    </row>
    <row r="1382" ht="12.75" customHeight="1">
      <c r="A1382" s="119" t="s">
        <v>3672</v>
      </c>
      <c r="B1382" s="119" t="s">
        <v>3885</v>
      </c>
      <c r="C1382" s="119">
        <v>19.0</v>
      </c>
      <c r="D1382" s="119">
        <v>4.142003E7</v>
      </c>
      <c r="E1382" s="119">
        <v>2.7702941E7</v>
      </c>
      <c r="F1382" s="119" t="s">
        <v>3687</v>
      </c>
      <c r="G1382" s="119" t="s">
        <v>589</v>
      </c>
      <c r="H1382" s="119" t="s">
        <v>3698</v>
      </c>
      <c r="I1382" s="119" t="s">
        <v>3699</v>
      </c>
      <c r="J1382" s="119" t="s">
        <v>3884</v>
      </c>
      <c r="K1382" s="119"/>
      <c r="L1382" s="119"/>
      <c r="M1382" s="119"/>
      <c r="N1382" s="119"/>
      <c r="O1382" s="119"/>
      <c r="P1382" s="119"/>
      <c r="Q1382" s="119"/>
      <c r="R1382" s="119"/>
      <c r="S1382" s="119"/>
      <c r="T1382" s="119"/>
    </row>
    <row r="1383" ht="12.75" customHeight="1">
      <c r="A1383" s="119" t="s">
        <v>3672</v>
      </c>
      <c r="B1383" s="119" t="s">
        <v>3887</v>
      </c>
      <c r="C1383" s="119">
        <v>19.0</v>
      </c>
      <c r="D1383" s="119">
        <v>4.1425721E7</v>
      </c>
      <c r="E1383" s="119">
        <v>2.7702941E7</v>
      </c>
      <c r="F1383" s="119" t="s">
        <v>3687</v>
      </c>
      <c r="G1383" s="119" t="s">
        <v>589</v>
      </c>
      <c r="H1383" s="119" t="s">
        <v>3698</v>
      </c>
      <c r="I1383" s="119" t="s">
        <v>3699</v>
      </c>
      <c r="J1383" s="119" t="s">
        <v>3889</v>
      </c>
      <c r="K1383" s="119"/>
      <c r="L1383" s="119"/>
      <c r="M1383" s="119"/>
      <c r="N1383" s="119"/>
      <c r="O1383" s="119"/>
      <c r="P1383" s="119"/>
      <c r="Q1383" s="119"/>
      <c r="R1383" s="119"/>
      <c r="S1383" s="119"/>
      <c r="T1383" s="119"/>
    </row>
    <row r="1384" ht="12.75" customHeight="1">
      <c r="A1384" s="119" t="s">
        <v>3672</v>
      </c>
      <c r="B1384" s="119" t="s">
        <v>3890</v>
      </c>
      <c r="C1384" s="119">
        <v>19.0</v>
      </c>
      <c r="D1384" s="119">
        <v>4.14259E7</v>
      </c>
      <c r="E1384" s="119">
        <v>2.7702941E7</v>
      </c>
      <c r="F1384" s="119" t="s">
        <v>3687</v>
      </c>
      <c r="G1384" s="119" t="s">
        <v>589</v>
      </c>
      <c r="H1384" s="119" t="s">
        <v>3698</v>
      </c>
      <c r="I1384" s="119" t="s">
        <v>3699</v>
      </c>
      <c r="J1384" s="119" t="s">
        <v>3889</v>
      </c>
      <c r="K1384" s="119"/>
      <c r="L1384" s="119"/>
      <c r="M1384" s="119"/>
      <c r="N1384" s="119"/>
      <c r="O1384" s="119"/>
      <c r="P1384" s="119"/>
      <c r="Q1384" s="119"/>
      <c r="R1384" s="119"/>
      <c r="S1384" s="119"/>
      <c r="T1384" s="119"/>
    </row>
    <row r="1385" ht="12.75" customHeight="1">
      <c r="A1385" s="119" t="s">
        <v>3672</v>
      </c>
      <c r="B1385" s="119" t="s">
        <v>3892</v>
      </c>
      <c r="C1385" s="119">
        <v>19.0</v>
      </c>
      <c r="D1385" s="119">
        <v>4.1426757E7</v>
      </c>
      <c r="E1385" s="119">
        <v>2.7702941E7</v>
      </c>
      <c r="F1385" s="119" t="s">
        <v>3687</v>
      </c>
      <c r="G1385" s="119" t="s">
        <v>589</v>
      </c>
      <c r="H1385" s="119" t="s">
        <v>3698</v>
      </c>
      <c r="I1385" s="119" t="s">
        <v>3699</v>
      </c>
      <c r="J1385" s="119" t="s">
        <v>3889</v>
      </c>
      <c r="K1385" s="119"/>
      <c r="L1385" s="119"/>
      <c r="M1385" s="119"/>
      <c r="N1385" s="119"/>
      <c r="O1385" s="119"/>
      <c r="P1385" s="119"/>
      <c r="Q1385" s="119"/>
      <c r="R1385" s="119"/>
      <c r="S1385" s="119"/>
      <c r="T1385" s="119"/>
    </row>
    <row r="1386" ht="12.75" customHeight="1">
      <c r="A1386" s="119" t="s">
        <v>3672</v>
      </c>
      <c r="B1386" s="119" t="s">
        <v>3893</v>
      </c>
      <c r="C1386" s="119">
        <v>19.0</v>
      </c>
      <c r="D1386" s="119">
        <v>4.1427539E7</v>
      </c>
      <c r="E1386" s="119">
        <v>2.7702941E7</v>
      </c>
      <c r="F1386" s="119" t="s">
        <v>3687</v>
      </c>
      <c r="G1386" s="119" t="s">
        <v>589</v>
      </c>
      <c r="H1386" s="119" t="s">
        <v>3698</v>
      </c>
      <c r="I1386" s="119" t="s">
        <v>3699</v>
      </c>
      <c r="J1386" s="119" t="s">
        <v>3889</v>
      </c>
      <c r="K1386" s="119"/>
      <c r="L1386" s="119"/>
      <c r="M1386" s="119"/>
      <c r="N1386" s="119"/>
      <c r="O1386" s="119"/>
      <c r="P1386" s="119"/>
      <c r="Q1386" s="119"/>
      <c r="R1386" s="119"/>
      <c r="S1386" s="119"/>
      <c r="T1386" s="119"/>
    </row>
    <row r="1387" ht="12.75" customHeight="1">
      <c r="A1387" s="119" t="s">
        <v>3672</v>
      </c>
      <c r="B1387" s="119" t="s">
        <v>3895</v>
      </c>
      <c r="C1387" s="119">
        <v>19.0</v>
      </c>
      <c r="D1387" s="119">
        <v>4.1428583E7</v>
      </c>
      <c r="E1387" s="119">
        <v>2.7702941E7</v>
      </c>
      <c r="F1387" s="119" t="s">
        <v>3687</v>
      </c>
      <c r="G1387" s="119" t="s">
        <v>589</v>
      </c>
      <c r="H1387" s="119" t="s">
        <v>3698</v>
      </c>
      <c r="I1387" s="119" t="s">
        <v>3699</v>
      </c>
      <c r="J1387" s="119" t="s">
        <v>3889</v>
      </c>
      <c r="K1387" s="119"/>
      <c r="L1387" s="119"/>
      <c r="M1387" s="119"/>
      <c r="N1387" s="119"/>
      <c r="O1387" s="119"/>
      <c r="P1387" s="119"/>
      <c r="Q1387" s="119"/>
      <c r="R1387" s="119"/>
      <c r="S1387" s="119"/>
      <c r="T1387" s="119"/>
    </row>
    <row r="1388" ht="12.75" customHeight="1">
      <c r="A1388" s="119" t="s">
        <v>3672</v>
      </c>
      <c r="B1388" s="119" t="s">
        <v>3896</v>
      </c>
      <c r="C1388" s="119">
        <v>19.0</v>
      </c>
      <c r="D1388" s="119">
        <v>4.1428626E7</v>
      </c>
      <c r="E1388" s="119">
        <v>2.7702941E7</v>
      </c>
      <c r="F1388" s="119" t="s">
        <v>3687</v>
      </c>
      <c r="G1388" s="119" t="s">
        <v>589</v>
      </c>
      <c r="H1388" s="119" t="s">
        <v>3698</v>
      </c>
      <c r="I1388" s="119" t="s">
        <v>3699</v>
      </c>
      <c r="J1388" s="119" t="s">
        <v>3889</v>
      </c>
      <c r="K1388" s="119"/>
      <c r="L1388" s="119"/>
      <c r="M1388" s="119"/>
      <c r="N1388" s="119"/>
      <c r="O1388" s="119"/>
      <c r="P1388" s="119"/>
      <c r="Q1388" s="119"/>
      <c r="R1388" s="119"/>
      <c r="S1388" s="119"/>
      <c r="T1388" s="119"/>
    </row>
    <row r="1389" ht="12.75" customHeight="1">
      <c r="A1389" s="119" t="s">
        <v>3672</v>
      </c>
      <c r="B1389" s="119" t="s">
        <v>3898</v>
      </c>
      <c r="C1389" s="119">
        <v>19.0</v>
      </c>
      <c r="D1389" s="119">
        <v>4.1431935E7</v>
      </c>
      <c r="E1389" s="119">
        <v>2.7702941E7</v>
      </c>
      <c r="F1389" s="119" t="s">
        <v>3687</v>
      </c>
      <c r="G1389" s="119" t="s">
        <v>589</v>
      </c>
      <c r="H1389" s="119" t="s">
        <v>3698</v>
      </c>
      <c r="I1389" s="119" t="s">
        <v>3699</v>
      </c>
      <c r="J1389" s="119" t="s">
        <v>3889</v>
      </c>
      <c r="K1389" s="119"/>
      <c r="L1389" s="119"/>
      <c r="M1389" s="119"/>
      <c r="N1389" s="119"/>
      <c r="O1389" s="119"/>
      <c r="P1389" s="119"/>
      <c r="Q1389" s="119"/>
      <c r="R1389" s="119"/>
      <c r="S1389" s="119"/>
      <c r="T1389" s="119"/>
    </row>
    <row r="1390" ht="12.75" customHeight="1">
      <c r="A1390" s="119" t="s">
        <v>3672</v>
      </c>
      <c r="B1390" s="119" t="s">
        <v>3899</v>
      </c>
      <c r="C1390" s="119">
        <v>19.0</v>
      </c>
      <c r="D1390" s="119">
        <v>4.1433931E7</v>
      </c>
      <c r="E1390" s="119">
        <v>2.7702941E7</v>
      </c>
      <c r="F1390" s="119" t="s">
        <v>3687</v>
      </c>
      <c r="G1390" s="119" t="s">
        <v>589</v>
      </c>
      <c r="H1390" s="119" t="s">
        <v>3698</v>
      </c>
      <c r="I1390" s="119" t="s">
        <v>3699</v>
      </c>
      <c r="J1390" s="119" t="s">
        <v>3889</v>
      </c>
      <c r="K1390" s="119"/>
      <c r="L1390" s="119"/>
      <c r="M1390" s="119"/>
      <c r="N1390" s="119"/>
      <c r="O1390" s="119"/>
      <c r="P1390" s="119"/>
      <c r="Q1390" s="119"/>
      <c r="R1390" s="119"/>
      <c r="S1390" s="119"/>
      <c r="T1390" s="119"/>
    </row>
    <row r="1391" ht="12.75" customHeight="1">
      <c r="A1391" s="119" t="s">
        <v>3672</v>
      </c>
      <c r="B1391" s="119" t="s">
        <v>3900</v>
      </c>
      <c r="C1391" s="119">
        <v>19.0</v>
      </c>
      <c r="D1391" s="119">
        <v>4.1434047E7</v>
      </c>
      <c r="E1391" s="119">
        <v>2.7702941E7</v>
      </c>
      <c r="F1391" s="119" t="s">
        <v>3687</v>
      </c>
      <c r="G1391" s="119" t="s">
        <v>589</v>
      </c>
      <c r="H1391" s="119" t="s">
        <v>3698</v>
      </c>
      <c r="I1391" s="119" t="s">
        <v>3699</v>
      </c>
      <c r="J1391" s="119" t="s">
        <v>3889</v>
      </c>
      <c r="K1391" s="119"/>
      <c r="L1391" s="119"/>
      <c r="M1391" s="119"/>
      <c r="N1391" s="119"/>
      <c r="O1391" s="119"/>
      <c r="P1391" s="119"/>
      <c r="Q1391" s="119"/>
      <c r="R1391" s="119"/>
      <c r="S1391" s="119"/>
      <c r="T1391" s="119"/>
    </row>
    <row r="1392" ht="12.75" customHeight="1">
      <c r="A1392" s="119" t="s">
        <v>3672</v>
      </c>
      <c r="B1392" s="119" t="s">
        <v>3902</v>
      </c>
      <c r="C1392" s="119">
        <v>19.0</v>
      </c>
      <c r="D1392" s="119">
        <v>4.1434106E7</v>
      </c>
      <c r="E1392" s="119">
        <v>2.7702941E7</v>
      </c>
      <c r="F1392" s="119" t="s">
        <v>3687</v>
      </c>
      <c r="G1392" s="119" t="s">
        <v>589</v>
      </c>
      <c r="H1392" s="119" t="s">
        <v>3698</v>
      </c>
      <c r="I1392" s="119" t="s">
        <v>3699</v>
      </c>
      <c r="J1392" s="119" t="s">
        <v>3889</v>
      </c>
      <c r="K1392" s="119"/>
      <c r="L1392" s="119"/>
      <c r="M1392" s="119"/>
      <c r="N1392" s="119"/>
      <c r="O1392" s="119"/>
      <c r="P1392" s="119"/>
      <c r="Q1392" s="119"/>
      <c r="R1392" s="119"/>
      <c r="S1392" s="119"/>
      <c r="T1392" s="119"/>
    </row>
    <row r="1393" ht="12.75" customHeight="1">
      <c r="A1393" s="119" t="s">
        <v>3672</v>
      </c>
      <c r="B1393" s="119" t="s">
        <v>3903</v>
      </c>
      <c r="C1393" s="119">
        <v>19.0</v>
      </c>
      <c r="D1393" s="119">
        <v>4.1436546E7</v>
      </c>
      <c r="E1393" s="119">
        <v>2.7702941E7</v>
      </c>
      <c r="F1393" s="119" t="s">
        <v>3687</v>
      </c>
      <c r="G1393" s="119" t="s">
        <v>589</v>
      </c>
      <c r="H1393" s="119" t="s">
        <v>3698</v>
      </c>
      <c r="I1393" s="119" t="s">
        <v>3699</v>
      </c>
      <c r="J1393" s="119" t="s">
        <v>3889</v>
      </c>
      <c r="K1393" s="119"/>
      <c r="L1393" s="119"/>
      <c r="M1393" s="119"/>
      <c r="N1393" s="119"/>
      <c r="O1393" s="119"/>
      <c r="P1393" s="119"/>
      <c r="Q1393" s="119"/>
      <c r="R1393" s="119"/>
      <c r="S1393" s="119"/>
      <c r="T1393" s="119"/>
    </row>
    <row r="1394" ht="12.75" customHeight="1">
      <c r="A1394" s="119" t="s">
        <v>3672</v>
      </c>
      <c r="B1394" s="119" t="s">
        <v>3905</v>
      </c>
      <c r="C1394" s="119">
        <v>19.0</v>
      </c>
      <c r="D1394" s="119">
        <v>4.1437619E7</v>
      </c>
      <c r="E1394" s="119">
        <v>2.7702941E7</v>
      </c>
      <c r="F1394" s="119" t="s">
        <v>3687</v>
      </c>
      <c r="G1394" s="119" t="s">
        <v>589</v>
      </c>
      <c r="H1394" s="119" t="s">
        <v>3698</v>
      </c>
      <c r="I1394" s="119" t="s">
        <v>3699</v>
      </c>
      <c r="J1394" s="119" t="s">
        <v>3889</v>
      </c>
      <c r="K1394" s="119"/>
      <c r="L1394" s="119"/>
      <c r="M1394" s="119"/>
      <c r="N1394" s="119"/>
      <c r="O1394" s="119"/>
      <c r="P1394" s="119"/>
      <c r="Q1394" s="119"/>
      <c r="R1394" s="119"/>
      <c r="S1394" s="119"/>
      <c r="T1394" s="119"/>
    </row>
    <row r="1395" ht="12.75" customHeight="1">
      <c r="A1395" s="119" t="s">
        <v>3672</v>
      </c>
      <c r="B1395" s="119" t="s">
        <v>3907</v>
      </c>
      <c r="C1395" s="119">
        <v>19.0</v>
      </c>
      <c r="D1395" s="119">
        <v>4.1473447E7</v>
      </c>
      <c r="E1395" s="119">
        <v>2.7702941E7</v>
      </c>
      <c r="F1395" s="119" t="s">
        <v>3687</v>
      </c>
      <c r="G1395" s="119" t="s">
        <v>589</v>
      </c>
      <c r="H1395" s="119" t="s">
        <v>3698</v>
      </c>
      <c r="I1395" s="119" t="s">
        <v>3699</v>
      </c>
      <c r="J1395" s="119" t="s">
        <v>3889</v>
      </c>
      <c r="K1395" s="119"/>
      <c r="L1395" s="119"/>
      <c r="M1395" s="119"/>
      <c r="N1395" s="119"/>
      <c r="O1395" s="119"/>
      <c r="P1395" s="119"/>
      <c r="Q1395" s="119"/>
      <c r="R1395" s="119"/>
      <c r="S1395" s="119"/>
      <c r="T1395" s="119"/>
    </row>
    <row r="1396" ht="12.75" customHeight="1">
      <c r="A1396" s="119" t="s">
        <v>3672</v>
      </c>
      <c r="B1396" s="119" t="s">
        <v>3908</v>
      </c>
      <c r="C1396" s="119">
        <v>19.0</v>
      </c>
      <c r="D1396" s="119">
        <v>4.1476707E7</v>
      </c>
      <c r="E1396" s="119">
        <v>2.7702941E7</v>
      </c>
      <c r="F1396" s="119" t="s">
        <v>3687</v>
      </c>
      <c r="G1396" s="119" t="s">
        <v>589</v>
      </c>
      <c r="H1396" s="119" t="s">
        <v>3698</v>
      </c>
      <c r="I1396" s="119" t="s">
        <v>3699</v>
      </c>
      <c r="J1396" s="119" t="s">
        <v>3909</v>
      </c>
      <c r="K1396" s="119"/>
      <c r="L1396" s="119"/>
      <c r="M1396" s="119"/>
      <c r="N1396" s="119"/>
      <c r="O1396" s="119"/>
      <c r="P1396" s="119"/>
      <c r="Q1396" s="119"/>
      <c r="R1396" s="119"/>
      <c r="S1396" s="119"/>
      <c r="T1396" s="119"/>
    </row>
    <row r="1397" ht="12.75" customHeight="1">
      <c r="A1397" s="119" t="s">
        <v>3672</v>
      </c>
      <c r="B1397" s="119" t="s">
        <v>3911</v>
      </c>
      <c r="C1397" s="119">
        <v>19.0</v>
      </c>
      <c r="D1397" s="119">
        <v>4.147674E7</v>
      </c>
      <c r="E1397" s="119">
        <v>2.7702941E7</v>
      </c>
      <c r="F1397" s="119" t="s">
        <v>3687</v>
      </c>
      <c r="G1397" s="119" t="s">
        <v>589</v>
      </c>
      <c r="H1397" s="119" t="s">
        <v>3698</v>
      </c>
      <c r="I1397" s="119" t="s">
        <v>3699</v>
      </c>
      <c r="J1397" s="119" t="s">
        <v>3909</v>
      </c>
      <c r="K1397" s="119"/>
      <c r="L1397" s="119"/>
      <c r="M1397" s="119"/>
      <c r="N1397" s="119"/>
      <c r="O1397" s="119"/>
      <c r="P1397" s="119"/>
      <c r="Q1397" s="119"/>
      <c r="R1397" s="119"/>
      <c r="S1397" s="119"/>
      <c r="T1397" s="119"/>
    </row>
    <row r="1398" ht="12.75" customHeight="1">
      <c r="A1398" s="119" t="s">
        <v>3672</v>
      </c>
      <c r="B1398" s="119" t="s">
        <v>3912</v>
      </c>
      <c r="C1398" s="119">
        <v>19.0</v>
      </c>
      <c r="D1398" s="119">
        <v>4.1479051E7</v>
      </c>
      <c r="E1398" s="119">
        <v>2.7702941E7</v>
      </c>
      <c r="F1398" s="119" t="s">
        <v>3687</v>
      </c>
      <c r="G1398" s="119" t="s">
        <v>589</v>
      </c>
      <c r="H1398" s="119" t="s">
        <v>3698</v>
      </c>
      <c r="I1398" s="119" t="s">
        <v>3699</v>
      </c>
      <c r="J1398" s="119" t="s">
        <v>3913</v>
      </c>
      <c r="K1398" s="119"/>
      <c r="L1398" s="119"/>
      <c r="M1398" s="119"/>
      <c r="N1398" s="119"/>
      <c r="O1398" s="119"/>
      <c r="P1398" s="119"/>
      <c r="Q1398" s="119"/>
      <c r="R1398" s="119"/>
      <c r="S1398" s="119"/>
      <c r="T1398" s="119"/>
    </row>
    <row r="1399" ht="12.75" customHeight="1">
      <c r="A1399" s="119" t="s">
        <v>3672</v>
      </c>
      <c r="B1399" s="119" t="s">
        <v>3914</v>
      </c>
      <c r="C1399" s="119">
        <v>19.0</v>
      </c>
      <c r="D1399" s="119">
        <v>4.1479309E7</v>
      </c>
      <c r="E1399" s="119">
        <v>2.7702941E7</v>
      </c>
      <c r="F1399" s="119" t="s">
        <v>3687</v>
      </c>
      <c r="G1399" s="119" t="s">
        <v>589</v>
      </c>
      <c r="H1399" s="119" t="s">
        <v>3698</v>
      </c>
      <c r="I1399" s="119" t="s">
        <v>3699</v>
      </c>
      <c r="J1399" s="119" t="s">
        <v>3913</v>
      </c>
      <c r="K1399" s="119"/>
      <c r="L1399" s="119"/>
      <c r="M1399" s="119"/>
      <c r="N1399" s="119"/>
      <c r="O1399" s="119"/>
      <c r="P1399" s="119"/>
      <c r="Q1399" s="119"/>
      <c r="R1399" s="119"/>
      <c r="S1399" s="119"/>
      <c r="T1399" s="119"/>
    </row>
    <row r="1400" ht="12.75" customHeight="1">
      <c r="A1400" s="119" t="s">
        <v>3672</v>
      </c>
      <c r="B1400" s="119" t="s">
        <v>3915</v>
      </c>
      <c r="C1400" s="119">
        <v>19.0</v>
      </c>
      <c r="D1400" s="119">
        <v>4.1480217E7</v>
      </c>
      <c r="E1400" s="119">
        <v>2.7702941E7</v>
      </c>
      <c r="F1400" s="119" t="s">
        <v>3687</v>
      </c>
      <c r="G1400" s="119" t="s">
        <v>589</v>
      </c>
      <c r="H1400" s="119" t="s">
        <v>3698</v>
      </c>
      <c r="I1400" s="119" t="s">
        <v>3699</v>
      </c>
      <c r="J1400" s="119" t="s">
        <v>3913</v>
      </c>
      <c r="K1400" s="119"/>
      <c r="L1400" s="119"/>
      <c r="M1400" s="119"/>
      <c r="N1400" s="119"/>
      <c r="O1400" s="119"/>
      <c r="P1400" s="119"/>
      <c r="Q1400" s="119"/>
      <c r="R1400" s="119"/>
      <c r="S1400" s="119"/>
      <c r="T1400" s="119"/>
    </row>
    <row r="1401" ht="12.75" customHeight="1">
      <c r="A1401" s="119" t="s">
        <v>3672</v>
      </c>
      <c r="B1401" s="119" t="s">
        <v>3916</v>
      </c>
      <c r="C1401" s="119">
        <v>19.0</v>
      </c>
      <c r="D1401" s="119">
        <v>4.1482742E7</v>
      </c>
      <c r="E1401" s="119">
        <v>2.7702941E7</v>
      </c>
      <c r="F1401" s="119" t="s">
        <v>3687</v>
      </c>
      <c r="G1401" s="119" t="s">
        <v>589</v>
      </c>
      <c r="H1401" s="119" t="s">
        <v>3698</v>
      </c>
      <c r="I1401" s="119" t="s">
        <v>3699</v>
      </c>
      <c r="J1401" s="119" t="s">
        <v>3913</v>
      </c>
      <c r="K1401" s="119"/>
      <c r="L1401" s="119"/>
      <c r="M1401" s="119"/>
      <c r="N1401" s="119"/>
      <c r="O1401" s="119"/>
      <c r="P1401" s="119"/>
      <c r="Q1401" s="119"/>
      <c r="R1401" s="119"/>
      <c r="S1401" s="119"/>
      <c r="T1401" s="119"/>
    </row>
    <row r="1402" ht="12.75" customHeight="1">
      <c r="A1402" s="119" t="s">
        <v>3672</v>
      </c>
      <c r="B1402" s="119" t="s">
        <v>3917</v>
      </c>
      <c r="C1402" s="119">
        <v>19.0</v>
      </c>
      <c r="D1402" s="119">
        <v>4.1484257E7</v>
      </c>
      <c r="E1402" s="119">
        <v>2.7702941E7</v>
      </c>
      <c r="F1402" s="119" t="s">
        <v>3687</v>
      </c>
      <c r="G1402" s="119" t="s">
        <v>589</v>
      </c>
      <c r="H1402" s="119" t="s">
        <v>3698</v>
      </c>
      <c r="I1402" s="119" t="s">
        <v>3699</v>
      </c>
      <c r="J1402" s="119" t="s">
        <v>3913</v>
      </c>
      <c r="K1402" s="119"/>
      <c r="L1402" s="119"/>
      <c r="M1402" s="119"/>
      <c r="N1402" s="119"/>
      <c r="O1402" s="119"/>
      <c r="P1402" s="119"/>
      <c r="Q1402" s="119"/>
      <c r="R1402" s="119"/>
      <c r="S1402" s="119"/>
      <c r="T1402" s="119"/>
    </row>
    <row r="1403" ht="12.75" customHeight="1">
      <c r="A1403" s="119" t="s">
        <v>3672</v>
      </c>
      <c r="B1403" s="119" t="s">
        <v>3918</v>
      </c>
      <c r="C1403" s="119">
        <v>19.0</v>
      </c>
      <c r="D1403" s="119">
        <v>4.1484602E7</v>
      </c>
      <c r="E1403" s="119">
        <v>2.7702941E7</v>
      </c>
      <c r="F1403" s="119" t="s">
        <v>3687</v>
      </c>
      <c r="G1403" s="119" t="s">
        <v>589</v>
      </c>
      <c r="H1403" s="119" t="s">
        <v>3698</v>
      </c>
      <c r="I1403" s="119" t="s">
        <v>3699</v>
      </c>
      <c r="J1403" s="119" t="s">
        <v>3913</v>
      </c>
      <c r="K1403" s="119"/>
      <c r="L1403" s="119"/>
      <c r="M1403" s="119"/>
      <c r="N1403" s="119"/>
      <c r="O1403" s="119"/>
      <c r="P1403" s="119"/>
      <c r="Q1403" s="119"/>
      <c r="R1403" s="119"/>
      <c r="S1403" s="119"/>
      <c r="T1403" s="119"/>
    </row>
    <row r="1404" ht="12.75" customHeight="1">
      <c r="A1404" s="119" t="s">
        <v>3672</v>
      </c>
      <c r="B1404" s="119" t="s">
        <v>3919</v>
      </c>
      <c r="C1404" s="119">
        <v>19.0</v>
      </c>
      <c r="D1404" s="119">
        <v>4.1485194E7</v>
      </c>
      <c r="E1404" s="119">
        <v>2.7702941E7</v>
      </c>
      <c r="F1404" s="119" t="s">
        <v>3687</v>
      </c>
      <c r="G1404" s="119" t="s">
        <v>589</v>
      </c>
      <c r="H1404" s="119" t="s">
        <v>3698</v>
      </c>
      <c r="I1404" s="119" t="s">
        <v>3699</v>
      </c>
      <c r="J1404" s="119" t="s">
        <v>3913</v>
      </c>
      <c r="K1404" s="119"/>
      <c r="L1404" s="119"/>
      <c r="M1404" s="119"/>
      <c r="N1404" s="119"/>
      <c r="O1404" s="119"/>
      <c r="P1404" s="119"/>
      <c r="Q1404" s="119"/>
      <c r="R1404" s="119"/>
      <c r="S1404" s="119"/>
      <c r="T1404" s="119"/>
    </row>
    <row r="1405" ht="12.75" customHeight="1">
      <c r="A1405" s="119" t="s">
        <v>3672</v>
      </c>
      <c r="B1405" s="119" t="s">
        <v>3920</v>
      </c>
      <c r="C1405" s="119">
        <v>19.0</v>
      </c>
      <c r="D1405" s="119">
        <v>4.148538E7</v>
      </c>
      <c r="E1405" s="119">
        <v>2.7702941E7</v>
      </c>
      <c r="F1405" s="119" t="s">
        <v>3687</v>
      </c>
      <c r="G1405" s="119" t="s">
        <v>589</v>
      </c>
      <c r="H1405" s="119" t="s">
        <v>3698</v>
      </c>
      <c r="I1405" s="119" t="s">
        <v>3699</v>
      </c>
      <c r="J1405" s="119" t="s">
        <v>3913</v>
      </c>
      <c r="K1405" s="119"/>
      <c r="L1405" s="119"/>
      <c r="M1405" s="119"/>
      <c r="N1405" s="119"/>
      <c r="O1405" s="119"/>
      <c r="P1405" s="119"/>
      <c r="Q1405" s="119"/>
      <c r="R1405" s="119"/>
      <c r="S1405" s="119"/>
      <c r="T1405" s="119"/>
    </row>
    <row r="1406" ht="12.75" customHeight="1">
      <c r="A1406" s="119" t="s">
        <v>3672</v>
      </c>
      <c r="B1406" s="119" t="s">
        <v>3921</v>
      </c>
      <c r="C1406" s="119">
        <v>19.0</v>
      </c>
      <c r="D1406" s="119">
        <v>4.1485977E7</v>
      </c>
      <c r="E1406" s="119">
        <v>2.7702941E7</v>
      </c>
      <c r="F1406" s="119" t="s">
        <v>3687</v>
      </c>
      <c r="G1406" s="119" t="s">
        <v>589</v>
      </c>
      <c r="H1406" s="119" t="s">
        <v>3698</v>
      </c>
      <c r="I1406" s="119" t="s">
        <v>3699</v>
      </c>
      <c r="J1406" s="119" t="s">
        <v>3913</v>
      </c>
      <c r="K1406" s="119"/>
      <c r="L1406" s="119"/>
      <c r="M1406" s="119"/>
      <c r="N1406" s="119"/>
      <c r="O1406" s="119"/>
      <c r="P1406" s="119"/>
      <c r="Q1406" s="119"/>
      <c r="R1406" s="119"/>
      <c r="S1406" s="119"/>
      <c r="T1406" s="119"/>
    </row>
    <row r="1407" ht="12.75" customHeight="1">
      <c r="A1407" s="119" t="s">
        <v>3672</v>
      </c>
      <c r="B1407" s="119" t="s">
        <v>3922</v>
      </c>
      <c r="C1407" s="119">
        <v>19.0</v>
      </c>
      <c r="D1407" s="119">
        <v>4.1486082E7</v>
      </c>
      <c r="E1407" s="119">
        <v>2.7702941E7</v>
      </c>
      <c r="F1407" s="119" t="s">
        <v>3687</v>
      </c>
      <c r="G1407" s="119" t="s">
        <v>589</v>
      </c>
      <c r="H1407" s="119" t="s">
        <v>3698</v>
      </c>
      <c r="I1407" s="119" t="s">
        <v>3699</v>
      </c>
      <c r="J1407" s="119" t="s">
        <v>3913</v>
      </c>
      <c r="K1407" s="119"/>
      <c r="L1407" s="119"/>
      <c r="M1407" s="119"/>
      <c r="N1407" s="119"/>
      <c r="O1407" s="119"/>
      <c r="P1407" s="119"/>
      <c r="Q1407" s="119"/>
      <c r="R1407" s="119"/>
      <c r="S1407" s="119"/>
      <c r="T1407" s="119"/>
    </row>
    <row r="1408" ht="12.75" customHeight="1">
      <c r="A1408" s="119" t="s">
        <v>3672</v>
      </c>
      <c r="B1408" s="119" t="s">
        <v>3923</v>
      </c>
      <c r="C1408" s="119">
        <v>19.0</v>
      </c>
      <c r="D1408" s="119">
        <v>4.1486375E7</v>
      </c>
      <c r="E1408" s="119">
        <v>2.7702941E7</v>
      </c>
      <c r="F1408" s="119" t="s">
        <v>3687</v>
      </c>
      <c r="G1408" s="119" t="s">
        <v>589</v>
      </c>
      <c r="H1408" s="119" t="s">
        <v>3698</v>
      </c>
      <c r="I1408" s="119" t="s">
        <v>3699</v>
      </c>
      <c r="J1408" s="119" t="s">
        <v>3913</v>
      </c>
      <c r="K1408" s="119"/>
      <c r="L1408" s="119"/>
      <c r="M1408" s="119"/>
      <c r="N1408" s="119"/>
      <c r="O1408" s="119"/>
      <c r="P1408" s="119"/>
      <c r="Q1408" s="119"/>
      <c r="R1408" s="119"/>
      <c r="S1408" s="119"/>
      <c r="T1408" s="119"/>
    </row>
    <row r="1409" ht="12.75" customHeight="1">
      <c r="A1409" s="119" t="s">
        <v>3672</v>
      </c>
      <c r="B1409" s="119" t="s">
        <v>3924</v>
      </c>
      <c r="C1409" s="119">
        <v>19.0</v>
      </c>
      <c r="D1409" s="119">
        <v>4.1489851E7</v>
      </c>
      <c r="E1409" s="119">
        <v>2.7702941E7</v>
      </c>
      <c r="F1409" s="119" t="s">
        <v>3687</v>
      </c>
      <c r="G1409" s="119" t="s">
        <v>589</v>
      </c>
      <c r="H1409" s="119" t="s">
        <v>3698</v>
      </c>
      <c r="I1409" s="119" t="s">
        <v>3699</v>
      </c>
      <c r="J1409" s="119" t="s">
        <v>3913</v>
      </c>
      <c r="K1409" s="119"/>
      <c r="L1409" s="119"/>
      <c r="M1409" s="119"/>
      <c r="N1409" s="119"/>
      <c r="O1409" s="119"/>
      <c r="P1409" s="119"/>
      <c r="Q1409" s="119"/>
      <c r="R1409" s="119"/>
      <c r="S1409" s="119"/>
      <c r="T1409" s="119"/>
    </row>
    <row r="1410" ht="12.75" customHeight="1">
      <c r="A1410" s="119" t="s">
        <v>3672</v>
      </c>
      <c r="B1410" s="119" t="s">
        <v>3925</v>
      </c>
      <c r="C1410" s="119">
        <v>19.0</v>
      </c>
      <c r="D1410" s="119">
        <v>4.1491918E7</v>
      </c>
      <c r="E1410" s="119">
        <v>2.7702941E7</v>
      </c>
      <c r="F1410" s="119" t="s">
        <v>3687</v>
      </c>
      <c r="G1410" s="119" t="s">
        <v>589</v>
      </c>
      <c r="H1410" s="119" t="s">
        <v>3698</v>
      </c>
      <c r="I1410" s="119" t="s">
        <v>3699</v>
      </c>
      <c r="J1410" s="119" t="s">
        <v>3913</v>
      </c>
      <c r="K1410" s="119"/>
      <c r="L1410" s="119"/>
      <c r="M1410" s="119"/>
      <c r="N1410" s="119"/>
      <c r="O1410" s="119"/>
      <c r="P1410" s="119"/>
      <c r="Q1410" s="119"/>
      <c r="R1410" s="119"/>
      <c r="S1410" s="119"/>
      <c r="T1410" s="119"/>
    </row>
    <row r="1411" ht="12.75" customHeight="1">
      <c r="A1411" s="119" t="s">
        <v>3672</v>
      </c>
      <c r="B1411" s="119" t="s">
        <v>3926</v>
      </c>
      <c r="C1411" s="119">
        <v>19.0</v>
      </c>
      <c r="D1411" s="119">
        <v>4.1492677E7</v>
      </c>
      <c r="E1411" s="119">
        <v>2.7702941E7</v>
      </c>
      <c r="F1411" s="119" t="s">
        <v>3687</v>
      </c>
      <c r="G1411" s="119" t="s">
        <v>589</v>
      </c>
      <c r="H1411" s="119" t="s">
        <v>3698</v>
      </c>
      <c r="I1411" s="119" t="s">
        <v>3699</v>
      </c>
      <c r="J1411" s="119" t="s">
        <v>3913</v>
      </c>
      <c r="K1411" s="119"/>
      <c r="L1411" s="119"/>
      <c r="M1411" s="119"/>
      <c r="N1411" s="119"/>
      <c r="O1411" s="119"/>
      <c r="P1411" s="119"/>
      <c r="Q1411" s="119"/>
      <c r="R1411" s="119"/>
      <c r="S1411" s="119"/>
      <c r="T1411" s="119"/>
    </row>
    <row r="1412" ht="12.75" customHeight="1">
      <c r="A1412" s="119" t="s">
        <v>3672</v>
      </c>
      <c r="B1412" s="119" t="s">
        <v>3927</v>
      </c>
      <c r="C1412" s="119">
        <v>19.0</v>
      </c>
      <c r="D1412" s="119">
        <v>4.1494891E7</v>
      </c>
      <c r="E1412" s="119">
        <v>2.7702941E7</v>
      </c>
      <c r="F1412" s="119" t="s">
        <v>3687</v>
      </c>
      <c r="G1412" s="119" t="s">
        <v>589</v>
      </c>
      <c r="H1412" s="119" t="s">
        <v>3698</v>
      </c>
      <c r="I1412" s="119" t="s">
        <v>3699</v>
      </c>
      <c r="J1412" s="119" t="s">
        <v>3928</v>
      </c>
      <c r="K1412" s="119"/>
      <c r="L1412" s="119"/>
      <c r="M1412" s="119"/>
      <c r="N1412" s="119"/>
      <c r="O1412" s="119"/>
      <c r="P1412" s="119"/>
      <c r="Q1412" s="119"/>
      <c r="R1412" s="119"/>
      <c r="S1412" s="119"/>
      <c r="T1412" s="119"/>
    </row>
    <row r="1413" ht="12.75" customHeight="1">
      <c r="A1413" s="119" t="s">
        <v>3672</v>
      </c>
      <c r="B1413" s="119" t="s">
        <v>3929</v>
      </c>
      <c r="C1413" s="119">
        <v>19.0</v>
      </c>
      <c r="D1413" s="119">
        <v>4.1497997E7</v>
      </c>
      <c r="E1413" s="119">
        <v>2.7702941E7</v>
      </c>
      <c r="F1413" s="119" t="s">
        <v>3687</v>
      </c>
      <c r="G1413" s="119" t="s">
        <v>589</v>
      </c>
      <c r="H1413" s="119" t="s">
        <v>3698</v>
      </c>
      <c r="I1413" s="119" t="s">
        <v>3699</v>
      </c>
      <c r="J1413" s="119" t="s">
        <v>3913</v>
      </c>
      <c r="K1413" s="119"/>
      <c r="L1413" s="119"/>
      <c r="M1413" s="119"/>
      <c r="N1413" s="119"/>
      <c r="O1413" s="119"/>
      <c r="P1413" s="119"/>
      <c r="Q1413" s="119"/>
      <c r="R1413" s="119"/>
      <c r="S1413" s="119"/>
      <c r="T1413" s="119"/>
    </row>
    <row r="1414" ht="12.75" customHeight="1">
      <c r="A1414" s="119" t="s">
        <v>3672</v>
      </c>
      <c r="B1414" s="119" t="s">
        <v>3930</v>
      </c>
      <c r="C1414" s="119">
        <v>19.0</v>
      </c>
      <c r="D1414" s="119">
        <v>4.1498733E7</v>
      </c>
      <c r="E1414" s="119">
        <v>2.7702941E7</v>
      </c>
      <c r="F1414" s="119" t="s">
        <v>3687</v>
      </c>
      <c r="G1414" s="119" t="s">
        <v>589</v>
      </c>
      <c r="H1414" s="119" t="s">
        <v>3698</v>
      </c>
      <c r="I1414" s="119" t="s">
        <v>3699</v>
      </c>
      <c r="J1414" s="119" t="s">
        <v>3913</v>
      </c>
      <c r="K1414" s="119"/>
      <c r="L1414" s="119"/>
      <c r="M1414" s="119"/>
      <c r="N1414" s="119"/>
      <c r="O1414" s="119"/>
      <c r="P1414" s="119"/>
      <c r="Q1414" s="119"/>
      <c r="R1414" s="119"/>
      <c r="S1414" s="119"/>
      <c r="T1414" s="119"/>
    </row>
    <row r="1415" ht="12.75" customHeight="1">
      <c r="A1415" s="119" t="s">
        <v>3672</v>
      </c>
      <c r="B1415" s="119" t="s">
        <v>3931</v>
      </c>
      <c r="C1415" s="119">
        <v>19.0</v>
      </c>
      <c r="D1415" s="119">
        <v>4.1500213E7</v>
      </c>
      <c r="E1415" s="119">
        <v>2.7702941E7</v>
      </c>
      <c r="F1415" s="119" t="s">
        <v>3687</v>
      </c>
      <c r="G1415" s="119" t="s">
        <v>589</v>
      </c>
      <c r="H1415" s="119" t="s">
        <v>3698</v>
      </c>
      <c r="I1415" s="119" t="s">
        <v>3699</v>
      </c>
      <c r="J1415" s="119" t="s">
        <v>3913</v>
      </c>
      <c r="K1415" s="119"/>
      <c r="L1415" s="119"/>
      <c r="M1415" s="119"/>
      <c r="N1415" s="119"/>
      <c r="O1415" s="119"/>
      <c r="P1415" s="119"/>
      <c r="Q1415" s="119"/>
      <c r="R1415" s="119"/>
      <c r="S1415" s="119"/>
      <c r="T1415" s="119"/>
    </row>
    <row r="1416" ht="12.75" customHeight="1">
      <c r="A1416" s="119" t="s">
        <v>3672</v>
      </c>
      <c r="B1416" s="119" t="s">
        <v>3932</v>
      </c>
      <c r="C1416" s="119">
        <v>19.0</v>
      </c>
      <c r="D1416" s="119">
        <v>4.1503245E7</v>
      </c>
      <c r="E1416" s="119">
        <v>2.7702941E7</v>
      </c>
      <c r="F1416" s="119" t="s">
        <v>3687</v>
      </c>
      <c r="G1416" s="119" t="s">
        <v>589</v>
      </c>
      <c r="H1416" s="119" t="s">
        <v>3698</v>
      </c>
      <c r="I1416" s="119" t="s">
        <v>3699</v>
      </c>
      <c r="J1416" s="119" t="s">
        <v>3913</v>
      </c>
      <c r="K1416" s="119"/>
      <c r="L1416" s="119"/>
      <c r="M1416" s="119"/>
      <c r="N1416" s="119"/>
      <c r="O1416" s="119"/>
      <c r="P1416" s="119"/>
      <c r="Q1416" s="119"/>
      <c r="R1416" s="119"/>
      <c r="S1416" s="119"/>
      <c r="T1416" s="119"/>
    </row>
    <row r="1417" ht="12.75" customHeight="1">
      <c r="A1417" s="119" t="s">
        <v>3672</v>
      </c>
      <c r="B1417" s="119" t="s">
        <v>3933</v>
      </c>
      <c r="C1417" s="119">
        <v>19.0</v>
      </c>
      <c r="D1417" s="119">
        <v>4.1505653E7</v>
      </c>
      <c r="E1417" s="119">
        <v>2.7702941E7</v>
      </c>
      <c r="F1417" s="119" t="s">
        <v>3687</v>
      </c>
      <c r="G1417" s="119" t="s">
        <v>589</v>
      </c>
      <c r="H1417" s="119" t="s">
        <v>3698</v>
      </c>
      <c r="I1417" s="119" t="s">
        <v>3699</v>
      </c>
      <c r="J1417" s="119" t="s">
        <v>3913</v>
      </c>
      <c r="K1417" s="119"/>
      <c r="L1417" s="119"/>
      <c r="M1417" s="119"/>
      <c r="N1417" s="119"/>
      <c r="O1417" s="119"/>
      <c r="P1417" s="119"/>
      <c r="Q1417" s="119"/>
      <c r="R1417" s="119"/>
      <c r="S1417" s="119"/>
      <c r="T1417" s="119"/>
    </row>
    <row r="1418" ht="12.75" customHeight="1">
      <c r="A1418" s="119" t="s">
        <v>3672</v>
      </c>
      <c r="B1418" s="119" t="s">
        <v>3934</v>
      </c>
      <c r="C1418" s="119">
        <v>19.0</v>
      </c>
      <c r="D1418" s="119">
        <v>4.1505708E7</v>
      </c>
      <c r="E1418" s="119">
        <v>2.7702941E7</v>
      </c>
      <c r="F1418" s="119" t="s">
        <v>3687</v>
      </c>
      <c r="G1418" s="119" t="s">
        <v>589</v>
      </c>
      <c r="H1418" s="119" t="s">
        <v>3698</v>
      </c>
      <c r="I1418" s="119" t="s">
        <v>3699</v>
      </c>
      <c r="J1418" s="119" t="s">
        <v>3913</v>
      </c>
      <c r="K1418" s="119"/>
      <c r="L1418" s="119"/>
      <c r="M1418" s="119"/>
      <c r="N1418" s="119"/>
      <c r="O1418" s="119"/>
      <c r="P1418" s="119"/>
      <c r="Q1418" s="119"/>
      <c r="R1418" s="119"/>
      <c r="S1418" s="119"/>
      <c r="T1418" s="119"/>
    </row>
    <row r="1419" ht="12.75" customHeight="1">
      <c r="A1419" s="119" t="s">
        <v>3935</v>
      </c>
      <c r="B1419" s="119" t="s">
        <v>3936</v>
      </c>
      <c r="C1419" s="119">
        <v>1.0</v>
      </c>
      <c r="D1419" s="119">
        <v>4.0064961E7</v>
      </c>
      <c r="E1419" s="119">
        <v>2.1300955E7</v>
      </c>
      <c r="F1419" s="119" t="s">
        <v>3937</v>
      </c>
      <c r="G1419" s="119" t="s">
        <v>3938</v>
      </c>
      <c r="H1419" s="119" t="s">
        <v>3939</v>
      </c>
      <c r="I1419" s="119" t="s">
        <v>3940</v>
      </c>
      <c r="J1419" s="119" t="s">
        <v>610</v>
      </c>
      <c r="K1419" s="119"/>
      <c r="L1419" s="119"/>
      <c r="M1419" s="119"/>
      <c r="N1419" s="119"/>
      <c r="O1419" s="119"/>
      <c r="P1419" s="119"/>
      <c r="Q1419" s="119"/>
      <c r="R1419" s="119"/>
      <c r="S1419" s="119"/>
      <c r="T1419" s="119"/>
    </row>
    <row r="1420" ht="12.75" customHeight="1">
      <c r="A1420" s="119" t="s">
        <v>3935</v>
      </c>
      <c r="B1420" s="119" t="s">
        <v>3941</v>
      </c>
      <c r="C1420" s="119">
        <v>1.0</v>
      </c>
      <c r="D1420" s="119">
        <v>6.6086194E7</v>
      </c>
      <c r="E1420" s="119">
        <v>2.3844046E7</v>
      </c>
      <c r="F1420" s="119" t="s">
        <v>3942</v>
      </c>
      <c r="G1420" s="119" t="s">
        <v>641</v>
      </c>
      <c r="H1420" s="119" t="s">
        <v>3943</v>
      </c>
      <c r="I1420" s="119" t="s">
        <v>35</v>
      </c>
      <c r="J1420" s="119" t="s">
        <v>1160</v>
      </c>
      <c r="K1420" s="119"/>
      <c r="L1420" s="119"/>
      <c r="M1420" s="119"/>
      <c r="N1420" s="119"/>
      <c r="O1420" s="119"/>
      <c r="P1420" s="119"/>
      <c r="Q1420" s="119"/>
      <c r="R1420" s="119"/>
      <c r="S1420" s="119"/>
      <c r="T1420" s="119"/>
    </row>
    <row r="1421" ht="12.75" customHeight="1">
      <c r="A1421" s="119" t="s">
        <v>3935</v>
      </c>
      <c r="B1421" s="119" t="s">
        <v>3944</v>
      </c>
      <c r="C1421" s="119">
        <v>1.0</v>
      </c>
      <c r="D1421" s="119">
        <v>6.6089782E7</v>
      </c>
      <c r="E1421" s="119">
        <v>1.9567438E7</v>
      </c>
      <c r="F1421" s="119" t="s">
        <v>3945</v>
      </c>
      <c r="G1421" s="119" t="s">
        <v>3946</v>
      </c>
      <c r="H1421" s="119" t="s">
        <v>3947</v>
      </c>
      <c r="I1421" s="119" t="s">
        <v>3948</v>
      </c>
      <c r="J1421" s="119" t="s">
        <v>1160</v>
      </c>
      <c r="K1421" s="119"/>
      <c r="L1421" s="119"/>
      <c r="M1421" s="119"/>
      <c r="N1421" s="119"/>
      <c r="O1421" s="119"/>
      <c r="P1421" s="119"/>
      <c r="Q1421" s="119"/>
      <c r="R1421" s="119"/>
      <c r="S1421" s="119"/>
      <c r="T1421" s="119"/>
    </row>
    <row r="1422" ht="12.75" customHeight="1">
      <c r="A1422" s="119" t="s">
        <v>3935</v>
      </c>
      <c r="B1422" s="119" t="s">
        <v>3949</v>
      </c>
      <c r="C1422" s="119">
        <v>1.0</v>
      </c>
      <c r="D1422" s="119">
        <v>6.6102257E7</v>
      </c>
      <c r="E1422" s="119">
        <v>2.2939635E7</v>
      </c>
      <c r="F1422" s="119" t="s">
        <v>3950</v>
      </c>
      <c r="G1422" s="119" t="s">
        <v>654</v>
      </c>
      <c r="H1422" s="119" t="s">
        <v>3951</v>
      </c>
      <c r="I1422" s="119" t="s">
        <v>3952</v>
      </c>
      <c r="J1422" s="119" t="s">
        <v>1160</v>
      </c>
      <c r="K1422" s="119"/>
      <c r="L1422" s="119"/>
      <c r="M1422" s="119"/>
      <c r="N1422" s="119"/>
      <c r="O1422" s="119"/>
      <c r="P1422" s="119"/>
      <c r="Q1422" s="119"/>
      <c r="R1422" s="119"/>
      <c r="S1422" s="119"/>
      <c r="T1422" s="119"/>
    </row>
    <row r="1423" ht="12.75" customHeight="1">
      <c r="A1423" s="119" t="s">
        <v>3935</v>
      </c>
      <c r="B1423" s="119" t="s">
        <v>3953</v>
      </c>
      <c r="C1423" s="119">
        <v>1.0</v>
      </c>
      <c r="D1423" s="119">
        <v>6.6105944E7</v>
      </c>
      <c r="E1423" s="119">
        <v>1.8439548E7</v>
      </c>
      <c r="F1423" s="119" t="s">
        <v>3954</v>
      </c>
      <c r="G1423" s="119" t="s">
        <v>654</v>
      </c>
      <c r="H1423" s="119" t="s">
        <v>3955</v>
      </c>
      <c r="I1423" s="119" t="s">
        <v>35</v>
      </c>
      <c r="J1423" s="119" t="s">
        <v>1160</v>
      </c>
      <c r="K1423" s="119"/>
      <c r="L1423" s="119"/>
      <c r="M1423" s="119"/>
      <c r="N1423" s="119"/>
      <c r="O1423" s="119"/>
      <c r="P1423" s="119"/>
      <c r="Q1423" s="119"/>
      <c r="R1423" s="119"/>
      <c r="S1423" s="119"/>
      <c r="T1423" s="119"/>
    </row>
    <row r="1424" ht="12.75" customHeight="1">
      <c r="A1424" s="119" t="s">
        <v>3935</v>
      </c>
      <c r="B1424" s="119" t="s">
        <v>3956</v>
      </c>
      <c r="C1424" s="119">
        <v>1.0</v>
      </c>
      <c r="D1424" s="119">
        <v>6.6161461E7</v>
      </c>
      <c r="E1424" s="119">
        <v>2.1300955E7</v>
      </c>
      <c r="F1424" s="119" t="s">
        <v>3937</v>
      </c>
      <c r="G1424" s="119" t="s">
        <v>3938</v>
      </c>
      <c r="H1424" s="119" t="s">
        <v>3939</v>
      </c>
      <c r="I1424" s="119" t="s">
        <v>3940</v>
      </c>
      <c r="J1424" s="119" t="s">
        <v>1160</v>
      </c>
      <c r="K1424" s="119"/>
      <c r="L1424" s="119"/>
      <c r="M1424" s="119"/>
      <c r="N1424" s="119"/>
      <c r="O1424" s="119"/>
      <c r="P1424" s="119"/>
      <c r="Q1424" s="119"/>
      <c r="R1424" s="119"/>
      <c r="S1424" s="119"/>
      <c r="T1424" s="119"/>
    </row>
    <row r="1425" ht="12.75" customHeight="1">
      <c r="A1425" s="119" t="s">
        <v>3935</v>
      </c>
      <c r="B1425" s="119" t="s">
        <v>3957</v>
      </c>
      <c r="C1425" s="119">
        <v>1.0</v>
      </c>
      <c r="D1425" s="119">
        <v>6.6169679E7</v>
      </c>
      <c r="E1425" s="119">
        <v>1.906091E7</v>
      </c>
      <c r="F1425" s="119" t="s">
        <v>3958</v>
      </c>
      <c r="G1425" s="119" t="s">
        <v>595</v>
      </c>
      <c r="H1425" s="119" t="s">
        <v>3959</v>
      </c>
      <c r="I1425" s="119"/>
      <c r="J1425" s="119" t="s">
        <v>1160</v>
      </c>
      <c r="K1425" s="119"/>
      <c r="L1425" s="119"/>
      <c r="M1425" s="119"/>
      <c r="N1425" s="119"/>
      <c r="O1425" s="119"/>
      <c r="P1425" s="119"/>
      <c r="Q1425" s="119"/>
      <c r="R1425" s="119"/>
      <c r="S1425" s="119"/>
      <c r="T1425" s="119"/>
    </row>
    <row r="1426" ht="12.75" customHeight="1">
      <c r="A1426" s="119" t="s">
        <v>3935</v>
      </c>
      <c r="B1426" s="119" t="s">
        <v>3960</v>
      </c>
      <c r="C1426" s="119">
        <v>1.0</v>
      </c>
      <c r="D1426" s="119">
        <v>1.54418879E8</v>
      </c>
      <c r="E1426" s="119">
        <v>1.9567438E7</v>
      </c>
      <c r="F1426" s="119" t="s">
        <v>3945</v>
      </c>
      <c r="G1426" s="119" t="s">
        <v>3946</v>
      </c>
      <c r="H1426" s="119" t="s">
        <v>3947</v>
      </c>
      <c r="I1426" s="119" t="s">
        <v>3948</v>
      </c>
      <c r="J1426" s="119" t="s">
        <v>3961</v>
      </c>
      <c r="K1426" s="119"/>
      <c r="L1426" s="119"/>
      <c r="M1426" s="119"/>
      <c r="N1426" s="119"/>
      <c r="O1426" s="119"/>
      <c r="P1426" s="119"/>
      <c r="Q1426" s="119"/>
      <c r="R1426" s="119"/>
      <c r="S1426" s="119"/>
      <c r="T1426" s="119"/>
    </row>
    <row r="1427" ht="12.75" customHeight="1">
      <c r="A1427" s="119" t="s">
        <v>3935</v>
      </c>
      <c r="B1427" s="119" t="s">
        <v>3962</v>
      </c>
      <c r="C1427" s="119">
        <v>1.0</v>
      </c>
      <c r="D1427" s="119">
        <v>1.54426264E8</v>
      </c>
      <c r="E1427" s="119">
        <v>2.1300955E7</v>
      </c>
      <c r="F1427" s="119" t="s">
        <v>3937</v>
      </c>
      <c r="G1427" s="119" t="s">
        <v>3938</v>
      </c>
      <c r="H1427" s="119" t="s">
        <v>3939</v>
      </c>
      <c r="I1427" s="119" t="s">
        <v>3940</v>
      </c>
      <c r="J1427" s="119" t="s">
        <v>3961</v>
      </c>
      <c r="K1427" s="119"/>
      <c r="L1427" s="119"/>
      <c r="M1427" s="119"/>
      <c r="N1427" s="119"/>
      <c r="O1427" s="119"/>
      <c r="P1427" s="119"/>
      <c r="Q1427" s="119"/>
      <c r="R1427" s="119"/>
      <c r="S1427" s="119"/>
      <c r="T1427" s="119"/>
    </row>
    <row r="1428" ht="12.75" customHeight="1">
      <c r="A1428" s="119" t="s">
        <v>3935</v>
      </c>
      <c r="B1428" s="119" t="s">
        <v>3963</v>
      </c>
      <c r="C1428" s="119">
        <v>1.0</v>
      </c>
      <c r="D1428" s="119">
        <v>1.5442697E8</v>
      </c>
      <c r="E1428" s="119">
        <v>2.462211E7</v>
      </c>
      <c r="F1428" s="119" t="s">
        <v>3964</v>
      </c>
      <c r="G1428" s="119" t="s">
        <v>3965</v>
      </c>
      <c r="H1428" s="119" t="s">
        <v>3966</v>
      </c>
      <c r="I1428" s="119"/>
      <c r="J1428" s="119" t="s">
        <v>3961</v>
      </c>
      <c r="K1428" s="119"/>
      <c r="L1428" s="119"/>
      <c r="M1428" s="119"/>
      <c r="N1428" s="119"/>
      <c r="O1428" s="119"/>
      <c r="P1428" s="119"/>
      <c r="Q1428" s="119"/>
      <c r="R1428" s="119"/>
      <c r="S1428" s="119"/>
      <c r="T1428" s="119"/>
    </row>
    <row r="1429" ht="12.75" customHeight="1">
      <c r="A1429" s="119" t="s">
        <v>3935</v>
      </c>
      <c r="B1429" s="119" t="s">
        <v>3967</v>
      </c>
      <c r="C1429" s="119">
        <v>1.0</v>
      </c>
      <c r="D1429" s="119">
        <v>1.59218266E8</v>
      </c>
      <c r="E1429" s="119">
        <v>2.2291609E7</v>
      </c>
      <c r="F1429" s="119" t="s">
        <v>3968</v>
      </c>
      <c r="G1429" s="119" t="s">
        <v>647</v>
      </c>
      <c r="H1429" s="119" t="s">
        <v>3969</v>
      </c>
      <c r="I1429" s="119" t="s">
        <v>3970</v>
      </c>
      <c r="J1429" s="119" t="s">
        <v>3971</v>
      </c>
      <c r="K1429" s="119"/>
      <c r="L1429" s="119"/>
      <c r="M1429" s="119"/>
      <c r="N1429" s="119"/>
      <c r="O1429" s="119"/>
      <c r="P1429" s="119"/>
      <c r="Q1429" s="119"/>
      <c r="R1429" s="119"/>
      <c r="S1429" s="119"/>
      <c r="T1429" s="119"/>
    </row>
    <row r="1430" ht="12.75" customHeight="1">
      <c r="A1430" s="119" t="s">
        <v>3935</v>
      </c>
      <c r="B1430" s="119" t="s">
        <v>3972</v>
      </c>
      <c r="C1430" s="119">
        <v>1.0</v>
      </c>
      <c r="D1430" s="119">
        <v>1.59647988E8</v>
      </c>
      <c r="E1430" s="119">
        <v>1.8464913E7</v>
      </c>
      <c r="F1430" s="119" t="s">
        <v>3973</v>
      </c>
      <c r="G1430" s="119" t="s">
        <v>647</v>
      </c>
      <c r="H1430" s="119" t="s">
        <v>3974</v>
      </c>
      <c r="I1430" s="119" t="s">
        <v>3975</v>
      </c>
      <c r="J1430" s="119" t="s">
        <v>3976</v>
      </c>
      <c r="K1430" s="119"/>
      <c r="L1430" s="119"/>
      <c r="M1430" s="119"/>
      <c r="N1430" s="119"/>
      <c r="O1430" s="119"/>
      <c r="P1430" s="119"/>
      <c r="Q1430" s="119"/>
      <c r="R1430" s="119"/>
      <c r="S1430" s="119"/>
      <c r="T1430" s="119"/>
    </row>
    <row r="1431" ht="12.75" customHeight="1">
      <c r="A1431" s="119" t="s">
        <v>3935</v>
      </c>
      <c r="B1431" s="119" t="s">
        <v>3977</v>
      </c>
      <c r="C1431" s="119">
        <v>1.0</v>
      </c>
      <c r="D1431" s="119">
        <v>1.596497E8</v>
      </c>
      <c r="E1431" s="119">
        <v>2.2939635E7</v>
      </c>
      <c r="F1431" s="119" t="s">
        <v>3950</v>
      </c>
      <c r="G1431" s="119" t="s">
        <v>654</v>
      </c>
      <c r="H1431" s="119" t="s">
        <v>3951</v>
      </c>
      <c r="I1431" s="119" t="s">
        <v>3952</v>
      </c>
      <c r="J1431" s="119" t="s">
        <v>3978</v>
      </c>
      <c r="K1431" s="119"/>
      <c r="L1431" s="119"/>
      <c r="M1431" s="119"/>
      <c r="N1431" s="119"/>
      <c r="O1431" s="119"/>
      <c r="P1431" s="119"/>
      <c r="Q1431" s="119"/>
      <c r="R1431" s="119"/>
      <c r="S1431" s="119"/>
      <c r="T1431" s="119"/>
    </row>
    <row r="1432" ht="12.75" customHeight="1">
      <c r="A1432" s="119" t="s">
        <v>3935</v>
      </c>
      <c r="B1432" s="119" t="s">
        <v>3979</v>
      </c>
      <c r="C1432" s="119">
        <v>1.0</v>
      </c>
      <c r="D1432" s="119">
        <v>1.59655518E8</v>
      </c>
      <c r="E1432" s="119">
        <v>2.2492993E7</v>
      </c>
      <c r="F1432" s="119" t="s">
        <v>3980</v>
      </c>
      <c r="G1432" s="119" t="s">
        <v>589</v>
      </c>
      <c r="H1432" s="119" t="s">
        <v>3981</v>
      </c>
      <c r="I1432" s="119" t="s">
        <v>3982</v>
      </c>
      <c r="J1432" s="119" t="s">
        <v>3983</v>
      </c>
      <c r="K1432" s="119"/>
      <c r="L1432" s="119"/>
      <c r="M1432" s="119"/>
      <c r="N1432" s="119"/>
      <c r="O1432" s="119"/>
      <c r="P1432" s="119"/>
      <c r="Q1432" s="119"/>
      <c r="R1432" s="119"/>
      <c r="S1432" s="119"/>
      <c r="T1432" s="119"/>
    </row>
    <row r="1433" ht="12.75" customHeight="1">
      <c r="A1433" s="119" t="s">
        <v>3935</v>
      </c>
      <c r="B1433" s="119" t="s">
        <v>3984</v>
      </c>
      <c r="C1433" s="119">
        <v>1.0</v>
      </c>
      <c r="D1433" s="119">
        <v>1.59655726E8</v>
      </c>
      <c r="E1433" s="119">
        <v>2.6718567E7</v>
      </c>
      <c r="F1433" s="119" t="s">
        <v>3985</v>
      </c>
      <c r="G1433" s="119" t="s">
        <v>3986</v>
      </c>
      <c r="H1433" s="119" t="s">
        <v>3987</v>
      </c>
      <c r="I1433" s="119" t="s">
        <v>35</v>
      </c>
      <c r="J1433" s="119" t="s">
        <v>3976</v>
      </c>
      <c r="K1433" s="119"/>
      <c r="L1433" s="119"/>
      <c r="M1433" s="119"/>
      <c r="N1433" s="119"/>
      <c r="O1433" s="119"/>
      <c r="P1433" s="119"/>
      <c r="Q1433" s="119"/>
      <c r="R1433" s="119"/>
      <c r="S1433" s="119"/>
      <c r="T1433" s="119"/>
    </row>
    <row r="1434" ht="12.75" customHeight="1">
      <c r="A1434" s="119" t="s">
        <v>3935</v>
      </c>
      <c r="B1434" s="119" t="s">
        <v>3988</v>
      </c>
      <c r="C1434" s="119">
        <v>1.0</v>
      </c>
      <c r="D1434" s="119">
        <v>1.59674933E8</v>
      </c>
      <c r="E1434" s="119">
        <v>2.1647738E7</v>
      </c>
      <c r="F1434" s="119" t="s">
        <v>3989</v>
      </c>
      <c r="G1434" s="119" t="s">
        <v>3990</v>
      </c>
      <c r="H1434" s="119" t="s">
        <v>3991</v>
      </c>
      <c r="I1434" s="119" t="s">
        <v>35</v>
      </c>
      <c r="J1434" s="119" t="s">
        <v>3976</v>
      </c>
      <c r="K1434" s="119"/>
      <c r="L1434" s="119"/>
      <c r="M1434" s="119"/>
      <c r="N1434" s="119"/>
      <c r="O1434" s="119"/>
      <c r="P1434" s="119"/>
      <c r="Q1434" s="119"/>
      <c r="R1434" s="119"/>
      <c r="S1434" s="119"/>
      <c r="T1434" s="119"/>
    </row>
    <row r="1435" ht="12.75" customHeight="1">
      <c r="A1435" s="119" t="s">
        <v>3935</v>
      </c>
      <c r="B1435" s="119" t="s">
        <v>3992</v>
      </c>
      <c r="C1435" s="119">
        <v>1.0</v>
      </c>
      <c r="D1435" s="119">
        <v>1.59676171E8</v>
      </c>
      <c r="E1435" s="119">
        <v>2.3844046E7</v>
      </c>
      <c r="F1435" s="119" t="s">
        <v>3942</v>
      </c>
      <c r="G1435" s="119" t="s">
        <v>641</v>
      </c>
      <c r="H1435" s="119" t="s">
        <v>3943</v>
      </c>
      <c r="I1435" s="119" t="s">
        <v>35</v>
      </c>
      <c r="J1435" s="119" t="s">
        <v>3976</v>
      </c>
      <c r="K1435" s="119"/>
      <c r="L1435" s="119"/>
      <c r="M1435" s="119"/>
      <c r="N1435" s="119"/>
      <c r="O1435" s="119"/>
      <c r="P1435" s="119"/>
      <c r="Q1435" s="119"/>
      <c r="R1435" s="119"/>
      <c r="S1435" s="119"/>
      <c r="T1435" s="119"/>
    </row>
    <row r="1436" ht="12.75" customHeight="1">
      <c r="A1436" s="119" t="s">
        <v>3935</v>
      </c>
      <c r="B1436" s="119" t="s">
        <v>3993</v>
      </c>
      <c r="C1436" s="119">
        <v>1.0</v>
      </c>
      <c r="D1436" s="119">
        <v>1.59678816E8</v>
      </c>
      <c r="E1436" s="119">
        <v>2.1300955E7</v>
      </c>
      <c r="F1436" s="119" t="s">
        <v>3937</v>
      </c>
      <c r="G1436" s="119" t="s">
        <v>3938</v>
      </c>
      <c r="H1436" s="119" t="s">
        <v>3939</v>
      </c>
      <c r="I1436" s="119" t="s">
        <v>3940</v>
      </c>
      <c r="J1436" s="119" t="s">
        <v>3976</v>
      </c>
      <c r="K1436" s="119"/>
      <c r="L1436" s="119"/>
      <c r="M1436" s="119"/>
      <c r="N1436" s="119"/>
      <c r="O1436" s="119"/>
      <c r="P1436" s="119"/>
      <c r="Q1436" s="119"/>
      <c r="R1436" s="119"/>
      <c r="S1436" s="119"/>
      <c r="T1436" s="119"/>
    </row>
    <row r="1437" ht="12.75" customHeight="1">
      <c r="A1437" s="119" t="s">
        <v>3935</v>
      </c>
      <c r="B1437" s="119" t="s">
        <v>3994</v>
      </c>
      <c r="C1437" s="119">
        <v>1.0</v>
      </c>
      <c r="D1437" s="119">
        <v>1.59684665E8</v>
      </c>
      <c r="E1437" s="119">
        <v>1.8439548E7</v>
      </c>
      <c r="F1437" s="119" t="s">
        <v>3954</v>
      </c>
      <c r="G1437" s="119" t="s">
        <v>654</v>
      </c>
      <c r="H1437" s="119" t="s">
        <v>3955</v>
      </c>
      <c r="I1437" s="119" t="s">
        <v>35</v>
      </c>
      <c r="J1437" s="119" t="s">
        <v>3976</v>
      </c>
      <c r="K1437" s="119"/>
      <c r="L1437" s="119"/>
      <c r="M1437" s="119"/>
      <c r="N1437" s="119"/>
      <c r="O1437" s="119"/>
      <c r="P1437" s="119"/>
      <c r="Q1437" s="119"/>
      <c r="R1437" s="119"/>
      <c r="S1437" s="119"/>
      <c r="T1437" s="119"/>
    </row>
    <row r="1438" ht="12.75" customHeight="1">
      <c r="A1438" s="119" t="s">
        <v>3935</v>
      </c>
      <c r="B1438" s="119" t="s">
        <v>3995</v>
      </c>
      <c r="C1438" s="119">
        <v>1.0</v>
      </c>
      <c r="D1438" s="119">
        <v>1.59685136E8</v>
      </c>
      <c r="E1438" s="119">
        <v>2.1196492E7</v>
      </c>
      <c r="F1438" s="119" t="s">
        <v>1243</v>
      </c>
      <c r="G1438" s="119" t="s">
        <v>589</v>
      </c>
      <c r="H1438" s="119" t="s">
        <v>3996</v>
      </c>
      <c r="I1438" s="119" t="s">
        <v>3997</v>
      </c>
      <c r="J1438" s="119" t="s">
        <v>3976</v>
      </c>
      <c r="K1438" s="119"/>
      <c r="L1438" s="119"/>
      <c r="M1438" s="119"/>
      <c r="N1438" s="119"/>
      <c r="O1438" s="119"/>
      <c r="P1438" s="119"/>
      <c r="Q1438" s="119"/>
      <c r="R1438" s="119"/>
      <c r="S1438" s="119"/>
      <c r="T1438" s="119"/>
    </row>
    <row r="1439" ht="12.75" customHeight="1">
      <c r="A1439" s="119" t="s">
        <v>3935</v>
      </c>
      <c r="B1439" s="119" t="s">
        <v>3998</v>
      </c>
      <c r="C1439" s="119">
        <v>1.0</v>
      </c>
      <c r="D1439" s="119">
        <v>1.59691559E8</v>
      </c>
      <c r="E1439" s="119">
        <v>2.2291609E7</v>
      </c>
      <c r="F1439" s="119" t="s">
        <v>3968</v>
      </c>
      <c r="G1439" s="119" t="s">
        <v>647</v>
      </c>
      <c r="H1439" s="119" t="s">
        <v>3969</v>
      </c>
      <c r="I1439" s="119" t="s">
        <v>3970</v>
      </c>
      <c r="J1439" s="119" t="s">
        <v>3976</v>
      </c>
      <c r="K1439" s="119"/>
      <c r="L1439" s="119"/>
      <c r="M1439" s="119"/>
      <c r="N1439" s="119"/>
      <c r="O1439" s="119"/>
      <c r="P1439" s="119"/>
      <c r="Q1439" s="119"/>
      <c r="R1439" s="119"/>
      <c r="S1439" s="119"/>
      <c r="T1439" s="119"/>
    </row>
    <row r="1440" ht="12.75" customHeight="1">
      <c r="A1440" s="119" t="s">
        <v>3935</v>
      </c>
      <c r="B1440" s="119" t="s">
        <v>3999</v>
      </c>
      <c r="C1440" s="119">
        <v>1.0</v>
      </c>
      <c r="D1440" s="119">
        <v>1.59692573E8</v>
      </c>
      <c r="E1440" s="119">
        <v>2.2939635E7</v>
      </c>
      <c r="F1440" s="119" t="s">
        <v>3950</v>
      </c>
      <c r="G1440" s="119" t="s">
        <v>654</v>
      </c>
      <c r="H1440" s="119" t="s">
        <v>3951</v>
      </c>
      <c r="I1440" s="119" t="s">
        <v>3952</v>
      </c>
      <c r="J1440" s="119" t="s">
        <v>3978</v>
      </c>
      <c r="K1440" s="119"/>
      <c r="L1440" s="119"/>
      <c r="M1440" s="119"/>
      <c r="N1440" s="119"/>
      <c r="O1440" s="119"/>
      <c r="P1440" s="119"/>
      <c r="Q1440" s="119"/>
      <c r="R1440" s="119"/>
      <c r="S1440" s="119"/>
      <c r="T1440" s="119"/>
    </row>
    <row r="1441" ht="12.75" customHeight="1">
      <c r="A1441" s="119" t="s">
        <v>3935</v>
      </c>
      <c r="B1441" s="119" t="s">
        <v>4000</v>
      </c>
      <c r="C1441" s="119">
        <v>1.0</v>
      </c>
      <c r="D1441" s="119">
        <v>1.59698549E8</v>
      </c>
      <c r="E1441" s="119">
        <v>2.2939635E7</v>
      </c>
      <c r="F1441" s="119" t="s">
        <v>3950</v>
      </c>
      <c r="G1441" s="119" t="s">
        <v>654</v>
      </c>
      <c r="H1441" s="119" t="s">
        <v>3951</v>
      </c>
      <c r="I1441" s="119" t="s">
        <v>3952</v>
      </c>
      <c r="J1441" s="119" t="s">
        <v>3978</v>
      </c>
      <c r="K1441" s="119"/>
      <c r="L1441" s="119"/>
      <c r="M1441" s="119"/>
      <c r="N1441" s="119"/>
      <c r="O1441" s="119"/>
      <c r="P1441" s="119"/>
      <c r="Q1441" s="119"/>
      <c r="R1441" s="119"/>
      <c r="S1441" s="119"/>
      <c r="T1441" s="119"/>
    </row>
    <row r="1442" ht="12.75" customHeight="1">
      <c r="A1442" s="119" t="s">
        <v>3935</v>
      </c>
      <c r="B1442" s="119" t="s">
        <v>4001</v>
      </c>
      <c r="C1442" s="119">
        <v>1.0</v>
      </c>
      <c r="D1442" s="119">
        <v>1.59700039E8</v>
      </c>
      <c r="E1442" s="119">
        <v>1.8439552E7</v>
      </c>
      <c r="F1442" s="119" t="s">
        <v>3950</v>
      </c>
      <c r="G1442" s="119" t="s">
        <v>654</v>
      </c>
      <c r="H1442" s="119" t="s">
        <v>4002</v>
      </c>
      <c r="I1442" s="119" t="s">
        <v>4003</v>
      </c>
      <c r="J1442" s="119" t="s">
        <v>3976</v>
      </c>
      <c r="K1442" s="119"/>
      <c r="L1442" s="119"/>
      <c r="M1442" s="119"/>
      <c r="N1442" s="119"/>
      <c r="O1442" s="119"/>
      <c r="P1442" s="119"/>
      <c r="Q1442" s="119"/>
      <c r="R1442" s="119"/>
      <c r="S1442" s="119"/>
      <c r="T1442" s="119"/>
    </row>
    <row r="1443" ht="12.75" customHeight="1">
      <c r="A1443" s="119" t="s">
        <v>3935</v>
      </c>
      <c r="B1443" s="119" t="s">
        <v>4004</v>
      </c>
      <c r="C1443" s="119">
        <v>1.0</v>
      </c>
      <c r="D1443" s="119">
        <v>2.47601595E8</v>
      </c>
      <c r="E1443" s="119">
        <v>2.1300955E7</v>
      </c>
      <c r="F1443" s="119" t="s">
        <v>3937</v>
      </c>
      <c r="G1443" s="119" t="s">
        <v>3938</v>
      </c>
      <c r="H1443" s="119" t="s">
        <v>3939</v>
      </c>
      <c r="I1443" s="119" t="s">
        <v>3940</v>
      </c>
      <c r="J1443" s="119" t="s">
        <v>4005</v>
      </c>
      <c r="K1443" s="119"/>
      <c r="L1443" s="119"/>
      <c r="M1443" s="119"/>
      <c r="N1443" s="119"/>
      <c r="O1443" s="119"/>
      <c r="P1443" s="119"/>
      <c r="Q1443" s="119"/>
      <c r="R1443" s="119"/>
      <c r="S1443" s="119"/>
      <c r="T1443" s="119"/>
    </row>
    <row r="1444" ht="12.75" customHeight="1">
      <c r="A1444" s="119" t="s">
        <v>3935</v>
      </c>
      <c r="B1444" s="119" t="s">
        <v>4006</v>
      </c>
      <c r="C1444" s="119">
        <v>2.0</v>
      </c>
      <c r="D1444" s="119">
        <v>2.4247514E7</v>
      </c>
      <c r="E1444" s="119">
        <v>1.9197348E7</v>
      </c>
      <c r="F1444" s="119" t="s">
        <v>782</v>
      </c>
      <c r="G1444" s="119" t="s">
        <v>647</v>
      </c>
      <c r="H1444" s="119" t="s">
        <v>783</v>
      </c>
      <c r="I1444" s="119" t="s">
        <v>35</v>
      </c>
      <c r="J1444" s="119" t="s">
        <v>4007</v>
      </c>
      <c r="K1444" s="119"/>
      <c r="L1444" s="119"/>
      <c r="M1444" s="119"/>
      <c r="N1444" s="119"/>
      <c r="O1444" s="119"/>
      <c r="P1444" s="119"/>
      <c r="Q1444" s="119"/>
      <c r="R1444" s="119"/>
      <c r="S1444" s="119"/>
      <c r="T1444" s="119"/>
    </row>
    <row r="1445" ht="12.75" customHeight="1">
      <c r="A1445" s="119" t="s">
        <v>3935</v>
      </c>
      <c r="B1445" s="119" t="s">
        <v>878</v>
      </c>
      <c r="C1445" s="119">
        <v>2.0</v>
      </c>
      <c r="D1445" s="119">
        <v>2.773094E7</v>
      </c>
      <c r="E1445" s="119" t="s">
        <v>4008</v>
      </c>
      <c r="F1445" s="119" t="s">
        <v>4009</v>
      </c>
      <c r="G1445" s="119" t="s">
        <v>4010</v>
      </c>
      <c r="H1445" s="119" t="s">
        <v>4011</v>
      </c>
      <c r="I1445" s="119" t="s">
        <v>177</v>
      </c>
      <c r="J1445" s="119" t="s">
        <v>3676</v>
      </c>
      <c r="K1445" s="119"/>
      <c r="L1445" s="119"/>
      <c r="M1445" s="119"/>
      <c r="N1445" s="119"/>
      <c r="O1445" s="119"/>
      <c r="P1445" s="119"/>
      <c r="Q1445" s="119"/>
      <c r="R1445" s="119"/>
      <c r="S1445" s="119"/>
      <c r="T1445" s="119"/>
    </row>
    <row r="1446" ht="12.75" customHeight="1">
      <c r="A1446" s="119" t="s">
        <v>3935</v>
      </c>
      <c r="B1446" s="119" t="s">
        <v>1352</v>
      </c>
      <c r="C1446" s="119">
        <v>2.0</v>
      </c>
      <c r="D1446" s="119">
        <v>2.7741237E7</v>
      </c>
      <c r="E1446" s="119">
        <v>2.462211E7</v>
      </c>
      <c r="F1446" s="119" t="s">
        <v>3964</v>
      </c>
      <c r="G1446" s="119" t="s">
        <v>3965</v>
      </c>
      <c r="H1446" s="119" t="s">
        <v>3966</v>
      </c>
      <c r="I1446" s="119"/>
      <c r="J1446" s="119" t="s">
        <v>3676</v>
      </c>
      <c r="K1446" s="119"/>
      <c r="L1446" s="119"/>
      <c r="M1446" s="119"/>
      <c r="N1446" s="119"/>
      <c r="O1446" s="119"/>
      <c r="P1446" s="119"/>
      <c r="Q1446" s="119"/>
      <c r="R1446" s="119"/>
      <c r="S1446" s="119"/>
      <c r="T1446" s="119"/>
    </row>
    <row r="1447" ht="12.75" customHeight="1">
      <c r="A1447" s="119" t="s">
        <v>3935</v>
      </c>
      <c r="B1447" s="119" t="s">
        <v>4012</v>
      </c>
      <c r="C1447" s="119">
        <v>2.0</v>
      </c>
      <c r="D1447" s="119">
        <v>1.1384103E8</v>
      </c>
      <c r="E1447" s="119">
        <v>2.2939635E7</v>
      </c>
      <c r="F1447" s="119" t="s">
        <v>3950</v>
      </c>
      <c r="G1447" s="119" t="s">
        <v>654</v>
      </c>
      <c r="H1447" s="119" t="s">
        <v>3951</v>
      </c>
      <c r="I1447" s="119" t="s">
        <v>3952</v>
      </c>
      <c r="J1447" s="119" t="s">
        <v>4013</v>
      </c>
      <c r="K1447" s="119"/>
      <c r="L1447" s="119"/>
      <c r="M1447" s="119"/>
      <c r="N1447" s="119"/>
      <c r="O1447" s="119"/>
      <c r="P1447" s="119"/>
      <c r="Q1447" s="119"/>
      <c r="R1447" s="119"/>
      <c r="S1447" s="119"/>
      <c r="T1447" s="119"/>
    </row>
    <row r="1448" ht="12.75" customHeight="1">
      <c r="A1448" s="119" t="s">
        <v>3935</v>
      </c>
      <c r="B1448" s="119" t="s">
        <v>4014</v>
      </c>
      <c r="C1448" s="119">
        <v>2.0</v>
      </c>
      <c r="D1448" s="119">
        <v>2.23937559E8</v>
      </c>
      <c r="E1448" s="119">
        <v>2.2788528E7</v>
      </c>
      <c r="F1448" s="119" t="s">
        <v>4015</v>
      </c>
      <c r="G1448" s="119" t="s">
        <v>4016</v>
      </c>
      <c r="H1448" s="119" t="s">
        <v>4017</v>
      </c>
      <c r="I1448" s="119" t="s">
        <v>35</v>
      </c>
      <c r="J1448" s="119" t="s">
        <v>623</v>
      </c>
      <c r="K1448" s="119"/>
      <c r="L1448" s="119"/>
      <c r="M1448" s="119"/>
      <c r="N1448" s="119"/>
      <c r="O1448" s="119"/>
      <c r="P1448" s="119"/>
      <c r="Q1448" s="119"/>
      <c r="R1448" s="119"/>
      <c r="S1448" s="119"/>
      <c r="T1448" s="119"/>
    </row>
    <row r="1449" ht="12.75" customHeight="1">
      <c r="A1449" s="119" t="s">
        <v>3935</v>
      </c>
      <c r="B1449" s="119" t="s">
        <v>4018</v>
      </c>
      <c r="C1449" s="119">
        <v>4.0</v>
      </c>
      <c r="D1449" s="119">
        <v>2.1511383E7</v>
      </c>
      <c r="E1449" s="119">
        <v>2.3251661E7</v>
      </c>
      <c r="F1449" s="119" t="s">
        <v>640</v>
      </c>
      <c r="G1449" s="119" t="s">
        <v>641</v>
      </c>
      <c r="H1449" s="119" t="s">
        <v>642</v>
      </c>
      <c r="I1449" s="119" t="s">
        <v>35</v>
      </c>
      <c r="J1449" s="119" t="s">
        <v>4019</v>
      </c>
      <c r="K1449" s="119"/>
      <c r="L1449" s="119"/>
      <c r="M1449" s="119"/>
      <c r="N1449" s="119"/>
      <c r="O1449" s="119"/>
      <c r="P1449" s="119"/>
      <c r="Q1449" s="119"/>
      <c r="R1449" s="119"/>
      <c r="S1449" s="119"/>
      <c r="T1449" s="119"/>
    </row>
    <row r="1450" ht="12.75" customHeight="1">
      <c r="A1450" s="119" t="s">
        <v>3935</v>
      </c>
      <c r="B1450" s="119" t="s">
        <v>4020</v>
      </c>
      <c r="C1450" s="119">
        <v>4.0</v>
      </c>
      <c r="D1450" s="119">
        <v>1.02402215E8</v>
      </c>
      <c r="E1450" s="119">
        <v>2.2788528E7</v>
      </c>
      <c r="F1450" s="119" t="s">
        <v>4015</v>
      </c>
      <c r="G1450" s="119" t="s">
        <v>4016</v>
      </c>
      <c r="H1450" s="119" t="s">
        <v>4017</v>
      </c>
      <c r="I1450" s="119" t="s">
        <v>35</v>
      </c>
      <c r="J1450" s="119" t="s">
        <v>623</v>
      </c>
      <c r="K1450" s="119"/>
      <c r="L1450" s="119"/>
      <c r="M1450" s="119"/>
      <c r="N1450" s="119"/>
      <c r="O1450" s="119"/>
      <c r="P1450" s="119"/>
      <c r="Q1450" s="119"/>
      <c r="R1450" s="119"/>
      <c r="S1450" s="119"/>
      <c r="T1450" s="119"/>
    </row>
    <row r="1451" ht="12.75" customHeight="1">
      <c r="A1451" s="119" t="s">
        <v>3935</v>
      </c>
      <c r="B1451" s="119" t="s">
        <v>4021</v>
      </c>
      <c r="C1451" s="119">
        <v>5.0</v>
      </c>
      <c r="D1451" s="119">
        <v>7.3248512E7</v>
      </c>
      <c r="E1451" s="119">
        <v>2.3251661E7</v>
      </c>
      <c r="F1451" s="119" t="s">
        <v>640</v>
      </c>
      <c r="G1451" s="119" t="s">
        <v>641</v>
      </c>
      <c r="H1451" s="119" t="s">
        <v>642</v>
      </c>
      <c r="I1451" s="119" t="s">
        <v>35</v>
      </c>
      <c r="J1451" s="119" t="s">
        <v>4022</v>
      </c>
      <c r="K1451" s="119"/>
      <c r="L1451" s="119"/>
      <c r="M1451" s="119"/>
      <c r="N1451" s="119"/>
      <c r="O1451" s="119"/>
      <c r="P1451" s="119"/>
      <c r="Q1451" s="119"/>
      <c r="R1451" s="119"/>
      <c r="S1451" s="119"/>
      <c r="T1451" s="119"/>
    </row>
    <row r="1452" ht="12.75" customHeight="1">
      <c r="A1452" s="119" t="s">
        <v>3935</v>
      </c>
      <c r="B1452" s="119" t="s">
        <v>4023</v>
      </c>
      <c r="C1452" s="119">
        <v>5.0</v>
      </c>
      <c r="D1452" s="119">
        <v>1.2524302E8</v>
      </c>
      <c r="E1452" s="119">
        <v>1.7903293E7</v>
      </c>
      <c r="F1452" s="119" t="s">
        <v>4024</v>
      </c>
      <c r="G1452" s="119" t="s">
        <v>621</v>
      </c>
      <c r="H1452" s="119" t="s">
        <v>4025</v>
      </c>
      <c r="I1452" s="119" t="s">
        <v>35</v>
      </c>
      <c r="J1452" s="119" t="s">
        <v>623</v>
      </c>
      <c r="K1452" s="119"/>
      <c r="L1452" s="119"/>
      <c r="M1452" s="119"/>
      <c r="N1452" s="119"/>
      <c r="O1452" s="119"/>
      <c r="P1452" s="119"/>
      <c r="Q1452" s="119"/>
      <c r="R1452" s="119"/>
      <c r="S1452" s="119"/>
      <c r="T1452" s="119"/>
    </row>
    <row r="1453" ht="12.75" customHeight="1">
      <c r="A1453" s="119" t="s">
        <v>3935</v>
      </c>
      <c r="B1453" s="119" t="s">
        <v>4026</v>
      </c>
      <c r="C1453" s="119">
        <v>5.0</v>
      </c>
      <c r="D1453" s="119">
        <v>1.31839618E8</v>
      </c>
      <c r="E1453" s="119">
        <v>2.1300955E7</v>
      </c>
      <c r="F1453" s="119" t="s">
        <v>3937</v>
      </c>
      <c r="G1453" s="119" t="s">
        <v>3938</v>
      </c>
      <c r="H1453" s="119" t="s">
        <v>3939</v>
      </c>
      <c r="I1453" s="119" t="s">
        <v>3940</v>
      </c>
      <c r="J1453" s="119" t="s">
        <v>4027</v>
      </c>
      <c r="K1453" s="119"/>
      <c r="L1453" s="119"/>
      <c r="M1453" s="119"/>
      <c r="N1453" s="119"/>
      <c r="O1453" s="119"/>
      <c r="P1453" s="119"/>
      <c r="Q1453" s="119"/>
      <c r="R1453" s="119"/>
      <c r="S1453" s="119"/>
      <c r="T1453" s="119"/>
    </row>
    <row r="1454" ht="12.75" customHeight="1">
      <c r="A1454" s="119" t="s">
        <v>3935</v>
      </c>
      <c r="B1454" s="119" t="s">
        <v>4028</v>
      </c>
      <c r="C1454" s="119">
        <v>6.0</v>
      </c>
      <c r="D1454" s="119">
        <v>4.1127972E7</v>
      </c>
      <c r="E1454" s="119">
        <v>2.2939635E7</v>
      </c>
      <c r="F1454" s="119" t="s">
        <v>3950</v>
      </c>
      <c r="G1454" s="119" t="s">
        <v>654</v>
      </c>
      <c r="H1454" s="119" t="s">
        <v>3951</v>
      </c>
      <c r="I1454" s="119" t="s">
        <v>3952</v>
      </c>
      <c r="J1454" s="119" t="s">
        <v>4029</v>
      </c>
      <c r="K1454" s="119"/>
      <c r="L1454" s="119"/>
      <c r="M1454" s="119"/>
      <c r="N1454" s="119"/>
      <c r="O1454" s="119"/>
      <c r="P1454" s="119"/>
      <c r="Q1454" s="119"/>
      <c r="R1454" s="119"/>
      <c r="S1454" s="119"/>
      <c r="T1454" s="119"/>
    </row>
    <row r="1455" ht="12.75" customHeight="1">
      <c r="A1455" s="119" t="s">
        <v>3935</v>
      </c>
      <c r="B1455" s="119" t="s">
        <v>4030</v>
      </c>
      <c r="C1455" s="119">
        <v>6.0</v>
      </c>
      <c r="D1455" s="119">
        <v>9.3713805E7</v>
      </c>
      <c r="E1455" s="119">
        <v>2.3144326E7</v>
      </c>
      <c r="F1455" s="119" t="s">
        <v>4031</v>
      </c>
      <c r="G1455" s="119" t="s">
        <v>4032</v>
      </c>
      <c r="H1455" s="119" t="s">
        <v>4033</v>
      </c>
      <c r="I1455" s="119" t="s">
        <v>35</v>
      </c>
      <c r="J1455" s="119" t="s">
        <v>4034</v>
      </c>
      <c r="K1455" s="119"/>
      <c r="L1455" s="119"/>
      <c r="M1455" s="119"/>
      <c r="N1455" s="119"/>
      <c r="O1455" s="119"/>
      <c r="P1455" s="119"/>
      <c r="Q1455" s="119"/>
      <c r="R1455" s="119"/>
      <c r="S1455" s="119"/>
      <c r="T1455" s="119"/>
    </row>
    <row r="1456" ht="12.75" customHeight="1">
      <c r="A1456" s="119" t="s">
        <v>3935</v>
      </c>
      <c r="B1456" s="119" t="s">
        <v>4035</v>
      </c>
      <c r="C1456" s="119">
        <v>6.0</v>
      </c>
      <c r="D1456" s="119">
        <v>9.3852252E7</v>
      </c>
      <c r="E1456" s="119">
        <v>2.1647738E7</v>
      </c>
      <c r="F1456" s="119" t="s">
        <v>3989</v>
      </c>
      <c r="G1456" s="119" t="s">
        <v>3990</v>
      </c>
      <c r="H1456" s="119" t="s">
        <v>3991</v>
      </c>
      <c r="I1456" s="119" t="s">
        <v>35</v>
      </c>
      <c r="J1456" s="119" t="s">
        <v>672</v>
      </c>
      <c r="K1456" s="119"/>
      <c r="L1456" s="119"/>
      <c r="M1456" s="119"/>
      <c r="N1456" s="119"/>
      <c r="O1456" s="119"/>
      <c r="P1456" s="119"/>
      <c r="Q1456" s="119"/>
      <c r="R1456" s="119"/>
      <c r="S1456" s="119"/>
      <c r="T1456" s="119"/>
    </row>
    <row r="1457" ht="12.75" customHeight="1">
      <c r="A1457" s="119" t="s">
        <v>3935</v>
      </c>
      <c r="B1457" s="119" t="s">
        <v>4036</v>
      </c>
      <c r="C1457" s="119">
        <v>6.0</v>
      </c>
      <c r="D1457" s="119">
        <v>9.8990489E7</v>
      </c>
      <c r="E1457" s="119">
        <v>2.2788528E7</v>
      </c>
      <c r="F1457" s="119" t="s">
        <v>4015</v>
      </c>
      <c r="G1457" s="119" t="s">
        <v>4016</v>
      </c>
      <c r="H1457" s="119" t="s">
        <v>4017</v>
      </c>
      <c r="I1457" s="119" t="s">
        <v>35</v>
      </c>
      <c r="J1457" s="119" t="s">
        <v>623</v>
      </c>
      <c r="K1457" s="119"/>
      <c r="L1457" s="119"/>
      <c r="M1457" s="119"/>
      <c r="N1457" s="119"/>
      <c r="O1457" s="119"/>
      <c r="P1457" s="119"/>
      <c r="Q1457" s="119"/>
      <c r="R1457" s="119"/>
      <c r="S1457" s="119"/>
      <c r="T1457" s="119"/>
    </row>
    <row r="1458" ht="12.75" customHeight="1">
      <c r="A1458" s="119" t="s">
        <v>3935</v>
      </c>
      <c r="B1458" s="119" t="s">
        <v>4037</v>
      </c>
      <c r="C1458" s="119">
        <v>6.0</v>
      </c>
      <c r="D1458" s="119">
        <v>1.17114025E8</v>
      </c>
      <c r="E1458" s="119">
        <v>2.1300955E7</v>
      </c>
      <c r="F1458" s="119" t="s">
        <v>3937</v>
      </c>
      <c r="G1458" s="119" t="s">
        <v>3938</v>
      </c>
      <c r="H1458" s="119" t="s">
        <v>3939</v>
      </c>
      <c r="I1458" s="119" t="s">
        <v>3940</v>
      </c>
      <c r="J1458" s="119" t="s">
        <v>4038</v>
      </c>
      <c r="K1458" s="119"/>
      <c r="L1458" s="119"/>
      <c r="M1458" s="119"/>
      <c r="N1458" s="119"/>
      <c r="O1458" s="119"/>
      <c r="P1458" s="119"/>
      <c r="Q1458" s="119"/>
      <c r="R1458" s="119"/>
      <c r="S1458" s="119"/>
      <c r="T1458" s="119"/>
    </row>
    <row r="1459" ht="12.75" customHeight="1">
      <c r="A1459" s="119" t="s">
        <v>3935</v>
      </c>
      <c r="B1459" s="119" t="s">
        <v>4039</v>
      </c>
      <c r="C1459" s="119">
        <v>6.0</v>
      </c>
      <c r="D1459" s="119">
        <v>1.31757247E8</v>
      </c>
      <c r="E1459" s="119">
        <v>2.47637E7</v>
      </c>
      <c r="F1459" s="119" t="s">
        <v>4040</v>
      </c>
      <c r="G1459" s="119" t="s">
        <v>641</v>
      </c>
      <c r="H1459" s="119" t="s">
        <v>4041</v>
      </c>
      <c r="I1459" s="119" t="s">
        <v>4042</v>
      </c>
      <c r="J1459" s="119" t="s">
        <v>3289</v>
      </c>
      <c r="K1459" s="119"/>
      <c r="L1459" s="119"/>
      <c r="M1459" s="119"/>
      <c r="N1459" s="119"/>
      <c r="O1459" s="119"/>
      <c r="P1459" s="119"/>
      <c r="Q1459" s="119"/>
      <c r="R1459" s="119"/>
      <c r="S1459" s="119"/>
      <c r="T1459" s="119"/>
    </row>
    <row r="1460" ht="12.75" customHeight="1">
      <c r="A1460" s="119" t="s">
        <v>3935</v>
      </c>
      <c r="B1460" s="119" t="s">
        <v>4043</v>
      </c>
      <c r="C1460" s="119">
        <v>6.0</v>
      </c>
      <c r="D1460" s="119">
        <v>1.32228769E8</v>
      </c>
      <c r="E1460" s="119">
        <v>2.3251661E7</v>
      </c>
      <c r="F1460" s="119" t="s">
        <v>640</v>
      </c>
      <c r="G1460" s="119" t="s">
        <v>641</v>
      </c>
      <c r="H1460" s="119" t="s">
        <v>642</v>
      </c>
      <c r="I1460" s="119" t="s">
        <v>35</v>
      </c>
      <c r="J1460" s="119" t="s">
        <v>4044</v>
      </c>
      <c r="K1460" s="119"/>
      <c r="L1460" s="119"/>
      <c r="M1460" s="119"/>
      <c r="N1460" s="119"/>
      <c r="O1460" s="119"/>
      <c r="P1460" s="119"/>
      <c r="Q1460" s="119"/>
      <c r="R1460" s="119"/>
      <c r="S1460" s="119"/>
      <c r="T1460" s="119"/>
    </row>
    <row r="1461" ht="12.75" customHeight="1">
      <c r="A1461" s="119" t="s">
        <v>3935</v>
      </c>
      <c r="B1461" s="119" t="s">
        <v>4045</v>
      </c>
      <c r="C1461" s="119">
        <v>7.0</v>
      </c>
      <c r="D1461" s="119">
        <v>2.2732839E7</v>
      </c>
      <c r="E1461" s="119">
        <v>2.1196492E7</v>
      </c>
      <c r="F1461" s="119" t="s">
        <v>1243</v>
      </c>
      <c r="G1461" s="119" t="s">
        <v>589</v>
      </c>
      <c r="H1461" s="119" t="s">
        <v>3996</v>
      </c>
      <c r="I1461" s="119" t="s">
        <v>3997</v>
      </c>
      <c r="J1461" s="119" t="s">
        <v>4046</v>
      </c>
      <c r="K1461" s="119"/>
      <c r="L1461" s="119"/>
      <c r="M1461" s="119"/>
      <c r="N1461" s="119"/>
      <c r="O1461" s="119"/>
      <c r="P1461" s="119"/>
      <c r="Q1461" s="119"/>
      <c r="R1461" s="119"/>
      <c r="S1461" s="119"/>
      <c r="T1461" s="119"/>
    </row>
    <row r="1462" ht="12.75" customHeight="1">
      <c r="A1462" s="119" t="s">
        <v>3935</v>
      </c>
      <c r="B1462" s="119" t="s">
        <v>4047</v>
      </c>
      <c r="C1462" s="119">
        <v>7.0</v>
      </c>
      <c r="D1462" s="119">
        <v>6.257777E7</v>
      </c>
      <c r="E1462" s="119">
        <v>2.3251661E7</v>
      </c>
      <c r="F1462" s="119" t="s">
        <v>640</v>
      </c>
      <c r="G1462" s="119" t="s">
        <v>641</v>
      </c>
      <c r="H1462" s="119" t="s">
        <v>642</v>
      </c>
      <c r="I1462" s="119" t="s">
        <v>35</v>
      </c>
      <c r="J1462" s="119" t="s">
        <v>4048</v>
      </c>
      <c r="K1462" s="119"/>
      <c r="L1462" s="119"/>
      <c r="M1462" s="119"/>
      <c r="N1462" s="119"/>
      <c r="O1462" s="119"/>
      <c r="P1462" s="119"/>
      <c r="Q1462" s="119"/>
      <c r="R1462" s="119"/>
      <c r="S1462" s="119"/>
      <c r="T1462" s="119"/>
    </row>
    <row r="1463" ht="12.75" customHeight="1">
      <c r="A1463" s="119" t="s">
        <v>3935</v>
      </c>
      <c r="B1463" s="119" t="s">
        <v>4049</v>
      </c>
      <c r="C1463" s="119">
        <v>7.0</v>
      </c>
      <c r="D1463" s="119">
        <v>7.2971231E7</v>
      </c>
      <c r="E1463" s="119">
        <v>2.1300955E7</v>
      </c>
      <c r="F1463" s="119" t="s">
        <v>3937</v>
      </c>
      <c r="G1463" s="119" t="s">
        <v>3938</v>
      </c>
      <c r="H1463" s="119" t="s">
        <v>3939</v>
      </c>
      <c r="I1463" s="119" t="s">
        <v>3940</v>
      </c>
      <c r="J1463" s="119" t="s">
        <v>4050</v>
      </c>
      <c r="K1463" s="119"/>
      <c r="L1463" s="119"/>
      <c r="M1463" s="119"/>
      <c r="N1463" s="119"/>
      <c r="O1463" s="119"/>
      <c r="P1463" s="119"/>
      <c r="Q1463" s="119"/>
      <c r="R1463" s="119"/>
      <c r="S1463" s="119"/>
      <c r="T1463" s="119"/>
    </row>
    <row r="1464" ht="12.75" customHeight="1">
      <c r="A1464" s="119" t="s">
        <v>3935</v>
      </c>
      <c r="B1464" s="119" t="s">
        <v>4051</v>
      </c>
      <c r="C1464" s="119">
        <v>7.0</v>
      </c>
      <c r="D1464" s="119">
        <v>1.1152756E8</v>
      </c>
      <c r="E1464" s="119">
        <v>2.2788528E7</v>
      </c>
      <c r="F1464" s="119" t="s">
        <v>4015</v>
      </c>
      <c r="G1464" s="119" t="s">
        <v>4016</v>
      </c>
      <c r="H1464" s="119" t="s">
        <v>4017</v>
      </c>
      <c r="I1464" s="119" t="s">
        <v>35</v>
      </c>
      <c r="J1464" s="119" t="s">
        <v>1964</v>
      </c>
      <c r="K1464" s="119"/>
      <c r="L1464" s="119"/>
      <c r="M1464" s="119"/>
      <c r="N1464" s="119"/>
      <c r="O1464" s="119"/>
      <c r="P1464" s="119"/>
      <c r="Q1464" s="119"/>
      <c r="R1464" s="119"/>
      <c r="S1464" s="119"/>
      <c r="T1464" s="119"/>
    </row>
    <row r="1465" ht="12.75" customHeight="1">
      <c r="A1465" s="119" t="s">
        <v>3935</v>
      </c>
      <c r="B1465" s="119" t="s">
        <v>4052</v>
      </c>
      <c r="C1465" s="119">
        <v>7.0</v>
      </c>
      <c r="D1465" s="119">
        <v>1.3786637E8</v>
      </c>
      <c r="E1465" s="119">
        <v>2.6718567E7</v>
      </c>
      <c r="F1465" s="119" t="s">
        <v>3985</v>
      </c>
      <c r="G1465" s="119" t="s">
        <v>3986</v>
      </c>
      <c r="H1465" s="119" t="s">
        <v>3987</v>
      </c>
      <c r="I1465" s="119" t="s">
        <v>35</v>
      </c>
      <c r="J1465" s="119" t="s">
        <v>4053</v>
      </c>
      <c r="K1465" s="119"/>
      <c r="L1465" s="119"/>
      <c r="M1465" s="119"/>
      <c r="N1465" s="119"/>
      <c r="O1465" s="119"/>
      <c r="P1465" s="119"/>
      <c r="Q1465" s="119"/>
      <c r="R1465" s="119"/>
      <c r="S1465" s="119"/>
      <c r="T1465" s="119"/>
    </row>
    <row r="1466" ht="12.75" customHeight="1">
      <c r="A1466" s="119" t="s">
        <v>3935</v>
      </c>
      <c r="B1466" s="119" t="s">
        <v>2691</v>
      </c>
      <c r="C1466" s="119">
        <v>8.0</v>
      </c>
      <c r="D1466" s="119">
        <v>9183358.0</v>
      </c>
      <c r="E1466" s="119">
        <v>2.1300955E7</v>
      </c>
      <c r="F1466" s="119" t="s">
        <v>3937</v>
      </c>
      <c r="G1466" s="119" t="s">
        <v>3938</v>
      </c>
      <c r="H1466" s="119" t="s">
        <v>3939</v>
      </c>
      <c r="I1466" s="119" t="s">
        <v>3940</v>
      </c>
      <c r="J1466" s="119" t="s">
        <v>4054</v>
      </c>
      <c r="K1466" s="119"/>
      <c r="L1466" s="119"/>
      <c r="M1466" s="119"/>
      <c r="N1466" s="119"/>
      <c r="O1466" s="119"/>
      <c r="P1466" s="119"/>
      <c r="Q1466" s="119"/>
      <c r="R1466" s="119"/>
      <c r="S1466" s="119"/>
      <c r="T1466" s="119"/>
    </row>
    <row r="1467" ht="12.75" customHeight="1">
      <c r="A1467" s="119" t="s">
        <v>3935</v>
      </c>
      <c r="B1467" s="119" t="s">
        <v>4055</v>
      </c>
      <c r="C1467" s="119">
        <v>9.0</v>
      </c>
      <c r="D1467" s="119">
        <v>9.7444038E7</v>
      </c>
      <c r="E1467" s="119">
        <v>2.3251661E7</v>
      </c>
      <c r="F1467" s="119" t="s">
        <v>640</v>
      </c>
      <c r="G1467" s="119" t="s">
        <v>641</v>
      </c>
      <c r="H1467" s="119" t="s">
        <v>642</v>
      </c>
      <c r="I1467" s="119" t="s">
        <v>35</v>
      </c>
      <c r="J1467" s="119" t="s">
        <v>4056</v>
      </c>
      <c r="K1467" s="119"/>
      <c r="L1467" s="119"/>
      <c r="M1467" s="119"/>
      <c r="N1467" s="119"/>
      <c r="O1467" s="119"/>
      <c r="P1467" s="119"/>
      <c r="Q1467" s="119"/>
      <c r="R1467" s="119"/>
      <c r="S1467" s="119"/>
      <c r="T1467" s="119"/>
    </row>
    <row r="1468" ht="12.75" customHeight="1">
      <c r="A1468" s="119" t="s">
        <v>3935</v>
      </c>
      <c r="B1468" s="119" t="s">
        <v>4057</v>
      </c>
      <c r="C1468" s="119">
        <v>10.0</v>
      </c>
      <c r="D1468" s="119">
        <v>1.8759629E7</v>
      </c>
      <c r="E1468" s="119">
        <v>1.8464913E7</v>
      </c>
      <c r="F1468" s="119" t="s">
        <v>3973</v>
      </c>
      <c r="G1468" s="119" t="s">
        <v>647</v>
      </c>
      <c r="H1468" s="119" t="s">
        <v>3974</v>
      </c>
      <c r="I1468" s="119" t="s">
        <v>3975</v>
      </c>
      <c r="J1468" s="119" t="s">
        <v>879</v>
      </c>
      <c r="K1468" s="119"/>
      <c r="L1468" s="119"/>
      <c r="M1468" s="119"/>
      <c r="N1468" s="119"/>
      <c r="O1468" s="119"/>
      <c r="P1468" s="119"/>
      <c r="Q1468" s="119"/>
      <c r="R1468" s="119"/>
      <c r="S1468" s="119"/>
      <c r="T1468" s="119"/>
    </row>
    <row r="1469" ht="12.75" customHeight="1">
      <c r="A1469" s="119" t="s">
        <v>3935</v>
      </c>
      <c r="B1469" s="119" t="s">
        <v>4058</v>
      </c>
      <c r="C1469" s="119">
        <v>10.0</v>
      </c>
      <c r="D1469" s="119">
        <v>3.1968729E7</v>
      </c>
      <c r="E1469" s="119">
        <v>2.47637E7</v>
      </c>
      <c r="F1469" s="119" t="s">
        <v>4040</v>
      </c>
      <c r="G1469" s="119" t="s">
        <v>641</v>
      </c>
      <c r="H1469" s="119" t="s">
        <v>4041</v>
      </c>
      <c r="I1469" s="119" t="s">
        <v>4042</v>
      </c>
      <c r="J1469" s="119" t="s">
        <v>3408</v>
      </c>
      <c r="K1469" s="119"/>
      <c r="L1469" s="119"/>
      <c r="M1469" s="119"/>
      <c r="N1469" s="119"/>
      <c r="O1469" s="119"/>
      <c r="P1469" s="119"/>
      <c r="Q1469" s="119"/>
      <c r="R1469" s="119"/>
      <c r="S1469" s="119"/>
      <c r="T1469" s="119"/>
    </row>
    <row r="1470" ht="12.75" customHeight="1">
      <c r="A1470" s="119" t="s">
        <v>3935</v>
      </c>
      <c r="B1470" s="119" t="s">
        <v>4059</v>
      </c>
      <c r="C1470" s="119">
        <v>10.0</v>
      </c>
      <c r="D1470" s="119">
        <v>5.5294874E7</v>
      </c>
      <c r="E1470" s="119">
        <v>1.7903293E7</v>
      </c>
      <c r="F1470" s="119" t="s">
        <v>4024</v>
      </c>
      <c r="G1470" s="119" t="s">
        <v>621</v>
      </c>
      <c r="H1470" s="119" t="s">
        <v>4025</v>
      </c>
      <c r="I1470" s="119" t="s">
        <v>35</v>
      </c>
      <c r="J1470" s="119" t="s">
        <v>623</v>
      </c>
      <c r="K1470" s="119"/>
      <c r="L1470" s="119"/>
      <c r="M1470" s="119"/>
      <c r="N1470" s="119"/>
      <c r="O1470" s="119"/>
      <c r="P1470" s="119"/>
      <c r="Q1470" s="119"/>
      <c r="R1470" s="119"/>
      <c r="S1470" s="119"/>
      <c r="T1470" s="119"/>
    </row>
    <row r="1471" ht="12.75" customHeight="1">
      <c r="A1471" s="119" t="s">
        <v>3935</v>
      </c>
      <c r="B1471" s="119" t="s">
        <v>4060</v>
      </c>
      <c r="C1471" s="119">
        <v>12.0</v>
      </c>
      <c r="D1471" s="119">
        <v>1.03483094E8</v>
      </c>
      <c r="E1471" s="119">
        <v>2.1300955E7</v>
      </c>
      <c r="F1471" s="119" t="s">
        <v>3937</v>
      </c>
      <c r="G1471" s="119" t="s">
        <v>3938</v>
      </c>
      <c r="H1471" s="119" t="s">
        <v>3939</v>
      </c>
      <c r="I1471" s="119" t="s">
        <v>3940</v>
      </c>
      <c r="J1471" s="119" t="s">
        <v>4061</v>
      </c>
      <c r="K1471" s="119"/>
      <c r="L1471" s="119"/>
      <c r="M1471" s="119"/>
      <c r="N1471" s="119"/>
      <c r="O1471" s="119"/>
      <c r="P1471" s="119"/>
      <c r="Q1471" s="119"/>
      <c r="R1471" s="119"/>
      <c r="S1471" s="119"/>
      <c r="T1471" s="119"/>
    </row>
    <row r="1472" ht="12.75" customHeight="1">
      <c r="A1472" s="119" t="s">
        <v>3935</v>
      </c>
      <c r="B1472" s="119" t="s">
        <v>4062</v>
      </c>
      <c r="C1472" s="119">
        <v>12.0</v>
      </c>
      <c r="D1472" s="119">
        <v>1.03495151E8</v>
      </c>
      <c r="E1472" s="119">
        <v>1.8439548E7</v>
      </c>
      <c r="F1472" s="119" t="s">
        <v>3954</v>
      </c>
      <c r="G1472" s="119" t="s">
        <v>654</v>
      </c>
      <c r="H1472" s="119" t="s">
        <v>3955</v>
      </c>
      <c r="I1472" s="119" t="s">
        <v>35</v>
      </c>
      <c r="J1472" s="119" t="s">
        <v>4063</v>
      </c>
      <c r="K1472" s="119"/>
      <c r="L1472" s="119"/>
      <c r="M1472" s="119"/>
      <c r="N1472" s="119"/>
      <c r="O1472" s="119"/>
      <c r="P1472" s="119"/>
      <c r="Q1472" s="119"/>
      <c r="R1472" s="119"/>
      <c r="S1472" s="119"/>
      <c r="T1472" s="119"/>
    </row>
    <row r="1473" ht="12.75" customHeight="1">
      <c r="A1473" s="119" t="s">
        <v>3935</v>
      </c>
      <c r="B1473" s="119" t="s">
        <v>4064</v>
      </c>
      <c r="C1473" s="119">
        <v>12.0</v>
      </c>
      <c r="D1473" s="119">
        <v>1.13979656E8</v>
      </c>
      <c r="E1473" s="119">
        <v>1.9197348E7</v>
      </c>
      <c r="F1473" s="119" t="s">
        <v>782</v>
      </c>
      <c r="G1473" s="119" t="s">
        <v>647</v>
      </c>
      <c r="H1473" s="119" t="s">
        <v>783</v>
      </c>
      <c r="I1473" s="119" t="s">
        <v>35</v>
      </c>
      <c r="J1473" s="119" t="s">
        <v>623</v>
      </c>
      <c r="K1473" s="119"/>
      <c r="L1473" s="119"/>
      <c r="M1473" s="119"/>
      <c r="N1473" s="119"/>
      <c r="O1473" s="119"/>
      <c r="P1473" s="119"/>
      <c r="Q1473" s="119"/>
      <c r="R1473" s="119"/>
      <c r="S1473" s="119"/>
      <c r="T1473" s="119"/>
    </row>
    <row r="1474" ht="12.75" customHeight="1">
      <c r="A1474" s="119" t="s">
        <v>3935</v>
      </c>
      <c r="B1474" s="119" t="s">
        <v>4065</v>
      </c>
      <c r="C1474" s="119">
        <v>12.0</v>
      </c>
      <c r="D1474" s="119">
        <v>1.21236258E8</v>
      </c>
      <c r="E1474" s="119">
        <v>1.9197348E7</v>
      </c>
      <c r="F1474" s="119" t="s">
        <v>782</v>
      </c>
      <c r="G1474" s="119" t="s">
        <v>647</v>
      </c>
      <c r="H1474" s="119" t="s">
        <v>783</v>
      </c>
      <c r="I1474" s="119" t="s">
        <v>35</v>
      </c>
      <c r="J1474" s="119" t="s">
        <v>4066</v>
      </c>
      <c r="K1474" s="119"/>
      <c r="L1474" s="119"/>
      <c r="M1474" s="119"/>
      <c r="N1474" s="119"/>
      <c r="O1474" s="119"/>
      <c r="P1474" s="119"/>
      <c r="Q1474" s="119"/>
      <c r="R1474" s="119"/>
      <c r="S1474" s="119"/>
      <c r="T1474" s="119"/>
    </row>
    <row r="1475" ht="12.75" customHeight="1">
      <c r="A1475" s="119" t="s">
        <v>3935</v>
      </c>
      <c r="B1475" s="119" t="s">
        <v>3242</v>
      </c>
      <c r="C1475" s="119">
        <v>12.0</v>
      </c>
      <c r="D1475" s="119">
        <v>1.21388962E8</v>
      </c>
      <c r="E1475" s="119">
        <v>2.462211E7</v>
      </c>
      <c r="F1475" s="119" t="s">
        <v>3964</v>
      </c>
      <c r="G1475" s="119" t="s">
        <v>3965</v>
      </c>
      <c r="H1475" s="119" t="s">
        <v>3966</v>
      </c>
      <c r="I1475" s="119"/>
      <c r="J1475" s="119" t="s">
        <v>4067</v>
      </c>
      <c r="K1475" s="119"/>
      <c r="L1475" s="119"/>
      <c r="M1475" s="119"/>
      <c r="N1475" s="119"/>
      <c r="O1475" s="119"/>
      <c r="P1475" s="119"/>
      <c r="Q1475" s="119"/>
      <c r="R1475" s="119"/>
      <c r="S1475" s="119"/>
      <c r="T1475" s="119"/>
    </row>
    <row r="1476" ht="12.75" customHeight="1">
      <c r="A1476" s="119" t="s">
        <v>3935</v>
      </c>
      <c r="B1476" s="119" t="s">
        <v>4068</v>
      </c>
      <c r="C1476" s="119">
        <v>12.0</v>
      </c>
      <c r="D1476" s="119">
        <v>1.21402932E8</v>
      </c>
      <c r="E1476" s="119">
        <v>2.1647738E7</v>
      </c>
      <c r="F1476" s="119" t="s">
        <v>3989</v>
      </c>
      <c r="G1476" s="119" t="s">
        <v>3990</v>
      </c>
      <c r="H1476" s="119" t="s">
        <v>3991</v>
      </c>
      <c r="I1476" s="119" t="s">
        <v>35</v>
      </c>
      <c r="J1476" s="119" t="s">
        <v>4067</v>
      </c>
      <c r="K1476" s="119"/>
      <c r="L1476" s="119"/>
      <c r="M1476" s="119"/>
      <c r="N1476" s="119"/>
      <c r="O1476" s="119"/>
      <c r="P1476" s="119"/>
      <c r="Q1476" s="119"/>
      <c r="R1476" s="119"/>
      <c r="S1476" s="119"/>
      <c r="T1476" s="119"/>
    </row>
    <row r="1477" ht="12.75" customHeight="1">
      <c r="A1477" s="119" t="s">
        <v>3935</v>
      </c>
      <c r="B1477" s="119" t="s">
        <v>4069</v>
      </c>
      <c r="C1477" s="119">
        <v>12.0</v>
      </c>
      <c r="D1477" s="119">
        <v>1.21403724E8</v>
      </c>
      <c r="E1477" s="119">
        <v>2.3144326E7</v>
      </c>
      <c r="F1477" s="119" t="s">
        <v>4031</v>
      </c>
      <c r="G1477" s="119" t="s">
        <v>4032</v>
      </c>
      <c r="H1477" s="119" t="s">
        <v>4033</v>
      </c>
      <c r="I1477" s="119" t="s">
        <v>35</v>
      </c>
      <c r="J1477" s="119" t="s">
        <v>4070</v>
      </c>
      <c r="K1477" s="119"/>
      <c r="L1477" s="119"/>
      <c r="M1477" s="119"/>
      <c r="N1477" s="119"/>
      <c r="O1477" s="119"/>
      <c r="P1477" s="119"/>
      <c r="Q1477" s="119"/>
      <c r="R1477" s="119"/>
      <c r="S1477" s="119"/>
      <c r="T1477" s="119"/>
    </row>
    <row r="1478" ht="12.75" customHeight="1">
      <c r="A1478" s="119" t="s">
        <v>3935</v>
      </c>
      <c r="B1478" s="119" t="s">
        <v>4071</v>
      </c>
      <c r="C1478" s="119">
        <v>12.0</v>
      </c>
      <c r="D1478" s="119">
        <v>1.2142026E8</v>
      </c>
      <c r="E1478" s="119">
        <v>2.2939635E7</v>
      </c>
      <c r="F1478" s="119" t="s">
        <v>3950</v>
      </c>
      <c r="G1478" s="119" t="s">
        <v>654</v>
      </c>
      <c r="H1478" s="119" t="s">
        <v>3951</v>
      </c>
      <c r="I1478" s="119" t="s">
        <v>3952</v>
      </c>
      <c r="J1478" s="119" t="s">
        <v>4067</v>
      </c>
      <c r="K1478" s="119"/>
      <c r="L1478" s="119"/>
      <c r="M1478" s="119"/>
      <c r="N1478" s="119"/>
      <c r="O1478" s="119"/>
      <c r="P1478" s="119"/>
      <c r="Q1478" s="119"/>
      <c r="R1478" s="119"/>
      <c r="S1478" s="119"/>
      <c r="T1478" s="119"/>
    </row>
    <row r="1479" ht="12.75" customHeight="1">
      <c r="A1479" s="119" t="s">
        <v>3935</v>
      </c>
      <c r="B1479" s="119" t="s">
        <v>4072</v>
      </c>
      <c r="C1479" s="119">
        <v>12.0</v>
      </c>
      <c r="D1479" s="119">
        <v>1.21420807E8</v>
      </c>
      <c r="E1479" s="119">
        <v>1.9567438E7</v>
      </c>
      <c r="F1479" s="119" t="s">
        <v>3945</v>
      </c>
      <c r="G1479" s="119" t="s">
        <v>3946</v>
      </c>
      <c r="H1479" s="119" t="s">
        <v>3947</v>
      </c>
      <c r="I1479" s="119" t="s">
        <v>3948</v>
      </c>
      <c r="J1479" s="119" t="s">
        <v>4067</v>
      </c>
      <c r="K1479" s="119"/>
      <c r="L1479" s="119"/>
      <c r="M1479" s="119"/>
      <c r="N1479" s="119"/>
      <c r="O1479" s="119"/>
      <c r="P1479" s="119"/>
      <c r="Q1479" s="119"/>
      <c r="R1479" s="119"/>
      <c r="S1479" s="119"/>
      <c r="T1479" s="119"/>
    </row>
    <row r="1480" ht="12.75" customHeight="1">
      <c r="A1480" s="119" t="s">
        <v>3935</v>
      </c>
      <c r="B1480" s="119" t="s">
        <v>4073</v>
      </c>
      <c r="C1480" s="119">
        <v>12.0</v>
      </c>
      <c r="D1480" s="119">
        <v>1.21423956E8</v>
      </c>
      <c r="E1480" s="119">
        <v>2.47637E7</v>
      </c>
      <c r="F1480" s="119" t="s">
        <v>4040</v>
      </c>
      <c r="G1480" s="119" t="s">
        <v>641</v>
      </c>
      <c r="H1480" s="119" t="s">
        <v>4041</v>
      </c>
      <c r="I1480" s="119" t="s">
        <v>4042</v>
      </c>
      <c r="J1480" s="119" t="s">
        <v>4074</v>
      </c>
      <c r="K1480" s="119"/>
      <c r="L1480" s="119"/>
      <c r="M1480" s="119"/>
      <c r="N1480" s="119"/>
      <c r="O1480" s="119"/>
      <c r="P1480" s="119"/>
      <c r="Q1480" s="119"/>
      <c r="R1480" s="119"/>
      <c r="S1480" s="119"/>
      <c r="T1480" s="119"/>
    </row>
    <row r="1481" ht="12.75" customHeight="1">
      <c r="A1481" s="119" t="s">
        <v>3935</v>
      </c>
      <c r="B1481" s="119" t="s">
        <v>4075</v>
      </c>
      <c r="C1481" s="119">
        <v>12.0</v>
      </c>
      <c r="D1481" s="119">
        <v>1.21424861E8</v>
      </c>
      <c r="E1481" s="119">
        <v>2.1196492E7</v>
      </c>
      <c r="F1481" s="119" t="s">
        <v>1243</v>
      </c>
      <c r="G1481" s="119" t="s">
        <v>589</v>
      </c>
      <c r="H1481" s="119" t="s">
        <v>3996</v>
      </c>
      <c r="I1481" s="119" t="s">
        <v>3997</v>
      </c>
      <c r="J1481" s="119" t="s">
        <v>4067</v>
      </c>
      <c r="K1481" s="119"/>
      <c r="L1481" s="119"/>
      <c r="M1481" s="119"/>
      <c r="N1481" s="119"/>
      <c r="O1481" s="119"/>
      <c r="P1481" s="119"/>
      <c r="Q1481" s="119"/>
      <c r="R1481" s="119"/>
      <c r="S1481" s="119"/>
      <c r="T1481" s="119"/>
    </row>
    <row r="1482" ht="12.75" customHeight="1">
      <c r="A1482" s="119" t="s">
        <v>3935</v>
      </c>
      <c r="B1482" s="119" t="s">
        <v>4076</v>
      </c>
      <c r="C1482" s="119">
        <v>12.0</v>
      </c>
      <c r="D1482" s="119">
        <v>1.21435587E8</v>
      </c>
      <c r="E1482" s="119">
        <v>2.2939635E7</v>
      </c>
      <c r="F1482" s="119" t="s">
        <v>3950</v>
      </c>
      <c r="G1482" s="119" t="s">
        <v>654</v>
      </c>
      <c r="H1482" s="119" t="s">
        <v>3951</v>
      </c>
      <c r="I1482" s="119" t="s">
        <v>3952</v>
      </c>
      <c r="J1482" s="119" t="s">
        <v>4074</v>
      </c>
      <c r="K1482" s="119"/>
      <c r="L1482" s="119"/>
      <c r="M1482" s="119"/>
      <c r="N1482" s="119"/>
      <c r="O1482" s="119"/>
      <c r="P1482" s="119"/>
      <c r="Q1482" s="119"/>
      <c r="R1482" s="119"/>
      <c r="S1482" s="119"/>
      <c r="T1482" s="119"/>
    </row>
    <row r="1483" ht="12.75" customHeight="1">
      <c r="A1483" s="119" t="s">
        <v>3935</v>
      </c>
      <c r="B1483" s="119" t="s">
        <v>4077</v>
      </c>
      <c r="C1483" s="119">
        <v>12.0</v>
      </c>
      <c r="D1483" s="119">
        <v>1.21439433E8</v>
      </c>
      <c r="E1483" s="119">
        <v>1.8439552E7</v>
      </c>
      <c r="F1483" s="119" t="s">
        <v>3950</v>
      </c>
      <c r="G1483" s="119" t="s">
        <v>654</v>
      </c>
      <c r="H1483" s="119" t="s">
        <v>4002</v>
      </c>
      <c r="I1483" s="119" t="s">
        <v>4003</v>
      </c>
      <c r="J1483" s="119" t="s">
        <v>4067</v>
      </c>
      <c r="K1483" s="119"/>
      <c r="L1483" s="119"/>
      <c r="M1483" s="119"/>
      <c r="N1483" s="119"/>
      <c r="O1483" s="119"/>
      <c r="P1483" s="119"/>
      <c r="Q1483" s="119"/>
      <c r="R1483" s="119"/>
      <c r="S1483" s="119"/>
      <c r="T1483" s="119"/>
    </row>
    <row r="1484" ht="12.75" customHeight="1">
      <c r="A1484" s="119" t="s">
        <v>3935</v>
      </c>
      <c r="B1484" s="119" t="s">
        <v>4078</v>
      </c>
      <c r="C1484" s="119">
        <v>13.0</v>
      </c>
      <c r="D1484" s="119">
        <v>4.3117201E7</v>
      </c>
      <c r="E1484" s="119">
        <v>2.47637E7</v>
      </c>
      <c r="F1484" s="119" t="s">
        <v>4040</v>
      </c>
      <c r="G1484" s="119" t="s">
        <v>641</v>
      </c>
      <c r="H1484" s="119" t="s">
        <v>4041</v>
      </c>
      <c r="I1484" s="119" t="s">
        <v>4042</v>
      </c>
      <c r="J1484" s="119" t="s">
        <v>4080</v>
      </c>
      <c r="K1484" s="119"/>
      <c r="L1484" s="119"/>
      <c r="M1484" s="119"/>
      <c r="N1484" s="119"/>
      <c r="O1484" s="119"/>
      <c r="P1484" s="119"/>
      <c r="Q1484" s="119"/>
      <c r="R1484" s="119"/>
      <c r="S1484" s="119"/>
      <c r="T1484" s="119"/>
    </row>
    <row r="1485" ht="12.75" customHeight="1">
      <c r="A1485" s="119" t="s">
        <v>3935</v>
      </c>
      <c r="B1485" s="119" t="s">
        <v>4082</v>
      </c>
      <c r="C1485" s="119">
        <v>14.0</v>
      </c>
      <c r="D1485" s="119">
        <v>7.3019236E7</v>
      </c>
      <c r="E1485" s="119">
        <v>2.1300955E7</v>
      </c>
      <c r="F1485" s="119" t="s">
        <v>3937</v>
      </c>
      <c r="G1485" s="119" t="s">
        <v>3938</v>
      </c>
      <c r="H1485" s="119" t="s">
        <v>3939</v>
      </c>
      <c r="I1485" s="119" t="s">
        <v>3940</v>
      </c>
      <c r="J1485" s="119" t="s">
        <v>2438</v>
      </c>
      <c r="K1485" s="119"/>
      <c r="L1485" s="119"/>
      <c r="M1485" s="119"/>
      <c r="N1485" s="119"/>
      <c r="O1485" s="119"/>
      <c r="P1485" s="119"/>
      <c r="Q1485" s="119"/>
      <c r="R1485" s="119"/>
      <c r="S1485" s="119"/>
      <c r="T1485" s="119"/>
    </row>
    <row r="1486" ht="12.75" customHeight="1">
      <c r="A1486" s="119" t="s">
        <v>3935</v>
      </c>
      <c r="B1486" s="119" t="s">
        <v>4083</v>
      </c>
      <c r="C1486" s="119">
        <v>14.0</v>
      </c>
      <c r="D1486" s="119">
        <v>7.3081068E7</v>
      </c>
      <c r="E1486" s="119">
        <v>2.2788528E7</v>
      </c>
      <c r="F1486" s="119" t="s">
        <v>4015</v>
      </c>
      <c r="G1486" s="119" t="s">
        <v>4016</v>
      </c>
      <c r="H1486" s="119" t="s">
        <v>4017</v>
      </c>
      <c r="I1486" s="119" t="s">
        <v>35</v>
      </c>
      <c r="J1486" s="119" t="s">
        <v>623</v>
      </c>
      <c r="K1486" s="119"/>
      <c r="L1486" s="119"/>
      <c r="M1486" s="119"/>
      <c r="N1486" s="119"/>
      <c r="O1486" s="119"/>
      <c r="P1486" s="119"/>
      <c r="Q1486" s="119"/>
      <c r="R1486" s="119"/>
      <c r="S1486" s="119"/>
      <c r="T1486" s="119"/>
    </row>
    <row r="1487" ht="12.75" customHeight="1">
      <c r="A1487" s="119" t="s">
        <v>3935</v>
      </c>
      <c r="B1487" s="119" t="s">
        <v>4085</v>
      </c>
      <c r="C1487" s="119">
        <v>15.0</v>
      </c>
      <c r="D1487" s="119">
        <v>6.0894965E7</v>
      </c>
      <c r="E1487" s="119">
        <v>2.1300955E7</v>
      </c>
      <c r="F1487" s="119" t="s">
        <v>3937</v>
      </c>
      <c r="G1487" s="119" t="s">
        <v>3938</v>
      </c>
      <c r="H1487" s="119" t="s">
        <v>3939</v>
      </c>
      <c r="I1487" s="119" t="s">
        <v>3940</v>
      </c>
      <c r="J1487" s="119" t="s">
        <v>4090</v>
      </c>
      <c r="K1487" s="119"/>
      <c r="L1487" s="119"/>
      <c r="M1487" s="119"/>
      <c r="N1487" s="119"/>
      <c r="O1487" s="119"/>
      <c r="P1487" s="119"/>
      <c r="Q1487" s="119"/>
      <c r="R1487" s="119"/>
      <c r="S1487" s="119"/>
      <c r="T1487" s="119"/>
    </row>
    <row r="1488" ht="12.75" customHeight="1">
      <c r="A1488" s="119" t="s">
        <v>3935</v>
      </c>
      <c r="B1488" s="119" t="s">
        <v>4094</v>
      </c>
      <c r="C1488" s="119">
        <v>16.0</v>
      </c>
      <c r="D1488" s="119">
        <v>5.115871E7</v>
      </c>
      <c r="E1488" s="119">
        <v>2.1300955E7</v>
      </c>
      <c r="F1488" s="119" t="s">
        <v>3937</v>
      </c>
      <c r="G1488" s="119" t="s">
        <v>3938</v>
      </c>
      <c r="H1488" s="119" t="s">
        <v>3939</v>
      </c>
      <c r="I1488" s="119" t="s">
        <v>3940</v>
      </c>
      <c r="J1488" s="119" t="s">
        <v>4095</v>
      </c>
      <c r="K1488" s="119"/>
      <c r="L1488" s="119"/>
      <c r="M1488" s="119"/>
      <c r="N1488" s="119"/>
      <c r="O1488" s="119"/>
      <c r="P1488" s="119"/>
      <c r="Q1488" s="119"/>
      <c r="R1488" s="119"/>
      <c r="S1488" s="119"/>
      <c r="T1488" s="119"/>
    </row>
    <row r="1489" ht="12.75" customHeight="1">
      <c r="A1489" s="119" t="s">
        <v>3935</v>
      </c>
      <c r="B1489" s="119" t="s">
        <v>4096</v>
      </c>
      <c r="C1489" s="119">
        <v>18.0</v>
      </c>
      <c r="D1489" s="119">
        <v>1.2821593E7</v>
      </c>
      <c r="E1489" s="119">
        <v>2.1300955E7</v>
      </c>
      <c r="F1489" s="119" t="s">
        <v>3937</v>
      </c>
      <c r="G1489" s="119" t="s">
        <v>3938</v>
      </c>
      <c r="H1489" s="119" t="s">
        <v>3939</v>
      </c>
      <c r="I1489" s="119" t="s">
        <v>3940</v>
      </c>
      <c r="J1489" s="119" t="s">
        <v>2709</v>
      </c>
      <c r="K1489" s="119"/>
      <c r="L1489" s="119"/>
      <c r="M1489" s="119"/>
      <c r="N1489" s="119"/>
      <c r="O1489" s="119"/>
      <c r="P1489" s="119"/>
      <c r="Q1489" s="119"/>
      <c r="R1489" s="119"/>
      <c r="S1489" s="119"/>
      <c r="T1489" s="119"/>
    </row>
    <row r="1490" ht="12.75" customHeight="1">
      <c r="A1490" s="119" t="s">
        <v>3935</v>
      </c>
      <c r="B1490" s="119" t="s">
        <v>4097</v>
      </c>
      <c r="C1490" s="119">
        <v>19.0</v>
      </c>
      <c r="D1490" s="119">
        <v>2.9912294E7</v>
      </c>
      <c r="E1490" s="119">
        <v>2.3251661E7</v>
      </c>
      <c r="F1490" s="119" t="s">
        <v>640</v>
      </c>
      <c r="G1490" s="119" t="s">
        <v>641</v>
      </c>
      <c r="H1490" s="119" t="s">
        <v>642</v>
      </c>
      <c r="I1490" s="119" t="s">
        <v>35</v>
      </c>
      <c r="J1490" s="119" t="s">
        <v>4099</v>
      </c>
      <c r="K1490" s="119"/>
      <c r="L1490" s="119"/>
      <c r="M1490" s="119"/>
      <c r="N1490" s="119"/>
      <c r="O1490" s="119"/>
      <c r="P1490" s="119"/>
      <c r="Q1490" s="119"/>
      <c r="R1490" s="119"/>
      <c r="S1490" s="119"/>
      <c r="T1490" s="119"/>
    </row>
    <row r="1491" ht="12.75" customHeight="1">
      <c r="A1491" s="119" t="s">
        <v>3935</v>
      </c>
      <c r="B1491" s="119" t="s">
        <v>4100</v>
      </c>
      <c r="C1491" s="119">
        <v>19.0</v>
      </c>
      <c r="D1491" s="119">
        <v>3.109989E7</v>
      </c>
      <c r="E1491" s="119">
        <v>1.7903293E7</v>
      </c>
      <c r="F1491" s="119" t="s">
        <v>4024</v>
      </c>
      <c r="G1491" s="119" t="s">
        <v>621</v>
      </c>
      <c r="H1491" s="119" t="s">
        <v>4025</v>
      </c>
      <c r="I1491" s="119" t="s">
        <v>35</v>
      </c>
      <c r="J1491" s="119" t="s">
        <v>2809</v>
      </c>
      <c r="K1491" s="119"/>
      <c r="L1491" s="119"/>
      <c r="M1491" s="119"/>
      <c r="N1491" s="119"/>
      <c r="O1491" s="119"/>
      <c r="P1491" s="119"/>
      <c r="Q1491" s="119"/>
      <c r="R1491" s="119"/>
      <c r="S1491" s="119"/>
      <c r="T1491" s="119"/>
    </row>
    <row r="1492" ht="12.75" customHeight="1">
      <c r="A1492" s="119" t="s">
        <v>3935</v>
      </c>
      <c r="B1492" s="119" t="s">
        <v>2816</v>
      </c>
      <c r="C1492" s="119">
        <v>19.0</v>
      </c>
      <c r="D1492" s="119">
        <v>4.5395619E7</v>
      </c>
      <c r="E1492" s="119">
        <v>2.1943158E7</v>
      </c>
      <c r="F1492" s="119" t="s">
        <v>4103</v>
      </c>
      <c r="G1492" s="119" t="s">
        <v>621</v>
      </c>
      <c r="H1492" s="119" t="s">
        <v>4105</v>
      </c>
      <c r="I1492" s="119" t="s">
        <v>35</v>
      </c>
      <c r="J1492" s="119" t="s">
        <v>2818</v>
      </c>
      <c r="K1492" s="119"/>
      <c r="L1492" s="119"/>
      <c r="M1492" s="119"/>
      <c r="N1492" s="119"/>
      <c r="O1492" s="119"/>
      <c r="P1492" s="119"/>
      <c r="Q1492" s="119"/>
      <c r="R1492" s="119"/>
      <c r="S1492" s="119"/>
      <c r="T1492" s="119"/>
    </row>
    <row r="1493" ht="12.75" customHeight="1">
      <c r="A1493" s="119" t="s">
        <v>3935</v>
      </c>
      <c r="B1493" s="119" t="s">
        <v>3748</v>
      </c>
      <c r="C1493" s="119">
        <v>19.0</v>
      </c>
      <c r="D1493" s="119">
        <v>4.5403412E7</v>
      </c>
      <c r="E1493" s="119">
        <v>2.2939635E7</v>
      </c>
      <c r="F1493" s="119" t="s">
        <v>3950</v>
      </c>
      <c r="G1493" s="119" t="s">
        <v>654</v>
      </c>
      <c r="H1493" s="119" t="s">
        <v>3951</v>
      </c>
      <c r="I1493" s="119" t="s">
        <v>3952</v>
      </c>
      <c r="J1493" s="119" t="s">
        <v>2818</v>
      </c>
      <c r="K1493" s="119"/>
      <c r="L1493" s="119"/>
      <c r="M1493" s="119"/>
      <c r="N1493" s="119"/>
      <c r="O1493" s="119"/>
      <c r="P1493" s="119"/>
      <c r="Q1493" s="119"/>
      <c r="R1493" s="119"/>
      <c r="S1493" s="119"/>
      <c r="T1493" s="119"/>
    </row>
    <row r="1494" ht="12.75" customHeight="1">
      <c r="A1494" s="119" t="s">
        <v>3935</v>
      </c>
      <c r="B1494" s="119" t="s">
        <v>3757</v>
      </c>
      <c r="C1494" s="119">
        <v>19.0</v>
      </c>
      <c r="D1494" s="119">
        <v>4.5410002E7</v>
      </c>
      <c r="E1494" s="119">
        <v>1.8439548E7</v>
      </c>
      <c r="F1494" s="119" t="s">
        <v>3954</v>
      </c>
      <c r="G1494" s="119" t="s">
        <v>654</v>
      </c>
      <c r="H1494" s="119" t="s">
        <v>3955</v>
      </c>
      <c r="I1494" s="119" t="s">
        <v>35</v>
      </c>
      <c r="J1494" s="119" t="s">
        <v>4112</v>
      </c>
      <c r="K1494" s="119"/>
      <c r="L1494" s="119"/>
      <c r="M1494" s="119"/>
      <c r="N1494" s="119"/>
      <c r="O1494" s="119"/>
      <c r="P1494" s="119"/>
      <c r="Q1494" s="119"/>
      <c r="R1494" s="119"/>
      <c r="S1494" s="119"/>
      <c r="T1494" s="119"/>
    </row>
    <row r="1495" ht="12.75" customHeight="1">
      <c r="A1495" s="119" t="s">
        <v>3935</v>
      </c>
      <c r="B1495" s="119" t="s">
        <v>3784</v>
      </c>
      <c r="C1495" s="119">
        <v>19.0</v>
      </c>
      <c r="D1495" s="119">
        <v>4.5422946E7</v>
      </c>
      <c r="E1495" s="119">
        <v>2.462211E7</v>
      </c>
      <c r="F1495" s="119" t="s">
        <v>3964</v>
      </c>
      <c r="G1495" s="119" t="s">
        <v>3965</v>
      </c>
      <c r="H1495" s="119" t="s">
        <v>3966</v>
      </c>
      <c r="I1495" s="119"/>
      <c r="J1495" s="119" t="s">
        <v>4116</v>
      </c>
      <c r="K1495" s="119"/>
      <c r="L1495" s="119"/>
      <c r="M1495" s="119"/>
      <c r="N1495" s="119"/>
      <c r="O1495" s="119"/>
      <c r="P1495" s="119"/>
      <c r="Q1495" s="119"/>
      <c r="R1495" s="119"/>
      <c r="S1495" s="119"/>
      <c r="T1495" s="119"/>
    </row>
    <row r="1496" ht="12.75" customHeight="1">
      <c r="A1496" s="119" t="s">
        <v>3935</v>
      </c>
      <c r="B1496" s="119" t="s">
        <v>4119</v>
      </c>
      <c r="C1496" s="119">
        <v>19.0</v>
      </c>
      <c r="D1496" s="119">
        <v>4.5695738E7</v>
      </c>
      <c r="E1496" s="119">
        <v>1.9197348E7</v>
      </c>
      <c r="F1496" s="119" t="s">
        <v>782</v>
      </c>
      <c r="G1496" s="119" t="s">
        <v>647</v>
      </c>
      <c r="H1496" s="119" t="s">
        <v>783</v>
      </c>
      <c r="I1496" s="119" t="s">
        <v>35</v>
      </c>
      <c r="J1496" s="119" t="s">
        <v>4120</v>
      </c>
      <c r="K1496" s="119"/>
      <c r="L1496" s="119"/>
      <c r="M1496" s="119"/>
      <c r="N1496" s="119"/>
      <c r="O1496" s="119"/>
      <c r="P1496" s="119"/>
      <c r="Q1496" s="119"/>
      <c r="R1496" s="119"/>
      <c r="S1496" s="119"/>
      <c r="T1496" s="119"/>
    </row>
    <row r="1497" ht="12.75" customHeight="1">
      <c r="A1497" s="119" t="s">
        <v>3935</v>
      </c>
      <c r="B1497" s="119" t="s">
        <v>3872</v>
      </c>
      <c r="C1497" s="119">
        <v>20.0</v>
      </c>
      <c r="D1497" s="119">
        <v>4.3042364E7</v>
      </c>
      <c r="E1497" s="119">
        <v>2.2939635E7</v>
      </c>
      <c r="F1497" s="119" t="s">
        <v>3950</v>
      </c>
      <c r="G1497" s="119" t="s">
        <v>654</v>
      </c>
      <c r="H1497" s="119" t="s">
        <v>3951</v>
      </c>
      <c r="I1497" s="119" t="s">
        <v>3952</v>
      </c>
      <c r="J1497" s="119" t="s">
        <v>4123</v>
      </c>
      <c r="K1497" s="119"/>
      <c r="L1497" s="119"/>
      <c r="M1497" s="119"/>
      <c r="N1497" s="119"/>
      <c r="O1497" s="119"/>
      <c r="P1497" s="119"/>
      <c r="Q1497" s="119"/>
      <c r="R1497" s="119"/>
      <c r="S1497" s="119"/>
      <c r="T1497" s="119"/>
    </row>
    <row r="1498" ht="12.75" customHeight="1">
      <c r="A1498" s="119" t="s">
        <v>3935</v>
      </c>
      <c r="B1498" s="119" t="s">
        <v>4125</v>
      </c>
      <c r="C1498" s="119">
        <v>20.0</v>
      </c>
      <c r="D1498" s="119">
        <v>6.2418337E7</v>
      </c>
      <c r="E1498" s="119">
        <v>2.3251661E7</v>
      </c>
      <c r="F1498" s="119" t="s">
        <v>640</v>
      </c>
      <c r="G1498" s="119" t="s">
        <v>641</v>
      </c>
      <c r="H1498" s="119" t="s">
        <v>642</v>
      </c>
      <c r="I1498" s="119" t="s">
        <v>35</v>
      </c>
      <c r="J1498" s="119" t="s">
        <v>4127</v>
      </c>
      <c r="K1498" s="119"/>
      <c r="L1498" s="119"/>
      <c r="M1498" s="119"/>
      <c r="N1498" s="119"/>
      <c r="O1498" s="119"/>
      <c r="P1498" s="119"/>
      <c r="Q1498" s="119"/>
      <c r="R1498" s="119"/>
      <c r="S1498" s="119"/>
      <c r="T1498" s="119"/>
    </row>
    <row r="1499" ht="12.75" customHeight="1">
      <c r="A1499" s="119" t="s">
        <v>3935</v>
      </c>
      <c r="B1499" s="119" t="s">
        <v>4129</v>
      </c>
      <c r="C1499" s="119">
        <v>21.0</v>
      </c>
      <c r="D1499" s="119">
        <v>4.0465534E7</v>
      </c>
      <c r="E1499" s="119">
        <v>2.1300955E7</v>
      </c>
      <c r="F1499" s="119" t="s">
        <v>3937</v>
      </c>
      <c r="G1499" s="119" t="s">
        <v>3938</v>
      </c>
      <c r="H1499" s="119" t="s">
        <v>3939</v>
      </c>
      <c r="I1499" s="119" t="s">
        <v>3940</v>
      </c>
      <c r="J1499" s="119" t="s">
        <v>4130</v>
      </c>
      <c r="K1499" s="119"/>
      <c r="L1499" s="119"/>
      <c r="M1499" s="119"/>
      <c r="N1499" s="119"/>
      <c r="O1499" s="119"/>
      <c r="P1499" s="119"/>
      <c r="Q1499" s="119"/>
      <c r="R1499" s="119"/>
      <c r="S1499" s="119"/>
      <c r="T1499" s="119"/>
    </row>
    <row r="1500" ht="12.75" customHeight="1">
      <c r="A1500" s="119" t="s">
        <v>4131</v>
      </c>
      <c r="B1500" s="119" t="s">
        <v>1336</v>
      </c>
      <c r="C1500" s="119">
        <v>1.0</v>
      </c>
      <c r="D1500" s="119">
        <v>6.6170362E7</v>
      </c>
      <c r="E1500" s="119">
        <v>2.5223902E7</v>
      </c>
      <c r="F1500" s="119" t="s">
        <v>4133</v>
      </c>
      <c r="G1500" s="119" t="s">
        <v>4135</v>
      </c>
      <c r="H1500" s="119" t="s">
        <v>4136</v>
      </c>
      <c r="I1500" s="119" t="s">
        <v>4138</v>
      </c>
      <c r="J1500" s="119" t="s">
        <v>1160</v>
      </c>
      <c r="K1500" s="119"/>
      <c r="L1500" s="119"/>
      <c r="M1500" s="119"/>
      <c r="N1500" s="119"/>
      <c r="O1500" s="119"/>
      <c r="P1500" s="119"/>
      <c r="Q1500" s="119"/>
      <c r="R1500" s="119"/>
      <c r="S1500" s="119"/>
      <c r="T1500" s="119"/>
    </row>
    <row r="1501" ht="12.75" customHeight="1">
      <c r="A1501" s="119" t="s">
        <v>4131</v>
      </c>
      <c r="B1501" s="119" t="s">
        <v>1339</v>
      </c>
      <c r="C1501" s="119">
        <v>1.0</v>
      </c>
      <c r="D1501" s="119">
        <v>2.14159256E8</v>
      </c>
      <c r="E1501" s="119">
        <v>2.0081858E7</v>
      </c>
      <c r="F1501" s="119" t="s">
        <v>4139</v>
      </c>
      <c r="G1501" s="119" t="s">
        <v>595</v>
      </c>
      <c r="H1501" s="119" t="s">
        <v>4140</v>
      </c>
      <c r="I1501" s="119" t="s">
        <v>4141</v>
      </c>
      <c r="J1501" s="119" t="s">
        <v>2972</v>
      </c>
      <c r="K1501" s="119"/>
      <c r="L1501" s="119"/>
      <c r="M1501" s="119"/>
      <c r="N1501" s="119"/>
      <c r="O1501" s="119"/>
      <c r="P1501" s="119"/>
      <c r="Q1501" s="119"/>
      <c r="R1501" s="119"/>
      <c r="S1501" s="119"/>
      <c r="T1501" s="119"/>
    </row>
    <row r="1502" ht="12.75" customHeight="1">
      <c r="A1502" s="119" t="s">
        <v>4131</v>
      </c>
      <c r="B1502" s="119" t="s">
        <v>1345</v>
      </c>
      <c r="C1502" s="119">
        <v>2.0</v>
      </c>
      <c r="D1502" s="119">
        <v>2.7152874E7</v>
      </c>
      <c r="E1502" s="119">
        <v>2.2581228E7</v>
      </c>
      <c r="F1502" s="119" t="s">
        <v>2197</v>
      </c>
      <c r="G1502" s="119" t="s">
        <v>595</v>
      </c>
      <c r="H1502" s="119" t="s">
        <v>4145</v>
      </c>
      <c r="I1502" s="119" t="s">
        <v>4147</v>
      </c>
      <c r="J1502" s="119" t="s">
        <v>4148</v>
      </c>
      <c r="K1502" s="119"/>
      <c r="L1502" s="119"/>
      <c r="M1502" s="119"/>
      <c r="N1502" s="119"/>
      <c r="O1502" s="119"/>
      <c r="P1502" s="119"/>
      <c r="Q1502" s="119"/>
      <c r="R1502" s="119"/>
      <c r="S1502" s="119"/>
      <c r="T1502" s="119"/>
    </row>
    <row r="1503" ht="12.75" customHeight="1">
      <c r="A1503" s="119" t="s">
        <v>4131</v>
      </c>
      <c r="B1503" s="119" t="s">
        <v>878</v>
      </c>
      <c r="C1503" s="119">
        <v>2.0</v>
      </c>
      <c r="D1503" s="119">
        <v>2.773094E7</v>
      </c>
      <c r="E1503" s="119">
        <v>2.4816252E7</v>
      </c>
      <c r="F1503" s="119" t="s">
        <v>4151</v>
      </c>
      <c r="G1503" s="119" t="s">
        <v>595</v>
      </c>
      <c r="H1503" s="119" t="s">
        <v>4152</v>
      </c>
      <c r="I1503" s="119" t="s">
        <v>35</v>
      </c>
      <c r="J1503" s="119" t="s">
        <v>3676</v>
      </c>
      <c r="K1503" s="119"/>
      <c r="L1503" s="119"/>
      <c r="M1503" s="119"/>
      <c r="N1503" s="119"/>
      <c r="O1503" s="119"/>
      <c r="P1503" s="119"/>
      <c r="Q1503" s="119"/>
      <c r="R1503" s="119"/>
      <c r="S1503" s="119"/>
      <c r="T1503" s="119"/>
    </row>
    <row r="1504" ht="12.75" customHeight="1">
      <c r="A1504" s="119" t="s">
        <v>4131</v>
      </c>
      <c r="B1504" s="119" t="s">
        <v>1352</v>
      </c>
      <c r="C1504" s="119">
        <v>2.0</v>
      </c>
      <c r="D1504" s="119">
        <v>2.7741237E7</v>
      </c>
      <c r="E1504" s="119">
        <v>1.9060911E7</v>
      </c>
      <c r="F1504" s="119" t="s">
        <v>4154</v>
      </c>
      <c r="G1504" s="119" t="s">
        <v>595</v>
      </c>
      <c r="H1504" s="119" t="s">
        <v>4156</v>
      </c>
      <c r="I1504" s="119" t="s">
        <v>35</v>
      </c>
      <c r="J1504" s="119" t="s">
        <v>3676</v>
      </c>
      <c r="K1504" s="119"/>
      <c r="L1504" s="119"/>
      <c r="M1504" s="119"/>
      <c r="N1504" s="119"/>
      <c r="O1504" s="119"/>
      <c r="P1504" s="119"/>
      <c r="Q1504" s="119"/>
      <c r="R1504" s="119"/>
      <c r="S1504" s="119"/>
      <c r="T1504" s="119"/>
    </row>
    <row r="1505" ht="12.75" customHeight="1">
      <c r="A1505" s="119" t="s">
        <v>4131</v>
      </c>
      <c r="B1505" s="119" t="s">
        <v>1356</v>
      </c>
      <c r="C1505" s="119">
        <v>2.0</v>
      </c>
      <c r="D1505" s="119">
        <v>2.7995781E7</v>
      </c>
      <c r="E1505" s="119">
        <v>2.2581228E7</v>
      </c>
      <c r="F1505" s="119" t="s">
        <v>2197</v>
      </c>
      <c r="G1505" s="119" t="s">
        <v>595</v>
      </c>
      <c r="H1505" s="119" t="s">
        <v>4145</v>
      </c>
      <c r="I1505" s="119" t="s">
        <v>4147</v>
      </c>
      <c r="J1505" s="119" t="s">
        <v>4160</v>
      </c>
      <c r="K1505" s="119"/>
      <c r="L1505" s="119"/>
      <c r="M1505" s="119"/>
      <c r="N1505" s="119"/>
      <c r="O1505" s="119"/>
      <c r="P1505" s="119"/>
      <c r="Q1505" s="119"/>
      <c r="R1505" s="119"/>
      <c r="S1505" s="119"/>
      <c r="T1505" s="119"/>
    </row>
    <row r="1506" ht="12.75" customHeight="1">
      <c r="A1506" s="119" t="s">
        <v>4131</v>
      </c>
      <c r="B1506" s="119" t="s">
        <v>1361</v>
      </c>
      <c r="C1506" s="119">
        <v>2.0</v>
      </c>
      <c r="D1506" s="119">
        <v>4.5188353E7</v>
      </c>
      <c r="E1506" s="119">
        <v>2.1909109E7</v>
      </c>
      <c r="F1506" s="119" t="s">
        <v>4163</v>
      </c>
      <c r="G1506" s="119" t="s">
        <v>595</v>
      </c>
      <c r="H1506" s="119" t="s">
        <v>4164</v>
      </c>
      <c r="I1506" s="119" t="s">
        <v>4165</v>
      </c>
      <c r="J1506" s="119" t="s">
        <v>4166</v>
      </c>
      <c r="K1506" s="119"/>
      <c r="L1506" s="119"/>
      <c r="M1506" s="119"/>
      <c r="N1506" s="119"/>
      <c r="O1506" s="119"/>
      <c r="P1506" s="119"/>
      <c r="Q1506" s="119"/>
      <c r="R1506" s="119"/>
      <c r="S1506" s="119"/>
      <c r="T1506" s="119"/>
    </row>
    <row r="1507" ht="12.75" customHeight="1">
      <c r="A1507" s="119" t="s">
        <v>4131</v>
      </c>
      <c r="B1507" s="119" t="s">
        <v>1366</v>
      </c>
      <c r="C1507" s="119">
        <v>2.0</v>
      </c>
      <c r="D1507" s="119">
        <v>1.69750483E8</v>
      </c>
      <c r="E1507" s="119" t="s">
        <v>4170</v>
      </c>
      <c r="F1507" s="119" t="s">
        <v>4171</v>
      </c>
      <c r="G1507" s="119" t="s">
        <v>4173</v>
      </c>
      <c r="H1507" s="119" t="s">
        <v>4175</v>
      </c>
      <c r="I1507" s="119"/>
      <c r="J1507" s="119" t="s">
        <v>4176</v>
      </c>
      <c r="K1507" s="119"/>
      <c r="L1507" s="119"/>
      <c r="M1507" s="119"/>
      <c r="N1507" s="119"/>
      <c r="O1507" s="119"/>
      <c r="P1507" s="119"/>
      <c r="Q1507" s="119"/>
      <c r="R1507" s="119"/>
      <c r="S1507" s="119"/>
      <c r="T1507" s="119"/>
    </row>
    <row r="1508" ht="12.75" customHeight="1">
      <c r="A1508" s="119" t="s">
        <v>4131</v>
      </c>
      <c r="B1508" s="119" t="s">
        <v>1370</v>
      </c>
      <c r="C1508" s="119">
        <v>2.0</v>
      </c>
      <c r="D1508" s="119">
        <v>1.69754846E8</v>
      </c>
      <c r="E1508" s="119">
        <v>2.5187374E7</v>
      </c>
      <c r="F1508" s="119" t="s">
        <v>4178</v>
      </c>
      <c r="G1508" s="119" t="s">
        <v>4179</v>
      </c>
      <c r="H1508" s="119" t="s">
        <v>4180</v>
      </c>
      <c r="I1508" s="119" t="s">
        <v>4182</v>
      </c>
      <c r="J1508" s="119" t="s">
        <v>4184</v>
      </c>
      <c r="K1508" s="119"/>
      <c r="L1508" s="119"/>
      <c r="M1508" s="119"/>
      <c r="N1508" s="119"/>
      <c r="O1508" s="119"/>
      <c r="P1508" s="119"/>
      <c r="Q1508" s="119"/>
      <c r="R1508" s="119"/>
      <c r="S1508" s="119"/>
      <c r="T1508" s="119"/>
    </row>
    <row r="1509" ht="12.75" customHeight="1">
      <c r="A1509" s="119" t="s">
        <v>4131</v>
      </c>
      <c r="B1509" s="119" t="s">
        <v>1373</v>
      </c>
      <c r="C1509" s="119">
        <v>2.0</v>
      </c>
      <c r="D1509" s="119">
        <v>1.69763148E8</v>
      </c>
      <c r="E1509" s="119">
        <v>1.8451265E7</v>
      </c>
      <c r="F1509" s="119" t="s">
        <v>4187</v>
      </c>
      <c r="G1509" s="119" t="s">
        <v>2598</v>
      </c>
      <c r="H1509" s="119" t="s">
        <v>4189</v>
      </c>
      <c r="I1509" s="119" t="s">
        <v>4190</v>
      </c>
      <c r="J1509" s="119" t="s">
        <v>4176</v>
      </c>
      <c r="K1509" s="119"/>
      <c r="L1509" s="119"/>
      <c r="M1509" s="119"/>
      <c r="N1509" s="119"/>
      <c r="O1509" s="119"/>
      <c r="P1509" s="119"/>
      <c r="Q1509" s="119"/>
      <c r="R1509" s="119"/>
      <c r="S1509" s="119"/>
      <c r="T1509" s="119"/>
    </row>
    <row r="1510" ht="12.75" customHeight="1">
      <c r="A1510" s="119" t="s">
        <v>4131</v>
      </c>
      <c r="B1510" s="119" t="s">
        <v>1375</v>
      </c>
      <c r="C1510" s="119">
        <v>2.0</v>
      </c>
      <c r="D1510" s="119">
        <v>1.69763262E8</v>
      </c>
      <c r="E1510" s="119">
        <v>2.5625282E7</v>
      </c>
      <c r="F1510" s="119" t="s">
        <v>4191</v>
      </c>
      <c r="G1510" s="119" t="s">
        <v>647</v>
      </c>
      <c r="H1510" s="119" t="s">
        <v>4192</v>
      </c>
      <c r="I1510" s="119"/>
      <c r="J1510" s="119" t="s">
        <v>4176</v>
      </c>
      <c r="K1510" s="119"/>
      <c r="L1510" s="119"/>
      <c r="M1510" s="119"/>
      <c r="N1510" s="119"/>
      <c r="O1510" s="119"/>
      <c r="P1510" s="119"/>
      <c r="Q1510" s="119"/>
      <c r="R1510" s="119"/>
      <c r="S1510" s="119"/>
      <c r="T1510" s="119"/>
    </row>
    <row r="1511" ht="12.75" customHeight="1">
      <c r="A1511" s="119" t="s">
        <v>4131</v>
      </c>
      <c r="B1511" s="119" t="s">
        <v>1377</v>
      </c>
      <c r="C1511" s="119">
        <v>2.0</v>
      </c>
      <c r="D1511" s="119">
        <v>1.69763534E8</v>
      </c>
      <c r="E1511" s="119" t="s">
        <v>4170</v>
      </c>
      <c r="F1511" s="119" t="s">
        <v>4171</v>
      </c>
      <c r="G1511" s="119" t="s">
        <v>4173</v>
      </c>
      <c r="H1511" s="119" t="s">
        <v>4175</v>
      </c>
      <c r="I1511" s="119"/>
      <c r="J1511" s="119" t="s">
        <v>4176</v>
      </c>
      <c r="K1511" s="119"/>
      <c r="L1511" s="119"/>
      <c r="M1511" s="119"/>
      <c r="N1511" s="119"/>
      <c r="O1511" s="119"/>
      <c r="P1511" s="119"/>
      <c r="Q1511" s="119"/>
      <c r="R1511" s="119"/>
      <c r="S1511" s="119"/>
      <c r="T1511" s="119"/>
    </row>
    <row r="1512" ht="12.75" customHeight="1">
      <c r="A1512" s="119" t="s">
        <v>4131</v>
      </c>
      <c r="B1512" s="119" t="s">
        <v>1379</v>
      </c>
      <c r="C1512" s="119">
        <v>2.0</v>
      </c>
      <c r="D1512" s="119">
        <v>1.69764176E8</v>
      </c>
      <c r="E1512" s="119">
        <v>2.5625282E7</v>
      </c>
      <c r="F1512" s="119" t="s">
        <v>4191</v>
      </c>
      <c r="G1512" s="119" t="s">
        <v>647</v>
      </c>
      <c r="H1512" s="119" t="s">
        <v>4192</v>
      </c>
      <c r="I1512" s="119"/>
      <c r="J1512" s="119" t="s">
        <v>4176</v>
      </c>
      <c r="K1512" s="119"/>
      <c r="L1512" s="119"/>
      <c r="M1512" s="119"/>
      <c r="N1512" s="119"/>
      <c r="O1512" s="119"/>
      <c r="P1512" s="119"/>
      <c r="Q1512" s="119"/>
      <c r="R1512" s="119"/>
      <c r="S1512" s="119"/>
      <c r="T1512" s="119"/>
    </row>
    <row r="1513" ht="12.75" customHeight="1">
      <c r="A1513" s="119" t="s">
        <v>4131</v>
      </c>
      <c r="B1513" s="119" t="s">
        <v>1383</v>
      </c>
      <c r="C1513" s="119">
        <v>2.0</v>
      </c>
      <c r="D1513" s="119">
        <v>1.69784413E8</v>
      </c>
      <c r="E1513" s="119">
        <v>2.1909109E7</v>
      </c>
      <c r="F1513" s="119" t="s">
        <v>4163</v>
      </c>
      <c r="G1513" s="119" t="s">
        <v>595</v>
      </c>
      <c r="H1513" s="119" t="s">
        <v>4164</v>
      </c>
      <c r="I1513" s="119" t="s">
        <v>4165</v>
      </c>
      <c r="J1513" s="119" t="s">
        <v>4195</v>
      </c>
      <c r="K1513" s="119"/>
      <c r="L1513" s="119"/>
      <c r="M1513" s="119"/>
      <c r="N1513" s="119"/>
      <c r="O1513" s="119"/>
      <c r="P1513" s="119"/>
      <c r="Q1513" s="119"/>
      <c r="R1513" s="119"/>
      <c r="S1513" s="119"/>
      <c r="T1513" s="119"/>
    </row>
    <row r="1514" ht="12.75" customHeight="1">
      <c r="A1514" s="119" t="s">
        <v>4131</v>
      </c>
      <c r="B1514" s="119" t="s">
        <v>1386</v>
      </c>
      <c r="C1514" s="119">
        <v>2.0</v>
      </c>
      <c r="D1514" s="119">
        <v>1.73546313E8</v>
      </c>
      <c r="E1514" s="119">
        <v>2.5187374E7</v>
      </c>
      <c r="F1514" s="119" t="s">
        <v>4178</v>
      </c>
      <c r="G1514" s="119" t="s">
        <v>4179</v>
      </c>
      <c r="H1514" s="119" t="s">
        <v>4180</v>
      </c>
      <c r="I1514" s="119" t="s">
        <v>4182</v>
      </c>
      <c r="J1514" s="119" t="s">
        <v>4196</v>
      </c>
      <c r="K1514" s="119"/>
      <c r="L1514" s="119"/>
      <c r="M1514" s="119"/>
      <c r="N1514" s="119"/>
      <c r="O1514" s="119"/>
      <c r="P1514" s="119"/>
      <c r="Q1514" s="119"/>
      <c r="R1514" s="119"/>
      <c r="S1514" s="119"/>
      <c r="T1514" s="119"/>
    </row>
    <row r="1515" ht="12.75" customHeight="1">
      <c r="A1515" s="119" t="s">
        <v>4131</v>
      </c>
      <c r="B1515" s="119" t="s">
        <v>1390</v>
      </c>
      <c r="C1515" s="119">
        <v>3.0</v>
      </c>
      <c r="D1515" s="119">
        <v>4.945533E7</v>
      </c>
      <c r="E1515" s="119">
        <v>2.2885924E7</v>
      </c>
      <c r="F1515" s="119" t="s">
        <v>4197</v>
      </c>
      <c r="G1515" s="119" t="s">
        <v>595</v>
      </c>
      <c r="H1515" s="119" t="s">
        <v>4198</v>
      </c>
      <c r="I1515" s="119"/>
      <c r="J1515" s="119" t="s">
        <v>4199</v>
      </c>
      <c r="K1515" s="119"/>
      <c r="L1515" s="119"/>
      <c r="M1515" s="119"/>
      <c r="N1515" s="119"/>
      <c r="O1515" s="119"/>
      <c r="P1515" s="119"/>
      <c r="Q1515" s="119"/>
      <c r="R1515" s="119"/>
      <c r="S1515" s="119"/>
      <c r="T1515" s="119"/>
    </row>
    <row r="1516" ht="12.75" customHeight="1">
      <c r="A1516" s="119" t="s">
        <v>4131</v>
      </c>
      <c r="B1516" s="119" t="s">
        <v>1394</v>
      </c>
      <c r="C1516" s="119">
        <v>3.0</v>
      </c>
      <c r="D1516" s="119">
        <v>1.23065778E8</v>
      </c>
      <c r="E1516" s="119">
        <v>2.0081858E7</v>
      </c>
      <c r="F1516" s="119" t="s">
        <v>4139</v>
      </c>
      <c r="G1516" s="119" t="s">
        <v>595</v>
      </c>
      <c r="H1516" s="119" t="s">
        <v>4140</v>
      </c>
      <c r="I1516" s="119" t="s">
        <v>4141</v>
      </c>
      <c r="J1516" s="119" t="s">
        <v>1562</v>
      </c>
      <c r="K1516" s="119"/>
      <c r="L1516" s="119"/>
      <c r="M1516" s="119"/>
      <c r="N1516" s="119"/>
      <c r="O1516" s="119"/>
      <c r="P1516" s="119"/>
      <c r="Q1516" s="119"/>
      <c r="R1516" s="119"/>
      <c r="S1516" s="119"/>
      <c r="T1516" s="119"/>
    </row>
    <row r="1517" ht="12.75" customHeight="1">
      <c r="A1517" s="119" t="s">
        <v>4131</v>
      </c>
      <c r="B1517" s="119" t="s">
        <v>1397</v>
      </c>
      <c r="C1517" s="119">
        <v>3.0</v>
      </c>
      <c r="D1517" s="119">
        <v>1.70717521E8</v>
      </c>
      <c r="E1517" s="119">
        <v>2.2581228E7</v>
      </c>
      <c r="F1517" s="119" t="s">
        <v>2197</v>
      </c>
      <c r="G1517" s="119" t="s">
        <v>595</v>
      </c>
      <c r="H1517" s="119" t="s">
        <v>4145</v>
      </c>
      <c r="I1517" s="119" t="s">
        <v>4147</v>
      </c>
      <c r="J1517" s="119" t="s">
        <v>4200</v>
      </c>
      <c r="K1517" s="119"/>
      <c r="L1517" s="119"/>
      <c r="M1517" s="119"/>
      <c r="N1517" s="119"/>
      <c r="O1517" s="119"/>
      <c r="P1517" s="119"/>
      <c r="Q1517" s="119"/>
      <c r="R1517" s="119"/>
      <c r="S1517" s="119"/>
      <c r="T1517" s="119"/>
    </row>
    <row r="1518" ht="12.75" customHeight="1">
      <c r="A1518" s="119" t="s">
        <v>4131</v>
      </c>
      <c r="B1518" s="119" t="s">
        <v>1401</v>
      </c>
      <c r="C1518" s="119">
        <v>3.0</v>
      </c>
      <c r="D1518" s="119">
        <v>1.85513392E8</v>
      </c>
      <c r="E1518" s="119">
        <v>2.2885924E7</v>
      </c>
      <c r="F1518" s="119" t="s">
        <v>4197</v>
      </c>
      <c r="G1518" s="119" t="s">
        <v>595</v>
      </c>
      <c r="H1518" s="119" t="s">
        <v>4198</v>
      </c>
      <c r="I1518" s="119"/>
      <c r="J1518" s="119" t="s">
        <v>1625</v>
      </c>
      <c r="K1518" s="119"/>
      <c r="L1518" s="119"/>
      <c r="M1518" s="119"/>
      <c r="N1518" s="119"/>
      <c r="O1518" s="119"/>
      <c r="P1518" s="119"/>
      <c r="Q1518" s="119"/>
      <c r="R1518" s="119"/>
      <c r="S1518" s="119"/>
      <c r="T1518" s="119"/>
    </row>
    <row r="1519" ht="12.75" customHeight="1">
      <c r="A1519" s="119" t="s">
        <v>4131</v>
      </c>
      <c r="B1519" s="119" t="s">
        <v>1404</v>
      </c>
      <c r="C1519" s="119">
        <v>5.0</v>
      </c>
      <c r="D1519" s="119">
        <v>7.6425867E7</v>
      </c>
      <c r="E1519" s="119">
        <v>2.2885924E7</v>
      </c>
      <c r="F1519" s="119" t="s">
        <v>4197</v>
      </c>
      <c r="G1519" s="119" t="s">
        <v>595</v>
      </c>
      <c r="H1519" s="119" t="s">
        <v>4198</v>
      </c>
      <c r="I1519" s="119"/>
      <c r="J1519" s="119" t="s">
        <v>4201</v>
      </c>
      <c r="K1519" s="119"/>
      <c r="L1519" s="119"/>
      <c r="M1519" s="119"/>
      <c r="N1519" s="119"/>
      <c r="O1519" s="119"/>
      <c r="P1519" s="119"/>
      <c r="Q1519" s="119"/>
      <c r="R1519" s="119"/>
      <c r="S1519" s="119"/>
      <c r="T1519" s="119"/>
    </row>
    <row r="1520" ht="12.75" customHeight="1">
      <c r="A1520" s="119" t="s">
        <v>4131</v>
      </c>
      <c r="B1520" s="119" t="s">
        <v>1407</v>
      </c>
      <c r="C1520" s="119">
        <v>5.0</v>
      </c>
      <c r="D1520" s="119">
        <v>9.5539448E7</v>
      </c>
      <c r="E1520" s="119">
        <v>2.2885924E7</v>
      </c>
      <c r="F1520" s="119" t="s">
        <v>4197</v>
      </c>
      <c r="G1520" s="119" t="s">
        <v>595</v>
      </c>
      <c r="H1520" s="119" t="s">
        <v>4198</v>
      </c>
      <c r="I1520" s="119"/>
      <c r="J1520" s="119" t="s">
        <v>1740</v>
      </c>
      <c r="K1520" s="119"/>
      <c r="L1520" s="119"/>
      <c r="M1520" s="119"/>
      <c r="N1520" s="119"/>
      <c r="O1520" s="119"/>
      <c r="P1520" s="119"/>
      <c r="Q1520" s="119"/>
      <c r="R1520" s="119"/>
      <c r="S1520" s="119"/>
      <c r="T1520" s="119"/>
    </row>
    <row r="1521" ht="12.75" customHeight="1">
      <c r="A1521" s="119" t="s">
        <v>4131</v>
      </c>
      <c r="B1521" s="119" t="s">
        <v>1411</v>
      </c>
      <c r="C1521" s="119">
        <v>5.0</v>
      </c>
      <c r="D1521" s="119">
        <v>9.5542726E7</v>
      </c>
      <c r="E1521" s="119">
        <v>2.2581228E7</v>
      </c>
      <c r="F1521" s="119" t="s">
        <v>2197</v>
      </c>
      <c r="G1521" s="119" t="s">
        <v>595</v>
      </c>
      <c r="H1521" s="119" t="s">
        <v>4145</v>
      </c>
      <c r="I1521" s="119" t="s">
        <v>4147</v>
      </c>
      <c r="J1521" s="119" t="s">
        <v>1740</v>
      </c>
      <c r="K1521" s="119"/>
      <c r="L1521" s="119"/>
      <c r="M1521" s="119"/>
      <c r="N1521" s="119"/>
      <c r="O1521" s="119"/>
      <c r="P1521" s="119"/>
      <c r="Q1521" s="119"/>
      <c r="R1521" s="119"/>
      <c r="S1521" s="119"/>
      <c r="T1521" s="119"/>
    </row>
    <row r="1522" ht="12.75" customHeight="1">
      <c r="A1522" s="119" t="s">
        <v>4131</v>
      </c>
      <c r="B1522" s="119" t="s">
        <v>1414</v>
      </c>
      <c r="C1522" s="119">
        <v>5.0</v>
      </c>
      <c r="D1522" s="119">
        <v>9.5728898E7</v>
      </c>
      <c r="E1522" s="119">
        <v>2.3903356E7</v>
      </c>
      <c r="F1522" s="119" t="s">
        <v>4207</v>
      </c>
      <c r="G1522" s="119" t="s">
        <v>4179</v>
      </c>
      <c r="H1522" s="119" t="s">
        <v>4208</v>
      </c>
      <c r="I1522" s="119" t="s">
        <v>4209</v>
      </c>
      <c r="J1522" s="119" t="s">
        <v>1740</v>
      </c>
      <c r="K1522" s="119"/>
      <c r="L1522" s="119"/>
      <c r="M1522" s="119"/>
      <c r="N1522" s="119"/>
      <c r="O1522" s="119"/>
      <c r="P1522" s="119"/>
      <c r="Q1522" s="119"/>
      <c r="R1522" s="119"/>
      <c r="S1522" s="119"/>
      <c r="T1522" s="119"/>
    </row>
    <row r="1523" ht="12.75" customHeight="1">
      <c r="A1523" s="119" t="s">
        <v>4131</v>
      </c>
      <c r="B1523" s="119" t="s">
        <v>1423</v>
      </c>
      <c r="C1523" s="119">
        <v>5.0</v>
      </c>
      <c r="D1523" s="119">
        <v>9.5728974E7</v>
      </c>
      <c r="E1523" s="119">
        <v>2.5625282E7</v>
      </c>
      <c r="F1523" s="119" t="s">
        <v>4191</v>
      </c>
      <c r="G1523" s="119" t="s">
        <v>647</v>
      </c>
      <c r="H1523" s="119" t="s">
        <v>4192</v>
      </c>
      <c r="I1523" s="119"/>
      <c r="J1523" s="119" t="s">
        <v>1740</v>
      </c>
      <c r="K1523" s="119"/>
      <c r="L1523" s="119"/>
      <c r="M1523" s="119"/>
      <c r="N1523" s="119"/>
      <c r="O1523" s="119"/>
      <c r="P1523" s="119"/>
      <c r="Q1523" s="119"/>
      <c r="R1523" s="119"/>
      <c r="S1523" s="119"/>
      <c r="T1523" s="119"/>
    </row>
    <row r="1524" ht="12.75" customHeight="1">
      <c r="A1524" s="119" t="s">
        <v>4131</v>
      </c>
      <c r="B1524" s="119" t="s">
        <v>1429</v>
      </c>
      <c r="C1524" s="119">
        <v>6.0</v>
      </c>
      <c r="D1524" s="119">
        <v>7213200.0</v>
      </c>
      <c r="E1524" s="119">
        <v>2.2885924E7</v>
      </c>
      <c r="F1524" s="119" t="s">
        <v>4197</v>
      </c>
      <c r="G1524" s="119" t="s">
        <v>595</v>
      </c>
      <c r="H1524" s="119" t="s">
        <v>4198</v>
      </c>
      <c r="I1524" s="119"/>
      <c r="J1524" s="119" t="s">
        <v>3224</v>
      </c>
      <c r="K1524" s="119"/>
      <c r="L1524" s="119"/>
      <c r="M1524" s="119"/>
      <c r="N1524" s="119"/>
      <c r="O1524" s="119"/>
      <c r="P1524" s="119"/>
      <c r="Q1524" s="119"/>
      <c r="R1524" s="119"/>
      <c r="S1524" s="119"/>
      <c r="T1524" s="119"/>
    </row>
    <row r="1525" ht="12.75" customHeight="1">
      <c r="A1525" s="119" t="s">
        <v>4131</v>
      </c>
      <c r="B1525" s="119" t="s">
        <v>1433</v>
      </c>
      <c r="C1525" s="119">
        <v>6.0</v>
      </c>
      <c r="D1525" s="119">
        <v>7247344.0</v>
      </c>
      <c r="E1525" s="119">
        <v>2.5625282E7</v>
      </c>
      <c r="F1525" s="119" t="s">
        <v>4191</v>
      </c>
      <c r="G1525" s="119" t="s">
        <v>647</v>
      </c>
      <c r="H1525" s="119" t="s">
        <v>4192</v>
      </c>
      <c r="I1525" s="119"/>
      <c r="J1525" s="119" t="s">
        <v>3224</v>
      </c>
      <c r="K1525" s="119"/>
      <c r="L1525" s="119"/>
      <c r="M1525" s="119"/>
      <c r="N1525" s="119"/>
      <c r="O1525" s="119"/>
      <c r="P1525" s="119"/>
      <c r="Q1525" s="119"/>
      <c r="R1525" s="119"/>
      <c r="S1525" s="119"/>
      <c r="T1525" s="119"/>
    </row>
    <row r="1526" ht="12.75" customHeight="1">
      <c r="A1526" s="119" t="s">
        <v>4131</v>
      </c>
      <c r="B1526" s="119" t="s">
        <v>1437</v>
      </c>
      <c r="C1526" s="119">
        <v>6.0</v>
      </c>
      <c r="D1526" s="119">
        <v>2.0685486E7</v>
      </c>
      <c r="E1526" s="119">
        <v>2.2344219E7</v>
      </c>
      <c r="F1526" s="119" t="s">
        <v>1247</v>
      </c>
      <c r="G1526" s="119" t="s">
        <v>595</v>
      </c>
      <c r="H1526" s="119" t="s">
        <v>1743</v>
      </c>
      <c r="I1526" s="119" t="s">
        <v>1744</v>
      </c>
      <c r="J1526" s="119" t="s">
        <v>1805</v>
      </c>
      <c r="K1526" s="119"/>
      <c r="L1526" s="119"/>
      <c r="M1526" s="119"/>
      <c r="N1526" s="119"/>
      <c r="O1526" s="119"/>
      <c r="P1526" s="119"/>
      <c r="Q1526" s="119"/>
      <c r="R1526" s="119"/>
      <c r="S1526" s="119"/>
      <c r="T1526" s="119"/>
    </row>
    <row r="1527" ht="12.75" customHeight="1">
      <c r="A1527" s="119" t="s">
        <v>4131</v>
      </c>
      <c r="B1527" s="119" t="s">
        <v>1440</v>
      </c>
      <c r="C1527" s="119">
        <v>6.0</v>
      </c>
      <c r="D1527" s="119">
        <v>3.9046794E7</v>
      </c>
      <c r="E1527" s="119">
        <v>2.5625282E7</v>
      </c>
      <c r="F1527" s="119" t="s">
        <v>4191</v>
      </c>
      <c r="G1527" s="119" t="s">
        <v>647</v>
      </c>
      <c r="H1527" s="119" t="s">
        <v>4192</v>
      </c>
      <c r="I1527" s="119"/>
      <c r="J1527" s="119" t="s">
        <v>4214</v>
      </c>
      <c r="K1527" s="119"/>
      <c r="L1527" s="119"/>
      <c r="M1527" s="119"/>
      <c r="N1527" s="119"/>
      <c r="O1527" s="119"/>
      <c r="P1527" s="119"/>
      <c r="Q1527" s="119"/>
      <c r="R1527" s="119"/>
      <c r="S1527" s="119"/>
      <c r="T1527" s="119"/>
    </row>
    <row r="1528" ht="12.75" customHeight="1">
      <c r="A1528" s="119" t="s">
        <v>4131</v>
      </c>
      <c r="B1528" s="119" t="s">
        <v>1446</v>
      </c>
      <c r="C1528" s="119">
        <v>7.0</v>
      </c>
      <c r="D1528" s="119">
        <v>1.5064309E7</v>
      </c>
      <c r="E1528" s="119">
        <v>2.0081858E7</v>
      </c>
      <c r="F1528" s="119" t="s">
        <v>4139</v>
      </c>
      <c r="G1528" s="119" t="s">
        <v>595</v>
      </c>
      <c r="H1528" s="119" t="s">
        <v>4140</v>
      </c>
      <c r="I1528" s="119" t="s">
        <v>4141</v>
      </c>
      <c r="J1528" s="119" t="s">
        <v>4215</v>
      </c>
      <c r="K1528" s="119"/>
      <c r="L1528" s="119"/>
      <c r="M1528" s="119"/>
      <c r="N1528" s="119"/>
      <c r="O1528" s="119"/>
      <c r="P1528" s="119"/>
      <c r="Q1528" s="119"/>
      <c r="R1528" s="119"/>
      <c r="S1528" s="119"/>
      <c r="T1528" s="119"/>
    </row>
    <row r="1529" ht="12.75" customHeight="1">
      <c r="A1529" s="119" t="s">
        <v>4131</v>
      </c>
      <c r="B1529" s="119" t="s">
        <v>1448</v>
      </c>
      <c r="C1529" s="119">
        <v>7.0</v>
      </c>
      <c r="D1529" s="119">
        <v>1.5065467E7</v>
      </c>
      <c r="E1529" s="119">
        <v>2.5187374E7</v>
      </c>
      <c r="F1529" s="119" t="s">
        <v>4178</v>
      </c>
      <c r="G1529" s="119" t="s">
        <v>4179</v>
      </c>
      <c r="H1529" s="119" t="s">
        <v>4180</v>
      </c>
      <c r="I1529" s="119" t="s">
        <v>4182</v>
      </c>
      <c r="J1529" s="119" t="s">
        <v>4215</v>
      </c>
      <c r="K1529" s="119"/>
      <c r="L1529" s="119"/>
      <c r="M1529" s="119"/>
      <c r="N1529" s="119"/>
      <c r="O1529" s="119"/>
      <c r="P1529" s="119"/>
      <c r="Q1529" s="119"/>
      <c r="R1529" s="119"/>
      <c r="S1529" s="119"/>
      <c r="T1529" s="119"/>
    </row>
    <row r="1530" ht="12.75" customHeight="1">
      <c r="A1530" s="119" t="s">
        <v>4131</v>
      </c>
      <c r="B1530" s="119" t="s">
        <v>1450</v>
      </c>
      <c r="C1530" s="119">
        <v>7.0</v>
      </c>
      <c r="D1530" s="119">
        <v>4.4216137E7</v>
      </c>
      <c r="E1530" s="119" t="s">
        <v>4170</v>
      </c>
      <c r="F1530" s="119" t="s">
        <v>4171</v>
      </c>
      <c r="G1530" s="119" t="s">
        <v>4173</v>
      </c>
      <c r="H1530" s="119" t="s">
        <v>4175</v>
      </c>
      <c r="I1530" s="119"/>
      <c r="J1530" s="119" t="s">
        <v>4216</v>
      </c>
      <c r="K1530" s="119"/>
      <c r="L1530" s="119"/>
      <c r="M1530" s="119"/>
      <c r="N1530" s="119"/>
      <c r="O1530" s="119"/>
      <c r="P1530" s="119"/>
      <c r="Q1530" s="119"/>
      <c r="R1530" s="119"/>
      <c r="S1530" s="119"/>
      <c r="T1530" s="119"/>
    </row>
    <row r="1531" ht="12.75" customHeight="1">
      <c r="A1531" s="119" t="s">
        <v>4131</v>
      </c>
      <c r="B1531" s="119" t="s">
        <v>1453</v>
      </c>
      <c r="C1531" s="119">
        <v>7.0</v>
      </c>
      <c r="D1531" s="119">
        <v>4.4219705E7</v>
      </c>
      <c r="E1531" s="119">
        <v>2.6132169E7</v>
      </c>
      <c r="F1531" s="119" t="s">
        <v>4217</v>
      </c>
      <c r="G1531" s="119" t="s">
        <v>647</v>
      </c>
      <c r="H1531" s="119" t="s">
        <v>4218</v>
      </c>
      <c r="I1531" s="119"/>
      <c r="J1531" s="119" t="s">
        <v>4216</v>
      </c>
      <c r="K1531" s="119"/>
      <c r="L1531" s="119"/>
      <c r="M1531" s="119"/>
      <c r="N1531" s="119"/>
      <c r="O1531" s="119"/>
      <c r="P1531" s="119"/>
      <c r="Q1531" s="119"/>
      <c r="R1531" s="119"/>
      <c r="S1531" s="119"/>
      <c r="T1531" s="119"/>
    </row>
    <row r="1532" ht="12.75" customHeight="1">
      <c r="A1532" s="119" t="s">
        <v>4131</v>
      </c>
      <c r="B1532" s="119" t="s">
        <v>1459</v>
      </c>
      <c r="C1532" s="119">
        <v>7.0</v>
      </c>
      <c r="D1532" s="119">
        <v>4.4223721E7</v>
      </c>
      <c r="E1532" s="119">
        <v>1.9096518E7</v>
      </c>
      <c r="F1532" s="119" t="s">
        <v>4219</v>
      </c>
      <c r="G1532" s="119" t="s">
        <v>647</v>
      </c>
      <c r="H1532" s="119" t="s">
        <v>4220</v>
      </c>
      <c r="I1532" s="119" t="s">
        <v>4221</v>
      </c>
      <c r="J1532" s="119" t="s">
        <v>4216</v>
      </c>
      <c r="K1532" s="119"/>
      <c r="L1532" s="119"/>
      <c r="M1532" s="119"/>
      <c r="N1532" s="119"/>
      <c r="O1532" s="119"/>
      <c r="P1532" s="119"/>
      <c r="Q1532" s="119"/>
      <c r="R1532" s="119"/>
      <c r="S1532" s="119"/>
      <c r="T1532" s="119"/>
    </row>
    <row r="1533" ht="12.75" customHeight="1">
      <c r="A1533" s="119" t="s">
        <v>4131</v>
      </c>
      <c r="B1533" s="119" t="s">
        <v>1463</v>
      </c>
      <c r="C1533" s="119">
        <v>7.0</v>
      </c>
      <c r="D1533" s="119">
        <v>4.4229068E7</v>
      </c>
      <c r="E1533" s="119">
        <v>2.3575436E7</v>
      </c>
      <c r="F1533" s="119" t="s">
        <v>4133</v>
      </c>
      <c r="G1533" s="119" t="s">
        <v>4222</v>
      </c>
      <c r="H1533" s="119" t="s">
        <v>4223</v>
      </c>
      <c r="I1533" s="119" t="s">
        <v>4224</v>
      </c>
      <c r="J1533" s="119" t="s">
        <v>4216</v>
      </c>
      <c r="K1533" s="119"/>
      <c r="L1533" s="119"/>
      <c r="M1533" s="119"/>
      <c r="N1533" s="119"/>
      <c r="O1533" s="119"/>
      <c r="P1533" s="119"/>
      <c r="Q1533" s="119"/>
      <c r="R1533" s="119"/>
      <c r="S1533" s="119"/>
      <c r="T1533" s="119"/>
    </row>
    <row r="1534" ht="12.75" customHeight="1">
      <c r="A1534" s="119" t="s">
        <v>4131</v>
      </c>
      <c r="B1534" s="119" t="s">
        <v>1467</v>
      </c>
      <c r="C1534" s="119">
        <v>7.0</v>
      </c>
      <c r="D1534" s="119">
        <v>4.4235668E7</v>
      </c>
      <c r="E1534" s="119">
        <v>2.0081858E7</v>
      </c>
      <c r="F1534" s="119" t="s">
        <v>4139</v>
      </c>
      <c r="G1534" s="119" t="s">
        <v>595</v>
      </c>
      <c r="H1534" s="119" t="s">
        <v>4140</v>
      </c>
      <c r="I1534" s="119" t="s">
        <v>4141</v>
      </c>
      <c r="J1534" s="119" t="s">
        <v>4216</v>
      </c>
      <c r="K1534" s="119"/>
      <c r="L1534" s="119"/>
      <c r="M1534" s="119"/>
      <c r="N1534" s="119"/>
      <c r="O1534" s="119"/>
      <c r="P1534" s="119"/>
      <c r="Q1534" s="119"/>
      <c r="R1534" s="119"/>
      <c r="S1534" s="119"/>
      <c r="T1534" s="119"/>
    </row>
    <row r="1535" ht="12.75" customHeight="1">
      <c r="A1535" s="119" t="s">
        <v>4131</v>
      </c>
      <c r="B1535" s="119" t="s">
        <v>1472</v>
      </c>
      <c r="C1535" s="119">
        <v>7.0</v>
      </c>
      <c r="D1535" s="119">
        <v>4.4255643E7</v>
      </c>
      <c r="E1535" s="119">
        <v>2.6132169E7</v>
      </c>
      <c r="F1535" s="119" t="s">
        <v>4217</v>
      </c>
      <c r="G1535" s="119" t="s">
        <v>647</v>
      </c>
      <c r="H1535" s="119" t="s">
        <v>4218</v>
      </c>
      <c r="I1535" s="119"/>
      <c r="J1535" s="119" t="s">
        <v>4216</v>
      </c>
      <c r="K1535" s="119"/>
      <c r="L1535" s="119"/>
      <c r="M1535" s="119"/>
      <c r="N1535" s="119"/>
      <c r="O1535" s="119"/>
      <c r="P1535" s="119"/>
      <c r="Q1535" s="119"/>
      <c r="R1535" s="119"/>
      <c r="S1535" s="119"/>
      <c r="T1535" s="119"/>
    </row>
    <row r="1536" ht="12.75" customHeight="1">
      <c r="A1536" s="119" t="s">
        <v>4131</v>
      </c>
      <c r="B1536" s="119" t="s">
        <v>1478</v>
      </c>
      <c r="C1536" s="119">
        <v>7.0</v>
      </c>
      <c r="D1536" s="119">
        <v>5.0791579E7</v>
      </c>
      <c r="E1536" s="119">
        <v>2.2885924E7</v>
      </c>
      <c r="F1536" s="119" t="s">
        <v>4197</v>
      </c>
      <c r="G1536" s="119" t="s">
        <v>595</v>
      </c>
      <c r="H1536" s="119" t="s">
        <v>4198</v>
      </c>
      <c r="I1536" s="119"/>
      <c r="J1536" s="119" t="s">
        <v>4225</v>
      </c>
      <c r="K1536" s="119"/>
      <c r="L1536" s="119"/>
      <c r="M1536" s="119"/>
      <c r="N1536" s="119"/>
      <c r="O1536" s="119"/>
      <c r="P1536" s="119"/>
      <c r="Q1536" s="119"/>
      <c r="R1536" s="119"/>
      <c r="S1536" s="119"/>
      <c r="T1536" s="119"/>
    </row>
    <row r="1537" ht="12.75" customHeight="1">
      <c r="A1537" s="119" t="s">
        <v>4131</v>
      </c>
      <c r="B1537" s="119" t="s">
        <v>1482</v>
      </c>
      <c r="C1537" s="119">
        <v>7.0</v>
      </c>
      <c r="D1537" s="119">
        <v>1.01071933E8</v>
      </c>
      <c r="E1537" s="119">
        <v>2.6132169E7</v>
      </c>
      <c r="F1537" s="119" t="s">
        <v>4217</v>
      </c>
      <c r="G1537" s="119" t="s">
        <v>647</v>
      </c>
      <c r="H1537" s="119" t="s">
        <v>4218</v>
      </c>
      <c r="I1537" s="119"/>
      <c r="J1537" s="119" t="s">
        <v>4226</v>
      </c>
      <c r="K1537" s="119"/>
      <c r="L1537" s="119"/>
      <c r="M1537" s="119"/>
      <c r="N1537" s="119"/>
      <c r="O1537" s="119"/>
      <c r="P1537" s="119"/>
      <c r="Q1537" s="119"/>
      <c r="R1537" s="119"/>
      <c r="S1537" s="119"/>
      <c r="T1537" s="119"/>
    </row>
    <row r="1538" ht="12.75" customHeight="1">
      <c r="A1538" s="119" t="s">
        <v>4131</v>
      </c>
      <c r="B1538" s="119" t="s">
        <v>1486</v>
      </c>
      <c r="C1538" s="119">
        <v>8.0</v>
      </c>
      <c r="D1538" s="119">
        <v>9177732.0</v>
      </c>
      <c r="E1538" s="119">
        <v>2.2885924E7</v>
      </c>
      <c r="F1538" s="119" t="s">
        <v>4197</v>
      </c>
      <c r="G1538" s="119" t="s">
        <v>595</v>
      </c>
      <c r="H1538" s="119" t="s">
        <v>4198</v>
      </c>
      <c r="I1538" s="119"/>
      <c r="J1538" s="119" t="s">
        <v>4054</v>
      </c>
      <c r="K1538" s="119"/>
      <c r="L1538" s="119"/>
      <c r="M1538" s="119"/>
      <c r="N1538" s="119"/>
      <c r="O1538" s="119"/>
      <c r="P1538" s="119"/>
      <c r="Q1538" s="119"/>
      <c r="R1538" s="119"/>
      <c r="S1538" s="119"/>
      <c r="T1538" s="119"/>
    </row>
    <row r="1539" ht="12.75" customHeight="1">
      <c r="A1539" s="119" t="s">
        <v>4131</v>
      </c>
      <c r="B1539" s="119" t="s">
        <v>1495</v>
      </c>
      <c r="C1539" s="119">
        <v>8.0</v>
      </c>
      <c r="D1539" s="119">
        <v>9183596.0</v>
      </c>
      <c r="E1539" s="119">
        <v>2.5961943E7</v>
      </c>
      <c r="F1539" s="119" t="s">
        <v>4227</v>
      </c>
      <c r="G1539" s="119" t="s">
        <v>595</v>
      </c>
      <c r="H1539" s="119" t="s">
        <v>4228</v>
      </c>
      <c r="I1539" s="119" t="s">
        <v>35</v>
      </c>
      <c r="J1539" s="119" t="s">
        <v>4054</v>
      </c>
      <c r="K1539" s="119"/>
      <c r="L1539" s="119"/>
      <c r="M1539" s="119"/>
      <c r="N1539" s="119"/>
      <c r="O1539" s="119"/>
      <c r="P1539" s="119"/>
      <c r="Q1539" s="119"/>
      <c r="R1539" s="119"/>
      <c r="S1539" s="119"/>
      <c r="T1539" s="119"/>
    </row>
    <row r="1540" ht="12.75" customHeight="1">
      <c r="A1540" s="119" t="s">
        <v>4131</v>
      </c>
      <c r="B1540" s="119" t="s">
        <v>1499</v>
      </c>
      <c r="C1540" s="119">
        <v>8.0</v>
      </c>
      <c r="D1540" s="119">
        <v>4.0484239E7</v>
      </c>
      <c r="E1540" s="119">
        <v>1.7903298E7</v>
      </c>
      <c r="F1540" s="119" t="s">
        <v>4229</v>
      </c>
      <c r="G1540" s="119" t="s">
        <v>621</v>
      </c>
      <c r="H1540" s="119" t="s">
        <v>4230</v>
      </c>
      <c r="I1540" s="119" t="s">
        <v>35</v>
      </c>
      <c r="J1540" s="119" t="s">
        <v>4231</v>
      </c>
      <c r="K1540" s="119"/>
      <c r="L1540" s="119"/>
      <c r="M1540" s="119"/>
      <c r="N1540" s="119"/>
      <c r="O1540" s="119"/>
      <c r="P1540" s="119"/>
      <c r="Q1540" s="119"/>
      <c r="R1540" s="119"/>
      <c r="S1540" s="119"/>
      <c r="T1540" s="119"/>
    </row>
    <row r="1541" ht="12.75" customHeight="1">
      <c r="A1541" s="119" t="s">
        <v>4131</v>
      </c>
      <c r="B1541" s="119" t="s">
        <v>1505</v>
      </c>
      <c r="C1541" s="119">
        <v>8.0</v>
      </c>
      <c r="D1541" s="119">
        <v>1.18185025E8</v>
      </c>
      <c r="E1541" s="119">
        <v>2.5187374E7</v>
      </c>
      <c r="F1541" s="119" t="s">
        <v>4178</v>
      </c>
      <c r="G1541" s="119" t="s">
        <v>4179</v>
      </c>
      <c r="H1541" s="119" t="s">
        <v>4180</v>
      </c>
      <c r="I1541" s="119" t="s">
        <v>4182</v>
      </c>
      <c r="J1541" s="119" t="s">
        <v>202</v>
      </c>
      <c r="K1541" s="119"/>
      <c r="L1541" s="119"/>
      <c r="M1541" s="119"/>
      <c r="N1541" s="119"/>
      <c r="O1541" s="119"/>
      <c r="P1541" s="119"/>
      <c r="Q1541" s="119"/>
      <c r="R1541" s="119"/>
      <c r="S1541" s="119"/>
      <c r="T1541" s="119"/>
    </row>
    <row r="1542" ht="12.75" customHeight="1">
      <c r="A1542" s="119" t="s">
        <v>4131</v>
      </c>
      <c r="B1542" s="119" t="s">
        <v>1509</v>
      </c>
      <c r="C1542" s="119">
        <v>8.0</v>
      </c>
      <c r="D1542" s="119">
        <v>1.18185733E8</v>
      </c>
      <c r="E1542" s="119">
        <v>2.2581228E7</v>
      </c>
      <c r="F1542" s="119" t="s">
        <v>2197</v>
      </c>
      <c r="G1542" s="119" t="s">
        <v>595</v>
      </c>
      <c r="H1542" s="119" t="s">
        <v>4145</v>
      </c>
      <c r="I1542" s="119" t="s">
        <v>4147</v>
      </c>
      <c r="J1542" s="119" t="s">
        <v>202</v>
      </c>
      <c r="K1542" s="119"/>
      <c r="L1542" s="119"/>
      <c r="M1542" s="119"/>
      <c r="N1542" s="119"/>
      <c r="O1542" s="119"/>
      <c r="P1542" s="119"/>
      <c r="Q1542" s="119"/>
      <c r="R1542" s="119"/>
      <c r="S1542" s="119"/>
      <c r="T1542" s="119"/>
    </row>
    <row r="1543" ht="12.75" customHeight="1">
      <c r="A1543" s="119" t="s">
        <v>4131</v>
      </c>
      <c r="B1543" s="119" t="s">
        <v>1514</v>
      </c>
      <c r="C1543" s="119">
        <v>9.0</v>
      </c>
      <c r="D1543" s="119">
        <v>622523.0</v>
      </c>
      <c r="E1543" s="119">
        <v>2.5187374E7</v>
      </c>
      <c r="F1543" s="119" t="s">
        <v>4178</v>
      </c>
      <c r="G1543" s="119" t="s">
        <v>4179</v>
      </c>
      <c r="H1543" s="119" t="s">
        <v>4180</v>
      </c>
      <c r="I1543" s="119" t="s">
        <v>4182</v>
      </c>
      <c r="J1543" s="119" t="s">
        <v>4232</v>
      </c>
      <c r="K1543" s="119"/>
      <c r="L1543" s="119"/>
      <c r="M1543" s="119"/>
      <c r="N1543" s="119"/>
      <c r="O1543" s="119"/>
      <c r="P1543" s="119"/>
      <c r="Q1543" s="119"/>
      <c r="R1543" s="119"/>
      <c r="S1543" s="119"/>
      <c r="T1543" s="119"/>
    </row>
    <row r="1544" ht="12.75" customHeight="1">
      <c r="A1544" s="119" t="s">
        <v>4131</v>
      </c>
      <c r="B1544" s="119" t="s">
        <v>1516</v>
      </c>
      <c r="C1544" s="119">
        <v>9.0</v>
      </c>
      <c r="D1544" s="119">
        <v>4289050.0</v>
      </c>
      <c r="E1544" s="119">
        <v>2.2581228E7</v>
      </c>
      <c r="F1544" s="119" t="s">
        <v>2197</v>
      </c>
      <c r="G1544" s="119" t="s">
        <v>595</v>
      </c>
      <c r="H1544" s="119" t="s">
        <v>4145</v>
      </c>
      <c r="I1544" s="119" t="s">
        <v>4147</v>
      </c>
      <c r="J1544" s="119" t="s">
        <v>4233</v>
      </c>
      <c r="K1544" s="119"/>
      <c r="L1544" s="119"/>
      <c r="M1544" s="119"/>
      <c r="N1544" s="119"/>
      <c r="O1544" s="119"/>
      <c r="P1544" s="119"/>
      <c r="Q1544" s="119"/>
      <c r="R1544" s="119"/>
      <c r="S1544" s="119"/>
      <c r="T1544" s="119"/>
    </row>
    <row r="1545" ht="12.75" customHeight="1">
      <c r="A1545" s="119" t="s">
        <v>4131</v>
      </c>
      <c r="B1545" s="119" t="s">
        <v>1520</v>
      </c>
      <c r="C1545" s="119">
        <v>9.0</v>
      </c>
      <c r="D1545" s="119">
        <v>4290085.0</v>
      </c>
      <c r="E1545" s="119">
        <v>2.5187374E7</v>
      </c>
      <c r="F1545" s="119" t="s">
        <v>4178</v>
      </c>
      <c r="G1545" s="119" t="s">
        <v>4179</v>
      </c>
      <c r="H1545" s="119" t="s">
        <v>4180</v>
      </c>
      <c r="I1545" s="119" t="s">
        <v>4182</v>
      </c>
      <c r="J1545" s="119" t="s">
        <v>4233</v>
      </c>
      <c r="K1545" s="119"/>
      <c r="L1545" s="119"/>
      <c r="M1545" s="119"/>
      <c r="N1545" s="119"/>
      <c r="O1545" s="119"/>
      <c r="P1545" s="119"/>
      <c r="Q1545" s="119"/>
      <c r="R1545" s="119"/>
      <c r="S1545" s="119"/>
      <c r="T1545" s="119"/>
    </row>
    <row r="1546" ht="12.75" customHeight="1">
      <c r="A1546" s="119" t="s">
        <v>4131</v>
      </c>
      <c r="B1546" s="119" t="s">
        <v>1524</v>
      </c>
      <c r="C1546" s="119">
        <v>9.0</v>
      </c>
      <c r="D1546" s="119">
        <v>2.2134094E7</v>
      </c>
      <c r="E1546" s="119">
        <v>2.450948E7</v>
      </c>
      <c r="F1546" s="119" t="s">
        <v>4191</v>
      </c>
      <c r="G1546" s="119" t="s">
        <v>595</v>
      </c>
      <c r="H1546" s="119" t="s">
        <v>4234</v>
      </c>
      <c r="I1546" s="119" t="s">
        <v>4235</v>
      </c>
      <c r="J1546" s="119" t="s">
        <v>4236</v>
      </c>
      <c r="K1546" s="119"/>
      <c r="L1546" s="119"/>
      <c r="M1546" s="119"/>
      <c r="N1546" s="119"/>
      <c r="O1546" s="119"/>
      <c r="P1546" s="119"/>
      <c r="Q1546" s="119"/>
      <c r="R1546" s="119"/>
      <c r="S1546" s="119"/>
      <c r="T1546" s="119"/>
    </row>
    <row r="1547" ht="12.75" customHeight="1">
      <c r="A1547" s="119" t="s">
        <v>4131</v>
      </c>
      <c r="B1547" s="119" t="s">
        <v>1528</v>
      </c>
      <c r="C1547" s="119">
        <v>9.0</v>
      </c>
      <c r="D1547" s="119">
        <v>1.11680359E8</v>
      </c>
      <c r="E1547" s="119">
        <v>2.2885924E7</v>
      </c>
      <c r="F1547" s="119" t="s">
        <v>4197</v>
      </c>
      <c r="G1547" s="119" t="s">
        <v>595</v>
      </c>
      <c r="H1547" s="119" t="s">
        <v>4198</v>
      </c>
      <c r="I1547" s="119"/>
      <c r="J1547" s="119" t="s">
        <v>4237</v>
      </c>
      <c r="K1547" s="119"/>
      <c r="L1547" s="119"/>
      <c r="M1547" s="119"/>
      <c r="N1547" s="119"/>
      <c r="O1547" s="119"/>
      <c r="P1547" s="119"/>
      <c r="Q1547" s="119"/>
      <c r="R1547" s="119"/>
      <c r="S1547" s="119"/>
      <c r="T1547" s="119"/>
    </row>
    <row r="1548" ht="12.75" customHeight="1">
      <c r="A1548" s="119" t="s">
        <v>4131</v>
      </c>
      <c r="B1548" s="119" t="s">
        <v>1531</v>
      </c>
      <c r="C1548" s="119">
        <v>9.0</v>
      </c>
      <c r="D1548" s="119">
        <v>1.36153875E8</v>
      </c>
      <c r="E1548" s="119">
        <v>2.5631608E7</v>
      </c>
      <c r="F1548" s="119" t="s">
        <v>4238</v>
      </c>
      <c r="G1548" s="119" t="s">
        <v>4239</v>
      </c>
      <c r="H1548" s="119" t="s">
        <v>4240</v>
      </c>
      <c r="I1548" s="119"/>
      <c r="J1548" s="119" t="s">
        <v>873</v>
      </c>
      <c r="K1548" s="119"/>
      <c r="L1548" s="119"/>
      <c r="M1548" s="119"/>
      <c r="N1548" s="119"/>
      <c r="O1548" s="119"/>
      <c r="P1548" s="119"/>
      <c r="Q1548" s="119"/>
      <c r="R1548" s="119"/>
      <c r="S1548" s="119"/>
      <c r="T1548" s="119"/>
    </row>
    <row r="1549" ht="12.75" customHeight="1">
      <c r="A1549" s="119" t="s">
        <v>4131</v>
      </c>
      <c r="B1549" s="119" t="s">
        <v>1535</v>
      </c>
      <c r="C1549" s="119">
        <v>9.0</v>
      </c>
      <c r="D1549" s="119">
        <v>1.39256766E8</v>
      </c>
      <c r="E1549" s="119">
        <v>2.2885924E7</v>
      </c>
      <c r="F1549" s="119" t="s">
        <v>4197</v>
      </c>
      <c r="G1549" s="119" t="s">
        <v>595</v>
      </c>
      <c r="H1549" s="119" t="s">
        <v>4198</v>
      </c>
      <c r="I1549" s="119"/>
      <c r="J1549" s="119" t="s">
        <v>4241</v>
      </c>
      <c r="K1549" s="119"/>
      <c r="L1549" s="119"/>
      <c r="M1549" s="119"/>
      <c r="N1549" s="119"/>
      <c r="O1549" s="119"/>
      <c r="P1549" s="119"/>
      <c r="Q1549" s="119"/>
      <c r="R1549" s="119"/>
      <c r="S1549" s="119"/>
      <c r="T1549" s="119"/>
    </row>
    <row r="1550" ht="12.75" customHeight="1">
      <c r="A1550" s="119" t="s">
        <v>4131</v>
      </c>
      <c r="B1550" s="119" t="s">
        <v>1543</v>
      </c>
      <c r="C1550" s="119">
        <v>10.0</v>
      </c>
      <c r="D1550" s="119">
        <v>1.13042093E8</v>
      </c>
      <c r="E1550" s="119">
        <v>2.0081858E7</v>
      </c>
      <c r="F1550" s="119" t="s">
        <v>4139</v>
      </c>
      <c r="G1550" s="119" t="s">
        <v>595</v>
      </c>
      <c r="H1550" s="119" t="s">
        <v>4140</v>
      </c>
      <c r="I1550" s="119" t="s">
        <v>4141</v>
      </c>
      <c r="J1550" s="119" t="s">
        <v>4242</v>
      </c>
      <c r="K1550" s="119"/>
      <c r="L1550" s="119"/>
      <c r="M1550" s="119"/>
      <c r="N1550" s="119"/>
      <c r="O1550" s="119"/>
      <c r="P1550" s="119"/>
      <c r="Q1550" s="119"/>
      <c r="R1550" s="119"/>
      <c r="S1550" s="119"/>
      <c r="T1550" s="119"/>
    </row>
    <row r="1551" ht="12.75" customHeight="1">
      <c r="A1551" s="119" t="s">
        <v>4131</v>
      </c>
      <c r="B1551" s="119" t="s">
        <v>1546</v>
      </c>
      <c r="C1551" s="119">
        <v>10.0</v>
      </c>
      <c r="D1551" s="119">
        <v>1.14756041E8</v>
      </c>
      <c r="E1551" s="119">
        <v>1.75543E7</v>
      </c>
      <c r="F1551" s="119" t="s">
        <v>4243</v>
      </c>
      <c r="G1551" s="119" t="s">
        <v>634</v>
      </c>
      <c r="H1551" s="119" t="s">
        <v>4244</v>
      </c>
      <c r="I1551" s="119" t="s">
        <v>4245</v>
      </c>
      <c r="J1551" s="119" t="s">
        <v>2201</v>
      </c>
      <c r="K1551" s="119"/>
      <c r="L1551" s="119"/>
      <c r="M1551" s="119"/>
      <c r="N1551" s="119"/>
      <c r="O1551" s="119"/>
      <c r="P1551" s="119"/>
      <c r="Q1551" s="119"/>
      <c r="R1551" s="119"/>
      <c r="S1551" s="119"/>
      <c r="T1551" s="119"/>
    </row>
    <row r="1552" ht="12.75" customHeight="1">
      <c r="A1552" s="119" t="s">
        <v>4131</v>
      </c>
      <c r="B1552" s="119" t="s">
        <v>1550</v>
      </c>
      <c r="C1552" s="119">
        <v>10.0</v>
      </c>
      <c r="D1552" s="119">
        <v>1.14758349E8</v>
      </c>
      <c r="E1552" s="119">
        <v>2.2581228E7</v>
      </c>
      <c r="F1552" s="119" t="s">
        <v>2197</v>
      </c>
      <c r="G1552" s="119" t="s">
        <v>595</v>
      </c>
      <c r="H1552" s="119" t="s">
        <v>4145</v>
      </c>
      <c r="I1552" s="119" t="s">
        <v>4147</v>
      </c>
      <c r="J1552" s="119" t="s">
        <v>2201</v>
      </c>
      <c r="K1552" s="119"/>
      <c r="L1552" s="119"/>
      <c r="M1552" s="119"/>
      <c r="N1552" s="119"/>
      <c r="O1552" s="119"/>
      <c r="P1552" s="119"/>
      <c r="Q1552" s="119"/>
      <c r="R1552" s="119"/>
      <c r="S1552" s="119"/>
      <c r="T1552" s="119"/>
    </row>
    <row r="1553" ht="12.75" customHeight="1">
      <c r="A1553" s="119" t="s">
        <v>4131</v>
      </c>
      <c r="B1553" s="119" t="s">
        <v>1554</v>
      </c>
      <c r="C1553" s="119">
        <v>11.0</v>
      </c>
      <c r="D1553" s="119">
        <v>4.5873091E7</v>
      </c>
      <c r="E1553" s="119">
        <v>2.2581228E7</v>
      </c>
      <c r="F1553" s="119" t="s">
        <v>2197</v>
      </c>
      <c r="G1553" s="119" t="s">
        <v>595</v>
      </c>
      <c r="H1553" s="119" t="s">
        <v>4145</v>
      </c>
      <c r="I1553" s="119" t="s">
        <v>4147</v>
      </c>
      <c r="J1553" s="119" t="s">
        <v>4246</v>
      </c>
      <c r="K1553" s="119"/>
      <c r="L1553" s="119"/>
      <c r="M1553" s="119"/>
      <c r="N1553" s="119"/>
      <c r="O1553" s="119"/>
      <c r="P1553" s="119"/>
      <c r="Q1553" s="119"/>
      <c r="R1553" s="119"/>
      <c r="S1553" s="119"/>
      <c r="T1553" s="119"/>
    </row>
    <row r="1554" ht="12.75" customHeight="1">
      <c r="A1554" s="119" t="s">
        <v>4131</v>
      </c>
      <c r="B1554" s="119" t="s">
        <v>1558</v>
      </c>
      <c r="C1554" s="119">
        <v>11.0</v>
      </c>
      <c r="D1554" s="119">
        <v>4.733632E7</v>
      </c>
      <c r="E1554" s="119">
        <v>2.0081858E7</v>
      </c>
      <c r="F1554" s="119" t="s">
        <v>4139</v>
      </c>
      <c r="G1554" s="119" t="s">
        <v>595</v>
      </c>
      <c r="H1554" s="119" t="s">
        <v>4140</v>
      </c>
      <c r="I1554" s="119" t="s">
        <v>4141</v>
      </c>
      <c r="J1554" s="119" t="s">
        <v>4247</v>
      </c>
      <c r="K1554" s="119"/>
      <c r="L1554" s="119"/>
      <c r="M1554" s="119"/>
      <c r="N1554" s="119"/>
      <c r="O1554" s="119"/>
      <c r="P1554" s="119"/>
      <c r="Q1554" s="119"/>
      <c r="R1554" s="119"/>
      <c r="S1554" s="119"/>
      <c r="T1554" s="119"/>
    </row>
    <row r="1555" ht="12.75" customHeight="1">
      <c r="A1555" s="119" t="s">
        <v>4131</v>
      </c>
      <c r="B1555" s="119" t="s">
        <v>1561</v>
      </c>
      <c r="C1555" s="119">
        <v>11.0</v>
      </c>
      <c r="D1555" s="119">
        <v>4.833336E7</v>
      </c>
      <c r="E1555" s="119">
        <v>2.2581228E7</v>
      </c>
      <c r="F1555" s="119" t="s">
        <v>2197</v>
      </c>
      <c r="G1555" s="119" t="s">
        <v>595</v>
      </c>
      <c r="H1555" s="119" t="s">
        <v>4145</v>
      </c>
      <c r="I1555" s="119" t="s">
        <v>4147</v>
      </c>
      <c r="J1555" s="119" t="s">
        <v>4248</v>
      </c>
      <c r="K1555" s="119"/>
      <c r="L1555" s="119"/>
      <c r="M1555" s="119"/>
      <c r="N1555" s="119"/>
      <c r="O1555" s="119"/>
      <c r="P1555" s="119"/>
      <c r="Q1555" s="119"/>
      <c r="R1555" s="119"/>
      <c r="S1555" s="119"/>
      <c r="T1555" s="119"/>
    </row>
    <row r="1556" ht="12.75" customHeight="1">
      <c r="A1556" s="119" t="s">
        <v>4131</v>
      </c>
      <c r="B1556" s="119" t="s">
        <v>1564</v>
      </c>
      <c r="C1556" s="119">
        <v>11.0</v>
      </c>
      <c r="D1556" s="119">
        <v>6.1571478E7</v>
      </c>
      <c r="E1556" s="119">
        <v>2.0081858E7</v>
      </c>
      <c r="F1556" s="119" t="s">
        <v>4139</v>
      </c>
      <c r="G1556" s="119" t="s">
        <v>595</v>
      </c>
      <c r="H1556" s="119" t="s">
        <v>4140</v>
      </c>
      <c r="I1556" s="119" t="s">
        <v>4141</v>
      </c>
      <c r="J1556" s="119" t="s">
        <v>4249</v>
      </c>
      <c r="K1556" s="119"/>
      <c r="L1556" s="119"/>
      <c r="M1556" s="119"/>
      <c r="N1556" s="119"/>
      <c r="O1556" s="119"/>
      <c r="P1556" s="119"/>
      <c r="Q1556" s="119"/>
      <c r="R1556" s="119"/>
      <c r="S1556" s="119"/>
      <c r="T1556" s="119"/>
    </row>
    <row r="1557" ht="12.75" customHeight="1">
      <c r="A1557" s="119" t="s">
        <v>4131</v>
      </c>
      <c r="B1557" s="119" t="s">
        <v>1568</v>
      </c>
      <c r="C1557" s="119">
        <v>11.0</v>
      </c>
      <c r="D1557" s="119">
        <v>7.2432985E7</v>
      </c>
      <c r="E1557" s="119">
        <v>2.2581228E7</v>
      </c>
      <c r="F1557" s="119" t="s">
        <v>2197</v>
      </c>
      <c r="G1557" s="119" t="s">
        <v>595</v>
      </c>
      <c r="H1557" s="119" t="s">
        <v>4145</v>
      </c>
      <c r="I1557" s="119" t="s">
        <v>4147</v>
      </c>
      <c r="J1557" s="119" t="s">
        <v>2272</v>
      </c>
      <c r="K1557" s="119"/>
      <c r="L1557" s="119"/>
      <c r="M1557" s="119"/>
      <c r="N1557" s="119"/>
      <c r="O1557" s="119"/>
      <c r="P1557" s="119"/>
      <c r="Q1557" s="119"/>
      <c r="R1557" s="119"/>
      <c r="S1557" s="119"/>
      <c r="T1557" s="119"/>
    </row>
    <row r="1558" ht="12.75" customHeight="1">
      <c r="A1558" s="119" t="s">
        <v>4131</v>
      </c>
      <c r="B1558" s="119" t="s">
        <v>1571</v>
      </c>
      <c r="C1558" s="119">
        <v>11.0</v>
      </c>
      <c r="D1558" s="119">
        <v>9.2668826E7</v>
      </c>
      <c r="E1558" s="119">
        <v>2.5187374E7</v>
      </c>
      <c r="F1558" s="119" t="s">
        <v>4178</v>
      </c>
      <c r="G1558" s="119" t="s">
        <v>4179</v>
      </c>
      <c r="H1558" s="119" t="s">
        <v>4180</v>
      </c>
      <c r="I1558" s="119" t="s">
        <v>4182</v>
      </c>
      <c r="J1558" s="119" t="s">
        <v>4250</v>
      </c>
      <c r="K1558" s="119"/>
      <c r="L1558" s="119"/>
      <c r="M1558" s="119"/>
      <c r="N1558" s="119"/>
      <c r="O1558" s="119"/>
      <c r="P1558" s="119"/>
      <c r="Q1558" s="119"/>
      <c r="R1558" s="119"/>
      <c r="S1558" s="119"/>
      <c r="T1558" s="119"/>
    </row>
    <row r="1559" ht="12.75" customHeight="1">
      <c r="A1559" s="119" t="s">
        <v>4131</v>
      </c>
      <c r="B1559" s="119" t="s">
        <v>1574</v>
      </c>
      <c r="C1559" s="119">
        <v>11.0</v>
      </c>
      <c r="D1559" s="119">
        <v>9.2673828E7</v>
      </c>
      <c r="E1559" s="119">
        <v>1.9060909E7</v>
      </c>
      <c r="F1559" s="119" t="s">
        <v>4187</v>
      </c>
      <c r="G1559" s="119" t="s">
        <v>595</v>
      </c>
      <c r="H1559" s="119" t="s">
        <v>4251</v>
      </c>
      <c r="I1559" s="119" t="s">
        <v>4252</v>
      </c>
      <c r="J1559" s="119" t="s">
        <v>4250</v>
      </c>
      <c r="K1559" s="119"/>
      <c r="L1559" s="119"/>
      <c r="M1559" s="119"/>
      <c r="N1559" s="119"/>
      <c r="O1559" s="119"/>
      <c r="P1559" s="119"/>
      <c r="Q1559" s="119"/>
      <c r="R1559" s="119"/>
      <c r="S1559" s="119"/>
      <c r="T1559" s="119"/>
    </row>
    <row r="1560" ht="12.75" customHeight="1">
      <c r="A1560" s="119" t="s">
        <v>4131</v>
      </c>
      <c r="B1560" s="119" t="s">
        <v>1577</v>
      </c>
      <c r="C1560" s="119">
        <v>11.0</v>
      </c>
      <c r="D1560" s="119">
        <v>9.2690032E7</v>
      </c>
      <c r="E1560" s="119">
        <v>2.3903356E7</v>
      </c>
      <c r="F1560" s="119" t="s">
        <v>4207</v>
      </c>
      <c r="G1560" s="119" t="s">
        <v>4179</v>
      </c>
      <c r="H1560" s="119" t="s">
        <v>4208</v>
      </c>
      <c r="I1560" s="119" t="s">
        <v>4209</v>
      </c>
      <c r="J1560" s="119" t="s">
        <v>4250</v>
      </c>
      <c r="K1560" s="119"/>
      <c r="L1560" s="119"/>
      <c r="M1560" s="119"/>
      <c r="N1560" s="119"/>
      <c r="O1560" s="119"/>
      <c r="P1560" s="119"/>
      <c r="Q1560" s="119"/>
      <c r="R1560" s="119"/>
      <c r="S1560" s="119"/>
      <c r="T1560" s="119"/>
    </row>
    <row r="1561" ht="12.75" customHeight="1">
      <c r="A1561" s="119" t="s">
        <v>4131</v>
      </c>
      <c r="B1561" s="119" t="s">
        <v>1581</v>
      </c>
      <c r="C1561" s="119">
        <v>11.0</v>
      </c>
      <c r="D1561" s="119">
        <v>9.2691532E7</v>
      </c>
      <c r="E1561" s="119">
        <v>1.9651812E7</v>
      </c>
      <c r="F1561" s="119" t="s">
        <v>3616</v>
      </c>
      <c r="G1561" s="119" t="s">
        <v>4179</v>
      </c>
      <c r="H1561" s="119" t="s">
        <v>4253</v>
      </c>
      <c r="I1561" s="119" t="s">
        <v>4254</v>
      </c>
      <c r="J1561" s="119" t="s">
        <v>4250</v>
      </c>
      <c r="K1561" s="119"/>
      <c r="L1561" s="119"/>
      <c r="M1561" s="119"/>
      <c r="N1561" s="119"/>
      <c r="O1561" s="119"/>
      <c r="P1561" s="119"/>
      <c r="Q1561" s="119"/>
      <c r="R1561" s="119"/>
      <c r="S1561" s="119"/>
      <c r="T1561" s="119"/>
    </row>
    <row r="1562" ht="12.75" customHeight="1">
      <c r="A1562" s="119" t="s">
        <v>4131</v>
      </c>
      <c r="B1562" s="119" t="s">
        <v>1583</v>
      </c>
      <c r="C1562" s="119">
        <v>11.0</v>
      </c>
      <c r="D1562" s="119">
        <v>9.2698427E7</v>
      </c>
      <c r="E1562" s="119">
        <v>2.3575436E7</v>
      </c>
      <c r="F1562" s="119" t="s">
        <v>4133</v>
      </c>
      <c r="G1562" s="119" t="s">
        <v>4222</v>
      </c>
      <c r="H1562" s="119" t="s">
        <v>4223</v>
      </c>
      <c r="I1562" s="119" t="s">
        <v>4224</v>
      </c>
      <c r="J1562" s="119" t="s">
        <v>4250</v>
      </c>
      <c r="K1562" s="119"/>
      <c r="L1562" s="119"/>
      <c r="M1562" s="119"/>
      <c r="N1562" s="119"/>
      <c r="O1562" s="119"/>
      <c r="P1562" s="119"/>
      <c r="Q1562" s="119"/>
      <c r="R1562" s="119"/>
      <c r="S1562" s="119"/>
      <c r="T1562" s="119"/>
    </row>
    <row r="1563" ht="12.75" customHeight="1">
      <c r="A1563" s="119" t="s">
        <v>4131</v>
      </c>
      <c r="B1563" s="119" t="s">
        <v>1591</v>
      </c>
      <c r="C1563" s="119">
        <v>11.0</v>
      </c>
      <c r="D1563" s="119">
        <v>9.270871E7</v>
      </c>
      <c r="E1563" s="119">
        <v>2.5524916E7</v>
      </c>
      <c r="F1563" s="119" t="s">
        <v>4255</v>
      </c>
      <c r="G1563" s="119" t="s">
        <v>4179</v>
      </c>
      <c r="H1563" s="119" t="s">
        <v>4256</v>
      </c>
      <c r="I1563" s="119" t="s">
        <v>35</v>
      </c>
      <c r="J1563" s="119" t="s">
        <v>4250</v>
      </c>
      <c r="K1563" s="119"/>
      <c r="L1563" s="119"/>
      <c r="M1563" s="119"/>
      <c r="N1563" s="119"/>
      <c r="O1563" s="119"/>
      <c r="P1563" s="119"/>
      <c r="Q1563" s="119"/>
      <c r="R1563" s="119"/>
      <c r="S1563" s="119"/>
      <c r="T1563" s="119"/>
    </row>
    <row r="1564" ht="12.75" customHeight="1">
      <c r="A1564" s="119" t="s">
        <v>4131</v>
      </c>
      <c r="B1564" s="119" t="s">
        <v>1595</v>
      </c>
      <c r="C1564" s="119">
        <v>12.0</v>
      </c>
      <c r="D1564" s="119">
        <v>5.6865338E7</v>
      </c>
      <c r="E1564" s="119">
        <v>2.2885924E7</v>
      </c>
      <c r="F1564" s="119" t="s">
        <v>4197</v>
      </c>
      <c r="G1564" s="119" t="s">
        <v>595</v>
      </c>
      <c r="H1564" s="119" t="s">
        <v>4198</v>
      </c>
      <c r="I1564" s="119"/>
      <c r="J1564" s="119" t="s">
        <v>4257</v>
      </c>
      <c r="K1564" s="119"/>
      <c r="L1564" s="119"/>
      <c r="M1564" s="119"/>
      <c r="N1564" s="119"/>
      <c r="O1564" s="119"/>
      <c r="P1564" s="119"/>
      <c r="Q1564" s="119"/>
      <c r="R1564" s="119"/>
      <c r="S1564" s="119"/>
      <c r="T1564" s="119"/>
    </row>
    <row r="1565" ht="12.75" customHeight="1">
      <c r="A1565" s="119" t="s">
        <v>4131</v>
      </c>
      <c r="B1565" s="119" t="s">
        <v>1598</v>
      </c>
      <c r="C1565" s="119">
        <v>12.0</v>
      </c>
      <c r="D1565" s="119">
        <v>9.7868906E7</v>
      </c>
      <c r="E1565" s="119">
        <v>2.6132169E7</v>
      </c>
      <c r="F1565" s="119" t="s">
        <v>4217</v>
      </c>
      <c r="G1565" s="119" t="s">
        <v>647</v>
      </c>
      <c r="H1565" s="119" t="s">
        <v>4218</v>
      </c>
      <c r="I1565" s="119"/>
      <c r="J1565" s="119" t="s">
        <v>2331</v>
      </c>
      <c r="K1565" s="119"/>
      <c r="L1565" s="119"/>
      <c r="M1565" s="119"/>
      <c r="N1565" s="119"/>
      <c r="O1565" s="119"/>
      <c r="P1565" s="119"/>
      <c r="Q1565" s="119"/>
      <c r="R1565" s="119"/>
      <c r="S1565" s="119"/>
      <c r="T1565" s="119"/>
    </row>
    <row r="1566" ht="12.75" customHeight="1">
      <c r="A1566" s="119" t="s">
        <v>4131</v>
      </c>
      <c r="B1566" s="119" t="s">
        <v>1604</v>
      </c>
      <c r="C1566" s="119">
        <v>12.0</v>
      </c>
      <c r="D1566" s="119">
        <v>1.12645401E8</v>
      </c>
      <c r="E1566" s="119">
        <v>2.3575436E7</v>
      </c>
      <c r="F1566" s="119" t="s">
        <v>4133</v>
      </c>
      <c r="G1566" s="119" t="s">
        <v>4222</v>
      </c>
      <c r="H1566" s="119" t="s">
        <v>4223</v>
      </c>
      <c r="I1566" s="119" t="s">
        <v>4224</v>
      </c>
      <c r="J1566" s="119" t="s">
        <v>3488</v>
      </c>
      <c r="K1566" s="119"/>
      <c r="L1566" s="119"/>
      <c r="M1566" s="119"/>
      <c r="N1566" s="119"/>
      <c r="O1566" s="119"/>
      <c r="P1566" s="119"/>
      <c r="Q1566" s="119"/>
      <c r="R1566" s="119"/>
      <c r="S1566" s="119"/>
      <c r="T1566" s="119"/>
    </row>
    <row r="1567" ht="12.75" customHeight="1">
      <c r="A1567" s="119" t="s">
        <v>4131</v>
      </c>
      <c r="B1567" s="119" t="s">
        <v>1608</v>
      </c>
      <c r="C1567" s="119">
        <v>12.0</v>
      </c>
      <c r="D1567" s="119">
        <v>1.33041618E8</v>
      </c>
      <c r="E1567" s="119">
        <v>2.2885924E7</v>
      </c>
      <c r="F1567" s="119" t="s">
        <v>4197</v>
      </c>
      <c r="G1567" s="119" t="s">
        <v>595</v>
      </c>
      <c r="H1567" s="119" t="s">
        <v>4198</v>
      </c>
      <c r="I1567" s="119"/>
      <c r="J1567" s="119" t="s">
        <v>4258</v>
      </c>
      <c r="K1567" s="119"/>
      <c r="L1567" s="119"/>
      <c r="M1567" s="119"/>
      <c r="N1567" s="119"/>
      <c r="O1567" s="119"/>
      <c r="P1567" s="119"/>
      <c r="Q1567" s="119"/>
      <c r="R1567" s="119"/>
      <c r="S1567" s="119"/>
      <c r="T1567" s="119"/>
    </row>
    <row r="1568" ht="12.75" customHeight="1">
      <c r="A1568" s="119" t="s">
        <v>4131</v>
      </c>
      <c r="B1568" s="119" t="s">
        <v>1612</v>
      </c>
      <c r="C1568" s="119">
        <v>13.0</v>
      </c>
      <c r="D1568" s="119">
        <v>2.8491198E7</v>
      </c>
      <c r="E1568" s="119">
        <v>2.2581228E7</v>
      </c>
      <c r="F1568" s="119" t="s">
        <v>2197</v>
      </c>
      <c r="G1568" s="119" t="s">
        <v>595</v>
      </c>
      <c r="H1568" s="119" t="s">
        <v>4145</v>
      </c>
      <c r="I1568" s="119" t="s">
        <v>4147</v>
      </c>
      <c r="J1568" s="119" t="s">
        <v>4259</v>
      </c>
      <c r="K1568" s="119"/>
      <c r="L1568" s="119"/>
      <c r="M1568" s="119"/>
      <c r="N1568" s="119"/>
      <c r="O1568" s="119"/>
      <c r="P1568" s="119"/>
      <c r="Q1568" s="119"/>
      <c r="R1568" s="119"/>
      <c r="S1568" s="119"/>
      <c r="T1568" s="119"/>
    </row>
    <row r="1569" ht="12.75" customHeight="1">
      <c r="A1569" s="119" t="s">
        <v>4131</v>
      </c>
      <c r="B1569" s="119" t="s">
        <v>1613</v>
      </c>
      <c r="C1569" s="119">
        <v>13.0</v>
      </c>
      <c r="D1569" s="119">
        <v>3.3554302E7</v>
      </c>
      <c r="E1569" s="119">
        <v>2.2885924E7</v>
      </c>
      <c r="F1569" s="119" t="s">
        <v>4197</v>
      </c>
      <c r="G1569" s="119" t="s">
        <v>595</v>
      </c>
      <c r="H1569" s="119" t="s">
        <v>4198</v>
      </c>
      <c r="I1569" s="119"/>
      <c r="J1569" s="119" t="s">
        <v>4260</v>
      </c>
      <c r="K1569" s="119"/>
      <c r="L1569" s="119"/>
      <c r="M1569" s="119"/>
      <c r="N1569" s="119"/>
      <c r="O1569" s="119"/>
      <c r="P1569" s="119"/>
      <c r="Q1569" s="119"/>
      <c r="R1569" s="119"/>
      <c r="S1569" s="119"/>
      <c r="T1569" s="119"/>
    </row>
    <row r="1570" ht="12.75" customHeight="1">
      <c r="A1570" s="119" t="s">
        <v>4131</v>
      </c>
      <c r="B1570" s="119" t="s">
        <v>1614</v>
      </c>
      <c r="C1570" s="119">
        <v>13.0</v>
      </c>
      <c r="D1570" s="119">
        <v>7.5898521E7</v>
      </c>
      <c r="E1570" s="119">
        <v>2.5043022E7</v>
      </c>
      <c r="F1570" s="119" t="s">
        <v>4261</v>
      </c>
      <c r="G1570" s="119" t="s">
        <v>634</v>
      </c>
      <c r="H1570" s="119" t="s">
        <v>4262</v>
      </c>
      <c r="I1570" s="119"/>
      <c r="J1570" s="119" t="s">
        <v>4263</v>
      </c>
      <c r="K1570" s="119"/>
      <c r="L1570" s="119"/>
      <c r="M1570" s="119"/>
      <c r="N1570" s="119"/>
      <c r="O1570" s="119"/>
      <c r="P1570" s="119"/>
      <c r="Q1570" s="119"/>
      <c r="R1570" s="119"/>
      <c r="S1570" s="119"/>
      <c r="T1570" s="119"/>
    </row>
    <row r="1571" ht="12.75" customHeight="1">
      <c r="A1571" s="119" t="s">
        <v>4131</v>
      </c>
      <c r="B1571" s="119" t="s">
        <v>1615</v>
      </c>
      <c r="C1571" s="119">
        <v>14.0</v>
      </c>
      <c r="D1571" s="119">
        <v>1.00839261E8</v>
      </c>
      <c r="E1571" s="119">
        <v>2.2885924E7</v>
      </c>
      <c r="F1571" s="119" t="s">
        <v>4197</v>
      </c>
      <c r="G1571" s="119" t="s">
        <v>595</v>
      </c>
      <c r="H1571" s="119" t="s">
        <v>4198</v>
      </c>
      <c r="I1571" s="119"/>
      <c r="J1571" s="119" t="s">
        <v>4264</v>
      </c>
      <c r="K1571" s="119"/>
      <c r="L1571" s="119"/>
      <c r="M1571" s="119"/>
      <c r="N1571" s="119"/>
      <c r="O1571" s="119"/>
      <c r="P1571" s="119"/>
      <c r="Q1571" s="119"/>
      <c r="R1571" s="119"/>
      <c r="S1571" s="119"/>
      <c r="T1571" s="119"/>
    </row>
    <row r="1572" ht="12.75" customHeight="1">
      <c r="A1572" s="119" t="s">
        <v>4131</v>
      </c>
      <c r="B1572" s="119" t="s">
        <v>1616</v>
      </c>
      <c r="C1572" s="119">
        <v>15.0</v>
      </c>
      <c r="D1572" s="119">
        <v>6.2396942E7</v>
      </c>
      <c r="E1572" s="119">
        <v>2.2581228E7</v>
      </c>
      <c r="F1572" s="119" t="s">
        <v>2197</v>
      </c>
      <c r="G1572" s="119" t="s">
        <v>595</v>
      </c>
      <c r="H1572" s="119" t="s">
        <v>4145</v>
      </c>
      <c r="I1572" s="119" t="s">
        <v>4147</v>
      </c>
      <c r="J1572" s="119" t="s">
        <v>4265</v>
      </c>
      <c r="K1572" s="119"/>
      <c r="L1572" s="119"/>
      <c r="M1572" s="119"/>
      <c r="N1572" s="119"/>
      <c r="O1572" s="119"/>
      <c r="P1572" s="119"/>
      <c r="Q1572" s="119"/>
      <c r="R1572" s="119"/>
      <c r="S1572" s="119"/>
      <c r="T1572" s="119"/>
    </row>
    <row r="1573" ht="12.75" customHeight="1">
      <c r="A1573" s="119" t="s">
        <v>4131</v>
      </c>
      <c r="B1573" s="119" t="s">
        <v>1617</v>
      </c>
      <c r="C1573" s="119">
        <v>15.0</v>
      </c>
      <c r="D1573" s="119">
        <v>6.2433962E7</v>
      </c>
      <c r="E1573" s="119">
        <v>2.0081858E7</v>
      </c>
      <c r="F1573" s="119" t="s">
        <v>4139</v>
      </c>
      <c r="G1573" s="119" t="s">
        <v>595</v>
      </c>
      <c r="H1573" s="119" t="s">
        <v>4140</v>
      </c>
      <c r="I1573" s="119" t="s">
        <v>4141</v>
      </c>
      <c r="J1573" s="119" t="s">
        <v>4266</v>
      </c>
      <c r="K1573" s="119"/>
      <c r="L1573" s="119"/>
      <c r="M1573" s="119"/>
      <c r="N1573" s="119"/>
      <c r="O1573" s="119"/>
      <c r="P1573" s="119"/>
      <c r="Q1573" s="119"/>
      <c r="R1573" s="119"/>
      <c r="S1573" s="119"/>
      <c r="T1573" s="119"/>
    </row>
    <row r="1574" ht="12.75" customHeight="1">
      <c r="A1574" s="119" t="s">
        <v>4131</v>
      </c>
      <c r="B1574" s="119" t="s">
        <v>1620</v>
      </c>
      <c r="C1574" s="119">
        <v>15.0</v>
      </c>
      <c r="D1574" s="119">
        <v>9.925871E7</v>
      </c>
      <c r="E1574" s="119">
        <v>2.5187374E7</v>
      </c>
      <c r="F1574" s="119" t="s">
        <v>4178</v>
      </c>
      <c r="G1574" s="119" t="s">
        <v>4179</v>
      </c>
      <c r="H1574" s="119" t="s">
        <v>4180</v>
      </c>
      <c r="I1574" s="119" t="s">
        <v>4182</v>
      </c>
      <c r="J1574" s="119" t="s">
        <v>4267</v>
      </c>
      <c r="K1574" s="119"/>
      <c r="L1574" s="119"/>
      <c r="M1574" s="119"/>
      <c r="N1574" s="119"/>
      <c r="O1574" s="119"/>
      <c r="P1574" s="119"/>
      <c r="Q1574" s="119"/>
      <c r="R1574" s="119"/>
      <c r="S1574" s="119"/>
      <c r="T1574" s="119"/>
    </row>
    <row r="1575" ht="12.75" customHeight="1">
      <c r="A1575" s="119" t="s">
        <v>4131</v>
      </c>
      <c r="B1575" s="119" t="s">
        <v>4268</v>
      </c>
      <c r="C1575" s="119">
        <v>19.0</v>
      </c>
      <c r="D1575" s="119">
        <v>4.6196634E7</v>
      </c>
      <c r="E1575" s="119">
        <v>2.2885924E7</v>
      </c>
      <c r="F1575" s="119" t="s">
        <v>4197</v>
      </c>
      <c r="G1575" s="119" t="s">
        <v>595</v>
      </c>
      <c r="H1575" s="119" t="s">
        <v>4198</v>
      </c>
      <c r="I1575" s="119"/>
      <c r="J1575" s="119" t="s">
        <v>2824</v>
      </c>
      <c r="K1575" s="119"/>
      <c r="L1575" s="119"/>
      <c r="M1575" s="119"/>
      <c r="N1575" s="119"/>
      <c r="O1575" s="119"/>
      <c r="P1575" s="119"/>
      <c r="Q1575" s="119"/>
      <c r="R1575" s="119"/>
      <c r="S1575" s="119"/>
      <c r="T1575" s="119"/>
    </row>
    <row r="1576" ht="12.75" customHeight="1">
      <c r="A1576" s="119" t="s">
        <v>4131</v>
      </c>
      <c r="B1576" s="119" t="s">
        <v>1624</v>
      </c>
      <c r="C1576" s="119">
        <v>20.0</v>
      </c>
      <c r="D1576" s="119">
        <v>2.2557099E7</v>
      </c>
      <c r="E1576" s="119">
        <v>2.2885924E7</v>
      </c>
      <c r="F1576" s="119" t="s">
        <v>4197</v>
      </c>
      <c r="G1576" s="119" t="s">
        <v>595</v>
      </c>
      <c r="H1576" s="119" t="s">
        <v>4198</v>
      </c>
      <c r="I1576" s="119"/>
      <c r="J1576" s="119" t="s">
        <v>4269</v>
      </c>
      <c r="K1576" s="119"/>
      <c r="L1576" s="119"/>
      <c r="M1576" s="119"/>
      <c r="N1576" s="119"/>
      <c r="O1576" s="119"/>
      <c r="P1576" s="119"/>
      <c r="Q1576" s="119"/>
      <c r="R1576" s="119"/>
      <c r="S1576" s="119"/>
      <c r="T1576" s="119"/>
    </row>
    <row r="1577" ht="12.75" customHeight="1">
      <c r="A1577" s="119" t="s">
        <v>4131</v>
      </c>
      <c r="B1577" s="119" t="s">
        <v>1629</v>
      </c>
      <c r="C1577" s="119">
        <v>20.0</v>
      </c>
      <c r="D1577" s="119">
        <v>2.2559601E7</v>
      </c>
      <c r="E1577" s="119">
        <v>2.2581228E7</v>
      </c>
      <c r="F1577" s="119" t="s">
        <v>2197</v>
      </c>
      <c r="G1577" s="119" t="s">
        <v>595</v>
      </c>
      <c r="H1577" s="119" t="s">
        <v>4145</v>
      </c>
      <c r="I1577" s="119" t="s">
        <v>4147</v>
      </c>
      <c r="J1577" s="119" t="s">
        <v>4269</v>
      </c>
      <c r="K1577" s="119"/>
      <c r="L1577" s="119"/>
      <c r="M1577" s="119"/>
      <c r="N1577" s="119"/>
      <c r="O1577" s="119"/>
      <c r="P1577" s="119"/>
      <c r="Q1577" s="119"/>
      <c r="R1577" s="119"/>
      <c r="S1577" s="119"/>
      <c r="T1577" s="119"/>
    </row>
    <row r="1578" ht="12.75" customHeight="1">
      <c r="A1578" s="119" t="s">
        <v>4131</v>
      </c>
      <c r="B1578" s="119" t="s">
        <v>1632</v>
      </c>
      <c r="C1578" s="119">
        <v>20.0</v>
      </c>
      <c r="D1578" s="119">
        <v>2.2567942E7</v>
      </c>
      <c r="E1578" s="119">
        <v>2.0152958E7</v>
      </c>
      <c r="F1578" s="119" t="s">
        <v>4270</v>
      </c>
      <c r="G1578" s="119" t="s">
        <v>654</v>
      </c>
      <c r="H1578" s="119" t="s">
        <v>4271</v>
      </c>
      <c r="I1578" s="119" t="s">
        <v>4272</v>
      </c>
      <c r="J1578" s="119" t="s">
        <v>4269</v>
      </c>
      <c r="K1578" s="119"/>
      <c r="L1578" s="119"/>
      <c r="M1578" s="119"/>
      <c r="N1578" s="119"/>
      <c r="O1578" s="119"/>
      <c r="P1578" s="119"/>
      <c r="Q1578" s="119"/>
      <c r="R1578" s="119"/>
      <c r="S1578" s="119"/>
      <c r="T1578" s="119"/>
    </row>
    <row r="1579" ht="12.75" customHeight="1">
      <c r="A1579" s="119" t="s">
        <v>4131</v>
      </c>
      <c r="B1579" s="119" t="s">
        <v>1635</v>
      </c>
      <c r="C1579" s="119">
        <v>20.0</v>
      </c>
      <c r="D1579" s="119">
        <v>2.2581268E7</v>
      </c>
      <c r="E1579" s="119">
        <v>2.5187374E7</v>
      </c>
      <c r="F1579" s="119" t="s">
        <v>4178</v>
      </c>
      <c r="G1579" s="119" t="s">
        <v>4179</v>
      </c>
      <c r="H1579" s="119" t="s">
        <v>4180</v>
      </c>
      <c r="I1579" s="119" t="s">
        <v>4182</v>
      </c>
      <c r="J1579" s="119" t="s">
        <v>4269</v>
      </c>
      <c r="K1579" s="119"/>
      <c r="L1579" s="119"/>
      <c r="M1579" s="119"/>
      <c r="N1579" s="119"/>
      <c r="O1579" s="119"/>
      <c r="P1579" s="119"/>
      <c r="Q1579" s="119"/>
      <c r="R1579" s="119"/>
      <c r="S1579" s="119"/>
      <c r="T1579" s="119"/>
    </row>
    <row r="1580" ht="12.75" customHeight="1">
      <c r="A1580" s="119" t="s">
        <v>4131</v>
      </c>
      <c r="B1580" s="119" t="s">
        <v>1639</v>
      </c>
      <c r="C1580" s="119">
        <v>20.0</v>
      </c>
      <c r="D1580" s="119">
        <v>3.9743905E7</v>
      </c>
      <c r="E1580" s="119">
        <v>2.2885924E7</v>
      </c>
      <c r="F1580" s="119" t="s">
        <v>4197</v>
      </c>
      <c r="G1580" s="119" t="s">
        <v>595</v>
      </c>
      <c r="H1580" s="119" t="s">
        <v>4198</v>
      </c>
      <c r="I1580" s="119"/>
      <c r="J1580" s="119" t="s">
        <v>4273</v>
      </c>
      <c r="K1580" s="119"/>
      <c r="L1580" s="119"/>
      <c r="M1580" s="119"/>
      <c r="N1580" s="119"/>
      <c r="O1580" s="119"/>
      <c r="P1580" s="119"/>
      <c r="Q1580" s="119"/>
      <c r="R1580" s="119"/>
      <c r="S1580" s="119"/>
      <c r="T1580" s="119"/>
    </row>
    <row r="1581" ht="12.75" customHeight="1">
      <c r="A1581" s="119" t="s">
        <v>4131</v>
      </c>
      <c r="B1581" s="119" t="s">
        <v>1642</v>
      </c>
      <c r="C1581" s="119">
        <v>20.0</v>
      </c>
      <c r="D1581" s="119">
        <v>3.9832628E7</v>
      </c>
      <c r="E1581" s="119">
        <v>2.5625282E7</v>
      </c>
      <c r="F1581" s="119" t="s">
        <v>4191</v>
      </c>
      <c r="G1581" s="119" t="s">
        <v>647</v>
      </c>
      <c r="H1581" s="119" t="s">
        <v>4192</v>
      </c>
      <c r="I1581" s="119"/>
      <c r="J1581" s="119" t="s">
        <v>4274</v>
      </c>
      <c r="K1581" s="119"/>
      <c r="L1581" s="119"/>
      <c r="M1581" s="119"/>
      <c r="N1581" s="119"/>
      <c r="O1581" s="119"/>
      <c r="P1581" s="119"/>
      <c r="Q1581" s="119"/>
      <c r="R1581" s="119"/>
      <c r="S1581" s="119"/>
      <c r="T1581" s="119"/>
    </row>
    <row r="1582" ht="12.75" customHeight="1">
      <c r="A1582" s="119" t="s">
        <v>4275</v>
      </c>
      <c r="B1582" s="119" t="s">
        <v>1270</v>
      </c>
      <c r="C1582" s="119">
        <v>1.0</v>
      </c>
      <c r="D1582" s="119">
        <v>2.1964068E8</v>
      </c>
      <c r="E1582" s="119">
        <v>2.2885924E7</v>
      </c>
      <c r="F1582" s="119" t="s">
        <v>4197</v>
      </c>
      <c r="G1582" s="119" t="s">
        <v>595</v>
      </c>
      <c r="H1582" s="119" t="s">
        <v>4198</v>
      </c>
      <c r="I1582" s="119"/>
      <c r="J1582" s="119" t="s">
        <v>1273</v>
      </c>
      <c r="K1582" s="119"/>
      <c r="L1582" s="119"/>
      <c r="M1582" s="119"/>
      <c r="N1582" s="119"/>
      <c r="O1582" s="119"/>
      <c r="P1582" s="119"/>
      <c r="Q1582" s="119"/>
      <c r="R1582" s="119"/>
      <c r="S1582" s="119"/>
      <c r="T1582" s="119"/>
    </row>
    <row r="1583" ht="12.75" customHeight="1">
      <c r="A1583" s="119" t="s">
        <v>4275</v>
      </c>
      <c r="B1583" s="119" t="s">
        <v>4276</v>
      </c>
      <c r="C1583" s="119">
        <v>1.0</v>
      </c>
      <c r="D1583" s="119">
        <v>2.19700519E8</v>
      </c>
      <c r="E1583" s="119">
        <v>2.2581228E7</v>
      </c>
      <c r="F1583" s="119" t="s">
        <v>2197</v>
      </c>
      <c r="G1583" s="119" t="s">
        <v>595</v>
      </c>
      <c r="H1583" s="119" t="s">
        <v>2198</v>
      </c>
      <c r="I1583" s="119" t="s">
        <v>2200</v>
      </c>
      <c r="J1583" s="119" t="s">
        <v>1273</v>
      </c>
      <c r="K1583" s="119"/>
      <c r="L1583" s="119"/>
      <c r="M1583" s="119"/>
      <c r="N1583" s="119"/>
      <c r="O1583" s="119"/>
      <c r="P1583" s="119"/>
      <c r="Q1583" s="119"/>
      <c r="R1583" s="119"/>
      <c r="S1583" s="119"/>
      <c r="T1583" s="119"/>
    </row>
    <row r="1584" ht="12.75" customHeight="1">
      <c r="A1584" s="119" t="s">
        <v>4275</v>
      </c>
      <c r="B1584" s="119" t="s">
        <v>4277</v>
      </c>
      <c r="C1584" s="119">
        <v>1.0</v>
      </c>
      <c r="D1584" s="119">
        <v>2.19722104E8</v>
      </c>
      <c r="E1584" s="119">
        <v>2.2885924E7</v>
      </c>
      <c r="F1584" s="119" t="s">
        <v>4197</v>
      </c>
      <c r="G1584" s="119" t="s">
        <v>595</v>
      </c>
      <c r="H1584" s="119" t="s">
        <v>4198</v>
      </c>
      <c r="I1584" s="119"/>
      <c r="J1584" s="119" t="s">
        <v>1273</v>
      </c>
      <c r="K1584" s="119"/>
      <c r="L1584" s="119"/>
      <c r="M1584" s="119"/>
      <c r="N1584" s="119"/>
      <c r="O1584" s="119"/>
      <c r="P1584" s="119"/>
      <c r="Q1584" s="119"/>
      <c r="R1584" s="119"/>
      <c r="S1584" s="119"/>
      <c r="T1584" s="119"/>
    </row>
    <row r="1585" ht="12.75" customHeight="1">
      <c r="A1585" s="119" t="s">
        <v>4275</v>
      </c>
      <c r="B1585" s="119" t="s">
        <v>4278</v>
      </c>
      <c r="C1585" s="119">
        <v>1.0</v>
      </c>
      <c r="D1585" s="119">
        <v>2.29772141E8</v>
      </c>
      <c r="E1585" s="119">
        <v>2.5625282E7</v>
      </c>
      <c r="F1585" s="119" t="s">
        <v>4191</v>
      </c>
      <c r="G1585" s="119" t="s">
        <v>647</v>
      </c>
      <c r="H1585" s="119" t="s">
        <v>4192</v>
      </c>
      <c r="I1585" s="119"/>
      <c r="J1585" s="119" t="s">
        <v>4279</v>
      </c>
      <c r="K1585" s="119"/>
      <c r="L1585" s="119"/>
      <c r="M1585" s="119"/>
      <c r="N1585" s="119"/>
      <c r="O1585" s="119"/>
      <c r="P1585" s="119"/>
      <c r="Q1585" s="119"/>
      <c r="R1585" s="119"/>
      <c r="S1585" s="119"/>
      <c r="T1585" s="119"/>
    </row>
    <row r="1586" ht="12.75" customHeight="1">
      <c r="A1586" s="119" t="s">
        <v>4275</v>
      </c>
      <c r="B1586" s="119" t="s">
        <v>1352</v>
      </c>
      <c r="C1586" s="119">
        <v>2.0</v>
      </c>
      <c r="D1586" s="119">
        <v>2.7741237E7</v>
      </c>
      <c r="E1586" s="119">
        <v>2.5811787E7</v>
      </c>
      <c r="F1586" s="119" t="s">
        <v>4280</v>
      </c>
      <c r="G1586" s="119" t="s">
        <v>641</v>
      </c>
      <c r="H1586" s="119" t="s">
        <v>4281</v>
      </c>
      <c r="I1586" s="119" t="s">
        <v>35</v>
      </c>
      <c r="J1586" s="119" t="s">
        <v>3676</v>
      </c>
      <c r="K1586" s="119"/>
      <c r="L1586" s="119"/>
      <c r="M1586" s="119"/>
      <c r="N1586" s="119"/>
      <c r="O1586" s="119"/>
      <c r="P1586" s="119"/>
      <c r="Q1586" s="119"/>
      <c r="R1586" s="119"/>
      <c r="S1586" s="119"/>
      <c r="T1586" s="119"/>
    </row>
    <row r="1587" ht="12.75" customHeight="1">
      <c r="A1587" s="119" t="s">
        <v>4275</v>
      </c>
      <c r="B1587" s="119" t="s">
        <v>4282</v>
      </c>
      <c r="C1587" s="119">
        <v>2.0</v>
      </c>
      <c r="D1587" s="119">
        <v>1.35755629E8</v>
      </c>
      <c r="E1587" s="119">
        <v>2.2885924E7</v>
      </c>
      <c r="F1587" s="119" t="s">
        <v>4197</v>
      </c>
      <c r="G1587" s="119" t="s">
        <v>595</v>
      </c>
      <c r="H1587" s="119" t="s">
        <v>4198</v>
      </c>
      <c r="I1587" s="119"/>
      <c r="J1587" s="119" t="s">
        <v>4283</v>
      </c>
      <c r="K1587" s="119"/>
      <c r="L1587" s="119"/>
      <c r="M1587" s="119"/>
      <c r="N1587" s="119"/>
      <c r="O1587" s="119"/>
      <c r="P1587" s="119"/>
      <c r="Q1587" s="119"/>
      <c r="R1587" s="119"/>
      <c r="S1587" s="119"/>
      <c r="T1587" s="119"/>
    </row>
    <row r="1588" ht="12.75" customHeight="1">
      <c r="A1588" s="119" t="s">
        <v>4275</v>
      </c>
      <c r="B1588" s="119" t="s">
        <v>2154</v>
      </c>
      <c r="C1588" s="119">
        <v>2.0</v>
      </c>
      <c r="D1588" s="119">
        <v>1.65513091E8</v>
      </c>
      <c r="E1588" s="119">
        <v>2.2885924E7</v>
      </c>
      <c r="F1588" s="119" t="s">
        <v>4197</v>
      </c>
      <c r="G1588" s="119" t="s">
        <v>595</v>
      </c>
      <c r="H1588" s="119" t="s">
        <v>4198</v>
      </c>
      <c r="I1588" s="119"/>
      <c r="J1588" s="119" t="s">
        <v>691</v>
      </c>
      <c r="K1588" s="119"/>
      <c r="L1588" s="119"/>
      <c r="M1588" s="119"/>
      <c r="N1588" s="119"/>
      <c r="O1588" s="119"/>
      <c r="P1588" s="119"/>
      <c r="Q1588" s="119"/>
      <c r="R1588" s="119"/>
      <c r="S1588" s="119"/>
      <c r="T1588" s="119"/>
    </row>
    <row r="1589" ht="12.75" customHeight="1">
      <c r="A1589" s="119" t="s">
        <v>4275</v>
      </c>
      <c r="B1589" s="119" t="s">
        <v>4284</v>
      </c>
      <c r="C1589" s="119">
        <v>2.0</v>
      </c>
      <c r="D1589" s="119">
        <v>1.65551201E8</v>
      </c>
      <c r="E1589" s="119">
        <v>2.2581228E7</v>
      </c>
      <c r="F1589" s="119" t="s">
        <v>2197</v>
      </c>
      <c r="G1589" s="119" t="s">
        <v>595</v>
      </c>
      <c r="H1589" s="119" t="s">
        <v>2198</v>
      </c>
      <c r="I1589" s="119" t="s">
        <v>2200</v>
      </c>
      <c r="J1589" s="119" t="s">
        <v>4285</v>
      </c>
      <c r="K1589" s="119"/>
      <c r="L1589" s="119"/>
      <c r="M1589" s="119"/>
      <c r="N1589" s="119"/>
      <c r="O1589" s="119"/>
      <c r="P1589" s="119"/>
      <c r="Q1589" s="119"/>
      <c r="R1589" s="119"/>
      <c r="S1589" s="119"/>
      <c r="T1589" s="119"/>
    </row>
    <row r="1590" ht="12.75" customHeight="1">
      <c r="A1590" s="119" t="s">
        <v>4275</v>
      </c>
      <c r="B1590" s="119" t="s">
        <v>4286</v>
      </c>
      <c r="C1590" s="119">
        <v>2.0</v>
      </c>
      <c r="D1590" s="119">
        <v>2.2706808E8</v>
      </c>
      <c r="E1590" s="119">
        <v>2.2581228E7</v>
      </c>
      <c r="F1590" s="119" t="s">
        <v>2197</v>
      </c>
      <c r="G1590" s="119" t="s">
        <v>595</v>
      </c>
      <c r="H1590" s="119" t="s">
        <v>2198</v>
      </c>
      <c r="I1590" s="119" t="s">
        <v>2200</v>
      </c>
      <c r="J1590" s="119" t="s">
        <v>3065</v>
      </c>
      <c r="K1590" s="119"/>
      <c r="L1590" s="119"/>
      <c r="M1590" s="119"/>
      <c r="N1590" s="119"/>
      <c r="O1590" s="119"/>
      <c r="P1590" s="119"/>
      <c r="Q1590" s="119"/>
      <c r="R1590" s="119"/>
      <c r="S1590" s="119"/>
      <c r="T1590" s="119"/>
    </row>
    <row r="1591" ht="12.75" customHeight="1">
      <c r="A1591" s="119" t="s">
        <v>4275</v>
      </c>
      <c r="B1591" s="119" t="s">
        <v>2189</v>
      </c>
      <c r="C1591" s="119">
        <v>2.0</v>
      </c>
      <c r="D1591" s="119">
        <v>2.2709918E8</v>
      </c>
      <c r="E1591" s="119">
        <v>2.2885924E7</v>
      </c>
      <c r="F1591" s="119" t="s">
        <v>4197</v>
      </c>
      <c r="G1591" s="119" t="s">
        <v>595</v>
      </c>
      <c r="H1591" s="119" t="s">
        <v>4198</v>
      </c>
      <c r="I1591" s="119"/>
      <c r="J1591" s="119" t="s">
        <v>3065</v>
      </c>
      <c r="K1591" s="119"/>
      <c r="L1591" s="119"/>
      <c r="M1591" s="119"/>
      <c r="N1591" s="119"/>
      <c r="O1591" s="119"/>
      <c r="P1591" s="119"/>
      <c r="Q1591" s="119"/>
      <c r="R1591" s="119"/>
      <c r="S1591" s="119"/>
      <c r="T1591" s="119"/>
    </row>
    <row r="1592" ht="12.75" customHeight="1">
      <c r="A1592" s="119" t="s">
        <v>4275</v>
      </c>
      <c r="B1592" s="119" t="s">
        <v>4287</v>
      </c>
      <c r="C1592" s="119">
        <v>3.0</v>
      </c>
      <c r="D1592" s="119">
        <v>108993.0</v>
      </c>
      <c r="E1592" s="119">
        <v>2.2581228E7</v>
      </c>
      <c r="F1592" s="119" t="s">
        <v>2197</v>
      </c>
      <c r="G1592" s="119" t="s">
        <v>595</v>
      </c>
      <c r="H1592" s="119" t="s">
        <v>2198</v>
      </c>
      <c r="I1592" s="119" t="s">
        <v>2200</v>
      </c>
      <c r="J1592" s="119" t="s">
        <v>4288</v>
      </c>
      <c r="K1592" s="119"/>
      <c r="L1592" s="119"/>
      <c r="M1592" s="119"/>
      <c r="N1592" s="119"/>
      <c r="O1592" s="119"/>
      <c r="P1592" s="119"/>
      <c r="Q1592" s="119"/>
      <c r="R1592" s="119"/>
      <c r="S1592" s="119"/>
      <c r="T1592" s="119"/>
    </row>
    <row r="1593" ht="12.75" customHeight="1">
      <c r="A1593" s="119" t="s">
        <v>4275</v>
      </c>
      <c r="B1593" s="119" t="s">
        <v>4289</v>
      </c>
      <c r="C1593" s="119">
        <v>3.0</v>
      </c>
      <c r="D1593" s="119">
        <v>1.2390484E7</v>
      </c>
      <c r="E1593" s="119">
        <v>2.2885924E7</v>
      </c>
      <c r="F1593" s="119" t="s">
        <v>4197</v>
      </c>
      <c r="G1593" s="119" t="s">
        <v>595</v>
      </c>
      <c r="H1593" s="119" t="s">
        <v>4198</v>
      </c>
      <c r="I1593" s="119"/>
      <c r="J1593" s="119" t="s">
        <v>1481</v>
      </c>
      <c r="K1593" s="119"/>
      <c r="L1593" s="119"/>
      <c r="M1593" s="119"/>
      <c r="N1593" s="119"/>
      <c r="O1593" s="119"/>
      <c r="P1593" s="119"/>
      <c r="Q1593" s="119"/>
      <c r="R1593" s="119"/>
      <c r="S1593" s="119"/>
      <c r="T1593" s="119"/>
    </row>
    <row r="1594" ht="12.75" customHeight="1">
      <c r="A1594" s="119" t="s">
        <v>4275</v>
      </c>
      <c r="B1594" s="119" t="s">
        <v>2374</v>
      </c>
      <c r="C1594" s="119">
        <v>4.0</v>
      </c>
      <c r="D1594" s="119">
        <v>8.9741269E7</v>
      </c>
      <c r="E1594" s="119">
        <v>2.2885924E7</v>
      </c>
      <c r="F1594" s="119" t="s">
        <v>4197</v>
      </c>
      <c r="G1594" s="119" t="s">
        <v>595</v>
      </c>
      <c r="H1594" s="119" t="s">
        <v>4198</v>
      </c>
      <c r="I1594" s="119"/>
      <c r="J1594" s="119" t="s">
        <v>3143</v>
      </c>
      <c r="K1594" s="119"/>
      <c r="L1594" s="119"/>
      <c r="M1594" s="119"/>
      <c r="N1594" s="119"/>
      <c r="O1594" s="119"/>
      <c r="P1594" s="119"/>
      <c r="Q1594" s="119"/>
      <c r="R1594" s="119"/>
      <c r="S1594" s="119"/>
      <c r="T1594" s="119"/>
    </row>
    <row r="1595" ht="12.75" customHeight="1">
      <c r="A1595" s="119" t="s">
        <v>4275</v>
      </c>
      <c r="B1595" s="119" t="s">
        <v>4290</v>
      </c>
      <c r="C1595" s="119">
        <v>4.0</v>
      </c>
      <c r="D1595" s="119">
        <v>1.06071064E8</v>
      </c>
      <c r="E1595" s="119">
        <v>2.2885924E7</v>
      </c>
      <c r="F1595" s="119" t="s">
        <v>4197</v>
      </c>
      <c r="G1595" s="119" t="s">
        <v>595</v>
      </c>
      <c r="H1595" s="119" t="s">
        <v>4198</v>
      </c>
      <c r="I1595" s="119"/>
      <c r="J1595" s="119" t="s">
        <v>4291</v>
      </c>
      <c r="K1595" s="119"/>
      <c r="L1595" s="119"/>
      <c r="M1595" s="119"/>
      <c r="N1595" s="119"/>
      <c r="O1595" s="119"/>
      <c r="P1595" s="119"/>
      <c r="Q1595" s="119"/>
      <c r="R1595" s="119"/>
      <c r="S1595" s="119"/>
      <c r="T1595" s="119"/>
    </row>
    <row r="1596" ht="12.75" customHeight="1">
      <c r="A1596" s="119" t="s">
        <v>4275</v>
      </c>
      <c r="B1596" s="119" t="s">
        <v>4292</v>
      </c>
      <c r="C1596" s="119">
        <v>4.0</v>
      </c>
      <c r="D1596" s="119">
        <v>1.06081636E8</v>
      </c>
      <c r="E1596" s="119">
        <v>2.2885924E7</v>
      </c>
      <c r="F1596" s="119" t="s">
        <v>4197</v>
      </c>
      <c r="G1596" s="119" t="s">
        <v>595</v>
      </c>
      <c r="H1596" s="119" t="s">
        <v>4198</v>
      </c>
      <c r="I1596" s="119"/>
      <c r="J1596" s="119" t="s">
        <v>4291</v>
      </c>
      <c r="K1596" s="119"/>
      <c r="L1596" s="119"/>
      <c r="M1596" s="119"/>
      <c r="N1596" s="119"/>
      <c r="O1596" s="119"/>
      <c r="P1596" s="119"/>
      <c r="Q1596" s="119"/>
      <c r="R1596" s="119"/>
      <c r="S1596" s="119"/>
      <c r="T1596" s="119"/>
    </row>
    <row r="1597" ht="12.75" customHeight="1">
      <c r="A1597" s="119" t="s">
        <v>4275</v>
      </c>
      <c r="B1597" s="119" t="s">
        <v>4293</v>
      </c>
      <c r="C1597" s="119">
        <v>4.0</v>
      </c>
      <c r="D1597" s="119">
        <v>1.57720124E8</v>
      </c>
      <c r="E1597" s="119">
        <v>2.2581228E7</v>
      </c>
      <c r="F1597" s="119" t="s">
        <v>2197</v>
      </c>
      <c r="G1597" s="119" t="s">
        <v>595</v>
      </c>
      <c r="H1597" s="119" t="s">
        <v>2198</v>
      </c>
      <c r="I1597" s="119" t="s">
        <v>2200</v>
      </c>
      <c r="J1597" s="119" t="s">
        <v>4294</v>
      </c>
      <c r="K1597" s="119"/>
      <c r="L1597" s="119"/>
      <c r="M1597" s="119"/>
      <c r="N1597" s="119"/>
      <c r="O1597" s="119"/>
      <c r="P1597" s="119"/>
      <c r="Q1597" s="119"/>
      <c r="R1597" s="119"/>
      <c r="S1597" s="119"/>
      <c r="T1597" s="119"/>
    </row>
    <row r="1598" ht="12.75" customHeight="1">
      <c r="A1598" s="119" t="s">
        <v>4275</v>
      </c>
      <c r="B1598" s="119" t="s">
        <v>4295</v>
      </c>
      <c r="C1598" s="119">
        <v>4.0</v>
      </c>
      <c r="D1598" s="119">
        <v>1.57734675E8</v>
      </c>
      <c r="E1598" s="119">
        <v>2.2885924E7</v>
      </c>
      <c r="F1598" s="119" t="s">
        <v>4197</v>
      </c>
      <c r="G1598" s="119" t="s">
        <v>595</v>
      </c>
      <c r="H1598" s="119" t="s">
        <v>4198</v>
      </c>
      <c r="I1598" s="119"/>
      <c r="J1598" s="119" t="s">
        <v>4294</v>
      </c>
      <c r="K1598" s="119"/>
      <c r="L1598" s="119"/>
      <c r="M1598" s="119"/>
      <c r="N1598" s="119"/>
      <c r="O1598" s="119"/>
      <c r="P1598" s="119"/>
      <c r="Q1598" s="119"/>
      <c r="R1598" s="119"/>
      <c r="S1598" s="119"/>
      <c r="T1598" s="119"/>
    </row>
    <row r="1599" ht="12.75" customHeight="1">
      <c r="A1599" s="119" t="s">
        <v>4275</v>
      </c>
      <c r="B1599" s="119" t="s">
        <v>4296</v>
      </c>
      <c r="C1599" s="119">
        <v>4.0</v>
      </c>
      <c r="D1599" s="119">
        <v>1.66255704E8</v>
      </c>
      <c r="E1599" s="119">
        <v>2.279175E7</v>
      </c>
      <c r="F1599" s="119" t="s">
        <v>4297</v>
      </c>
      <c r="G1599" s="119" t="s">
        <v>589</v>
      </c>
      <c r="H1599" s="119" t="s">
        <v>4298</v>
      </c>
      <c r="I1599" s="119" t="s">
        <v>4299</v>
      </c>
      <c r="J1599" s="119" t="s">
        <v>4300</v>
      </c>
      <c r="K1599" s="119"/>
      <c r="L1599" s="119"/>
      <c r="M1599" s="119"/>
      <c r="N1599" s="119"/>
      <c r="O1599" s="119"/>
      <c r="P1599" s="119"/>
      <c r="Q1599" s="119"/>
      <c r="R1599" s="119"/>
      <c r="S1599" s="119"/>
      <c r="T1599" s="119"/>
    </row>
    <row r="1600" ht="12.75" customHeight="1">
      <c r="A1600" s="119" t="s">
        <v>4275</v>
      </c>
      <c r="B1600" s="119" t="s">
        <v>4301</v>
      </c>
      <c r="C1600" s="119">
        <v>5.0</v>
      </c>
      <c r="D1600" s="119">
        <v>5.3272664E7</v>
      </c>
      <c r="E1600" s="119">
        <v>2.2885924E7</v>
      </c>
      <c r="F1600" s="119" t="s">
        <v>4197</v>
      </c>
      <c r="G1600" s="119" t="s">
        <v>595</v>
      </c>
      <c r="H1600" s="119" t="s">
        <v>4198</v>
      </c>
      <c r="I1600" s="119"/>
      <c r="J1600" s="119" t="s">
        <v>3169</v>
      </c>
      <c r="K1600" s="119"/>
      <c r="L1600" s="119"/>
      <c r="M1600" s="119"/>
      <c r="N1600" s="119"/>
      <c r="O1600" s="119"/>
      <c r="P1600" s="119"/>
      <c r="Q1600" s="119"/>
      <c r="R1600" s="119"/>
      <c r="S1600" s="119"/>
      <c r="T1600" s="119"/>
    </row>
    <row r="1601" ht="12.75" customHeight="1">
      <c r="A1601" s="119" t="s">
        <v>4275</v>
      </c>
      <c r="B1601" s="119" t="s">
        <v>3170</v>
      </c>
      <c r="C1601" s="119">
        <v>5.0</v>
      </c>
      <c r="D1601" s="119">
        <v>5.5806751E7</v>
      </c>
      <c r="E1601" s="119">
        <v>2.2885924E7</v>
      </c>
      <c r="F1601" s="119" t="s">
        <v>4197</v>
      </c>
      <c r="G1601" s="119" t="s">
        <v>595</v>
      </c>
      <c r="H1601" s="119" t="s">
        <v>4198</v>
      </c>
      <c r="I1601" s="119"/>
      <c r="J1601" s="119" t="s">
        <v>3171</v>
      </c>
      <c r="K1601" s="119"/>
      <c r="L1601" s="119"/>
      <c r="M1601" s="119"/>
      <c r="N1601" s="119"/>
      <c r="O1601" s="119"/>
      <c r="P1601" s="119"/>
      <c r="Q1601" s="119"/>
      <c r="R1601" s="119"/>
      <c r="S1601" s="119"/>
      <c r="T1601" s="119"/>
    </row>
    <row r="1602" ht="12.75" customHeight="1">
      <c r="A1602" s="119" t="s">
        <v>4275</v>
      </c>
      <c r="B1602" s="119" t="s">
        <v>4302</v>
      </c>
      <c r="C1602" s="119">
        <v>6.0</v>
      </c>
      <c r="D1602" s="119">
        <v>3.4764922E7</v>
      </c>
      <c r="E1602" s="119">
        <v>2.2885924E7</v>
      </c>
      <c r="F1602" s="119" t="s">
        <v>4197</v>
      </c>
      <c r="G1602" s="119" t="s">
        <v>595</v>
      </c>
      <c r="H1602" s="119" t="s">
        <v>4198</v>
      </c>
      <c r="I1602" s="119"/>
      <c r="J1602" s="119" t="s">
        <v>3248</v>
      </c>
      <c r="K1602" s="119"/>
      <c r="L1602" s="119"/>
      <c r="M1602" s="119"/>
      <c r="N1602" s="119"/>
      <c r="O1602" s="119"/>
      <c r="P1602" s="119"/>
      <c r="Q1602" s="119"/>
      <c r="R1602" s="119"/>
      <c r="S1602" s="119"/>
      <c r="T1602" s="119"/>
    </row>
    <row r="1603" ht="12.75" customHeight="1">
      <c r="A1603" s="119" t="s">
        <v>4275</v>
      </c>
      <c r="B1603" s="119" t="s">
        <v>4303</v>
      </c>
      <c r="C1603" s="119">
        <v>6.0</v>
      </c>
      <c r="D1603" s="119">
        <v>3.4845449E7</v>
      </c>
      <c r="E1603" s="119">
        <v>2.2581228E7</v>
      </c>
      <c r="F1603" s="119" t="s">
        <v>2197</v>
      </c>
      <c r="G1603" s="119" t="s">
        <v>595</v>
      </c>
      <c r="H1603" s="119" t="s">
        <v>2198</v>
      </c>
      <c r="I1603" s="119" t="s">
        <v>2200</v>
      </c>
      <c r="J1603" s="119" t="s">
        <v>3248</v>
      </c>
      <c r="K1603" s="119"/>
      <c r="L1603" s="119"/>
      <c r="M1603" s="119"/>
      <c r="N1603" s="119"/>
      <c r="O1603" s="119"/>
      <c r="P1603" s="119"/>
      <c r="Q1603" s="119"/>
      <c r="R1603" s="119"/>
      <c r="S1603" s="119"/>
      <c r="T1603" s="119"/>
    </row>
    <row r="1604" ht="12.75" customHeight="1">
      <c r="A1604" s="119" t="s">
        <v>4275</v>
      </c>
      <c r="B1604" s="119" t="s">
        <v>4316</v>
      </c>
      <c r="C1604" s="119">
        <v>6.0</v>
      </c>
      <c r="D1604" s="119">
        <v>1.27452935E8</v>
      </c>
      <c r="E1604" s="119">
        <v>2.2885924E7</v>
      </c>
      <c r="F1604" s="119" t="s">
        <v>4197</v>
      </c>
      <c r="G1604" s="119" t="s">
        <v>595</v>
      </c>
      <c r="H1604" s="119" t="s">
        <v>4198</v>
      </c>
      <c r="I1604" s="119"/>
      <c r="J1604" s="119" t="s">
        <v>815</v>
      </c>
      <c r="K1604" s="119"/>
      <c r="L1604" s="119"/>
      <c r="M1604" s="119"/>
      <c r="N1604" s="119"/>
      <c r="O1604" s="119"/>
      <c r="P1604" s="119"/>
      <c r="Q1604" s="119"/>
      <c r="R1604" s="119"/>
      <c r="S1604" s="119"/>
      <c r="T1604" s="119"/>
    </row>
    <row r="1605" ht="12.75" customHeight="1">
      <c r="A1605" s="119" t="s">
        <v>4275</v>
      </c>
      <c r="B1605" s="119" t="s">
        <v>4324</v>
      </c>
      <c r="C1605" s="119">
        <v>7.0</v>
      </c>
      <c r="D1605" s="119">
        <v>7.5176196E7</v>
      </c>
      <c r="E1605" s="119">
        <v>2.2885924E7</v>
      </c>
      <c r="F1605" s="119" t="s">
        <v>4197</v>
      </c>
      <c r="G1605" s="119" t="s">
        <v>595</v>
      </c>
      <c r="H1605" s="119" t="s">
        <v>4198</v>
      </c>
      <c r="I1605" s="119"/>
      <c r="J1605" s="119" t="s">
        <v>1936</v>
      </c>
      <c r="K1605" s="119"/>
      <c r="L1605" s="119"/>
      <c r="M1605" s="119"/>
      <c r="N1605" s="119"/>
      <c r="O1605" s="119"/>
      <c r="P1605" s="119"/>
      <c r="Q1605" s="119"/>
      <c r="R1605" s="119"/>
      <c r="S1605" s="119"/>
      <c r="T1605" s="119"/>
    </row>
    <row r="1606" ht="12.75" customHeight="1">
      <c r="A1606" s="119" t="s">
        <v>4275</v>
      </c>
      <c r="B1606" s="119" t="s">
        <v>1486</v>
      </c>
      <c r="C1606" s="119">
        <v>8.0</v>
      </c>
      <c r="D1606" s="119">
        <v>9177732.0</v>
      </c>
      <c r="E1606" s="119">
        <v>2.2885924E7</v>
      </c>
      <c r="F1606" s="119" t="s">
        <v>4197</v>
      </c>
      <c r="G1606" s="119" t="s">
        <v>595</v>
      </c>
      <c r="H1606" s="119" t="s">
        <v>4198</v>
      </c>
      <c r="I1606" s="119"/>
      <c r="J1606" s="119" t="s">
        <v>4054</v>
      </c>
      <c r="K1606" s="119"/>
      <c r="L1606" s="119"/>
      <c r="M1606" s="119"/>
      <c r="N1606" s="119"/>
      <c r="O1606" s="119"/>
      <c r="P1606" s="119"/>
      <c r="Q1606" s="119"/>
      <c r="R1606" s="119"/>
      <c r="S1606" s="119"/>
      <c r="T1606" s="119"/>
    </row>
    <row r="1607" ht="12.75" customHeight="1">
      <c r="A1607" s="119" t="s">
        <v>4275</v>
      </c>
      <c r="B1607" s="119" t="s">
        <v>1495</v>
      </c>
      <c r="C1607" s="119">
        <v>8.0</v>
      </c>
      <c r="D1607" s="119">
        <v>9183596.0</v>
      </c>
      <c r="E1607" s="119">
        <v>2.2581228E7</v>
      </c>
      <c r="F1607" s="119" t="s">
        <v>2197</v>
      </c>
      <c r="G1607" s="119" t="s">
        <v>595</v>
      </c>
      <c r="H1607" s="119" t="s">
        <v>4145</v>
      </c>
      <c r="I1607" s="119" t="s">
        <v>4147</v>
      </c>
      <c r="J1607" s="119" t="s">
        <v>4054</v>
      </c>
      <c r="K1607" s="119"/>
      <c r="L1607" s="119"/>
      <c r="M1607" s="119"/>
      <c r="N1607" s="119"/>
      <c r="O1607" s="119"/>
      <c r="P1607" s="119"/>
      <c r="Q1607" s="119"/>
      <c r="R1607" s="119"/>
      <c r="S1607" s="119"/>
      <c r="T1607" s="119"/>
    </row>
    <row r="1608" ht="12.75" customHeight="1">
      <c r="A1608" s="119" t="s">
        <v>4275</v>
      </c>
      <c r="B1608" s="119" t="s">
        <v>2700</v>
      </c>
      <c r="C1608" s="119">
        <v>8.0</v>
      </c>
      <c r="D1608" s="119">
        <v>9185146.0</v>
      </c>
      <c r="E1608" s="119">
        <v>2.2885924E7</v>
      </c>
      <c r="F1608" s="119" t="s">
        <v>4197</v>
      </c>
      <c r="G1608" s="119" t="s">
        <v>595</v>
      </c>
      <c r="H1608" s="119" t="s">
        <v>4198</v>
      </c>
      <c r="I1608" s="119"/>
      <c r="J1608" s="119" t="s">
        <v>4054</v>
      </c>
      <c r="K1608" s="119"/>
      <c r="L1608" s="119"/>
      <c r="M1608" s="119"/>
      <c r="N1608" s="119"/>
      <c r="O1608" s="119"/>
      <c r="P1608" s="119"/>
      <c r="Q1608" s="119"/>
      <c r="R1608" s="119"/>
      <c r="S1608" s="119"/>
      <c r="T1608" s="119"/>
    </row>
    <row r="1609" ht="12.75" customHeight="1">
      <c r="A1609" s="119" t="s">
        <v>4275</v>
      </c>
      <c r="B1609" s="119" t="s">
        <v>1550</v>
      </c>
      <c r="C1609" s="119">
        <v>10.0</v>
      </c>
      <c r="D1609" s="119">
        <v>1.14758349E8</v>
      </c>
      <c r="E1609" s="119">
        <v>2.2885924E7</v>
      </c>
      <c r="F1609" s="119" t="s">
        <v>4197</v>
      </c>
      <c r="G1609" s="119" t="s">
        <v>595</v>
      </c>
      <c r="H1609" s="119" t="s">
        <v>4198</v>
      </c>
      <c r="I1609" s="119"/>
      <c r="J1609" s="119" t="s">
        <v>2201</v>
      </c>
      <c r="K1609" s="119"/>
      <c r="L1609" s="119"/>
      <c r="M1609" s="119"/>
      <c r="N1609" s="119"/>
      <c r="O1609" s="119"/>
      <c r="P1609" s="119"/>
      <c r="Q1609" s="119"/>
      <c r="R1609" s="119"/>
      <c r="S1609" s="119"/>
      <c r="T1609" s="119"/>
    </row>
    <row r="1610" ht="12.75" customHeight="1">
      <c r="A1610" s="119" t="s">
        <v>4275</v>
      </c>
      <c r="B1610" s="119" t="s">
        <v>4331</v>
      </c>
      <c r="C1610" s="119">
        <v>10.0</v>
      </c>
      <c r="D1610" s="119">
        <v>1.32751498E8</v>
      </c>
      <c r="E1610" s="119">
        <v>2.279175E7</v>
      </c>
      <c r="F1610" s="119" t="s">
        <v>4297</v>
      </c>
      <c r="G1610" s="119" t="s">
        <v>589</v>
      </c>
      <c r="H1610" s="119" t="s">
        <v>4298</v>
      </c>
      <c r="I1610" s="119" t="s">
        <v>4299</v>
      </c>
      <c r="J1610" s="119" t="s">
        <v>4332</v>
      </c>
      <c r="K1610" s="119"/>
      <c r="L1610" s="119"/>
      <c r="M1610" s="119"/>
      <c r="N1610" s="119"/>
      <c r="O1610" s="119"/>
      <c r="P1610" s="119"/>
      <c r="Q1610" s="119"/>
      <c r="R1610" s="119"/>
      <c r="S1610" s="119"/>
      <c r="T1610" s="119"/>
    </row>
    <row r="1611" ht="12.75" customHeight="1">
      <c r="A1611" s="119" t="s">
        <v>4275</v>
      </c>
      <c r="B1611" s="119" t="s">
        <v>4333</v>
      </c>
      <c r="C1611" s="119">
        <v>12.0</v>
      </c>
      <c r="D1611" s="119">
        <v>1.02875569E8</v>
      </c>
      <c r="E1611" s="119">
        <v>2.0081858E7</v>
      </c>
      <c r="F1611" s="119" t="s">
        <v>4139</v>
      </c>
      <c r="G1611" s="119" t="s">
        <v>595</v>
      </c>
      <c r="H1611" s="119" t="s">
        <v>4334</v>
      </c>
      <c r="I1611" s="119" t="s">
        <v>4335</v>
      </c>
      <c r="J1611" s="119" t="s">
        <v>4336</v>
      </c>
      <c r="K1611" s="119"/>
      <c r="L1611" s="119"/>
      <c r="M1611" s="119"/>
      <c r="N1611" s="119"/>
      <c r="O1611" s="119"/>
      <c r="P1611" s="119"/>
      <c r="Q1611" s="119"/>
      <c r="R1611" s="119"/>
      <c r="S1611" s="119"/>
      <c r="T1611" s="119"/>
    </row>
    <row r="1612" ht="12.75" customHeight="1">
      <c r="A1612" s="119" t="s">
        <v>4275</v>
      </c>
      <c r="B1612" s="119" t="s">
        <v>4337</v>
      </c>
      <c r="C1612" s="119">
        <v>12.0</v>
      </c>
      <c r="D1612" s="119">
        <v>1.02912558E8</v>
      </c>
      <c r="E1612" s="119">
        <v>2.2581228E7</v>
      </c>
      <c r="F1612" s="119" t="s">
        <v>2197</v>
      </c>
      <c r="G1612" s="119" t="s">
        <v>595</v>
      </c>
      <c r="H1612" s="119" t="s">
        <v>2198</v>
      </c>
      <c r="I1612" s="119" t="s">
        <v>2200</v>
      </c>
      <c r="J1612" s="119" t="s">
        <v>4336</v>
      </c>
      <c r="K1612" s="119"/>
      <c r="L1612" s="119"/>
      <c r="M1612" s="119"/>
      <c r="N1612" s="119"/>
      <c r="O1612" s="119"/>
      <c r="P1612" s="119"/>
      <c r="Q1612" s="119"/>
      <c r="R1612" s="119"/>
      <c r="S1612" s="119"/>
      <c r="T1612" s="119"/>
    </row>
    <row r="1613" ht="12.75" customHeight="1">
      <c r="A1613" s="119" t="s">
        <v>4275</v>
      </c>
      <c r="B1613" s="119" t="s">
        <v>4338</v>
      </c>
      <c r="C1613" s="119">
        <v>13.0</v>
      </c>
      <c r="D1613" s="119">
        <v>1.9311241E7</v>
      </c>
      <c r="E1613" s="119">
        <v>2.2581228E7</v>
      </c>
      <c r="F1613" s="119" t="s">
        <v>2197</v>
      </c>
      <c r="G1613" s="119" t="s">
        <v>595</v>
      </c>
      <c r="H1613" s="119" t="s">
        <v>2198</v>
      </c>
      <c r="I1613" s="119" t="s">
        <v>2200</v>
      </c>
      <c r="J1613" s="119" t="s">
        <v>4340</v>
      </c>
      <c r="K1613" s="119"/>
      <c r="L1613" s="119"/>
      <c r="M1613" s="119"/>
      <c r="N1613" s="119"/>
      <c r="O1613" s="119"/>
      <c r="P1613" s="119"/>
      <c r="Q1613" s="119"/>
      <c r="R1613" s="119"/>
      <c r="S1613" s="119"/>
      <c r="T1613" s="119"/>
    </row>
    <row r="1614" ht="12.75" customHeight="1">
      <c r="A1614" s="119" t="s">
        <v>4275</v>
      </c>
      <c r="B1614" s="119" t="s">
        <v>1614</v>
      </c>
      <c r="C1614" s="119">
        <v>13.0</v>
      </c>
      <c r="D1614" s="119">
        <v>7.5898521E7</v>
      </c>
      <c r="E1614" s="119">
        <v>2.5043022E7</v>
      </c>
      <c r="F1614" s="119" t="s">
        <v>4261</v>
      </c>
      <c r="G1614" s="119" t="s">
        <v>634</v>
      </c>
      <c r="H1614" s="119" t="s">
        <v>4262</v>
      </c>
      <c r="I1614" s="119"/>
      <c r="J1614" s="119" t="s">
        <v>4263</v>
      </c>
      <c r="K1614" s="119"/>
      <c r="L1614" s="119"/>
      <c r="M1614" s="119"/>
      <c r="N1614" s="119"/>
      <c r="O1614" s="119"/>
      <c r="P1614" s="119"/>
      <c r="Q1614" s="119"/>
      <c r="R1614" s="119"/>
      <c r="S1614" s="119"/>
      <c r="T1614" s="119"/>
    </row>
    <row r="1615" ht="12.75" customHeight="1">
      <c r="A1615" s="119" t="s">
        <v>4275</v>
      </c>
      <c r="B1615" s="119" t="s">
        <v>2578</v>
      </c>
      <c r="C1615" s="119">
        <v>16.0</v>
      </c>
      <c r="D1615" s="119">
        <v>5.3800954E7</v>
      </c>
      <c r="E1615" s="119">
        <v>2.2885924E7</v>
      </c>
      <c r="F1615" s="119" t="s">
        <v>4197</v>
      </c>
      <c r="G1615" s="119" t="s">
        <v>595</v>
      </c>
      <c r="H1615" s="119" t="s">
        <v>4198</v>
      </c>
      <c r="I1615" s="119"/>
      <c r="J1615" s="119" t="s">
        <v>2575</v>
      </c>
      <c r="K1615" s="119"/>
      <c r="L1615" s="119"/>
      <c r="M1615" s="119"/>
      <c r="N1615" s="119"/>
      <c r="O1615" s="119"/>
      <c r="P1615" s="119"/>
      <c r="Q1615" s="119"/>
      <c r="R1615" s="119"/>
      <c r="S1615" s="119"/>
      <c r="T1615" s="119"/>
    </row>
    <row r="1616" ht="12.75" customHeight="1">
      <c r="A1616" s="119" t="s">
        <v>4275</v>
      </c>
      <c r="B1616" s="119" t="s">
        <v>3713</v>
      </c>
      <c r="C1616" s="119">
        <v>19.0</v>
      </c>
      <c r="D1616" s="119">
        <v>3.3899065E7</v>
      </c>
      <c r="E1616" s="119">
        <v>2.2885924E7</v>
      </c>
      <c r="F1616" s="119" t="s">
        <v>4197</v>
      </c>
      <c r="G1616" s="119" t="s">
        <v>595</v>
      </c>
      <c r="H1616" s="119" t="s">
        <v>4198</v>
      </c>
      <c r="I1616" s="119"/>
      <c r="J1616" s="119" t="s">
        <v>3630</v>
      </c>
      <c r="K1616" s="119"/>
      <c r="L1616" s="119"/>
      <c r="M1616" s="119"/>
      <c r="N1616" s="119"/>
      <c r="O1616" s="119"/>
      <c r="P1616" s="119"/>
      <c r="Q1616" s="119"/>
      <c r="R1616" s="119"/>
      <c r="S1616" s="119"/>
      <c r="T1616" s="119"/>
    </row>
    <row r="1617" ht="12.75" customHeight="1">
      <c r="A1617" s="119" t="s">
        <v>54</v>
      </c>
      <c r="B1617" s="119" t="s">
        <v>4344</v>
      </c>
      <c r="C1617" s="119">
        <v>1.0</v>
      </c>
      <c r="D1617" s="119">
        <v>2069172.0</v>
      </c>
      <c r="E1617" s="119">
        <v>2.088196E7</v>
      </c>
      <c r="F1617" s="119" t="s">
        <v>4345</v>
      </c>
      <c r="G1617" s="119" t="s">
        <v>634</v>
      </c>
      <c r="H1617" s="119" t="s">
        <v>4346</v>
      </c>
      <c r="I1617" s="119" t="s">
        <v>4347</v>
      </c>
      <c r="J1617" s="119" t="s">
        <v>4348</v>
      </c>
      <c r="K1617" s="119"/>
      <c r="L1617" s="119"/>
      <c r="M1617" s="119"/>
      <c r="N1617" s="119"/>
      <c r="O1617" s="119"/>
      <c r="P1617" s="119"/>
      <c r="Q1617" s="119"/>
      <c r="R1617" s="119"/>
      <c r="S1617" s="119"/>
      <c r="T1617" s="119"/>
    </row>
    <row r="1618" ht="12.75" customHeight="1">
      <c r="A1618" s="119" t="s">
        <v>54</v>
      </c>
      <c r="B1618" s="119" t="s">
        <v>4349</v>
      </c>
      <c r="C1618" s="119">
        <v>1.0</v>
      </c>
      <c r="D1618" s="119">
        <v>5170712.0</v>
      </c>
      <c r="E1618" s="119">
        <v>1.9260139E7</v>
      </c>
      <c r="F1618" s="119" t="s">
        <v>1419</v>
      </c>
      <c r="G1618" s="119" t="s">
        <v>1420</v>
      </c>
      <c r="H1618" s="119" t="s">
        <v>1421</v>
      </c>
      <c r="I1618" s="119" t="s">
        <v>35</v>
      </c>
      <c r="J1618" s="119" t="s">
        <v>623</v>
      </c>
      <c r="K1618" s="119"/>
      <c r="L1618" s="119"/>
      <c r="M1618" s="119"/>
      <c r="N1618" s="119"/>
      <c r="O1618" s="119"/>
      <c r="P1618" s="119"/>
      <c r="Q1618" s="119"/>
      <c r="R1618" s="119"/>
      <c r="S1618" s="119"/>
      <c r="T1618" s="119"/>
    </row>
    <row r="1619" ht="12.75" customHeight="1">
      <c r="A1619" s="119" t="s">
        <v>54</v>
      </c>
      <c r="B1619" s="119" t="s">
        <v>4351</v>
      </c>
      <c r="C1619" s="119">
        <v>1.0</v>
      </c>
      <c r="D1619" s="119">
        <v>7913029.0</v>
      </c>
      <c r="E1619" s="119">
        <v>2.814647E7</v>
      </c>
      <c r="F1619" s="119" t="s">
        <v>4352</v>
      </c>
      <c r="G1619" s="119" t="s">
        <v>634</v>
      </c>
      <c r="H1619" s="119" t="s">
        <v>4353</v>
      </c>
      <c r="I1619" s="119" t="s">
        <v>4354</v>
      </c>
      <c r="J1619" s="119" t="s">
        <v>4355</v>
      </c>
      <c r="K1619" s="119"/>
      <c r="L1619" s="119"/>
      <c r="M1619" s="119"/>
      <c r="N1619" s="119"/>
      <c r="O1619" s="119"/>
      <c r="P1619" s="119"/>
      <c r="Q1619" s="119"/>
      <c r="R1619" s="119"/>
      <c r="S1619" s="119"/>
      <c r="T1619" s="119"/>
    </row>
    <row r="1620" ht="12.75" customHeight="1">
      <c r="A1620" s="119" t="s">
        <v>54</v>
      </c>
      <c r="B1620" s="119" t="s">
        <v>4356</v>
      </c>
      <c r="C1620" s="119">
        <v>1.0</v>
      </c>
      <c r="D1620" s="119">
        <v>9292282.0</v>
      </c>
      <c r="E1620" s="119">
        <v>2.5282103E7</v>
      </c>
      <c r="F1620" s="119" t="s">
        <v>4357</v>
      </c>
      <c r="G1620" s="119" t="s">
        <v>595</v>
      </c>
      <c r="H1620" s="119" t="s">
        <v>4359</v>
      </c>
      <c r="I1620" s="119" t="s">
        <v>4360</v>
      </c>
      <c r="J1620" s="119" t="s">
        <v>4361</v>
      </c>
      <c r="K1620" s="119"/>
      <c r="L1620" s="119"/>
      <c r="M1620" s="119"/>
      <c r="N1620" s="119"/>
      <c r="O1620" s="119"/>
      <c r="P1620" s="119"/>
      <c r="Q1620" s="119"/>
      <c r="R1620" s="119"/>
      <c r="S1620" s="119"/>
      <c r="T1620" s="119"/>
    </row>
    <row r="1621" ht="12.75" customHeight="1">
      <c r="A1621" s="119" t="s">
        <v>54</v>
      </c>
      <c r="B1621" s="119" t="s">
        <v>4362</v>
      </c>
      <c r="C1621" s="119">
        <v>1.0</v>
      </c>
      <c r="D1621" s="119">
        <v>9317604.0</v>
      </c>
      <c r="E1621" s="119">
        <v>2.3563607E7</v>
      </c>
      <c r="F1621" s="119" t="s">
        <v>1171</v>
      </c>
      <c r="G1621" s="119" t="s">
        <v>595</v>
      </c>
      <c r="H1621" s="119" t="s">
        <v>4363</v>
      </c>
      <c r="I1621" s="119" t="s">
        <v>4364</v>
      </c>
      <c r="J1621" s="119" t="s">
        <v>4361</v>
      </c>
      <c r="K1621" s="119"/>
      <c r="L1621" s="119"/>
      <c r="M1621" s="119"/>
      <c r="N1621" s="119"/>
      <c r="O1621" s="119"/>
      <c r="P1621" s="119"/>
      <c r="Q1621" s="119"/>
      <c r="R1621" s="119"/>
      <c r="S1621" s="119"/>
      <c r="T1621" s="119"/>
    </row>
    <row r="1622" ht="12.75" customHeight="1">
      <c r="A1622" s="119" t="s">
        <v>54</v>
      </c>
      <c r="B1622" s="119" t="s">
        <v>1103</v>
      </c>
      <c r="C1622" s="119">
        <v>1.0</v>
      </c>
      <c r="D1622" s="119">
        <v>1.1284336E7</v>
      </c>
      <c r="E1622" s="119">
        <v>2.5282103E7</v>
      </c>
      <c r="F1622" s="119" t="s">
        <v>4357</v>
      </c>
      <c r="G1622" s="119" t="s">
        <v>595</v>
      </c>
      <c r="H1622" s="119" t="s">
        <v>4359</v>
      </c>
      <c r="I1622" s="119" t="s">
        <v>4360</v>
      </c>
      <c r="J1622" s="119" t="s">
        <v>4366</v>
      </c>
      <c r="K1622" s="119"/>
      <c r="L1622" s="119"/>
      <c r="M1622" s="119"/>
      <c r="N1622" s="119"/>
      <c r="O1622" s="119"/>
      <c r="P1622" s="119"/>
      <c r="Q1622" s="119"/>
      <c r="R1622" s="119"/>
      <c r="S1622" s="119"/>
      <c r="T1622" s="119"/>
    </row>
    <row r="1623" ht="12.75" customHeight="1">
      <c r="A1623" s="119" t="s">
        <v>54</v>
      </c>
      <c r="B1623" s="119" t="s">
        <v>4367</v>
      </c>
      <c r="C1623" s="119">
        <v>1.0</v>
      </c>
      <c r="D1623" s="119">
        <v>1.274124E7</v>
      </c>
      <c r="E1623" s="119">
        <v>2.3251661E7</v>
      </c>
      <c r="F1623" s="119" t="s">
        <v>640</v>
      </c>
      <c r="G1623" s="119" t="s">
        <v>641</v>
      </c>
      <c r="H1623" s="119" t="s">
        <v>642</v>
      </c>
      <c r="I1623" s="119" t="s">
        <v>35</v>
      </c>
      <c r="J1623" s="119" t="s">
        <v>4368</v>
      </c>
      <c r="K1623" s="119"/>
      <c r="L1623" s="119"/>
      <c r="M1623" s="119"/>
      <c r="N1623" s="119"/>
      <c r="O1623" s="119"/>
      <c r="P1623" s="119"/>
      <c r="Q1623" s="119"/>
      <c r="R1623" s="119"/>
      <c r="S1623" s="119"/>
      <c r="T1623" s="119"/>
    </row>
    <row r="1624" ht="12.75" customHeight="1">
      <c r="A1624" s="119" t="s">
        <v>54</v>
      </c>
      <c r="B1624" s="119" t="s">
        <v>4370</v>
      </c>
      <c r="C1624" s="119">
        <v>1.0</v>
      </c>
      <c r="D1624" s="119">
        <v>1.7306675E7</v>
      </c>
      <c r="E1624" s="119">
        <v>2.5429064E7</v>
      </c>
      <c r="F1624" s="119" t="s">
        <v>4371</v>
      </c>
      <c r="G1624" s="119" t="s">
        <v>589</v>
      </c>
      <c r="H1624" s="119" t="s">
        <v>4372</v>
      </c>
      <c r="I1624" s="119" t="s">
        <v>4373</v>
      </c>
      <c r="J1624" s="119" t="s">
        <v>2915</v>
      </c>
      <c r="K1624" s="119"/>
      <c r="L1624" s="119"/>
      <c r="M1624" s="119"/>
      <c r="N1624" s="119"/>
      <c r="O1624" s="119"/>
      <c r="P1624" s="119"/>
      <c r="Q1624" s="119"/>
      <c r="R1624" s="119"/>
      <c r="S1624" s="119"/>
      <c r="T1624" s="119"/>
    </row>
    <row r="1625" ht="12.75" customHeight="1">
      <c r="A1625" s="119" t="s">
        <v>54</v>
      </c>
      <c r="B1625" s="119" t="s">
        <v>4374</v>
      </c>
      <c r="C1625" s="119">
        <v>1.0</v>
      </c>
      <c r="D1625" s="119">
        <v>1.7331676E7</v>
      </c>
      <c r="E1625" s="119">
        <v>2.5429064E7</v>
      </c>
      <c r="F1625" s="119" t="s">
        <v>4371</v>
      </c>
      <c r="G1625" s="119" t="s">
        <v>589</v>
      </c>
      <c r="H1625" s="119" t="s">
        <v>4372</v>
      </c>
      <c r="I1625" s="119" t="s">
        <v>4373</v>
      </c>
      <c r="J1625" s="119" t="s">
        <v>4375</v>
      </c>
      <c r="K1625" s="119"/>
      <c r="L1625" s="119"/>
      <c r="M1625" s="119"/>
      <c r="N1625" s="119"/>
      <c r="O1625" s="119"/>
      <c r="P1625" s="119"/>
      <c r="Q1625" s="119"/>
      <c r="R1625" s="119"/>
      <c r="S1625" s="119"/>
      <c r="T1625" s="119"/>
    </row>
    <row r="1626" ht="12.75" customHeight="1">
      <c r="A1626" s="119" t="s">
        <v>54</v>
      </c>
      <c r="B1626" s="119" t="s">
        <v>4377</v>
      </c>
      <c r="C1626" s="119">
        <v>1.0</v>
      </c>
      <c r="D1626" s="119">
        <v>1.9763396E7</v>
      </c>
      <c r="E1626" s="119">
        <v>2.5282103E7</v>
      </c>
      <c r="F1626" s="119" t="s">
        <v>4357</v>
      </c>
      <c r="G1626" s="119" t="s">
        <v>595</v>
      </c>
      <c r="H1626" s="119" t="s">
        <v>4359</v>
      </c>
      <c r="I1626" s="119" t="s">
        <v>4360</v>
      </c>
      <c r="J1626" s="119" t="s">
        <v>4378</v>
      </c>
      <c r="K1626" s="119"/>
      <c r="L1626" s="119"/>
      <c r="M1626" s="119"/>
      <c r="N1626" s="119"/>
      <c r="O1626" s="119"/>
      <c r="P1626" s="119"/>
      <c r="Q1626" s="119"/>
      <c r="R1626" s="119"/>
      <c r="S1626" s="119"/>
      <c r="T1626" s="119"/>
    </row>
    <row r="1627" ht="12.75" customHeight="1">
      <c r="A1627" s="119" t="s">
        <v>54</v>
      </c>
      <c r="B1627" s="119" t="s">
        <v>4379</v>
      </c>
      <c r="C1627" s="119">
        <v>1.0</v>
      </c>
      <c r="D1627" s="119">
        <v>2.1583311E7</v>
      </c>
      <c r="E1627" s="119">
        <v>2.5282103E7</v>
      </c>
      <c r="F1627" s="119" t="s">
        <v>4357</v>
      </c>
      <c r="G1627" s="119" t="s">
        <v>595</v>
      </c>
      <c r="H1627" s="119" t="s">
        <v>4359</v>
      </c>
      <c r="I1627" s="119" t="s">
        <v>4360</v>
      </c>
      <c r="J1627" s="119" t="s">
        <v>4380</v>
      </c>
      <c r="K1627" s="119"/>
      <c r="L1627" s="119"/>
      <c r="M1627" s="119"/>
      <c r="N1627" s="119"/>
      <c r="O1627" s="119"/>
      <c r="P1627" s="119"/>
      <c r="Q1627" s="119"/>
      <c r="R1627" s="119"/>
      <c r="S1627" s="119"/>
      <c r="T1627" s="119"/>
    </row>
    <row r="1628" ht="12.75" customHeight="1">
      <c r="A1628" s="119" t="s">
        <v>54</v>
      </c>
      <c r="B1628" s="119" t="s">
        <v>4382</v>
      </c>
      <c r="C1628" s="119">
        <v>1.0</v>
      </c>
      <c r="D1628" s="119">
        <v>2.2498824E7</v>
      </c>
      <c r="E1628" s="119">
        <v>2.5282103E7</v>
      </c>
      <c r="F1628" s="119" t="s">
        <v>4357</v>
      </c>
      <c r="G1628" s="119" t="s">
        <v>595</v>
      </c>
      <c r="H1628" s="119" t="s">
        <v>4359</v>
      </c>
      <c r="I1628" s="119" t="s">
        <v>4360</v>
      </c>
      <c r="J1628" s="119" t="s">
        <v>4383</v>
      </c>
      <c r="K1628" s="119"/>
      <c r="L1628" s="119"/>
      <c r="M1628" s="119"/>
      <c r="N1628" s="119"/>
      <c r="O1628" s="119"/>
      <c r="P1628" s="119"/>
      <c r="Q1628" s="119"/>
      <c r="R1628" s="119"/>
      <c r="S1628" s="119"/>
      <c r="T1628" s="119"/>
    </row>
    <row r="1629" ht="12.75" customHeight="1">
      <c r="A1629" s="119" t="s">
        <v>54</v>
      </c>
      <c r="B1629" s="119" t="s">
        <v>4384</v>
      </c>
      <c r="C1629" s="119">
        <v>1.0</v>
      </c>
      <c r="D1629" s="119">
        <v>2.3504795E7</v>
      </c>
      <c r="E1629" s="119">
        <v>2.5282103E7</v>
      </c>
      <c r="F1629" s="119" t="s">
        <v>4357</v>
      </c>
      <c r="G1629" s="119" t="s">
        <v>595</v>
      </c>
      <c r="H1629" s="119" t="s">
        <v>4359</v>
      </c>
      <c r="I1629" s="119" t="s">
        <v>4360</v>
      </c>
      <c r="J1629" s="119" t="s">
        <v>1119</v>
      </c>
      <c r="K1629" s="119"/>
      <c r="L1629" s="119"/>
      <c r="M1629" s="119"/>
      <c r="N1629" s="119"/>
      <c r="O1629" s="119"/>
      <c r="P1629" s="119"/>
      <c r="Q1629" s="119"/>
      <c r="R1629" s="119"/>
      <c r="S1629" s="119"/>
      <c r="T1629" s="119"/>
    </row>
    <row r="1630" ht="12.75" customHeight="1">
      <c r="A1630" s="119" t="s">
        <v>54</v>
      </c>
      <c r="B1630" s="119" t="s">
        <v>4386</v>
      </c>
      <c r="C1630" s="119">
        <v>1.0</v>
      </c>
      <c r="D1630" s="119">
        <v>2.3536891E7</v>
      </c>
      <c r="E1630" s="119">
        <v>2.088196E7</v>
      </c>
      <c r="F1630" s="119" t="s">
        <v>4345</v>
      </c>
      <c r="G1630" s="119" t="s">
        <v>634</v>
      </c>
      <c r="H1630" s="119" t="s">
        <v>4346</v>
      </c>
      <c r="I1630" s="119" t="s">
        <v>4347</v>
      </c>
      <c r="J1630" s="119" t="s">
        <v>4387</v>
      </c>
      <c r="K1630" s="119"/>
      <c r="L1630" s="119"/>
      <c r="M1630" s="119"/>
      <c r="N1630" s="119"/>
      <c r="O1630" s="119"/>
      <c r="P1630" s="119"/>
      <c r="Q1630" s="119"/>
      <c r="R1630" s="119"/>
      <c r="S1630" s="119"/>
      <c r="T1630" s="119"/>
    </row>
    <row r="1631" ht="12.75" customHeight="1">
      <c r="A1631" s="119" t="s">
        <v>54</v>
      </c>
      <c r="B1631" s="119" t="s">
        <v>4388</v>
      </c>
      <c r="C1631" s="119">
        <v>1.0</v>
      </c>
      <c r="D1631" s="119">
        <v>2.5044111E7</v>
      </c>
      <c r="E1631" s="119">
        <v>2.088196E7</v>
      </c>
      <c r="F1631" s="119" t="s">
        <v>4345</v>
      </c>
      <c r="G1631" s="119" t="s">
        <v>634</v>
      </c>
      <c r="H1631" s="119" t="s">
        <v>4346</v>
      </c>
      <c r="I1631" s="119" t="s">
        <v>4347</v>
      </c>
      <c r="J1631" s="119" t="s">
        <v>4389</v>
      </c>
      <c r="K1631" s="119"/>
      <c r="L1631" s="119"/>
      <c r="M1631" s="119"/>
      <c r="N1631" s="119"/>
      <c r="O1631" s="119"/>
      <c r="P1631" s="119"/>
      <c r="Q1631" s="119"/>
      <c r="R1631" s="119"/>
      <c r="S1631" s="119"/>
      <c r="T1631" s="119"/>
    </row>
    <row r="1632" ht="12.75" customHeight="1">
      <c r="A1632" s="119" t="s">
        <v>54</v>
      </c>
      <c r="B1632" s="119" t="s">
        <v>4391</v>
      </c>
      <c r="C1632" s="119">
        <v>1.0</v>
      </c>
      <c r="D1632" s="119">
        <v>2.5753638E7</v>
      </c>
      <c r="E1632" s="119">
        <v>2.5282103E7</v>
      </c>
      <c r="F1632" s="119" t="s">
        <v>4357</v>
      </c>
      <c r="G1632" s="119" t="s">
        <v>595</v>
      </c>
      <c r="H1632" s="119" t="s">
        <v>4359</v>
      </c>
      <c r="I1632" s="119" t="s">
        <v>4360</v>
      </c>
      <c r="J1632" s="119" t="s">
        <v>4392</v>
      </c>
      <c r="K1632" s="119"/>
      <c r="L1632" s="119"/>
      <c r="M1632" s="119"/>
      <c r="N1632" s="119"/>
      <c r="O1632" s="119"/>
      <c r="P1632" s="119"/>
      <c r="Q1632" s="119"/>
      <c r="R1632" s="119"/>
      <c r="S1632" s="119"/>
      <c r="T1632" s="119"/>
    </row>
    <row r="1633" ht="12.75" customHeight="1">
      <c r="A1633" s="119" t="s">
        <v>54</v>
      </c>
      <c r="B1633" s="119" t="s">
        <v>4393</v>
      </c>
      <c r="C1633" s="119">
        <v>1.0</v>
      </c>
      <c r="D1633" s="119">
        <v>2.6450009E7</v>
      </c>
      <c r="E1633" s="119">
        <v>2.5282103E7</v>
      </c>
      <c r="F1633" s="119" t="s">
        <v>4357</v>
      </c>
      <c r="G1633" s="119" t="s">
        <v>595</v>
      </c>
      <c r="H1633" s="119" t="s">
        <v>4359</v>
      </c>
      <c r="I1633" s="119" t="s">
        <v>4360</v>
      </c>
      <c r="J1633" s="119" t="s">
        <v>4394</v>
      </c>
      <c r="K1633" s="119"/>
      <c r="L1633" s="119"/>
      <c r="M1633" s="119"/>
      <c r="N1633" s="119"/>
      <c r="O1633" s="119"/>
      <c r="P1633" s="119"/>
      <c r="Q1633" s="119"/>
      <c r="R1633" s="119"/>
      <c r="S1633" s="119"/>
      <c r="T1633" s="119"/>
    </row>
    <row r="1634" ht="12.75" customHeight="1">
      <c r="A1634" s="119" t="s">
        <v>54</v>
      </c>
      <c r="B1634" s="119" t="s">
        <v>4396</v>
      </c>
      <c r="C1634" s="119">
        <v>1.0</v>
      </c>
      <c r="D1634" s="119">
        <v>2.652114E7</v>
      </c>
      <c r="E1634" s="119">
        <v>1.9343178E7</v>
      </c>
      <c r="F1634" s="119" t="s">
        <v>4397</v>
      </c>
      <c r="G1634" s="119" t="s">
        <v>647</v>
      </c>
      <c r="H1634" s="119" t="s">
        <v>4398</v>
      </c>
      <c r="I1634" s="119" t="s">
        <v>4399</v>
      </c>
      <c r="J1634" s="119" t="s">
        <v>4400</v>
      </c>
      <c r="K1634" s="119"/>
      <c r="L1634" s="119"/>
      <c r="M1634" s="119"/>
      <c r="N1634" s="119"/>
      <c r="O1634" s="119"/>
      <c r="P1634" s="119"/>
      <c r="Q1634" s="119"/>
      <c r="R1634" s="119"/>
      <c r="S1634" s="119"/>
      <c r="T1634" s="119"/>
    </row>
    <row r="1635" ht="12.75" customHeight="1">
      <c r="A1635" s="119" t="s">
        <v>54</v>
      </c>
      <c r="B1635" s="119" t="s">
        <v>4401</v>
      </c>
      <c r="C1635" s="119">
        <v>1.0</v>
      </c>
      <c r="D1635" s="119">
        <v>2.6741544E7</v>
      </c>
      <c r="E1635" s="119">
        <v>2.088196E7</v>
      </c>
      <c r="F1635" s="119" t="s">
        <v>4345</v>
      </c>
      <c r="G1635" s="119" t="s">
        <v>634</v>
      </c>
      <c r="H1635" s="119" t="s">
        <v>4346</v>
      </c>
      <c r="I1635" s="119" t="s">
        <v>4347</v>
      </c>
      <c r="J1635" s="119" t="s">
        <v>4404</v>
      </c>
      <c r="K1635" s="119"/>
      <c r="L1635" s="119"/>
      <c r="M1635" s="119"/>
      <c r="N1635" s="119"/>
      <c r="O1635" s="119"/>
      <c r="P1635" s="119"/>
      <c r="Q1635" s="119"/>
      <c r="R1635" s="119"/>
      <c r="S1635" s="119"/>
      <c r="T1635" s="119"/>
    </row>
    <row r="1636" ht="12.75" customHeight="1">
      <c r="A1636" s="119" t="s">
        <v>54</v>
      </c>
      <c r="B1636" s="119" t="s">
        <v>4406</v>
      </c>
      <c r="C1636" s="119">
        <v>1.0</v>
      </c>
      <c r="D1636" s="119">
        <v>2.680343E7</v>
      </c>
      <c r="E1636" s="119">
        <v>2.5282103E7</v>
      </c>
      <c r="F1636" s="119" t="s">
        <v>4357</v>
      </c>
      <c r="G1636" s="119" t="s">
        <v>595</v>
      </c>
      <c r="H1636" s="119" t="s">
        <v>4359</v>
      </c>
      <c r="I1636" s="119" t="s">
        <v>4360</v>
      </c>
      <c r="J1636" s="119" t="s">
        <v>4407</v>
      </c>
      <c r="K1636" s="119"/>
      <c r="L1636" s="119"/>
      <c r="M1636" s="119"/>
      <c r="N1636" s="119"/>
      <c r="O1636" s="119"/>
      <c r="P1636" s="119"/>
      <c r="Q1636" s="119"/>
      <c r="R1636" s="119"/>
      <c r="S1636" s="119"/>
      <c r="T1636" s="119"/>
    </row>
    <row r="1637" ht="12.75" customHeight="1">
      <c r="A1637" s="119" t="s">
        <v>54</v>
      </c>
      <c r="B1637" s="119" t="s">
        <v>4408</v>
      </c>
      <c r="C1637" s="119">
        <v>1.0</v>
      </c>
      <c r="D1637" s="119">
        <v>2.7503662E7</v>
      </c>
      <c r="E1637" s="119">
        <v>2.5282103E7</v>
      </c>
      <c r="F1637" s="119" t="s">
        <v>4357</v>
      </c>
      <c r="G1637" s="119" t="s">
        <v>595</v>
      </c>
      <c r="H1637" s="119" t="s">
        <v>4359</v>
      </c>
      <c r="I1637" s="119" t="s">
        <v>4360</v>
      </c>
      <c r="J1637" s="119" t="s">
        <v>4410</v>
      </c>
      <c r="K1637" s="119"/>
      <c r="L1637" s="119"/>
      <c r="M1637" s="119"/>
      <c r="N1637" s="119"/>
      <c r="O1637" s="119"/>
      <c r="P1637" s="119"/>
      <c r="Q1637" s="119"/>
      <c r="R1637" s="119"/>
      <c r="S1637" s="119"/>
      <c r="T1637" s="119"/>
    </row>
    <row r="1638" ht="12.75" customHeight="1">
      <c r="A1638" s="119" t="s">
        <v>54</v>
      </c>
      <c r="B1638" s="119" t="s">
        <v>4412</v>
      </c>
      <c r="C1638" s="119">
        <v>1.0</v>
      </c>
      <c r="D1638" s="119">
        <v>3.2371442E7</v>
      </c>
      <c r="E1638" s="119">
        <v>2.5282103E7</v>
      </c>
      <c r="F1638" s="119" t="s">
        <v>4357</v>
      </c>
      <c r="G1638" s="119" t="s">
        <v>595</v>
      </c>
      <c r="H1638" s="119" t="s">
        <v>4359</v>
      </c>
      <c r="I1638" s="119" t="s">
        <v>4360</v>
      </c>
      <c r="J1638" s="119" t="s">
        <v>4413</v>
      </c>
      <c r="K1638" s="119"/>
      <c r="L1638" s="119"/>
      <c r="M1638" s="119"/>
      <c r="N1638" s="119"/>
      <c r="O1638" s="119"/>
      <c r="P1638" s="119"/>
      <c r="Q1638" s="119"/>
      <c r="R1638" s="119"/>
      <c r="S1638" s="119"/>
      <c r="T1638" s="119"/>
    </row>
    <row r="1639" ht="12.75" customHeight="1">
      <c r="A1639" s="119" t="s">
        <v>54</v>
      </c>
      <c r="B1639" s="119" t="s">
        <v>4414</v>
      </c>
      <c r="C1639" s="119">
        <v>1.0</v>
      </c>
      <c r="D1639" s="119">
        <v>3.7962756E7</v>
      </c>
      <c r="E1639" s="119">
        <v>2.5282103E7</v>
      </c>
      <c r="F1639" s="119" t="s">
        <v>4357</v>
      </c>
      <c r="G1639" s="119" t="s">
        <v>595</v>
      </c>
      <c r="H1639" s="119" t="s">
        <v>4359</v>
      </c>
      <c r="I1639" s="119" t="s">
        <v>4360</v>
      </c>
      <c r="J1639" s="119" t="s">
        <v>4416</v>
      </c>
      <c r="K1639" s="119"/>
      <c r="L1639" s="119"/>
      <c r="M1639" s="119"/>
      <c r="N1639" s="119"/>
      <c r="O1639" s="119"/>
      <c r="P1639" s="119"/>
      <c r="Q1639" s="119"/>
      <c r="R1639" s="119"/>
      <c r="S1639" s="119"/>
      <c r="T1639" s="119"/>
    </row>
    <row r="1640" ht="12.75" customHeight="1">
      <c r="A1640" s="119" t="s">
        <v>54</v>
      </c>
      <c r="B1640" s="119" t="s">
        <v>4418</v>
      </c>
      <c r="C1640" s="119">
        <v>1.0</v>
      </c>
      <c r="D1640" s="119">
        <v>4.0777842E7</v>
      </c>
      <c r="E1640" s="119">
        <v>2.5282103E7</v>
      </c>
      <c r="F1640" s="119" t="s">
        <v>4357</v>
      </c>
      <c r="G1640" s="119" t="s">
        <v>595</v>
      </c>
      <c r="H1640" s="119" t="s">
        <v>4359</v>
      </c>
      <c r="I1640" s="119" t="s">
        <v>4360</v>
      </c>
      <c r="J1640" s="119" t="s">
        <v>4419</v>
      </c>
      <c r="K1640" s="119"/>
      <c r="L1640" s="119"/>
      <c r="M1640" s="119"/>
      <c r="N1640" s="119"/>
      <c r="O1640" s="119"/>
      <c r="P1640" s="119"/>
      <c r="Q1640" s="119"/>
      <c r="R1640" s="119"/>
      <c r="S1640" s="119"/>
      <c r="T1640" s="119"/>
    </row>
    <row r="1641" ht="12.75" customHeight="1">
      <c r="A1641" s="119" t="s">
        <v>54</v>
      </c>
      <c r="B1641" s="119" t="s">
        <v>4420</v>
      </c>
      <c r="C1641" s="119">
        <v>1.0</v>
      </c>
      <c r="D1641" s="119">
        <v>4.1530871E7</v>
      </c>
      <c r="E1641" s="119">
        <v>1.8391952E7</v>
      </c>
      <c r="F1641" s="119" t="s">
        <v>4421</v>
      </c>
      <c r="G1641" s="119" t="s">
        <v>595</v>
      </c>
      <c r="H1641" s="119" t="s">
        <v>4423</v>
      </c>
      <c r="I1641" s="119" t="s">
        <v>4424</v>
      </c>
      <c r="J1641" s="119" t="s">
        <v>4425</v>
      </c>
      <c r="K1641" s="119"/>
      <c r="L1641" s="119"/>
      <c r="M1641" s="119"/>
      <c r="N1641" s="119"/>
      <c r="O1641" s="119"/>
      <c r="P1641" s="119"/>
      <c r="Q1641" s="119"/>
      <c r="R1641" s="119"/>
      <c r="S1641" s="119"/>
      <c r="T1641" s="119"/>
    </row>
    <row r="1642" ht="12.75" customHeight="1">
      <c r="A1642" s="119" t="s">
        <v>54</v>
      </c>
      <c r="B1642" s="119" t="s">
        <v>4427</v>
      </c>
      <c r="C1642" s="119">
        <v>1.0</v>
      </c>
      <c r="D1642" s="119">
        <v>4.1556253E7</v>
      </c>
      <c r="E1642" s="119">
        <v>2.5282103E7</v>
      </c>
      <c r="F1642" s="119" t="s">
        <v>4357</v>
      </c>
      <c r="G1642" s="119" t="s">
        <v>595</v>
      </c>
      <c r="H1642" s="119" t="s">
        <v>4359</v>
      </c>
      <c r="I1642" s="119" t="s">
        <v>4360</v>
      </c>
      <c r="J1642" s="119" t="s">
        <v>4425</v>
      </c>
      <c r="K1642" s="119"/>
      <c r="L1642" s="119"/>
      <c r="M1642" s="119"/>
      <c r="N1642" s="119"/>
      <c r="O1642" s="119"/>
      <c r="P1642" s="119"/>
      <c r="Q1642" s="119"/>
      <c r="R1642" s="119"/>
      <c r="S1642" s="119"/>
      <c r="T1642" s="119"/>
    </row>
    <row r="1643" ht="12.75" customHeight="1">
      <c r="A1643" s="119" t="s">
        <v>54</v>
      </c>
      <c r="B1643" s="119" t="s">
        <v>4428</v>
      </c>
      <c r="C1643" s="119">
        <v>1.0</v>
      </c>
      <c r="D1643" s="119">
        <v>4.1688938E7</v>
      </c>
      <c r="E1643" s="119">
        <v>2.3563607E7</v>
      </c>
      <c r="F1643" s="119" t="s">
        <v>1171</v>
      </c>
      <c r="G1643" s="119" t="s">
        <v>595</v>
      </c>
      <c r="H1643" s="119" t="s">
        <v>4363</v>
      </c>
      <c r="I1643" s="119" t="s">
        <v>4364</v>
      </c>
      <c r="J1643" s="119" t="s">
        <v>4425</v>
      </c>
      <c r="K1643" s="119"/>
      <c r="L1643" s="119"/>
      <c r="M1643" s="119"/>
      <c r="N1643" s="119"/>
      <c r="O1643" s="119"/>
      <c r="P1643" s="119"/>
      <c r="Q1643" s="119"/>
      <c r="R1643" s="119"/>
      <c r="S1643" s="119"/>
      <c r="T1643" s="119"/>
    </row>
    <row r="1644" ht="12.75" customHeight="1">
      <c r="A1644" s="119" t="s">
        <v>54</v>
      </c>
      <c r="B1644" s="119" t="s">
        <v>4431</v>
      </c>
      <c r="C1644" s="119">
        <v>1.0</v>
      </c>
      <c r="D1644" s="119">
        <v>4.174577E7</v>
      </c>
      <c r="E1644" s="119">
        <v>2.088196E7</v>
      </c>
      <c r="F1644" s="119" t="s">
        <v>4345</v>
      </c>
      <c r="G1644" s="119" t="s">
        <v>634</v>
      </c>
      <c r="H1644" s="119" t="s">
        <v>4346</v>
      </c>
      <c r="I1644" s="119" t="s">
        <v>4347</v>
      </c>
      <c r="J1644" s="119" t="s">
        <v>4425</v>
      </c>
      <c r="K1644" s="119"/>
      <c r="L1644" s="119"/>
      <c r="M1644" s="119"/>
      <c r="N1644" s="119"/>
      <c r="O1644" s="119"/>
      <c r="P1644" s="119"/>
      <c r="Q1644" s="119"/>
      <c r="R1644" s="119"/>
      <c r="S1644" s="119"/>
      <c r="T1644" s="119"/>
    </row>
    <row r="1645" ht="12.75" customHeight="1">
      <c r="A1645" s="119" t="s">
        <v>54</v>
      </c>
      <c r="B1645" s="119" t="s">
        <v>4433</v>
      </c>
      <c r="C1645" s="119">
        <v>1.0</v>
      </c>
      <c r="D1645" s="119">
        <v>4.6024454E7</v>
      </c>
      <c r="E1645" s="119">
        <v>2.5282103E7</v>
      </c>
      <c r="F1645" s="119" t="s">
        <v>4357</v>
      </c>
      <c r="G1645" s="119" t="s">
        <v>595</v>
      </c>
      <c r="H1645" s="119" t="s">
        <v>4359</v>
      </c>
      <c r="I1645" s="119" t="s">
        <v>4360</v>
      </c>
      <c r="J1645" s="119" t="s">
        <v>4435</v>
      </c>
      <c r="K1645" s="119"/>
      <c r="L1645" s="119"/>
      <c r="M1645" s="119"/>
      <c r="N1645" s="119"/>
      <c r="O1645" s="119"/>
      <c r="P1645" s="119"/>
      <c r="Q1645" s="119"/>
      <c r="R1645" s="119"/>
      <c r="S1645" s="119"/>
      <c r="T1645" s="119"/>
    </row>
    <row r="1646" ht="12.75" customHeight="1">
      <c r="A1646" s="119" t="s">
        <v>54</v>
      </c>
      <c r="B1646" s="119" t="s">
        <v>4436</v>
      </c>
      <c r="C1646" s="119">
        <v>1.0</v>
      </c>
      <c r="D1646" s="119">
        <v>4.7915233E7</v>
      </c>
      <c r="E1646" s="119">
        <v>2.5282103E7</v>
      </c>
      <c r="F1646" s="119" t="s">
        <v>4357</v>
      </c>
      <c r="G1646" s="119" t="s">
        <v>595</v>
      </c>
      <c r="H1646" s="119" t="s">
        <v>4359</v>
      </c>
      <c r="I1646" s="119" t="s">
        <v>4360</v>
      </c>
      <c r="J1646" s="119" t="s">
        <v>4437</v>
      </c>
      <c r="K1646" s="119"/>
      <c r="L1646" s="119"/>
      <c r="M1646" s="119"/>
      <c r="N1646" s="119"/>
      <c r="O1646" s="119"/>
      <c r="P1646" s="119"/>
      <c r="Q1646" s="119"/>
      <c r="R1646" s="119"/>
      <c r="S1646" s="119"/>
      <c r="T1646" s="119"/>
    </row>
    <row r="1647" ht="12.75" customHeight="1">
      <c r="A1647" s="119" t="s">
        <v>54</v>
      </c>
      <c r="B1647" s="119" t="s">
        <v>4440</v>
      </c>
      <c r="C1647" s="119">
        <v>1.0</v>
      </c>
      <c r="D1647" s="119">
        <v>5.1440093E7</v>
      </c>
      <c r="E1647" s="119">
        <v>2.5282103E7</v>
      </c>
      <c r="F1647" s="119" t="s">
        <v>4357</v>
      </c>
      <c r="G1647" s="119" t="s">
        <v>595</v>
      </c>
      <c r="H1647" s="119" t="s">
        <v>4359</v>
      </c>
      <c r="I1647" s="119" t="s">
        <v>4360</v>
      </c>
      <c r="J1647" s="119" t="s">
        <v>4441</v>
      </c>
      <c r="K1647" s="119"/>
      <c r="L1647" s="119"/>
      <c r="M1647" s="119"/>
      <c r="N1647" s="119"/>
      <c r="O1647" s="119"/>
      <c r="P1647" s="119"/>
      <c r="Q1647" s="119"/>
      <c r="R1647" s="119"/>
      <c r="S1647" s="119"/>
      <c r="T1647" s="119"/>
    </row>
    <row r="1648" ht="12.75" customHeight="1">
      <c r="A1648" s="119" t="s">
        <v>54</v>
      </c>
      <c r="B1648" s="119" t="s">
        <v>4442</v>
      </c>
      <c r="C1648" s="119">
        <v>1.0</v>
      </c>
      <c r="D1648" s="119">
        <v>5.4119578E7</v>
      </c>
      <c r="E1648" s="119">
        <v>2.5282103E7</v>
      </c>
      <c r="F1648" s="119" t="s">
        <v>4357</v>
      </c>
      <c r="G1648" s="119" t="s">
        <v>595</v>
      </c>
      <c r="H1648" s="119" t="s">
        <v>4359</v>
      </c>
      <c r="I1648" s="119" t="s">
        <v>4360</v>
      </c>
      <c r="J1648" s="119" t="s">
        <v>4444</v>
      </c>
      <c r="K1648" s="119"/>
      <c r="L1648" s="119"/>
      <c r="M1648" s="119"/>
      <c r="N1648" s="119"/>
      <c r="O1648" s="119"/>
      <c r="P1648" s="119"/>
      <c r="Q1648" s="119"/>
      <c r="R1648" s="119"/>
      <c r="S1648" s="119"/>
      <c r="T1648" s="119"/>
    </row>
    <row r="1649" ht="12.75" customHeight="1">
      <c r="A1649" s="119" t="s">
        <v>54</v>
      </c>
      <c r="B1649" s="119" t="s">
        <v>4446</v>
      </c>
      <c r="C1649" s="119">
        <v>1.0</v>
      </c>
      <c r="D1649" s="119">
        <v>5.4954245E7</v>
      </c>
      <c r="E1649" s="119">
        <v>2.5282103E7</v>
      </c>
      <c r="F1649" s="119" t="s">
        <v>4357</v>
      </c>
      <c r="G1649" s="119" t="s">
        <v>595</v>
      </c>
      <c r="H1649" s="119" t="s">
        <v>4359</v>
      </c>
      <c r="I1649" s="119" t="s">
        <v>4360</v>
      </c>
      <c r="J1649" s="119" t="s">
        <v>4447</v>
      </c>
      <c r="K1649" s="119"/>
      <c r="L1649" s="119"/>
      <c r="M1649" s="119"/>
      <c r="N1649" s="119"/>
      <c r="O1649" s="119"/>
      <c r="P1649" s="119"/>
      <c r="Q1649" s="119"/>
      <c r="R1649" s="119"/>
      <c r="S1649" s="119"/>
      <c r="T1649" s="119"/>
    </row>
    <row r="1650" ht="12.75" customHeight="1">
      <c r="A1650" s="119" t="s">
        <v>54</v>
      </c>
      <c r="B1650" s="119" t="s">
        <v>4448</v>
      </c>
      <c r="C1650" s="119">
        <v>1.0</v>
      </c>
      <c r="D1650" s="119">
        <v>5.7625932E7</v>
      </c>
      <c r="E1650" s="119">
        <v>2.3449627E7</v>
      </c>
      <c r="F1650" s="119" t="s">
        <v>4450</v>
      </c>
      <c r="G1650" s="119" t="s">
        <v>589</v>
      </c>
      <c r="H1650" s="119" t="s">
        <v>4451</v>
      </c>
      <c r="I1650" s="119" t="s">
        <v>4453</v>
      </c>
      <c r="J1650" s="119" t="s">
        <v>4454</v>
      </c>
      <c r="K1650" s="119"/>
      <c r="L1650" s="119"/>
      <c r="M1650" s="119"/>
      <c r="N1650" s="119"/>
      <c r="O1650" s="119"/>
      <c r="P1650" s="119"/>
      <c r="Q1650" s="119"/>
      <c r="R1650" s="119"/>
      <c r="S1650" s="119"/>
      <c r="T1650" s="119"/>
    </row>
    <row r="1651" ht="12.75" customHeight="1">
      <c r="A1651" s="119" t="s">
        <v>54</v>
      </c>
      <c r="B1651" s="119" t="s">
        <v>4455</v>
      </c>
      <c r="C1651" s="119">
        <v>1.0</v>
      </c>
      <c r="D1651" s="119">
        <v>6.7510474E7</v>
      </c>
      <c r="E1651" s="119">
        <v>2.5282103E7</v>
      </c>
      <c r="F1651" s="119" t="s">
        <v>4357</v>
      </c>
      <c r="G1651" s="119" t="s">
        <v>595</v>
      </c>
      <c r="H1651" s="119" t="s">
        <v>4359</v>
      </c>
      <c r="I1651" s="119" t="s">
        <v>4360</v>
      </c>
      <c r="J1651" s="119" t="s">
        <v>4456</v>
      </c>
      <c r="K1651" s="119"/>
      <c r="L1651" s="119"/>
      <c r="M1651" s="119"/>
      <c r="N1651" s="119"/>
      <c r="O1651" s="119"/>
      <c r="P1651" s="119"/>
      <c r="Q1651" s="119"/>
      <c r="R1651" s="119"/>
      <c r="S1651" s="119"/>
      <c r="T1651" s="119"/>
    </row>
    <row r="1652" ht="12.75" customHeight="1">
      <c r="A1652" s="119" t="s">
        <v>54</v>
      </c>
      <c r="B1652" s="119" t="s">
        <v>4458</v>
      </c>
      <c r="C1652" s="119">
        <v>1.0</v>
      </c>
      <c r="D1652" s="119">
        <v>7.6477207E7</v>
      </c>
      <c r="E1652" s="119">
        <v>2.3449627E7</v>
      </c>
      <c r="F1652" s="119" t="s">
        <v>4450</v>
      </c>
      <c r="G1652" s="119" t="s">
        <v>589</v>
      </c>
      <c r="H1652" s="119" t="s">
        <v>4451</v>
      </c>
      <c r="I1652" s="119" t="s">
        <v>4453</v>
      </c>
      <c r="J1652" s="119" t="s">
        <v>4460</v>
      </c>
      <c r="K1652" s="119"/>
      <c r="L1652" s="119"/>
      <c r="M1652" s="119"/>
      <c r="N1652" s="119"/>
      <c r="O1652" s="119"/>
      <c r="P1652" s="119"/>
      <c r="Q1652" s="119"/>
      <c r="R1652" s="119"/>
      <c r="S1652" s="119"/>
      <c r="T1652" s="119"/>
    </row>
    <row r="1653" ht="12.75" customHeight="1">
      <c r="A1653" s="119" t="s">
        <v>54</v>
      </c>
      <c r="B1653" s="119" t="s">
        <v>4461</v>
      </c>
      <c r="C1653" s="119">
        <v>1.0</v>
      </c>
      <c r="D1653" s="119">
        <v>7.8512566E7</v>
      </c>
      <c r="E1653" s="119">
        <v>2.5282103E7</v>
      </c>
      <c r="F1653" s="119" t="s">
        <v>4357</v>
      </c>
      <c r="G1653" s="119" t="s">
        <v>595</v>
      </c>
      <c r="H1653" s="119" t="s">
        <v>4359</v>
      </c>
      <c r="I1653" s="119" t="s">
        <v>4360</v>
      </c>
      <c r="J1653" s="119" t="s">
        <v>4462</v>
      </c>
      <c r="K1653" s="119"/>
      <c r="L1653" s="119"/>
      <c r="M1653" s="119"/>
      <c r="N1653" s="119"/>
      <c r="O1653" s="119"/>
      <c r="P1653" s="119"/>
      <c r="Q1653" s="119"/>
      <c r="R1653" s="119"/>
      <c r="S1653" s="119"/>
      <c r="T1653" s="119"/>
    </row>
    <row r="1654" ht="12.75" customHeight="1">
      <c r="A1654" s="119" t="s">
        <v>54</v>
      </c>
      <c r="B1654" s="119" t="s">
        <v>4464</v>
      </c>
      <c r="C1654" s="119">
        <v>1.0</v>
      </c>
      <c r="D1654" s="119">
        <v>7.8623626E7</v>
      </c>
      <c r="E1654" s="119">
        <v>2.088196E7</v>
      </c>
      <c r="F1654" s="119" t="s">
        <v>4345</v>
      </c>
      <c r="G1654" s="119" t="s">
        <v>634</v>
      </c>
      <c r="H1654" s="119" t="s">
        <v>4346</v>
      </c>
      <c r="I1654" s="119" t="s">
        <v>4347</v>
      </c>
      <c r="J1654" s="119" t="s">
        <v>4462</v>
      </c>
      <c r="K1654" s="119"/>
      <c r="L1654" s="119"/>
      <c r="M1654" s="119"/>
      <c r="N1654" s="119"/>
      <c r="O1654" s="119"/>
      <c r="P1654" s="119"/>
      <c r="Q1654" s="119"/>
      <c r="R1654" s="119"/>
      <c r="S1654" s="119"/>
      <c r="T1654" s="119"/>
    </row>
    <row r="1655" ht="12.75" customHeight="1">
      <c r="A1655" s="119" t="s">
        <v>54</v>
      </c>
      <c r="B1655" s="119" t="s">
        <v>4466</v>
      </c>
      <c r="C1655" s="119">
        <v>1.0</v>
      </c>
      <c r="D1655" s="119">
        <v>8.5988158E7</v>
      </c>
      <c r="E1655" s="119">
        <v>2.5282103E7</v>
      </c>
      <c r="F1655" s="119" t="s">
        <v>4357</v>
      </c>
      <c r="G1655" s="119" t="s">
        <v>595</v>
      </c>
      <c r="H1655" s="119" t="s">
        <v>4359</v>
      </c>
      <c r="I1655" s="119" t="s">
        <v>4360</v>
      </c>
      <c r="J1655" s="119" t="s">
        <v>4467</v>
      </c>
      <c r="K1655" s="119"/>
      <c r="L1655" s="119"/>
      <c r="M1655" s="119"/>
      <c r="N1655" s="119"/>
      <c r="O1655" s="119"/>
      <c r="P1655" s="119"/>
      <c r="Q1655" s="119"/>
      <c r="R1655" s="119"/>
      <c r="S1655" s="119"/>
      <c r="T1655" s="119"/>
    </row>
    <row r="1656" ht="12.75" customHeight="1">
      <c r="A1656" s="119" t="s">
        <v>54</v>
      </c>
      <c r="B1656" s="119" t="s">
        <v>4469</v>
      </c>
      <c r="C1656" s="119">
        <v>1.0</v>
      </c>
      <c r="D1656" s="119">
        <v>8.633077E7</v>
      </c>
      <c r="E1656" s="119">
        <v>2.5282103E7</v>
      </c>
      <c r="F1656" s="119" t="s">
        <v>4357</v>
      </c>
      <c r="G1656" s="119" t="s">
        <v>595</v>
      </c>
      <c r="H1656" s="119" t="s">
        <v>4359</v>
      </c>
      <c r="I1656" s="119" t="s">
        <v>4360</v>
      </c>
      <c r="J1656" s="119" t="s">
        <v>4471</v>
      </c>
      <c r="K1656" s="119"/>
      <c r="L1656" s="119"/>
      <c r="M1656" s="119"/>
      <c r="N1656" s="119"/>
      <c r="O1656" s="119"/>
      <c r="P1656" s="119"/>
      <c r="Q1656" s="119"/>
      <c r="R1656" s="119"/>
      <c r="S1656" s="119"/>
      <c r="T1656" s="119"/>
    </row>
    <row r="1657" ht="12.75" customHeight="1">
      <c r="A1657" s="119" t="s">
        <v>54</v>
      </c>
      <c r="B1657" s="119" t="s">
        <v>4472</v>
      </c>
      <c r="C1657" s="119">
        <v>1.0</v>
      </c>
      <c r="D1657" s="119">
        <v>8.9123443E7</v>
      </c>
      <c r="E1657" s="119">
        <v>2.088196E7</v>
      </c>
      <c r="F1657" s="119" t="s">
        <v>4345</v>
      </c>
      <c r="G1657" s="119" t="s">
        <v>634</v>
      </c>
      <c r="H1657" s="119" t="s">
        <v>4346</v>
      </c>
      <c r="I1657" s="119" t="s">
        <v>4347</v>
      </c>
      <c r="J1657" s="119" t="s">
        <v>4473</v>
      </c>
      <c r="K1657" s="119"/>
      <c r="L1657" s="119"/>
      <c r="M1657" s="119"/>
      <c r="N1657" s="119"/>
      <c r="O1657" s="119"/>
      <c r="P1657" s="119"/>
      <c r="Q1657" s="119"/>
      <c r="R1657" s="119"/>
      <c r="S1657" s="119"/>
      <c r="T1657" s="119"/>
    </row>
    <row r="1658" ht="12.75" customHeight="1">
      <c r="A1658" s="119" t="s">
        <v>54</v>
      </c>
      <c r="B1658" s="119" t="s">
        <v>4475</v>
      </c>
      <c r="C1658" s="119">
        <v>1.0</v>
      </c>
      <c r="D1658" s="119">
        <v>8.9139041E7</v>
      </c>
      <c r="E1658" s="119">
        <v>2.5282103E7</v>
      </c>
      <c r="F1658" s="119" t="s">
        <v>4357</v>
      </c>
      <c r="G1658" s="119" t="s">
        <v>595</v>
      </c>
      <c r="H1658" s="119" t="s">
        <v>4359</v>
      </c>
      <c r="I1658" s="119" t="s">
        <v>4360</v>
      </c>
      <c r="J1658" s="119" t="s">
        <v>4473</v>
      </c>
      <c r="K1658" s="119"/>
      <c r="L1658" s="119"/>
      <c r="M1658" s="119"/>
      <c r="N1658" s="119"/>
      <c r="O1658" s="119"/>
      <c r="P1658" s="119"/>
      <c r="Q1658" s="119"/>
      <c r="R1658" s="119"/>
      <c r="S1658" s="119"/>
      <c r="T1658" s="119"/>
    </row>
    <row r="1659" ht="12.75" customHeight="1">
      <c r="A1659" s="119" t="s">
        <v>54</v>
      </c>
      <c r="B1659" s="119" t="s">
        <v>4477</v>
      </c>
      <c r="C1659" s="119">
        <v>1.0</v>
      </c>
      <c r="D1659" s="119">
        <v>9.3323971E7</v>
      </c>
      <c r="E1659" s="119">
        <v>2.088196E7</v>
      </c>
      <c r="F1659" s="119" t="s">
        <v>4345</v>
      </c>
      <c r="G1659" s="119" t="s">
        <v>634</v>
      </c>
      <c r="H1659" s="119" t="s">
        <v>4346</v>
      </c>
      <c r="I1659" s="119" t="s">
        <v>4347</v>
      </c>
      <c r="J1659" s="119" t="s">
        <v>4479</v>
      </c>
      <c r="K1659" s="119"/>
      <c r="L1659" s="119"/>
      <c r="M1659" s="119"/>
      <c r="N1659" s="119"/>
      <c r="O1659" s="119"/>
      <c r="P1659" s="119"/>
      <c r="Q1659" s="119"/>
      <c r="R1659" s="119"/>
      <c r="S1659" s="119"/>
      <c r="T1659" s="119"/>
    </row>
    <row r="1660" ht="12.75" customHeight="1">
      <c r="A1660" s="119" t="s">
        <v>54</v>
      </c>
      <c r="B1660" s="119" t="s">
        <v>4481</v>
      </c>
      <c r="C1660" s="119">
        <v>1.0</v>
      </c>
      <c r="D1660" s="119">
        <v>9.3343282E7</v>
      </c>
      <c r="E1660" s="119">
        <v>2.5282103E7</v>
      </c>
      <c r="F1660" s="119" t="s">
        <v>4357</v>
      </c>
      <c r="G1660" s="119" t="s">
        <v>595</v>
      </c>
      <c r="H1660" s="119" t="s">
        <v>4359</v>
      </c>
      <c r="I1660" s="119" t="s">
        <v>4360</v>
      </c>
      <c r="J1660" s="119" t="s">
        <v>4482</v>
      </c>
      <c r="K1660" s="119"/>
      <c r="L1660" s="119"/>
      <c r="M1660" s="119"/>
      <c r="N1660" s="119"/>
      <c r="O1660" s="119"/>
      <c r="P1660" s="119"/>
      <c r="Q1660" s="119"/>
      <c r="R1660" s="119"/>
      <c r="S1660" s="119"/>
      <c r="T1660" s="119"/>
    </row>
    <row r="1661" ht="12.75" customHeight="1">
      <c r="A1661" s="119" t="s">
        <v>54</v>
      </c>
      <c r="B1661" s="119" t="s">
        <v>4483</v>
      </c>
      <c r="C1661" s="119">
        <v>1.0</v>
      </c>
      <c r="D1661" s="119">
        <v>9.5787223E7</v>
      </c>
      <c r="E1661" s="119">
        <v>2.5282103E7</v>
      </c>
      <c r="F1661" s="119" t="s">
        <v>4357</v>
      </c>
      <c r="G1661" s="119" t="s">
        <v>595</v>
      </c>
      <c r="H1661" s="119" t="s">
        <v>4359</v>
      </c>
      <c r="I1661" s="119" t="s">
        <v>4360</v>
      </c>
      <c r="J1661" s="119" t="s">
        <v>4484</v>
      </c>
      <c r="K1661" s="119"/>
      <c r="L1661" s="119"/>
      <c r="M1661" s="119"/>
      <c r="N1661" s="119"/>
      <c r="O1661" s="119"/>
      <c r="P1661" s="119"/>
      <c r="Q1661" s="119"/>
      <c r="R1661" s="119"/>
      <c r="S1661" s="119"/>
      <c r="T1661" s="119"/>
    </row>
    <row r="1662" ht="12.75" customHeight="1">
      <c r="A1662" s="119" t="s">
        <v>54</v>
      </c>
      <c r="B1662" s="119" t="s">
        <v>4486</v>
      </c>
      <c r="C1662" s="119">
        <v>1.0</v>
      </c>
      <c r="D1662" s="119">
        <v>1.03519589E8</v>
      </c>
      <c r="E1662" s="119">
        <v>2.5282103E7</v>
      </c>
      <c r="F1662" s="119" t="s">
        <v>4357</v>
      </c>
      <c r="G1662" s="119" t="s">
        <v>595</v>
      </c>
      <c r="H1662" s="119" t="s">
        <v>4359</v>
      </c>
      <c r="I1662" s="119" t="s">
        <v>4360</v>
      </c>
      <c r="J1662" s="119" t="s">
        <v>4488</v>
      </c>
      <c r="K1662" s="119"/>
      <c r="L1662" s="119"/>
      <c r="M1662" s="119"/>
      <c r="N1662" s="119"/>
      <c r="O1662" s="119"/>
      <c r="P1662" s="119"/>
      <c r="Q1662" s="119"/>
      <c r="R1662" s="119"/>
      <c r="S1662" s="119"/>
      <c r="T1662" s="119"/>
    </row>
    <row r="1663" ht="12.75" customHeight="1">
      <c r="A1663" s="119" t="s">
        <v>54</v>
      </c>
      <c r="B1663" s="119" t="s">
        <v>4489</v>
      </c>
      <c r="C1663" s="119">
        <v>1.0</v>
      </c>
      <c r="D1663" s="119">
        <v>1.13202571E8</v>
      </c>
      <c r="E1663" s="119">
        <v>2.5282103E7</v>
      </c>
      <c r="F1663" s="119" t="s">
        <v>4357</v>
      </c>
      <c r="G1663" s="119" t="s">
        <v>595</v>
      </c>
      <c r="H1663" s="119" t="s">
        <v>4359</v>
      </c>
      <c r="I1663" s="119" t="s">
        <v>4360</v>
      </c>
      <c r="J1663" s="119" t="s">
        <v>4490</v>
      </c>
      <c r="K1663" s="119"/>
      <c r="L1663" s="119"/>
      <c r="M1663" s="119"/>
      <c r="N1663" s="119"/>
      <c r="O1663" s="119"/>
      <c r="P1663" s="119"/>
      <c r="Q1663" s="119"/>
      <c r="R1663" s="119"/>
      <c r="S1663" s="119"/>
      <c r="T1663" s="119"/>
    </row>
    <row r="1664" ht="12.75" customHeight="1">
      <c r="A1664" s="119" t="s">
        <v>54</v>
      </c>
      <c r="B1664" s="119" t="s">
        <v>4492</v>
      </c>
      <c r="C1664" s="119">
        <v>1.0</v>
      </c>
      <c r="D1664" s="119">
        <v>1.18492052E8</v>
      </c>
      <c r="E1664" s="119">
        <v>2.5282103E7</v>
      </c>
      <c r="F1664" s="119" t="s">
        <v>4357</v>
      </c>
      <c r="G1664" s="119" t="s">
        <v>595</v>
      </c>
      <c r="H1664" s="119" t="s">
        <v>4359</v>
      </c>
      <c r="I1664" s="119" t="s">
        <v>4360</v>
      </c>
      <c r="J1664" s="119" t="s">
        <v>4494</v>
      </c>
      <c r="K1664" s="119"/>
      <c r="L1664" s="119"/>
      <c r="M1664" s="119"/>
      <c r="N1664" s="119"/>
      <c r="O1664" s="119"/>
      <c r="P1664" s="119"/>
      <c r="Q1664" s="119"/>
      <c r="R1664" s="119"/>
      <c r="S1664" s="119"/>
      <c r="T1664" s="119"/>
    </row>
    <row r="1665" ht="12.75" customHeight="1">
      <c r="A1665" s="119" t="s">
        <v>54</v>
      </c>
      <c r="B1665" s="119" t="s">
        <v>4495</v>
      </c>
      <c r="C1665" s="119">
        <v>1.0</v>
      </c>
      <c r="D1665" s="119">
        <v>1.18849762E8</v>
      </c>
      <c r="E1665" s="119">
        <v>2.5429064E7</v>
      </c>
      <c r="F1665" s="119" t="s">
        <v>4371</v>
      </c>
      <c r="G1665" s="119" t="s">
        <v>589</v>
      </c>
      <c r="H1665" s="119" t="s">
        <v>4372</v>
      </c>
      <c r="I1665" s="119" t="s">
        <v>4373</v>
      </c>
      <c r="J1665" s="119" t="s">
        <v>2935</v>
      </c>
      <c r="K1665" s="119"/>
      <c r="L1665" s="119"/>
      <c r="M1665" s="119"/>
      <c r="N1665" s="119"/>
      <c r="O1665" s="119"/>
      <c r="P1665" s="119"/>
      <c r="Q1665" s="119"/>
      <c r="R1665" s="119"/>
      <c r="S1665" s="119"/>
      <c r="T1665" s="119"/>
    </row>
    <row r="1666" ht="12.75" customHeight="1">
      <c r="A1666" s="119" t="s">
        <v>54</v>
      </c>
      <c r="B1666" s="119" t="s">
        <v>4497</v>
      </c>
      <c r="C1666" s="119">
        <v>1.0</v>
      </c>
      <c r="D1666" s="119">
        <v>1.18855587E8</v>
      </c>
      <c r="E1666" s="119">
        <v>2.5282103E7</v>
      </c>
      <c r="F1666" s="119" t="s">
        <v>4357</v>
      </c>
      <c r="G1666" s="119" t="s">
        <v>595</v>
      </c>
      <c r="H1666" s="119" t="s">
        <v>4359</v>
      </c>
      <c r="I1666" s="119" t="s">
        <v>4360</v>
      </c>
      <c r="J1666" s="119" t="s">
        <v>2935</v>
      </c>
      <c r="K1666" s="119"/>
      <c r="L1666" s="119"/>
      <c r="M1666" s="119"/>
      <c r="N1666" s="119"/>
      <c r="O1666" s="119"/>
      <c r="P1666" s="119"/>
      <c r="Q1666" s="119"/>
      <c r="R1666" s="119"/>
      <c r="S1666" s="119"/>
      <c r="T1666" s="119"/>
    </row>
    <row r="1667" ht="12.75" customHeight="1">
      <c r="A1667" s="119" t="s">
        <v>54</v>
      </c>
      <c r="B1667" s="119" t="s">
        <v>4499</v>
      </c>
      <c r="C1667" s="119">
        <v>1.0</v>
      </c>
      <c r="D1667" s="119">
        <v>1.18864616E8</v>
      </c>
      <c r="E1667" s="119">
        <v>2.3563607E7</v>
      </c>
      <c r="F1667" s="119" t="s">
        <v>1171</v>
      </c>
      <c r="G1667" s="119" t="s">
        <v>595</v>
      </c>
      <c r="H1667" s="119" t="s">
        <v>4363</v>
      </c>
      <c r="I1667" s="119" t="s">
        <v>4364</v>
      </c>
      <c r="J1667" s="119" t="s">
        <v>2935</v>
      </c>
      <c r="K1667" s="119"/>
      <c r="L1667" s="119"/>
      <c r="M1667" s="119"/>
      <c r="N1667" s="119"/>
      <c r="O1667" s="119"/>
      <c r="P1667" s="119"/>
      <c r="Q1667" s="119"/>
      <c r="R1667" s="119"/>
      <c r="S1667" s="119"/>
      <c r="T1667" s="119"/>
    </row>
    <row r="1668" ht="12.75" customHeight="1">
      <c r="A1668" s="119" t="s">
        <v>54</v>
      </c>
      <c r="B1668" s="119" t="s">
        <v>4502</v>
      </c>
      <c r="C1668" s="119">
        <v>1.0</v>
      </c>
      <c r="D1668" s="119">
        <v>1.18868405E8</v>
      </c>
      <c r="E1668" s="119">
        <v>1.9396169E7</v>
      </c>
      <c r="F1668" s="119" t="s">
        <v>3485</v>
      </c>
      <c r="G1668" s="119" t="s">
        <v>595</v>
      </c>
      <c r="H1668" s="119" t="s">
        <v>3486</v>
      </c>
      <c r="I1668" s="119" t="s">
        <v>3487</v>
      </c>
      <c r="J1668" s="119" t="s">
        <v>623</v>
      </c>
      <c r="K1668" s="119"/>
      <c r="L1668" s="119"/>
      <c r="M1668" s="119"/>
      <c r="N1668" s="119"/>
      <c r="O1668" s="119"/>
      <c r="P1668" s="119"/>
      <c r="Q1668" s="119"/>
      <c r="R1668" s="119"/>
      <c r="S1668" s="119"/>
      <c r="T1668" s="119"/>
    </row>
    <row r="1669" ht="12.75" customHeight="1">
      <c r="A1669" s="119" t="s">
        <v>54</v>
      </c>
      <c r="B1669" s="119" t="s">
        <v>4503</v>
      </c>
      <c r="C1669" s="119">
        <v>1.0</v>
      </c>
      <c r="D1669" s="119">
        <v>1.18883973E8</v>
      </c>
      <c r="E1669" s="119">
        <v>1.8391952E7</v>
      </c>
      <c r="F1669" s="119" t="s">
        <v>4421</v>
      </c>
      <c r="G1669" s="119" t="s">
        <v>595</v>
      </c>
      <c r="H1669" s="119" t="s">
        <v>4423</v>
      </c>
      <c r="I1669" s="119" t="s">
        <v>4424</v>
      </c>
      <c r="J1669" s="119" t="s">
        <v>2935</v>
      </c>
      <c r="K1669" s="119"/>
      <c r="L1669" s="119"/>
      <c r="M1669" s="119"/>
      <c r="N1669" s="119"/>
      <c r="O1669" s="119"/>
      <c r="P1669" s="119"/>
      <c r="Q1669" s="119"/>
      <c r="R1669" s="119"/>
      <c r="S1669" s="119"/>
      <c r="T1669" s="119"/>
    </row>
    <row r="1670" ht="12.75" customHeight="1">
      <c r="A1670" s="119" t="s">
        <v>54</v>
      </c>
      <c r="B1670" s="119" t="s">
        <v>4505</v>
      </c>
      <c r="C1670" s="119">
        <v>1.0</v>
      </c>
      <c r="D1670" s="119">
        <v>1.19491784E8</v>
      </c>
      <c r="E1670" s="119">
        <v>2.5282103E7</v>
      </c>
      <c r="F1670" s="119" t="s">
        <v>4357</v>
      </c>
      <c r="G1670" s="119" t="s">
        <v>595</v>
      </c>
      <c r="H1670" s="119" t="s">
        <v>4359</v>
      </c>
      <c r="I1670" s="119" t="s">
        <v>4360</v>
      </c>
      <c r="J1670" s="119" t="s">
        <v>1226</v>
      </c>
      <c r="K1670" s="119"/>
      <c r="L1670" s="119"/>
      <c r="M1670" s="119"/>
      <c r="N1670" s="119"/>
      <c r="O1670" s="119"/>
      <c r="P1670" s="119"/>
      <c r="Q1670" s="119"/>
      <c r="R1670" s="119"/>
      <c r="S1670" s="119"/>
      <c r="T1670" s="119"/>
    </row>
    <row r="1671" ht="12.75" customHeight="1">
      <c r="A1671" s="119" t="s">
        <v>54</v>
      </c>
      <c r="B1671" s="119" t="s">
        <v>4506</v>
      </c>
      <c r="C1671" s="119">
        <v>1.0</v>
      </c>
      <c r="D1671" s="119">
        <v>1.20264823E8</v>
      </c>
      <c r="E1671" s="119">
        <v>2.5282103E7</v>
      </c>
      <c r="F1671" s="119" t="s">
        <v>4357</v>
      </c>
      <c r="G1671" s="119" t="s">
        <v>595</v>
      </c>
      <c r="H1671" s="119" t="s">
        <v>4359</v>
      </c>
      <c r="I1671" s="119" t="s">
        <v>4360</v>
      </c>
      <c r="J1671" s="119" t="s">
        <v>4507</v>
      </c>
      <c r="K1671" s="119"/>
      <c r="L1671" s="119"/>
      <c r="M1671" s="119"/>
      <c r="N1671" s="119"/>
      <c r="O1671" s="119"/>
      <c r="P1671" s="119"/>
      <c r="Q1671" s="119"/>
      <c r="R1671" s="119"/>
      <c r="S1671" s="119"/>
      <c r="T1671" s="119"/>
    </row>
    <row r="1672" ht="12.75" customHeight="1">
      <c r="A1672" s="119" t="s">
        <v>54</v>
      </c>
      <c r="B1672" s="119" t="s">
        <v>4508</v>
      </c>
      <c r="C1672" s="119">
        <v>1.0</v>
      </c>
      <c r="D1672" s="119">
        <v>1.46692373E8</v>
      </c>
      <c r="E1672" s="119">
        <v>2.5282103E7</v>
      </c>
      <c r="F1672" s="119" t="s">
        <v>4357</v>
      </c>
      <c r="G1672" s="119" t="s">
        <v>595</v>
      </c>
      <c r="H1672" s="119" t="s">
        <v>4359</v>
      </c>
      <c r="I1672" s="119" t="s">
        <v>4360</v>
      </c>
      <c r="J1672" s="119" t="s">
        <v>4509</v>
      </c>
      <c r="K1672" s="119"/>
      <c r="L1672" s="119"/>
      <c r="M1672" s="119"/>
      <c r="N1672" s="119"/>
      <c r="O1672" s="119"/>
      <c r="P1672" s="119"/>
      <c r="Q1672" s="119"/>
      <c r="R1672" s="119"/>
      <c r="S1672" s="119"/>
      <c r="T1672" s="119"/>
    </row>
    <row r="1673" ht="12.75" customHeight="1">
      <c r="A1673" s="119" t="s">
        <v>54</v>
      </c>
      <c r="B1673" s="119" t="s">
        <v>4512</v>
      </c>
      <c r="C1673" s="119">
        <v>1.0</v>
      </c>
      <c r="D1673" s="119">
        <v>1.49876124E8</v>
      </c>
      <c r="E1673" s="119">
        <v>2.5282103E7</v>
      </c>
      <c r="F1673" s="119" t="s">
        <v>4357</v>
      </c>
      <c r="G1673" s="119" t="s">
        <v>595</v>
      </c>
      <c r="H1673" s="119" t="s">
        <v>4359</v>
      </c>
      <c r="I1673" s="119" t="s">
        <v>4360</v>
      </c>
      <c r="J1673" s="119" t="s">
        <v>4515</v>
      </c>
      <c r="K1673" s="119"/>
      <c r="L1673" s="119"/>
      <c r="M1673" s="119"/>
      <c r="N1673" s="119"/>
      <c r="O1673" s="119"/>
      <c r="P1673" s="119"/>
      <c r="Q1673" s="119"/>
      <c r="R1673" s="119"/>
      <c r="S1673" s="119"/>
      <c r="T1673" s="119"/>
    </row>
    <row r="1674" ht="12.75" customHeight="1">
      <c r="A1674" s="119" t="s">
        <v>54</v>
      </c>
      <c r="B1674" s="119" t="s">
        <v>2952</v>
      </c>
      <c r="C1674" s="119">
        <v>1.0</v>
      </c>
      <c r="D1674" s="119">
        <v>1.49892872E8</v>
      </c>
      <c r="E1674" s="119">
        <v>2.5281659E7</v>
      </c>
      <c r="F1674" s="119" t="s">
        <v>4516</v>
      </c>
      <c r="G1674" s="119" t="s">
        <v>589</v>
      </c>
      <c r="H1674" s="119" t="s">
        <v>4517</v>
      </c>
      <c r="I1674" s="119" t="s">
        <v>4518</v>
      </c>
      <c r="J1674" s="119" t="s">
        <v>2953</v>
      </c>
      <c r="K1674" s="119"/>
      <c r="L1674" s="119"/>
      <c r="M1674" s="119"/>
      <c r="N1674" s="119"/>
      <c r="O1674" s="119"/>
      <c r="P1674" s="119"/>
      <c r="Q1674" s="119"/>
      <c r="R1674" s="119"/>
      <c r="S1674" s="119"/>
      <c r="T1674" s="119"/>
    </row>
    <row r="1675" ht="12.75" customHeight="1">
      <c r="A1675" s="119" t="s">
        <v>54</v>
      </c>
      <c r="B1675" s="119" t="s">
        <v>4520</v>
      </c>
      <c r="C1675" s="119">
        <v>1.0</v>
      </c>
      <c r="D1675" s="119">
        <v>1.49906413E8</v>
      </c>
      <c r="E1675" s="119">
        <v>2.3563607E7</v>
      </c>
      <c r="F1675" s="119" t="s">
        <v>1171</v>
      </c>
      <c r="G1675" s="119" t="s">
        <v>595</v>
      </c>
      <c r="H1675" s="119" t="s">
        <v>4363</v>
      </c>
      <c r="I1675" s="119" t="s">
        <v>4364</v>
      </c>
      <c r="J1675" s="119" t="s">
        <v>4522</v>
      </c>
      <c r="K1675" s="119"/>
      <c r="L1675" s="119"/>
      <c r="M1675" s="119"/>
      <c r="N1675" s="119"/>
      <c r="O1675" s="119"/>
      <c r="P1675" s="119"/>
      <c r="Q1675" s="119"/>
      <c r="R1675" s="119"/>
      <c r="S1675" s="119"/>
      <c r="T1675" s="119"/>
    </row>
    <row r="1676" ht="12.75" customHeight="1">
      <c r="A1676" s="119" t="s">
        <v>54</v>
      </c>
      <c r="B1676" s="119" t="s">
        <v>4523</v>
      </c>
      <c r="C1676" s="119">
        <v>1.0</v>
      </c>
      <c r="D1676" s="119">
        <v>1.49938898E8</v>
      </c>
      <c r="E1676" s="119">
        <v>2.5282103E7</v>
      </c>
      <c r="F1676" s="119" t="s">
        <v>4357</v>
      </c>
      <c r="G1676" s="119" t="s">
        <v>595</v>
      </c>
      <c r="H1676" s="119" t="s">
        <v>4359</v>
      </c>
      <c r="I1676" s="119" t="s">
        <v>4360</v>
      </c>
      <c r="J1676" s="119" t="s">
        <v>4524</v>
      </c>
      <c r="K1676" s="119"/>
      <c r="L1676" s="119"/>
      <c r="M1676" s="119"/>
      <c r="N1676" s="119"/>
      <c r="O1676" s="119"/>
      <c r="P1676" s="119"/>
      <c r="Q1676" s="119"/>
      <c r="R1676" s="119"/>
      <c r="S1676" s="119"/>
      <c r="T1676" s="119"/>
    </row>
    <row r="1677" ht="12.75" customHeight="1">
      <c r="A1677" s="119" t="s">
        <v>54</v>
      </c>
      <c r="B1677" s="119" t="s">
        <v>4527</v>
      </c>
      <c r="C1677" s="119">
        <v>1.0</v>
      </c>
      <c r="D1677" s="119">
        <v>1.50186091E8</v>
      </c>
      <c r="E1677" s="119">
        <v>2.5282103E7</v>
      </c>
      <c r="F1677" s="119" t="s">
        <v>4357</v>
      </c>
      <c r="G1677" s="119" t="s">
        <v>595</v>
      </c>
      <c r="H1677" s="119" t="s">
        <v>4359</v>
      </c>
      <c r="I1677" s="119" t="s">
        <v>4360</v>
      </c>
      <c r="J1677" s="119" t="s">
        <v>4528</v>
      </c>
      <c r="K1677" s="119"/>
      <c r="L1677" s="119"/>
      <c r="M1677" s="119"/>
      <c r="N1677" s="119"/>
      <c r="O1677" s="119"/>
      <c r="P1677" s="119"/>
      <c r="Q1677" s="119"/>
      <c r="R1677" s="119"/>
      <c r="S1677" s="119"/>
      <c r="T1677" s="119"/>
    </row>
    <row r="1678" ht="12.75" customHeight="1">
      <c r="A1678" s="119" t="s">
        <v>54</v>
      </c>
      <c r="B1678" s="119" t="s">
        <v>4529</v>
      </c>
      <c r="C1678" s="119">
        <v>1.0</v>
      </c>
      <c r="D1678" s="119">
        <v>1.51259043E8</v>
      </c>
      <c r="E1678" s="119">
        <v>2.5282103E7</v>
      </c>
      <c r="F1678" s="119" t="s">
        <v>4357</v>
      </c>
      <c r="G1678" s="119" t="s">
        <v>595</v>
      </c>
      <c r="H1678" s="119" t="s">
        <v>4359</v>
      </c>
      <c r="I1678" s="119" t="s">
        <v>4360</v>
      </c>
      <c r="J1678" s="119" t="s">
        <v>4530</v>
      </c>
      <c r="K1678" s="119"/>
      <c r="L1678" s="119"/>
      <c r="M1678" s="119"/>
      <c r="N1678" s="119"/>
      <c r="O1678" s="119"/>
      <c r="P1678" s="119"/>
      <c r="Q1678" s="119"/>
      <c r="R1678" s="119"/>
      <c r="S1678" s="119"/>
      <c r="T1678" s="119"/>
    </row>
    <row r="1679" ht="12.75" customHeight="1">
      <c r="A1679" s="119" t="s">
        <v>54</v>
      </c>
      <c r="B1679" s="119" t="s">
        <v>1230</v>
      </c>
      <c r="C1679" s="119">
        <v>1.0</v>
      </c>
      <c r="D1679" s="119">
        <v>1.54987704E8</v>
      </c>
      <c r="E1679" s="119">
        <v>2.814647E7</v>
      </c>
      <c r="F1679" s="119" t="s">
        <v>4352</v>
      </c>
      <c r="G1679" s="119" t="s">
        <v>634</v>
      </c>
      <c r="H1679" s="119" t="s">
        <v>4353</v>
      </c>
      <c r="I1679" s="119" t="s">
        <v>4354</v>
      </c>
      <c r="J1679" s="119" t="s">
        <v>1231</v>
      </c>
      <c r="K1679" s="119"/>
      <c r="L1679" s="119"/>
      <c r="M1679" s="119"/>
      <c r="N1679" s="119"/>
      <c r="O1679" s="119"/>
      <c r="P1679" s="119"/>
      <c r="Q1679" s="119"/>
      <c r="R1679" s="119"/>
      <c r="S1679" s="119"/>
      <c r="T1679" s="119"/>
    </row>
    <row r="1680" ht="12.75" customHeight="1">
      <c r="A1680" s="119" t="s">
        <v>54</v>
      </c>
      <c r="B1680" s="119" t="s">
        <v>4535</v>
      </c>
      <c r="C1680" s="119">
        <v>1.0</v>
      </c>
      <c r="D1680" s="119">
        <v>1.60399586E8</v>
      </c>
      <c r="E1680" s="119">
        <v>2.5282103E7</v>
      </c>
      <c r="F1680" s="119" t="s">
        <v>4357</v>
      </c>
      <c r="G1680" s="119" t="s">
        <v>595</v>
      </c>
      <c r="H1680" s="119" t="s">
        <v>4359</v>
      </c>
      <c r="I1680" s="119" t="s">
        <v>4360</v>
      </c>
      <c r="J1680" s="119" t="s">
        <v>4536</v>
      </c>
      <c r="K1680" s="119"/>
      <c r="L1680" s="119"/>
      <c r="M1680" s="119"/>
      <c r="N1680" s="119"/>
      <c r="O1680" s="119"/>
      <c r="P1680" s="119"/>
      <c r="Q1680" s="119"/>
      <c r="R1680" s="119"/>
      <c r="S1680" s="119"/>
      <c r="T1680" s="119"/>
    </row>
    <row r="1681" ht="12.75" customHeight="1">
      <c r="A1681" s="119" t="s">
        <v>54</v>
      </c>
      <c r="B1681" s="119" t="s">
        <v>4537</v>
      </c>
      <c r="C1681" s="119">
        <v>1.0</v>
      </c>
      <c r="D1681" s="119">
        <v>1.64739171E8</v>
      </c>
      <c r="E1681" s="119">
        <v>2.0966902E7</v>
      </c>
      <c r="F1681" s="119" t="s">
        <v>1152</v>
      </c>
      <c r="G1681" s="119" t="s">
        <v>1077</v>
      </c>
      <c r="H1681" s="119" t="s">
        <v>4538</v>
      </c>
      <c r="I1681" s="119" t="s">
        <v>35</v>
      </c>
      <c r="J1681" s="119" t="s">
        <v>4539</v>
      </c>
      <c r="K1681" s="119"/>
      <c r="L1681" s="119"/>
      <c r="M1681" s="119"/>
      <c r="N1681" s="119"/>
      <c r="O1681" s="119"/>
      <c r="P1681" s="119"/>
      <c r="Q1681" s="119"/>
      <c r="R1681" s="119"/>
      <c r="S1681" s="119"/>
      <c r="T1681" s="119"/>
    </row>
    <row r="1682" ht="12.75" customHeight="1">
      <c r="A1682" s="119" t="s">
        <v>54</v>
      </c>
      <c r="B1682" s="119" t="s">
        <v>4541</v>
      </c>
      <c r="C1682" s="119">
        <v>1.0</v>
      </c>
      <c r="D1682" s="119">
        <v>1.70649277E8</v>
      </c>
      <c r="E1682" s="119">
        <v>2.5282103E7</v>
      </c>
      <c r="F1682" s="119" t="s">
        <v>4357</v>
      </c>
      <c r="G1682" s="119" t="s">
        <v>595</v>
      </c>
      <c r="H1682" s="119" t="s">
        <v>4359</v>
      </c>
      <c r="I1682" s="119" t="s">
        <v>4360</v>
      </c>
      <c r="J1682" s="119" t="s">
        <v>4543</v>
      </c>
      <c r="K1682" s="119"/>
      <c r="L1682" s="119"/>
      <c r="M1682" s="119"/>
      <c r="N1682" s="119"/>
      <c r="O1682" s="119"/>
      <c r="P1682" s="119"/>
      <c r="Q1682" s="119"/>
      <c r="R1682" s="119"/>
      <c r="S1682" s="119"/>
      <c r="T1682" s="119"/>
    </row>
    <row r="1683" ht="12.75" customHeight="1">
      <c r="A1683" s="119" t="s">
        <v>54</v>
      </c>
      <c r="B1683" s="119" t="s">
        <v>4544</v>
      </c>
      <c r="C1683" s="119">
        <v>1.0</v>
      </c>
      <c r="D1683" s="119">
        <v>1.72053287E8</v>
      </c>
      <c r="E1683" s="119">
        <v>2.088196E7</v>
      </c>
      <c r="F1683" s="119" t="s">
        <v>4345</v>
      </c>
      <c r="G1683" s="119" t="s">
        <v>634</v>
      </c>
      <c r="H1683" s="119" t="s">
        <v>4346</v>
      </c>
      <c r="I1683" s="119" t="s">
        <v>4347</v>
      </c>
      <c r="J1683" s="119" t="s">
        <v>4545</v>
      </c>
      <c r="K1683" s="119"/>
      <c r="L1683" s="119"/>
      <c r="M1683" s="119"/>
      <c r="N1683" s="119"/>
      <c r="O1683" s="119"/>
      <c r="P1683" s="119"/>
      <c r="Q1683" s="119"/>
      <c r="R1683" s="119"/>
      <c r="S1683" s="119"/>
      <c r="T1683" s="119"/>
    </row>
    <row r="1684" ht="12.75" customHeight="1">
      <c r="A1684" s="119" t="s">
        <v>54</v>
      </c>
      <c r="B1684" s="119" t="s">
        <v>4547</v>
      </c>
      <c r="C1684" s="119">
        <v>1.0</v>
      </c>
      <c r="D1684" s="119">
        <v>1.72083881E8</v>
      </c>
      <c r="E1684" s="119">
        <v>2.5282103E7</v>
      </c>
      <c r="F1684" s="119" t="s">
        <v>4357</v>
      </c>
      <c r="G1684" s="119" t="s">
        <v>595</v>
      </c>
      <c r="H1684" s="119" t="s">
        <v>4359</v>
      </c>
      <c r="I1684" s="119" t="s">
        <v>4360</v>
      </c>
      <c r="J1684" s="119" t="s">
        <v>4545</v>
      </c>
      <c r="K1684" s="119"/>
      <c r="L1684" s="119"/>
      <c r="M1684" s="119"/>
      <c r="N1684" s="119"/>
      <c r="O1684" s="119"/>
      <c r="P1684" s="119"/>
      <c r="Q1684" s="119"/>
      <c r="R1684" s="119"/>
      <c r="S1684" s="119"/>
      <c r="T1684" s="119"/>
    </row>
    <row r="1685" ht="12.75" customHeight="1">
      <c r="A1685" s="119" t="s">
        <v>54</v>
      </c>
      <c r="B1685" s="119" t="s">
        <v>4549</v>
      </c>
      <c r="C1685" s="119">
        <v>1.0</v>
      </c>
      <c r="D1685" s="119">
        <v>1.72141403E8</v>
      </c>
      <c r="E1685" s="119">
        <v>2.5282103E7</v>
      </c>
      <c r="F1685" s="119" t="s">
        <v>4357</v>
      </c>
      <c r="G1685" s="119" t="s">
        <v>595</v>
      </c>
      <c r="H1685" s="119" t="s">
        <v>4359</v>
      </c>
      <c r="I1685" s="119" t="s">
        <v>4360</v>
      </c>
      <c r="J1685" s="119" t="s">
        <v>4545</v>
      </c>
      <c r="K1685" s="119"/>
      <c r="L1685" s="119"/>
      <c r="M1685" s="119"/>
      <c r="N1685" s="119"/>
      <c r="O1685" s="119"/>
      <c r="P1685" s="119"/>
      <c r="Q1685" s="119"/>
      <c r="R1685" s="119"/>
      <c r="S1685" s="119"/>
      <c r="T1685" s="119"/>
    </row>
    <row r="1686" ht="12.75" customHeight="1">
      <c r="A1686" s="119" t="s">
        <v>54</v>
      </c>
      <c r="B1686" s="119" t="s">
        <v>4551</v>
      </c>
      <c r="C1686" s="119">
        <v>1.0</v>
      </c>
      <c r="D1686" s="119">
        <v>1.72189889E8</v>
      </c>
      <c r="E1686" s="119">
        <v>1.8391951E7</v>
      </c>
      <c r="F1686" s="119" t="s">
        <v>4553</v>
      </c>
      <c r="G1686" s="119" t="s">
        <v>595</v>
      </c>
      <c r="H1686" s="119" t="s">
        <v>4554</v>
      </c>
      <c r="I1686" s="119" t="s">
        <v>4555</v>
      </c>
      <c r="J1686" s="119" t="s">
        <v>4545</v>
      </c>
      <c r="K1686" s="119"/>
      <c r="L1686" s="119"/>
      <c r="M1686" s="119"/>
      <c r="N1686" s="119"/>
      <c r="O1686" s="119"/>
      <c r="P1686" s="119"/>
      <c r="Q1686" s="119"/>
      <c r="R1686" s="119"/>
      <c r="S1686" s="119"/>
      <c r="T1686" s="119"/>
    </row>
    <row r="1687" ht="12.75" customHeight="1">
      <c r="A1687" s="119" t="s">
        <v>54</v>
      </c>
      <c r="B1687" s="119" t="s">
        <v>4556</v>
      </c>
      <c r="C1687" s="119">
        <v>1.0</v>
      </c>
      <c r="D1687" s="119">
        <v>1.7219382E8</v>
      </c>
      <c r="E1687" s="119">
        <v>2.5429064E7</v>
      </c>
      <c r="F1687" s="119" t="s">
        <v>4371</v>
      </c>
      <c r="G1687" s="119" t="s">
        <v>589</v>
      </c>
      <c r="H1687" s="119" t="s">
        <v>4372</v>
      </c>
      <c r="I1687" s="119" t="s">
        <v>4373</v>
      </c>
      <c r="J1687" s="119" t="s">
        <v>4545</v>
      </c>
      <c r="K1687" s="119"/>
      <c r="L1687" s="119"/>
      <c r="M1687" s="119"/>
      <c r="N1687" s="119"/>
      <c r="O1687" s="119"/>
      <c r="P1687" s="119"/>
      <c r="Q1687" s="119"/>
      <c r="R1687" s="119"/>
      <c r="S1687" s="119"/>
      <c r="T1687" s="119"/>
    </row>
    <row r="1688" ht="12.75" customHeight="1">
      <c r="A1688" s="119" t="s">
        <v>54</v>
      </c>
      <c r="B1688" s="119" t="s">
        <v>4558</v>
      </c>
      <c r="C1688" s="119">
        <v>1.0</v>
      </c>
      <c r="D1688" s="119">
        <v>1.72219995E8</v>
      </c>
      <c r="E1688" s="119">
        <v>2.3563607E7</v>
      </c>
      <c r="F1688" s="119" t="s">
        <v>1171</v>
      </c>
      <c r="G1688" s="119" t="s">
        <v>595</v>
      </c>
      <c r="H1688" s="119" t="s">
        <v>4363</v>
      </c>
      <c r="I1688" s="119" t="s">
        <v>4364</v>
      </c>
      <c r="J1688" s="119" t="s">
        <v>4545</v>
      </c>
      <c r="K1688" s="119"/>
      <c r="L1688" s="119"/>
      <c r="M1688" s="119"/>
      <c r="N1688" s="119"/>
      <c r="O1688" s="119"/>
      <c r="P1688" s="119"/>
      <c r="Q1688" s="119"/>
      <c r="R1688" s="119"/>
      <c r="S1688" s="119"/>
      <c r="T1688" s="119"/>
    </row>
    <row r="1689" ht="12.75" customHeight="1">
      <c r="A1689" s="119" t="s">
        <v>54</v>
      </c>
      <c r="B1689" s="119" t="s">
        <v>4560</v>
      </c>
      <c r="C1689" s="119">
        <v>1.0</v>
      </c>
      <c r="D1689" s="119">
        <v>1.72241251E8</v>
      </c>
      <c r="E1689" s="119">
        <v>2.088196E7</v>
      </c>
      <c r="F1689" s="119" t="s">
        <v>4345</v>
      </c>
      <c r="G1689" s="119" t="s">
        <v>634</v>
      </c>
      <c r="H1689" s="119" t="s">
        <v>4346</v>
      </c>
      <c r="I1689" s="119" t="s">
        <v>4347</v>
      </c>
      <c r="J1689" s="119" t="s">
        <v>4545</v>
      </c>
      <c r="K1689" s="119"/>
      <c r="L1689" s="119"/>
      <c r="M1689" s="119"/>
      <c r="N1689" s="119"/>
      <c r="O1689" s="119"/>
      <c r="P1689" s="119"/>
      <c r="Q1689" s="119"/>
      <c r="R1689" s="119"/>
      <c r="S1689" s="119"/>
      <c r="T1689" s="119"/>
    </row>
    <row r="1690" ht="12.75" customHeight="1">
      <c r="A1690" s="119" t="s">
        <v>54</v>
      </c>
      <c r="B1690" s="119" t="s">
        <v>4563</v>
      </c>
      <c r="C1690" s="119">
        <v>1.0</v>
      </c>
      <c r="D1690" s="119">
        <v>1.72355841E8</v>
      </c>
      <c r="E1690" s="119">
        <v>2.5282103E7</v>
      </c>
      <c r="F1690" s="119" t="s">
        <v>4357</v>
      </c>
      <c r="G1690" s="119" t="s">
        <v>595</v>
      </c>
      <c r="H1690" s="119" t="s">
        <v>4359</v>
      </c>
      <c r="I1690" s="119" t="s">
        <v>4360</v>
      </c>
      <c r="J1690" s="119" t="s">
        <v>4545</v>
      </c>
      <c r="K1690" s="119"/>
      <c r="L1690" s="119"/>
      <c r="M1690" s="119"/>
      <c r="N1690" s="119"/>
      <c r="O1690" s="119"/>
      <c r="P1690" s="119"/>
      <c r="Q1690" s="119"/>
      <c r="R1690" s="119"/>
      <c r="S1690" s="119"/>
      <c r="T1690" s="119"/>
    </row>
    <row r="1691" ht="12.75" customHeight="1">
      <c r="A1691" s="119" t="s">
        <v>54</v>
      </c>
      <c r="B1691" s="119" t="s">
        <v>4564</v>
      </c>
      <c r="C1691" s="119">
        <v>1.0</v>
      </c>
      <c r="D1691" s="119">
        <v>1.76792249E8</v>
      </c>
      <c r="E1691" s="119">
        <v>2.088196E7</v>
      </c>
      <c r="F1691" s="119" t="s">
        <v>4345</v>
      </c>
      <c r="G1691" s="119" t="s">
        <v>634</v>
      </c>
      <c r="H1691" s="119" t="s">
        <v>4346</v>
      </c>
      <c r="I1691" s="119" t="s">
        <v>4347</v>
      </c>
      <c r="J1691" s="119" t="s">
        <v>2966</v>
      </c>
      <c r="K1691" s="119"/>
      <c r="L1691" s="119"/>
      <c r="M1691" s="119"/>
      <c r="N1691" s="119"/>
      <c r="O1691" s="119"/>
      <c r="P1691" s="119"/>
      <c r="Q1691" s="119"/>
      <c r="R1691" s="119"/>
      <c r="S1691" s="119"/>
      <c r="T1691" s="119"/>
    </row>
    <row r="1692" ht="12.75" customHeight="1">
      <c r="A1692" s="119" t="s">
        <v>54</v>
      </c>
      <c r="B1692" s="119" t="s">
        <v>4567</v>
      </c>
      <c r="C1692" s="119">
        <v>1.0</v>
      </c>
      <c r="D1692" s="119">
        <v>1.76794066E8</v>
      </c>
      <c r="E1692" s="119">
        <v>2.5282103E7</v>
      </c>
      <c r="F1692" s="119" t="s">
        <v>4357</v>
      </c>
      <c r="G1692" s="119" t="s">
        <v>595</v>
      </c>
      <c r="H1692" s="119" t="s">
        <v>4359</v>
      </c>
      <c r="I1692" s="119" t="s">
        <v>4360</v>
      </c>
      <c r="J1692" s="119" t="s">
        <v>2966</v>
      </c>
      <c r="K1692" s="119"/>
      <c r="L1692" s="119"/>
      <c r="M1692" s="119"/>
      <c r="N1692" s="119"/>
      <c r="O1692" s="119"/>
      <c r="P1692" s="119"/>
      <c r="Q1692" s="119"/>
      <c r="R1692" s="119"/>
      <c r="S1692" s="119"/>
      <c r="T1692" s="119"/>
    </row>
    <row r="1693" ht="12.75" customHeight="1">
      <c r="A1693" s="119" t="s">
        <v>54</v>
      </c>
      <c r="B1693" s="119" t="s">
        <v>4568</v>
      </c>
      <c r="C1693" s="119">
        <v>1.0</v>
      </c>
      <c r="D1693" s="119">
        <v>1.8088614E8</v>
      </c>
      <c r="E1693" s="119">
        <v>2.814647E7</v>
      </c>
      <c r="F1693" s="119" t="s">
        <v>4352</v>
      </c>
      <c r="G1693" s="119" t="s">
        <v>634</v>
      </c>
      <c r="H1693" s="119" t="s">
        <v>4353</v>
      </c>
      <c r="I1693" s="119" t="s">
        <v>4354</v>
      </c>
      <c r="J1693" s="119" t="s">
        <v>4570</v>
      </c>
      <c r="K1693" s="119"/>
      <c r="L1693" s="119"/>
      <c r="M1693" s="119"/>
      <c r="N1693" s="119"/>
      <c r="O1693" s="119"/>
      <c r="P1693" s="119"/>
      <c r="Q1693" s="119"/>
      <c r="R1693" s="119"/>
      <c r="S1693" s="119"/>
      <c r="T1693" s="119"/>
    </row>
    <row r="1694" ht="12.75" customHeight="1">
      <c r="A1694" s="119" t="s">
        <v>54</v>
      </c>
      <c r="B1694" s="119" t="s">
        <v>4572</v>
      </c>
      <c r="C1694" s="119">
        <v>1.0</v>
      </c>
      <c r="D1694" s="119">
        <v>1.83054827E8</v>
      </c>
      <c r="E1694" s="119">
        <v>2.5282103E7</v>
      </c>
      <c r="F1694" s="119" t="s">
        <v>4357</v>
      </c>
      <c r="G1694" s="119" t="s">
        <v>595</v>
      </c>
      <c r="H1694" s="119" t="s">
        <v>4359</v>
      </c>
      <c r="I1694" s="119" t="s">
        <v>4360</v>
      </c>
      <c r="J1694" s="119" t="s">
        <v>4573</v>
      </c>
      <c r="K1694" s="119"/>
      <c r="L1694" s="119"/>
      <c r="M1694" s="119"/>
      <c r="N1694" s="119"/>
      <c r="O1694" s="119"/>
      <c r="P1694" s="119"/>
      <c r="Q1694" s="119"/>
      <c r="R1694" s="119"/>
      <c r="S1694" s="119"/>
      <c r="T1694" s="119"/>
    </row>
    <row r="1695" ht="12.75" customHeight="1">
      <c r="A1695" s="119" t="s">
        <v>54</v>
      </c>
      <c r="B1695" s="119" t="s">
        <v>4574</v>
      </c>
      <c r="C1695" s="119">
        <v>1.0</v>
      </c>
      <c r="D1695" s="119">
        <v>1.84002874E8</v>
      </c>
      <c r="E1695" s="119">
        <v>2.0189936E7</v>
      </c>
      <c r="F1695" s="119" t="s">
        <v>1243</v>
      </c>
      <c r="G1695" s="119" t="s">
        <v>589</v>
      </c>
      <c r="H1695" s="119" t="s">
        <v>4575</v>
      </c>
      <c r="I1695" s="119" t="s">
        <v>35</v>
      </c>
      <c r="J1695" s="119" t="s">
        <v>4576</v>
      </c>
      <c r="K1695" s="119"/>
      <c r="L1695" s="119"/>
      <c r="M1695" s="119"/>
      <c r="N1695" s="119"/>
      <c r="O1695" s="119"/>
      <c r="P1695" s="119"/>
      <c r="Q1695" s="119"/>
      <c r="R1695" s="119"/>
      <c r="S1695" s="119"/>
      <c r="T1695" s="119"/>
    </row>
    <row r="1696" ht="12.75" customHeight="1">
      <c r="A1696" s="119" t="s">
        <v>54</v>
      </c>
      <c r="B1696" s="119" t="s">
        <v>4577</v>
      </c>
      <c r="C1696" s="119">
        <v>1.0</v>
      </c>
      <c r="D1696" s="119">
        <v>1.84007119E8</v>
      </c>
      <c r="E1696" s="119">
        <v>2.5282103E7</v>
      </c>
      <c r="F1696" s="119" t="s">
        <v>4357</v>
      </c>
      <c r="G1696" s="119" t="s">
        <v>595</v>
      </c>
      <c r="H1696" s="119" t="s">
        <v>4359</v>
      </c>
      <c r="I1696" s="119" t="s">
        <v>4360</v>
      </c>
      <c r="J1696" s="119" t="s">
        <v>4576</v>
      </c>
      <c r="K1696" s="119"/>
      <c r="L1696" s="119"/>
      <c r="M1696" s="119"/>
      <c r="N1696" s="119"/>
      <c r="O1696" s="119"/>
      <c r="P1696" s="119"/>
      <c r="Q1696" s="119"/>
      <c r="R1696" s="119"/>
      <c r="S1696" s="119"/>
      <c r="T1696" s="119"/>
    </row>
    <row r="1697" ht="12.75" customHeight="1">
      <c r="A1697" s="119" t="s">
        <v>54</v>
      </c>
      <c r="B1697" s="119" t="s">
        <v>4580</v>
      </c>
      <c r="C1697" s="119">
        <v>1.0</v>
      </c>
      <c r="D1697" s="119">
        <v>1.84018475E8</v>
      </c>
      <c r="E1697" s="119">
        <v>2.5429064E7</v>
      </c>
      <c r="F1697" s="119" t="s">
        <v>4371</v>
      </c>
      <c r="G1697" s="119" t="s">
        <v>589</v>
      </c>
      <c r="H1697" s="119" t="s">
        <v>4372</v>
      </c>
      <c r="I1697" s="119" t="s">
        <v>4373</v>
      </c>
      <c r="J1697" s="119" t="s">
        <v>4576</v>
      </c>
      <c r="K1697" s="119"/>
      <c r="L1697" s="119"/>
      <c r="M1697" s="119"/>
      <c r="N1697" s="119"/>
      <c r="O1697" s="119"/>
      <c r="P1697" s="119"/>
      <c r="Q1697" s="119"/>
      <c r="R1697" s="119"/>
      <c r="S1697" s="119"/>
      <c r="T1697" s="119"/>
    </row>
    <row r="1698" ht="12.75" customHeight="1">
      <c r="A1698" s="119" t="s">
        <v>54</v>
      </c>
      <c r="B1698" s="119" t="s">
        <v>2968</v>
      </c>
      <c r="C1698" s="119">
        <v>1.0</v>
      </c>
      <c r="D1698" s="119">
        <v>1.84020945E8</v>
      </c>
      <c r="E1698" s="119">
        <v>1.8391951E7</v>
      </c>
      <c r="F1698" s="119" t="s">
        <v>4553</v>
      </c>
      <c r="G1698" s="119" t="s">
        <v>595</v>
      </c>
      <c r="H1698" s="119" t="s">
        <v>4554</v>
      </c>
      <c r="I1698" s="119" t="s">
        <v>4555</v>
      </c>
      <c r="J1698" s="119" t="s">
        <v>4581</v>
      </c>
      <c r="K1698" s="119"/>
      <c r="L1698" s="119"/>
      <c r="M1698" s="119"/>
      <c r="N1698" s="119"/>
      <c r="O1698" s="119"/>
      <c r="P1698" s="119"/>
      <c r="Q1698" s="119"/>
      <c r="R1698" s="119"/>
      <c r="S1698" s="119"/>
      <c r="T1698" s="119"/>
    </row>
    <row r="1699" ht="12.75" customHeight="1">
      <c r="A1699" s="119" t="s">
        <v>54</v>
      </c>
      <c r="B1699" s="119" t="s">
        <v>4582</v>
      </c>
      <c r="C1699" s="119">
        <v>1.0</v>
      </c>
      <c r="D1699" s="119">
        <v>1.84023529E8</v>
      </c>
      <c r="E1699" s="119">
        <v>2.088196E7</v>
      </c>
      <c r="F1699" s="119" t="s">
        <v>4345</v>
      </c>
      <c r="G1699" s="119" t="s">
        <v>634</v>
      </c>
      <c r="H1699" s="119" t="s">
        <v>4346</v>
      </c>
      <c r="I1699" s="119" t="s">
        <v>4347</v>
      </c>
      <c r="J1699" s="119" t="s">
        <v>2969</v>
      </c>
      <c r="K1699" s="119"/>
      <c r="L1699" s="119"/>
      <c r="M1699" s="119"/>
      <c r="N1699" s="119"/>
      <c r="O1699" s="119"/>
      <c r="P1699" s="119"/>
      <c r="Q1699" s="119"/>
      <c r="R1699" s="119"/>
      <c r="S1699" s="119"/>
      <c r="T1699" s="119"/>
    </row>
    <row r="1700" ht="12.75" customHeight="1">
      <c r="A1700" s="119" t="s">
        <v>54</v>
      </c>
      <c r="B1700" s="119" t="s">
        <v>4583</v>
      </c>
      <c r="C1700" s="119">
        <v>1.0</v>
      </c>
      <c r="D1700" s="119">
        <v>2.03800735E8</v>
      </c>
      <c r="E1700" s="119">
        <v>2.5282103E7</v>
      </c>
      <c r="F1700" s="119" t="s">
        <v>4357</v>
      </c>
      <c r="G1700" s="119" t="s">
        <v>595</v>
      </c>
      <c r="H1700" s="119" t="s">
        <v>4359</v>
      </c>
      <c r="I1700" s="119" t="s">
        <v>4360</v>
      </c>
      <c r="J1700" s="119" t="s">
        <v>4584</v>
      </c>
      <c r="K1700" s="119"/>
      <c r="L1700" s="119"/>
      <c r="M1700" s="119"/>
      <c r="N1700" s="119"/>
      <c r="O1700" s="119"/>
      <c r="P1700" s="119"/>
      <c r="Q1700" s="119"/>
      <c r="R1700" s="119"/>
      <c r="S1700" s="119"/>
      <c r="T1700" s="119"/>
    </row>
    <row r="1701" ht="12.75" customHeight="1">
      <c r="A1701" s="119" t="s">
        <v>54</v>
      </c>
      <c r="B1701" s="119" t="s">
        <v>4585</v>
      </c>
      <c r="C1701" s="119">
        <v>1.0</v>
      </c>
      <c r="D1701" s="119">
        <v>2.05689807E8</v>
      </c>
      <c r="E1701" s="119">
        <v>2.3449627E7</v>
      </c>
      <c r="F1701" s="119" t="s">
        <v>4450</v>
      </c>
      <c r="G1701" s="119" t="s">
        <v>589</v>
      </c>
      <c r="H1701" s="119" t="s">
        <v>4451</v>
      </c>
      <c r="I1701" s="119" t="s">
        <v>4453</v>
      </c>
      <c r="J1701" s="119" t="s">
        <v>4586</v>
      </c>
      <c r="K1701" s="119"/>
      <c r="L1701" s="119"/>
      <c r="M1701" s="119"/>
      <c r="N1701" s="119"/>
      <c r="O1701" s="119"/>
      <c r="P1701" s="119"/>
      <c r="Q1701" s="119"/>
      <c r="R1701" s="119"/>
      <c r="S1701" s="119"/>
      <c r="T1701" s="119"/>
    </row>
    <row r="1702" ht="12.75" customHeight="1">
      <c r="A1702" s="119" t="s">
        <v>54</v>
      </c>
      <c r="B1702" s="119" t="s">
        <v>4587</v>
      </c>
      <c r="C1702" s="119">
        <v>1.0</v>
      </c>
      <c r="D1702" s="119">
        <v>2.10577884E8</v>
      </c>
      <c r="E1702" s="119">
        <v>2.814647E7</v>
      </c>
      <c r="F1702" s="119" t="s">
        <v>4352</v>
      </c>
      <c r="G1702" s="119" t="s">
        <v>634</v>
      </c>
      <c r="H1702" s="119" t="s">
        <v>4353</v>
      </c>
      <c r="I1702" s="119" t="s">
        <v>4354</v>
      </c>
      <c r="J1702" s="119" t="s">
        <v>4588</v>
      </c>
      <c r="K1702" s="119"/>
      <c r="L1702" s="119"/>
      <c r="M1702" s="119"/>
      <c r="N1702" s="119"/>
      <c r="O1702" s="119"/>
      <c r="P1702" s="119"/>
      <c r="Q1702" s="119"/>
      <c r="R1702" s="119"/>
      <c r="S1702" s="119"/>
      <c r="T1702" s="119"/>
    </row>
    <row r="1703" ht="12.75" customHeight="1">
      <c r="A1703" s="119" t="s">
        <v>54</v>
      </c>
      <c r="B1703" s="119" t="s">
        <v>4589</v>
      </c>
      <c r="C1703" s="119">
        <v>1.0</v>
      </c>
      <c r="D1703" s="119">
        <v>2.12237798E8</v>
      </c>
      <c r="E1703" s="119">
        <v>2.088196E7</v>
      </c>
      <c r="F1703" s="119" t="s">
        <v>4345</v>
      </c>
      <c r="G1703" s="119" t="s">
        <v>634</v>
      </c>
      <c r="H1703" s="119" t="s">
        <v>4346</v>
      </c>
      <c r="I1703" s="119" t="s">
        <v>4347</v>
      </c>
      <c r="J1703" s="119" t="s">
        <v>4591</v>
      </c>
      <c r="K1703" s="119"/>
      <c r="L1703" s="119"/>
      <c r="M1703" s="119"/>
      <c r="N1703" s="119"/>
      <c r="O1703" s="119"/>
      <c r="P1703" s="119"/>
      <c r="Q1703" s="119"/>
      <c r="R1703" s="119"/>
      <c r="S1703" s="119"/>
      <c r="T1703" s="119"/>
    </row>
    <row r="1704" ht="12.75" customHeight="1">
      <c r="A1704" s="119" t="s">
        <v>54</v>
      </c>
      <c r="B1704" s="119" t="s">
        <v>4592</v>
      </c>
      <c r="C1704" s="119">
        <v>1.0</v>
      </c>
      <c r="D1704" s="119">
        <v>2.14618185E8</v>
      </c>
      <c r="E1704" s="119">
        <v>2.5429064E7</v>
      </c>
      <c r="F1704" s="119" t="s">
        <v>4371</v>
      </c>
      <c r="G1704" s="119" t="s">
        <v>589</v>
      </c>
      <c r="H1704" s="119" t="s">
        <v>4372</v>
      </c>
      <c r="I1704" s="119" t="s">
        <v>4373</v>
      </c>
      <c r="J1704" s="119" t="s">
        <v>650</v>
      </c>
      <c r="K1704" s="119"/>
      <c r="L1704" s="119"/>
      <c r="M1704" s="119"/>
      <c r="N1704" s="119"/>
      <c r="O1704" s="119"/>
      <c r="P1704" s="119"/>
      <c r="Q1704" s="119"/>
      <c r="R1704" s="119"/>
      <c r="S1704" s="119"/>
      <c r="T1704" s="119"/>
    </row>
    <row r="1705" ht="12.75" customHeight="1">
      <c r="A1705" s="119" t="s">
        <v>54</v>
      </c>
      <c r="B1705" s="119" t="s">
        <v>4594</v>
      </c>
      <c r="C1705" s="119">
        <v>1.0</v>
      </c>
      <c r="D1705" s="119">
        <v>2.14627419E8</v>
      </c>
      <c r="E1705" s="119">
        <v>2.5282103E7</v>
      </c>
      <c r="F1705" s="119" t="s">
        <v>4357</v>
      </c>
      <c r="G1705" s="119" t="s">
        <v>595</v>
      </c>
      <c r="H1705" s="119" t="s">
        <v>4359</v>
      </c>
      <c r="I1705" s="119" t="s">
        <v>4360</v>
      </c>
      <c r="J1705" s="119" t="s">
        <v>650</v>
      </c>
      <c r="K1705" s="119"/>
      <c r="L1705" s="119"/>
      <c r="M1705" s="119"/>
      <c r="N1705" s="119"/>
      <c r="O1705" s="119"/>
      <c r="P1705" s="119"/>
      <c r="Q1705" s="119"/>
      <c r="R1705" s="119"/>
      <c r="S1705" s="119"/>
      <c r="T1705" s="119"/>
    </row>
    <row r="1706" ht="12.75" customHeight="1">
      <c r="A1706" s="119" t="s">
        <v>54</v>
      </c>
      <c r="B1706" s="119" t="s">
        <v>4597</v>
      </c>
      <c r="C1706" s="119">
        <v>1.0</v>
      </c>
      <c r="D1706" s="119">
        <v>2.15046892E8</v>
      </c>
      <c r="E1706" s="119">
        <v>2.5282103E7</v>
      </c>
      <c r="F1706" s="119" t="s">
        <v>4357</v>
      </c>
      <c r="G1706" s="119" t="s">
        <v>595</v>
      </c>
      <c r="H1706" s="119" t="s">
        <v>4359</v>
      </c>
      <c r="I1706" s="119" t="s">
        <v>4360</v>
      </c>
      <c r="J1706" s="119" t="s">
        <v>4598</v>
      </c>
      <c r="K1706" s="119"/>
      <c r="L1706" s="119"/>
      <c r="M1706" s="119"/>
      <c r="N1706" s="119"/>
      <c r="O1706" s="119"/>
      <c r="P1706" s="119"/>
      <c r="Q1706" s="119"/>
      <c r="R1706" s="119"/>
      <c r="S1706" s="119"/>
      <c r="T1706" s="119"/>
    </row>
    <row r="1707" ht="12.75" customHeight="1">
      <c r="A1707" s="119" t="s">
        <v>54</v>
      </c>
      <c r="B1707" s="119" t="s">
        <v>4599</v>
      </c>
      <c r="C1707" s="119">
        <v>1.0</v>
      </c>
      <c r="D1707" s="119">
        <v>2.1851631E8</v>
      </c>
      <c r="E1707" s="119">
        <v>2.5282103E7</v>
      </c>
      <c r="F1707" s="119" t="s">
        <v>4357</v>
      </c>
      <c r="G1707" s="119" t="s">
        <v>595</v>
      </c>
      <c r="H1707" s="119" t="s">
        <v>4359</v>
      </c>
      <c r="I1707" s="119" t="s">
        <v>4360</v>
      </c>
      <c r="J1707" s="119" t="s">
        <v>2975</v>
      </c>
      <c r="K1707" s="119"/>
      <c r="L1707" s="119"/>
      <c r="M1707" s="119"/>
      <c r="N1707" s="119"/>
      <c r="O1707" s="119"/>
      <c r="P1707" s="119"/>
      <c r="Q1707" s="119"/>
      <c r="R1707" s="119"/>
      <c r="S1707" s="119"/>
      <c r="T1707" s="119"/>
    </row>
    <row r="1708" ht="12.75" customHeight="1">
      <c r="A1708" s="119" t="s">
        <v>54</v>
      </c>
      <c r="B1708" s="119" t="s">
        <v>4602</v>
      </c>
      <c r="C1708" s="119">
        <v>1.0</v>
      </c>
      <c r="D1708" s="119">
        <v>2.18604678E8</v>
      </c>
      <c r="E1708" s="119">
        <v>2.5429064E7</v>
      </c>
      <c r="F1708" s="119" t="s">
        <v>4371</v>
      </c>
      <c r="G1708" s="119" t="s">
        <v>589</v>
      </c>
      <c r="H1708" s="119" t="s">
        <v>4372</v>
      </c>
      <c r="I1708" s="119" t="s">
        <v>4373</v>
      </c>
      <c r="J1708" s="119" t="s">
        <v>2975</v>
      </c>
      <c r="K1708" s="119"/>
      <c r="L1708" s="119"/>
      <c r="M1708" s="119"/>
      <c r="N1708" s="119"/>
      <c r="O1708" s="119"/>
      <c r="P1708" s="119"/>
      <c r="Q1708" s="119"/>
      <c r="R1708" s="119"/>
      <c r="S1708" s="119"/>
      <c r="T1708" s="119"/>
    </row>
    <row r="1709" ht="12.75" customHeight="1">
      <c r="A1709" s="119" t="s">
        <v>54</v>
      </c>
      <c r="B1709" s="119" t="s">
        <v>4603</v>
      </c>
      <c r="C1709" s="119">
        <v>1.0</v>
      </c>
      <c r="D1709" s="119">
        <v>2.18609702E8</v>
      </c>
      <c r="E1709" s="119">
        <v>2.088196E7</v>
      </c>
      <c r="F1709" s="119" t="s">
        <v>4345</v>
      </c>
      <c r="G1709" s="119" t="s">
        <v>634</v>
      </c>
      <c r="H1709" s="119" t="s">
        <v>4346</v>
      </c>
      <c r="I1709" s="119" t="s">
        <v>4347</v>
      </c>
      <c r="J1709" s="119" t="s">
        <v>2975</v>
      </c>
      <c r="K1709" s="119"/>
      <c r="L1709" s="119"/>
      <c r="M1709" s="119"/>
      <c r="N1709" s="119"/>
      <c r="O1709" s="119"/>
      <c r="P1709" s="119"/>
      <c r="Q1709" s="119"/>
      <c r="R1709" s="119"/>
      <c r="S1709" s="119"/>
      <c r="T1709" s="119"/>
    </row>
    <row r="1710" ht="12.75" customHeight="1">
      <c r="A1710" s="119" t="s">
        <v>54</v>
      </c>
      <c r="B1710" s="119" t="s">
        <v>4604</v>
      </c>
      <c r="C1710" s="119">
        <v>1.0</v>
      </c>
      <c r="D1710" s="119">
        <v>2.18615451E8</v>
      </c>
      <c r="E1710" s="119">
        <v>2.5282103E7</v>
      </c>
      <c r="F1710" s="119" t="s">
        <v>4357</v>
      </c>
      <c r="G1710" s="119" t="s">
        <v>595</v>
      </c>
      <c r="H1710" s="119" t="s">
        <v>4359</v>
      </c>
      <c r="I1710" s="119" t="s">
        <v>4360</v>
      </c>
      <c r="J1710" s="119" t="s">
        <v>2975</v>
      </c>
      <c r="K1710" s="119"/>
      <c r="L1710" s="119"/>
      <c r="M1710" s="119"/>
      <c r="N1710" s="119"/>
      <c r="O1710" s="119"/>
      <c r="P1710" s="119"/>
      <c r="Q1710" s="119"/>
      <c r="R1710" s="119"/>
      <c r="S1710" s="119"/>
      <c r="T1710" s="119"/>
    </row>
    <row r="1711" ht="12.75" customHeight="1">
      <c r="A1711" s="119" t="s">
        <v>54</v>
      </c>
      <c r="B1711" s="119" t="s">
        <v>4605</v>
      </c>
      <c r="C1711" s="119">
        <v>1.0</v>
      </c>
      <c r="D1711" s="119">
        <v>2.18975475E8</v>
      </c>
      <c r="E1711" s="119">
        <v>2.5282103E7</v>
      </c>
      <c r="F1711" s="119" t="s">
        <v>4357</v>
      </c>
      <c r="G1711" s="119" t="s">
        <v>595</v>
      </c>
      <c r="H1711" s="119" t="s">
        <v>4359</v>
      </c>
      <c r="I1711" s="119" t="s">
        <v>4360</v>
      </c>
      <c r="J1711" s="119" t="s">
        <v>2975</v>
      </c>
      <c r="K1711" s="119"/>
      <c r="L1711" s="119"/>
      <c r="M1711" s="119"/>
      <c r="N1711" s="119"/>
      <c r="O1711" s="119"/>
      <c r="P1711" s="119"/>
      <c r="Q1711" s="119"/>
      <c r="R1711" s="119"/>
      <c r="S1711" s="119"/>
      <c r="T1711" s="119"/>
    </row>
    <row r="1712" ht="12.75" customHeight="1">
      <c r="A1712" s="119" t="s">
        <v>54</v>
      </c>
      <c r="B1712" s="119" t="s">
        <v>4606</v>
      </c>
      <c r="C1712" s="119">
        <v>1.0</v>
      </c>
      <c r="D1712" s="119">
        <v>2.18995273E8</v>
      </c>
      <c r="E1712" s="119">
        <v>2.3563607E7</v>
      </c>
      <c r="F1712" s="119" t="s">
        <v>1171</v>
      </c>
      <c r="G1712" s="119" t="s">
        <v>595</v>
      </c>
      <c r="H1712" s="119" t="s">
        <v>4363</v>
      </c>
      <c r="I1712" s="119" t="s">
        <v>4364</v>
      </c>
      <c r="J1712" s="119" t="s">
        <v>1273</v>
      </c>
      <c r="K1712" s="119"/>
      <c r="L1712" s="119"/>
      <c r="M1712" s="119"/>
      <c r="N1712" s="119"/>
      <c r="O1712" s="119"/>
      <c r="P1712" s="119"/>
      <c r="Q1712" s="119"/>
      <c r="R1712" s="119"/>
      <c r="S1712" s="119"/>
      <c r="T1712" s="119"/>
    </row>
    <row r="1713" ht="12.75" customHeight="1">
      <c r="A1713" s="119" t="s">
        <v>54</v>
      </c>
      <c r="B1713" s="119" t="s">
        <v>4609</v>
      </c>
      <c r="C1713" s="119">
        <v>1.0</v>
      </c>
      <c r="D1713" s="119">
        <v>2.19739966E8</v>
      </c>
      <c r="E1713" s="119">
        <v>2.5282103E7</v>
      </c>
      <c r="F1713" s="119" t="s">
        <v>4357</v>
      </c>
      <c r="G1713" s="119" t="s">
        <v>595</v>
      </c>
      <c r="H1713" s="119" t="s">
        <v>4359</v>
      </c>
      <c r="I1713" s="119" t="s">
        <v>4360</v>
      </c>
      <c r="J1713" s="119" t="s">
        <v>4610</v>
      </c>
      <c r="K1713" s="119"/>
      <c r="L1713" s="119"/>
      <c r="M1713" s="119"/>
      <c r="N1713" s="119"/>
      <c r="O1713" s="119"/>
      <c r="P1713" s="119"/>
      <c r="Q1713" s="119"/>
      <c r="R1713" s="119"/>
      <c r="S1713" s="119"/>
      <c r="T1713" s="119"/>
    </row>
    <row r="1714" ht="12.75" customHeight="1">
      <c r="A1714" s="119" t="s">
        <v>54</v>
      </c>
      <c r="B1714" s="119" t="s">
        <v>4611</v>
      </c>
      <c r="C1714" s="119">
        <v>1.0</v>
      </c>
      <c r="D1714" s="119">
        <v>2.19743719E8</v>
      </c>
      <c r="E1714" s="119">
        <v>2.088196E7</v>
      </c>
      <c r="F1714" s="119" t="s">
        <v>4345</v>
      </c>
      <c r="G1714" s="119" t="s">
        <v>634</v>
      </c>
      <c r="H1714" s="119" t="s">
        <v>4346</v>
      </c>
      <c r="I1714" s="119" t="s">
        <v>4347</v>
      </c>
      <c r="J1714" s="119" t="s">
        <v>1273</v>
      </c>
      <c r="K1714" s="119"/>
      <c r="L1714" s="119"/>
      <c r="M1714" s="119"/>
      <c r="N1714" s="119"/>
      <c r="O1714" s="119"/>
      <c r="P1714" s="119"/>
      <c r="Q1714" s="119"/>
      <c r="R1714" s="119"/>
      <c r="S1714" s="119"/>
      <c r="T1714" s="119"/>
    </row>
    <row r="1715" ht="12.75" customHeight="1">
      <c r="A1715" s="119" t="s">
        <v>54</v>
      </c>
      <c r="B1715" s="119" t="s">
        <v>4613</v>
      </c>
      <c r="C1715" s="119">
        <v>1.0</v>
      </c>
      <c r="D1715" s="119">
        <v>2.21317258E8</v>
      </c>
      <c r="E1715" s="119">
        <v>2.5282103E7</v>
      </c>
      <c r="F1715" s="119" t="s">
        <v>4357</v>
      </c>
      <c r="G1715" s="119" t="s">
        <v>595</v>
      </c>
      <c r="H1715" s="119" t="s">
        <v>4359</v>
      </c>
      <c r="I1715" s="119" t="s">
        <v>4360</v>
      </c>
      <c r="J1715" s="119" t="s">
        <v>2985</v>
      </c>
      <c r="K1715" s="119"/>
      <c r="L1715" s="119"/>
      <c r="M1715" s="119"/>
      <c r="N1715" s="119"/>
      <c r="O1715" s="119"/>
      <c r="P1715" s="119"/>
      <c r="Q1715" s="119"/>
      <c r="R1715" s="119"/>
      <c r="S1715" s="119"/>
      <c r="T1715" s="119"/>
    </row>
    <row r="1716" ht="12.75" customHeight="1">
      <c r="A1716" s="119" t="s">
        <v>54</v>
      </c>
      <c r="B1716" s="119" t="s">
        <v>4616</v>
      </c>
      <c r="C1716" s="119">
        <v>1.0</v>
      </c>
      <c r="D1716" s="119">
        <v>2.23178026E8</v>
      </c>
      <c r="E1716" s="119">
        <v>2.814647E7</v>
      </c>
      <c r="F1716" s="119" t="s">
        <v>4352</v>
      </c>
      <c r="G1716" s="119" t="s">
        <v>634</v>
      </c>
      <c r="H1716" s="119" t="s">
        <v>4353</v>
      </c>
      <c r="I1716" s="119" t="s">
        <v>4354</v>
      </c>
      <c r="J1716" s="119" t="s">
        <v>4617</v>
      </c>
      <c r="K1716" s="119"/>
      <c r="L1716" s="119"/>
      <c r="M1716" s="119"/>
      <c r="N1716" s="119"/>
      <c r="O1716" s="119"/>
      <c r="P1716" s="119"/>
      <c r="Q1716" s="119"/>
      <c r="R1716" s="119"/>
      <c r="S1716" s="119"/>
      <c r="T1716" s="119"/>
    </row>
    <row r="1717" ht="12.75" customHeight="1">
      <c r="A1717" s="119" t="s">
        <v>54</v>
      </c>
      <c r="B1717" s="119" t="s">
        <v>4619</v>
      </c>
      <c r="C1717" s="119">
        <v>1.0</v>
      </c>
      <c r="D1717" s="119">
        <v>2.24632782E8</v>
      </c>
      <c r="E1717" s="119">
        <v>2.5282103E7</v>
      </c>
      <c r="F1717" s="119" t="s">
        <v>4357</v>
      </c>
      <c r="G1717" s="119" t="s">
        <v>595</v>
      </c>
      <c r="H1717" s="119" t="s">
        <v>4359</v>
      </c>
      <c r="I1717" s="119" t="s">
        <v>4360</v>
      </c>
      <c r="J1717" s="119" t="s">
        <v>4620</v>
      </c>
      <c r="K1717" s="119"/>
      <c r="L1717" s="119"/>
      <c r="M1717" s="119"/>
      <c r="N1717" s="119"/>
      <c r="O1717" s="119"/>
      <c r="P1717" s="119"/>
      <c r="Q1717" s="119"/>
      <c r="R1717" s="119"/>
      <c r="S1717" s="119"/>
      <c r="T1717" s="119"/>
    </row>
    <row r="1718" ht="12.75" customHeight="1">
      <c r="A1718" s="119" t="s">
        <v>54</v>
      </c>
      <c r="B1718" s="119" t="s">
        <v>4621</v>
      </c>
      <c r="C1718" s="119">
        <v>1.0</v>
      </c>
      <c r="D1718" s="119">
        <v>2.27750068E8</v>
      </c>
      <c r="E1718" s="119">
        <v>2.5282103E7</v>
      </c>
      <c r="F1718" s="119" t="s">
        <v>4357</v>
      </c>
      <c r="G1718" s="119" t="s">
        <v>595</v>
      </c>
      <c r="H1718" s="119" t="s">
        <v>4359</v>
      </c>
      <c r="I1718" s="119" t="s">
        <v>4360</v>
      </c>
      <c r="J1718" s="119" t="s">
        <v>4622</v>
      </c>
      <c r="K1718" s="119"/>
      <c r="L1718" s="119"/>
      <c r="M1718" s="119"/>
      <c r="N1718" s="119"/>
      <c r="O1718" s="119"/>
      <c r="P1718" s="119"/>
      <c r="Q1718" s="119"/>
      <c r="R1718" s="119"/>
      <c r="S1718" s="119"/>
      <c r="T1718" s="119"/>
    </row>
    <row r="1719" ht="12.75" customHeight="1">
      <c r="A1719" s="119" t="s">
        <v>54</v>
      </c>
      <c r="B1719" s="119" t="s">
        <v>4623</v>
      </c>
      <c r="C1719" s="119">
        <v>1.0</v>
      </c>
      <c r="D1719" s="119">
        <v>2.2779795E8</v>
      </c>
      <c r="E1719" s="119">
        <v>1.8391952E7</v>
      </c>
      <c r="F1719" s="119" t="s">
        <v>4421</v>
      </c>
      <c r="G1719" s="119" t="s">
        <v>595</v>
      </c>
      <c r="H1719" s="119" t="s">
        <v>4423</v>
      </c>
      <c r="I1719" s="119" t="s">
        <v>4424</v>
      </c>
      <c r="J1719" s="119" t="s">
        <v>4622</v>
      </c>
      <c r="K1719" s="119"/>
      <c r="L1719" s="119"/>
      <c r="M1719" s="119"/>
      <c r="N1719" s="119"/>
      <c r="O1719" s="119"/>
      <c r="P1719" s="119"/>
      <c r="Q1719" s="119"/>
      <c r="R1719" s="119"/>
      <c r="S1719" s="119"/>
      <c r="T1719" s="119"/>
    </row>
    <row r="1720" ht="12.75" customHeight="1">
      <c r="A1720" s="119" t="s">
        <v>54</v>
      </c>
      <c r="B1720" s="119" t="s">
        <v>4624</v>
      </c>
      <c r="C1720" s="119">
        <v>1.0</v>
      </c>
      <c r="D1720" s="119">
        <v>2.27911883E8</v>
      </c>
      <c r="E1720" s="119">
        <v>2.088196E7</v>
      </c>
      <c r="F1720" s="119" t="s">
        <v>4345</v>
      </c>
      <c r="G1720" s="119" t="s">
        <v>634</v>
      </c>
      <c r="H1720" s="119" t="s">
        <v>4346</v>
      </c>
      <c r="I1720" s="119" t="s">
        <v>4347</v>
      </c>
      <c r="J1720" s="119" t="s">
        <v>4625</v>
      </c>
      <c r="K1720" s="119"/>
      <c r="L1720" s="119"/>
      <c r="M1720" s="119"/>
      <c r="N1720" s="119"/>
      <c r="O1720" s="119"/>
      <c r="P1720" s="119"/>
      <c r="Q1720" s="119"/>
      <c r="R1720" s="119"/>
      <c r="S1720" s="119"/>
      <c r="T1720" s="119"/>
    </row>
    <row r="1721" ht="12.75" customHeight="1">
      <c r="A1721" s="119" t="s">
        <v>54</v>
      </c>
      <c r="B1721" s="119" t="s">
        <v>4626</v>
      </c>
      <c r="C1721" s="119">
        <v>1.0</v>
      </c>
      <c r="D1721" s="119">
        <v>2.43618317E8</v>
      </c>
      <c r="E1721" s="119">
        <v>2.5282103E7</v>
      </c>
      <c r="F1721" s="119" t="s">
        <v>4357</v>
      </c>
      <c r="G1721" s="119" t="s">
        <v>595</v>
      </c>
      <c r="H1721" s="119" t="s">
        <v>4359</v>
      </c>
      <c r="I1721" s="119" t="s">
        <v>4360</v>
      </c>
      <c r="J1721" s="119" t="s">
        <v>1280</v>
      </c>
      <c r="K1721" s="119"/>
      <c r="L1721" s="119"/>
      <c r="M1721" s="119"/>
      <c r="N1721" s="119"/>
      <c r="O1721" s="119"/>
      <c r="P1721" s="119"/>
      <c r="Q1721" s="119"/>
      <c r="R1721" s="119"/>
      <c r="S1721" s="119"/>
      <c r="T1721" s="119"/>
    </row>
    <row r="1722" ht="12.75" customHeight="1">
      <c r="A1722" s="119" t="s">
        <v>54</v>
      </c>
      <c r="B1722" s="119" t="s">
        <v>4628</v>
      </c>
      <c r="C1722" s="119">
        <v>2.0</v>
      </c>
      <c r="D1722" s="119">
        <v>224919.0</v>
      </c>
      <c r="E1722" s="119">
        <v>2.814647E7</v>
      </c>
      <c r="F1722" s="119" t="s">
        <v>4352</v>
      </c>
      <c r="G1722" s="119" t="s">
        <v>634</v>
      </c>
      <c r="H1722" s="119" t="s">
        <v>4353</v>
      </c>
      <c r="I1722" s="119" t="s">
        <v>4354</v>
      </c>
      <c r="J1722" s="119" t="s">
        <v>4629</v>
      </c>
      <c r="K1722" s="119"/>
      <c r="L1722" s="119"/>
      <c r="M1722" s="119"/>
      <c r="N1722" s="119"/>
      <c r="O1722" s="119"/>
      <c r="P1722" s="119"/>
      <c r="Q1722" s="119"/>
      <c r="R1722" s="119"/>
      <c r="S1722" s="119"/>
      <c r="T1722" s="119"/>
    </row>
    <row r="1723" ht="12.75" customHeight="1">
      <c r="A1723" s="119" t="s">
        <v>54</v>
      </c>
      <c r="B1723" s="119" t="s">
        <v>4631</v>
      </c>
      <c r="C1723" s="119">
        <v>2.0</v>
      </c>
      <c r="D1723" s="119">
        <v>1645673.0</v>
      </c>
      <c r="E1723" s="119">
        <v>2.5282103E7</v>
      </c>
      <c r="F1723" s="119" t="s">
        <v>4357</v>
      </c>
      <c r="G1723" s="119" t="s">
        <v>595</v>
      </c>
      <c r="H1723" s="119" t="s">
        <v>4359</v>
      </c>
      <c r="I1723" s="119" t="s">
        <v>4360</v>
      </c>
      <c r="J1723" s="119" t="s">
        <v>4632</v>
      </c>
      <c r="K1723" s="119"/>
      <c r="L1723" s="119"/>
      <c r="M1723" s="119"/>
      <c r="N1723" s="119"/>
      <c r="O1723" s="119"/>
      <c r="P1723" s="119"/>
      <c r="Q1723" s="119"/>
      <c r="R1723" s="119"/>
      <c r="S1723" s="119"/>
      <c r="T1723" s="119"/>
    </row>
    <row r="1724" ht="12.75" customHeight="1">
      <c r="A1724" s="119" t="s">
        <v>54</v>
      </c>
      <c r="B1724" s="119" t="s">
        <v>4633</v>
      </c>
      <c r="C1724" s="119">
        <v>2.0</v>
      </c>
      <c r="D1724" s="119">
        <v>1775648.0</v>
      </c>
      <c r="E1724" s="119">
        <v>2.5282103E7</v>
      </c>
      <c r="F1724" s="119" t="s">
        <v>4357</v>
      </c>
      <c r="G1724" s="119" t="s">
        <v>595</v>
      </c>
      <c r="H1724" s="119" t="s">
        <v>4359</v>
      </c>
      <c r="I1724" s="119" t="s">
        <v>4360</v>
      </c>
      <c r="J1724" s="119" t="s">
        <v>4634</v>
      </c>
      <c r="K1724" s="119"/>
      <c r="L1724" s="119"/>
      <c r="M1724" s="119"/>
      <c r="N1724" s="119"/>
      <c r="O1724" s="119"/>
      <c r="P1724" s="119"/>
      <c r="Q1724" s="119"/>
      <c r="R1724" s="119"/>
      <c r="S1724" s="119"/>
      <c r="T1724" s="119"/>
    </row>
    <row r="1725" ht="12.75" customHeight="1">
      <c r="A1725" s="119" t="s">
        <v>54</v>
      </c>
      <c r="B1725" s="119" t="s">
        <v>4636</v>
      </c>
      <c r="C1725" s="119">
        <v>2.0</v>
      </c>
      <c r="D1725" s="119">
        <v>1.0178479E7</v>
      </c>
      <c r="E1725" s="119">
        <v>2.5282103E7</v>
      </c>
      <c r="F1725" s="119" t="s">
        <v>4357</v>
      </c>
      <c r="G1725" s="119" t="s">
        <v>595</v>
      </c>
      <c r="H1725" s="119" t="s">
        <v>4359</v>
      </c>
      <c r="I1725" s="119" t="s">
        <v>4360</v>
      </c>
      <c r="J1725" s="119" t="s">
        <v>4637</v>
      </c>
      <c r="K1725" s="119"/>
      <c r="L1725" s="119"/>
      <c r="M1725" s="119"/>
      <c r="N1725" s="119"/>
      <c r="O1725" s="119"/>
      <c r="P1725" s="119"/>
      <c r="Q1725" s="119"/>
      <c r="R1725" s="119"/>
      <c r="S1725" s="119"/>
      <c r="T1725" s="119"/>
    </row>
    <row r="1726" ht="12.75" customHeight="1">
      <c r="A1726" s="119" t="s">
        <v>54</v>
      </c>
      <c r="B1726" s="119" t="s">
        <v>4638</v>
      </c>
      <c r="C1726" s="119">
        <v>2.0</v>
      </c>
      <c r="D1726" s="119">
        <v>1.8574952E7</v>
      </c>
      <c r="E1726" s="119">
        <v>2.5282103E7</v>
      </c>
      <c r="F1726" s="119" t="s">
        <v>4357</v>
      </c>
      <c r="G1726" s="119" t="s">
        <v>595</v>
      </c>
      <c r="H1726" s="119" t="s">
        <v>4359</v>
      </c>
      <c r="I1726" s="119" t="s">
        <v>4360</v>
      </c>
      <c r="J1726" s="119" t="s">
        <v>4639</v>
      </c>
      <c r="K1726" s="119"/>
      <c r="L1726" s="119"/>
      <c r="M1726" s="119"/>
      <c r="N1726" s="119"/>
      <c r="O1726" s="119"/>
      <c r="P1726" s="119"/>
      <c r="Q1726" s="119"/>
      <c r="R1726" s="119"/>
      <c r="S1726" s="119"/>
      <c r="T1726" s="119"/>
    </row>
    <row r="1727" ht="12.75" customHeight="1">
      <c r="A1727" s="119" t="s">
        <v>54</v>
      </c>
      <c r="B1727" s="119" t="s">
        <v>4640</v>
      </c>
      <c r="C1727" s="119">
        <v>2.0</v>
      </c>
      <c r="D1727" s="119">
        <v>2.0151819E7</v>
      </c>
      <c r="E1727" s="119">
        <v>2.5282103E7</v>
      </c>
      <c r="F1727" s="119" t="s">
        <v>4357</v>
      </c>
      <c r="G1727" s="119" t="s">
        <v>595</v>
      </c>
      <c r="H1727" s="119" t="s">
        <v>4359</v>
      </c>
      <c r="I1727" s="119" t="s">
        <v>4360</v>
      </c>
      <c r="J1727" s="119" t="s">
        <v>4641</v>
      </c>
      <c r="K1727" s="119"/>
      <c r="L1727" s="119"/>
      <c r="M1727" s="119"/>
      <c r="N1727" s="119"/>
      <c r="O1727" s="119"/>
      <c r="P1727" s="119"/>
      <c r="Q1727" s="119"/>
      <c r="R1727" s="119"/>
      <c r="S1727" s="119"/>
      <c r="T1727" s="119"/>
    </row>
    <row r="1728" ht="12.75" customHeight="1">
      <c r="A1728" s="119" t="s">
        <v>54</v>
      </c>
      <c r="B1728" s="119" t="s">
        <v>4006</v>
      </c>
      <c r="C1728" s="119">
        <v>2.0</v>
      </c>
      <c r="D1728" s="119">
        <v>2.4247514E7</v>
      </c>
      <c r="E1728" s="119">
        <v>2.5282103E7</v>
      </c>
      <c r="F1728" s="119" t="s">
        <v>4357</v>
      </c>
      <c r="G1728" s="119" t="s">
        <v>595</v>
      </c>
      <c r="H1728" s="119" t="s">
        <v>4359</v>
      </c>
      <c r="I1728" s="119" t="s">
        <v>4360</v>
      </c>
      <c r="J1728" s="119" t="s">
        <v>4643</v>
      </c>
      <c r="K1728" s="119"/>
      <c r="L1728" s="119"/>
      <c r="M1728" s="119"/>
      <c r="N1728" s="119"/>
      <c r="O1728" s="119"/>
      <c r="P1728" s="119"/>
      <c r="Q1728" s="119"/>
      <c r="R1728" s="119"/>
      <c r="S1728" s="119"/>
      <c r="T1728" s="119"/>
    </row>
    <row r="1729" ht="12.75" customHeight="1">
      <c r="A1729" s="119" t="s">
        <v>54</v>
      </c>
      <c r="B1729" s="119" t="s">
        <v>4644</v>
      </c>
      <c r="C1729" s="119">
        <v>2.0</v>
      </c>
      <c r="D1729" s="119">
        <v>2.5036858E7</v>
      </c>
      <c r="E1729" s="119">
        <v>2.3563607E7</v>
      </c>
      <c r="F1729" s="119" t="s">
        <v>1171</v>
      </c>
      <c r="G1729" s="119" t="s">
        <v>595</v>
      </c>
      <c r="H1729" s="119" t="s">
        <v>4363</v>
      </c>
      <c r="I1729" s="119" t="s">
        <v>4364</v>
      </c>
      <c r="J1729" s="119" t="s">
        <v>4645</v>
      </c>
      <c r="K1729" s="119"/>
      <c r="L1729" s="119"/>
      <c r="M1729" s="119"/>
      <c r="N1729" s="119"/>
      <c r="O1729" s="119"/>
      <c r="P1729" s="119"/>
      <c r="Q1729" s="119"/>
      <c r="R1729" s="119"/>
      <c r="S1729" s="119"/>
      <c r="T1729" s="119"/>
    </row>
    <row r="1730" ht="12.75" customHeight="1">
      <c r="A1730" s="119" t="s">
        <v>54</v>
      </c>
      <c r="B1730" s="119" t="s">
        <v>4648</v>
      </c>
      <c r="C1730" s="119">
        <v>2.0</v>
      </c>
      <c r="D1730" s="119">
        <v>2.5040082E7</v>
      </c>
      <c r="E1730" s="119">
        <v>2.5282103E7</v>
      </c>
      <c r="F1730" s="119" t="s">
        <v>4357</v>
      </c>
      <c r="G1730" s="119" t="s">
        <v>595</v>
      </c>
      <c r="H1730" s="119" t="s">
        <v>4359</v>
      </c>
      <c r="I1730" s="119" t="s">
        <v>4360</v>
      </c>
      <c r="J1730" s="119" t="s">
        <v>4649</v>
      </c>
      <c r="K1730" s="119"/>
      <c r="L1730" s="119"/>
      <c r="M1730" s="119"/>
      <c r="N1730" s="119"/>
      <c r="O1730" s="119"/>
      <c r="P1730" s="119"/>
      <c r="Q1730" s="119"/>
      <c r="R1730" s="119"/>
      <c r="S1730" s="119"/>
      <c r="T1730" s="119"/>
    </row>
    <row r="1731" ht="12.75" customHeight="1">
      <c r="A1731" s="119" t="s">
        <v>54</v>
      </c>
      <c r="B1731" s="119" t="s">
        <v>4650</v>
      </c>
      <c r="C1731" s="119">
        <v>2.0</v>
      </c>
      <c r="D1731" s="119">
        <v>2.5187599E7</v>
      </c>
      <c r="E1731" s="119">
        <v>2.088196E7</v>
      </c>
      <c r="F1731" s="119" t="s">
        <v>4345</v>
      </c>
      <c r="G1731" s="119" t="s">
        <v>634</v>
      </c>
      <c r="H1731" s="119" t="s">
        <v>4346</v>
      </c>
      <c r="I1731" s="119" t="s">
        <v>4347</v>
      </c>
      <c r="J1731" s="119" t="s">
        <v>4652</v>
      </c>
      <c r="K1731" s="119"/>
      <c r="L1731" s="119"/>
      <c r="M1731" s="119"/>
      <c r="N1731" s="119"/>
      <c r="O1731" s="119"/>
      <c r="P1731" s="119"/>
      <c r="Q1731" s="119"/>
      <c r="R1731" s="119"/>
      <c r="S1731" s="119"/>
      <c r="T1731" s="119"/>
    </row>
    <row r="1732" ht="12.75" customHeight="1">
      <c r="A1732" s="119" t="s">
        <v>54</v>
      </c>
      <c r="B1732" s="119" t="s">
        <v>4653</v>
      </c>
      <c r="C1732" s="119">
        <v>2.0</v>
      </c>
      <c r="D1732" s="119">
        <v>2.5276284E7</v>
      </c>
      <c r="E1732" s="119">
        <v>1.8391951E7</v>
      </c>
      <c r="F1732" s="119" t="s">
        <v>4553</v>
      </c>
      <c r="G1732" s="119" t="s">
        <v>595</v>
      </c>
      <c r="H1732" s="119" t="s">
        <v>4554</v>
      </c>
      <c r="I1732" s="119" t="s">
        <v>4555</v>
      </c>
      <c r="J1732" s="119" t="s">
        <v>4654</v>
      </c>
      <c r="K1732" s="119"/>
      <c r="L1732" s="119"/>
      <c r="M1732" s="119"/>
      <c r="N1732" s="119"/>
      <c r="O1732" s="119"/>
      <c r="P1732" s="119"/>
      <c r="Q1732" s="119"/>
      <c r="R1732" s="119"/>
      <c r="S1732" s="119"/>
      <c r="T1732" s="119"/>
    </row>
    <row r="1733" ht="12.75" customHeight="1">
      <c r="A1733" s="119" t="s">
        <v>54</v>
      </c>
      <c r="B1733" s="119" t="s">
        <v>4655</v>
      </c>
      <c r="C1733" s="119">
        <v>2.0</v>
      </c>
      <c r="D1733" s="119">
        <v>2.5373298E7</v>
      </c>
      <c r="E1733" s="119">
        <v>2.3563607E7</v>
      </c>
      <c r="F1733" s="119" t="s">
        <v>1171</v>
      </c>
      <c r="G1733" s="119" t="s">
        <v>595</v>
      </c>
      <c r="H1733" s="119" t="s">
        <v>4363</v>
      </c>
      <c r="I1733" s="119" t="s">
        <v>4364</v>
      </c>
      <c r="J1733" s="119" t="s">
        <v>1337</v>
      </c>
      <c r="K1733" s="119"/>
      <c r="L1733" s="119"/>
      <c r="M1733" s="119"/>
      <c r="N1733" s="119"/>
      <c r="O1733" s="119"/>
      <c r="P1733" s="119"/>
      <c r="Q1733" s="119"/>
      <c r="R1733" s="119"/>
      <c r="S1733" s="119"/>
      <c r="T1733" s="119"/>
    </row>
    <row r="1734" ht="12.75" customHeight="1">
      <c r="A1734" s="119" t="s">
        <v>54</v>
      </c>
      <c r="B1734" s="119" t="s">
        <v>4658</v>
      </c>
      <c r="C1734" s="119">
        <v>2.0</v>
      </c>
      <c r="D1734" s="119">
        <v>2.5463483E7</v>
      </c>
      <c r="E1734" s="119">
        <v>2.5282103E7</v>
      </c>
      <c r="F1734" s="119" t="s">
        <v>4357</v>
      </c>
      <c r="G1734" s="119" t="s">
        <v>595</v>
      </c>
      <c r="H1734" s="119" t="s">
        <v>4359</v>
      </c>
      <c r="I1734" s="119" t="s">
        <v>4360</v>
      </c>
      <c r="J1734" s="119" t="s">
        <v>3000</v>
      </c>
      <c r="K1734" s="119"/>
      <c r="L1734" s="119"/>
      <c r="M1734" s="119"/>
      <c r="N1734" s="119"/>
      <c r="O1734" s="119"/>
      <c r="P1734" s="119"/>
      <c r="Q1734" s="119"/>
      <c r="R1734" s="119"/>
      <c r="S1734" s="119"/>
      <c r="T1734" s="119"/>
    </row>
    <row r="1735" ht="12.75" customHeight="1">
      <c r="A1735" s="119" t="s">
        <v>54</v>
      </c>
      <c r="B1735" s="119" t="s">
        <v>4659</v>
      </c>
      <c r="C1735" s="119">
        <v>2.0</v>
      </c>
      <c r="D1735" s="119">
        <v>2.548297E7</v>
      </c>
      <c r="E1735" s="119">
        <v>2.5429064E7</v>
      </c>
      <c r="F1735" s="119" t="s">
        <v>4371</v>
      </c>
      <c r="G1735" s="119" t="s">
        <v>589</v>
      </c>
      <c r="H1735" s="119" t="s">
        <v>4372</v>
      </c>
      <c r="I1735" s="119" t="s">
        <v>4373</v>
      </c>
      <c r="J1735" s="119" t="s">
        <v>3000</v>
      </c>
      <c r="K1735" s="119"/>
      <c r="L1735" s="119"/>
      <c r="M1735" s="119"/>
      <c r="N1735" s="119"/>
      <c r="O1735" s="119"/>
      <c r="P1735" s="119"/>
      <c r="Q1735" s="119"/>
      <c r="R1735" s="119"/>
      <c r="S1735" s="119"/>
      <c r="T1735" s="119"/>
    </row>
    <row r="1736" ht="12.75" customHeight="1">
      <c r="A1736" s="119" t="s">
        <v>54</v>
      </c>
      <c r="B1736" s="119" t="s">
        <v>4660</v>
      </c>
      <c r="C1736" s="119">
        <v>2.0</v>
      </c>
      <c r="D1736" s="119">
        <v>2.5483121E7</v>
      </c>
      <c r="E1736" s="119">
        <v>2.5282103E7</v>
      </c>
      <c r="F1736" s="119" t="s">
        <v>4357</v>
      </c>
      <c r="G1736" s="119" t="s">
        <v>595</v>
      </c>
      <c r="H1736" s="119" t="s">
        <v>4359</v>
      </c>
      <c r="I1736" s="119" t="s">
        <v>4360</v>
      </c>
      <c r="J1736" s="119" t="s">
        <v>3000</v>
      </c>
      <c r="K1736" s="119"/>
      <c r="L1736" s="119"/>
      <c r="M1736" s="119"/>
      <c r="N1736" s="119"/>
      <c r="O1736" s="119"/>
      <c r="P1736" s="119"/>
      <c r="Q1736" s="119"/>
      <c r="R1736" s="119"/>
      <c r="S1736" s="119"/>
      <c r="T1736" s="119"/>
    </row>
    <row r="1737" ht="12.75" customHeight="1">
      <c r="A1737" s="119" t="s">
        <v>54</v>
      </c>
      <c r="B1737" s="119" t="s">
        <v>1352</v>
      </c>
      <c r="C1737" s="119">
        <v>2.0</v>
      </c>
      <c r="D1737" s="119">
        <v>2.7741237E7</v>
      </c>
      <c r="E1737" s="119">
        <v>2.5282103E7</v>
      </c>
      <c r="F1737" s="119" t="s">
        <v>4357</v>
      </c>
      <c r="G1737" s="119" t="s">
        <v>595</v>
      </c>
      <c r="H1737" s="119" t="s">
        <v>4359</v>
      </c>
      <c r="I1737" s="119" t="s">
        <v>4360</v>
      </c>
      <c r="J1737" s="119" t="s">
        <v>3676</v>
      </c>
      <c r="K1737" s="119"/>
      <c r="L1737" s="119"/>
      <c r="M1737" s="119"/>
      <c r="N1737" s="119"/>
      <c r="O1737" s="119"/>
      <c r="P1737" s="119"/>
      <c r="Q1737" s="119"/>
      <c r="R1737" s="119"/>
      <c r="S1737" s="119"/>
      <c r="T1737" s="119"/>
    </row>
    <row r="1738" ht="12.75" customHeight="1">
      <c r="A1738" s="119" t="s">
        <v>54</v>
      </c>
      <c r="B1738" s="119" t="s">
        <v>4661</v>
      </c>
      <c r="C1738" s="119">
        <v>2.0</v>
      </c>
      <c r="D1738" s="119">
        <v>3.331575E7</v>
      </c>
      <c r="E1738" s="119">
        <v>2.5282103E7</v>
      </c>
      <c r="F1738" s="119" t="s">
        <v>4357</v>
      </c>
      <c r="G1738" s="119" t="s">
        <v>595</v>
      </c>
      <c r="H1738" s="119" t="s">
        <v>4359</v>
      </c>
      <c r="I1738" s="119" t="s">
        <v>4360</v>
      </c>
      <c r="J1738" s="119" t="s">
        <v>3007</v>
      </c>
      <c r="K1738" s="119"/>
      <c r="L1738" s="119"/>
      <c r="M1738" s="119"/>
      <c r="N1738" s="119"/>
      <c r="O1738" s="119"/>
      <c r="P1738" s="119"/>
      <c r="Q1738" s="119"/>
      <c r="R1738" s="119"/>
      <c r="S1738" s="119"/>
      <c r="T1738" s="119"/>
    </row>
    <row r="1739" ht="12.75" customHeight="1">
      <c r="A1739" s="119" t="s">
        <v>54</v>
      </c>
      <c r="B1739" s="119" t="s">
        <v>4664</v>
      </c>
      <c r="C1739" s="119">
        <v>2.0</v>
      </c>
      <c r="D1739" s="119">
        <v>3.3360338E7</v>
      </c>
      <c r="E1739" s="119">
        <v>2.3563607E7</v>
      </c>
      <c r="F1739" s="119" t="s">
        <v>1171</v>
      </c>
      <c r="G1739" s="119" t="s">
        <v>595</v>
      </c>
      <c r="H1739" s="119" t="s">
        <v>4363</v>
      </c>
      <c r="I1739" s="119" t="s">
        <v>4364</v>
      </c>
      <c r="J1739" s="119" t="s">
        <v>3007</v>
      </c>
      <c r="K1739" s="119"/>
      <c r="L1739" s="119"/>
      <c r="M1739" s="119"/>
      <c r="N1739" s="119"/>
      <c r="O1739" s="119"/>
      <c r="P1739" s="119"/>
      <c r="Q1739" s="119"/>
      <c r="R1739" s="119"/>
      <c r="S1739" s="119"/>
      <c r="T1739" s="119"/>
    </row>
    <row r="1740" ht="12.75" customHeight="1">
      <c r="A1740" s="119" t="s">
        <v>54</v>
      </c>
      <c r="B1740" s="119" t="s">
        <v>4665</v>
      </c>
      <c r="C1740" s="119">
        <v>2.0</v>
      </c>
      <c r="D1740" s="119">
        <v>3.3361425E7</v>
      </c>
      <c r="E1740" s="119">
        <v>2.5282103E7</v>
      </c>
      <c r="F1740" s="119" t="s">
        <v>4357</v>
      </c>
      <c r="G1740" s="119" t="s">
        <v>595</v>
      </c>
      <c r="H1740" s="119" t="s">
        <v>4359</v>
      </c>
      <c r="I1740" s="119" t="s">
        <v>4360</v>
      </c>
      <c r="J1740" s="119" t="s">
        <v>3007</v>
      </c>
      <c r="K1740" s="119"/>
      <c r="L1740" s="119"/>
      <c r="M1740" s="119"/>
      <c r="N1740" s="119"/>
      <c r="O1740" s="119"/>
      <c r="P1740" s="119"/>
      <c r="Q1740" s="119"/>
      <c r="R1740" s="119"/>
      <c r="S1740" s="119"/>
      <c r="T1740" s="119"/>
    </row>
    <row r="1741" ht="12.75" customHeight="1">
      <c r="A1741" s="119" t="s">
        <v>54</v>
      </c>
      <c r="B1741" s="119" t="s">
        <v>4668</v>
      </c>
      <c r="C1741" s="119">
        <v>2.0</v>
      </c>
      <c r="D1741" s="119">
        <v>3.3405151E7</v>
      </c>
      <c r="E1741" s="119">
        <v>2.5282103E7</v>
      </c>
      <c r="F1741" s="119" t="s">
        <v>4357</v>
      </c>
      <c r="G1741" s="119" t="s">
        <v>595</v>
      </c>
      <c r="H1741" s="119" t="s">
        <v>4359</v>
      </c>
      <c r="I1741" s="119" t="s">
        <v>4360</v>
      </c>
      <c r="J1741" s="119" t="s">
        <v>3007</v>
      </c>
      <c r="K1741" s="119"/>
      <c r="L1741" s="119"/>
      <c r="M1741" s="119"/>
      <c r="N1741" s="119"/>
      <c r="O1741" s="119"/>
      <c r="P1741" s="119"/>
      <c r="Q1741" s="119"/>
      <c r="R1741" s="119"/>
      <c r="S1741" s="119"/>
      <c r="T1741" s="119"/>
    </row>
    <row r="1742" ht="12.75" customHeight="1">
      <c r="A1742" s="119" t="s">
        <v>54</v>
      </c>
      <c r="B1742" s="119" t="s">
        <v>4669</v>
      </c>
      <c r="C1742" s="119">
        <v>2.0</v>
      </c>
      <c r="D1742" s="119">
        <v>3.3471192E7</v>
      </c>
      <c r="E1742" s="119">
        <v>2.5429064E7</v>
      </c>
      <c r="F1742" s="119" t="s">
        <v>4371</v>
      </c>
      <c r="G1742" s="119" t="s">
        <v>589</v>
      </c>
      <c r="H1742" s="119" t="s">
        <v>4372</v>
      </c>
      <c r="I1742" s="119" t="s">
        <v>4373</v>
      </c>
      <c r="J1742" s="119" t="s">
        <v>3007</v>
      </c>
      <c r="K1742" s="119"/>
      <c r="L1742" s="119"/>
      <c r="M1742" s="119"/>
      <c r="N1742" s="119"/>
      <c r="O1742" s="119"/>
      <c r="P1742" s="119"/>
      <c r="Q1742" s="119"/>
      <c r="R1742" s="119"/>
      <c r="S1742" s="119"/>
      <c r="T1742" s="119"/>
    </row>
    <row r="1743" ht="12.75" customHeight="1">
      <c r="A1743" s="119" t="s">
        <v>54</v>
      </c>
      <c r="B1743" s="119" t="s">
        <v>4672</v>
      </c>
      <c r="C1743" s="119">
        <v>2.0</v>
      </c>
      <c r="D1743" s="119">
        <v>3.3527299E7</v>
      </c>
      <c r="E1743" s="119">
        <v>1.9893584E7</v>
      </c>
      <c r="F1743" s="119" t="s">
        <v>4673</v>
      </c>
      <c r="G1743" s="119" t="s">
        <v>4222</v>
      </c>
      <c r="H1743" s="119" t="s">
        <v>3486</v>
      </c>
      <c r="I1743" s="119" t="s">
        <v>35</v>
      </c>
      <c r="J1743" s="119" t="s">
        <v>3007</v>
      </c>
      <c r="K1743" s="119"/>
      <c r="L1743" s="119"/>
      <c r="M1743" s="119"/>
      <c r="N1743" s="119"/>
      <c r="O1743" s="119"/>
      <c r="P1743" s="119"/>
      <c r="Q1743" s="119"/>
      <c r="R1743" s="119"/>
      <c r="S1743" s="119"/>
      <c r="T1743" s="119"/>
    </row>
    <row r="1744" ht="12.75" customHeight="1">
      <c r="A1744" s="119" t="s">
        <v>54</v>
      </c>
      <c r="B1744" s="119" t="s">
        <v>4674</v>
      </c>
      <c r="C1744" s="119">
        <v>2.0</v>
      </c>
      <c r="D1744" s="119">
        <v>3.6683428E7</v>
      </c>
      <c r="E1744" s="119">
        <v>2.5429064E7</v>
      </c>
      <c r="F1744" s="119" t="s">
        <v>4371</v>
      </c>
      <c r="G1744" s="119" t="s">
        <v>589</v>
      </c>
      <c r="H1744" s="119" t="s">
        <v>4372</v>
      </c>
      <c r="I1744" s="119" t="s">
        <v>4373</v>
      </c>
      <c r="J1744" s="119" t="s">
        <v>4676</v>
      </c>
      <c r="K1744" s="119"/>
      <c r="L1744" s="119"/>
      <c r="M1744" s="119"/>
      <c r="N1744" s="119"/>
      <c r="O1744" s="119"/>
      <c r="P1744" s="119"/>
      <c r="Q1744" s="119"/>
      <c r="R1744" s="119"/>
      <c r="S1744" s="119"/>
      <c r="T1744" s="119"/>
    </row>
    <row r="1745" ht="12.75" customHeight="1">
      <c r="A1745" s="119" t="s">
        <v>54</v>
      </c>
      <c r="B1745" s="119" t="s">
        <v>4677</v>
      </c>
      <c r="C1745" s="119">
        <v>2.0</v>
      </c>
      <c r="D1745" s="119">
        <v>3.6768875E7</v>
      </c>
      <c r="E1745" s="119">
        <v>2.5282103E7</v>
      </c>
      <c r="F1745" s="119" t="s">
        <v>4357</v>
      </c>
      <c r="G1745" s="119" t="s">
        <v>595</v>
      </c>
      <c r="H1745" s="119" t="s">
        <v>4359</v>
      </c>
      <c r="I1745" s="119" t="s">
        <v>4360</v>
      </c>
      <c r="J1745" s="119" t="s">
        <v>4676</v>
      </c>
      <c r="K1745" s="119"/>
      <c r="L1745" s="119"/>
      <c r="M1745" s="119"/>
      <c r="N1745" s="119"/>
      <c r="O1745" s="119"/>
      <c r="P1745" s="119"/>
      <c r="Q1745" s="119"/>
      <c r="R1745" s="119"/>
      <c r="S1745" s="119"/>
      <c r="T1745" s="119"/>
    </row>
    <row r="1746" ht="12.75" customHeight="1">
      <c r="A1746" s="119" t="s">
        <v>54</v>
      </c>
      <c r="B1746" s="119" t="s">
        <v>4678</v>
      </c>
      <c r="C1746" s="119">
        <v>2.0</v>
      </c>
      <c r="D1746" s="119">
        <v>3.7758745E7</v>
      </c>
      <c r="E1746" s="119">
        <v>2.5282103E7</v>
      </c>
      <c r="F1746" s="119" t="s">
        <v>4357</v>
      </c>
      <c r="G1746" s="119" t="s">
        <v>595</v>
      </c>
      <c r="H1746" s="119" t="s">
        <v>4359</v>
      </c>
      <c r="I1746" s="119" t="s">
        <v>4360</v>
      </c>
      <c r="J1746" s="119" t="s">
        <v>4679</v>
      </c>
      <c r="K1746" s="119"/>
      <c r="L1746" s="119"/>
      <c r="M1746" s="119"/>
      <c r="N1746" s="119"/>
      <c r="O1746" s="119"/>
      <c r="P1746" s="119"/>
      <c r="Q1746" s="119"/>
      <c r="R1746" s="119"/>
      <c r="S1746" s="119"/>
      <c r="T1746" s="119"/>
    </row>
    <row r="1747" ht="12.75" customHeight="1">
      <c r="A1747" s="119" t="s">
        <v>54</v>
      </c>
      <c r="B1747" s="119" t="s">
        <v>4680</v>
      </c>
      <c r="C1747" s="119">
        <v>2.0</v>
      </c>
      <c r="D1747" s="119">
        <v>3.7960613E7</v>
      </c>
      <c r="E1747" s="119">
        <v>2.3563607E7</v>
      </c>
      <c r="F1747" s="119" t="s">
        <v>1171</v>
      </c>
      <c r="G1747" s="119" t="s">
        <v>595</v>
      </c>
      <c r="H1747" s="119" t="s">
        <v>4363</v>
      </c>
      <c r="I1747" s="119" t="s">
        <v>4364</v>
      </c>
      <c r="J1747" s="119" t="s">
        <v>4679</v>
      </c>
      <c r="K1747" s="119"/>
      <c r="L1747" s="119"/>
      <c r="M1747" s="119"/>
      <c r="N1747" s="119"/>
      <c r="O1747" s="119"/>
      <c r="P1747" s="119"/>
      <c r="Q1747" s="119"/>
      <c r="R1747" s="119"/>
      <c r="S1747" s="119"/>
      <c r="T1747" s="119"/>
    </row>
    <row r="1748" ht="12.75" customHeight="1">
      <c r="A1748" s="119" t="s">
        <v>54</v>
      </c>
      <c r="B1748" s="119" t="s">
        <v>4681</v>
      </c>
      <c r="C1748" s="119">
        <v>2.0</v>
      </c>
      <c r="D1748" s="119">
        <v>3.7995727E7</v>
      </c>
      <c r="E1748" s="119">
        <v>2.5282103E7</v>
      </c>
      <c r="F1748" s="119" t="s">
        <v>4357</v>
      </c>
      <c r="G1748" s="119" t="s">
        <v>595</v>
      </c>
      <c r="H1748" s="119" t="s">
        <v>4359</v>
      </c>
      <c r="I1748" s="119" t="s">
        <v>4360</v>
      </c>
      <c r="J1748" s="119" t="s">
        <v>4679</v>
      </c>
      <c r="K1748" s="119"/>
      <c r="L1748" s="119"/>
      <c r="M1748" s="119"/>
      <c r="N1748" s="119"/>
      <c r="O1748" s="119"/>
      <c r="P1748" s="119"/>
      <c r="Q1748" s="119"/>
      <c r="R1748" s="119"/>
      <c r="S1748" s="119"/>
      <c r="T1748" s="119"/>
    </row>
    <row r="1749" ht="12.75" customHeight="1">
      <c r="A1749" s="119" t="s">
        <v>54</v>
      </c>
      <c r="B1749" s="119" t="s">
        <v>4682</v>
      </c>
      <c r="C1749" s="119">
        <v>2.0</v>
      </c>
      <c r="D1749" s="119">
        <v>4.246293E7</v>
      </c>
      <c r="E1749" s="119">
        <v>2.5282103E7</v>
      </c>
      <c r="F1749" s="119" t="s">
        <v>4357</v>
      </c>
      <c r="G1749" s="119" t="s">
        <v>595</v>
      </c>
      <c r="H1749" s="119" t="s">
        <v>4359</v>
      </c>
      <c r="I1749" s="119" t="s">
        <v>4360</v>
      </c>
      <c r="J1749" s="119" t="s">
        <v>4683</v>
      </c>
      <c r="K1749" s="119"/>
      <c r="L1749" s="119"/>
      <c r="M1749" s="119"/>
      <c r="N1749" s="119"/>
      <c r="O1749" s="119"/>
      <c r="P1749" s="119"/>
      <c r="Q1749" s="119"/>
      <c r="R1749" s="119"/>
      <c r="S1749" s="119"/>
      <c r="T1749" s="119"/>
    </row>
    <row r="1750" ht="12.75" customHeight="1">
      <c r="A1750" s="119" t="s">
        <v>54</v>
      </c>
      <c r="B1750" s="119" t="s">
        <v>4684</v>
      </c>
      <c r="C1750" s="119">
        <v>2.0</v>
      </c>
      <c r="D1750" s="119">
        <v>4.3629612E7</v>
      </c>
      <c r="E1750" s="119">
        <v>2.5282103E7</v>
      </c>
      <c r="F1750" s="119" t="s">
        <v>4357</v>
      </c>
      <c r="G1750" s="119" t="s">
        <v>595</v>
      </c>
      <c r="H1750" s="119" t="s">
        <v>4359</v>
      </c>
      <c r="I1750" s="119" t="s">
        <v>4360</v>
      </c>
      <c r="J1750" s="119" t="s">
        <v>4685</v>
      </c>
      <c r="K1750" s="119"/>
      <c r="L1750" s="119"/>
      <c r="M1750" s="119"/>
      <c r="N1750" s="119"/>
      <c r="O1750" s="119"/>
      <c r="P1750" s="119"/>
      <c r="Q1750" s="119"/>
      <c r="R1750" s="119"/>
      <c r="S1750" s="119"/>
      <c r="T1750" s="119"/>
    </row>
    <row r="1751" ht="12.75" customHeight="1">
      <c r="A1751" s="119" t="s">
        <v>54</v>
      </c>
      <c r="B1751" s="119" t="s">
        <v>4686</v>
      </c>
      <c r="C1751" s="119">
        <v>2.0</v>
      </c>
      <c r="D1751" s="119">
        <v>4.448095E7</v>
      </c>
      <c r="E1751" s="119">
        <v>2.3563607E7</v>
      </c>
      <c r="F1751" s="119" t="s">
        <v>1171</v>
      </c>
      <c r="G1751" s="119" t="s">
        <v>595</v>
      </c>
      <c r="H1751" s="119" t="s">
        <v>4363</v>
      </c>
      <c r="I1751" s="119" t="s">
        <v>4364</v>
      </c>
      <c r="J1751" s="119" t="s">
        <v>4687</v>
      </c>
      <c r="K1751" s="119"/>
      <c r="L1751" s="119"/>
      <c r="M1751" s="119"/>
      <c r="N1751" s="119"/>
      <c r="O1751" s="119"/>
      <c r="P1751" s="119"/>
      <c r="Q1751" s="119"/>
      <c r="R1751" s="119"/>
      <c r="S1751" s="119"/>
      <c r="T1751" s="119"/>
    </row>
    <row r="1752" ht="12.75" customHeight="1">
      <c r="A1752" s="119" t="s">
        <v>54</v>
      </c>
      <c r="B1752" s="119" t="s">
        <v>4688</v>
      </c>
      <c r="C1752" s="119">
        <v>2.0</v>
      </c>
      <c r="D1752" s="119">
        <v>4.4768202E7</v>
      </c>
      <c r="E1752" s="119">
        <v>2.088196E7</v>
      </c>
      <c r="F1752" s="119" t="s">
        <v>4345</v>
      </c>
      <c r="G1752" s="119" t="s">
        <v>634</v>
      </c>
      <c r="H1752" s="119" t="s">
        <v>4346</v>
      </c>
      <c r="I1752" s="119" t="s">
        <v>4347</v>
      </c>
      <c r="J1752" s="119" t="s">
        <v>4689</v>
      </c>
      <c r="K1752" s="119"/>
      <c r="L1752" s="119"/>
      <c r="M1752" s="119"/>
      <c r="N1752" s="119"/>
      <c r="O1752" s="119"/>
      <c r="P1752" s="119"/>
      <c r="Q1752" s="119"/>
      <c r="R1752" s="119"/>
      <c r="S1752" s="119"/>
      <c r="T1752" s="119"/>
    </row>
    <row r="1753" ht="12.75" customHeight="1">
      <c r="A1753" s="119" t="s">
        <v>54</v>
      </c>
      <c r="B1753" s="119" t="s">
        <v>4690</v>
      </c>
      <c r="C1753" s="119">
        <v>2.0</v>
      </c>
      <c r="D1753" s="119">
        <v>4.4774202E7</v>
      </c>
      <c r="E1753" s="119">
        <v>2.5282103E7</v>
      </c>
      <c r="F1753" s="119" t="s">
        <v>4357</v>
      </c>
      <c r="G1753" s="119" t="s">
        <v>595</v>
      </c>
      <c r="H1753" s="119" t="s">
        <v>4359</v>
      </c>
      <c r="I1753" s="119" t="s">
        <v>4360</v>
      </c>
      <c r="J1753" s="119" t="s">
        <v>4689</v>
      </c>
      <c r="K1753" s="119"/>
      <c r="L1753" s="119"/>
      <c r="M1753" s="119"/>
      <c r="N1753" s="119"/>
      <c r="O1753" s="119"/>
      <c r="P1753" s="119"/>
      <c r="Q1753" s="119"/>
      <c r="R1753" s="119"/>
      <c r="S1753" s="119"/>
      <c r="T1753" s="119"/>
    </row>
    <row r="1754" ht="12.75" customHeight="1">
      <c r="A1754" s="119" t="s">
        <v>54</v>
      </c>
      <c r="B1754" s="119" t="s">
        <v>4691</v>
      </c>
      <c r="C1754" s="119">
        <v>2.0</v>
      </c>
      <c r="D1754" s="119">
        <v>4.4907331E7</v>
      </c>
      <c r="E1754" s="119">
        <v>2.5282103E7</v>
      </c>
      <c r="F1754" s="119" t="s">
        <v>4357</v>
      </c>
      <c r="G1754" s="119" t="s">
        <v>595</v>
      </c>
      <c r="H1754" s="119" t="s">
        <v>4359</v>
      </c>
      <c r="I1754" s="119" t="s">
        <v>4360</v>
      </c>
      <c r="J1754" s="119" t="s">
        <v>4689</v>
      </c>
      <c r="K1754" s="119"/>
      <c r="L1754" s="119"/>
      <c r="M1754" s="119"/>
      <c r="N1754" s="119"/>
      <c r="O1754" s="119"/>
      <c r="P1754" s="119"/>
      <c r="Q1754" s="119"/>
      <c r="R1754" s="119"/>
      <c r="S1754" s="119"/>
      <c r="T1754" s="119"/>
    </row>
    <row r="1755" ht="12.75" customHeight="1">
      <c r="A1755" s="119" t="s">
        <v>54</v>
      </c>
      <c r="B1755" s="119" t="s">
        <v>4692</v>
      </c>
      <c r="C1755" s="119">
        <v>2.0</v>
      </c>
      <c r="D1755" s="119">
        <v>4.6826026E7</v>
      </c>
      <c r="E1755" s="119">
        <v>2.0966902E7</v>
      </c>
      <c r="F1755" s="119" t="s">
        <v>1152</v>
      </c>
      <c r="G1755" s="119" t="s">
        <v>1077</v>
      </c>
      <c r="H1755" s="119" t="s">
        <v>4538</v>
      </c>
      <c r="I1755" s="119" t="s">
        <v>35</v>
      </c>
      <c r="J1755" s="119" t="s">
        <v>4693</v>
      </c>
      <c r="K1755" s="119"/>
      <c r="L1755" s="119"/>
      <c r="M1755" s="119"/>
      <c r="N1755" s="119"/>
      <c r="O1755" s="119"/>
      <c r="P1755" s="119"/>
      <c r="Q1755" s="119"/>
      <c r="R1755" s="119"/>
      <c r="S1755" s="119"/>
      <c r="T1755" s="119"/>
    </row>
    <row r="1756" ht="12.75" customHeight="1">
      <c r="A1756" s="119" t="s">
        <v>54</v>
      </c>
      <c r="B1756" s="119" t="s">
        <v>4694</v>
      </c>
      <c r="C1756" s="119">
        <v>2.0</v>
      </c>
      <c r="D1756" s="119">
        <v>4.6921285E7</v>
      </c>
      <c r="E1756" s="119">
        <v>2.088196E7</v>
      </c>
      <c r="F1756" s="119" t="s">
        <v>4345</v>
      </c>
      <c r="G1756" s="119" t="s">
        <v>634</v>
      </c>
      <c r="H1756" s="119" t="s">
        <v>4346</v>
      </c>
      <c r="I1756" s="119" t="s">
        <v>4347</v>
      </c>
      <c r="J1756" s="119" t="s">
        <v>4695</v>
      </c>
      <c r="K1756" s="119"/>
      <c r="L1756" s="119"/>
      <c r="M1756" s="119"/>
      <c r="N1756" s="119"/>
      <c r="O1756" s="119"/>
      <c r="P1756" s="119"/>
      <c r="Q1756" s="119"/>
      <c r="R1756" s="119"/>
      <c r="S1756" s="119"/>
      <c r="T1756" s="119"/>
    </row>
    <row r="1757" ht="12.75" customHeight="1">
      <c r="A1757" s="119" t="s">
        <v>54</v>
      </c>
      <c r="B1757" s="119" t="s">
        <v>4696</v>
      </c>
      <c r="C1757" s="119">
        <v>2.0</v>
      </c>
      <c r="D1757" s="119">
        <v>5.4966407E7</v>
      </c>
      <c r="E1757" s="119">
        <v>2.5282103E7</v>
      </c>
      <c r="F1757" s="119" t="s">
        <v>4357</v>
      </c>
      <c r="G1757" s="119" t="s">
        <v>595</v>
      </c>
      <c r="H1757" s="119" t="s">
        <v>4359</v>
      </c>
      <c r="I1757" s="119" t="s">
        <v>4360</v>
      </c>
      <c r="J1757" s="119" t="s">
        <v>4697</v>
      </c>
      <c r="K1757" s="119"/>
      <c r="L1757" s="119"/>
      <c r="M1757" s="119"/>
      <c r="N1757" s="119"/>
      <c r="O1757" s="119"/>
      <c r="P1757" s="119"/>
      <c r="Q1757" s="119"/>
      <c r="R1757" s="119"/>
      <c r="S1757" s="119"/>
      <c r="T1757" s="119"/>
    </row>
    <row r="1758" ht="12.75" customHeight="1">
      <c r="A1758" s="119" t="s">
        <v>54</v>
      </c>
      <c r="B1758" s="119" t="s">
        <v>4698</v>
      </c>
      <c r="C1758" s="119">
        <v>2.0</v>
      </c>
      <c r="D1758" s="119">
        <v>5.5516323E7</v>
      </c>
      <c r="E1758" s="119">
        <v>2.1998595E7</v>
      </c>
      <c r="F1758" s="119" t="s">
        <v>4699</v>
      </c>
      <c r="G1758" s="119" t="s">
        <v>647</v>
      </c>
      <c r="H1758" s="119" t="s">
        <v>4700</v>
      </c>
      <c r="I1758" s="119" t="s">
        <v>4701</v>
      </c>
      <c r="J1758" s="119" t="s">
        <v>4702</v>
      </c>
      <c r="K1758" s="119"/>
      <c r="L1758" s="119"/>
      <c r="M1758" s="119"/>
      <c r="N1758" s="119"/>
      <c r="O1758" s="119"/>
      <c r="P1758" s="119"/>
      <c r="Q1758" s="119"/>
      <c r="R1758" s="119"/>
      <c r="S1758" s="119"/>
      <c r="T1758" s="119"/>
    </row>
    <row r="1759" ht="12.75" customHeight="1">
      <c r="A1759" s="119" t="s">
        <v>54</v>
      </c>
      <c r="B1759" s="119" t="s">
        <v>4703</v>
      </c>
      <c r="C1759" s="119">
        <v>2.0</v>
      </c>
      <c r="D1759" s="119">
        <v>5.6067182E7</v>
      </c>
      <c r="E1759" s="119">
        <v>2.5429064E7</v>
      </c>
      <c r="F1759" s="119" t="s">
        <v>4371</v>
      </c>
      <c r="G1759" s="119" t="s">
        <v>589</v>
      </c>
      <c r="H1759" s="119" t="s">
        <v>4372</v>
      </c>
      <c r="I1759" s="119" t="s">
        <v>4373</v>
      </c>
      <c r="J1759" s="119" t="s">
        <v>674</v>
      </c>
      <c r="K1759" s="119"/>
      <c r="L1759" s="119"/>
      <c r="M1759" s="119"/>
      <c r="N1759" s="119"/>
      <c r="O1759" s="119"/>
      <c r="P1759" s="119"/>
      <c r="Q1759" s="119"/>
      <c r="R1759" s="119"/>
      <c r="S1759" s="119"/>
      <c r="T1759" s="119"/>
    </row>
    <row r="1760" ht="12.75" customHeight="1">
      <c r="A1760" s="119" t="s">
        <v>54</v>
      </c>
      <c r="B1760" s="119" t="s">
        <v>4704</v>
      </c>
      <c r="C1760" s="119">
        <v>2.0</v>
      </c>
      <c r="D1760" s="119">
        <v>5.608954E7</v>
      </c>
      <c r="E1760" s="119">
        <v>2.088196E7</v>
      </c>
      <c r="F1760" s="119" t="s">
        <v>4345</v>
      </c>
      <c r="G1760" s="119" t="s">
        <v>634</v>
      </c>
      <c r="H1760" s="119" t="s">
        <v>4346</v>
      </c>
      <c r="I1760" s="119" t="s">
        <v>4347</v>
      </c>
      <c r="J1760" s="119" t="s">
        <v>3010</v>
      </c>
      <c r="K1760" s="119"/>
      <c r="L1760" s="119"/>
      <c r="M1760" s="119"/>
      <c r="N1760" s="119"/>
      <c r="O1760" s="119"/>
      <c r="P1760" s="119"/>
      <c r="Q1760" s="119"/>
      <c r="R1760" s="119"/>
      <c r="S1760" s="119"/>
      <c r="T1760" s="119"/>
    </row>
    <row r="1761" ht="12.75" customHeight="1">
      <c r="A1761" s="119" t="s">
        <v>54</v>
      </c>
      <c r="B1761" s="119" t="s">
        <v>3009</v>
      </c>
      <c r="C1761" s="119">
        <v>2.0</v>
      </c>
      <c r="D1761" s="119">
        <v>5.6096892E7</v>
      </c>
      <c r="E1761" s="119">
        <v>2.5282103E7</v>
      </c>
      <c r="F1761" s="119" t="s">
        <v>4357</v>
      </c>
      <c r="G1761" s="119" t="s">
        <v>595</v>
      </c>
      <c r="H1761" s="119" t="s">
        <v>4359</v>
      </c>
      <c r="I1761" s="119" t="s">
        <v>4360</v>
      </c>
      <c r="J1761" s="119" t="s">
        <v>3010</v>
      </c>
      <c r="K1761" s="119"/>
      <c r="L1761" s="119"/>
      <c r="M1761" s="119"/>
      <c r="N1761" s="119"/>
      <c r="O1761" s="119"/>
      <c r="P1761" s="119"/>
      <c r="Q1761" s="119"/>
      <c r="R1761" s="119"/>
      <c r="S1761" s="119"/>
      <c r="T1761" s="119"/>
    </row>
    <row r="1762" ht="12.75" customHeight="1">
      <c r="A1762" s="119" t="s">
        <v>54</v>
      </c>
      <c r="B1762" s="119" t="s">
        <v>4705</v>
      </c>
      <c r="C1762" s="119">
        <v>2.0</v>
      </c>
      <c r="D1762" s="119">
        <v>5.6111309E7</v>
      </c>
      <c r="E1762" s="119">
        <v>2.5429064E7</v>
      </c>
      <c r="F1762" s="119" t="s">
        <v>4371</v>
      </c>
      <c r="G1762" s="119" t="s">
        <v>589</v>
      </c>
      <c r="H1762" s="119" t="s">
        <v>4372</v>
      </c>
      <c r="I1762" s="119" t="s">
        <v>4373</v>
      </c>
      <c r="J1762" s="119" t="s">
        <v>3010</v>
      </c>
      <c r="K1762" s="119"/>
      <c r="L1762" s="119"/>
      <c r="M1762" s="119"/>
      <c r="N1762" s="119"/>
      <c r="O1762" s="119"/>
      <c r="P1762" s="119"/>
      <c r="Q1762" s="119"/>
      <c r="R1762" s="119"/>
      <c r="S1762" s="119"/>
      <c r="T1762" s="119"/>
    </row>
    <row r="1763" ht="12.75" customHeight="1">
      <c r="A1763" s="119" t="s">
        <v>54</v>
      </c>
      <c r="B1763" s="119" t="s">
        <v>4706</v>
      </c>
      <c r="C1763" s="119">
        <v>2.0</v>
      </c>
      <c r="D1763" s="119">
        <v>5.6113538E7</v>
      </c>
      <c r="E1763" s="119">
        <v>2.5282103E7</v>
      </c>
      <c r="F1763" s="119" t="s">
        <v>4357</v>
      </c>
      <c r="G1763" s="119" t="s">
        <v>595</v>
      </c>
      <c r="H1763" s="119" t="s">
        <v>4359</v>
      </c>
      <c r="I1763" s="119" t="s">
        <v>4360</v>
      </c>
      <c r="J1763" s="119" t="s">
        <v>3010</v>
      </c>
      <c r="K1763" s="119"/>
      <c r="L1763" s="119"/>
      <c r="M1763" s="119"/>
      <c r="N1763" s="119"/>
      <c r="O1763" s="119"/>
      <c r="P1763" s="119"/>
      <c r="Q1763" s="119"/>
      <c r="R1763" s="119"/>
      <c r="S1763" s="119"/>
      <c r="T1763" s="119"/>
    </row>
    <row r="1764" ht="12.75" customHeight="1">
      <c r="A1764" s="119" t="s">
        <v>54</v>
      </c>
      <c r="B1764" s="119" t="s">
        <v>4707</v>
      </c>
      <c r="C1764" s="119">
        <v>2.0</v>
      </c>
      <c r="D1764" s="119">
        <v>6.5777628E7</v>
      </c>
      <c r="E1764" s="119">
        <v>2.814647E7</v>
      </c>
      <c r="F1764" s="119" t="s">
        <v>4352</v>
      </c>
      <c r="G1764" s="119" t="s">
        <v>634</v>
      </c>
      <c r="H1764" s="119" t="s">
        <v>4353</v>
      </c>
      <c r="I1764" s="119" t="s">
        <v>4354</v>
      </c>
      <c r="J1764" s="119" t="s">
        <v>4708</v>
      </c>
      <c r="K1764" s="119"/>
      <c r="L1764" s="119"/>
      <c r="M1764" s="119"/>
      <c r="N1764" s="119"/>
      <c r="O1764" s="119"/>
      <c r="P1764" s="119"/>
      <c r="Q1764" s="119"/>
      <c r="R1764" s="119"/>
      <c r="S1764" s="119"/>
      <c r="T1764" s="119"/>
    </row>
    <row r="1765" ht="12.75" customHeight="1">
      <c r="A1765" s="119" t="s">
        <v>54</v>
      </c>
      <c r="B1765" s="119" t="s">
        <v>4709</v>
      </c>
      <c r="C1765" s="119">
        <v>2.0</v>
      </c>
      <c r="D1765" s="119">
        <v>6.8495002E7</v>
      </c>
      <c r="E1765" s="119">
        <v>2.5282103E7</v>
      </c>
      <c r="F1765" s="119" t="s">
        <v>4357</v>
      </c>
      <c r="G1765" s="119" t="s">
        <v>595</v>
      </c>
      <c r="H1765" s="119" t="s">
        <v>4359</v>
      </c>
      <c r="I1765" s="119" t="s">
        <v>4360</v>
      </c>
      <c r="J1765" s="119" t="s">
        <v>4710</v>
      </c>
      <c r="K1765" s="119"/>
      <c r="L1765" s="119"/>
      <c r="M1765" s="119"/>
      <c r="N1765" s="119"/>
      <c r="O1765" s="119"/>
      <c r="P1765" s="119"/>
      <c r="Q1765" s="119"/>
      <c r="R1765" s="119"/>
      <c r="S1765" s="119"/>
      <c r="T1765" s="119"/>
    </row>
    <row r="1766" ht="12.75" customHeight="1">
      <c r="A1766" s="119" t="s">
        <v>54</v>
      </c>
      <c r="B1766" s="119" t="s">
        <v>4711</v>
      </c>
      <c r="C1766" s="119">
        <v>2.0</v>
      </c>
      <c r="D1766" s="119">
        <v>6.9287943E7</v>
      </c>
      <c r="E1766" s="119">
        <v>2.1998595E7</v>
      </c>
      <c r="F1766" s="119" t="s">
        <v>4699</v>
      </c>
      <c r="G1766" s="119" t="s">
        <v>647</v>
      </c>
      <c r="H1766" s="119" t="s">
        <v>4700</v>
      </c>
      <c r="I1766" s="119" t="s">
        <v>4701</v>
      </c>
      <c r="J1766" s="119" t="s">
        <v>4712</v>
      </c>
      <c r="K1766" s="119"/>
      <c r="L1766" s="119"/>
      <c r="M1766" s="119"/>
      <c r="N1766" s="119"/>
      <c r="O1766" s="119"/>
      <c r="P1766" s="119"/>
      <c r="Q1766" s="119"/>
      <c r="R1766" s="119"/>
      <c r="S1766" s="119"/>
      <c r="T1766" s="119"/>
    </row>
    <row r="1767" ht="12.75" customHeight="1">
      <c r="A1767" s="119" t="s">
        <v>54</v>
      </c>
      <c r="B1767" s="119" t="s">
        <v>4713</v>
      </c>
      <c r="C1767" s="119">
        <v>2.0</v>
      </c>
      <c r="D1767" s="119">
        <v>7.0697667E7</v>
      </c>
      <c r="E1767" s="119">
        <v>2.3251661E7</v>
      </c>
      <c r="F1767" s="119" t="s">
        <v>640</v>
      </c>
      <c r="G1767" s="119" t="s">
        <v>641</v>
      </c>
      <c r="H1767" s="119" t="s">
        <v>642</v>
      </c>
      <c r="I1767" s="119" t="s">
        <v>35</v>
      </c>
      <c r="J1767" s="119" t="s">
        <v>4714</v>
      </c>
      <c r="K1767" s="119"/>
      <c r="L1767" s="119"/>
      <c r="M1767" s="119"/>
      <c r="N1767" s="119"/>
      <c r="O1767" s="119"/>
      <c r="P1767" s="119"/>
      <c r="Q1767" s="119"/>
      <c r="R1767" s="119"/>
      <c r="S1767" s="119"/>
      <c r="T1767" s="119"/>
    </row>
    <row r="1768" ht="12.75" customHeight="1">
      <c r="A1768" s="119" t="s">
        <v>54</v>
      </c>
      <c r="B1768" s="119" t="s">
        <v>4715</v>
      </c>
      <c r="C1768" s="119">
        <v>2.0</v>
      </c>
      <c r="D1768" s="119">
        <v>7.1525785E7</v>
      </c>
      <c r="E1768" s="119">
        <v>2.3456168E7</v>
      </c>
      <c r="F1768" s="119" t="s">
        <v>4716</v>
      </c>
      <c r="G1768" s="119" t="s">
        <v>4717</v>
      </c>
      <c r="H1768" s="119" t="s">
        <v>4718</v>
      </c>
      <c r="I1768" s="119" t="s">
        <v>4719</v>
      </c>
      <c r="J1768" s="119" t="s">
        <v>4720</v>
      </c>
      <c r="K1768" s="119"/>
      <c r="L1768" s="119"/>
      <c r="M1768" s="119"/>
      <c r="N1768" s="119"/>
      <c r="O1768" s="119"/>
      <c r="P1768" s="119"/>
      <c r="Q1768" s="119"/>
      <c r="R1768" s="119"/>
      <c r="S1768" s="119"/>
      <c r="T1768" s="119"/>
    </row>
    <row r="1769" ht="12.75" customHeight="1">
      <c r="A1769" s="119" t="s">
        <v>54</v>
      </c>
      <c r="B1769" s="119" t="s">
        <v>4721</v>
      </c>
      <c r="C1769" s="119">
        <v>2.0</v>
      </c>
      <c r="D1769" s="119">
        <v>7.1560665E7</v>
      </c>
      <c r="E1769" s="119">
        <v>2.5429064E7</v>
      </c>
      <c r="F1769" s="119" t="s">
        <v>4371</v>
      </c>
      <c r="G1769" s="119" t="s">
        <v>589</v>
      </c>
      <c r="H1769" s="119" t="s">
        <v>4372</v>
      </c>
      <c r="I1769" s="119" t="s">
        <v>4373</v>
      </c>
      <c r="J1769" s="119" t="s">
        <v>4720</v>
      </c>
      <c r="K1769" s="119"/>
      <c r="L1769" s="119"/>
      <c r="M1769" s="119"/>
      <c r="N1769" s="119"/>
      <c r="O1769" s="119"/>
      <c r="P1769" s="119"/>
      <c r="Q1769" s="119"/>
      <c r="R1769" s="119"/>
      <c r="S1769" s="119"/>
      <c r="T1769" s="119"/>
    </row>
    <row r="1770" ht="12.75" customHeight="1">
      <c r="A1770" s="119" t="s">
        <v>54</v>
      </c>
      <c r="B1770" s="119" t="s">
        <v>4722</v>
      </c>
      <c r="C1770" s="119">
        <v>2.0</v>
      </c>
      <c r="D1770" s="119">
        <v>7.1584485E7</v>
      </c>
      <c r="E1770" s="119">
        <v>2.5282103E7</v>
      </c>
      <c r="F1770" s="119" t="s">
        <v>4357</v>
      </c>
      <c r="G1770" s="119" t="s">
        <v>595</v>
      </c>
      <c r="H1770" s="119" t="s">
        <v>4359</v>
      </c>
      <c r="I1770" s="119" t="s">
        <v>4360</v>
      </c>
      <c r="J1770" s="119" t="s">
        <v>4720</v>
      </c>
      <c r="K1770" s="119"/>
      <c r="L1770" s="119"/>
      <c r="M1770" s="119"/>
      <c r="N1770" s="119"/>
      <c r="O1770" s="119"/>
      <c r="P1770" s="119"/>
      <c r="Q1770" s="119"/>
      <c r="R1770" s="119"/>
      <c r="S1770" s="119"/>
      <c r="T1770" s="119"/>
    </row>
    <row r="1771" ht="12.75" customHeight="1">
      <c r="A1771" s="119" t="s">
        <v>54</v>
      </c>
      <c r="B1771" s="119" t="s">
        <v>4723</v>
      </c>
      <c r="C1771" s="119">
        <v>2.0</v>
      </c>
      <c r="D1771" s="119">
        <v>8.8913273E7</v>
      </c>
      <c r="E1771" s="119">
        <v>2.5429064E7</v>
      </c>
      <c r="F1771" s="119" t="s">
        <v>4371</v>
      </c>
      <c r="G1771" s="119" t="s">
        <v>589</v>
      </c>
      <c r="H1771" s="119" t="s">
        <v>4372</v>
      </c>
      <c r="I1771" s="119" t="s">
        <v>4373</v>
      </c>
      <c r="J1771" s="119" t="s">
        <v>4724</v>
      </c>
      <c r="K1771" s="119"/>
      <c r="L1771" s="119"/>
      <c r="M1771" s="119"/>
      <c r="N1771" s="119"/>
      <c r="O1771" s="119"/>
      <c r="P1771" s="119"/>
      <c r="Q1771" s="119"/>
      <c r="R1771" s="119"/>
      <c r="S1771" s="119"/>
      <c r="T1771" s="119"/>
    </row>
    <row r="1772" ht="12.75" customHeight="1">
      <c r="A1772" s="119" t="s">
        <v>54</v>
      </c>
      <c r="B1772" s="119" t="s">
        <v>4725</v>
      </c>
      <c r="C1772" s="119">
        <v>2.0</v>
      </c>
      <c r="D1772" s="119">
        <v>8.8924622E7</v>
      </c>
      <c r="E1772" s="119">
        <v>2.088196E7</v>
      </c>
      <c r="F1772" s="119" t="s">
        <v>4345</v>
      </c>
      <c r="G1772" s="119" t="s">
        <v>634</v>
      </c>
      <c r="H1772" s="119" t="s">
        <v>4346</v>
      </c>
      <c r="I1772" s="119" t="s">
        <v>4347</v>
      </c>
      <c r="J1772" s="119" t="s">
        <v>4724</v>
      </c>
      <c r="K1772" s="119"/>
      <c r="L1772" s="119"/>
      <c r="M1772" s="119"/>
      <c r="N1772" s="119"/>
      <c r="O1772" s="119"/>
      <c r="P1772" s="119"/>
      <c r="Q1772" s="119"/>
      <c r="R1772" s="119"/>
      <c r="S1772" s="119"/>
      <c r="T1772" s="119"/>
    </row>
    <row r="1773" ht="12.75" customHeight="1">
      <c r="A1773" s="119" t="s">
        <v>54</v>
      </c>
      <c r="B1773" s="119" t="s">
        <v>4726</v>
      </c>
      <c r="C1773" s="119">
        <v>2.0</v>
      </c>
      <c r="D1773" s="119">
        <v>9.833329E7</v>
      </c>
      <c r="E1773" s="119">
        <v>2.5282103E7</v>
      </c>
      <c r="F1773" s="119" t="s">
        <v>4357</v>
      </c>
      <c r="G1773" s="119" t="s">
        <v>595</v>
      </c>
      <c r="H1773" s="119" t="s">
        <v>4359</v>
      </c>
      <c r="I1773" s="119" t="s">
        <v>4360</v>
      </c>
      <c r="J1773" s="119" t="s">
        <v>4727</v>
      </c>
      <c r="K1773" s="119"/>
      <c r="L1773" s="119"/>
      <c r="M1773" s="119"/>
      <c r="N1773" s="119"/>
      <c r="O1773" s="119"/>
      <c r="P1773" s="119"/>
      <c r="Q1773" s="119"/>
      <c r="R1773" s="119"/>
      <c r="S1773" s="119"/>
      <c r="T1773" s="119"/>
    </row>
    <row r="1774" ht="12.75" customHeight="1">
      <c r="A1774" s="119" t="s">
        <v>54</v>
      </c>
      <c r="B1774" s="119" t="s">
        <v>4728</v>
      </c>
      <c r="C1774" s="119">
        <v>2.0</v>
      </c>
      <c r="D1774" s="119">
        <v>1.0904719E8</v>
      </c>
      <c r="E1774" s="119">
        <v>2.5282103E7</v>
      </c>
      <c r="F1774" s="119" t="s">
        <v>4357</v>
      </c>
      <c r="G1774" s="119" t="s">
        <v>595</v>
      </c>
      <c r="H1774" s="119" t="s">
        <v>4359</v>
      </c>
      <c r="I1774" s="119" t="s">
        <v>4360</v>
      </c>
      <c r="J1774" s="119" t="s">
        <v>4729</v>
      </c>
      <c r="K1774" s="119"/>
      <c r="L1774" s="119"/>
      <c r="M1774" s="119"/>
      <c r="N1774" s="119"/>
      <c r="O1774" s="119"/>
      <c r="P1774" s="119"/>
      <c r="Q1774" s="119"/>
      <c r="R1774" s="119"/>
      <c r="S1774" s="119"/>
      <c r="T1774" s="119"/>
    </row>
    <row r="1775" ht="12.75" customHeight="1">
      <c r="A1775" s="119" t="s">
        <v>54</v>
      </c>
      <c r="B1775" s="119" t="s">
        <v>4731</v>
      </c>
      <c r="C1775" s="119">
        <v>2.0</v>
      </c>
      <c r="D1775" s="119">
        <v>1.21612659E8</v>
      </c>
      <c r="E1775" s="119">
        <v>2.5429064E7</v>
      </c>
      <c r="F1775" s="119" t="s">
        <v>4371</v>
      </c>
      <c r="G1775" s="119" t="s">
        <v>589</v>
      </c>
      <c r="H1775" s="119" t="s">
        <v>4372</v>
      </c>
      <c r="I1775" s="119" t="s">
        <v>4373</v>
      </c>
      <c r="J1775" s="119" t="s">
        <v>4732</v>
      </c>
      <c r="K1775" s="119"/>
      <c r="L1775" s="119"/>
      <c r="M1775" s="119"/>
      <c r="N1775" s="119"/>
      <c r="O1775" s="119"/>
      <c r="P1775" s="119"/>
      <c r="Q1775" s="119"/>
      <c r="R1775" s="119"/>
      <c r="S1775" s="119"/>
      <c r="T1775" s="119"/>
    </row>
    <row r="1776" ht="12.75" customHeight="1">
      <c r="A1776" s="119" t="s">
        <v>54</v>
      </c>
      <c r="B1776" s="119" t="s">
        <v>4733</v>
      </c>
      <c r="C1776" s="119">
        <v>2.0</v>
      </c>
      <c r="D1776" s="119">
        <v>1.28944424E8</v>
      </c>
      <c r="E1776" s="119">
        <v>2.814647E7</v>
      </c>
      <c r="F1776" s="119" t="s">
        <v>4352</v>
      </c>
      <c r="G1776" s="119" t="s">
        <v>634</v>
      </c>
      <c r="H1776" s="119" t="s">
        <v>4353</v>
      </c>
      <c r="I1776" s="119" t="s">
        <v>4354</v>
      </c>
      <c r="J1776" s="119" t="s">
        <v>4734</v>
      </c>
      <c r="K1776" s="119"/>
      <c r="L1776" s="119"/>
      <c r="M1776" s="119"/>
      <c r="N1776" s="119"/>
      <c r="O1776" s="119"/>
      <c r="P1776" s="119"/>
      <c r="Q1776" s="119"/>
      <c r="R1776" s="119"/>
      <c r="S1776" s="119"/>
      <c r="T1776" s="119"/>
    </row>
    <row r="1777" ht="12.75" customHeight="1">
      <c r="A1777" s="119" t="s">
        <v>54</v>
      </c>
      <c r="B1777" s="119" t="s">
        <v>4737</v>
      </c>
      <c r="C1777" s="119">
        <v>2.0</v>
      </c>
      <c r="D1777" s="119">
        <v>1.34434824E8</v>
      </c>
      <c r="E1777" s="119">
        <v>2.088196E7</v>
      </c>
      <c r="F1777" s="119" t="s">
        <v>4345</v>
      </c>
      <c r="G1777" s="119" t="s">
        <v>634</v>
      </c>
      <c r="H1777" s="119" t="s">
        <v>4346</v>
      </c>
      <c r="I1777" s="119" t="s">
        <v>4347</v>
      </c>
      <c r="J1777" s="119" t="s">
        <v>4738</v>
      </c>
      <c r="K1777" s="119"/>
      <c r="L1777" s="119"/>
      <c r="M1777" s="119"/>
      <c r="N1777" s="119"/>
      <c r="O1777" s="119"/>
      <c r="P1777" s="119"/>
      <c r="Q1777" s="119"/>
      <c r="R1777" s="119"/>
      <c r="S1777" s="119"/>
      <c r="T1777" s="119"/>
    </row>
    <row r="1778" ht="12.75" customHeight="1">
      <c r="A1778" s="119" t="s">
        <v>54</v>
      </c>
      <c r="B1778" s="119" t="s">
        <v>4739</v>
      </c>
      <c r="C1778" s="119">
        <v>2.0</v>
      </c>
      <c r="D1778" s="119">
        <v>1.36187345E8</v>
      </c>
      <c r="E1778" s="119">
        <v>2.5282103E7</v>
      </c>
      <c r="F1778" s="119" t="s">
        <v>4357</v>
      </c>
      <c r="G1778" s="119" t="s">
        <v>595</v>
      </c>
      <c r="H1778" s="119" t="s">
        <v>4359</v>
      </c>
      <c r="I1778" s="119" t="s">
        <v>4360</v>
      </c>
      <c r="J1778" s="119" t="s">
        <v>4740</v>
      </c>
      <c r="K1778" s="119"/>
      <c r="L1778" s="119"/>
      <c r="M1778" s="119"/>
      <c r="N1778" s="119"/>
      <c r="O1778" s="119"/>
      <c r="P1778" s="119"/>
      <c r="Q1778" s="119"/>
      <c r="R1778" s="119"/>
      <c r="S1778" s="119"/>
      <c r="T1778" s="119"/>
    </row>
    <row r="1779" ht="12.75" customHeight="1">
      <c r="A1779" s="119" t="s">
        <v>54</v>
      </c>
      <c r="B1779" s="119" t="s">
        <v>4742</v>
      </c>
      <c r="C1779" s="119">
        <v>2.0</v>
      </c>
      <c r="D1779" s="119">
        <v>1.45231349E8</v>
      </c>
      <c r="E1779" s="119">
        <v>2.5282103E7</v>
      </c>
      <c r="F1779" s="119" t="s">
        <v>4357</v>
      </c>
      <c r="G1779" s="119" t="s">
        <v>595</v>
      </c>
      <c r="H1779" s="119" t="s">
        <v>4359</v>
      </c>
      <c r="I1779" s="119" t="s">
        <v>4360</v>
      </c>
      <c r="J1779" s="119" t="s">
        <v>4743</v>
      </c>
      <c r="K1779" s="119"/>
      <c r="L1779" s="119"/>
      <c r="M1779" s="119"/>
      <c r="N1779" s="119"/>
      <c r="O1779" s="119"/>
      <c r="P1779" s="119"/>
      <c r="Q1779" s="119"/>
      <c r="R1779" s="119"/>
      <c r="S1779" s="119"/>
      <c r="T1779" s="119"/>
    </row>
    <row r="1780" ht="12.75" customHeight="1">
      <c r="A1780" s="119" t="s">
        <v>54</v>
      </c>
      <c r="B1780" s="119" t="s">
        <v>4744</v>
      </c>
      <c r="C1780" s="119">
        <v>2.0</v>
      </c>
      <c r="D1780" s="119">
        <v>1.69707428E8</v>
      </c>
      <c r="E1780" s="119">
        <v>2.5282103E7</v>
      </c>
      <c r="F1780" s="119" t="s">
        <v>4357</v>
      </c>
      <c r="G1780" s="119" t="s">
        <v>595</v>
      </c>
      <c r="H1780" s="119" t="s">
        <v>4359</v>
      </c>
      <c r="I1780" s="119" t="s">
        <v>4360</v>
      </c>
      <c r="J1780" s="119" t="s">
        <v>4745</v>
      </c>
      <c r="K1780" s="119"/>
      <c r="L1780" s="119"/>
      <c r="M1780" s="119"/>
      <c r="N1780" s="119"/>
      <c r="O1780" s="119"/>
      <c r="P1780" s="119"/>
      <c r="Q1780" s="119"/>
      <c r="R1780" s="119"/>
      <c r="S1780" s="119"/>
      <c r="T1780" s="119"/>
    </row>
    <row r="1781" ht="12.75" customHeight="1">
      <c r="A1781" s="119" t="s">
        <v>54</v>
      </c>
      <c r="B1781" s="119" t="s">
        <v>4746</v>
      </c>
      <c r="C1781" s="119">
        <v>2.0</v>
      </c>
      <c r="D1781" s="119">
        <v>1.72152646E8</v>
      </c>
      <c r="E1781" s="119">
        <v>2.5282103E7</v>
      </c>
      <c r="F1781" s="119" t="s">
        <v>4357</v>
      </c>
      <c r="G1781" s="119" t="s">
        <v>595</v>
      </c>
      <c r="H1781" s="119" t="s">
        <v>4359</v>
      </c>
      <c r="I1781" s="119" t="s">
        <v>4360</v>
      </c>
      <c r="J1781" s="119" t="s">
        <v>1415</v>
      </c>
      <c r="K1781" s="119"/>
      <c r="L1781" s="119"/>
      <c r="M1781" s="119"/>
      <c r="N1781" s="119"/>
      <c r="O1781" s="119"/>
      <c r="P1781" s="119"/>
      <c r="Q1781" s="119"/>
      <c r="R1781" s="119"/>
      <c r="S1781" s="119"/>
      <c r="T1781" s="119"/>
    </row>
    <row r="1782" ht="12.75" customHeight="1">
      <c r="A1782" s="119" t="s">
        <v>54</v>
      </c>
      <c r="B1782" s="119" t="s">
        <v>4747</v>
      </c>
      <c r="C1782" s="119">
        <v>2.0</v>
      </c>
      <c r="D1782" s="119">
        <v>1.74815898E8</v>
      </c>
      <c r="E1782" s="119">
        <v>2.5282103E7</v>
      </c>
      <c r="F1782" s="119" t="s">
        <v>4357</v>
      </c>
      <c r="G1782" s="119" t="s">
        <v>595</v>
      </c>
      <c r="H1782" s="119" t="s">
        <v>4359</v>
      </c>
      <c r="I1782" s="119" t="s">
        <v>4360</v>
      </c>
      <c r="J1782" s="119" t="s">
        <v>4748</v>
      </c>
      <c r="K1782" s="119"/>
      <c r="L1782" s="119"/>
      <c r="M1782" s="119"/>
      <c r="N1782" s="119"/>
      <c r="O1782" s="119"/>
      <c r="P1782" s="119"/>
      <c r="Q1782" s="119"/>
      <c r="R1782" s="119"/>
      <c r="S1782" s="119"/>
      <c r="T1782" s="119"/>
    </row>
    <row r="1783" ht="12.75" customHeight="1">
      <c r="A1783" s="119" t="s">
        <v>54</v>
      </c>
      <c r="B1783" s="119" t="s">
        <v>4749</v>
      </c>
      <c r="C1783" s="119">
        <v>2.0</v>
      </c>
      <c r="D1783" s="119">
        <v>1.7868472E8</v>
      </c>
      <c r="E1783" s="119">
        <v>2.088196E7</v>
      </c>
      <c r="F1783" s="119" t="s">
        <v>4345</v>
      </c>
      <c r="G1783" s="119" t="s">
        <v>634</v>
      </c>
      <c r="H1783" s="119" t="s">
        <v>4346</v>
      </c>
      <c r="I1783" s="119" t="s">
        <v>4347</v>
      </c>
      <c r="J1783" s="119" t="s">
        <v>4750</v>
      </c>
      <c r="K1783" s="119"/>
      <c r="L1783" s="119"/>
      <c r="M1783" s="119"/>
      <c r="N1783" s="119"/>
      <c r="O1783" s="119"/>
      <c r="P1783" s="119"/>
      <c r="Q1783" s="119"/>
      <c r="R1783" s="119"/>
      <c r="S1783" s="119"/>
      <c r="T1783" s="119"/>
    </row>
    <row r="1784" ht="12.75" customHeight="1">
      <c r="A1784" s="119" t="s">
        <v>54</v>
      </c>
      <c r="B1784" s="119" t="s">
        <v>4751</v>
      </c>
      <c r="C1784" s="119">
        <v>2.0</v>
      </c>
      <c r="D1784" s="119">
        <v>1.83219101E8</v>
      </c>
      <c r="E1784" s="119">
        <v>2.5282103E7</v>
      </c>
      <c r="F1784" s="119" t="s">
        <v>4357</v>
      </c>
      <c r="G1784" s="119" t="s">
        <v>595</v>
      </c>
      <c r="H1784" s="119" t="s">
        <v>4359</v>
      </c>
      <c r="I1784" s="119" t="s">
        <v>4360</v>
      </c>
      <c r="J1784" s="119" t="s">
        <v>693</v>
      </c>
      <c r="K1784" s="119"/>
      <c r="L1784" s="119"/>
      <c r="M1784" s="119"/>
      <c r="N1784" s="119"/>
      <c r="O1784" s="119"/>
      <c r="P1784" s="119"/>
      <c r="Q1784" s="119"/>
      <c r="R1784" s="119"/>
      <c r="S1784" s="119"/>
      <c r="T1784" s="119"/>
    </row>
    <row r="1785" ht="12.75" customHeight="1">
      <c r="A1785" s="119" t="s">
        <v>54</v>
      </c>
      <c r="B1785" s="119" t="s">
        <v>4754</v>
      </c>
      <c r="C1785" s="119">
        <v>2.0</v>
      </c>
      <c r="D1785" s="119">
        <v>1.85436262E8</v>
      </c>
      <c r="E1785" s="119">
        <v>2.3251661E7</v>
      </c>
      <c r="F1785" s="119" t="s">
        <v>640</v>
      </c>
      <c r="G1785" s="119" t="s">
        <v>641</v>
      </c>
      <c r="H1785" s="119" t="s">
        <v>642</v>
      </c>
      <c r="I1785" s="119" t="s">
        <v>35</v>
      </c>
      <c r="J1785" s="119" t="s">
        <v>4755</v>
      </c>
      <c r="K1785" s="119"/>
      <c r="L1785" s="119"/>
      <c r="M1785" s="119"/>
      <c r="N1785" s="119"/>
      <c r="O1785" s="119"/>
      <c r="P1785" s="119"/>
      <c r="Q1785" s="119"/>
      <c r="R1785" s="119"/>
      <c r="S1785" s="119"/>
      <c r="T1785" s="119"/>
    </row>
    <row r="1786" ht="12.75" customHeight="1">
      <c r="A1786" s="119" t="s">
        <v>54</v>
      </c>
      <c r="B1786" s="119" t="s">
        <v>4756</v>
      </c>
      <c r="C1786" s="119">
        <v>2.0</v>
      </c>
      <c r="D1786" s="119">
        <v>1.91832662E8</v>
      </c>
      <c r="E1786" s="119">
        <v>2.5282103E7</v>
      </c>
      <c r="F1786" s="119" t="s">
        <v>4357</v>
      </c>
      <c r="G1786" s="119" t="s">
        <v>595</v>
      </c>
      <c r="H1786" s="119" t="s">
        <v>4359</v>
      </c>
      <c r="I1786" s="119" t="s">
        <v>4360</v>
      </c>
      <c r="J1786" s="119" t="s">
        <v>4758</v>
      </c>
      <c r="K1786" s="119"/>
      <c r="L1786" s="119"/>
      <c r="M1786" s="119"/>
      <c r="N1786" s="119"/>
      <c r="O1786" s="119"/>
      <c r="P1786" s="119"/>
      <c r="Q1786" s="119"/>
      <c r="R1786" s="119"/>
      <c r="S1786" s="119"/>
      <c r="T1786" s="119"/>
    </row>
    <row r="1787" ht="12.75" customHeight="1">
      <c r="A1787" s="119" t="s">
        <v>54</v>
      </c>
      <c r="B1787" s="119" t="s">
        <v>4759</v>
      </c>
      <c r="C1787" s="119">
        <v>2.0</v>
      </c>
      <c r="D1787" s="119">
        <v>2.00142847E8</v>
      </c>
      <c r="E1787" s="119">
        <v>2.814647E7</v>
      </c>
      <c r="F1787" s="119" t="s">
        <v>4352</v>
      </c>
      <c r="G1787" s="119" t="s">
        <v>634</v>
      </c>
      <c r="H1787" s="119" t="s">
        <v>4353</v>
      </c>
      <c r="I1787" s="119" t="s">
        <v>4354</v>
      </c>
      <c r="J1787" s="119" t="s">
        <v>3051</v>
      </c>
      <c r="K1787" s="119"/>
      <c r="L1787" s="119"/>
      <c r="M1787" s="119"/>
      <c r="N1787" s="119"/>
      <c r="O1787" s="119"/>
      <c r="P1787" s="119"/>
      <c r="Q1787" s="119"/>
      <c r="R1787" s="119"/>
      <c r="S1787" s="119"/>
      <c r="T1787" s="119"/>
    </row>
    <row r="1788" ht="12.75" customHeight="1">
      <c r="A1788" s="119" t="s">
        <v>54</v>
      </c>
      <c r="B1788" s="119" t="s">
        <v>4760</v>
      </c>
      <c r="C1788" s="119">
        <v>2.0</v>
      </c>
      <c r="D1788" s="119">
        <v>2.03194256E8</v>
      </c>
      <c r="E1788" s="119">
        <v>2.5282103E7</v>
      </c>
      <c r="F1788" s="119" t="s">
        <v>4357</v>
      </c>
      <c r="G1788" s="119" t="s">
        <v>595</v>
      </c>
      <c r="H1788" s="119" t="s">
        <v>4359</v>
      </c>
      <c r="I1788" s="119" t="s">
        <v>4360</v>
      </c>
      <c r="J1788" s="119" t="s">
        <v>4762</v>
      </c>
      <c r="K1788" s="119"/>
      <c r="L1788" s="119"/>
      <c r="M1788" s="119"/>
      <c r="N1788" s="119"/>
      <c r="O1788" s="119"/>
      <c r="P1788" s="119"/>
      <c r="Q1788" s="119"/>
      <c r="R1788" s="119"/>
      <c r="S1788" s="119"/>
      <c r="T1788" s="119"/>
    </row>
    <row r="1789" ht="12.75" customHeight="1">
      <c r="A1789" s="119" t="s">
        <v>54</v>
      </c>
      <c r="B1789" s="119" t="s">
        <v>4764</v>
      </c>
      <c r="C1789" s="119">
        <v>2.0</v>
      </c>
      <c r="D1789" s="119">
        <v>2.04165171E8</v>
      </c>
      <c r="E1789" s="119">
        <v>2.0966902E7</v>
      </c>
      <c r="F1789" s="119" t="s">
        <v>1152</v>
      </c>
      <c r="G1789" s="119" t="s">
        <v>1077</v>
      </c>
      <c r="H1789" s="119" t="s">
        <v>4538</v>
      </c>
      <c r="I1789" s="119" t="s">
        <v>35</v>
      </c>
      <c r="J1789" s="119" t="s">
        <v>4765</v>
      </c>
      <c r="K1789" s="119"/>
      <c r="L1789" s="119"/>
      <c r="M1789" s="119"/>
      <c r="N1789" s="119"/>
      <c r="O1789" s="119"/>
      <c r="P1789" s="119"/>
      <c r="Q1789" s="119"/>
      <c r="R1789" s="119"/>
      <c r="S1789" s="119"/>
      <c r="T1789" s="119"/>
    </row>
    <row r="1790" ht="12.75" customHeight="1">
      <c r="A1790" s="119" t="s">
        <v>54</v>
      </c>
      <c r="B1790" s="119" t="s">
        <v>4766</v>
      </c>
      <c r="C1790" s="119">
        <v>2.0</v>
      </c>
      <c r="D1790" s="119">
        <v>2.07634236E8</v>
      </c>
      <c r="E1790" s="119">
        <v>2.0966902E7</v>
      </c>
      <c r="F1790" s="119" t="s">
        <v>1152</v>
      </c>
      <c r="G1790" s="119" t="s">
        <v>1077</v>
      </c>
      <c r="H1790" s="119" t="s">
        <v>4538</v>
      </c>
      <c r="I1790" s="119" t="s">
        <v>35</v>
      </c>
      <c r="J1790" s="119" t="s">
        <v>4767</v>
      </c>
      <c r="K1790" s="119"/>
      <c r="L1790" s="119"/>
      <c r="M1790" s="119"/>
      <c r="N1790" s="119"/>
      <c r="O1790" s="119"/>
      <c r="P1790" s="119"/>
      <c r="Q1790" s="119"/>
      <c r="R1790" s="119"/>
      <c r="S1790" s="119"/>
      <c r="T1790" s="119"/>
    </row>
    <row r="1791" ht="12.75" customHeight="1">
      <c r="A1791" s="119" t="s">
        <v>54</v>
      </c>
      <c r="B1791" s="119" t="s">
        <v>4768</v>
      </c>
      <c r="C1791" s="119">
        <v>2.0</v>
      </c>
      <c r="D1791" s="119">
        <v>2.16410516E8</v>
      </c>
      <c r="E1791" s="119">
        <v>2.5282103E7</v>
      </c>
      <c r="F1791" s="119" t="s">
        <v>4357</v>
      </c>
      <c r="G1791" s="119" t="s">
        <v>595</v>
      </c>
      <c r="H1791" s="119" t="s">
        <v>4359</v>
      </c>
      <c r="I1791" s="119" t="s">
        <v>4360</v>
      </c>
      <c r="J1791" s="119" t="s">
        <v>4769</v>
      </c>
      <c r="K1791" s="119"/>
      <c r="L1791" s="119"/>
      <c r="M1791" s="119"/>
      <c r="N1791" s="119"/>
      <c r="O1791" s="119"/>
      <c r="P1791" s="119"/>
      <c r="Q1791" s="119"/>
      <c r="R1791" s="119"/>
      <c r="S1791" s="119"/>
      <c r="T1791" s="119"/>
    </row>
    <row r="1792" ht="12.75" customHeight="1">
      <c r="A1792" s="119" t="s">
        <v>54</v>
      </c>
      <c r="B1792" s="119" t="s">
        <v>4770</v>
      </c>
      <c r="C1792" s="119">
        <v>2.0</v>
      </c>
      <c r="D1792" s="119">
        <v>2.17935116E8</v>
      </c>
      <c r="E1792" s="119">
        <v>2.5282103E7</v>
      </c>
      <c r="F1792" s="119" t="s">
        <v>4357</v>
      </c>
      <c r="G1792" s="119" t="s">
        <v>595</v>
      </c>
      <c r="H1792" s="119" t="s">
        <v>4359</v>
      </c>
      <c r="I1792" s="119" t="s">
        <v>4360</v>
      </c>
      <c r="J1792" s="119" t="s">
        <v>4771</v>
      </c>
      <c r="K1792" s="119"/>
      <c r="L1792" s="119"/>
      <c r="M1792" s="119"/>
      <c r="N1792" s="119"/>
      <c r="O1792" s="119"/>
      <c r="P1792" s="119"/>
      <c r="Q1792" s="119"/>
      <c r="R1792" s="119"/>
      <c r="S1792" s="119"/>
      <c r="T1792" s="119"/>
    </row>
    <row r="1793" ht="12.75" customHeight="1">
      <c r="A1793" s="119" t="s">
        <v>54</v>
      </c>
      <c r="B1793" s="119" t="s">
        <v>4773</v>
      </c>
      <c r="C1793" s="119">
        <v>2.0</v>
      </c>
      <c r="D1793" s="119">
        <v>2.18123648E8</v>
      </c>
      <c r="E1793" s="119">
        <v>2.1998595E7</v>
      </c>
      <c r="F1793" s="119" t="s">
        <v>4699</v>
      </c>
      <c r="G1793" s="119" t="s">
        <v>647</v>
      </c>
      <c r="H1793" s="119" t="s">
        <v>4700</v>
      </c>
      <c r="I1793" s="119" t="s">
        <v>4701</v>
      </c>
      <c r="J1793" s="119" t="s">
        <v>623</v>
      </c>
      <c r="K1793" s="119"/>
      <c r="L1793" s="119"/>
      <c r="M1793" s="119"/>
      <c r="N1793" s="119"/>
      <c r="O1793" s="119"/>
      <c r="P1793" s="119"/>
      <c r="Q1793" s="119"/>
      <c r="R1793" s="119"/>
      <c r="S1793" s="119"/>
      <c r="T1793" s="119"/>
    </row>
    <row r="1794" ht="12.75" customHeight="1">
      <c r="A1794" s="119" t="s">
        <v>54</v>
      </c>
      <c r="B1794" s="119" t="s">
        <v>4775</v>
      </c>
      <c r="C1794" s="119">
        <v>2.0</v>
      </c>
      <c r="D1794" s="119">
        <v>2.1814608E8</v>
      </c>
      <c r="E1794" s="119">
        <v>2.5282103E7</v>
      </c>
      <c r="F1794" s="119" t="s">
        <v>4357</v>
      </c>
      <c r="G1794" s="119" t="s">
        <v>595</v>
      </c>
      <c r="H1794" s="119" t="s">
        <v>4359</v>
      </c>
      <c r="I1794" s="119" t="s">
        <v>4360</v>
      </c>
      <c r="J1794" s="119" t="s">
        <v>4771</v>
      </c>
      <c r="K1794" s="119"/>
      <c r="L1794" s="119"/>
      <c r="M1794" s="119"/>
      <c r="N1794" s="119"/>
      <c r="O1794" s="119"/>
      <c r="P1794" s="119"/>
      <c r="Q1794" s="119"/>
      <c r="R1794" s="119"/>
      <c r="S1794" s="119"/>
      <c r="T1794" s="119"/>
    </row>
    <row r="1795" ht="12.75" customHeight="1">
      <c r="A1795" s="119" t="s">
        <v>54</v>
      </c>
      <c r="B1795" s="119" t="s">
        <v>4776</v>
      </c>
      <c r="C1795" s="119">
        <v>2.0</v>
      </c>
      <c r="D1795" s="119">
        <v>2.18271898E8</v>
      </c>
      <c r="E1795" s="119">
        <v>2.088196E7</v>
      </c>
      <c r="F1795" s="119" t="s">
        <v>4345</v>
      </c>
      <c r="G1795" s="119" t="s">
        <v>634</v>
      </c>
      <c r="H1795" s="119" t="s">
        <v>4346</v>
      </c>
      <c r="I1795" s="119" t="s">
        <v>4347</v>
      </c>
      <c r="J1795" s="119" t="s">
        <v>4777</v>
      </c>
      <c r="K1795" s="119"/>
      <c r="L1795" s="119"/>
      <c r="M1795" s="119"/>
      <c r="N1795" s="119"/>
      <c r="O1795" s="119"/>
      <c r="P1795" s="119"/>
      <c r="Q1795" s="119"/>
      <c r="R1795" s="119"/>
      <c r="S1795" s="119"/>
      <c r="T1795" s="119"/>
    </row>
    <row r="1796" ht="12.75" customHeight="1">
      <c r="A1796" s="119" t="s">
        <v>54</v>
      </c>
      <c r="B1796" s="119" t="s">
        <v>4778</v>
      </c>
      <c r="C1796" s="119">
        <v>2.0</v>
      </c>
      <c r="D1796" s="119">
        <v>2.18284278E8</v>
      </c>
      <c r="E1796" s="119">
        <v>2.5282103E7</v>
      </c>
      <c r="F1796" s="119" t="s">
        <v>4357</v>
      </c>
      <c r="G1796" s="119" t="s">
        <v>595</v>
      </c>
      <c r="H1796" s="119" t="s">
        <v>4359</v>
      </c>
      <c r="I1796" s="119" t="s">
        <v>4360</v>
      </c>
      <c r="J1796" s="119" t="s">
        <v>4777</v>
      </c>
      <c r="K1796" s="119"/>
      <c r="L1796" s="119"/>
      <c r="M1796" s="119"/>
      <c r="N1796" s="119"/>
      <c r="O1796" s="119"/>
      <c r="P1796" s="119"/>
      <c r="Q1796" s="119"/>
      <c r="R1796" s="119"/>
      <c r="S1796" s="119"/>
      <c r="T1796" s="119"/>
    </row>
    <row r="1797" ht="12.75" customHeight="1">
      <c r="A1797" s="119" t="s">
        <v>54</v>
      </c>
      <c r="B1797" s="119" t="s">
        <v>4780</v>
      </c>
      <c r="C1797" s="119">
        <v>2.0</v>
      </c>
      <c r="D1797" s="119">
        <v>2.18523162E8</v>
      </c>
      <c r="E1797" s="119">
        <v>2.1998595E7</v>
      </c>
      <c r="F1797" s="119" t="s">
        <v>4699</v>
      </c>
      <c r="G1797" s="119" t="s">
        <v>647</v>
      </c>
      <c r="H1797" s="119" t="s">
        <v>4700</v>
      </c>
      <c r="I1797" s="119" t="s">
        <v>4701</v>
      </c>
      <c r="J1797" s="119" t="s">
        <v>623</v>
      </c>
      <c r="K1797" s="119"/>
      <c r="L1797" s="119"/>
      <c r="M1797" s="119"/>
      <c r="N1797" s="119"/>
      <c r="O1797" s="119"/>
      <c r="P1797" s="119"/>
      <c r="Q1797" s="119"/>
      <c r="R1797" s="119"/>
      <c r="S1797" s="119"/>
      <c r="T1797" s="119"/>
    </row>
    <row r="1798" ht="12.75" customHeight="1">
      <c r="A1798" s="119" t="s">
        <v>54</v>
      </c>
      <c r="B1798" s="119" t="s">
        <v>4781</v>
      </c>
      <c r="C1798" s="119">
        <v>2.0</v>
      </c>
      <c r="D1798" s="119">
        <v>2.18616633E8</v>
      </c>
      <c r="E1798" s="119">
        <v>2.5282103E7</v>
      </c>
      <c r="F1798" s="119" t="s">
        <v>4357</v>
      </c>
      <c r="G1798" s="119" t="s">
        <v>595</v>
      </c>
      <c r="H1798" s="119" t="s">
        <v>4359</v>
      </c>
      <c r="I1798" s="119" t="s">
        <v>4360</v>
      </c>
      <c r="J1798" s="119" t="s">
        <v>4777</v>
      </c>
      <c r="K1798" s="119"/>
      <c r="L1798" s="119"/>
      <c r="M1798" s="119"/>
      <c r="N1798" s="119"/>
      <c r="O1798" s="119"/>
      <c r="P1798" s="119"/>
      <c r="Q1798" s="119"/>
      <c r="R1798" s="119"/>
      <c r="S1798" s="119"/>
      <c r="T1798" s="119"/>
    </row>
    <row r="1799" ht="12.75" customHeight="1">
      <c r="A1799" s="119" t="s">
        <v>54</v>
      </c>
      <c r="B1799" s="119" t="s">
        <v>4782</v>
      </c>
      <c r="C1799" s="119">
        <v>2.0</v>
      </c>
      <c r="D1799" s="119">
        <v>2.18729865E8</v>
      </c>
      <c r="E1799" s="119">
        <v>2.1998595E7</v>
      </c>
      <c r="F1799" s="119" t="s">
        <v>4699</v>
      </c>
      <c r="G1799" s="119" t="s">
        <v>647</v>
      </c>
      <c r="H1799" s="119" t="s">
        <v>4700</v>
      </c>
      <c r="I1799" s="119" t="s">
        <v>4701</v>
      </c>
      <c r="J1799" s="119" t="s">
        <v>4777</v>
      </c>
      <c r="K1799" s="119"/>
      <c r="L1799" s="119"/>
      <c r="M1799" s="119"/>
      <c r="N1799" s="119"/>
      <c r="O1799" s="119"/>
      <c r="P1799" s="119"/>
      <c r="Q1799" s="119"/>
      <c r="R1799" s="119"/>
      <c r="S1799" s="119"/>
      <c r="T1799" s="119"/>
    </row>
    <row r="1800" ht="12.75" customHeight="1">
      <c r="A1800" s="119" t="s">
        <v>54</v>
      </c>
      <c r="B1800" s="119" t="s">
        <v>4785</v>
      </c>
      <c r="C1800" s="119">
        <v>2.0</v>
      </c>
      <c r="D1800" s="119">
        <v>2.19154781E8</v>
      </c>
      <c r="E1800" s="119">
        <v>2.5282103E7</v>
      </c>
      <c r="F1800" s="119" t="s">
        <v>4357</v>
      </c>
      <c r="G1800" s="119" t="s">
        <v>595</v>
      </c>
      <c r="H1800" s="119" t="s">
        <v>4359</v>
      </c>
      <c r="I1800" s="119" t="s">
        <v>4360</v>
      </c>
      <c r="J1800" s="119" t="s">
        <v>4786</v>
      </c>
      <c r="K1800" s="119"/>
      <c r="L1800" s="119"/>
      <c r="M1800" s="119"/>
      <c r="N1800" s="119"/>
      <c r="O1800" s="119"/>
      <c r="P1800" s="119"/>
      <c r="Q1800" s="119"/>
      <c r="R1800" s="119"/>
      <c r="S1800" s="119"/>
      <c r="T1800" s="119"/>
    </row>
    <row r="1801" ht="12.75" customHeight="1">
      <c r="A1801" s="119" t="s">
        <v>54</v>
      </c>
      <c r="B1801" s="119" t="s">
        <v>4787</v>
      </c>
      <c r="C1801" s="119">
        <v>2.0</v>
      </c>
      <c r="D1801" s="119">
        <v>2.19305404E8</v>
      </c>
      <c r="E1801" s="119">
        <v>2.5282103E7</v>
      </c>
      <c r="F1801" s="119" t="s">
        <v>4357</v>
      </c>
      <c r="G1801" s="119" t="s">
        <v>595</v>
      </c>
      <c r="H1801" s="119" t="s">
        <v>4359</v>
      </c>
      <c r="I1801" s="119" t="s">
        <v>4360</v>
      </c>
      <c r="J1801" s="119" t="s">
        <v>4788</v>
      </c>
      <c r="K1801" s="119"/>
      <c r="L1801" s="119"/>
      <c r="M1801" s="119"/>
      <c r="N1801" s="119"/>
      <c r="O1801" s="119"/>
      <c r="P1801" s="119"/>
      <c r="Q1801" s="119"/>
      <c r="R1801" s="119"/>
      <c r="S1801" s="119"/>
      <c r="T1801" s="119"/>
    </row>
    <row r="1802" ht="12.75" customHeight="1">
      <c r="A1802" s="119" t="s">
        <v>54</v>
      </c>
      <c r="B1802" s="119" t="s">
        <v>4789</v>
      </c>
      <c r="C1802" s="119">
        <v>2.0</v>
      </c>
      <c r="D1802" s="119">
        <v>2.19472325E8</v>
      </c>
      <c r="E1802" s="119">
        <v>2.5429064E7</v>
      </c>
      <c r="F1802" s="119" t="s">
        <v>4371</v>
      </c>
      <c r="G1802" s="119" t="s">
        <v>589</v>
      </c>
      <c r="H1802" s="119" t="s">
        <v>4372</v>
      </c>
      <c r="I1802" s="119" t="s">
        <v>4373</v>
      </c>
      <c r="J1802" s="119" t="s">
        <v>4791</v>
      </c>
      <c r="K1802" s="119"/>
      <c r="L1802" s="119"/>
      <c r="M1802" s="119"/>
      <c r="N1802" s="119"/>
      <c r="O1802" s="119"/>
      <c r="P1802" s="119"/>
      <c r="Q1802" s="119"/>
      <c r="R1802" s="119"/>
      <c r="S1802" s="119"/>
      <c r="T1802" s="119"/>
    </row>
    <row r="1803" ht="12.75" customHeight="1">
      <c r="A1803" s="119" t="s">
        <v>54</v>
      </c>
      <c r="B1803" s="119" t="s">
        <v>4793</v>
      </c>
      <c r="C1803" s="119">
        <v>2.0</v>
      </c>
      <c r="D1803" s="119">
        <v>2.19514759E8</v>
      </c>
      <c r="E1803" s="119">
        <v>2.088196E7</v>
      </c>
      <c r="F1803" s="119" t="s">
        <v>4345</v>
      </c>
      <c r="G1803" s="119" t="s">
        <v>634</v>
      </c>
      <c r="H1803" s="119" t="s">
        <v>4346</v>
      </c>
      <c r="I1803" s="119" t="s">
        <v>4347</v>
      </c>
      <c r="J1803" s="119" t="s">
        <v>3057</v>
      </c>
      <c r="K1803" s="119"/>
      <c r="L1803" s="119"/>
      <c r="M1803" s="119"/>
      <c r="N1803" s="119"/>
      <c r="O1803" s="119"/>
      <c r="P1803" s="119"/>
      <c r="Q1803" s="119"/>
      <c r="R1803" s="119"/>
      <c r="S1803" s="119"/>
      <c r="T1803" s="119"/>
    </row>
    <row r="1804" ht="12.75" customHeight="1">
      <c r="A1804" s="119" t="s">
        <v>54</v>
      </c>
      <c r="B1804" s="119" t="s">
        <v>4794</v>
      </c>
      <c r="C1804" s="119">
        <v>2.0</v>
      </c>
      <c r="D1804" s="119">
        <v>2.19587291E8</v>
      </c>
      <c r="E1804" s="119">
        <v>2.5429064E7</v>
      </c>
      <c r="F1804" s="119" t="s">
        <v>4371</v>
      </c>
      <c r="G1804" s="119" t="s">
        <v>589</v>
      </c>
      <c r="H1804" s="119" t="s">
        <v>4372</v>
      </c>
      <c r="I1804" s="119" t="s">
        <v>4373</v>
      </c>
      <c r="J1804" s="119" t="s">
        <v>4795</v>
      </c>
      <c r="K1804" s="119"/>
      <c r="L1804" s="119"/>
      <c r="M1804" s="119"/>
      <c r="N1804" s="119"/>
      <c r="O1804" s="119"/>
      <c r="P1804" s="119"/>
      <c r="Q1804" s="119"/>
      <c r="R1804" s="119"/>
      <c r="S1804" s="119"/>
      <c r="T1804" s="119"/>
    </row>
    <row r="1805" ht="12.75" customHeight="1">
      <c r="A1805" s="119" t="s">
        <v>54</v>
      </c>
      <c r="B1805" s="119" t="s">
        <v>4796</v>
      </c>
      <c r="C1805" s="119">
        <v>2.0</v>
      </c>
      <c r="D1805" s="119">
        <v>2.19903723E8</v>
      </c>
      <c r="E1805" s="119">
        <v>2.5282103E7</v>
      </c>
      <c r="F1805" s="119" t="s">
        <v>4357</v>
      </c>
      <c r="G1805" s="119" t="s">
        <v>595</v>
      </c>
      <c r="H1805" s="119" t="s">
        <v>4359</v>
      </c>
      <c r="I1805" s="119" t="s">
        <v>4360</v>
      </c>
      <c r="J1805" s="119" t="s">
        <v>4797</v>
      </c>
      <c r="K1805" s="119"/>
      <c r="L1805" s="119"/>
      <c r="M1805" s="119"/>
      <c r="N1805" s="119"/>
      <c r="O1805" s="119"/>
      <c r="P1805" s="119"/>
      <c r="Q1805" s="119"/>
      <c r="R1805" s="119"/>
      <c r="S1805" s="119"/>
      <c r="T1805" s="119"/>
    </row>
    <row r="1806" ht="12.75" customHeight="1">
      <c r="A1806" s="119" t="s">
        <v>54</v>
      </c>
      <c r="B1806" s="119" t="s">
        <v>4798</v>
      </c>
      <c r="C1806" s="119">
        <v>2.0</v>
      </c>
      <c r="D1806" s="119">
        <v>2.19908369E8</v>
      </c>
      <c r="E1806" s="119">
        <v>2.088196E7</v>
      </c>
      <c r="F1806" s="119" t="s">
        <v>4345</v>
      </c>
      <c r="G1806" s="119" t="s">
        <v>634</v>
      </c>
      <c r="H1806" s="119" t="s">
        <v>4346</v>
      </c>
      <c r="I1806" s="119" t="s">
        <v>4347</v>
      </c>
      <c r="J1806" s="119" t="s">
        <v>4800</v>
      </c>
      <c r="K1806" s="119"/>
      <c r="L1806" s="119"/>
      <c r="M1806" s="119"/>
      <c r="N1806" s="119"/>
      <c r="O1806" s="119"/>
      <c r="P1806" s="119"/>
      <c r="Q1806" s="119"/>
      <c r="R1806" s="119"/>
      <c r="S1806" s="119"/>
      <c r="T1806" s="119"/>
    </row>
    <row r="1807" ht="12.75" customHeight="1">
      <c r="A1807" s="119" t="s">
        <v>54</v>
      </c>
      <c r="B1807" s="119" t="s">
        <v>4802</v>
      </c>
      <c r="C1807" s="119">
        <v>2.0</v>
      </c>
      <c r="D1807" s="119">
        <v>2.19934348E8</v>
      </c>
      <c r="E1807" s="119">
        <v>1.8391951E7</v>
      </c>
      <c r="F1807" s="119" t="s">
        <v>4553</v>
      </c>
      <c r="G1807" s="119" t="s">
        <v>595</v>
      </c>
      <c r="H1807" s="119" t="s">
        <v>4554</v>
      </c>
      <c r="I1807" s="119" t="s">
        <v>4555</v>
      </c>
      <c r="J1807" s="119" t="s">
        <v>4803</v>
      </c>
      <c r="K1807" s="119"/>
      <c r="L1807" s="119"/>
      <c r="M1807" s="119"/>
      <c r="N1807" s="119"/>
      <c r="O1807" s="119"/>
      <c r="P1807" s="119"/>
      <c r="Q1807" s="119"/>
      <c r="R1807" s="119"/>
      <c r="S1807" s="119"/>
      <c r="T1807" s="119"/>
    </row>
    <row r="1808" ht="12.75" customHeight="1">
      <c r="A1808" s="119" t="s">
        <v>54</v>
      </c>
      <c r="B1808" s="119" t="s">
        <v>4804</v>
      </c>
      <c r="C1808" s="119">
        <v>2.0</v>
      </c>
      <c r="D1808" s="119">
        <v>2.19943846E8</v>
      </c>
      <c r="E1808" s="119">
        <v>1.8391952E7</v>
      </c>
      <c r="F1808" s="119" t="s">
        <v>4421</v>
      </c>
      <c r="G1808" s="119" t="s">
        <v>595</v>
      </c>
      <c r="H1808" s="119" t="s">
        <v>4423</v>
      </c>
      <c r="I1808" s="119" t="s">
        <v>4424</v>
      </c>
      <c r="J1808" s="119" t="s">
        <v>3057</v>
      </c>
      <c r="K1808" s="119"/>
      <c r="L1808" s="119"/>
      <c r="M1808" s="119"/>
      <c r="N1808" s="119"/>
      <c r="O1808" s="119"/>
      <c r="P1808" s="119"/>
      <c r="Q1808" s="119"/>
      <c r="R1808" s="119"/>
      <c r="S1808" s="119"/>
      <c r="T1808" s="119"/>
    </row>
    <row r="1809" ht="12.75" customHeight="1">
      <c r="A1809" s="119" t="s">
        <v>54</v>
      </c>
      <c r="B1809" s="119" t="s">
        <v>4805</v>
      </c>
      <c r="C1809" s="119">
        <v>2.0</v>
      </c>
      <c r="D1809" s="119">
        <v>2.19949184E8</v>
      </c>
      <c r="E1809" s="119">
        <v>2.5282103E7</v>
      </c>
      <c r="F1809" s="119" t="s">
        <v>4357</v>
      </c>
      <c r="G1809" s="119" t="s">
        <v>595</v>
      </c>
      <c r="H1809" s="119" t="s">
        <v>4359</v>
      </c>
      <c r="I1809" s="119" t="s">
        <v>4360</v>
      </c>
      <c r="J1809" s="119" t="s">
        <v>4806</v>
      </c>
      <c r="K1809" s="119"/>
      <c r="L1809" s="119"/>
      <c r="M1809" s="119"/>
      <c r="N1809" s="119"/>
      <c r="O1809" s="119"/>
      <c r="P1809" s="119"/>
      <c r="Q1809" s="119"/>
      <c r="R1809" s="119"/>
      <c r="S1809" s="119"/>
      <c r="T1809" s="119"/>
    </row>
    <row r="1810" ht="12.75" customHeight="1">
      <c r="A1810" s="119" t="s">
        <v>54</v>
      </c>
      <c r="B1810" s="119" t="s">
        <v>4808</v>
      </c>
      <c r="C1810" s="119">
        <v>2.0</v>
      </c>
      <c r="D1810" s="119">
        <v>2.1998303E8</v>
      </c>
      <c r="E1810" s="119">
        <v>2.5429064E7</v>
      </c>
      <c r="F1810" s="119" t="s">
        <v>4371</v>
      </c>
      <c r="G1810" s="119" t="s">
        <v>589</v>
      </c>
      <c r="H1810" s="119" t="s">
        <v>4372</v>
      </c>
      <c r="I1810" s="119" t="s">
        <v>4373</v>
      </c>
      <c r="J1810" s="119" t="s">
        <v>4806</v>
      </c>
      <c r="K1810" s="119"/>
      <c r="L1810" s="119"/>
      <c r="M1810" s="119"/>
      <c r="N1810" s="119"/>
      <c r="O1810" s="119"/>
      <c r="P1810" s="119"/>
      <c r="Q1810" s="119"/>
      <c r="R1810" s="119"/>
      <c r="S1810" s="119"/>
      <c r="T1810" s="119"/>
    </row>
    <row r="1811" ht="12.75" customHeight="1">
      <c r="A1811" s="119" t="s">
        <v>54</v>
      </c>
      <c r="B1811" s="119" t="s">
        <v>4809</v>
      </c>
      <c r="C1811" s="119">
        <v>2.0</v>
      </c>
      <c r="D1811" s="119">
        <v>2.200289E8</v>
      </c>
      <c r="E1811" s="119">
        <v>2.5429064E7</v>
      </c>
      <c r="F1811" s="119" t="s">
        <v>4371</v>
      </c>
      <c r="G1811" s="119" t="s">
        <v>589</v>
      </c>
      <c r="H1811" s="119" t="s">
        <v>4372</v>
      </c>
      <c r="I1811" s="119" t="s">
        <v>4373</v>
      </c>
      <c r="J1811" s="119" t="s">
        <v>4810</v>
      </c>
      <c r="K1811" s="119"/>
      <c r="L1811" s="119"/>
      <c r="M1811" s="119"/>
      <c r="N1811" s="119"/>
      <c r="O1811" s="119"/>
      <c r="P1811" s="119"/>
      <c r="Q1811" s="119"/>
      <c r="R1811" s="119"/>
      <c r="S1811" s="119"/>
      <c r="T1811" s="119"/>
    </row>
    <row r="1812" ht="12.75" customHeight="1">
      <c r="A1812" s="119" t="s">
        <v>54</v>
      </c>
      <c r="B1812" s="119" t="s">
        <v>4811</v>
      </c>
      <c r="C1812" s="119">
        <v>2.0</v>
      </c>
      <c r="D1812" s="119">
        <v>2.23917983E8</v>
      </c>
      <c r="E1812" s="119">
        <v>2.5282103E7</v>
      </c>
      <c r="F1812" s="119" t="s">
        <v>4357</v>
      </c>
      <c r="G1812" s="119" t="s">
        <v>595</v>
      </c>
      <c r="H1812" s="119" t="s">
        <v>4359</v>
      </c>
      <c r="I1812" s="119" t="s">
        <v>4360</v>
      </c>
      <c r="J1812" s="119" t="s">
        <v>1464</v>
      </c>
      <c r="K1812" s="119"/>
      <c r="L1812" s="119"/>
      <c r="M1812" s="119"/>
      <c r="N1812" s="119"/>
      <c r="O1812" s="119"/>
      <c r="P1812" s="119"/>
      <c r="Q1812" s="119"/>
      <c r="R1812" s="119"/>
      <c r="S1812" s="119"/>
      <c r="T1812" s="119"/>
    </row>
    <row r="1813" ht="12.75" customHeight="1">
      <c r="A1813" s="119" t="s">
        <v>54</v>
      </c>
      <c r="B1813" s="119" t="s">
        <v>4813</v>
      </c>
      <c r="C1813" s="119">
        <v>2.0</v>
      </c>
      <c r="D1813" s="119">
        <v>2.25030129E8</v>
      </c>
      <c r="E1813" s="119">
        <v>2.5282103E7</v>
      </c>
      <c r="F1813" s="119" t="s">
        <v>4357</v>
      </c>
      <c r="G1813" s="119" t="s">
        <v>595</v>
      </c>
      <c r="H1813" s="119" t="s">
        <v>4359</v>
      </c>
      <c r="I1813" s="119" t="s">
        <v>4360</v>
      </c>
      <c r="J1813" s="119" t="s">
        <v>4814</v>
      </c>
      <c r="K1813" s="119"/>
      <c r="L1813" s="119"/>
      <c r="M1813" s="119"/>
      <c r="N1813" s="119"/>
      <c r="O1813" s="119"/>
      <c r="P1813" s="119"/>
      <c r="Q1813" s="119"/>
      <c r="R1813" s="119"/>
      <c r="S1813" s="119"/>
      <c r="T1813" s="119"/>
    </row>
    <row r="1814" ht="12.75" customHeight="1">
      <c r="A1814" s="119" t="s">
        <v>54</v>
      </c>
      <c r="B1814" s="119" t="s">
        <v>4815</v>
      </c>
      <c r="C1814" s="119">
        <v>2.0</v>
      </c>
      <c r="D1814" s="119">
        <v>2.25047744E8</v>
      </c>
      <c r="E1814" s="119">
        <v>2.088196E7</v>
      </c>
      <c r="F1814" s="119" t="s">
        <v>4345</v>
      </c>
      <c r="G1814" s="119" t="s">
        <v>634</v>
      </c>
      <c r="H1814" s="119" t="s">
        <v>4346</v>
      </c>
      <c r="I1814" s="119" t="s">
        <v>4347</v>
      </c>
      <c r="J1814" s="119" t="s">
        <v>4814</v>
      </c>
      <c r="K1814" s="119"/>
      <c r="L1814" s="119"/>
      <c r="M1814" s="119"/>
      <c r="N1814" s="119"/>
      <c r="O1814" s="119"/>
      <c r="P1814" s="119"/>
      <c r="Q1814" s="119"/>
      <c r="R1814" s="119"/>
      <c r="S1814" s="119"/>
      <c r="T1814" s="119"/>
    </row>
    <row r="1815" ht="12.75" customHeight="1">
      <c r="A1815" s="119" t="s">
        <v>54</v>
      </c>
      <c r="B1815" s="119" t="s">
        <v>4818</v>
      </c>
      <c r="C1815" s="119">
        <v>2.0</v>
      </c>
      <c r="D1815" s="119">
        <v>2.32268312E8</v>
      </c>
      <c r="E1815" s="119">
        <v>2.5282103E7</v>
      </c>
      <c r="F1815" s="119" t="s">
        <v>4357</v>
      </c>
      <c r="G1815" s="119" t="s">
        <v>595</v>
      </c>
      <c r="H1815" s="119" t="s">
        <v>4359</v>
      </c>
      <c r="I1815" s="119" t="s">
        <v>4360</v>
      </c>
      <c r="J1815" s="119" t="s">
        <v>4819</v>
      </c>
      <c r="K1815" s="119"/>
      <c r="L1815" s="119"/>
      <c r="M1815" s="119"/>
      <c r="N1815" s="119"/>
      <c r="O1815" s="119"/>
      <c r="P1815" s="119"/>
      <c r="Q1815" s="119"/>
      <c r="R1815" s="119"/>
      <c r="S1815" s="119"/>
      <c r="T1815" s="119"/>
    </row>
    <row r="1816" ht="12.75" customHeight="1">
      <c r="A1816" s="119" t="s">
        <v>54</v>
      </c>
      <c r="B1816" s="119" t="s">
        <v>4820</v>
      </c>
      <c r="C1816" s="119">
        <v>2.0</v>
      </c>
      <c r="D1816" s="119">
        <v>2.32322779E8</v>
      </c>
      <c r="E1816" s="119">
        <v>2.5282103E7</v>
      </c>
      <c r="F1816" s="119" t="s">
        <v>4357</v>
      </c>
      <c r="G1816" s="119" t="s">
        <v>595</v>
      </c>
      <c r="H1816" s="119" t="s">
        <v>4359</v>
      </c>
      <c r="I1816" s="119" t="s">
        <v>4360</v>
      </c>
      <c r="J1816" s="119" t="s">
        <v>4822</v>
      </c>
      <c r="K1816" s="119"/>
      <c r="L1816" s="119"/>
      <c r="M1816" s="119"/>
      <c r="N1816" s="119"/>
      <c r="O1816" s="119"/>
      <c r="P1816" s="119"/>
      <c r="Q1816" s="119"/>
      <c r="R1816" s="119"/>
      <c r="S1816" s="119"/>
      <c r="T1816" s="119"/>
    </row>
    <row r="1817" ht="12.75" customHeight="1">
      <c r="A1817" s="119" t="s">
        <v>54</v>
      </c>
      <c r="B1817" s="119" t="s">
        <v>4823</v>
      </c>
      <c r="C1817" s="119">
        <v>2.0</v>
      </c>
      <c r="D1817" s="119">
        <v>2.32377818E8</v>
      </c>
      <c r="E1817" s="119">
        <v>2.5282103E7</v>
      </c>
      <c r="F1817" s="119" t="s">
        <v>4357</v>
      </c>
      <c r="G1817" s="119" t="s">
        <v>595</v>
      </c>
      <c r="H1817" s="119" t="s">
        <v>4359</v>
      </c>
      <c r="I1817" s="119" t="s">
        <v>4360</v>
      </c>
      <c r="J1817" s="119" t="s">
        <v>4824</v>
      </c>
      <c r="K1817" s="119"/>
      <c r="L1817" s="119"/>
      <c r="M1817" s="119"/>
      <c r="N1817" s="119"/>
      <c r="O1817" s="119"/>
      <c r="P1817" s="119"/>
      <c r="Q1817" s="119"/>
      <c r="R1817" s="119"/>
      <c r="S1817" s="119"/>
      <c r="T1817" s="119"/>
    </row>
    <row r="1818" ht="12.75" customHeight="1">
      <c r="A1818" s="119" t="s">
        <v>54</v>
      </c>
      <c r="B1818" s="119" t="s">
        <v>4825</v>
      </c>
      <c r="C1818" s="119">
        <v>2.0</v>
      </c>
      <c r="D1818" s="119">
        <v>2.32378231E8</v>
      </c>
      <c r="E1818" s="119">
        <v>2.3563607E7</v>
      </c>
      <c r="F1818" s="119" t="s">
        <v>1171</v>
      </c>
      <c r="G1818" s="119" t="s">
        <v>595</v>
      </c>
      <c r="H1818" s="119" t="s">
        <v>4363</v>
      </c>
      <c r="I1818" s="119" t="s">
        <v>4364</v>
      </c>
      <c r="J1818" s="119" t="s">
        <v>4824</v>
      </c>
      <c r="K1818" s="119"/>
      <c r="L1818" s="119"/>
      <c r="M1818" s="119"/>
      <c r="N1818" s="119"/>
      <c r="O1818" s="119"/>
      <c r="P1818" s="119"/>
      <c r="Q1818" s="119"/>
      <c r="R1818" s="119"/>
      <c r="S1818" s="119"/>
      <c r="T1818" s="119"/>
    </row>
    <row r="1819" ht="12.75" customHeight="1">
      <c r="A1819" s="119" t="s">
        <v>54</v>
      </c>
      <c r="B1819" s="119" t="s">
        <v>4826</v>
      </c>
      <c r="C1819" s="119">
        <v>2.0</v>
      </c>
      <c r="D1819" s="119">
        <v>2.32779223E8</v>
      </c>
      <c r="E1819" s="119">
        <v>2.5282103E7</v>
      </c>
      <c r="F1819" s="119" t="s">
        <v>4357</v>
      </c>
      <c r="G1819" s="119" t="s">
        <v>595</v>
      </c>
      <c r="H1819" s="119" t="s">
        <v>4359</v>
      </c>
      <c r="I1819" s="119" t="s">
        <v>4360</v>
      </c>
      <c r="J1819" s="119" t="s">
        <v>4827</v>
      </c>
      <c r="K1819" s="119"/>
      <c r="L1819" s="119"/>
      <c r="M1819" s="119"/>
      <c r="N1819" s="119"/>
      <c r="O1819" s="119"/>
      <c r="P1819" s="119"/>
      <c r="Q1819" s="119"/>
      <c r="R1819" s="119"/>
      <c r="S1819" s="119"/>
      <c r="T1819" s="119"/>
    </row>
    <row r="1820" ht="12.75" customHeight="1">
      <c r="A1820" s="119" t="s">
        <v>54</v>
      </c>
      <c r="B1820" s="119" t="s">
        <v>4828</v>
      </c>
      <c r="C1820" s="119">
        <v>2.0</v>
      </c>
      <c r="D1820" s="119">
        <v>2.3279661E8</v>
      </c>
      <c r="E1820" s="119">
        <v>2.5282103E7</v>
      </c>
      <c r="F1820" s="119" t="s">
        <v>4357</v>
      </c>
      <c r="G1820" s="119" t="s">
        <v>595</v>
      </c>
      <c r="H1820" s="119" t="s">
        <v>4359</v>
      </c>
      <c r="I1820" s="119" t="s">
        <v>4360</v>
      </c>
      <c r="J1820" s="119" t="s">
        <v>4827</v>
      </c>
      <c r="K1820" s="119"/>
      <c r="L1820" s="119"/>
      <c r="M1820" s="119"/>
      <c r="N1820" s="119"/>
      <c r="O1820" s="119"/>
      <c r="P1820" s="119"/>
      <c r="Q1820" s="119"/>
      <c r="R1820" s="119"/>
      <c r="S1820" s="119"/>
      <c r="T1820" s="119"/>
    </row>
    <row r="1821" ht="12.75" customHeight="1">
      <c r="A1821" s="119" t="s">
        <v>54</v>
      </c>
      <c r="B1821" s="119" t="s">
        <v>4830</v>
      </c>
      <c r="C1821" s="119">
        <v>2.0</v>
      </c>
      <c r="D1821" s="119">
        <v>2.32797966E8</v>
      </c>
      <c r="E1821" s="119">
        <v>2.088196E7</v>
      </c>
      <c r="F1821" s="119" t="s">
        <v>4345</v>
      </c>
      <c r="G1821" s="119" t="s">
        <v>634</v>
      </c>
      <c r="H1821" s="119" t="s">
        <v>4346</v>
      </c>
      <c r="I1821" s="119" t="s">
        <v>4347</v>
      </c>
      <c r="J1821" s="119" t="s">
        <v>4827</v>
      </c>
      <c r="K1821" s="119"/>
      <c r="L1821" s="119"/>
      <c r="M1821" s="119"/>
      <c r="N1821" s="119"/>
      <c r="O1821" s="119"/>
      <c r="P1821" s="119"/>
      <c r="Q1821" s="119"/>
      <c r="R1821" s="119"/>
      <c r="S1821" s="119"/>
      <c r="T1821" s="119"/>
    </row>
    <row r="1822" ht="12.75" customHeight="1">
      <c r="A1822" s="119" t="s">
        <v>54</v>
      </c>
      <c r="B1822" s="119" t="s">
        <v>4831</v>
      </c>
      <c r="C1822" s="119">
        <v>2.0</v>
      </c>
      <c r="D1822" s="119">
        <v>2.32815341E8</v>
      </c>
      <c r="E1822" s="119">
        <v>2.5429064E7</v>
      </c>
      <c r="F1822" s="119" t="s">
        <v>4371</v>
      </c>
      <c r="G1822" s="119" t="s">
        <v>589</v>
      </c>
      <c r="H1822" s="119" t="s">
        <v>4372</v>
      </c>
      <c r="I1822" s="119" t="s">
        <v>4373</v>
      </c>
      <c r="J1822" s="119" t="s">
        <v>4827</v>
      </c>
      <c r="K1822" s="119"/>
      <c r="L1822" s="119"/>
      <c r="M1822" s="119"/>
      <c r="N1822" s="119"/>
      <c r="O1822" s="119"/>
      <c r="P1822" s="119"/>
      <c r="Q1822" s="119"/>
      <c r="R1822" s="119"/>
      <c r="S1822" s="119"/>
      <c r="T1822" s="119"/>
    </row>
    <row r="1823" ht="12.75" customHeight="1">
      <c r="A1823" s="119" t="s">
        <v>54</v>
      </c>
      <c r="B1823" s="119" t="s">
        <v>4833</v>
      </c>
      <c r="C1823" s="119">
        <v>2.0</v>
      </c>
      <c r="D1823" s="119">
        <v>2.32982257E8</v>
      </c>
      <c r="E1823" s="119">
        <v>2.5282103E7</v>
      </c>
      <c r="F1823" s="119" t="s">
        <v>4357</v>
      </c>
      <c r="G1823" s="119" t="s">
        <v>595</v>
      </c>
      <c r="H1823" s="119" t="s">
        <v>4359</v>
      </c>
      <c r="I1823" s="119" t="s">
        <v>4360</v>
      </c>
      <c r="J1823" s="119" t="s">
        <v>3070</v>
      </c>
      <c r="K1823" s="119"/>
      <c r="L1823" s="119"/>
      <c r="M1823" s="119"/>
      <c r="N1823" s="119"/>
      <c r="O1823" s="119"/>
      <c r="P1823" s="119"/>
      <c r="Q1823" s="119"/>
      <c r="R1823" s="119"/>
      <c r="S1823" s="119"/>
      <c r="T1823" s="119"/>
    </row>
    <row r="1824" ht="12.75" customHeight="1">
      <c r="A1824" s="119" t="s">
        <v>54</v>
      </c>
      <c r="B1824" s="119" t="s">
        <v>4835</v>
      </c>
      <c r="C1824" s="119">
        <v>2.0</v>
      </c>
      <c r="D1824" s="119">
        <v>2.32988582E8</v>
      </c>
      <c r="E1824" s="119">
        <v>2.3563607E7</v>
      </c>
      <c r="F1824" s="119" t="s">
        <v>1171</v>
      </c>
      <c r="G1824" s="119" t="s">
        <v>595</v>
      </c>
      <c r="H1824" s="119" t="s">
        <v>4363</v>
      </c>
      <c r="I1824" s="119" t="s">
        <v>4364</v>
      </c>
      <c r="J1824" s="119" t="s">
        <v>3070</v>
      </c>
      <c r="K1824" s="119"/>
      <c r="L1824" s="119"/>
      <c r="M1824" s="119"/>
      <c r="N1824" s="119"/>
      <c r="O1824" s="119"/>
      <c r="P1824" s="119"/>
      <c r="Q1824" s="119"/>
      <c r="R1824" s="119"/>
      <c r="S1824" s="119"/>
      <c r="T1824" s="119"/>
    </row>
    <row r="1825" ht="12.75" customHeight="1">
      <c r="A1825" s="119" t="s">
        <v>54</v>
      </c>
      <c r="B1825" s="119" t="s">
        <v>4839</v>
      </c>
      <c r="C1825" s="119">
        <v>2.0</v>
      </c>
      <c r="D1825" s="119">
        <v>2.32989831E8</v>
      </c>
      <c r="E1825" s="119">
        <v>2.5282103E7</v>
      </c>
      <c r="F1825" s="119" t="s">
        <v>4357</v>
      </c>
      <c r="G1825" s="119" t="s">
        <v>595</v>
      </c>
      <c r="H1825" s="119" t="s">
        <v>4359</v>
      </c>
      <c r="I1825" s="119" t="s">
        <v>4360</v>
      </c>
      <c r="J1825" s="119" t="s">
        <v>3070</v>
      </c>
      <c r="K1825" s="119"/>
      <c r="L1825" s="119"/>
      <c r="M1825" s="119"/>
      <c r="N1825" s="119"/>
      <c r="O1825" s="119"/>
      <c r="P1825" s="119"/>
      <c r="Q1825" s="119"/>
      <c r="R1825" s="119"/>
      <c r="S1825" s="119"/>
      <c r="T1825" s="119"/>
    </row>
    <row r="1826" ht="12.75" customHeight="1">
      <c r="A1826" s="119" t="s">
        <v>54</v>
      </c>
      <c r="B1826" s="119" t="s">
        <v>4840</v>
      </c>
      <c r="C1826" s="119">
        <v>2.0</v>
      </c>
      <c r="D1826" s="119">
        <v>2.33053961E8</v>
      </c>
      <c r="E1826" s="119">
        <v>2.5429064E7</v>
      </c>
      <c r="F1826" s="119" t="s">
        <v>4371</v>
      </c>
      <c r="G1826" s="119" t="s">
        <v>589</v>
      </c>
      <c r="H1826" s="119" t="s">
        <v>4372</v>
      </c>
      <c r="I1826" s="119" t="s">
        <v>4373</v>
      </c>
      <c r="J1826" s="119" t="s">
        <v>3070</v>
      </c>
      <c r="K1826" s="119"/>
      <c r="L1826" s="119"/>
      <c r="M1826" s="119"/>
      <c r="N1826" s="119"/>
      <c r="O1826" s="119"/>
      <c r="P1826" s="119"/>
      <c r="Q1826" s="119"/>
      <c r="R1826" s="119"/>
      <c r="S1826" s="119"/>
      <c r="T1826" s="119"/>
    </row>
    <row r="1827" ht="12.75" customHeight="1">
      <c r="A1827" s="119" t="s">
        <v>54</v>
      </c>
      <c r="B1827" s="119" t="s">
        <v>4842</v>
      </c>
      <c r="C1827" s="119">
        <v>2.0</v>
      </c>
      <c r="D1827" s="119">
        <v>2.33077064E8</v>
      </c>
      <c r="E1827" s="119">
        <v>2.0189936E7</v>
      </c>
      <c r="F1827" s="119" t="s">
        <v>1243</v>
      </c>
      <c r="G1827" s="119" t="s">
        <v>589</v>
      </c>
      <c r="H1827" s="119" t="s">
        <v>4575</v>
      </c>
      <c r="I1827" s="119" t="s">
        <v>35</v>
      </c>
      <c r="J1827" s="119" t="s">
        <v>3070</v>
      </c>
      <c r="K1827" s="119"/>
      <c r="L1827" s="119"/>
      <c r="M1827" s="119"/>
      <c r="N1827" s="119"/>
      <c r="O1827" s="119"/>
      <c r="P1827" s="119"/>
      <c r="Q1827" s="119"/>
      <c r="R1827" s="119"/>
      <c r="S1827" s="119"/>
      <c r="T1827" s="119"/>
    </row>
    <row r="1828" ht="12.75" customHeight="1">
      <c r="A1828" s="119" t="s">
        <v>54</v>
      </c>
      <c r="B1828" s="119" t="s">
        <v>4844</v>
      </c>
      <c r="C1828" s="119">
        <v>2.0</v>
      </c>
      <c r="D1828" s="119">
        <v>2.33087483E8</v>
      </c>
      <c r="E1828" s="119">
        <v>2.5282103E7</v>
      </c>
      <c r="F1828" s="119" t="s">
        <v>4357</v>
      </c>
      <c r="G1828" s="119" t="s">
        <v>595</v>
      </c>
      <c r="H1828" s="119" t="s">
        <v>4359</v>
      </c>
      <c r="I1828" s="119" t="s">
        <v>4360</v>
      </c>
      <c r="J1828" s="119" t="s">
        <v>3070</v>
      </c>
      <c r="K1828" s="119"/>
      <c r="L1828" s="119"/>
      <c r="M1828" s="119"/>
      <c r="N1828" s="119"/>
      <c r="O1828" s="119"/>
      <c r="P1828" s="119"/>
      <c r="Q1828" s="119"/>
      <c r="R1828" s="119"/>
      <c r="S1828" s="119"/>
      <c r="T1828" s="119"/>
    </row>
    <row r="1829" ht="12.75" customHeight="1">
      <c r="A1829" s="119" t="s">
        <v>54</v>
      </c>
      <c r="B1829" s="119" t="s">
        <v>4846</v>
      </c>
      <c r="C1829" s="119">
        <v>2.0</v>
      </c>
      <c r="D1829" s="119">
        <v>2.3315511E8</v>
      </c>
      <c r="E1829" s="119">
        <v>1.9570815E7</v>
      </c>
      <c r="F1829" s="119" t="s">
        <v>4848</v>
      </c>
      <c r="G1829" s="119" t="s">
        <v>589</v>
      </c>
      <c r="H1829" s="119" t="s">
        <v>4849</v>
      </c>
      <c r="I1829" s="119" t="s">
        <v>4850</v>
      </c>
      <c r="J1829" s="119" t="s">
        <v>4851</v>
      </c>
      <c r="K1829" s="119"/>
      <c r="L1829" s="119"/>
      <c r="M1829" s="119"/>
      <c r="N1829" s="119"/>
      <c r="O1829" s="119"/>
      <c r="P1829" s="119"/>
      <c r="Q1829" s="119"/>
      <c r="R1829" s="119"/>
      <c r="S1829" s="119"/>
      <c r="T1829" s="119"/>
    </row>
    <row r="1830" ht="12.75" customHeight="1">
      <c r="A1830" s="119" t="s">
        <v>54</v>
      </c>
      <c r="B1830" s="119" t="s">
        <v>4852</v>
      </c>
      <c r="C1830" s="119">
        <v>2.0</v>
      </c>
      <c r="D1830" s="119">
        <v>2.33442091E8</v>
      </c>
      <c r="E1830" s="119">
        <v>2.5282103E7</v>
      </c>
      <c r="F1830" s="119" t="s">
        <v>4357</v>
      </c>
      <c r="G1830" s="119" t="s">
        <v>595</v>
      </c>
      <c r="H1830" s="119" t="s">
        <v>4359</v>
      </c>
      <c r="I1830" s="119" t="s">
        <v>4360</v>
      </c>
      <c r="J1830" s="119" t="s">
        <v>4853</v>
      </c>
      <c r="K1830" s="119"/>
      <c r="L1830" s="119"/>
      <c r="M1830" s="119"/>
      <c r="N1830" s="119"/>
      <c r="O1830" s="119"/>
      <c r="P1830" s="119"/>
      <c r="Q1830" s="119"/>
      <c r="R1830" s="119"/>
      <c r="S1830" s="119"/>
      <c r="T1830" s="119"/>
    </row>
    <row r="1831" ht="12.75" customHeight="1">
      <c r="A1831" s="119" t="s">
        <v>54</v>
      </c>
      <c r="B1831" s="119" t="s">
        <v>4856</v>
      </c>
      <c r="C1831" s="119">
        <v>2.0</v>
      </c>
      <c r="D1831" s="119">
        <v>2.38336802E8</v>
      </c>
      <c r="E1831" s="119">
        <v>2.814647E7</v>
      </c>
      <c r="F1831" s="119" t="s">
        <v>4352</v>
      </c>
      <c r="G1831" s="119" t="s">
        <v>634</v>
      </c>
      <c r="H1831" s="119" t="s">
        <v>4353</v>
      </c>
      <c r="I1831" s="119" t="s">
        <v>4354</v>
      </c>
      <c r="J1831" s="119" t="s">
        <v>4857</v>
      </c>
      <c r="K1831" s="119"/>
      <c r="L1831" s="119"/>
      <c r="M1831" s="119"/>
      <c r="N1831" s="119"/>
      <c r="O1831" s="119"/>
      <c r="P1831" s="119"/>
      <c r="Q1831" s="119"/>
      <c r="R1831" s="119"/>
      <c r="S1831" s="119"/>
      <c r="T1831" s="119"/>
    </row>
    <row r="1832" ht="12.75" customHeight="1">
      <c r="A1832" s="119" t="s">
        <v>54</v>
      </c>
      <c r="B1832" s="119" t="s">
        <v>4858</v>
      </c>
      <c r="C1832" s="119">
        <v>2.0</v>
      </c>
      <c r="D1832" s="119">
        <v>2.41818527E8</v>
      </c>
      <c r="E1832" s="119">
        <v>2.5282103E7</v>
      </c>
      <c r="F1832" s="119" t="s">
        <v>4357</v>
      </c>
      <c r="G1832" s="119" t="s">
        <v>595</v>
      </c>
      <c r="H1832" s="119" t="s">
        <v>4359</v>
      </c>
      <c r="I1832" s="119" t="s">
        <v>4360</v>
      </c>
      <c r="J1832" s="119" t="s">
        <v>4859</v>
      </c>
      <c r="K1832" s="119"/>
      <c r="L1832" s="119"/>
      <c r="M1832" s="119"/>
      <c r="N1832" s="119"/>
      <c r="O1832" s="119"/>
      <c r="P1832" s="119"/>
      <c r="Q1832" s="119"/>
      <c r="R1832" s="119"/>
      <c r="S1832" s="119"/>
      <c r="T1832" s="119"/>
    </row>
    <row r="1833" ht="12.75" customHeight="1">
      <c r="A1833" s="119" t="s">
        <v>54</v>
      </c>
      <c r="B1833" s="119" t="s">
        <v>4862</v>
      </c>
      <c r="C1833" s="119">
        <v>2.0</v>
      </c>
      <c r="D1833" s="119">
        <v>2.42053546E8</v>
      </c>
      <c r="E1833" s="119">
        <v>2.3456168E7</v>
      </c>
      <c r="F1833" s="119" t="s">
        <v>4716</v>
      </c>
      <c r="G1833" s="119" t="s">
        <v>4717</v>
      </c>
      <c r="H1833" s="119" t="s">
        <v>4718</v>
      </c>
      <c r="I1833" s="119" t="s">
        <v>4719</v>
      </c>
      <c r="J1833" s="119" t="s">
        <v>4863</v>
      </c>
      <c r="K1833" s="119"/>
      <c r="L1833" s="119"/>
      <c r="M1833" s="119"/>
      <c r="N1833" s="119"/>
      <c r="O1833" s="119"/>
      <c r="P1833" s="119"/>
      <c r="Q1833" s="119"/>
      <c r="R1833" s="119"/>
      <c r="S1833" s="119"/>
      <c r="T1833" s="119"/>
    </row>
    <row r="1834" ht="12.75" customHeight="1">
      <c r="A1834" s="119" t="s">
        <v>54</v>
      </c>
      <c r="B1834" s="119" t="s">
        <v>4864</v>
      </c>
      <c r="C1834" s="119">
        <v>2.0</v>
      </c>
      <c r="D1834" s="119">
        <v>2.4219141E8</v>
      </c>
      <c r="E1834" s="119">
        <v>2.5282103E7</v>
      </c>
      <c r="F1834" s="119" t="s">
        <v>4357</v>
      </c>
      <c r="G1834" s="119" t="s">
        <v>595</v>
      </c>
      <c r="H1834" s="119" t="s">
        <v>4359</v>
      </c>
      <c r="I1834" s="119" t="s">
        <v>4360</v>
      </c>
      <c r="J1834" s="119" t="s">
        <v>3073</v>
      </c>
      <c r="K1834" s="119"/>
      <c r="L1834" s="119"/>
      <c r="M1834" s="119"/>
      <c r="N1834" s="119"/>
      <c r="O1834" s="119"/>
      <c r="P1834" s="119"/>
      <c r="Q1834" s="119"/>
      <c r="R1834" s="119"/>
      <c r="S1834" s="119"/>
      <c r="T1834" s="119"/>
    </row>
    <row r="1835" ht="12.75" customHeight="1">
      <c r="A1835" s="119" t="s">
        <v>54</v>
      </c>
      <c r="B1835" s="119" t="s">
        <v>4867</v>
      </c>
      <c r="C1835" s="119">
        <v>2.0</v>
      </c>
      <c r="D1835" s="119">
        <v>2.42262986E8</v>
      </c>
      <c r="E1835" s="119">
        <v>2.088196E7</v>
      </c>
      <c r="F1835" s="119" t="s">
        <v>4345</v>
      </c>
      <c r="G1835" s="119" t="s">
        <v>634</v>
      </c>
      <c r="H1835" s="119" t="s">
        <v>4346</v>
      </c>
      <c r="I1835" s="119" t="s">
        <v>4347</v>
      </c>
      <c r="J1835" s="130">
        <v>42980.0</v>
      </c>
      <c r="K1835" s="119"/>
      <c r="L1835" s="119"/>
      <c r="M1835" s="119"/>
      <c r="N1835" s="119"/>
      <c r="O1835" s="119"/>
      <c r="P1835" s="119"/>
      <c r="Q1835" s="119"/>
      <c r="R1835" s="119"/>
      <c r="S1835" s="119"/>
      <c r="T1835" s="119"/>
    </row>
    <row r="1836" ht="12.75" customHeight="1">
      <c r="A1836" s="119" t="s">
        <v>54</v>
      </c>
      <c r="B1836" s="119" t="s">
        <v>4869</v>
      </c>
      <c r="C1836" s="119">
        <v>3.0</v>
      </c>
      <c r="D1836" s="119">
        <v>4728104.0</v>
      </c>
      <c r="E1836" s="119">
        <v>2.5282103E7</v>
      </c>
      <c r="F1836" s="119" t="s">
        <v>4357</v>
      </c>
      <c r="G1836" s="119" t="s">
        <v>595</v>
      </c>
      <c r="H1836" s="119" t="s">
        <v>4359</v>
      </c>
      <c r="I1836" s="119" t="s">
        <v>4360</v>
      </c>
      <c r="J1836" s="119" t="s">
        <v>4871</v>
      </c>
      <c r="K1836" s="119"/>
      <c r="L1836" s="119"/>
      <c r="M1836" s="119"/>
      <c r="N1836" s="119"/>
      <c r="O1836" s="119"/>
      <c r="P1836" s="119"/>
      <c r="Q1836" s="119"/>
      <c r="R1836" s="119"/>
      <c r="S1836" s="119"/>
      <c r="T1836" s="119"/>
    </row>
    <row r="1837" ht="12.75" customHeight="1">
      <c r="A1837" s="119" t="s">
        <v>54</v>
      </c>
      <c r="B1837" s="119" t="s">
        <v>4872</v>
      </c>
      <c r="C1837" s="119">
        <v>3.0</v>
      </c>
      <c r="D1837" s="119">
        <v>1.1641535E7</v>
      </c>
      <c r="E1837" s="119">
        <v>2.5429064E7</v>
      </c>
      <c r="F1837" s="119" t="s">
        <v>4371</v>
      </c>
      <c r="G1837" s="119" t="s">
        <v>589</v>
      </c>
      <c r="H1837" s="119" t="s">
        <v>4372</v>
      </c>
      <c r="I1837" s="119" t="s">
        <v>4373</v>
      </c>
      <c r="J1837" s="119" t="s">
        <v>4873</v>
      </c>
      <c r="K1837" s="119"/>
      <c r="L1837" s="119"/>
      <c r="M1837" s="119"/>
      <c r="N1837" s="119"/>
      <c r="O1837" s="119"/>
      <c r="P1837" s="119"/>
      <c r="Q1837" s="119"/>
      <c r="R1837" s="119"/>
      <c r="S1837" s="119"/>
      <c r="T1837" s="119"/>
    </row>
    <row r="1838" ht="12.75" customHeight="1">
      <c r="A1838" s="119" t="s">
        <v>54</v>
      </c>
      <c r="B1838" s="119" t="s">
        <v>4875</v>
      </c>
      <c r="C1838" s="119">
        <v>3.0</v>
      </c>
      <c r="D1838" s="119">
        <v>1.1646954E7</v>
      </c>
      <c r="E1838" s="119">
        <v>2.5282103E7</v>
      </c>
      <c r="F1838" s="119" t="s">
        <v>4357</v>
      </c>
      <c r="G1838" s="119" t="s">
        <v>595</v>
      </c>
      <c r="H1838" s="119" t="s">
        <v>4359</v>
      </c>
      <c r="I1838" s="119" t="s">
        <v>4360</v>
      </c>
      <c r="J1838" s="119" t="s">
        <v>4873</v>
      </c>
      <c r="K1838" s="119"/>
      <c r="L1838" s="119"/>
      <c r="M1838" s="119"/>
      <c r="N1838" s="119"/>
      <c r="O1838" s="119"/>
      <c r="P1838" s="119"/>
      <c r="Q1838" s="119"/>
      <c r="R1838" s="119"/>
      <c r="S1838" s="119"/>
      <c r="T1838" s="119"/>
    </row>
    <row r="1839" ht="12.75" customHeight="1">
      <c r="A1839" s="119" t="s">
        <v>54</v>
      </c>
      <c r="B1839" s="119" t="s">
        <v>4877</v>
      </c>
      <c r="C1839" s="119">
        <v>3.0</v>
      </c>
      <c r="D1839" s="119">
        <v>1.2632652E7</v>
      </c>
      <c r="E1839" s="119">
        <v>2.5282103E7</v>
      </c>
      <c r="F1839" s="119" t="s">
        <v>4357</v>
      </c>
      <c r="G1839" s="119" t="s">
        <v>595</v>
      </c>
      <c r="H1839" s="119" t="s">
        <v>4359</v>
      </c>
      <c r="I1839" s="119" t="s">
        <v>4360</v>
      </c>
      <c r="J1839" s="119" t="s">
        <v>4878</v>
      </c>
      <c r="K1839" s="119"/>
      <c r="L1839" s="119"/>
      <c r="M1839" s="119"/>
      <c r="N1839" s="119"/>
      <c r="O1839" s="119"/>
      <c r="P1839" s="119"/>
      <c r="Q1839" s="119"/>
      <c r="R1839" s="119"/>
      <c r="S1839" s="119"/>
      <c r="T1839" s="119"/>
    </row>
    <row r="1840" ht="12.75" customHeight="1">
      <c r="A1840" s="119" t="s">
        <v>54</v>
      </c>
      <c r="B1840" s="119" t="s">
        <v>4879</v>
      </c>
      <c r="C1840" s="119">
        <v>3.0</v>
      </c>
      <c r="D1840" s="119">
        <v>1.3555836E7</v>
      </c>
      <c r="E1840" s="119">
        <v>2.088196E7</v>
      </c>
      <c r="F1840" s="119" t="s">
        <v>4345</v>
      </c>
      <c r="G1840" s="119" t="s">
        <v>634</v>
      </c>
      <c r="H1840" s="119" t="s">
        <v>4346</v>
      </c>
      <c r="I1840" s="119" t="s">
        <v>4347</v>
      </c>
      <c r="J1840" s="119" t="s">
        <v>4880</v>
      </c>
      <c r="K1840" s="119"/>
      <c r="L1840" s="119"/>
      <c r="M1840" s="119"/>
      <c r="N1840" s="119"/>
      <c r="O1840" s="119"/>
      <c r="P1840" s="119"/>
      <c r="Q1840" s="119"/>
      <c r="R1840" s="119"/>
      <c r="S1840" s="119"/>
      <c r="T1840" s="119"/>
    </row>
    <row r="1841" ht="12.75" customHeight="1">
      <c r="A1841" s="119" t="s">
        <v>54</v>
      </c>
      <c r="B1841" s="119" t="s">
        <v>4885</v>
      </c>
      <c r="C1841" s="119">
        <v>3.0</v>
      </c>
      <c r="D1841" s="119">
        <v>1.3733624E7</v>
      </c>
      <c r="E1841" s="119">
        <v>2.5282103E7</v>
      </c>
      <c r="F1841" s="119" t="s">
        <v>4357</v>
      </c>
      <c r="G1841" s="119" t="s">
        <v>595</v>
      </c>
      <c r="H1841" s="119" t="s">
        <v>4359</v>
      </c>
      <c r="I1841" s="119" t="s">
        <v>4360</v>
      </c>
      <c r="J1841" s="119" t="s">
        <v>4886</v>
      </c>
      <c r="K1841" s="119"/>
      <c r="L1841" s="119"/>
      <c r="M1841" s="119"/>
      <c r="N1841" s="119"/>
      <c r="O1841" s="119"/>
      <c r="P1841" s="119"/>
      <c r="Q1841" s="119"/>
      <c r="R1841" s="119"/>
      <c r="S1841" s="119"/>
      <c r="T1841" s="119"/>
    </row>
    <row r="1842" ht="12.75" customHeight="1">
      <c r="A1842" s="119" t="s">
        <v>54</v>
      </c>
      <c r="B1842" s="119" t="s">
        <v>4887</v>
      </c>
      <c r="C1842" s="119">
        <v>3.0</v>
      </c>
      <c r="D1842" s="119">
        <v>3.319499E7</v>
      </c>
      <c r="E1842" s="119">
        <v>2.814647E7</v>
      </c>
      <c r="F1842" s="119" t="s">
        <v>4352</v>
      </c>
      <c r="G1842" s="119" t="s">
        <v>634</v>
      </c>
      <c r="H1842" s="119" t="s">
        <v>4353</v>
      </c>
      <c r="I1842" s="119" t="s">
        <v>4354</v>
      </c>
      <c r="J1842" s="119" t="s">
        <v>4890</v>
      </c>
      <c r="K1842" s="119"/>
      <c r="L1842" s="119"/>
      <c r="M1842" s="119"/>
      <c r="N1842" s="119"/>
      <c r="O1842" s="119"/>
      <c r="P1842" s="119"/>
      <c r="Q1842" s="119"/>
      <c r="R1842" s="119"/>
      <c r="S1842" s="119"/>
      <c r="T1842" s="119"/>
    </row>
    <row r="1843" ht="12.75" customHeight="1">
      <c r="A1843" s="119" t="s">
        <v>54</v>
      </c>
      <c r="B1843" s="119" t="s">
        <v>4891</v>
      </c>
      <c r="C1843" s="119">
        <v>3.0</v>
      </c>
      <c r="D1843" s="119">
        <v>3.8047954E7</v>
      </c>
      <c r="E1843" s="119">
        <v>2.5282103E7</v>
      </c>
      <c r="F1843" s="119" t="s">
        <v>4357</v>
      </c>
      <c r="G1843" s="119" t="s">
        <v>595</v>
      </c>
      <c r="H1843" s="119" t="s">
        <v>4359</v>
      </c>
      <c r="I1843" s="119" t="s">
        <v>4360</v>
      </c>
      <c r="J1843" s="119" t="s">
        <v>4892</v>
      </c>
      <c r="K1843" s="119"/>
      <c r="L1843" s="119"/>
      <c r="M1843" s="119"/>
      <c r="N1843" s="119"/>
      <c r="O1843" s="119"/>
      <c r="P1843" s="119"/>
      <c r="Q1843" s="119"/>
      <c r="R1843" s="119"/>
      <c r="S1843" s="119"/>
      <c r="T1843" s="119"/>
    </row>
    <row r="1844" ht="12.75" customHeight="1">
      <c r="A1844" s="119" t="s">
        <v>54</v>
      </c>
      <c r="B1844" s="119" t="s">
        <v>4894</v>
      </c>
      <c r="C1844" s="119">
        <v>3.0</v>
      </c>
      <c r="D1844" s="119">
        <v>4.1243742E7</v>
      </c>
      <c r="E1844" s="119">
        <v>2.5282103E7</v>
      </c>
      <c r="F1844" s="119" t="s">
        <v>4357</v>
      </c>
      <c r="G1844" s="119" t="s">
        <v>595</v>
      </c>
      <c r="H1844" s="119" t="s">
        <v>4359</v>
      </c>
      <c r="I1844" s="119" t="s">
        <v>4360</v>
      </c>
      <c r="J1844" s="119" t="s">
        <v>4896</v>
      </c>
      <c r="K1844" s="119"/>
      <c r="L1844" s="119"/>
      <c r="M1844" s="119"/>
      <c r="N1844" s="119"/>
      <c r="O1844" s="119"/>
      <c r="P1844" s="119"/>
      <c r="Q1844" s="119"/>
      <c r="R1844" s="119"/>
      <c r="S1844" s="119"/>
      <c r="T1844" s="119"/>
    </row>
    <row r="1845" ht="12.75" customHeight="1">
      <c r="A1845" s="119" t="s">
        <v>54</v>
      </c>
      <c r="B1845" s="119" t="s">
        <v>4897</v>
      </c>
      <c r="C1845" s="119">
        <v>3.0</v>
      </c>
      <c r="D1845" s="119">
        <v>4.3097765E7</v>
      </c>
      <c r="E1845" s="119">
        <v>2.814647E7</v>
      </c>
      <c r="F1845" s="119" t="s">
        <v>4352</v>
      </c>
      <c r="G1845" s="119" t="s">
        <v>634</v>
      </c>
      <c r="H1845" s="119" t="s">
        <v>4353</v>
      </c>
      <c r="I1845" s="119" t="s">
        <v>4354</v>
      </c>
      <c r="J1845" s="119" t="s">
        <v>4898</v>
      </c>
      <c r="K1845" s="119"/>
      <c r="L1845" s="119"/>
      <c r="M1845" s="119"/>
      <c r="N1845" s="119"/>
      <c r="O1845" s="119"/>
      <c r="P1845" s="119"/>
      <c r="Q1845" s="119"/>
      <c r="R1845" s="119"/>
      <c r="S1845" s="119"/>
      <c r="T1845" s="119"/>
    </row>
    <row r="1846" ht="12.75" customHeight="1">
      <c r="A1846" s="119" t="s">
        <v>54</v>
      </c>
      <c r="B1846" s="119" t="s">
        <v>4901</v>
      </c>
      <c r="C1846" s="119">
        <v>3.0</v>
      </c>
      <c r="D1846" s="119">
        <v>4.6939587E7</v>
      </c>
      <c r="E1846" s="119">
        <v>2.814647E7</v>
      </c>
      <c r="F1846" s="119" t="s">
        <v>4352</v>
      </c>
      <c r="G1846" s="119" t="s">
        <v>634</v>
      </c>
      <c r="H1846" s="119" t="s">
        <v>4353</v>
      </c>
      <c r="I1846" s="119" t="s">
        <v>4354</v>
      </c>
      <c r="J1846" s="119" t="s">
        <v>4902</v>
      </c>
      <c r="K1846" s="119"/>
      <c r="L1846" s="119"/>
      <c r="M1846" s="119"/>
      <c r="N1846" s="119"/>
      <c r="O1846" s="119"/>
      <c r="P1846" s="119"/>
      <c r="Q1846" s="119"/>
      <c r="R1846" s="119"/>
      <c r="S1846" s="119"/>
      <c r="T1846" s="119"/>
    </row>
    <row r="1847" ht="12.75" customHeight="1">
      <c r="A1847" s="119" t="s">
        <v>54</v>
      </c>
      <c r="B1847" s="119" t="s">
        <v>4903</v>
      </c>
      <c r="C1847" s="119">
        <v>3.0</v>
      </c>
      <c r="D1847" s="119">
        <v>4.7162886E7</v>
      </c>
      <c r="E1847" s="119">
        <v>2.814647E7</v>
      </c>
      <c r="F1847" s="119" t="s">
        <v>4352</v>
      </c>
      <c r="G1847" s="119" t="s">
        <v>634</v>
      </c>
      <c r="H1847" s="119" t="s">
        <v>4353</v>
      </c>
      <c r="I1847" s="119" t="s">
        <v>4354</v>
      </c>
      <c r="J1847" s="119" t="s">
        <v>4905</v>
      </c>
      <c r="K1847" s="119"/>
      <c r="L1847" s="119"/>
      <c r="M1847" s="119"/>
      <c r="N1847" s="119"/>
      <c r="O1847" s="119"/>
      <c r="P1847" s="119"/>
      <c r="Q1847" s="119"/>
      <c r="R1847" s="119"/>
      <c r="S1847" s="119"/>
      <c r="T1847" s="119"/>
    </row>
    <row r="1848" ht="12.75" customHeight="1">
      <c r="A1848" s="119" t="s">
        <v>54</v>
      </c>
      <c r="B1848" s="119" t="s">
        <v>4907</v>
      </c>
      <c r="C1848" s="119">
        <v>3.0</v>
      </c>
      <c r="D1848" s="119">
        <v>4.9162284E7</v>
      </c>
      <c r="E1848" s="119">
        <v>2.814647E7</v>
      </c>
      <c r="F1848" s="119" t="s">
        <v>4352</v>
      </c>
      <c r="G1848" s="119" t="s">
        <v>634</v>
      </c>
      <c r="H1848" s="119" t="s">
        <v>4353</v>
      </c>
      <c r="I1848" s="119" t="s">
        <v>4354</v>
      </c>
      <c r="J1848" s="119" t="s">
        <v>4908</v>
      </c>
      <c r="K1848" s="119"/>
      <c r="L1848" s="119"/>
      <c r="M1848" s="119"/>
      <c r="N1848" s="119"/>
      <c r="O1848" s="119"/>
      <c r="P1848" s="119"/>
      <c r="Q1848" s="119"/>
      <c r="R1848" s="119"/>
      <c r="S1848" s="119"/>
      <c r="T1848" s="119"/>
    </row>
    <row r="1849" ht="12.75" customHeight="1">
      <c r="A1849" s="119" t="s">
        <v>54</v>
      </c>
      <c r="B1849" s="119" t="s">
        <v>4909</v>
      </c>
      <c r="C1849" s="119">
        <v>3.0</v>
      </c>
      <c r="D1849" s="119">
        <v>5.1071713E7</v>
      </c>
      <c r="E1849" s="119">
        <v>2.088196E7</v>
      </c>
      <c r="F1849" s="119" t="s">
        <v>4345</v>
      </c>
      <c r="G1849" s="119" t="s">
        <v>634</v>
      </c>
      <c r="H1849" s="119" t="s">
        <v>4346</v>
      </c>
      <c r="I1849" s="119" t="s">
        <v>4347</v>
      </c>
      <c r="J1849" s="119" t="s">
        <v>3078</v>
      </c>
      <c r="K1849" s="119"/>
      <c r="L1849" s="119"/>
      <c r="M1849" s="119"/>
      <c r="N1849" s="119"/>
      <c r="O1849" s="119"/>
      <c r="P1849" s="119"/>
      <c r="Q1849" s="119"/>
      <c r="R1849" s="119"/>
      <c r="S1849" s="119"/>
      <c r="T1849" s="119"/>
    </row>
    <row r="1850" ht="12.75" customHeight="1">
      <c r="A1850" s="119" t="s">
        <v>54</v>
      </c>
      <c r="B1850" s="119" t="s">
        <v>4912</v>
      </c>
      <c r="C1850" s="119">
        <v>3.0</v>
      </c>
      <c r="D1850" s="119">
        <v>5.1192126E7</v>
      </c>
      <c r="E1850" s="119">
        <v>2.5282103E7</v>
      </c>
      <c r="F1850" s="119" t="s">
        <v>4357</v>
      </c>
      <c r="G1850" s="119" t="s">
        <v>595</v>
      </c>
      <c r="H1850" s="119" t="s">
        <v>4359</v>
      </c>
      <c r="I1850" s="119" t="s">
        <v>4360</v>
      </c>
      <c r="J1850" s="119" t="s">
        <v>3078</v>
      </c>
      <c r="K1850" s="119"/>
      <c r="L1850" s="119"/>
      <c r="M1850" s="119"/>
      <c r="N1850" s="119"/>
      <c r="O1850" s="119"/>
      <c r="P1850" s="119"/>
      <c r="Q1850" s="119"/>
      <c r="R1850" s="119"/>
      <c r="S1850" s="119"/>
      <c r="T1850" s="119"/>
    </row>
    <row r="1851" ht="12.75" customHeight="1">
      <c r="A1851" s="119" t="s">
        <v>54</v>
      </c>
      <c r="B1851" s="119" t="s">
        <v>4914</v>
      </c>
      <c r="C1851" s="119">
        <v>3.0</v>
      </c>
      <c r="D1851" s="119">
        <v>5.2831701E7</v>
      </c>
      <c r="E1851" s="119">
        <v>2.5282103E7</v>
      </c>
      <c r="F1851" s="119" t="s">
        <v>4357</v>
      </c>
      <c r="G1851" s="119" t="s">
        <v>595</v>
      </c>
      <c r="H1851" s="119" t="s">
        <v>4359</v>
      </c>
      <c r="I1851" s="119" t="s">
        <v>4360</v>
      </c>
      <c r="J1851" s="119" t="s">
        <v>4916</v>
      </c>
      <c r="K1851" s="119"/>
      <c r="L1851" s="119"/>
      <c r="M1851" s="119"/>
      <c r="N1851" s="119"/>
      <c r="O1851" s="119"/>
      <c r="P1851" s="119"/>
      <c r="Q1851" s="119"/>
      <c r="R1851" s="119"/>
      <c r="S1851" s="119"/>
      <c r="T1851" s="119"/>
    </row>
    <row r="1852" ht="12.75" customHeight="1">
      <c r="A1852" s="119" t="s">
        <v>54</v>
      </c>
      <c r="B1852" s="119" t="s">
        <v>4917</v>
      </c>
      <c r="C1852" s="119">
        <v>3.0</v>
      </c>
      <c r="D1852" s="119">
        <v>5.3118739E7</v>
      </c>
      <c r="E1852" s="119">
        <v>2.088196E7</v>
      </c>
      <c r="F1852" s="119" t="s">
        <v>4345</v>
      </c>
      <c r="G1852" s="119" t="s">
        <v>634</v>
      </c>
      <c r="H1852" s="119" t="s">
        <v>4346</v>
      </c>
      <c r="I1852" s="119" t="s">
        <v>4347</v>
      </c>
      <c r="J1852" s="119" t="s">
        <v>4918</v>
      </c>
      <c r="K1852" s="119"/>
      <c r="L1852" s="119"/>
      <c r="M1852" s="119"/>
      <c r="N1852" s="119"/>
      <c r="O1852" s="119"/>
      <c r="P1852" s="119"/>
      <c r="Q1852" s="119"/>
      <c r="R1852" s="119"/>
      <c r="S1852" s="119"/>
      <c r="T1852" s="119"/>
    </row>
    <row r="1853" ht="12.75" customHeight="1">
      <c r="A1853" s="119" t="s">
        <v>54</v>
      </c>
      <c r="B1853" s="119" t="s">
        <v>4919</v>
      </c>
      <c r="C1853" s="119">
        <v>3.0</v>
      </c>
      <c r="D1853" s="119">
        <v>5.3125585E7</v>
      </c>
      <c r="E1853" s="119">
        <v>2.3563607E7</v>
      </c>
      <c r="F1853" s="119" t="s">
        <v>1171</v>
      </c>
      <c r="G1853" s="119" t="s">
        <v>595</v>
      </c>
      <c r="H1853" s="119" t="s">
        <v>4363</v>
      </c>
      <c r="I1853" s="119" t="s">
        <v>4364</v>
      </c>
      <c r="J1853" s="119" t="s">
        <v>4920</v>
      </c>
      <c r="K1853" s="119"/>
      <c r="L1853" s="119"/>
      <c r="M1853" s="119"/>
      <c r="N1853" s="119"/>
      <c r="O1853" s="119"/>
      <c r="P1853" s="119"/>
      <c r="Q1853" s="119"/>
      <c r="R1853" s="119"/>
      <c r="S1853" s="119"/>
      <c r="T1853" s="119"/>
    </row>
    <row r="1854" ht="12.75" customHeight="1">
      <c r="A1854" s="119" t="s">
        <v>54</v>
      </c>
      <c r="B1854" s="119" t="s">
        <v>4921</v>
      </c>
      <c r="C1854" s="119">
        <v>3.0</v>
      </c>
      <c r="D1854" s="119">
        <v>5.3134098E7</v>
      </c>
      <c r="E1854" s="119">
        <v>2.5282103E7</v>
      </c>
      <c r="F1854" s="119" t="s">
        <v>4357</v>
      </c>
      <c r="G1854" s="119" t="s">
        <v>595</v>
      </c>
      <c r="H1854" s="119" t="s">
        <v>4359</v>
      </c>
      <c r="I1854" s="119" t="s">
        <v>4360</v>
      </c>
      <c r="J1854" s="119" t="s">
        <v>4920</v>
      </c>
      <c r="K1854" s="119"/>
      <c r="L1854" s="119"/>
      <c r="M1854" s="119"/>
      <c r="N1854" s="119"/>
      <c r="O1854" s="119"/>
      <c r="P1854" s="119"/>
      <c r="Q1854" s="119"/>
      <c r="R1854" s="119"/>
      <c r="S1854" s="119"/>
      <c r="T1854" s="119"/>
    </row>
    <row r="1855" ht="12.75" customHeight="1">
      <c r="A1855" s="119" t="s">
        <v>54</v>
      </c>
      <c r="B1855" s="119" t="s">
        <v>4922</v>
      </c>
      <c r="C1855" s="119">
        <v>3.0</v>
      </c>
      <c r="D1855" s="119">
        <v>5.5411763E7</v>
      </c>
      <c r="E1855" s="119">
        <v>2.5282103E7</v>
      </c>
      <c r="F1855" s="119" t="s">
        <v>4357</v>
      </c>
      <c r="G1855" s="119" t="s">
        <v>595</v>
      </c>
      <c r="H1855" s="119" t="s">
        <v>4359</v>
      </c>
      <c r="I1855" s="119" t="s">
        <v>4360</v>
      </c>
      <c r="J1855" s="119" t="s">
        <v>4923</v>
      </c>
      <c r="K1855" s="119"/>
      <c r="L1855" s="119"/>
      <c r="M1855" s="119"/>
      <c r="N1855" s="119"/>
      <c r="O1855" s="119"/>
      <c r="P1855" s="119"/>
      <c r="Q1855" s="119"/>
      <c r="R1855" s="119"/>
      <c r="S1855" s="119"/>
      <c r="T1855" s="119"/>
    </row>
    <row r="1856" ht="12.75" customHeight="1">
      <c r="A1856" s="119" t="s">
        <v>54</v>
      </c>
      <c r="B1856" s="119" t="s">
        <v>4924</v>
      </c>
      <c r="C1856" s="119">
        <v>3.0</v>
      </c>
      <c r="D1856" s="119">
        <v>5.6667682E7</v>
      </c>
      <c r="E1856" s="119">
        <v>2.5282103E7</v>
      </c>
      <c r="F1856" s="119" t="s">
        <v>4357</v>
      </c>
      <c r="G1856" s="119" t="s">
        <v>595</v>
      </c>
      <c r="H1856" s="119" t="s">
        <v>4359</v>
      </c>
      <c r="I1856" s="119" t="s">
        <v>4360</v>
      </c>
      <c r="J1856" s="119" t="s">
        <v>4926</v>
      </c>
      <c r="K1856" s="119"/>
      <c r="L1856" s="119"/>
      <c r="M1856" s="119"/>
      <c r="N1856" s="119"/>
      <c r="O1856" s="119"/>
      <c r="P1856" s="119"/>
      <c r="Q1856" s="119"/>
      <c r="R1856" s="119"/>
      <c r="S1856" s="119"/>
      <c r="T1856" s="119"/>
    </row>
    <row r="1857" ht="12.75" customHeight="1">
      <c r="A1857" s="119" t="s">
        <v>54</v>
      </c>
      <c r="B1857" s="119" t="s">
        <v>4928</v>
      </c>
      <c r="C1857" s="119">
        <v>3.0</v>
      </c>
      <c r="D1857" s="119">
        <v>5.673518E7</v>
      </c>
      <c r="E1857" s="119">
        <v>2.1998595E7</v>
      </c>
      <c r="F1857" s="119" t="s">
        <v>4699</v>
      </c>
      <c r="G1857" s="119" t="s">
        <v>647</v>
      </c>
      <c r="H1857" s="119" t="s">
        <v>4700</v>
      </c>
      <c r="I1857" s="119" t="s">
        <v>4701</v>
      </c>
      <c r="J1857" s="119" t="s">
        <v>623</v>
      </c>
      <c r="K1857" s="119"/>
      <c r="L1857" s="119"/>
      <c r="M1857" s="119"/>
      <c r="N1857" s="119"/>
      <c r="O1857" s="119"/>
      <c r="P1857" s="119"/>
      <c r="Q1857" s="119"/>
      <c r="R1857" s="119"/>
      <c r="S1857" s="119"/>
      <c r="T1857" s="119"/>
    </row>
    <row r="1858" ht="12.75" customHeight="1">
      <c r="A1858" s="119" t="s">
        <v>54</v>
      </c>
      <c r="B1858" s="119" t="s">
        <v>156</v>
      </c>
      <c r="C1858" s="119">
        <v>3.0</v>
      </c>
      <c r="D1858" s="119">
        <v>5.8013573E7</v>
      </c>
      <c r="E1858" s="119">
        <v>2.5282103E7</v>
      </c>
      <c r="F1858" s="119" t="s">
        <v>4357</v>
      </c>
      <c r="G1858" s="119" t="s">
        <v>595</v>
      </c>
      <c r="H1858" s="119" t="s">
        <v>4359</v>
      </c>
      <c r="I1858" s="119" t="s">
        <v>4360</v>
      </c>
      <c r="J1858" s="119" t="s">
        <v>154</v>
      </c>
      <c r="K1858" s="119"/>
      <c r="L1858" s="119"/>
      <c r="M1858" s="119"/>
      <c r="N1858" s="119"/>
      <c r="O1858" s="119"/>
      <c r="P1858" s="119"/>
      <c r="Q1858" s="119"/>
      <c r="R1858" s="119"/>
      <c r="S1858" s="119"/>
      <c r="T1858" s="119"/>
    </row>
    <row r="1859" ht="12.75" customHeight="1">
      <c r="A1859" s="119" t="s">
        <v>54</v>
      </c>
      <c r="B1859" s="119" t="s">
        <v>4929</v>
      </c>
      <c r="C1859" s="119">
        <v>3.0</v>
      </c>
      <c r="D1859" s="119">
        <v>6.1513495E7</v>
      </c>
      <c r="E1859" s="119">
        <v>2.5282103E7</v>
      </c>
      <c r="F1859" s="119" t="s">
        <v>4357</v>
      </c>
      <c r="G1859" s="119" t="s">
        <v>595</v>
      </c>
      <c r="H1859" s="119" t="s">
        <v>4359</v>
      </c>
      <c r="I1859" s="119" t="s">
        <v>4360</v>
      </c>
      <c r="J1859" s="119" t="s">
        <v>4930</v>
      </c>
      <c r="K1859" s="119"/>
      <c r="L1859" s="119"/>
      <c r="M1859" s="119"/>
      <c r="N1859" s="119"/>
      <c r="O1859" s="119"/>
      <c r="P1859" s="119"/>
      <c r="Q1859" s="119"/>
      <c r="R1859" s="119"/>
      <c r="S1859" s="119"/>
      <c r="T1859" s="119"/>
    </row>
    <row r="1860" ht="12.75" customHeight="1">
      <c r="A1860" s="119" t="s">
        <v>54</v>
      </c>
      <c r="B1860" s="119" t="s">
        <v>4931</v>
      </c>
      <c r="C1860" s="119">
        <v>3.0</v>
      </c>
      <c r="D1860" s="119">
        <v>6.7416322E7</v>
      </c>
      <c r="E1860" s="119">
        <v>2.088196E7</v>
      </c>
      <c r="F1860" s="119" t="s">
        <v>4345</v>
      </c>
      <c r="G1860" s="119" t="s">
        <v>634</v>
      </c>
      <c r="H1860" s="119" t="s">
        <v>4346</v>
      </c>
      <c r="I1860" s="119" t="s">
        <v>4347</v>
      </c>
      <c r="J1860" s="119" t="s">
        <v>4934</v>
      </c>
      <c r="K1860" s="119"/>
      <c r="L1860" s="119"/>
      <c r="M1860" s="119"/>
      <c r="N1860" s="119"/>
      <c r="O1860" s="119"/>
      <c r="P1860" s="119"/>
      <c r="Q1860" s="119"/>
      <c r="R1860" s="119"/>
      <c r="S1860" s="119"/>
      <c r="T1860" s="119"/>
    </row>
    <row r="1861" ht="12.75" customHeight="1">
      <c r="A1861" s="119" t="s">
        <v>54</v>
      </c>
      <c r="B1861" s="119" t="s">
        <v>4935</v>
      </c>
      <c r="C1861" s="119">
        <v>3.0</v>
      </c>
      <c r="D1861" s="119">
        <v>6.8622366E7</v>
      </c>
      <c r="E1861" s="119">
        <v>2.5282103E7</v>
      </c>
      <c r="F1861" s="119" t="s">
        <v>4357</v>
      </c>
      <c r="G1861" s="119" t="s">
        <v>595</v>
      </c>
      <c r="H1861" s="119" t="s">
        <v>4359</v>
      </c>
      <c r="I1861" s="119" t="s">
        <v>4360</v>
      </c>
      <c r="J1861" s="119" t="s">
        <v>4936</v>
      </c>
      <c r="K1861" s="119"/>
      <c r="L1861" s="119"/>
      <c r="M1861" s="119"/>
      <c r="N1861" s="119"/>
      <c r="O1861" s="119"/>
      <c r="P1861" s="119"/>
      <c r="Q1861" s="119"/>
      <c r="R1861" s="119"/>
      <c r="S1861" s="119"/>
      <c r="T1861" s="119"/>
    </row>
    <row r="1862" ht="12.75" customHeight="1">
      <c r="A1862" s="119" t="s">
        <v>54</v>
      </c>
      <c r="B1862" s="119" t="s">
        <v>4938</v>
      </c>
      <c r="C1862" s="119">
        <v>3.0</v>
      </c>
      <c r="D1862" s="119">
        <v>7.2393141E7</v>
      </c>
      <c r="E1862" s="119">
        <v>2.3563607E7</v>
      </c>
      <c r="F1862" s="119" t="s">
        <v>1171</v>
      </c>
      <c r="G1862" s="119" t="s">
        <v>595</v>
      </c>
      <c r="H1862" s="119" t="s">
        <v>4363</v>
      </c>
      <c r="I1862" s="119" t="s">
        <v>4364</v>
      </c>
      <c r="J1862" s="119" t="s">
        <v>4940</v>
      </c>
      <c r="K1862" s="119"/>
      <c r="L1862" s="119"/>
      <c r="M1862" s="119"/>
      <c r="N1862" s="119"/>
      <c r="O1862" s="119"/>
      <c r="P1862" s="119"/>
      <c r="Q1862" s="119"/>
      <c r="R1862" s="119"/>
      <c r="S1862" s="119"/>
      <c r="T1862" s="119"/>
    </row>
    <row r="1863" ht="12.75" customHeight="1">
      <c r="A1863" s="119" t="s">
        <v>54</v>
      </c>
      <c r="B1863" s="119" t="s">
        <v>4941</v>
      </c>
      <c r="C1863" s="119">
        <v>3.0</v>
      </c>
      <c r="D1863" s="119">
        <v>7.2437413E7</v>
      </c>
      <c r="E1863" s="119">
        <v>2.088196E7</v>
      </c>
      <c r="F1863" s="119" t="s">
        <v>4345</v>
      </c>
      <c r="G1863" s="119" t="s">
        <v>634</v>
      </c>
      <c r="H1863" s="119" t="s">
        <v>4346</v>
      </c>
      <c r="I1863" s="119" t="s">
        <v>4347</v>
      </c>
      <c r="J1863" s="119" t="s">
        <v>4940</v>
      </c>
      <c r="K1863" s="119"/>
      <c r="L1863" s="119"/>
      <c r="M1863" s="119"/>
      <c r="N1863" s="119"/>
      <c r="O1863" s="119"/>
      <c r="P1863" s="119"/>
      <c r="Q1863" s="119"/>
      <c r="R1863" s="119"/>
      <c r="S1863" s="119"/>
      <c r="T1863" s="119"/>
    </row>
    <row r="1864" ht="12.75" customHeight="1">
      <c r="A1864" s="119" t="s">
        <v>54</v>
      </c>
      <c r="B1864" s="119" t="s">
        <v>4943</v>
      </c>
      <c r="C1864" s="119">
        <v>3.0</v>
      </c>
      <c r="D1864" s="119">
        <v>7.2455355E7</v>
      </c>
      <c r="E1864" s="119">
        <v>2.5282103E7</v>
      </c>
      <c r="F1864" s="119" t="s">
        <v>4357</v>
      </c>
      <c r="G1864" s="119" t="s">
        <v>595</v>
      </c>
      <c r="H1864" s="119" t="s">
        <v>4359</v>
      </c>
      <c r="I1864" s="119" t="s">
        <v>4360</v>
      </c>
      <c r="J1864" s="119" t="s">
        <v>4940</v>
      </c>
      <c r="K1864" s="119"/>
      <c r="L1864" s="119"/>
      <c r="M1864" s="119"/>
      <c r="N1864" s="119"/>
      <c r="O1864" s="119"/>
      <c r="P1864" s="119"/>
      <c r="Q1864" s="119"/>
      <c r="R1864" s="119"/>
      <c r="S1864" s="119"/>
      <c r="T1864" s="119"/>
    </row>
    <row r="1865" ht="12.75" customHeight="1">
      <c r="A1865" s="119" t="s">
        <v>54</v>
      </c>
      <c r="B1865" s="119" t="s">
        <v>4944</v>
      </c>
      <c r="C1865" s="119">
        <v>3.0</v>
      </c>
      <c r="D1865" s="119">
        <v>7.2509637E7</v>
      </c>
      <c r="E1865" s="119">
        <v>2.5429064E7</v>
      </c>
      <c r="F1865" s="119" t="s">
        <v>4371</v>
      </c>
      <c r="G1865" s="119" t="s">
        <v>589</v>
      </c>
      <c r="H1865" s="119" t="s">
        <v>4372</v>
      </c>
      <c r="I1865" s="119" t="s">
        <v>4373</v>
      </c>
      <c r="J1865" s="119" t="s">
        <v>4940</v>
      </c>
      <c r="K1865" s="119"/>
      <c r="L1865" s="119"/>
      <c r="M1865" s="119"/>
      <c r="N1865" s="119"/>
      <c r="O1865" s="119"/>
      <c r="P1865" s="119"/>
      <c r="Q1865" s="119"/>
      <c r="R1865" s="119"/>
      <c r="S1865" s="119"/>
      <c r="T1865" s="119"/>
    </row>
    <row r="1866" ht="12.75" customHeight="1">
      <c r="A1866" s="119" t="s">
        <v>54</v>
      </c>
      <c r="B1866" s="119" t="s">
        <v>4947</v>
      </c>
      <c r="C1866" s="119">
        <v>3.0</v>
      </c>
      <c r="D1866" s="119">
        <v>9.8715823E7</v>
      </c>
      <c r="E1866" s="119">
        <v>2.5282103E7</v>
      </c>
      <c r="F1866" s="119" t="s">
        <v>4357</v>
      </c>
      <c r="G1866" s="119" t="s">
        <v>595</v>
      </c>
      <c r="H1866" s="119" t="s">
        <v>4359</v>
      </c>
      <c r="I1866" s="119" t="s">
        <v>4360</v>
      </c>
      <c r="J1866" s="119" t="s">
        <v>4950</v>
      </c>
      <c r="K1866" s="119"/>
      <c r="L1866" s="119"/>
      <c r="M1866" s="119"/>
      <c r="N1866" s="119"/>
      <c r="O1866" s="119"/>
      <c r="P1866" s="119"/>
      <c r="Q1866" s="119"/>
      <c r="R1866" s="119"/>
      <c r="S1866" s="119"/>
      <c r="T1866" s="119"/>
    </row>
    <row r="1867" ht="12.75" customHeight="1">
      <c r="A1867" s="119" t="s">
        <v>54</v>
      </c>
      <c r="B1867" s="119" t="s">
        <v>4951</v>
      </c>
      <c r="C1867" s="119">
        <v>3.0</v>
      </c>
      <c r="D1867" s="119">
        <v>9.9269921E7</v>
      </c>
      <c r="E1867" s="119">
        <v>2.5282103E7</v>
      </c>
      <c r="F1867" s="119" t="s">
        <v>4357</v>
      </c>
      <c r="G1867" s="119" t="s">
        <v>595</v>
      </c>
      <c r="H1867" s="119" t="s">
        <v>4359</v>
      </c>
      <c r="I1867" s="119" t="s">
        <v>4360</v>
      </c>
      <c r="J1867" s="119" t="s">
        <v>4952</v>
      </c>
      <c r="K1867" s="119"/>
      <c r="L1867" s="119"/>
      <c r="M1867" s="119"/>
      <c r="N1867" s="119"/>
      <c r="O1867" s="119"/>
      <c r="P1867" s="119"/>
      <c r="Q1867" s="119"/>
      <c r="R1867" s="119"/>
      <c r="S1867" s="119"/>
      <c r="T1867" s="119"/>
    </row>
    <row r="1868" ht="12.75" customHeight="1">
      <c r="A1868" s="119" t="s">
        <v>54</v>
      </c>
      <c r="B1868" s="119" t="s">
        <v>4955</v>
      </c>
      <c r="C1868" s="119">
        <v>3.0</v>
      </c>
      <c r="D1868" s="119">
        <v>1.12826415E8</v>
      </c>
      <c r="E1868" s="119">
        <v>2.5282103E7</v>
      </c>
      <c r="F1868" s="119" t="s">
        <v>4357</v>
      </c>
      <c r="G1868" s="119" t="s">
        <v>595</v>
      </c>
      <c r="H1868" s="119" t="s">
        <v>4359</v>
      </c>
      <c r="I1868" s="119" t="s">
        <v>4360</v>
      </c>
      <c r="J1868" s="119" t="s">
        <v>4956</v>
      </c>
      <c r="K1868" s="119"/>
      <c r="L1868" s="119"/>
      <c r="M1868" s="119"/>
      <c r="N1868" s="119"/>
      <c r="O1868" s="119"/>
      <c r="P1868" s="119"/>
      <c r="Q1868" s="119"/>
      <c r="R1868" s="119"/>
      <c r="S1868" s="119"/>
      <c r="T1868" s="119"/>
    </row>
    <row r="1869" ht="12.75" customHeight="1">
      <c r="A1869" s="119" t="s">
        <v>54</v>
      </c>
      <c r="B1869" s="119" t="s">
        <v>4957</v>
      </c>
      <c r="C1869" s="119">
        <v>3.0</v>
      </c>
      <c r="D1869" s="119">
        <v>1.14214611E8</v>
      </c>
      <c r="E1869" s="119">
        <v>2.5282103E7</v>
      </c>
      <c r="F1869" s="119" t="s">
        <v>4357</v>
      </c>
      <c r="G1869" s="119" t="s">
        <v>595</v>
      </c>
      <c r="H1869" s="119" t="s">
        <v>4359</v>
      </c>
      <c r="I1869" s="119" t="s">
        <v>4360</v>
      </c>
      <c r="J1869" s="119" t="s">
        <v>4959</v>
      </c>
      <c r="K1869" s="119"/>
      <c r="L1869" s="119"/>
      <c r="M1869" s="119"/>
      <c r="N1869" s="119"/>
      <c r="O1869" s="119"/>
      <c r="P1869" s="119"/>
      <c r="Q1869" s="119"/>
      <c r="R1869" s="119"/>
      <c r="S1869" s="119"/>
      <c r="T1869" s="119"/>
    </row>
    <row r="1870" ht="12.75" customHeight="1">
      <c r="A1870" s="119" t="s">
        <v>54</v>
      </c>
      <c r="B1870" s="119" t="s">
        <v>4961</v>
      </c>
      <c r="C1870" s="119">
        <v>3.0</v>
      </c>
      <c r="D1870" s="119">
        <v>1.14697457E8</v>
      </c>
      <c r="E1870" s="119">
        <v>2.5282103E7</v>
      </c>
      <c r="F1870" s="119" t="s">
        <v>4357</v>
      </c>
      <c r="G1870" s="119" t="s">
        <v>595</v>
      </c>
      <c r="H1870" s="119" t="s">
        <v>4359</v>
      </c>
      <c r="I1870" s="119" t="s">
        <v>4360</v>
      </c>
      <c r="J1870" s="119" t="s">
        <v>4959</v>
      </c>
      <c r="K1870" s="119"/>
      <c r="L1870" s="119"/>
      <c r="M1870" s="119"/>
      <c r="N1870" s="119"/>
      <c r="O1870" s="119"/>
      <c r="P1870" s="119"/>
      <c r="Q1870" s="119"/>
      <c r="R1870" s="119"/>
      <c r="S1870" s="119"/>
      <c r="T1870" s="119"/>
    </row>
    <row r="1871" ht="12.75" customHeight="1">
      <c r="A1871" s="119" t="s">
        <v>54</v>
      </c>
      <c r="B1871" s="119" t="s">
        <v>4962</v>
      </c>
      <c r="C1871" s="119">
        <v>3.0</v>
      </c>
      <c r="D1871" s="119">
        <v>1.17574822E8</v>
      </c>
      <c r="E1871" s="119">
        <v>2.814647E7</v>
      </c>
      <c r="F1871" s="119" t="s">
        <v>4352</v>
      </c>
      <c r="G1871" s="119" t="s">
        <v>634</v>
      </c>
      <c r="H1871" s="119" t="s">
        <v>4353</v>
      </c>
      <c r="I1871" s="119" t="s">
        <v>4354</v>
      </c>
      <c r="J1871" s="119" t="s">
        <v>4965</v>
      </c>
      <c r="K1871" s="119"/>
      <c r="L1871" s="119"/>
      <c r="M1871" s="119"/>
      <c r="N1871" s="119"/>
      <c r="O1871" s="119"/>
      <c r="P1871" s="119"/>
      <c r="Q1871" s="119"/>
      <c r="R1871" s="119"/>
      <c r="S1871" s="119"/>
      <c r="T1871" s="119"/>
    </row>
    <row r="1872" ht="12.75" customHeight="1">
      <c r="A1872" s="119" t="s">
        <v>54</v>
      </c>
      <c r="B1872" s="119" t="s">
        <v>4966</v>
      </c>
      <c r="C1872" s="119">
        <v>3.0</v>
      </c>
      <c r="D1872" s="119">
        <v>1.29045906E8</v>
      </c>
      <c r="E1872" s="119">
        <v>2.5429064E7</v>
      </c>
      <c r="F1872" s="119" t="s">
        <v>4371</v>
      </c>
      <c r="G1872" s="119" t="s">
        <v>589</v>
      </c>
      <c r="H1872" s="119" t="s">
        <v>4372</v>
      </c>
      <c r="I1872" s="119" t="s">
        <v>4373</v>
      </c>
      <c r="J1872" s="119" t="s">
        <v>4967</v>
      </c>
      <c r="K1872" s="119"/>
      <c r="L1872" s="119"/>
      <c r="M1872" s="119"/>
      <c r="N1872" s="119"/>
      <c r="O1872" s="119"/>
      <c r="P1872" s="119"/>
      <c r="Q1872" s="119"/>
      <c r="R1872" s="119"/>
      <c r="S1872" s="119"/>
      <c r="T1872" s="119"/>
    </row>
    <row r="1873" ht="12.75" customHeight="1">
      <c r="A1873" s="119" t="s">
        <v>54</v>
      </c>
      <c r="B1873" s="119" t="s">
        <v>4969</v>
      </c>
      <c r="C1873" s="119">
        <v>3.0</v>
      </c>
      <c r="D1873" s="119">
        <v>1.29050756E8</v>
      </c>
      <c r="E1873" s="119">
        <v>2.088196E7</v>
      </c>
      <c r="F1873" s="119" t="s">
        <v>4345</v>
      </c>
      <c r="G1873" s="119" t="s">
        <v>634</v>
      </c>
      <c r="H1873" s="119" t="s">
        <v>4346</v>
      </c>
      <c r="I1873" s="119" t="s">
        <v>4347</v>
      </c>
      <c r="J1873" s="119" t="s">
        <v>4967</v>
      </c>
      <c r="K1873" s="119"/>
      <c r="L1873" s="119"/>
      <c r="M1873" s="119"/>
      <c r="N1873" s="119"/>
      <c r="O1873" s="119"/>
      <c r="P1873" s="119"/>
      <c r="Q1873" s="119"/>
      <c r="R1873" s="119"/>
      <c r="S1873" s="119"/>
      <c r="T1873" s="119"/>
    </row>
    <row r="1874" ht="12.75" customHeight="1">
      <c r="A1874" s="119" t="s">
        <v>54</v>
      </c>
      <c r="B1874" s="119" t="s">
        <v>4971</v>
      </c>
      <c r="C1874" s="119">
        <v>3.0</v>
      </c>
      <c r="D1874" s="119">
        <v>1.29050943E8</v>
      </c>
      <c r="E1874" s="119">
        <v>2.5282103E7</v>
      </c>
      <c r="F1874" s="119" t="s">
        <v>4357</v>
      </c>
      <c r="G1874" s="119" t="s">
        <v>595</v>
      </c>
      <c r="H1874" s="119" t="s">
        <v>4359</v>
      </c>
      <c r="I1874" s="119" t="s">
        <v>4360</v>
      </c>
      <c r="J1874" s="119" t="s">
        <v>4972</v>
      </c>
      <c r="K1874" s="119"/>
      <c r="L1874" s="119"/>
      <c r="M1874" s="119"/>
      <c r="N1874" s="119"/>
      <c r="O1874" s="119"/>
      <c r="P1874" s="119"/>
      <c r="Q1874" s="119"/>
      <c r="R1874" s="119"/>
      <c r="S1874" s="119"/>
      <c r="T1874" s="119"/>
    </row>
    <row r="1875" ht="12.75" customHeight="1">
      <c r="A1875" s="119" t="s">
        <v>54</v>
      </c>
      <c r="B1875" s="119" t="s">
        <v>4973</v>
      </c>
      <c r="C1875" s="119">
        <v>3.0</v>
      </c>
      <c r="D1875" s="119">
        <v>1.34178562E8</v>
      </c>
      <c r="E1875" s="119">
        <v>2.5282103E7</v>
      </c>
      <c r="F1875" s="119" t="s">
        <v>4357</v>
      </c>
      <c r="G1875" s="119" t="s">
        <v>595</v>
      </c>
      <c r="H1875" s="119" t="s">
        <v>4359</v>
      </c>
      <c r="I1875" s="119" t="s">
        <v>4360</v>
      </c>
      <c r="J1875" s="119" t="s">
        <v>4974</v>
      </c>
      <c r="K1875" s="119"/>
      <c r="L1875" s="119"/>
      <c r="M1875" s="119"/>
      <c r="N1875" s="119"/>
      <c r="O1875" s="119"/>
      <c r="P1875" s="119"/>
      <c r="Q1875" s="119"/>
      <c r="R1875" s="119"/>
      <c r="S1875" s="119"/>
      <c r="T1875" s="119"/>
    </row>
    <row r="1876" ht="12.75" customHeight="1">
      <c r="A1876" s="119" t="s">
        <v>54</v>
      </c>
      <c r="B1876" s="119" t="s">
        <v>4975</v>
      </c>
      <c r="C1876" s="119">
        <v>3.0</v>
      </c>
      <c r="D1876" s="119">
        <v>1.34233092E8</v>
      </c>
      <c r="E1876" s="119">
        <v>1.8391952E7</v>
      </c>
      <c r="F1876" s="119" t="s">
        <v>4421</v>
      </c>
      <c r="G1876" s="119" t="s">
        <v>595</v>
      </c>
      <c r="H1876" s="119" t="s">
        <v>4423</v>
      </c>
      <c r="I1876" s="119" t="s">
        <v>4424</v>
      </c>
      <c r="J1876" s="119" t="s">
        <v>4976</v>
      </c>
      <c r="K1876" s="119"/>
      <c r="L1876" s="119"/>
      <c r="M1876" s="119"/>
      <c r="N1876" s="119"/>
      <c r="O1876" s="119"/>
      <c r="P1876" s="119"/>
      <c r="Q1876" s="119"/>
      <c r="R1876" s="119"/>
      <c r="S1876" s="119"/>
      <c r="T1876" s="119"/>
    </row>
    <row r="1877" ht="12.75" customHeight="1">
      <c r="A1877" s="119" t="s">
        <v>54</v>
      </c>
      <c r="B1877" s="119" t="s">
        <v>4979</v>
      </c>
      <c r="C1877" s="119">
        <v>3.0</v>
      </c>
      <c r="D1877" s="119">
        <v>1.34379752E8</v>
      </c>
      <c r="E1877" s="119">
        <v>2.5282103E7</v>
      </c>
      <c r="F1877" s="119" t="s">
        <v>4357</v>
      </c>
      <c r="G1877" s="119" t="s">
        <v>595</v>
      </c>
      <c r="H1877" s="119" t="s">
        <v>4359</v>
      </c>
      <c r="I1877" s="119" t="s">
        <v>4360</v>
      </c>
      <c r="J1877" s="119" t="s">
        <v>4980</v>
      </c>
      <c r="K1877" s="119"/>
      <c r="L1877" s="119"/>
      <c r="M1877" s="119"/>
      <c r="N1877" s="119"/>
      <c r="O1877" s="119"/>
      <c r="P1877" s="119"/>
      <c r="Q1877" s="119"/>
      <c r="R1877" s="119"/>
      <c r="S1877" s="119"/>
      <c r="T1877" s="119"/>
    </row>
    <row r="1878" ht="12.75" customHeight="1">
      <c r="A1878" s="119" t="s">
        <v>54</v>
      </c>
      <c r="B1878" s="119" t="s">
        <v>4981</v>
      </c>
      <c r="C1878" s="119">
        <v>3.0</v>
      </c>
      <c r="D1878" s="119">
        <v>1.35974216E8</v>
      </c>
      <c r="E1878" s="119">
        <v>2.088196E7</v>
      </c>
      <c r="F1878" s="119" t="s">
        <v>4345</v>
      </c>
      <c r="G1878" s="119" t="s">
        <v>634</v>
      </c>
      <c r="H1878" s="119" t="s">
        <v>4346</v>
      </c>
      <c r="I1878" s="119" t="s">
        <v>4347</v>
      </c>
      <c r="J1878" s="119" t="s">
        <v>4983</v>
      </c>
      <c r="K1878" s="119"/>
      <c r="L1878" s="119"/>
      <c r="M1878" s="119"/>
      <c r="N1878" s="119"/>
      <c r="O1878" s="119"/>
      <c r="P1878" s="119"/>
      <c r="Q1878" s="119"/>
      <c r="R1878" s="119"/>
      <c r="S1878" s="119"/>
      <c r="T1878" s="119"/>
    </row>
    <row r="1879" ht="12.75" customHeight="1">
      <c r="A1879" s="119" t="s">
        <v>54</v>
      </c>
      <c r="B1879" s="119" t="s">
        <v>1570</v>
      </c>
      <c r="C1879" s="119">
        <v>3.0</v>
      </c>
      <c r="D1879" s="119">
        <v>1.36107549E8</v>
      </c>
      <c r="E1879" s="119">
        <v>2.5282103E7</v>
      </c>
      <c r="F1879" s="119" t="s">
        <v>4357</v>
      </c>
      <c r="G1879" s="119" t="s">
        <v>595</v>
      </c>
      <c r="H1879" s="119" t="s">
        <v>4359</v>
      </c>
      <c r="I1879" s="119" t="s">
        <v>4360</v>
      </c>
      <c r="J1879" s="119" t="s">
        <v>1572</v>
      </c>
      <c r="K1879" s="119"/>
      <c r="L1879" s="119"/>
      <c r="M1879" s="119"/>
      <c r="N1879" s="119"/>
      <c r="O1879" s="119"/>
      <c r="P1879" s="119"/>
      <c r="Q1879" s="119"/>
      <c r="R1879" s="119"/>
      <c r="S1879" s="119"/>
      <c r="T1879" s="119"/>
    </row>
    <row r="1880" ht="12.75" customHeight="1">
      <c r="A1880" s="119" t="s">
        <v>54</v>
      </c>
      <c r="B1880" s="119" t="s">
        <v>3108</v>
      </c>
      <c r="C1880" s="119">
        <v>3.0</v>
      </c>
      <c r="D1880" s="119">
        <v>1.41094209E8</v>
      </c>
      <c r="E1880" s="119">
        <v>1.8391952E7</v>
      </c>
      <c r="F1880" s="119" t="s">
        <v>4421</v>
      </c>
      <c r="G1880" s="119" t="s">
        <v>595</v>
      </c>
      <c r="H1880" s="119" t="s">
        <v>4423</v>
      </c>
      <c r="I1880" s="119" t="s">
        <v>4424</v>
      </c>
      <c r="J1880" s="119" t="s">
        <v>727</v>
      </c>
      <c r="K1880" s="119"/>
      <c r="L1880" s="119"/>
      <c r="M1880" s="119"/>
      <c r="N1880" s="119"/>
      <c r="O1880" s="119"/>
      <c r="P1880" s="119"/>
      <c r="Q1880" s="119"/>
      <c r="R1880" s="119"/>
      <c r="S1880" s="119"/>
      <c r="T1880" s="119"/>
    </row>
    <row r="1881" ht="12.75" customHeight="1">
      <c r="A1881" s="119" t="s">
        <v>54</v>
      </c>
      <c r="B1881" s="119" t="s">
        <v>4987</v>
      </c>
      <c r="C1881" s="119">
        <v>3.0</v>
      </c>
      <c r="D1881" s="119">
        <v>1.41102833E8</v>
      </c>
      <c r="E1881" s="119">
        <v>2.5429064E7</v>
      </c>
      <c r="F1881" s="119" t="s">
        <v>4371</v>
      </c>
      <c r="G1881" s="119" t="s">
        <v>589</v>
      </c>
      <c r="H1881" s="119" t="s">
        <v>4372</v>
      </c>
      <c r="I1881" s="119" t="s">
        <v>4373</v>
      </c>
      <c r="J1881" s="119" t="s">
        <v>727</v>
      </c>
      <c r="K1881" s="119"/>
      <c r="L1881" s="119"/>
      <c r="M1881" s="119"/>
      <c r="N1881" s="119"/>
      <c r="O1881" s="119"/>
      <c r="P1881" s="119"/>
      <c r="Q1881" s="119"/>
      <c r="R1881" s="119"/>
      <c r="S1881" s="119"/>
      <c r="T1881" s="119"/>
    </row>
    <row r="1882" ht="12.75" customHeight="1">
      <c r="A1882" s="119" t="s">
        <v>54</v>
      </c>
      <c r="B1882" s="119" t="s">
        <v>4988</v>
      </c>
      <c r="C1882" s="119">
        <v>3.0</v>
      </c>
      <c r="D1882" s="119">
        <v>1.4110557E8</v>
      </c>
      <c r="E1882" s="119">
        <v>2.5282103E7</v>
      </c>
      <c r="F1882" s="119" t="s">
        <v>4357</v>
      </c>
      <c r="G1882" s="119" t="s">
        <v>595</v>
      </c>
      <c r="H1882" s="119" t="s">
        <v>4359</v>
      </c>
      <c r="I1882" s="119" t="s">
        <v>4360</v>
      </c>
      <c r="J1882" s="119" t="s">
        <v>727</v>
      </c>
      <c r="K1882" s="119"/>
      <c r="L1882" s="119"/>
      <c r="M1882" s="119"/>
      <c r="N1882" s="119"/>
      <c r="O1882" s="119"/>
      <c r="P1882" s="119"/>
      <c r="Q1882" s="119"/>
      <c r="R1882" s="119"/>
      <c r="S1882" s="119"/>
      <c r="T1882" s="119"/>
    </row>
    <row r="1883" ht="12.75" customHeight="1">
      <c r="A1883" s="119" t="s">
        <v>54</v>
      </c>
      <c r="B1883" s="119" t="s">
        <v>4991</v>
      </c>
      <c r="C1883" s="119">
        <v>3.0</v>
      </c>
      <c r="D1883" s="119">
        <v>1.4113345E8</v>
      </c>
      <c r="E1883" s="119">
        <v>2.3563607E7</v>
      </c>
      <c r="F1883" s="119" t="s">
        <v>1171</v>
      </c>
      <c r="G1883" s="119" t="s">
        <v>595</v>
      </c>
      <c r="H1883" s="119" t="s">
        <v>4363</v>
      </c>
      <c r="I1883" s="119" t="s">
        <v>4364</v>
      </c>
      <c r="J1883" s="119" t="s">
        <v>727</v>
      </c>
      <c r="K1883" s="119"/>
      <c r="L1883" s="119"/>
      <c r="M1883" s="119"/>
      <c r="N1883" s="119"/>
      <c r="O1883" s="119"/>
      <c r="P1883" s="119"/>
      <c r="Q1883" s="119"/>
      <c r="R1883" s="119"/>
      <c r="S1883" s="119"/>
      <c r="T1883" s="119"/>
    </row>
    <row r="1884" ht="12.75" customHeight="1">
      <c r="A1884" s="119" t="s">
        <v>54</v>
      </c>
      <c r="B1884" s="119" t="s">
        <v>4994</v>
      </c>
      <c r="C1884" s="119">
        <v>3.0</v>
      </c>
      <c r="D1884" s="119">
        <v>1.41137035E8</v>
      </c>
      <c r="E1884" s="119">
        <v>2.0189936E7</v>
      </c>
      <c r="F1884" s="119" t="s">
        <v>1243</v>
      </c>
      <c r="G1884" s="119" t="s">
        <v>589</v>
      </c>
      <c r="H1884" s="119" t="s">
        <v>4575</v>
      </c>
      <c r="I1884" s="119" t="s">
        <v>35</v>
      </c>
      <c r="J1884" s="119" t="s">
        <v>727</v>
      </c>
      <c r="K1884" s="119"/>
      <c r="L1884" s="119"/>
      <c r="M1884" s="119"/>
      <c r="N1884" s="119"/>
      <c r="O1884" s="119"/>
      <c r="P1884" s="119"/>
      <c r="Q1884" s="119"/>
      <c r="R1884" s="119"/>
      <c r="S1884" s="119"/>
      <c r="T1884" s="119"/>
    </row>
    <row r="1885" ht="12.75" customHeight="1">
      <c r="A1885" s="119" t="s">
        <v>54</v>
      </c>
      <c r="B1885" s="119" t="s">
        <v>4995</v>
      </c>
      <c r="C1885" s="119">
        <v>3.0</v>
      </c>
      <c r="D1885" s="119">
        <v>1.4114343E8</v>
      </c>
      <c r="E1885" s="119">
        <v>1.9396169E7</v>
      </c>
      <c r="F1885" s="119" t="s">
        <v>3485</v>
      </c>
      <c r="G1885" s="119" t="s">
        <v>595</v>
      </c>
      <c r="H1885" s="119" t="s">
        <v>3486</v>
      </c>
      <c r="I1885" s="119" t="s">
        <v>3487</v>
      </c>
      <c r="J1885" s="119" t="s">
        <v>727</v>
      </c>
      <c r="K1885" s="119"/>
      <c r="L1885" s="119"/>
      <c r="M1885" s="119"/>
      <c r="N1885" s="119"/>
      <c r="O1885" s="119"/>
      <c r="P1885" s="119"/>
      <c r="Q1885" s="119"/>
      <c r="R1885" s="119"/>
      <c r="S1885" s="119"/>
      <c r="T1885" s="119"/>
    </row>
    <row r="1886" ht="12.75" customHeight="1">
      <c r="A1886" s="119" t="s">
        <v>54</v>
      </c>
      <c r="B1886" s="119" t="s">
        <v>4998</v>
      </c>
      <c r="C1886" s="119">
        <v>3.0</v>
      </c>
      <c r="D1886" s="119">
        <v>1.41163045E8</v>
      </c>
      <c r="E1886" s="119">
        <v>2.5282103E7</v>
      </c>
      <c r="F1886" s="119" t="s">
        <v>4357</v>
      </c>
      <c r="G1886" s="119" t="s">
        <v>595</v>
      </c>
      <c r="H1886" s="119" t="s">
        <v>4359</v>
      </c>
      <c r="I1886" s="119" t="s">
        <v>4360</v>
      </c>
      <c r="J1886" s="119" t="s">
        <v>727</v>
      </c>
      <c r="K1886" s="119"/>
      <c r="L1886" s="119"/>
      <c r="M1886" s="119"/>
      <c r="N1886" s="119"/>
      <c r="O1886" s="119"/>
      <c r="P1886" s="119"/>
      <c r="Q1886" s="119"/>
      <c r="R1886" s="119"/>
      <c r="S1886" s="119"/>
      <c r="T1886" s="119"/>
    </row>
    <row r="1887" ht="12.75" customHeight="1">
      <c r="A1887" s="119" t="s">
        <v>54</v>
      </c>
      <c r="B1887" s="119" t="s">
        <v>4999</v>
      </c>
      <c r="C1887" s="119">
        <v>3.0</v>
      </c>
      <c r="D1887" s="119">
        <v>1.42535505E8</v>
      </c>
      <c r="E1887" s="119">
        <v>2.5282103E7</v>
      </c>
      <c r="F1887" s="119" t="s">
        <v>4357</v>
      </c>
      <c r="G1887" s="119" t="s">
        <v>595</v>
      </c>
      <c r="H1887" s="119" t="s">
        <v>4359</v>
      </c>
      <c r="I1887" s="119" t="s">
        <v>4360</v>
      </c>
      <c r="J1887" s="119" t="s">
        <v>5001</v>
      </c>
      <c r="K1887" s="119"/>
      <c r="L1887" s="119"/>
      <c r="M1887" s="119"/>
      <c r="N1887" s="119"/>
      <c r="O1887" s="119"/>
      <c r="P1887" s="119"/>
      <c r="Q1887" s="119"/>
      <c r="R1887" s="119"/>
      <c r="S1887" s="119"/>
      <c r="T1887" s="119"/>
    </row>
    <row r="1888" ht="12.75" customHeight="1">
      <c r="A1888" s="119" t="s">
        <v>54</v>
      </c>
      <c r="B1888" s="119" t="s">
        <v>5003</v>
      </c>
      <c r="C1888" s="119">
        <v>3.0</v>
      </c>
      <c r="D1888" s="119">
        <v>1.56851984E8</v>
      </c>
      <c r="E1888" s="119">
        <v>2.5282103E7</v>
      </c>
      <c r="F1888" s="119" t="s">
        <v>4357</v>
      </c>
      <c r="G1888" s="119" t="s">
        <v>595</v>
      </c>
      <c r="H1888" s="119" t="s">
        <v>4359</v>
      </c>
      <c r="I1888" s="119" t="s">
        <v>4360</v>
      </c>
      <c r="J1888" s="119" t="s">
        <v>5004</v>
      </c>
      <c r="K1888" s="119"/>
      <c r="L1888" s="119"/>
      <c r="M1888" s="119"/>
      <c r="N1888" s="119"/>
      <c r="O1888" s="119"/>
      <c r="P1888" s="119"/>
      <c r="Q1888" s="119"/>
      <c r="R1888" s="119"/>
      <c r="S1888" s="119"/>
      <c r="T1888" s="119"/>
    </row>
    <row r="1889" ht="12.75" customHeight="1">
      <c r="A1889" s="119" t="s">
        <v>54</v>
      </c>
      <c r="B1889" s="119" t="s">
        <v>5005</v>
      </c>
      <c r="C1889" s="119">
        <v>3.0</v>
      </c>
      <c r="D1889" s="119">
        <v>1.57686457E8</v>
      </c>
      <c r="E1889" s="119">
        <v>2.5429064E7</v>
      </c>
      <c r="F1889" s="119" t="s">
        <v>4371</v>
      </c>
      <c r="G1889" s="119" t="s">
        <v>589</v>
      </c>
      <c r="H1889" s="119" t="s">
        <v>4372</v>
      </c>
      <c r="I1889" s="119" t="s">
        <v>4373</v>
      </c>
      <c r="J1889" s="119" t="s">
        <v>5007</v>
      </c>
      <c r="K1889" s="119"/>
      <c r="L1889" s="119"/>
      <c r="M1889" s="119"/>
      <c r="N1889" s="119"/>
      <c r="O1889" s="119"/>
      <c r="P1889" s="119"/>
      <c r="Q1889" s="119"/>
      <c r="R1889" s="119"/>
      <c r="S1889" s="119"/>
      <c r="T1889" s="119"/>
    </row>
    <row r="1890" ht="12.75" customHeight="1">
      <c r="A1890" s="119" t="s">
        <v>54</v>
      </c>
      <c r="B1890" s="119" t="s">
        <v>5009</v>
      </c>
      <c r="C1890" s="119">
        <v>3.0</v>
      </c>
      <c r="D1890" s="119">
        <v>1.5780696E8</v>
      </c>
      <c r="E1890" s="119">
        <v>2.5282103E7</v>
      </c>
      <c r="F1890" s="119" t="s">
        <v>4357</v>
      </c>
      <c r="G1890" s="119" t="s">
        <v>595</v>
      </c>
      <c r="H1890" s="119" t="s">
        <v>4359</v>
      </c>
      <c r="I1890" s="119" t="s">
        <v>4360</v>
      </c>
      <c r="J1890" s="119" t="s">
        <v>5007</v>
      </c>
      <c r="K1890" s="119"/>
      <c r="L1890" s="119"/>
      <c r="M1890" s="119"/>
      <c r="N1890" s="119"/>
      <c r="O1890" s="119"/>
      <c r="P1890" s="119"/>
      <c r="Q1890" s="119"/>
      <c r="R1890" s="119"/>
      <c r="S1890" s="119"/>
      <c r="T1890" s="119"/>
    </row>
    <row r="1891" ht="12.75" customHeight="1">
      <c r="A1891" s="119" t="s">
        <v>54</v>
      </c>
      <c r="B1891" s="119" t="s">
        <v>5010</v>
      </c>
      <c r="C1891" s="119">
        <v>3.0</v>
      </c>
      <c r="D1891" s="119">
        <v>1.58109379E8</v>
      </c>
      <c r="E1891" s="119">
        <v>2.3563607E7</v>
      </c>
      <c r="F1891" s="119" t="s">
        <v>1171</v>
      </c>
      <c r="G1891" s="119" t="s">
        <v>595</v>
      </c>
      <c r="H1891" s="119" t="s">
        <v>4363</v>
      </c>
      <c r="I1891" s="119" t="s">
        <v>4364</v>
      </c>
      <c r="J1891" s="119" t="s">
        <v>5012</v>
      </c>
      <c r="K1891" s="119"/>
      <c r="L1891" s="119"/>
      <c r="M1891" s="119"/>
      <c r="N1891" s="119"/>
      <c r="O1891" s="119"/>
      <c r="P1891" s="119"/>
      <c r="Q1891" s="119"/>
      <c r="R1891" s="119"/>
      <c r="S1891" s="119"/>
      <c r="T1891" s="119"/>
    </row>
    <row r="1892" ht="12.75" customHeight="1">
      <c r="A1892" s="119" t="s">
        <v>54</v>
      </c>
      <c r="B1892" s="119" t="s">
        <v>5013</v>
      </c>
      <c r="C1892" s="119">
        <v>3.0</v>
      </c>
      <c r="D1892" s="119">
        <v>1.67837748E8</v>
      </c>
      <c r="E1892" s="119">
        <v>1.8391951E7</v>
      </c>
      <c r="F1892" s="119" t="s">
        <v>4553</v>
      </c>
      <c r="G1892" s="119" t="s">
        <v>595</v>
      </c>
      <c r="H1892" s="119" t="s">
        <v>4554</v>
      </c>
      <c r="I1892" s="119" t="s">
        <v>4555</v>
      </c>
      <c r="J1892" s="119" t="s">
        <v>5014</v>
      </c>
      <c r="K1892" s="119"/>
      <c r="L1892" s="119"/>
      <c r="M1892" s="119"/>
      <c r="N1892" s="119"/>
      <c r="O1892" s="119"/>
      <c r="P1892" s="119"/>
      <c r="Q1892" s="119"/>
      <c r="R1892" s="119"/>
      <c r="S1892" s="119"/>
      <c r="T1892" s="119"/>
    </row>
    <row r="1893" ht="12.75" customHeight="1">
      <c r="A1893" s="119" t="s">
        <v>54</v>
      </c>
      <c r="B1893" s="119" t="s">
        <v>5016</v>
      </c>
      <c r="C1893" s="119">
        <v>3.0</v>
      </c>
      <c r="D1893" s="119">
        <v>1.69300219E8</v>
      </c>
      <c r="E1893" s="119">
        <v>2.814647E7</v>
      </c>
      <c r="F1893" s="119" t="s">
        <v>4352</v>
      </c>
      <c r="G1893" s="119" t="s">
        <v>634</v>
      </c>
      <c r="H1893" s="119" t="s">
        <v>4353</v>
      </c>
      <c r="I1893" s="119" t="s">
        <v>4354</v>
      </c>
      <c r="J1893" s="119" t="s">
        <v>733</v>
      </c>
      <c r="K1893" s="119"/>
      <c r="L1893" s="119"/>
      <c r="M1893" s="119"/>
      <c r="N1893" s="119"/>
      <c r="O1893" s="119"/>
      <c r="P1893" s="119"/>
      <c r="Q1893" s="119"/>
      <c r="R1893" s="119"/>
      <c r="S1893" s="119"/>
      <c r="T1893" s="119"/>
    </row>
    <row r="1894" ht="12.75" customHeight="1">
      <c r="A1894" s="119" t="s">
        <v>54</v>
      </c>
      <c r="B1894" s="119" t="s">
        <v>5018</v>
      </c>
      <c r="C1894" s="119">
        <v>3.0</v>
      </c>
      <c r="D1894" s="119">
        <v>1.71926373E8</v>
      </c>
      <c r="E1894" s="119">
        <v>2.3563607E7</v>
      </c>
      <c r="F1894" s="119" t="s">
        <v>1171</v>
      </c>
      <c r="G1894" s="119" t="s">
        <v>595</v>
      </c>
      <c r="H1894" s="119" t="s">
        <v>4363</v>
      </c>
      <c r="I1894" s="119" t="s">
        <v>4364</v>
      </c>
      <c r="J1894" s="119" t="s">
        <v>3123</v>
      </c>
      <c r="K1894" s="119"/>
      <c r="L1894" s="119"/>
      <c r="M1894" s="119"/>
      <c r="N1894" s="119"/>
      <c r="O1894" s="119"/>
      <c r="P1894" s="119"/>
      <c r="Q1894" s="119"/>
      <c r="R1894" s="119"/>
      <c r="S1894" s="119"/>
      <c r="T1894" s="119"/>
    </row>
    <row r="1895" ht="12.75" customHeight="1">
      <c r="A1895" s="119" t="s">
        <v>54</v>
      </c>
      <c r="B1895" s="119" t="s">
        <v>5022</v>
      </c>
      <c r="C1895" s="119">
        <v>3.0</v>
      </c>
      <c r="D1895" s="119">
        <v>1.71969077E8</v>
      </c>
      <c r="E1895" s="119">
        <v>2.5282103E7</v>
      </c>
      <c r="F1895" s="119" t="s">
        <v>4357</v>
      </c>
      <c r="G1895" s="119" t="s">
        <v>595</v>
      </c>
      <c r="H1895" s="119" t="s">
        <v>4359</v>
      </c>
      <c r="I1895" s="119" t="s">
        <v>4360</v>
      </c>
      <c r="J1895" s="119" t="s">
        <v>3123</v>
      </c>
      <c r="K1895" s="119"/>
      <c r="L1895" s="119"/>
      <c r="M1895" s="119"/>
      <c r="N1895" s="119"/>
      <c r="O1895" s="119"/>
      <c r="P1895" s="119"/>
      <c r="Q1895" s="119"/>
      <c r="R1895" s="119"/>
      <c r="S1895" s="119"/>
      <c r="T1895" s="119"/>
    </row>
    <row r="1896" ht="12.75" customHeight="1">
      <c r="A1896" s="119" t="s">
        <v>54</v>
      </c>
      <c r="B1896" s="119" t="s">
        <v>5023</v>
      </c>
      <c r="C1896" s="119">
        <v>3.0</v>
      </c>
      <c r="D1896" s="119">
        <v>1.71970859E8</v>
      </c>
      <c r="E1896" s="119">
        <v>2.5429064E7</v>
      </c>
      <c r="F1896" s="119" t="s">
        <v>4371</v>
      </c>
      <c r="G1896" s="119" t="s">
        <v>589</v>
      </c>
      <c r="H1896" s="119" t="s">
        <v>4372</v>
      </c>
      <c r="I1896" s="119" t="s">
        <v>4373</v>
      </c>
      <c r="J1896" s="119" t="s">
        <v>3123</v>
      </c>
      <c r="K1896" s="119"/>
      <c r="L1896" s="119"/>
      <c r="M1896" s="119"/>
      <c r="N1896" s="119"/>
      <c r="O1896" s="119"/>
      <c r="P1896" s="119"/>
      <c r="Q1896" s="119"/>
      <c r="R1896" s="119"/>
      <c r="S1896" s="119"/>
      <c r="T1896" s="119"/>
    </row>
    <row r="1897" ht="12.75" customHeight="1">
      <c r="A1897" s="119" t="s">
        <v>54</v>
      </c>
      <c r="B1897" s="119" t="s">
        <v>5026</v>
      </c>
      <c r="C1897" s="119">
        <v>3.0</v>
      </c>
      <c r="D1897" s="119">
        <v>1.72163449E8</v>
      </c>
      <c r="E1897" s="119">
        <v>2.5282103E7</v>
      </c>
      <c r="F1897" s="119" t="s">
        <v>4357</v>
      </c>
      <c r="G1897" s="119" t="s">
        <v>595</v>
      </c>
      <c r="H1897" s="119" t="s">
        <v>4359</v>
      </c>
      <c r="I1897" s="119" t="s">
        <v>4360</v>
      </c>
      <c r="J1897" s="119" t="s">
        <v>5027</v>
      </c>
      <c r="K1897" s="119"/>
      <c r="L1897" s="119"/>
      <c r="M1897" s="119"/>
      <c r="N1897" s="119"/>
      <c r="O1897" s="119"/>
      <c r="P1897" s="119"/>
      <c r="Q1897" s="119"/>
      <c r="R1897" s="119"/>
      <c r="S1897" s="119"/>
      <c r="T1897" s="119"/>
    </row>
    <row r="1898" ht="12.75" customHeight="1">
      <c r="A1898" s="119" t="s">
        <v>54</v>
      </c>
      <c r="B1898" s="119" t="s">
        <v>5028</v>
      </c>
      <c r="C1898" s="119">
        <v>3.0</v>
      </c>
      <c r="D1898" s="119">
        <v>1.72165727E8</v>
      </c>
      <c r="E1898" s="119">
        <v>2.088196E7</v>
      </c>
      <c r="F1898" s="119" t="s">
        <v>4345</v>
      </c>
      <c r="G1898" s="119" t="s">
        <v>634</v>
      </c>
      <c r="H1898" s="119" t="s">
        <v>4346</v>
      </c>
      <c r="I1898" s="119" t="s">
        <v>4347</v>
      </c>
      <c r="J1898" s="119" t="s">
        <v>5027</v>
      </c>
      <c r="K1898" s="119"/>
      <c r="L1898" s="119"/>
      <c r="M1898" s="119"/>
      <c r="N1898" s="119"/>
      <c r="O1898" s="119"/>
      <c r="P1898" s="119"/>
      <c r="Q1898" s="119"/>
      <c r="R1898" s="119"/>
      <c r="S1898" s="119"/>
      <c r="T1898" s="119"/>
    </row>
    <row r="1899" ht="12.75" customHeight="1">
      <c r="A1899" s="119" t="s">
        <v>54</v>
      </c>
      <c r="B1899" s="119" t="s">
        <v>5031</v>
      </c>
      <c r="C1899" s="119">
        <v>3.0</v>
      </c>
      <c r="D1899" s="119">
        <v>1.75927451E8</v>
      </c>
      <c r="E1899" s="119">
        <v>2.3456168E7</v>
      </c>
      <c r="F1899" s="119" t="s">
        <v>4716</v>
      </c>
      <c r="G1899" s="119" t="s">
        <v>4717</v>
      </c>
      <c r="H1899" s="119" t="s">
        <v>4718</v>
      </c>
      <c r="I1899" s="119" t="s">
        <v>4719</v>
      </c>
      <c r="J1899" s="119" t="s">
        <v>5032</v>
      </c>
      <c r="K1899" s="119"/>
      <c r="L1899" s="119"/>
      <c r="M1899" s="119"/>
      <c r="N1899" s="119"/>
      <c r="O1899" s="119"/>
      <c r="P1899" s="119"/>
      <c r="Q1899" s="119"/>
      <c r="R1899" s="119"/>
      <c r="S1899" s="119"/>
      <c r="T1899" s="119"/>
    </row>
    <row r="1900" ht="12.75" customHeight="1">
      <c r="A1900" s="119" t="s">
        <v>54</v>
      </c>
      <c r="B1900" s="119" t="s">
        <v>5033</v>
      </c>
      <c r="C1900" s="119">
        <v>3.0</v>
      </c>
      <c r="D1900" s="119">
        <v>1.83355405E8</v>
      </c>
      <c r="E1900" s="119">
        <v>2.5282103E7</v>
      </c>
      <c r="F1900" s="119" t="s">
        <v>4357</v>
      </c>
      <c r="G1900" s="119" t="s">
        <v>595</v>
      </c>
      <c r="H1900" s="119" t="s">
        <v>4359</v>
      </c>
      <c r="I1900" s="119" t="s">
        <v>4360</v>
      </c>
      <c r="J1900" s="119" t="s">
        <v>5036</v>
      </c>
      <c r="K1900" s="119"/>
      <c r="L1900" s="119"/>
      <c r="M1900" s="119"/>
      <c r="N1900" s="119"/>
      <c r="O1900" s="119"/>
      <c r="P1900" s="119"/>
      <c r="Q1900" s="119"/>
      <c r="R1900" s="119"/>
      <c r="S1900" s="119"/>
      <c r="T1900" s="119"/>
    </row>
    <row r="1901" ht="12.75" customHeight="1">
      <c r="A1901" s="119" t="s">
        <v>54</v>
      </c>
      <c r="B1901" s="119" t="s">
        <v>5037</v>
      </c>
      <c r="C1901" s="119">
        <v>3.0</v>
      </c>
      <c r="D1901" s="119">
        <v>1.85488882E8</v>
      </c>
      <c r="E1901" s="119">
        <v>2.5282103E7</v>
      </c>
      <c r="F1901" s="119" t="s">
        <v>4357</v>
      </c>
      <c r="G1901" s="119" t="s">
        <v>595</v>
      </c>
      <c r="H1901" s="119" t="s">
        <v>4359</v>
      </c>
      <c r="I1901" s="119" t="s">
        <v>4360</v>
      </c>
      <c r="J1901" s="119" t="s">
        <v>1625</v>
      </c>
      <c r="K1901" s="119"/>
      <c r="L1901" s="119"/>
      <c r="M1901" s="119"/>
      <c r="N1901" s="119"/>
      <c r="O1901" s="119"/>
      <c r="P1901" s="119"/>
      <c r="Q1901" s="119"/>
      <c r="R1901" s="119"/>
      <c r="S1901" s="119"/>
      <c r="T1901" s="119"/>
    </row>
    <row r="1902" ht="12.75" customHeight="1">
      <c r="A1902" s="119" t="s">
        <v>54</v>
      </c>
      <c r="B1902" s="119" t="s">
        <v>5038</v>
      </c>
      <c r="C1902" s="119">
        <v>3.0</v>
      </c>
      <c r="D1902" s="119">
        <v>1.85548683E8</v>
      </c>
      <c r="E1902" s="119">
        <v>2.5282103E7</v>
      </c>
      <c r="F1902" s="119" t="s">
        <v>4357</v>
      </c>
      <c r="G1902" s="119" t="s">
        <v>595</v>
      </c>
      <c r="H1902" s="119" t="s">
        <v>4359</v>
      </c>
      <c r="I1902" s="119" t="s">
        <v>4360</v>
      </c>
      <c r="J1902" s="119" t="s">
        <v>1625</v>
      </c>
      <c r="K1902" s="119"/>
      <c r="L1902" s="119"/>
      <c r="M1902" s="119"/>
      <c r="N1902" s="119"/>
      <c r="O1902" s="119"/>
      <c r="P1902" s="119"/>
      <c r="Q1902" s="119"/>
      <c r="R1902" s="119"/>
      <c r="S1902" s="119"/>
      <c r="T1902" s="119"/>
    </row>
    <row r="1903" ht="12.75" customHeight="1">
      <c r="A1903" s="119" t="s">
        <v>54</v>
      </c>
      <c r="B1903" s="119" t="s">
        <v>5041</v>
      </c>
      <c r="C1903" s="119">
        <v>3.0</v>
      </c>
      <c r="D1903" s="119">
        <v>1.85651001E8</v>
      </c>
      <c r="E1903" s="119">
        <v>2.5282103E7</v>
      </c>
      <c r="F1903" s="119" t="s">
        <v>4357</v>
      </c>
      <c r="G1903" s="119" t="s">
        <v>595</v>
      </c>
      <c r="H1903" s="119" t="s">
        <v>4359</v>
      </c>
      <c r="I1903" s="119" t="s">
        <v>4360</v>
      </c>
      <c r="J1903" s="119" t="s">
        <v>5042</v>
      </c>
      <c r="K1903" s="119"/>
      <c r="L1903" s="119"/>
      <c r="M1903" s="119"/>
      <c r="N1903" s="119"/>
      <c r="O1903" s="119"/>
      <c r="P1903" s="119"/>
      <c r="Q1903" s="119"/>
      <c r="R1903" s="119"/>
      <c r="S1903" s="119"/>
      <c r="T1903" s="119"/>
    </row>
    <row r="1904" ht="12.75" customHeight="1">
      <c r="A1904" s="119" t="s">
        <v>54</v>
      </c>
      <c r="B1904" s="119" t="s">
        <v>5043</v>
      </c>
      <c r="C1904" s="119">
        <v>3.0</v>
      </c>
      <c r="D1904" s="119">
        <v>1.87438522E8</v>
      </c>
      <c r="E1904" s="119">
        <v>2.5282103E7</v>
      </c>
      <c r="F1904" s="119" t="s">
        <v>4357</v>
      </c>
      <c r="G1904" s="119" t="s">
        <v>595</v>
      </c>
      <c r="H1904" s="119" t="s">
        <v>4359</v>
      </c>
      <c r="I1904" s="119" t="s">
        <v>4360</v>
      </c>
      <c r="J1904" s="119" t="s">
        <v>5044</v>
      </c>
      <c r="K1904" s="119"/>
      <c r="L1904" s="119"/>
      <c r="M1904" s="119"/>
      <c r="N1904" s="119"/>
      <c r="O1904" s="119"/>
      <c r="P1904" s="119"/>
      <c r="Q1904" s="119"/>
      <c r="R1904" s="119"/>
      <c r="S1904" s="119"/>
      <c r="T1904" s="119"/>
    </row>
    <row r="1905" ht="12.75" customHeight="1">
      <c r="A1905" s="119" t="s">
        <v>54</v>
      </c>
      <c r="B1905" s="119" t="s">
        <v>5045</v>
      </c>
      <c r="C1905" s="119">
        <v>3.0</v>
      </c>
      <c r="D1905" s="119">
        <v>1.90815978E8</v>
      </c>
      <c r="E1905" s="119">
        <v>2.5282103E7</v>
      </c>
      <c r="F1905" s="119" t="s">
        <v>4357</v>
      </c>
      <c r="G1905" s="119" t="s">
        <v>595</v>
      </c>
      <c r="H1905" s="119" t="s">
        <v>4359</v>
      </c>
      <c r="I1905" s="119" t="s">
        <v>4360</v>
      </c>
      <c r="J1905" s="119" t="s">
        <v>5046</v>
      </c>
      <c r="K1905" s="119"/>
      <c r="L1905" s="119"/>
      <c r="M1905" s="119"/>
      <c r="N1905" s="119"/>
      <c r="O1905" s="119"/>
      <c r="P1905" s="119"/>
      <c r="Q1905" s="119"/>
      <c r="R1905" s="119"/>
      <c r="S1905" s="119"/>
      <c r="T1905" s="119"/>
    </row>
    <row r="1906" ht="12.75" customHeight="1">
      <c r="A1906" s="119" t="s">
        <v>54</v>
      </c>
      <c r="B1906" s="119" t="s">
        <v>5047</v>
      </c>
      <c r="C1906" s="119">
        <v>3.0</v>
      </c>
      <c r="D1906" s="119">
        <v>1.9111116E8</v>
      </c>
      <c r="E1906" s="119">
        <v>2.5282103E7</v>
      </c>
      <c r="F1906" s="119" t="s">
        <v>4357</v>
      </c>
      <c r="G1906" s="119" t="s">
        <v>595</v>
      </c>
      <c r="H1906" s="119" t="s">
        <v>4359</v>
      </c>
      <c r="I1906" s="119" t="s">
        <v>4360</v>
      </c>
      <c r="J1906" s="119" t="s">
        <v>5048</v>
      </c>
      <c r="K1906" s="119"/>
      <c r="L1906" s="119"/>
      <c r="M1906" s="119"/>
      <c r="N1906" s="119"/>
      <c r="O1906" s="119"/>
      <c r="P1906" s="119"/>
      <c r="Q1906" s="119"/>
      <c r="R1906" s="119"/>
      <c r="S1906" s="119"/>
      <c r="T1906" s="119"/>
    </row>
    <row r="1907" ht="12.75" customHeight="1">
      <c r="A1907" s="119" t="s">
        <v>54</v>
      </c>
      <c r="B1907" s="119" t="s">
        <v>5049</v>
      </c>
      <c r="C1907" s="119">
        <v>4.0</v>
      </c>
      <c r="D1907" s="119">
        <v>1693931.0</v>
      </c>
      <c r="E1907" s="119">
        <v>2.5282103E7</v>
      </c>
      <c r="F1907" s="119" t="s">
        <v>4357</v>
      </c>
      <c r="G1907" s="119" t="s">
        <v>595</v>
      </c>
      <c r="H1907" s="119" t="s">
        <v>4359</v>
      </c>
      <c r="I1907" s="119" t="s">
        <v>4360</v>
      </c>
      <c r="J1907" s="119" t="s">
        <v>5052</v>
      </c>
      <c r="K1907" s="119"/>
      <c r="L1907" s="119"/>
      <c r="M1907" s="119"/>
      <c r="N1907" s="119"/>
      <c r="O1907" s="119"/>
      <c r="P1907" s="119"/>
      <c r="Q1907" s="119"/>
      <c r="R1907" s="119"/>
      <c r="S1907" s="119"/>
      <c r="T1907" s="119"/>
    </row>
    <row r="1908" ht="12.75" customHeight="1">
      <c r="A1908" s="119" t="s">
        <v>54</v>
      </c>
      <c r="B1908" s="119" t="s">
        <v>5053</v>
      </c>
      <c r="C1908" s="119">
        <v>4.0</v>
      </c>
      <c r="D1908" s="119">
        <v>1701317.0</v>
      </c>
      <c r="E1908" s="119">
        <v>2.088196E7</v>
      </c>
      <c r="F1908" s="119" t="s">
        <v>4345</v>
      </c>
      <c r="G1908" s="119" t="s">
        <v>634</v>
      </c>
      <c r="H1908" s="119" t="s">
        <v>4346</v>
      </c>
      <c r="I1908" s="119" t="s">
        <v>4347</v>
      </c>
      <c r="J1908" s="119" t="s">
        <v>5054</v>
      </c>
      <c r="K1908" s="119"/>
      <c r="L1908" s="119"/>
      <c r="M1908" s="119"/>
      <c r="N1908" s="119"/>
      <c r="O1908" s="119"/>
      <c r="P1908" s="119"/>
      <c r="Q1908" s="119"/>
      <c r="R1908" s="119"/>
      <c r="S1908" s="119"/>
      <c r="T1908" s="119"/>
    </row>
    <row r="1909" ht="12.75" customHeight="1">
      <c r="A1909" s="119" t="s">
        <v>54</v>
      </c>
      <c r="B1909" s="119" t="s">
        <v>5055</v>
      </c>
      <c r="C1909" s="119">
        <v>4.0</v>
      </c>
      <c r="D1909" s="119">
        <v>2218888.0</v>
      </c>
      <c r="E1909" s="119">
        <v>2.5282103E7</v>
      </c>
      <c r="F1909" s="119" t="s">
        <v>4357</v>
      </c>
      <c r="G1909" s="119" t="s">
        <v>595</v>
      </c>
      <c r="H1909" s="119" t="s">
        <v>4359</v>
      </c>
      <c r="I1909" s="119" t="s">
        <v>4360</v>
      </c>
      <c r="J1909" s="119" t="s">
        <v>5057</v>
      </c>
      <c r="K1909" s="119"/>
      <c r="L1909" s="119"/>
      <c r="M1909" s="119"/>
      <c r="N1909" s="119"/>
      <c r="O1909" s="119"/>
      <c r="P1909" s="119"/>
      <c r="Q1909" s="119"/>
      <c r="R1909" s="119"/>
      <c r="S1909" s="119"/>
      <c r="T1909" s="119"/>
    </row>
    <row r="1910" ht="12.75" customHeight="1">
      <c r="A1910" s="119" t="s">
        <v>54</v>
      </c>
      <c r="B1910" s="119" t="s">
        <v>2344</v>
      </c>
      <c r="C1910" s="119">
        <v>4.0</v>
      </c>
      <c r="D1910" s="119">
        <v>3473139.0</v>
      </c>
      <c r="E1910" s="119">
        <v>2.814647E7</v>
      </c>
      <c r="F1910" s="119" t="s">
        <v>4352</v>
      </c>
      <c r="G1910" s="119" t="s">
        <v>634</v>
      </c>
      <c r="H1910" s="119" t="s">
        <v>4353</v>
      </c>
      <c r="I1910" s="119" t="s">
        <v>4354</v>
      </c>
      <c r="J1910" s="119" t="s">
        <v>5059</v>
      </c>
      <c r="K1910" s="119"/>
      <c r="L1910" s="119"/>
      <c r="M1910" s="119"/>
      <c r="N1910" s="119"/>
      <c r="O1910" s="119"/>
      <c r="P1910" s="119"/>
      <c r="Q1910" s="119"/>
      <c r="R1910" s="119"/>
      <c r="S1910" s="119"/>
      <c r="T1910" s="119"/>
    </row>
    <row r="1911" ht="12.75" customHeight="1">
      <c r="A1911" s="119" t="s">
        <v>54</v>
      </c>
      <c r="B1911" s="119" t="s">
        <v>5061</v>
      </c>
      <c r="C1911" s="119">
        <v>4.0</v>
      </c>
      <c r="D1911" s="119">
        <v>5016883.0</v>
      </c>
      <c r="E1911" s="119">
        <v>2.5282103E7</v>
      </c>
      <c r="F1911" s="119" t="s">
        <v>4357</v>
      </c>
      <c r="G1911" s="119" t="s">
        <v>595</v>
      </c>
      <c r="H1911" s="119" t="s">
        <v>4359</v>
      </c>
      <c r="I1911" s="119" t="s">
        <v>4360</v>
      </c>
      <c r="J1911" s="119" t="s">
        <v>5063</v>
      </c>
      <c r="K1911" s="119"/>
      <c r="L1911" s="119"/>
      <c r="M1911" s="119"/>
      <c r="N1911" s="119"/>
      <c r="O1911" s="119"/>
      <c r="P1911" s="119"/>
      <c r="Q1911" s="119"/>
      <c r="R1911" s="119"/>
      <c r="S1911" s="119"/>
      <c r="T1911" s="119"/>
    </row>
    <row r="1912" ht="12.75" customHeight="1">
      <c r="A1912" s="119" t="s">
        <v>54</v>
      </c>
      <c r="B1912" s="119" t="s">
        <v>5064</v>
      </c>
      <c r="C1912" s="119">
        <v>4.0</v>
      </c>
      <c r="D1912" s="119">
        <v>5035587.0</v>
      </c>
      <c r="E1912" s="119">
        <v>2.5282103E7</v>
      </c>
      <c r="F1912" s="119" t="s">
        <v>4357</v>
      </c>
      <c r="G1912" s="119" t="s">
        <v>595</v>
      </c>
      <c r="H1912" s="119" t="s">
        <v>4359</v>
      </c>
      <c r="I1912" s="119" t="s">
        <v>4360</v>
      </c>
      <c r="J1912" s="119" t="s">
        <v>5063</v>
      </c>
      <c r="K1912" s="119"/>
      <c r="L1912" s="119"/>
      <c r="M1912" s="119"/>
      <c r="N1912" s="119"/>
      <c r="O1912" s="119"/>
      <c r="P1912" s="119"/>
      <c r="Q1912" s="119"/>
      <c r="R1912" s="119"/>
      <c r="S1912" s="119"/>
      <c r="T1912" s="119"/>
    </row>
    <row r="1913" ht="12.75" customHeight="1">
      <c r="A1913" s="119" t="s">
        <v>54</v>
      </c>
      <c r="B1913" s="119" t="s">
        <v>5067</v>
      </c>
      <c r="C1913" s="119">
        <v>4.0</v>
      </c>
      <c r="D1913" s="119">
        <v>7055253.0</v>
      </c>
      <c r="E1913" s="119">
        <v>2.5282103E7</v>
      </c>
      <c r="F1913" s="119" t="s">
        <v>4357</v>
      </c>
      <c r="G1913" s="119" t="s">
        <v>595</v>
      </c>
      <c r="H1913" s="119" t="s">
        <v>4359</v>
      </c>
      <c r="I1913" s="119" t="s">
        <v>4360</v>
      </c>
      <c r="J1913" s="119" t="s">
        <v>5068</v>
      </c>
      <c r="K1913" s="119"/>
      <c r="L1913" s="119"/>
      <c r="M1913" s="119"/>
      <c r="N1913" s="119"/>
      <c r="O1913" s="119"/>
      <c r="P1913" s="119"/>
      <c r="Q1913" s="119"/>
      <c r="R1913" s="119"/>
      <c r="S1913" s="119"/>
      <c r="T1913" s="119"/>
    </row>
    <row r="1914" ht="12.75" customHeight="1">
      <c r="A1914" s="119" t="s">
        <v>54</v>
      </c>
      <c r="B1914" s="119" t="s">
        <v>5069</v>
      </c>
      <c r="C1914" s="119">
        <v>4.0</v>
      </c>
      <c r="D1914" s="119">
        <v>7912333.0</v>
      </c>
      <c r="E1914" s="119">
        <v>2.5282103E7</v>
      </c>
      <c r="F1914" s="119" t="s">
        <v>4357</v>
      </c>
      <c r="G1914" s="119" t="s">
        <v>595</v>
      </c>
      <c r="H1914" s="119" t="s">
        <v>4359</v>
      </c>
      <c r="I1914" s="119" t="s">
        <v>4360</v>
      </c>
      <c r="J1914" s="119" t="s">
        <v>5070</v>
      </c>
      <c r="K1914" s="119"/>
      <c r="L1914" s="119"/>
      <c r="M1914" s="119"/>
      <c r="N1914" s="119"/>
      <c r="O1914" s="119"/>
      <c r="P1914" s="119"/>
      <c r="Q1914" s="119"/>
      <c r="R1914" s="119"/>
      <c r="S1914" s="119"/>
      <c r="T1914" s="119"/>
    </row>
    <row r="1915" ht="12.75" customHeight="1">
      <c r="A1915" s="119" t="s">
        <v>54</v>
      </c>
      <c r="B1915" s="119" t="s">
        <v>5072</v>
      </c>
      <c r="C1915" s="119">
        <v>4.0</v>
      </c>
      <c r="D1915" s="119">
        <v>8608634.0</v>
      </c>
      <c r="E1915" s="119">
        <v>2.5282103E7</v>
      </c>
      <c r="F1915" s="119" t="s">
        <v>4357</v>
      </c>
      <c r="G1915" s="119" t="s">
        <v>595</v>
      </c>
      <c r="H1915" s="119" t="s">
        <v>4359</v>
      </c>
      <c r="I1915" s="119" t="s">
        <v>4360</v>
      </c>
      <c r="J1915" s="119" t="s">
        <v>5073</v>
      </c>
      <c r="K1915" s="119"/>
      <c r="L1915" s="119"/>
      <c r="M1915" s="119"/>
      <c r="N1915" s="119"/>
      <c r="O1915" s="119"/>
      <c r="P1915" s="119"/>
      <c r="Q1915" s="119"/>
      <c r="R1915" s="119"/>
      <c r="S1915" s="119"/>
      <c r="T1915" s="119"/>
    </row>
    <row r="1916" ht="12.75" customHeight="1">
      <c r="A1916" s="119" t="s">
        <v>54</v>
      </c>
      <c r="B1916" s="119" t="s">
        <v>5074</v>
      </c>
      <c r="C1916" s="119">
        <v>4.0</v>
      </c>
      <c r="D1916" s="119">
        <v>1.2963574E7</v>
      </c>
      <c r="E1916" s="119">
        <v>2.5282103E7</v>
      </c>
      <c r="F1916" s="119" t="s">
        <v>4357</v>
      </c>
      <c r="G1916" s="119" t="s">
        <v>595</v>
      </c>
      <c r="H1916" s="119" t="s">
        <v>4359</v>
      </c>
      <c r="I1916" s="119" t="s">
        <v>4360</v>
      </c>
      <c r="J1916" s="119" t="s">
        <v>5076</v>
      </c>
      <c r="K1916" s="119"/>
      <c r="L1916" s="119"/>
      <c r="M1916" s="119"/>
      <c r="N1916" s="119"/>
      <c r="O1916" s="119"/>
      <c r="P1916" s="119"/>
      <c r="Q1916" s="119"/>
      <c r="R1916" s="119"/>
      <c r="S1916" s="119"/>
      <c r="T1916" s="119"/>
    </row>
    <row r="1917" ht="12.75" customHeight="1">
      <c r="A1917" s="119" t="s">
        <v>54</v>
      </c>
      <c r="B1917" s="119" t="s">
        <v>5078</v>
      </c>
      <c r="C1917" s="119">
        <v>4.0</v>
      </c>
      <c r="D1917" s="119">
        <v>1.3194091E7</v>
      </c>
      <c r="E1917" s="119">
        <v>2.5282103E7</v>
      </c>
      <c r="F1917" s="119" t="s">
        <v>4357</v>
      </c>
      <c r="G1917" s="119" t="s">
        <v>595</v>
      </c>
      <c r="H1917" s="119" t="s">
        <v>4359</v>
      </c>
      <c r="I1917" s="119" t="s">
        <v>4360</v>
      </c>
      <c r="J1917" s="119" t="s">
        <v>5076</v>
      </c>
      <c r="K1917" s="119"/>
      <c r="L1917" s="119"/>
      <c r="M1917" s="119"/>
      <c r="N1917" s="119"/>
      <c r="O1917" s="119"/>
      <c r="P1917" s="119"/>
      <c r="Q1917" s="119"/>
      <c r="R1917" s="119"/>
      <c r="S1917" s="119"/>
      <c r="T1917" s="119"/>
    </row>
    <row r="1918" ht="12.75" customHeight="1">
      <c r="A1918" s="119" t="s">
        <v>54</v>
      </c>
      <c r="B1918" s="119" t="s">
        <v>5079</v>
      </c>
      <c r="C1918" s="119">
        <v>4.0</v>
      </c>
      <c r="D1918" s="119">
        <v>1.7797966E7</v>
      </c>
      <c r="E1918" s="119">
        <v>2.0189936E7</v>
      </c>
      <c r="F1918" s="119" t="s">
        <v>1243</v>
      </c>
      <c r="G1918" s="119" t="s">
        <v>589</v>
      </c>
      <c r="H1918" s="119" t="s">
        <v>4575</v>
      </c>
      <c r="I1918" s="119" t="s">
        <v>35</v>
      </c>
      <c r="J1918" s="119" t="s">
        <v>5081</v>
      </c>
      <c r="K1918" s="119"/>
      <c r="L1918" s="119"/>
      <c r="M1918" s="119"/>
      <c r="N1918" s="119"/>
      <c r="O1918" s="119"/>
      <c r="P1918" s="119"/>
      <c r="Q1918" s="119"/>
      <c r="R1918" s="119"/>
      <c r="S1918" s="119"/>
      <c r="T1918" s="119"/>
    </row>
    <row r="1919" ht="12.75" customHeight="1">
      <c r="A1919" s="119" t="s">
        <v>54</v>
      </c>
      <c r="B1919" s="119" t="s">
        <v>5083</v>
      </c>
      <c r="C1919" s="119">
        <v>4.0</v>
      </c>
      <c r="D1919" s="119">
        <v>1.7815889E7</v>
      </c>
      <c r="E1919" s="119">
        <v>2.5429064E7</v>
      </c>
      <c r="F1919" s="119" t="s">
        <v>4371</v>
      </c>
      <c r="G1919" s="119" t="s">
        <v>589</v>
      </c>
      <c r="H1919" s="119" t="s">
        <v>4372</v>
      </c>
      <c r="I1919" s="119" t="s">
        <v>4373</v>
      </c>
      <c r="J1919" s="119" t="s">
        <v>5084</v>
      </c>
      <c r="K1919" s="119"/>
      <c r="L1919" s="119"/>
      <c r="M1919" s="119"/>
      <c r="N1919" s="119"/>
      <c r="O1919" s="119"/>
      <c r="P1919" s="119"/>
      <c r="Q1919" s="119"/>
      <c r="R1919" s="119"/>
      <c r="S1919" s="119"/>
      <c r="T1919" s="119"/>
    </row>
    <row r="1920" ht="12.75" customHeight="1">
      <c r="A1920" s="119" t="s">
        <v>54</v>
      </c>
      <c r="B1920" s="119" t="s">
        <v>5085</v>
      </c>
      <c r="C1920" s="119">
        <v>4.0</v>
      </c>
      <c r="D1920" s="119">
        <v>1.7877487E7</v>
      </c>
      <c r="E1920" s="119">
        <v>2.5429064E7</v>
      </c>
      <c r="F1920" s="119" t="s">
        <v>4371</v>
      </c>
      <c r="G1920" s="119" t="s">
        <v>589</v>
      </c>
      <c r="H1920" s="119" t="s">
        <v>4372</v>
      </c>
      <c r="I1920" s="119" t="s">
        <v>4373</v>
      </c>
      <c r="J1920" s="119" t="s">
        <v>3129</v>
      </c>
      <c r="K1920" s="119"/>
      <c r="L1920" s="119"/>
      <c r="M1920" s="119"/>
      <c r="N1920" s="119"/>
      <c r="O1920" s="119"/>
      <c r="P1920" s="119"/>
      <c r="Q1920" s="119"/>
      <c r="R1920" s="119"/>
      <c r="S1920" s="119"/>
      <c r="T1920" s="119"/>
    </row>
    <row r="1921" ht="12.75" customHeight="1">
      <c r="A1921" s="119" t="s">
        <v>54</v>
      </c>
      <c r="B1921" s="119" t="s">
        <v>5088</v>
      </c>
      <c r="C1921" s="119">
        <v>4.0</v>
      </c>
      <c r="D1921" s="119">
        <v>1.7919811E7</v>
      </c>
      <c r="E1921" s="119">
        <v>2.2021425E7</v>
      </c>
      <c r="F1921" s="119" t="s">
        <v>5089</v>
      </c>
      <c r="G1921" s="119" t="s">
        <v>589</v>
      </c>
      <c r="H1921" s="119" t="s">
        <v>5090</v>
      </c>
      <c r="I1921" s="119" t="s">
        <v>5091</v>
      </c>
      <c r="J1921" s="119" t="s">
        <v>3129</v>
      </c>
      <c r="K1921" s="119"/>
      <c r="L1921" s="119"/>
      <c r="M1921" s="119"/>
      <c r="N1921" s="119"/>
      <c r="O1921" s="119"/>
      <c r="P1921" s="119"/>
      <c r="Q1921" s="119"/>
      <c r="R1921" s="119"/>
      <c r="S1921" s="119"/>
      <c r="T1921" s="119"/>
    </row>
    <row r="1922" ht="12.75" customHeight="1">
      <c r="A1922" s="119" t="s">
        <v>54</v>
      </c>
      <c r="B1922" s="119" t="s">
        <v>5092</v>
      </c>
      <c r="C1922" s="119">
        <v>4.0</v>
      </c>
      <c r="D1922" s="119">
        <v>1.7936634E7</v>
      </c>
      <c r="E1922" s="119">
        <v>2.5282103E7</v>
      </c>
      <c r="F1922" s="119" t="s">
        <v>4357</v>
      </c>
      <c r="G1922" s="119" t="s">
        <v>595</v>
      </c>
      <c r="H1922" s="119" t="s">
        <v>4359</v>
      </c>
      <c r="I1922" s="119" t="s">
        <v>4360</v>
      </c>
      <c r="J1922" s="119" t="s">
        <v>3129</v>
      </c>
      <c r="K1922" s="119"/>
      <c r="L1922" s="119"/>
      <c r="M1922" s="119"/>
      <c r="N1922" s="119"/>
      <c r="O1922" s="119"/>
      <c r="P1922" s="119"/>
      <c r="Q1922" s="119"/>
      <c r="R1922" s="119"/>
      <c r="S1922" s="119"/>
      <c r="T1922" s="119"/>
    </row>
    <row r="1923" ht="12.75" customHeight="1">
      <c r="A1923" s="119" t="s">
        <v>54</v>
      </c>
      <c r="B1923" s="119" t="s">
        <v>5095</v>
      </c>
      <c r="C1923" s="119">
        <v>4.0</v>
      </c>
      <c r="D1923" s="119">
        <v>1.794484E7</v>
      </c>
      <c r="E1923" s="119">
        <v>1.8391952E7</v>
      </c>
      <c r="F1923" s="119" t="s">
        <v>4421</v>
      </c>
      <c r="G1923" s="119" t="s">
        <v>595</v>
      </c>
      <c r="H1923" s="119" t="s">
        <v>4423</v>
      </c>
      <c r="I1923" s="119" t="s">
        <v>4424</v>
      </c>
      <c r="J1923" s="119" t="s">
        <v>3129</v>
      </c>
      <c r="K1923" s="119"/>
      <c r="L1923" s="119"/>
      <c r="M1923" s="119"/>
      <c r="N1923" s="119"/>
      <c r="O1923" s="119"/>
      <c r="P1923" s="119"/>
      <c r="Q1923" s="119"/>
      <c r="R1923" s="119"/>
      <c r="S1923" s="119"/>
      <c r="T1923" s="119"/>
    </row>
    <row r="1924" ht="12.75" customHeight="1">
      <c r="A1924" s="119" t="s">
        <v>54</v>
      </c>
      <c r="B1924" s="119" t="s">
        <v>5096</v>
      </c>
      <c r="C1924" s="119">
        <v>4.0</v>
      </c>
      <c r="D1924" s="119">
        <v>1.7946432E7</v>
      </c>
      <c r="E1924" s="119">
        <v>2.088196E7</v>
      </c>
      <c r="F1924" s="119" t="s">
        <v>4345</v>
      </c>
      <c r="G1924" s="119" t="s">
        <v>634</v>
      </c>
      <c r="H1924" s="119" t="s">
        <v>4346</v>
      </c>
      <c r="I1924" s="119" t="s">
        <v>4347</v>
      </c>
      <c r="J1924" s="119" t="s">
        <v>3129</v>
      </c>
      <c r="K1924" s="119"/>
      <c r="L1924" s="119"/>
      <c r="M1924" s="119"/>
      <c r="N1924" s="119"/>
      <c r="O1924" s="119"/>
      <c r="P1924" s="119"/>
      <c r="Q1924" s="119"/>
      <c r="R1924" s="119"/>
      <c r="S1924" s="119"/>
      <c r="T1924" s="119"/>
    </row>
    <row r="1925" ht="12.75" customHeight="1">
      <c r="A1925" s="119" t="s">
        <v>54</v>
      </c>
      <c r="B1925" s="119" t="s">
        <v>5098</v>
      </c>
      <c r="C1925" s="119">
        <v>4.0</v>
      </c>
      <c r="D1925" s="119">
        <v>1.7952208E7</v>
      </c>
      <c r="E1925" s="119">
        <v>2.3563607E7</v>
      </c>
      <c r="F1925" s="119" t="s">
        <v>1171</v>
      </c>
      <c r="G1925" s="119" t="s">
        <v>595</v>
      </c>
      <c r="H1925" s="119" t="s">
        <v>4363</v>
      </c>
      <c r="I1925" s="119" t="s">
        <v>4364</v>
      </c>
      <c r="J1925" s="119" t="s">
        <v>3129</v>
      </c>
      <c r="K1925" s="119"/>
      <c r="L1925" s="119"/>
      <c r="M1925" s="119"/>
      <c r="N1925" s="119"/>
      <c r="O1925" s="119"/>
      <c r="P1925" s="119"/>
      <c r="Q1925" s="119"/>
      <c r="R1925" s="119"/>
      <c r="S1925" s="119"/>
      <c r="T1925" s="119"/>
    </row>
    <row r="1926" ht="12.75" customHeight="1">
      <c r="A1926" s="119" t="s">
        <v>54</v>
      </c>
      <c r="B1926" s="119" t="s">
        <v>5099</v>
      </c>
      <c r="C1926" s="119">
        <v>4.0</v>
      </c>
      <c r="D1926" s="119">
        <v>1.799341E7</v>
      </c>
      <c r="E1926" s="119">
        <v>2.3202124E7</v>
      </c>
      <c r="F1926" s="119" t="s">
        <v>4217</v>
      </c>
      <c r="G1926" s="119" t="s">
        <v>595</v>
      </c>
      <c r="H1926" s="119" t="s">
        <v>5100</v>
      </c>
      <c r="I1926" s="119" t="s">
        <v>5101</v>
      </c>
      <c r="J1926" s="119" t="s">
        <v>3129</v>
      </c>
      <c r="K1926" s="119"/>
      <c r="L1926" s="119"/>
      <c r="M1926" s="119"/>
      <c r="N1926" s="119"/>
      <c r="O1926" s="119"/>
      <c r="P1926" s="119"/>
      <c r="Q1926" s="119"/>
      <c r="R1926" s="119"/>
      <c r="S1926" s="119"/>
      <c r="T1926" s="119"/>
    </row>
    <row r="1927" ht="12.75" customHeight="1">
      <c r="A1927" s="119" t="s">
        <v>54</v>
      </c>
      <c r="B1927" s="119" t="s">
        <v>5102</v>
      </c>
      <c r="C1927" s="119">
        <v>4.0</v>
      </c>
      <c r="D1927" s="119">
        <v>1.8010384E7</v>
      </c>
      <c r="E1927" s="119">
        <v>2.5282103E7</v>
      </c>
      <c r="F1927" s="119" t="s">
        <v>4357</v>
      </c>
      <c r="G1927" s="119" t="s">
        <v>595</v>
      </c>
      <c r="H1927" s="119" t="s">
        <v>4359</v>
      </c>
      <c r="I1927" s="119" t="s">
        <v>4360</v>
      </c>
      <c r="J1927" s="119" t="s">
        <v>3129</v>
      </c>
      <c r="K1927" s="119"/>
      <c r="L1927" s="119"/>
      <c r="M1927" s="119"/>
      <c r="N1927" s="119"/>
      <c r="O1927" s="119"/>
      <c r="P1927" s="119"/>
      <c r="Q1927" s="119"/>
      <c r="R1927" s="119"/>
      <c r="S1927" s="119"/>
      <c r="T1927" s="119"/>
    </row>
    <row r="1928" ht="12.75" customHeight="1">
      <c r="A1928" s="119" t="s">
        <v>54</v>
      </c>
      <c r="B1928" s="119" t="s">
        <v>5103</v>
      </c>
      <c r="C1928" s="119">
        <v>4.0</v>
      </c>
      <c r="D1928" s="119">
        <v>1.801773E7</v>
      </c>
      <c r="E1928" s="119">
        <v>1.8391951E7</v>
      </c>
      <c r="F1928" s="119" t="s">
        <v>4553</v>
      </c>
      <c r="G1928" s="119" t="s">
        <v>595</v>
      </c>
      <c r="H1928" s="119" t="s">
        <v>4554</v>
      </c>
      <c r="I1928" s="119" t="s">
        <v>4555</v>
      </c>
      <c r="J1928" s="119" t="s">
        <v>5081</v>
      </c>
      <c r="K1928" s="119"/>
      <c r="L1928" s="119"/>
      <c r="M1928" s="119"/>
      <c r="N1928" s="119"/>
      <c r="O1928" s="119"/>
      <c r="P1928" s="119"/>
      <c r="Q1928" s="119"/>
      <c r="R1928" s="119"/>
      <c r="S1928" s="119"/>
      <c r="T1928" s="119"/>
    </row>
    <row r="1929" ht="12.75" customHeight="1">
      <c r="A1929" s="119" t="s">
        <v>54</v>
      </c>
      <c r="B1929" s="119" t="s">
        <v>5104</v>
      </c>
      <c r="C1929" s="119">
        <v>4.0</v>
      </c>
      <c r="D1929" s="119">
        <v>1.8033488E7</v>
      </c>
      <c r="E1929" s="119">
        <v>2.5281659E7</v>
      </c>
      <c r="F1929" s="119" t="s">
        <v>4516</v>
      </c>
      <c r="G1929" s="119" t="s">
        <v>589</v>
      </c>
      <c r="H1929" s="119" t="s">
        <v>4517</v>
      </c>
      <c r="I1929" s="119" t="s">
        <v>4518</v>
      </c>
      <c r="J1929" s="119" t="s">
        <v>3129</v>
      </c>
      <c r="K1929" s="119"/>
      <c r="L1929" s="119"/>
      <c r="M1929" s="119"/>
      <c r="N1929" s="119"/>
      <c r="O1929" s="119"/>
      <c r="P1929" s="119"/>
      <c r="Q1929" s="119"/>
      <c r="R1929" s="119"/>
      <c r="S1929" s="119"/>
      <c r="T1929" s="119"/>
    </row>
    <row r="1930" ht="12.75" customHeight="1">
      <c r="A1930" s="119" t="s">
        <v>54</v>
      </c>
      <c r="B1930" s="119" t="s">
        <v>1637</v>
      </c>
      <c r="C1930" s="119">
        <v>4.0</v>
      </c>
      <c r="D1930" s="119">
        <v>2.5408838E7</v>
      </c>
      <c r="E1930" s="119">
        <v>2.814647E7</v>
      </c>
      <c r="F1930" s="119" t="s">
        <v>4352</v>
      </c>
      <c r="G1930" s="119" t="s">
        <v>634</v>
      </c>
      <c r="H1930" s="119" t="s">
        <v>4353</v>
      </c>
      <c r="I1930" s="119" t="s">
        <v>4354</v>
      </c>
      <c r="J1930" s="119" t="s">
        <v>1638</v>
      </c>
      <c r="K1930" s="119"/>
      <c r="L1930" s="119"/>
      <c r="M1930" s="119"/>
      <c r="N1930" s="119"/>
      <c r="O1930" s="119"/>
      <c r="P1930" s="119"/>
      <c r="Q1930" s="119"/>
      <c r="R1930" s="119"/>
      <c r="S1930" s="119"/>
      <c r="T1930" s="119"/>
    </row>
    <row r="1931" ht="12.75" customHeight="1">
      <c r="A1931" s="119" t="s">
        <v>54</v>
      </c>
      <c r="B1931" s="119" t="s">
        <v>5105</v>
      </c>
      <c r="C1931" s="119">
        <v>4.0</v>
      </c>
      <c r="D1931" s="119">
        <v>3.8688362E7</v>
      </c>
      <c r="E1931" s="119">
        <v>2.5282103E7</v>
      </c>
      <c r="F1931" s="119" t="s">
        <v>4357</v>
      </c>
      <c r="G1931" s="119" t="s">
        <v>595</v>
      </c>
      <c r="H1931" s="119" t="s">
        <v>4359</v>
      </c>
      <c r="I1931" s="119" t="s">
        <v>4360</v>
      </c>
      <c r="J1931" s="119" t="s">
        <v>5106</v>
      </c>
      <c r="K1931" s="119"/>
      <c r="L1931" s="119"/>
      <c r="M1931" s="119"/>
      <c r="N1931" s="119"/>
      <c r="O1931" s="119"/>
      <c r="P1931" s="119"/>
      <c r="Q1931" s="119"/>
      <c r="R1931" s="119"/>
      <c r="S1931" s="119"/>
      <c r="T1931" s="119"/>
    </row>
    <row r="1932" ht="12.75" customHeight="1">
      <c r="A1932" s="119" t="s">
        <v>54</v>
      </c>
      <c r="B1932" s="119" t="s">
        <v>5107</v>
      </c>
      <c r="C1932" s="119">
        <v>4.0</v>
      </c>
      <c r="D1932" s="119">
        <v>3.934394E7</v>
      </c>
      <c r="E1932" s="119">
        <v>2.5282103E7</v>
      </c>
      <c r="F1932" s="119" t="s">
        <v>4357</v>
      </c>
      <c r="G1932" s="119" t="s">
        <v>595</v>
      </c>
      <c r="H1932" s="119" t="s">
        <v>4359</v>
      </c>
      <c r="I1932" s="119" t="s">
        <v>4360</v>
      </c>
      <c r="J1932" s="119" t="s">
        <v>5108</v>
      </c>
      <c r="K1932" s="119"/>
      <c r="L1932" s="119"/>
      <c r="M1932" s="119"/>
      <c r="N1932" s="119"/>
      <c r="O1932" s="119"/>
      <c r="P1932" s="119"/>
      <c r="Q1932" s="119"/>
      <c r="R1932" s="119"/>
      <c r="S1932" s="119"/>
      <c r="T1932" s="119"/>
    </row>
    <row r="1933" ht="12.75" customHeight="1">
      <c r="A1933" s="119" t="s">
        <v>54</v>
      </c>
      <c r="B1933" s="119" t="s">
        <v>5109</v>
      </c>
      <c r="C1933" s="119">
        <v>4.0</v>
      </c>
      <c r="D1933" s="119">
        <v>4.0121562E7</v>
      </c>
      <c r="E1933" s="119">
        <v>2.814647E7</v>
      </c>
      <c r="F1933" s="119" t="s">
        <v>4352</v>
      </c>
      <c r="G1933" s="119" t="s">
        <v>634</v>
      </c>
      <c r="H1933" s="119" t="s">
        <v>4353</v>
      </c>
      <c r="I1933" s="119" t="s">
        <v>4354</v>
      </c>
      <c r="J1933" s="119" t="s">
        <v>5110</v>
      </c>
      <c r="K1933" s="119"/>
      <c r="L1933" s="119"/>
      <c r="M1933" s="119"/>
      <c r="N1933" s="119"/>
      <c r="O1933" s="119"/>
      <c r="P1933" s="119"/>
      <c r="Q1933" s="119"/>
      <c r="R1933" s="119"/>
      <c r="S1933" s="119"/>
      <c r="T1933" s="119"/>
    </row>
    <row r="1934" ht="12.75" customHeight="1">
      <c r="A1934" s="119" t="s">
        <v>54</v>
      </c>
      <c r="B1934" s="119" t="s">
        <v>5111</v>
      </c>
      <c r="C1934" s="119">
        <v>4.0</v>
      </c>
      <c r="D1934" s="119">
        <v>4.8687351E7</v>
      </c>
      <c r="E1934" s="119">
        <v>2.5282103E7</v>
      </c>
      <c r="F1934" s="119" t="s">
        <v>4357</v>
      </c>
      <c r="G1934" s="119" t="s">
        <v>595</v>
      </c>
      <c r="H1934" s="119" t="s">
        <v>4359</v>
      </c>
      <c r="I1934" s="119" t="s">
        <v>4360</v>
      </c>
      <c r="J1934" s="119" t="s">
        <v>5112</v>
      </c>
      <c r="K1934" s="119"/>
      <c r="L1934" s="119"/>
      <c r="M1934" s="119"/>
      <c r="N1934" s="119"/>
      <c r="O1934" s="119"/>
      <c r="P1934" s="119"/>
      <c r="Q1934" s="119"/>
      <c r="R1934" s="119"/>
      <c r="S1934" s="119"/>
      <c r="T1934" s="119"/>
    </row>
    <row r="1935" ht="12.75" customHeight="1">
      <c r="A1935" s="119" t="s">
        <v>54</v>
      </c>
      <c r="B1935" s="119" t="s">
        <v>5113</v>
      </c>
      <c r="C1935" s="119">
        <v>4.0</v>
      </c>
      <c r="D1935" s="119">
        <v>5.5234825E7</v>
      </c>
      <c r="E1935" s="119">
        <v>1.8193045E7</v>
      </c>
      <c r="F1935" s="119" t="s">
        <v>5114</v>
      </c>
      <c r="G1935" s="119" t="s">
        <v>595</v>
      </c>
      <c r="H1935" s="119" t="s">
        <v>5115</v>
      </c>
      <c r="I1935" s="119" t="s">
        <v>5116</v>
      </c>
      <c r="J1935" s="119" t="s">
        <v>5117</v>
      </c>
      <c r="K1935" s="119"/>
      <c r="L1935" s="119"/>
      <c r="M1935" s="119"/>
      <c r="N1935" s="119"/>
      <c r="O1935" s="119"/>
      <c r="P1935" s="119"/>
      <c r="Q1935" s="119"/>
      <c r="R1935" s="119"/>
      <c r="S1935" s="119"/>
      <c r="T1935" s="119"/>
    </row>
    <row r="1936" ht="12.75" customHeight="1">
      <c r="A1936" s="119" t="s">
        <v>54</v>
      </c>
      <c r="B1936" s="119" t="s">
        <v>5118</v>
      </c>
      <c r="C1936" s="119">
        <v>4.0</v>
      </c>
      <c r="D1936" s="119">
        <v>5.6399648E7</v>
      </c>
      <c r="E1936" s="119">
        <v>2.5282103E7</v>
      </c>
      <c r="F1936" s="119" t="s">
        <v>4357</v>
      </c>
      <c r="G1936" s="119" t="s">
        <v>595</v>
      </c>
      <c r="H1936" s="119" t="s">
        <v>4359</v>
      </c>
      <c r="I1936" s="119" t="s">
        <v>4360</v>
      </c>
      <c r="J1936" s="119" t="s">
        <v>5119</v>
      </c>
      <c r="K1936" s="119"/>
      <c r="L1936" s="119"/>
      <c r="M1936" s="119"/>
      <c r="N1936" s="119"/>
      <c r="O1936" s="119"/>
      <c r="P1936" s="119"/>
      <c r="Q1936" s="119"/>
      <c r="R1936" s="119"/>
      <c r="S1936" s="119"/>
      <c r="T1936" s="119"/>
    </row>
    <row r="1937" ht="12.75" customHeight="1">
      <c r="A1937" s="119" t="s">
        <v>54</v>
      </c>
      <c r="B1937" s="119" t="s">
        <v>5120</v>
      </c>
      <c r="C1937" s="119">
        <v>4.0</v>
      </c>
      <c r="D1937" s="119">
        <v>5.7798189E7</v>
      </c>
      <c r="E1937" s="119">
        <v>2.5429064E7</v>
      </c>
      <c r="F1937" s="119" t="s">
        <v>4371</v>
      </c>
      <c r="G1937" s="119" t="s">
        <v>589</v>
      </c>
      <c r="H1937" s="119" t="s">
        <v>4372</v>
      </c>
      <c r="I1937" s="119" t="s">
        <v>4373</v>
      </c>
      <c r="J1937" s="119" t="s">
        <v>5121</v>
      </c>
      <c r="K1937" s="119"/>
      <c r="L1937" s="119"/>
      <c r="M1937" s="119"/>
      <c r="N1937" s="119"/>
      <c r="O1937" s="119"/>
      <c r="P1937" s="119"/>
      <c r="Q1937" s="119"/>
      <c r="R1937" s="119"/>
      <c r="S1937" s="119"/>
      <c r="T1937" s="119"/>
    </row>
    <row r="1938" ht="12.75" customHeight="1">
      <c r="A1938" s="119" t="s">
        <v>54</v>
      </c>
      <c r="B1938" s="119" t="s">
        <v>5122</v>
      </c>
      <c r="C1938" s="119">
        <v>4.0</v>
      </c>
      <c r="D1938" s="119">
        <v>5.7823476E7</v>
      </c>
      <c r="E1938" s="119">
        <v>2.088196E7</v>
      </c>
      <c r="F1938" s="119" t="s">
        <v>4345</v>
      </c>
      <c r="G1938" s="119" t="s">
        <v>634</v>
      </c>
      <c r="H1938" s="119" t="s">
        <v>4346</v>
      </c>
      <c r="I1938" s="119" t="s">
        <v>4347</v>
      </c>
      <c r="J1938" s="119" t="s">
        <v>5123</v>
      </c>
      <c r="K1938" s="119"/>
      <c r="L1938" s="119"/>
      <c r="M1938" s="119"/>
      <c r="N1938" s="119"/>
      <c r="O1938" s="119"/>
      <c r="P1938" s="119"/>
      <c r="Q1938" s="119"/>
      <c r="R1938" s="119"/>
      <c r="S1938" s="119"/>
      <c r="T1938" s="119"/>
    </row>
    <row r="1939" ht="12.75" customHeight="1">
      <c r="A1939" s="119" t="s">
        <v>54</v>
      </c>
      <c r="B1939" s="119" t="s">
        <v>5124</v>
      </c>
      <c r="C1939" s="119">
        <v>4.0</v>
      </c>
      <c r="D1939" s="119">
        <v>5.7857188E7</v>
      </c>
      <c r="E1939" s="119">
        <v>2.5429064E7</v>
      </c>
      <c r="F1939" s="119" t="s">
        <v>4371</v>
      </c>
      <c r="G1939" s="119" t="s">
        <v>589</v>
      </c>
      <c r="H1939" s="119" t="s">
        <v>4372</v>
      </c>
      <c r="I1939" s="119" t="s">
        <v>4373</v>
      </c>
      <c r="J1939" s="119" t="s">
        <v>5123</v>
      </c>
      <c r="K1939" s="119"/>
      <c r="L1939" s="119"/>
      <c r="M1939" s="119"/>
      <c r="N1939" s="119"/>
      <c r="O1939" s="119"/>
      <c r="P1939" s="119"/>
      <c r="Q1939" s="119"/>
      <c r="R1939" s="119"/>
      <c r="S1939" s="119"/>
      <c r="T1939" s="119"/>
    </row>
    <row r="1940" ht="12.75" customHeight="1">
      <c r="A1940" s="119" t="s">
        <v>54</v>
      </c>
      <c r="B1940" s="119" t="s">
        <v>5126</v>
      </c>
      <c r="C1940" s="119">
        <v>4.0</v>
      </c>
      <c r="D1940" s="119">
        <v>7.3476014E7</v>
      </c>
      <c r="E1940" s="119">
        <v>2.5282103E7</v>
      </c>
      <c r="F1940" s="119" t="s">
        <v>4357</v>
      </c>
      <c r="G1940" s="119" t="s">
        <v>595</v>
      </c>
      <c r="H1940" s="119" t="s">
        <v>4359</v>
      </c>
      <c r="I1940" s="119" t="s">
        <v>4360</v>
      </c>
      <c r="J1940" s="119" t="s">
        <v>3136</v>
      </c>
      <c r="K1940" s="119"/>
      <c r="L1940" s="119"/>
      <c r="M1940" s="119"/>
      <c r="N1940" s="119"/>
      <c r="O1940" s="119"/>
      <c r="P1940" s="119"/>
      <c r="Q1940" s="119"/>
      <c r="R1940" s="119"/>
      <c r="S1940" s="119"/>
      <c r="T1940" s="119"/>
    </row>
    <row r="1941" ht="12.75" customHeight="1">
      <c r="A1941" s="119" t="s">
        <v>54</v>
      </c>
      <c r="B1941" s="119" t="s">
        <v>3135</v>
      </c>
      <c r="C1941" s="119">
        <v>4.0</v>
      </c>
      <c r="D1941" s="119">
        <v>7.3515313E7</v>
      </c>
      <c r="E1941" s="119">
        <v>2.088196E7</v>
      </c>
      <c r="F1941" s="119" t="s">
        <v>4345</v>
      </c>
      <c r="G1941" s="119" t="s">
        <v>634</v>
      </c>
      <c r="H1941" s="119" t="s">
        <v>4346</v>
      </c>
      <c r="I1941" s="119" t="s">
        <v>4347</v>
      </c>
      <c r="J1941" s="119" t="s">
        <v>3136</v>
      </c>
      <c r="K1941" s="119"/>
      <c r="L1941" s="119"/>
      <c r="M1941" s="119"/>
      <c r="N1941" s="119"/>
      <c r="O1941" s="119"/>
      <c r="P1941" s="119"/>
      <c r="Q1941" s="119"/>
      <c r="R1941" s="119"/>
      <c r="S1941" s="119"/>
      <c r="T1941" s="119"/>
    </row>
    <row r="1942" ht="12.75" customHeight="1">
      <c r="A1942" s="119" t="s">
        <v>54</v>
      </c>
      <c r="B1942" s="119" t="s">
        <v>5130</v>
      </c>
      <c r="C1942" s="119">
        <v>4.0</v>
      </c>
      <c r="D1942" s="119">
        <v>7.3515825E7</v>
      </c>
      <c r="E1942" s="119">
        <v>2.5429064E7</v>
      </c>
      <c r="F1942" s="119" t="s">
        <v>4371</v>
      </c>
      <c r="G1942" s="119" t="s">
        <v>589</v>
      </c>
      <c r="H1942" s="119" t="s">
        <v>4372</v>
      </c>
      <c r="I1942" s="119" t="s">
        <v>4373</v>
      </c>
      <c r="J1942" s="119" t="s">
        <v>3136</v>
      </c>
      <c r="K1942" s="119"/>
      <c r="L1942" s="119"/>
      <c r="M1942" s="119"/>
      <c r="N1942" s="119"/>
      <c r="O1942" s="119"/>
      <c r="P1942" s="119"/>
      <c r="Q1942" s="119"/>
      <c r="R1942" s="119"/>
      <c r="S1942" s="119"/>
      <c r="T1942" s="119"/>
    </row>
    <row r="1943" ht="12.75" customHeight="1">
      <c r="A1943" s="119" t="s">
        <v>54</v>
      </c>
      <c r="B1943" s="119" t="s">
        <v>5131</v>
      </c>
      <c r="C1943" s="119">
        <v>4.0</v>
      </c>
      <c r="D1943" s="119">
        <v>8.2149831E7</v>
      </c>
      <c r="E1943" s="119">
        <v>1.8391951E7</v>
      </c>
      <c r="F1943" s="119" t="s">
        <v>4553</v>
      </c>
      <c r="G1943" s="119" t="s">
        <v>595</v>
      </c>
      <c r="H1943" s="119" t="s">
        <v>4554</v>
      </c>
      <c r="I1943" s="119" t="s">
        <v>4555</v>
      </c>
      <c r="J1943" s="119" t="s">
        <v>5133</v>
      </c>
      <c r="K1943" s="119"/>
      <c r="L1943" s="119"/>
      <c r="M1943" s="119"/>
      <c r="N1943" s="119"/>
      <c r="O1943" s="119"/>
      <c r="P1943" s="119"/>
      <c r="Q1943" s="119"/>
      <c r="R1943" s="119"/>
      <c r="S1943" s="119"/>
      <c r="T1943" s="119"/>
    </row>
    <row r="1944" ht="12.75" customHeight="1">
      <c r="A1944" s="119" t="s">
        <v>54</v>
      </c>
      <c r="B1944" s="119" t="s">
        <v>5134</v>
      </c>
      <c r="C1944" s="119">
        <v>4.0</v>
      </c>
      <c r="D1944" s="119">
        <v>8.2150006E7</v>
      </c>
      <c r="E1944" s="119">
        <v>2.088196E7</v>
      </c>
      <c r="F1944" s="119" t="s">
        <v>4345</v>
      </c>
      <c r="G1944" s="119" t="s">
        <v>634</v>
      </c>
      <c r="H1944" s="119" t="s">
        <v>4346</v>
      </c>
      <c r="I1944" s="119" t="s">
        <v>4347</v>
      </c>
      <c r="J1944" s="119" t="s">
        <v>5135</v>
      </c>
      <c r="K1944" s="119"/>
      <c r="L1944" s="119"/>
      <c r="M1944" s="119"/>
      <c r="N1944" s="119"/>
      <c r="O1944" s="119"/>
      <c r="P1944" s="119"/>
      <c r="Q1944" s="119"/>
      <c r="R1944" s="119"/>
      <c r="S1944" s="119"/>
      <c r="T1944" s="119"/>
    </row>
    <row r="1945" ht="12.75" customHeight="1">
      <c r="A1945" s="119" t="s">
        <v>54</v>
      </c>
      <c r="B1945" s="119" t="s">
        <v>5136</v>
      </c>
      <c r="C1945" s="119">
        <v>4.0</v>
      </c>
      <c r="D1945" s="119">
        <v>8.2155568E7</v>
      </c>
      <c r="E1945" s="119">
        <v>2.5282103E7</v>
      </c>
      <c r="F1945" s="119" t="s">
        <v>4357</v>
      </c>
      <c r="G1945" s="119" t="s">
        <v>595</v>
      </c>
      <c r="H1945" s="119" t="s">
        <v>4359</v>
      </c>
      <c r="I1945" s="119" t="s">
        <v>4360</v>
      </c>
      <c r="J1945" s="119" t="s">
        <v>3141</v>
      </c>
      <c r="K1945" s="119"/>
      <c r="L1945" s="119"/>
      <c r="M1945" s="119"/>
      <c r="N1945" s="119"/>
      <c r="O1945" s="119"/>
      <c r="P1945" s="119"/>
      <c r="Q1945" s="119"/>
      <c r="R1945" s="119"/>
      <c r="S1945" s="119"/>
      <c r="T1945" s="119"/>
    </row>
    <row r="1946" ht="12.75" customHeight="1">
      <c r="A1946" s="119" t="s">
        <v>54</v>
      </c>
      <c r="B1946" s="119" t="s">
        <v>5139</v>
      </c>
      <c r="C1946" s="119">
        <v>4.0</v>
      </c>
      <c r="D1946" s="119">
        <v>8.216579E7</v>
      </c>
      <c r="E1946" s="119">
        <v>2.1998595E7</v>
      </c>
      <c r="F1946" s="119" t="s">
        <v>4699</v>
      </c>
      <c r="G1946" s="119" t="s">
        <v>647</v>
      </c>
      <c r="H1946" s="119" t="s">
        <v>4700</v>
      </c>
      <c r="I1946" s="119" t="s">
        <v>4701</v>
      </c>
      <c r="J1946" s="119" t="s">
        <v>623</v>
      </c>
      <c r="K1946" s="119"/>
      <c r="L1946" s="119"/>
      <c r="M1946" s="119"/>
      <c r="N1946" s="119"/>
      <c r="O1946" s="119"/>
      <c r="P1946" s="119"/>
      <c r="Q1946" s="119"/>
      <c r="R1946" s="119"/>
      <c r="S1946" s="119"/>
      <c r="T1946" s="119"/>
    </row>
    <row r="1947" ht="12.75" customHeight="1">
      <c r="A1947" s="119" t="s">
        <v>54</v>
      </c>
      <c r="B1947" s="119" t="s">
        <v>5142</v>
      </c>
      <c r="C1947" s="119">
        <v>4.0</v>
      </c>
      <c r="D1947" s="119">
        <v>8.2184049E7</v>
      </c>
      <c r="E1947" s="119">
        <v>2.5282103E7</v>
      </c>
      <c r="F1947" s="119" t="s">
        <v>4357</v>
      </c>
      <c r="G1947" s="119" t="s">
        <v>595</v>
      </c>
      <c r="H1947" s="119" t="s">
        <v>4359</v>
      </c>
      <c r="I1947" s="119" t="s">
        <v>4360</v>
      </c>
      <c r="J1947" s="119" t="s">
        <v>3141</v>
      </c>
      <c r="K1947" s="119"/>
      <c r="L1947" s="119"/>
      <c r="M1947" s="119"/>
      <c r="N1947" s="119"/>
      <c r="O1947" s="119"/>
      <c r="P1947" s="119"/>
      <c r="Q1947" s="119"/>
      <c r="R1947" s="119"/>
      <c r="S1947" s="119"/>
      <c r="T1947" s="119"/>
    </row>
    <row r="1948" ht="12.75" customHeight="1">
      <c r="A1948" s="119" t="s">
        <v>54</v>
      </c>
      <c r="B1948" s="119" t="s">
        <v>5143</v>
      </c>
      <c r="C1948" s="119">
        <v>4.0</v>
      </c>
      <c r="D1948" s="119">
        <v>8.2184234E7</v>
      </c>
      <c r="E1948" s="119">
        <v>2.3563607E7</v>
      </c>
      <c r="F1948" s="119" t="s">
        <v>1171</v>
      </c>
      <c r="G1948" s="119" t="s">
        <v>595</v>
      </c>
      <c r="H1948" s="119" t="s">
        <v>4363</v>
      </c>
      <c r="I1948" s="119" t="s">
        <v>4364</v>
      </c>
      <c r="J1948" s="119" t="s">
        <v>3141</v>
      </c>
      <c r="K1948" s="119"/>
      <c r="L1948" s="119"/>
      <c r="M1948" s="119"/>
      <c r="N1948" s="119"/>
      <c r="O1948" s="119"/>
      <c r="P1948" s="119"/>
      <c r="Q1948" s="119"/>
      <c r="R1948" s="119"/>
      <c r="S1948" s="119"/>
      <c r="T1948" s="119"/>
    </row>
    <row r="1949" ht="12.75" customHeight="1">
      <c r="A1949" s="119" t="s">
        <v>54</v>
      </c>
      <c r="B1949" s="119" t="s">
        <v>5145</v>
      </c>
      <c r="C1949" s="119">
        <v>4.0</v>
      </c>
      <c r="D1949" s="119">
        <v>8.2204091E7</v>
      </c>
      <c r="E1949" s="119">
        <v>2.5282103E7</v>
      </c>
      <c r="F1949" s="119" t="s">
        <v>4357</v>
      </c>
      <c r="G1949" s="119" t="s">
        <v>595</v>
      </c>
      <c r="H1949" s="119" t="s">
        <v>4359</v>
      </c>
      <c r="I1949" s="119" t="s">
        <v>4360</v>
      </c>
      <c r="J1949" s="119" t="s">
        <v>3141</v>
      </c>
      <c r="K1949" s="119"/>
      <c r="L1949" s="119"/>
      <c r="M1949" s="119"/>
      <c r="N1949" s="119"/>
      <c r="O1949" s="119"/>
      <c r="P1949" s="119"/>
      <c r="Q1949" s="119"/>
      <c r="R1949" s="119"/>
      <c r="S1949" s="119"/>
      <c r="T1949" s="119"/>
    </row>
    <row r="1950" ht="12.75" customHeight="1">
      <c r="A1950" s="119" t="s">
        <v>54</v>
      </c>
      <c r="B1950" s="119" t="s">
        <v>5146</v>
      </c>
      <c r="C1950" s="119">
        <v>4.0</v>
      </c>
      <c r="D1950" s="119">
        <v>8.2220324E7</v>
      </c>
      <c r="E1950" s="119">
        <v>2.5429064E7</v>
      </c>
      <c r="F1950" s="119" t="s">
        <v>4371</v>
      </c>
      <c r="G1950" s="119" t="s">
        <v>589</v>
      </c>
      <c r="H1950" s="119" t="s">
        <v>4372</v>
      </c>
      <c r="I1950" s="119" t="s">
        <v>4373</v>
      </c>
      <c r="J1950" s="119" t="s">
        <v>5148</v>
      </c>
      <c r="K1950" s="119"/>
      <c r="L1950" s="119"/>
      <c r="M1950" s="119"/>
      <c r="N1950" s="119"/>
      <c r="O1950" s="119"/>
      <c r="P1950" s="119"/>
      <c r="Q1950" s="119"/>
      <c r="R1950" s="119"/>
      <c r="S1950" s="119"/>
      <c r="T1950" s="119"/>
    </row>
    <row r="1951" ht="12.75" customHeight="1">
      <c r="A1951" s="119" t="s">
        <v>54</v>
      </c>
      <c r="B1951" s="119" t="s">
        <v>5149</v>
      </c>
      <c r="C1951" s="119">
        <v>4.0</v>
      </c>
      <c r="D1951" s="119">
        <v>8.819417E7</v>
      </c>
      <c r="E1951" s="119">
        <v>2.5282103E7</v>
      </c>
      <c r="F1951" s="119" t="s">
        <v>4357</v>
      </c>
      <c r="G1951" s="119" t="s">
        <v>595</v>
      </c>
      <c r="H1951" s="119" t="s">
        <v>4359</v>
      </c>
      <c r="I1951" s="119" t="s">
        <v>4360</v>
      </c>
      <c r="J1951" s="119" t="s">
        <v>5150</v>
      </c>
      <c r="K1951" s="119"/>
      <c r="L1951" s="119"/>
      <c r="M1951" s="119"/>
      <c r="N1951" s="119"/>
      <c r="O1951" s="119"/>
      <c r="P1951" s="119"/>
      <c r="Q1951" s="119"/>
      <c r="R1951" s="119"/>
      <c r="S1951" s="119"/>
      <c r="T1951" s="119"/>
    </row>
    <row r="1952" ht="12.75" customHeight="1">
      <c r="A1952" s="119" t="s">
        <v>54</v>
      </c>
      <c r="B1952" s="119" t="s">
        <v>5151</v>
      </c>
      <c r="C1952" s="119">
        <v>4.0</v>
      </c>
      <c r="D1952" s="119">
        <v>8.8630031E7</v>
      </c>
      <c r="E1952" s="119">
        <v>2.5282103E7</v>
      </c>
      <c r="F1952" s="119" t="s">
        <v>4357</v>
      </c>
      <c r="G1952" s="119" t="s">
        <v>595</v>
      </c>
      <c r="H1952" s="119" t="s">
        <v>4359</v>
      </c>
      <c r="I1952" s="119" t="s">
        <v>4360</v>
      </c>
      <c r="J1952" s="119" t="s">
        <v>5154</v>
      </c>
      <c r="K1952" s="119"/>
      <c r="L1952" s="119"/>
      <c r="M1952" s="119"/>
      <c r="N1952" s="119"/>
      <c r="O1952" s="119"/>
      <c r="P1952" s="119"/>
      <c r="Q1952" s="119"/>
      <c r="R1952" s="119"/>
      <c r="S1952" s="119"/>
      <c r="T1952" s="119"/>
    </row>
    <row r="1953" ht="12.75" customHeight="1">
      <c r="A1953" s="119" t="s">
        <v>54</v>
      </c>
      <c r="B1953" s="119" t="s">
        <v>164</v>
      </c>
      <c r="C1953" s="119">
        <v>4.0</v>
      </c>
      <c r="D1953" s="119">
        <v>1.03188709E8</v>
      </c>
      <c r="E1953" s="119">
        <v>2.814647E7</v>
      </c>
      <c r="F1953" s="119" t="s">
        <v>4352</v>
      </c>
      <c r="G1953" s="119" t="s">
        <v>634</v>
      </c>
      <c r="H1953" s="119" t="s">
        <v>4353</v>
      </c>
      <c r="I1953" s="119" t="s">
        <v>4354</v>
      </c>
      <c r="J1953" s="119" t="s">
        <v>756</v>
      </c>
      <c r="K1953" s="119"/>
      <c r="L1953" s="119"/>
      <c r="M1953" s="119"/>
      <c r="N1953" s="119"/>
      <c r="O1953" s="119"/>
      <c r="P1953" s="119"/>
      <c r="Q1953" s="119"/>
      <c r="R1953" s="119"/>
      <c r="S1953" s="119"/>
      <c r="T1953" s="119"/>
    </row>
    <row r="1954" ht="12.75" customHeight="1">
      <c r="A1954" s="119" t="s">
        <v>54</v>
      </c>
      <c r="B1954" s="119" t="s">
        <v>5155</v>
      </c>
      <c r="C1954" s="119">
        <v>4.0</v>
      </c>
      <c r="D1954" s="119">
        <v>1.06106353E8</v>
      </c>
      <c r="E1954" s="119">
        <v>2.088196E7</v>
      </c>
      <c r="F1954" s="119" t="s">
        <v>4345</v>
      </c>
      <c r="G1954" s="119" t="s">
        <v>634</v>
      </c>
      <c r="H1954" s="119" t="s">
        <v>4346</v>
      </c>
      <c r="I1954" s="119" t="s">
        <v>4347</v>
      </c>
      <c r="J1954" s="119" t="s">
        <v>4291</v>
      </c>
      <c r="K1954" s="119"/>
      <c r="L1954" s="119"/>
      <c r="M1954" s="119"/>
      <c r="N1954" s="119"/>
      <c r="O1954" s="119"/>
      <c r="P1954" s="119"/>
      <c r="Q1954" s="119"/>
      <c r="R1954" s="119"/>
      <c r="S1954" s="119"/>
      <c r="T1954" s="119"/>
    </row>
    <row r="1955" ht="12.75" customHeight="1">
      <c r="A1955" s="119" t="s">
        <v>54</v>
      </c>
      <c r="B1955" s="119" t="s">
        <v>5158</v>
      </c>
      <c r="C1955" s="119">
        <v>4.0</v>
      </c>
      <c r="D1955" s="119">
        <v>1.06134316E8</v>
      </c>
      <c r="E1955" s="119">
        <v>2.3563607E7</v>
      </c>
      <c r="F1955" s="119" t="s">
        <v>1171</v>
      </c>
      <c r="G1955" s="119" t="s">
        <v>595</v>
      </c>
      <c r="H1955" s="119" t="s">
        <v>4363</v>
      </c>
      <c r="I1955" s="119" t="s">
        <v>4364</v>
      </c>
      <c r="J1955" s="119" t="s">
        <v>5159</v>
      </c>
      <c r="K1955" s="119"/>
      <c r="L1955" s="119"/>
      <c r="M1955" s="119"/>
      <c r="N1955" s="119"/>
      <c r="O1955" s="119"/>
      <c r="P1955" s="119"/>
      <c r="Q1955" s="119"/>
      <c r="R1955" s="119"/>
      <c r="S1955" s="119"/>
      <c r="T1955" s="119"/>
    </row>
    <row r="1956" ht="12.75" customHeight="1">
      <c r="A1956" s="119" t="s">
        <v>54</v>
      </c>
      <c r="B1956" s="119" t="s">
        <v>5161</v>
      </c>
      <c r="C1956" s="119">
        <v>4.0</v>
      </c>
      <c r="D1956" s="119">
        <v>1.06196951E8</v>
      </c>
      <c r="E1956" s="119">
        <v>2.5429064E7</v>
      </c>
      <c r="F1956" s="119" t="s">
        <v>4371</v>
      </c>
      <c r="G1956" s="119" t="s">
        <v>589</v>
      </c>
      <c r="H1956" s="119" t="s">
        <v>4372</v>
      </c>
      <c r="I1956" s="119" t="s">
        <v>4373</v>
      </c>
      <c r="J1956" s="119" t="s">
        <v>4291</v>
      </c>
      <c r="K1956" s="119"/>
      <c r="L1956" s="119"/>
      <c r="M1956" s="119"/>
      <c r="N1956" s="119"/>
      <c r="O1956" s="119"/>
      <c r="P1956" s="119"/>
      <c r="Q1956" s="119"/>
      <c r="R1956" s="119"/>
      <c r="S1956" s="119"/>
      <c r="T1956" s="119"/>
    </row>
    <row r="1957" ht="12.75" customHeight="1">
      <c r="A1957" s="119" t="s">
        <v>54</v>
      </c>
      <c r="B1957" s="119" t="s">
        <v>5162</v>
      </c>
      <c r="C1957" s="119">
        <v>4.0</v>
      </c>
      <c r="D1957" s="119">
        <v>1.06216205E8</v>
      </c>
      <c r="E1957" s="119">
        <v>2.5282103E7</v>
      </c>
      <c r="F1957" s="119" t="s">
        <v>4357</v>
      </c>
      <c r="G1957" s="119" t="s">
        <v>595</v>
      </c>
      <c r="H1957" s="119" t="s">
        <v>4359</v>
      </c>
      <c r="I1957" s="119" t="s">
        <v>4360</v>
      </c>
      <c r="J1957" s="119" t="s">
        <v>4291</v>
      </c>
      <c r="K1957" s="119"/>
      <c r="L1957" s="119"/>
      <c r="M1957" s="119"/>
      <c r="N1957" s="119"/>
      <c r="O1957" s="119"/>
      <c r="P1957" s="119"/>
      <c r="Q1957" s="119"/>
      <c r="R1957" s="119"/>
      <c r="S1957" s="119"/>
      <c r="T1957" s="119"/>
    </row>
    <row r="1958" ht="12.75" customHeight="1">
      <c r="A1958" s="119" t="s">
        <v>54</v>
      </c>
      <c r="B1958" s="119" t="s">
        <v>5164</v>
      </c>
      <c r="C1958" s="119">
        <v>4.0</v>
      </c>
      <c r="D1958" s="119">
        <v>1.09408608E8</v>
      </c>
      <c r="E1958" s="119">
        <v>2.5282103E7</v>
      </c>
      <c r="F1958" s="119" t="s">
        <v>4357</v>
      </c>
      <c r="G1958" s="119" t="s">
        <v>595</v>
      </c>
      <c r="H1958" s="119" t="s">
        <v>4359</v>
      </c>
      <c r="I1958" s="119" t="s">
        <v>4360</v>
      </c>
      <c r="J1958" s="119" t="s">
        <v>5165</v>
      </c>
      <c r="K1958" s="119"/>
      <c r="L1958" s="119"/>
      <c r="M1958" s="119"/>
      <c r="N1958" s="119"/>
      <c r="O1958" s="119"/>
      <c r="P1958" s="119"/>
      <c r="Q1958" s="119"/>
      <c r="R1958" s="119"/>
      <c r="S1958" s="119"/>
      <c r="T1958" s="119"/>
    </row>
    <row r="1959" ht="12.75" customHeight="1">
      <c r="A1959" s="119" t="s">
        <v>54</v>
      </c>
      <c r="B1959" s="119" t="s">
        <v>5166</v>
      </c>
      <c r="C1959" s="119">
        <v>4.0</v>
      </c>
      <c r="D1959" s="119">
        <v>1.14742249E8</v>
      </c>
      <c r="E1959" s="119">
        <v>2.5282103E7</v>
      </c>
      <c r="F1959" s="119" t="s">
        <v>4357</v>
      </c>
      <c r="G1959" s="119" t="s">
        <v>595</v>
      </c>
      <c r="H1959" s="119" t="s">
        <v>4359</v>
      </c>
      <c r="I1959" s="119" t="s">
        <v>4360</v>
      </c>
      <c r="J1959" s="119" t="s">
        <v>5168</v>
      </c>
      <c r="K1959" s="119"/>
      <c r="L1959" s="119"/>
      <c r="M1959" s="119"/>
      <c r="N1959" s="119"/>
      <c r="O1959" s="119"/>
      <c r="P1959" s="119"/>
      <c r="Q1959" s="119"/>
      <c r="R1959" s="119"/>
      <c r="S1959" s="119"/>
      <c r="T1959" s="119"/>
    </row>
    <row r="1960" ht="12.75" customHeight="1">
      <c r="A1960" s="119" t="s">
        <v>54</v>
      </c>
      <c r="B1960" s="119" t="s">
        <v>5169</v>
      </c>
      <c r="C1960" s="119">
        <v>4.0</v>
      </c>
      <c r="D1960" s="119">
        <v>1.20422407E8</v>
      </c>
      <c r="E1960" s="119">
        <v>2.814647E7</v>
      </c>
      <c r="F1960" s="119" t="s">
        <v>4352</v>
      </c>
      <c r="G1960" s="119" t="s">
        <v>634</v>
      </c>
      <c r="H1960" s="119" t="s">
        <v>4353</v>
      </c>
      <c r="I1960" s="119" t="s">
        <v>4354</v>
      </c>
      <c r="J1960" s="119" t="s">
        <v>5170</v>
      </c>
      <c r="K1960" s="119"/>
      <c r="L1960" s="119"/>
      <c r="M1960" s="119"/>
      <c r="N1960" s="119"/>
      <c r="O1960" s="119"/>
      <c r="P1960" s="119"/>
      <c r="Q1960" s="119"/>
      <c r="R1960" s="119"/>
      <c r="S1960" s="119"/>
      <c r="T1960" s="119"/>
    </row>
    <row r="1961" ht="12.75" customHeight="1">
      <c r="A1961" s="119" t="s">
        <v>54</v>
      </c>
      <c r="B1961" s="119" t="s">
        <v>5171</v>
      </c>
      <c r="C1961" s="119">
        <v>4.0</v>
      </c>
      <c r="D1961" s="119">
        <v>1.20716967E8</v>
      </c>
      <c r="E1961" s="119">
        <v>2.814647E7</v>
      </c>
      <c r="F1961" s="119" t="s">
        <v>4352</v>
      </c>
      <c r="G1961" s="119" t="s">
        <v>634</v>
      </c>
      <c r="H1961" s="119" t="s">
        <v>4353</v>
      </c>
      <c r="I1961" s="119" t="s">
        <v>4354</v>
      </c>
      <c r="J1961" s="119" t="s">
        <v>5173</v>
      </c>
      <c r="K1961" s="119"/>
      <c r="L1961" s="119"/>
      <c r="M1961" s="119"/>
      <c r="N1961" s="119"/>
      <c r="O1961" s="119"/>
      <c r="P1961" s="119"/>
      <c r="Q1961" s="119"/>
      <c r="R1961" s="119"/>
      <c r="S1961" s="119"/>
      <c r="T1961" s="119"/>
    </row>
    <row r="1962" ht="12.75" customHeight="1">
      <c r="A1962" s="119" t="s">
        <v>54</v>
      </c>
      <c r="B1962" s="119" t="s">
        <v>5174</v>
      </c>
      <c r="C1962" s="119">
        <v>4.0</v>
      </c>
      <c r="D1962" s="119">
        <v>1.22720999E8</v>
      </c>
      <c r="E1962" s="119">
        <v>2.5282103E7</v>
      </c>
      <c r="F1962" s="119" t="s">
        <v>4357</v>
      </c>
      <c r="G1962" s="119" t="s">
        <v>595</v>
      </c>
      <c r="H1962" s="119" t="s">
        <v>4359</v>
      </c>
      <c r="I1962" s="119" t="s">
        <v>4360</v>
      </c>
      <c r="J1962" s="119" t="s">
        <v>5175</v>
      </c>
      <c r="K1962" s="119"/>
      <c r="L1962" s="119"/>
      <c r="M1962" s="119"/>
      <c r="N1962" s="119"/>
      <c r="O1962" s="119"/>
      <c r="P1962" s="119"/>
      <c r="Q1962" s="119"/>
      <c r="R1962" s="119"/>
      <c r="S1962" s="119"/>
      <c r="T1962" s="119"/>
    </row>
    <row r="1963" ht="12.75" customHeight="1">
      <c r="A1963" s="119" t="s">
        <v>54</v>
      </c>
      <c r="B1963" s="119" t="s">
        <v>5177</v>
      </c>
      <c r="C1963" s="119">
        <v>4.0</v>
      </c>
      <c r="D1963" s="119">
        <v>1.23835656E8</v>
      </c>
      <c r="E1963" s="119">
        <v>2.5282103E7</v>
      </c>
      <c r="F1963" s="119" t="s">
        <v>4357</v>
      </c>
      <c r="G1963" s="119" t="s">
        <v>595</v>
      </c>
      <c r="H1963" s="119" t="s">
        <v>4359</v>
      </c>
      <c r="I1963" s="119" t="s">
        <v>4360</v>
      </c>
      <c r="J1963" s="119" t="s">
        <v>5178</v>
      </c>
      <c r="K1963" s="119"/>
      <c r="L1963" s="119"/>
      <c r="M1963" s="119"/>
      <c r="N1963" s="119"/>
      <c r="O1963" s="119"/>
      <c r="P1963" s="119"/>
      <c r="Q1963" s="119"/>
      <c r="R1963" s="119"/>
      <c r="S1963" s="119"/>
      <c r="T1963" s="119"/>
    </row>
    <row r="1964" ht="12.75" customHeight="1">
      <c r="A1964" s="119" t="s">
        <v>54</v>
      </c>
      <c r="B1964" s="119" t="s">
        <v>5179</v>
      </c>
      <c r="C1964" s="119">
        <v>4.0</v>
      </c>
      <c r="D1964" s="119">
        <v>1.35121721E8</v>
      </c>
      <c r="E1964" s="119">
        <v>2.814647E7</v>
      </c>
      <c r="F1964" s="119" t="s">
        <v>4352</v>
      </c>
      <c r="G1964" s="119" t="s">
        <v>634</v>
      </c>
      <c r="H1964" s="119" t="s">
        <v>4353</v>
      </c>
      <c r="I1964" s="119" t="s">
        <v>4354</v>
      </c>
      <c r="J1964" s="119" t="s">
        <v>3149</v>
      </c>
      <c r="K1964" s="119"/>
      <c r="L1964" s="119"/>
      <c r="M1964" s="119"/>
      <c r="N1964" s="119"/>
      <c r="O1964" s="119"/>
      <c r="P1964" s="119"/>
      <c r="Q1964" s="119"/>
      <c r="R1964" s="119"/>
      <c r="S1964" s="119"/>
      <c r="T1964" s="119"/>
    </row>
    <row r="1965" ht="12.75" customHeight="1">
      <c r="A1965" s="119" t="s">
        <v>54</v>
      </c>
      <c r="B1965" s="119" t="s">
        <v>5183</v>
      </c>
      <c r="C1965" s="119">
        <v>4.0</v>
      </c>
      <c r="D1965" s="119">
        <v>1.40115744E8</v>
      </c>
      <c r="E1965" s="119">
        <v>2.814647E7</v>
      </c>
      <c r="F1965" s="119" t="s">
        <v>4352</v>
      </c>
      <c r="G1965" s="119" t="s">
        <v>634</v>
      </c>
      <c r="H1965" s="119" t="s">
        <v>4353</v>
      </c>
      <c r="I1965" s="119" t="s">
        <v>4354</v>
      </c>
      <c r="J1965" s="119" t="s">
        <v>5184</v>
      </c>
      <c r="K1965" s="119"/>
      <c r="L1965" s="119"/>
      <c r="M1965" s="119"/>
      <c r="N1965" s="119"/>
      <c r="O1965" s="119"/>
      <c r="P1965" s="119"/>
      <c r="Q1965" s="119"/>
      <c r="R1965" s="119"/>
      <c r="S1965" s="119"/>
      <c r="T1965" s="119"/>
    </row>
    <row r="1966" ht="12.75" customHeight="1">
      <c r="A1966" s="119" t="s">
        <v>54</v>
      </c>
      <c r="B1966" s="119" t="s">
        <v>5185</v>
      </c>
      <c r="C1966" s="119">
        <v>4.0</v>
      </c>
      <c r="D1966" s="119">
        <v>1.44442611E8</v>
      </c>
      <c r="E1966" s="119">
        <v>2.5282103E7</v>
      </c>
      <c r="F1966" s="119" t="s">
        <v>4357</v>
      </c>
      <c r="G1966" s="119" t="s">
        <v>595</v>
      </c>
      <c r="H1966" s="119" t="s">
        <v>4359</v>
      </c>
      <c r="I1966" s="119" t="s">
        <v>4360</v>
      </c>
      <c r="J1966" s="119" t="s">
        <v>5187</v>
      </c>
      <c r="K1966" s="119"/>
      <c r="L1966" s="119"/>
      <c r="M1966" s="119"/>
      <c r="N1966" s="119"/>
      <c r="O1966" s="119"/>
      <c r="P1966" s="119"/>
      <c r="Q1966" s="119"/>
      <c r="R1966" s="119"/>
      <c r="S1966" s="119"/>
      <c r="T1966" s="119"/>
    </row>
    <row r="1967" ht="12.75" customHeight="1">
      <c r="A1967" s="119" t="s">
        <v>54</v>
      </c>
      <c r="B1967" s="119" t="s">
        <v>5190</v>
      </c>
      <c r="C1967" s="119">
        <v>4.0</v>
      </c>
      <c r="D1967" s="119">
        <v>1.45321006E8</v>
      </c>
      <c r="E1967" s="119">
        <v>2.5282103E7</v>
      </c>
      <c r="F1967" s="119" t="s">
        <v>4357</v>
      </c>
      <c r="G1967" s="119" t="s">
        <v>595</v>
      </c>
      <c r="H1967" s="119" t="s">
        <v>4359</v>
      </c>
      <c r="I1967" s="119" t="s">
        <v>4360</v>
      </c>
      <c r="J1967" s="119" t="s">
        <v>1694</v>
      </c>
      <c r="K1967" s="119"/>
      <c r="L1967" s="119"/>
      <c r="M1967" s="119"/>
      <c r="N1967" s="119"/>
      <c r="O1967" s="119"/>
      <c r="P1967" s="119"/>
      <c r="Q1967" s="119"/>
      <c r="R1967" s="119"/>
      <c r="S1967" s="119"/>
      <c r="T1967" s="119"/>
    </row>
    <row r="1968" ht="12.75" customHeight="1">
      <c r="A1968" s="119" t="s">
        <v>54</v>
      </c>
      <c r="B1968" s="119" t="s">
        <v>5191</v>
      </c>
      <c r="C1968" s="119">
        <v>4.0</v>
      </c>
      <c r="D1968" s="119">
        <v>1.45522758E8</v>
      </c>
      <c r="E1968" s="119">
        <v>2.088196E7</v>
      </c>
      <c r="F1968" s="119" t="s">
        <v>4345</v>
      </c>
      <c r="G1968" s="119" t="s">
        <v>634</v>
      </c>
      <c r="H1968" s="119" t="s">
        <v>4346</v>
      </c>
      <c r="I1968" s="119" t="s">
        <v>4347</v>
      </c>
      <c r="J1968" s="119" t="s">
        <v>1694</v>
      </c>
      <c r="K1968" s="119"/>
      <c r="L1968" s="119"/>
      <c r="M1968" s="119"/>
      <c r="N1968" s="119"/>
      <c r="O1968" s="119"/>
      <c r="P1968" s="119"/>
      <c r="Q1968" s="119"/>
      <c r="R1968" s="119"/>
      <c r="S1968" s="119"/>
      <c r="T1968" s="119"/>
    </row>
    <row r="1969" ht="12.75" customHeight="1">
      <c r="A1969" s="119" t="s">
        <v>54</v>
      </c>
      <c r="B1969" s="119" t="s">
        <v>5195</v>
      </c>
      <c r="C1969" s="119">
        <v>4.0</v>
      </c>
      <c r="D1969" s="119">
        <v>1.45565826E8</v>
      </c>
      <c r="E1969" s="119">
        <v>2.5429064E7</v>
      </c>
      <c r="F1969" s="119" t="s">
        <v>4371</v>
      </c>
      <c r="G1969" s="119" t="s">
        <v>589</v>
      </c>
      <c r="H1969" s="119" t="s">
        <v>4372</v>
      </c>
      <c r="I1969" s="119" t="s">
        <v>4373</v>
      </c>
      <c r="J1969" s="119" t="s">
        <v>1694</v>
      </c>
      <c r="K1969" s="119"/>
      <c r="L1969" s="119"/>
      <c r="M1969" s="119"/>
      <c r="N1969" s="119"/>
      <c r="O1969" s="119"/>
      <c r="P1969" s="119"/>
      <c r="Q1969" s="119"/>
      <c r="R1969" s="119"/>
      <c r="S1969" s="119"/>
      <c r="T1969" s="119"/>
    </row>
    <row r="1970" ht="12.75" customHeight="1">
      <c r="A1970" s="119" t="s">
        <v>54</v>
      </c>
      <c r="B1970" s="119" t="s">
        <v>5198</v>
      </c>
      <c r="C1970" s="119">
        <v>4.0</v>
      </c>
      <c r="D1970" s="119">
        <v>1.45568352E8</v>
      </c>
      <c r="E1970" s="119">
        <v>2.088196E7</v>
      </c>
      <c r="F1970" s="119" t="s">
        <v>4345</v>
      </c>
      <c r="G1970" s="119" t="s">
        <v>634</v>
      </c>
      <c r="H1970" s="119" t="s">
        <v>4346</v>
      </c>
      <c r="I1970" s="119" t="s">
        <v>4347</v>
      </c>
      <c r="J1970" s="119" t="s">
        <v>1694</v>
      </c>
      <c r="K1970" s="119"/>
      <c r="L1970" s="119"/>
      <c r="M1970" s="119"/>
      <c r="N1970" s="119"/>
      <c r="O1970" s="119"/>
      <c r="P1970" s="119"/>
      <c r="Q1970" s="119"/>
      <c r="R1970" s="119"/>
      <c r="S1970" s="119"/>
      <c r="T1970" s="119"/>
    </row>
    <row r="1971" ht="12.75" customHeight="1">
      <c r="A1971" s="119" t="s">
        <v>54</v>
      </c>
      <c r="B1971" s="119" t="s">
        <v>5200</v>
      </c>
      <c r="C1971" s="119">
        <v>4.0</v>
      </c>
      <c r="D1971" s="119">
        <v>1.45574844E8</v>
      </c>
      <c r="E1971" s="119">
        <v>2.5282103E7</v>
      </c>
      <c r="F1971" s="119" t="s">
        <v>4357</v>
      </c>
      <c r="G1971" s="119" t="s">
        <v>595</v>
      </c>
      <c r="H1971" s="119" t="s">
        <v>4359</v>
      </c>
      <c r="I1971" s="119" t="s">
        <v>4360</v>
      </c>
      <c r="J1971" s="119" t="s">
        <v>1694</v>
      </c>
      <c r="K1971" s="119"/>
      <c r="L1971" s="119"/>
      <c r="M1971" s="119"/>
      <c r="N1971" s="119"/>
      <c r="O1971" s="119"/>
      <c r="P1971" s="119"/>
      <c r="Q1971" s="119"/>
      <c r="R1971" s="119"/>
      <c r="S1971" s="119"/>
      <c r="T1971" s="119"/>
    </row>
    <row r="1972" ht="12.75" customHeight="1">
      <c r="A1972" s="119" t="s">
        <v>54</v>
      </c>
      <c r="B1972" s="119" t="s">
        <v>5203</v>
      </c>
      <c r="C1972" s="119">
        <v>4.0</v>
      </c>
      <c r="D1972" s="119">
        <v>1.45592686E8</v>
      </c>
      <c r="E1972" s="119">
        <v>2.5282103E7</v>
      </c>
      <c r="F1972" s="119" t="s">
        <v>4357</v>
      </c>
      <c r="G1972" s="119" t="s">
        <v>595</v>
      </c>
      <c r="H1972" s="119" t="s">
        <v>4359</v>
      </c>
      <c r="I1972" s="119" t="s">
        <v>4360</v>
      </c>
      <c r="J1972" s="119" t="s">
        <v>1694</v>
      </c>
      <c r="K1972" s="119"/>
      <c r="L1972" s="119"/>
      <c r="M1972" s="119"/>
      <c r="N1972" s="119"/>
      <c r="O1972" s="119"/>
      <c r="P1972" s="119"/>
      <c r="Q1972" s="119"/>
      <c r="R1972" s="119"/>
      <c r="S1972" s="119"/>
      <c r="T1972" s="119"/>
    </row>
    <row r="1973" ht="12.75" customHeight="1">
      <c r="A1973" s="119" t="s">
        <v>54</v>
      </c>
      <c r="B1973" s="119" t="s">
        <v>5204</v>
      </c>
      <c r="C1973" s="119">
        <v>4.0</v>
      </c>
      <c r="D1973" s="119">
        <v>1.45643079E8</v>
      </c>
      <c r="E1973" s="119">
        <v>1.8391952E7</v>
      </c>
      <c r="F1973" s="119" t="s">
        <v>4421</v>
      </c>
      <c r="G1973" s="119" t="s">
        <v>595</v>
      </c>
      <c r="H1973" s="119" t="s">
        <v>4423</v>
      </c>
      <c r="I1973" s="119" t="s">
        <v>4424</v>
      </c>
      <c r="J1973" s="119" t="s">
        <v>1694</v>
      </c>
      <c r="K1973" s="119"/>
      <c r="L1973" s="119"/>
      <c r="M1973" s="119"/>
      <c r="N1973" s="119"/>
      <c r="O1973" s="119"/>
      <c r="P1973" s="119"/>
      <c r="Q1973" s="119"/>
      <c r="R1973" s="119"/>
      <c r="S1973" s="119"/>
      <c r="T1973" s="119"/>
    </row>
    <row r="1974" ht="12.75" customHeight="1">
      <c r="A1974" s="119" t="s">
        <v>54</v>
      </c>
      <c r="B1974" s="119" t="s">
        <v>5207</v>
      </c>
      <c r="C1974" s="119">
        <v>4.0</v>
      </c>
      <c r="D1974" s="119">
        <v>1.45650021E8</v>
      </c>
      <c r="E1974" s="119">
        <v>1.839195E7</v>
      </c>
      <c r="F1974" s="119" t="s">
        <v>5208</v>
      </c>
      <c r="G1974" s="119" t="s">
        <v>595</v>
      </c>
      <c r="H1974" s="119" t="s">
        <v>5209</v>
      </c>
      <c r="I1974" s="119" t="s">
        <v>5210</v>
      </c>
      <c r="J1974" s="119" t="s">
        <v>1694</v>
      </c>
      <c r="K1974" s="119"/>
      <c r="L1974" s="119"/>
      <c r="M1974" s="119"/>
      <c r="N1974" s="119"/>
      <c r="O1974" s="119"/>
      <c r="P1974" s="119"/>
      <c r="Q1974" s="119"/>
      <c r="R1974" s="119"/>
      <c r="S1974" s="119"/>
      <c r="T1974" s="119"/>
    </row>
    <row r="1975" ht="12.75" customHeight="1">
      <c r="A1975" s="119" t="s">
        <v>54</v>
      </c>
      <c r="B1975" s="119" t="s">
        <v>5211</v>
      </c>
      <c r="C1975" s="119">
        <v>4.0</v>
      </c>
      <c r="D1975" s="119">
        <v>1.45839264E8</v>
      </c>
      <c r="E1975" s="119">
        <v>2.5282103E7</v>
      </c>
      <c r="F1975" s="119" t="s">
        <v>4357</v>
      </c>
      <c r="G1975" s="119" t="s">
        <v>595</v>
      </c>
      <c r="H1975" s="119" t="s">
        <v>4359</v>
      </c>
      <c r="I1975" s="119" t="s">
        <v>4360</v>
      </c>
      <c r="J1975" s="119" t="s">
        <v>5214</v>
      </c>
      <c r="K1975" s="119"/>
      <c r="L1975" s="119"/>
      <c r="M1975" s="119"/>
      <c r="N1975" s="119"/>
      <c r="O1975" s="119"/>
      <c r="P1975" s="119"/>
      <c r="Q1975" s="119"/>
      <c r="R1975" s="119"/>
      <c r="S1975" s="119"/>
      <c r="T1975" s="119"/>
    </row>
    <row r="1976" ht="12.75" customHeight="1">
      <c r="A1976" s="119" t="s">
        <v>54</v>
      </c>
      <c r="B1976" s="119" t="s">
        <v>5215</v>
      </c>
      <c r="C1976" s="119">
        <v>4.0</v>
      </c>
      <c r="D1976" s="119">
        <v>1.45982563E8</v>
      </c>
      <c r="E1976" s="119">
        <v>2.5429064E7</v>
      </c>
      <c r="F1976" s="119" t="s">
        <v>4371</v>
      </c>
      <c r="G1976" s="119" t="s">
        <v>589</v>
      </c>
      <c r="H1976" s="119" t="s">
        <v>4372</v>
      </c>
      <c r="I1976" s="119" t="s">
        <v>4373</v>
      </c>
      <c r="J1976" s="119" t="s">
        <v>5214</v>
      </c>
      <c r="K1976" s="119"/>
      <c r="L1976" s="119"/>
      <c r="M1976" s="119"/>
      <c r="N1976" s="119"/>
      <c r="O1976" s="119"/>
      <c r="P1976" s="119"/>
      <c r="Q1976" s="119"/>
      <c r="R1976" s="119"/>
      <c r="S1976" s="119"/>
      <c r="T1976" s="119"/>
    </row>
    <row r="1977" ht="12.75" customHeight="1">
      <c r="A1977" s="119" t="s">
        <v>54</v>
      </c>
      <c r="B1977" s="119" t="s">
        <v>5217</v>
      </c>
      <c r="C1977" s="119">
        <v>4.0</v>
      </c>
      <c r="D1977" s="119">
        <v>1.46128884E8</v>
      </c>
      <c r="E1977" s="119">
        <v>2.5282103E7</v>
      </c>
      <c r="F1977" s="119" t="s">
        <v>4357</v>
      </c>
      <c r="G1977" s="119" t="s">
        <v>595</v>
      </c>
      <c r="H1977" s="119" t="s">
        <v>4359</v>
      </c>
      <c r="I1977" s="119" t="s">
        <v>4360</v>
      </c>
      <c r="J1977" s="119" t="s">
        <v>5220</v>
      </c>
      <c r="K1977" s="119"/>
      <c r="L1977" s="119"/>
      <c r="M1977" s="119"/>
      <c r="N1977" s="119"/>
      <c r="O1977" s="119"/>
      <c r="P1977" s="119"/>
      <c r="Q1977" s="119"/>
      <c r="R1977" s="119"/>
      <c r="S1977" s="119"/>
      <c r="T1977" s="119"/>
    </row>
    <row r="1978" ht="12.75" customHeight="1">
      <c r="A1978" s="119" t="s">
        <v>54</v>
      </c>
      <c r="B1978" s="119" t="s">
        <v>5221</v>
      </c>
      <c r="C1978" s="119">
        <v>4.0</v>
      </c>
      <c r="D1978" s="119">
        <v>1.46192618E8</v>
      </c>
      <c r="E1978" s="119">
        <v>2.5282103E7</v>
      </c>
      <c r="F1978" s="119" t="s">
        <v>4357</v>
      </c>
      <c r="G1978" s="119" t="s">
        <v>595</v>
      </c>
      <c r="H1978" s="119" t="s">
        <v>4359</v>
      </c>
      <c r="I1978" s="119" t="s">
        <v>4360</v>
      </c>
      <c r="J1978" s="119" t="s">
        <v>5220</v>
      </c>
      <c r="K1978" s="119"/>
      <c r="L1978" s="119"/>
      <c r="M1978" s="119"/>
      <c r="N1978" s="119"/>
      <c r="O1978" s="119"/>
      <c r="P1978" s="119"/>
      <c r="Q1978" s="119"/>
      <c r="R1978" s="119"/>
      <c r="S1978" s="119"/>
      <c r="T1978" s="119"/>
    </row>
    <row r="1979" ht="12.75" customHeight="1">
      <c r="A1979" s="119" t="s">
        <v>54</v>
      </c>
      <c r="B1979" s="119" t="s">
        <v>5224</v>
      </c>
      <c r="C1979" s="119">
        <v>4.0</v>
      </c>
      <c r="D1979" s="119">
        <v>1.52180671E8</v>
      </c>
      <c r="E1979" s="119">
        <v>2.5282103E7</v>
      </c>
      <c r="F1979" s="119" t="s">
        <v>4357</v>
      </c>
      <c r="G1979" s="119" t="s">
        <v>595</v>
      </c>
      <c r="H1979" s="119" t="s">
        <v>4359</v>
      </c>
      <c r="I1979" s="119" t="s">
        <v>4360</v>
      </c>
      <c r="J1979" s="119" t="s">
        <v>5226</v>
      </c>
      <c r="K1979" s="119"/>
      <c r="L1979" s="119"/>
      <c r="M1979" s="119"/>
      <c r="N1979" s="119"/>
      <c r="O1979" s="119"/>
      <c r="P1979" s="119"/>
      <c r="Q1979" s="119"/>
      <c r="R1979" s="119"/>
      <c r="S1979" s="119"/>
      <c r="T1979" s="119"/>
    </row>
    <row r="1980" ht="12.75" customHeight="1">
      <c r="A1980" s="119" t="s">
        <v>54</v>
      </c>
      <c r="B1980" s="119" t="s">
        <v>5227</v>
      </c>
      <c r="C1980" s="119">
        <v>4.0</v>
      </c>
      <c r="D1980" s="119">
        <v>1.54557616E8</v>
      </c>
      <c r="E1980" s="119">
        <v>2.814647E7</v>
      </c>
      <c r="F1980" s="119" t="s">
        <v>4352</v>
      </c>
      <c r="G1980" s="119" t="s">
        <v>634</v>
      </c>
      <c r="H1980" s="119" t="s">
        <v>4353</v>
      </c>
      <c r="I1980" s="119" t="s">
        <v>4354</v>
      </c>
      <c r="J1980" s="119" t="s">
        <v>5228</v>
      </c>
      <c r="K1980" s="119"/>
      <c r="L1980" s="119"/>
      <c r="M1980" s="119"/>
      <c r="N1980" s="119"/>
      <c r="O1980" s="119"/>
      <c r="P1980" s="119"/>
      <c r="Q1980" s="119"/>
      <c r="R1980" s="119"/>
      <c r="S1980" s="119"/>
      <c r="T1980" s="119"/>
    </row>
    <row r="1981" ht="12.75" customHeight="1">
      <c r="A1981" s="119" t="s">
        <v>54</v>
      </c>
      <c r="B1981" s="119" t="s">
        <v>5230</v>
      </c>
      <c r="C1981" s="119">
        <v>4.0</v>
      </c>
      <c r="D1981" s="119">
        <v>1.62602209E8</v>
      </c>
      <c r="E1981" s="119">
        <v>2.0966902E7</v>
      </c>
      <c r="F1981" s="119" t="s">
        <v>1152</v>
      </c>
      <c r="G1981" s="119" t="s">
        <v>1077</v>
      </c>
      <c r="H1981" s="119" t="s">
        <v>4538</v>
      </c>
      <c r="I1981" s="119" t="s">
        <v>35</v>
      </c>
      <c r="J1981" s="119" t="s">
        <v>5232</v>
      </c>
      <c r="K1981" s="119"/>
      <c r="L1981" s="119"/>
      <c r="M1981" s="119"/>
      <c r="N1981" s="119"/>
      <c r="O1981" s="119"/>
      <c r="P1981" s="119"/>
      <c r="Q1981" s="119"/>
      <c r="R1981" s="119"/>
      <c r="S1981" s="119"/>
      <c r="T1981" s="119"/>
    </row>
    <row r="1982" ht="12.75" customHeight="1">
      <c r="A1982" s="119" t="s">
        <v>54</v>
      </c>
      <c r="B1982" s="119" t="s">
        <v>5233</v>
      </c>
      <c r="C1982" s="119">
        <v>4.0</v>
      </c>
      <c r="D1982" s="119">
        <v>1.84215675E8</v>
      </c>
      <c r="E1982" s="119">
        <v>2.088196E7</v>
      </c>
      <c r="F1982" s="119" t="s">
        <v>4345</v>
      </c>
      <c r="G1982" s="119" t="s">
        <v>634</v>
      </c>
      <c r="H1982" s="119" t="s">
        <v>4346</v>
      </c>
      <c r="I1982" s="119" t="s">
        <v>4347</v>
      </c>
      <c r="J1982" s="119" t="s">
        <v>5234</v>
      </c>
      <c r="K1982" s="119"/>
      <c r="L1982" s="119"/>
      <c r="M1982" s="119"/>
      <c r="N1982" s="119"/>
      <c r="O1982" s="119"/>
      <c r="P1982" s="119"/>
      <c r="Q1982" s="119"/>
      <c r="R1982" s="119"/>
      <c r="S1982" s="119"/>
      <c r="T1982" s="119"/>
    </row>
    <row r="1983" ht="12.75" customHeight="1">
      <c r="A1983" s="119" t="s">
        <v>54</v>
      </c>
      <c r="B1983" s="119" t="s">
        <v>5236</v>
      </c>
      <c r="C1983" s="119">
        <v>5.0</v>
      </c>
      <c r="D1983" s="119">
        <v>3.1541142E7</v>
      </c>
      <c r="E1983" s="119">
        <v>2.5282103E7</v>
      </c>
      <c r="F1983" s="119" t="s">
        <v>4357</v>
      </c>
      <c r="G1983" s="119" t="s">
        <v>595</v>
      </c>
      <c r="H1983" s="119" t="s">
        <v>4359</v>
      </c>
      <c r="I1983" s="119" t="s">
        <v>4360</v>
      </c>
      <c r="J1983" s="119" t="s">
        <v>5237</v>
      </c>
      <c r="K1983" s="119"/>
      <c r="L1983" s="119"/>
      <c r="M1983" s="119"/>
      <c r="N1983" s="119"/>
      <c r="O1983" s="119"/>
      <c r="P1983" s="119"/>
      <c r="Q1983" s="119"/>
      <c r="R1983" s="119"/>
      <c r="S1983" s="119"/>
      <c r="T1983" s="119"/>
    </row>
    <row r="1984" ht="12.75" customHeight="1">
      <c r="A1984" s="119" t="s">
        <v>54</v>
      </c>
      <c r="B1984" s="119" t="s">
        <v>5239</v>
      </c>
      <c r="C1984" s="119">
        <v>5.0</v>
      </c>
      <c r="D1984" s="119">
        <v>3.2689718E7</v>
      </c>
      <c r="E1984" s="119">
        <v>2.3563607E7</v>
      </c>
      <c r="F1984" s="119" t="s">
        <v>1171</v>
      </c>
      <c r="G1984" s="119" t="s">
        <v>595</v>
      </c>
      <c r="H1984" s="119" t="s">
        <v>4363</v>
      </c>
      <c r="I1984" s="119" t="s">
        <v>4364</v>
      </c>
      <c r="J1984" s="119" t="s">
        <v>763</v>
      </c>
      <c r="K1984" s="119"/>
      <c r="L1984" s="119"/>
      <c r="M1984" s="119"/>
      <c r="N1984" s="119"/>
      <c r="O1984" s="119"/>
      <c r="P1984" s="119"/>
      <c r="Q1984" s="119"/>
      <c r="R1984" s="119"/>
      <c r="S1984" s="119"/>
      <c r="T1984" s="119"/>
    </row>
    <row r="1985" ht="12.75" customHeight="1">
      <c r="A1985" s="119" t="s">
        <v>54</v>
      </c>
      <c r="B1985" s="119" t="s">
        <v>5241</v>
      </c>
      <c r="C1985" s="119">
        <v>5.0</v>
      </c>
      <c r="D1985" s="119">
        <v>3.2694942E7</v>
      </c>
      <c r="E1985" s="119">
        <v>2.5282103E7</v>
      </c>
      <c r="F1985" s="119" t="s">
        <v>4357</v>
      </c>
      <c r="G1985" s="119" t="s">
        <v>595</v>
      </c>
      <c r="H1985" s="119" t="s">
        <v>4359</v>
      </c>
      <c r="I1985" s="119" t="s">
        <v>4360</v>
      </c>
      <c r="J1985" s="119" t="s">
        <v>763</v>
      </c>
      <c r="K1985" s="119"/>
      <c r="L1985" s="119"/>
      <c r="M1985" s="119"/>
      <c r="N1985" s="119"/>
      <c r="O1985" s="119"/>
      <c r="P1985" s="119"/>
      <c r="Q1985" s="119"/>
      <c r="R1985" s="119"/>
      <c r="S1985" s="119"/>
      <c r="T1985" s="119"/>
    </row>
    <row r="1986" ht="12.75" customHeight="1">
      <c r="A1986" s="119" t="s">
        <v>54</v>
      </c>
      <c r="B1986" s="119" t="s">
        <v>5243</v>
      </c>
      <c r="C1986" s="119">
        <v>5.0</v>
      </c>
      <c r="D1986" s="119">
        <v>3.2768634E7</v>
      </c>
      <c r="E1986" s="119">
        <v>2.088196E7</v>
      </c>
      <c r="F1986" s="119" t="s">
        <v>4345</v>
      </c>
      <c r="G1986" s="119" t="s">
        <v>634</v>
      </c>
      <c r="H1986" s="119" t="s">
        <v>4346</v>
      </c>
      <c r="I1986" s="119" t="s">
        <v>4347</v>
      </c>
      <c r="J1986" s="119" t="s">
        <v>763</v>
      </c>
      <c r="K1986" s="119"/>
      <c r="L1986" s="119"/>
      <c r="M1986" s="119"/>
      <c r="N1986" s="119"/>
      <c r="O1986" s="119"/>
      <c r="P1986" s="119"/>
      <c r="Q1986" s="119"/>
      <c r="R1986" s="119"/>
      <c r="S1986" s="119"/>
      <c r="T1986" s="119"/>
    </row>
    <row r="1987" ht="12.75" customHeight="1">
      <c r="A1987" s="119" t="s">
        <v>54</v>
      </c>
      <c r="B1987" s="119" t="s">
        <v>5246</v>
      </c>
      <c r="C1987" s="119">
        <v>5.0</v>
      </c>
      <c r="D1987" s="119">
        <v>3.2772043E7</v>
      </c>
      <c r="E1987" s="119">
        <v>2.5282103E7</v>
      </c>
      <c r="F1987" s="119" t="s">
        <v>4357</v>
      </c>
      <c r="G1987" s="119" t="s">
        <v>595</v>
      </c>
      <c r="H1987" s="119" t="s">
        <v>4359</v>
      </c>
      <c r="I1987" s="119" t="s">
        <v>4360</v>
      </c>
      <c r="J1987" s="119" t="s">
        <v>763</v>
      </c>
      <c r="K1987" s="119"/>
      <c r="L1987" s="119"/>
      <c r="M1987" s="119"/>
      <c r="N1987" s="119"/>
      <c r="O1987" s="119"/>
      <c r="P1987" s="119"/>
      <c r="Q1987" s="119"/>
      <c r="R1987" s="119"/>
      <c r="S1987" s="119"/>
      <c r="T1987" s="119"/>
    </row>
    <row r="1988" ht="12.75" customHeight="1">
      <c r="A1988" s="119" t="s">
        <v>54</v>
      </c>
      <c r="B1988" s="119" t="s">
        <v>5248</v>
      </c>
      <c r="C1988" s="119">
        <v>5.0</v>
      </c>
      <c r="D1988" s="119">
        <v>3.2819073E7</v>
      </c>
      <c r="E1988" s="119">
        <v>2.5282103E7</v>
      </c>
      <c r="F1988" s="119" t="s">
        <v>4357</v>
      </c>
      <c r="G1988" s="119" t="s">
        <v>595</v>
      </c>
      <c r="H1988" s="119" t="s">
        <v>4359</v>
      </c>
      <c r="I1988" s="119" t="s">
        <v>4360</v>
      </c>
      <c r="J1988" s="119" t="s">
        <v>3161</v>
      </c>
      <c r="K1988" s="119"/>
      <c r="L1988" s="119"/>
      <c r="M1988" s="119"/>
      <c r="N1988" s="119"/>
      <c r="O1988" s="119"/>
      <c r="P1988" s="119"/>
      <c r="Q1988" s="119"/>
      <c r="R1988" s="119"/>
      <c r="S1988" s="119"/>
      <c r="T1988" s="119"/>
    </row>
    <row r="1989" ht="12.75" customHeight="1">
      <c r="A1989" s="119" t="s">
        <v>54</v>
      </c>
      <c r="B1989" s="119" t="s">
        <v>5251</v>
      </c>
      <c r="C1989" s="119">
        <v>5.0</v>
      </c>
      <c r="D1989" s="119">
        <v>3.2821168E7</v>
      </c>
      <c r="E1989" s="119">
        <v>2.5282103E7</v>
      </c>
      <c r="F1989" s="119" t="s">
        <v>4357</v>
      </c>
      <c r="G1989" s="119" t="s">
        <v>595</v>
      </c>
      <c r="H1989" s="119" t="s">
        <v>4359</v>
      </c>
      <c r="I1989" s="119" t="s">
        <v>4360</v>
      </c>
      <c r="J1989" s="119" t="s">
        <v>3161</v>
      </c>
      <c r="K1989" s="119"/>
      <c r="L1989" s="119"/>
      <c r="M1989" s="119"/>
      <c r="N1989" s="119"/>
      <c r="O1989" s="119"/>
      <c r="P1989" s="119"/>
      <c r="Q1989" s="119"/>
      <c r="R1989" s="119"/>
      <c r="S1989" s="119"/>
      <c r="T1989" s="119"/>
    </row>
    <row r="1990" ht="12.75" customHeight="1">
      <c r="A1990" s="119" t="s">
        <v>54</v>
      </c>
      <c r="B1990" s="119" t="s">
        <v>5252</v>
      </c>
      <c r="C1990" s="119">
        <v>5.0</v>
      </c>
      <c r="D1990" s="119">
        <v>3.2830521E7</v>
      </c>
      <c r="E1990" s="119">
        <v>2.088196E7</v>
      </c>
      <c r="F1990" s="119" t="s">
        <v>4345</v>
      </c>
      <c r="G1990" s="119" t="s">
        <v>634</v>
      </c>
      <c r="H1990" s="119" t="s">
        <v>4346</v>
      </c>
      <c r="I1990" s="119" t="s">
        <v>4347</v>
      </c>
      <c r="J1990" s="119" t="s">
        <v>763</v>
      </c>
      <c r="K1990" s="119"/>
      <c r="L1990" s="119"/>
      <c r="M1990" s="119"/>
      <c r="N1990" s="119"/>
      <c r="O1990" s="119"/>
      <c r="P1990" s="119"/>
      <c r="Q1990" s="119"/>
      <c r="R1990" s="119"/>
      <c r="S1990" s="119"/>
      <c r="T1990" s="119"/>
    </row>
    <row r="1991" ht="12.75" customHeight="1">
      <c r="A1991" s="119" t="s">
        <v>54</v>
      </c>
      <c r="B1991" s="119" t="s">
        <v>5255</v>
      </c>
      <c r="C1991" s="119">
        <v>5.0</v>
      </c>
      <c r="D1991" s="119">
        <v>3.2888818E7</v>
      </c>
      <c r="E1991" s="119">
        <v>1.9570815E7</v>
      </c>
      <c r="F1991" s="119" t="s">
        <v>4848</v>
      </c>
      <c r="G1991" s="119" t="s">
        <v>589</v>
      </c>
      <c r="H1991" s="119" t="s">
        <v>4849</v>
      </c>
      <c r="I1991" s="119" t="s">
        <v>4850</v>
      </c>
      <c r="J1991" s="119" t="s">
        <v>5256</v>
      </c>
      <c r="K1991" s="119"/>
      <c r="L1991" s="119"/>
      <c r="M1991" s="119"/>
      <c r="N1991" s="119"/>
      <c r="O1991" s="119"/>
      <c r="P1991" s="119"/>
      <c r="Q1991" s="119"/>
      <c r="R1991" s="119"/>
      <c r="S1991" s="119"/>
      <c r="T1991" s="119"/>
    </row>
    <row r="1992" ht="12.75" customHeight="1">
      <c r="A1992" s="119" t="s">
        <v>54</v>
      </c>
      <c r="B1992" s="119" t="s">
        <v>168</v>
      </c>
      <c r="C1992" s="119">
        <v>5.0</v>
      </c>
      <c r="D1992" s="119">
        <v>3.3230034E7</v>
      </c>
      <c r="E1992" s="119">
        <v>2.5282103E7</v>
      </c>
      <c r="F1992" s="119" t="s">
        <v>4357</v>
      </c>
      <c r="G1992" s="119" t="s">
        <v>595</v>
      </c>
      <c r="H1992" s="119" t="s">
        <v>4359</v>
      </c>
      <c r="I1992" s="119" t="s">
        <v>4360</v>
      </c>
      <c r="J1992" s="119" t="s">
        <v>5260</v>
      </c>
      <c r="K1992" s="119"/>
      <c r="L1992" s="119"/>
      <c r="M1992" s="119"/>
      <c r="N1992" s="119"/>
      <c r="O1992" s="119"/>
      <c r="P1992" s="119"/>
      <c r="Q1992" s="119"/>
      <c r="R1992" s="119"/>
      <c r="S1992" s="119"/>
      <c r="T1992" s="119"/>
    </row>
    <row r="1993" ht="12.75" customHeight="1">
      <c r="A1993" s="119" t="s">
        <v>54</v>
      </c>
      <c r="B1993" s="119" t="s">
        <v>5261</v>
      </c>
      <c r="C1993" s="119">
        <v>5.0</v>
      </c>
      <c r="D1993" s="119">
        <v>3.6065463E7</v>
      </c>
      <c r="E1993" s="119">
        <v>2.5282103E7</v>
      </c>
      <c r="F1993" s="119" t="s">
        <v>4357</v>
      </c>
      <c r="G1993" s="119" t="s">
        <v>595</v>
      </c>
      <c r="H1993" s="119" t="s">
        <v>4359</v>
      </c>
      <c r="I1993" s="119" t="s">
        <v>4360</v>
      </c>
      <c r="J1993" s="119" t="s">
        <v>5263</v>
      </c>
      <c r="K1993" s="119"/>
      <c r="L1993" s="119"/>
      <c r="M1993" s="119"/>
      <c r="N1993" s="119"/>
      <c r="O1993" s="119"/>
      <c r="P1993" s="119"/>
      <c r="Q1993" s="119"/>
      <c r="R1993" s="119"/>
      <c r="S1993" s="119"/>
      <c r="T1993" s="119"/>
    </row>
    <row r="1994" ht="12.75" customHeight="1">
      <c r="A1994" s="119" t="s">
        <v>54</v>
      </c>
      <c r="B1994" s="119" t="s">
        <v>5264</v>
      </c>
      <c r="C1994" s="119">
        <v>5.0</v>
      </c>
      <c r="D1994" s="119">
        <v>3.6473237E7</v>
      </c>
      <c r="E1994" s="119">
        <v>2.1998595E7</v>
      </c>
      <c r="F1994" s="119" t="s">
        <v>4699</v>
      </c>
      <c r="G1994" s="119" t="s">
        <v>647</v>
      </c>
      <c r="H1994" s="119" t="s">
        <v>4700</v>
      </c>
      <c r="I1994" s="119" t="s">
        <v>4701</v>
      </c>
      <c r="J1994" s="119" t="s">
        <v>623</v>
      </c>
      <c r="K1994" s="119"/>
      <c r="L1994" s="119"/>
      <c r="M1994" s="119"/>
      <c r="N1994" s="119"/>
      <c r="O1994" s="119"/>
      <c r="P1994" s="119"/>
      <c r="Q1994" s="119"/>
      <c r="R1994" s="119"/>
      <c r="S1994" s="119"/>
      <c r="T1994" s="119"/>
    </row>
    <row r="1995" ht="12.75" customHeight="1">
      <c r="A1995" s="119" t="s">
        <v>54</v>
      </c>
      <c r="B1995" s="119" t="s">
        <v>5267</v>
      </c>
      <c r="C1995" s="119">
        <v>5.0</v>
      </c>
      <c r="D1995" s="119">
        <v>3.7046626E7</v>
      </c>
      <c r="E1995" s="119">
        <v>2.5282103E7</v>
      </c>
      <c r="F1995" s="119" t="s">
        <v>4357</v>
      </c>
      <c r="G1995" s="119" t="s">
        <v>595</v>
      </c>
      <c r="H1995" s="119" t="s">
        <v>4359</v>
      </c>
      <c r="I1995" s="119" t="s">
        <v>4360</v>
      </c>
      <c r="J1995" s="119" t="s">
        <v>5268</v>
      </c>
      <c r="K1995" s="119"/>
      <c r="L1995" s="119"/>
      <c r="M1995" s="119"/>
      <c r="N1995" s="119"/>
      <c r="O1995" s="119"/>
      <c r="P1995" s="119"/>
      <c r="Q1995" s="119"/>
      <c r="R1995" s="119"/>
      <c r="S1995" s="119"/>
      <c r="T1995" s="119"/>
    </row>
    <row r="1996" ht="12.75" customHeight="1">
      <c r="A1996" s="119" t="s">
        <v>54</v>
      </c>
      <c r="B1996" s="119" t="s">
        <v>5269</v>
      </c>
      <c r="C1996" s="119">
        <v>5.0</v>
      </c>
      <c r="D1996" s="119">
        <v>3.942602E7</v>
      </c>
      <c r="E1996" s="119">
        <v>2.5282103E7</v>
      </c>
      <c r="F1996" s="119" t="s">
        <v>4357</v>
      </c>
      <c r="G1996" s="119" t="s">
        <v>595</v>
      </c>
      <c r="H1996" s="119" t="s">
        <v>4359</v>
      </c>
      <c r="I1996" s="119" t="s">
        <v>4360</v>
      </c>
      <c r="J1996" s="119" t="s">
        <v>5272</v>
      </c>
      <c r="K1996" s="119"/>
      <c r="L1996" s="119"/>
      <c r="M1996" s="119"/>
      <c r="N1996" s="119"/>
      <c r="O1996" s="119"/>
      <c r="P1996" s="119"/>
      <c r="Q1996" s="119"/>
      <c r="R1996" s="119"/>
      <c r="S1996" s="119"/>
      <c r="T1996" s="119"/>
    </row>
    <row r="1997" ht="12.75" customHeight="1">
      <c r="A1997" s="119" t="s">
        <v>54</v>
      </c>
      <c r="B1997" s="119" t="s">
        <v>5273</v>
      </c>
      <c r="C1997" s="119">
        <v>5.0</v>
      </c>
      <c r="D1997" s="119">
        <v>4.2436916E7</v>
      </c>
      <c r="E1997" s="119">
        <v>2.5282103E7</v>
      </c>
      <c r="F1997" s="119" t="s">
        <v>4357</v>
      </c>
      <c r="G1997" s="119" t="s">
        <v>595</v>
      </c>
      <c r="H1997" s="119" t="s">
        <v>4359</v>
      </c>
      <c r="I1997" s="119" t="s">
        <v>4360</v>
      </c>
      <c r="J1997" s="119" t="s">
        <v>5274</v>
      </c>
      <c r="K1997" s="119"/>
      <c r="L1997" s="119"/>
      <c r="M1997" s="119"/>
      <c r="N1997" s="119"/>
      <c r="O1997" s="119"/>
      <c r="P1997" s="119"/>
      <c r="Q1997" s="119"/>
      <c r="R1997" s="119"/>
      <c r="S1997" s="119"/>
      <c r="T1997" s="119"/>
    </row>
    <row r="1998" ht="12.75" customHeight="1">
      <c r="A1998" s="119" t="s">
        <v>54</v>
      </c>
      <c r="B1998" s="119" t="s">
        <v>5276</v>
      </c>
      <c r="C1998" s="119">
        <v>5.0</v>
      </c>
      <c r="D1998" s="119">
        <v>4.2719239E7</v>
      </c>
      <c r="E1998" s="119">
        <v>2.5429064E7</v>
      </c>
      <c r="F1998" s="119" t="s">
        <v>4371</v>
      </c>
      <c r="G1998" s="119" t="s">
        <v>589</v>
      </c>
      <c r="H1998" s="119" t="s">
        <v>4372</v>
      </c>
      <c r="I1998" s="119" t="s">
        <v>4373</v>
      </c>
      <c r="J1998" s="119" t="s">
        <v>5274</v>
      </c>
      <c r="K1998" s="119"/>
      <c r="L1998" s="119"/>
      <c r="M1998" s="119"/>
      <c r="N1998" s="119"/>
      <c r="O1998" s="119"/>
      <c r="P1998" s="119"/>
      <c r="Q1998" s="119"/>
      <c r="R1998" s="119"/>
      <c r="S1998" s="119"/>
      <c r="T1998" s="119"/>
    </row>
    <row r="1999" ht="12.75" customHeight="1">
      <c r="A1999" s="119" t="s">
        <v>54</v>
      </c>
      <c r="B1999" s="119" t="s">
        <v>5278</v>
      </c>
      <c r="C1999" s="119">
        <v>5.0</v>
      </c>
      <c r="D1999" s="119">
        <v>5.0454732E7</v>
      </c>
      <c r="E1999" s="119">
        <v>2.5282103E7</v>
      </c>
      <c r="F1999" s="119" t="s">
        <v>4357</v>
      </c>
      <c r="G1999" s="119" t="s">
        <v>595</v>
      </c>
      <c r="H1999" s="119" t="s">
        <v>4359</v>
      </c>
      <c r="I1999" s="119" t="s">
        <v>4360</v>
      </c>
      <c r="J1999" s="119" t="s">
        <v>5280</v>
      </c>
      <c r="K1999" s="119"/>
      <c r="L1999" s="119"/>
      <c r="M1999" s="119"/>
      <c r="N1999" s="119"/>
      <c r="O1999" s="119"/>
      <c r="P1999" s="119"/>
      <c r="Q1999" s="119"/>
      <c r="R1999" s="119"/>
      <c r="S1999" s="119"/>
      <c r="T1999" s="119"/>
    </row>
    <row r="2000" ht="12.75" customHeight="1">
      <c r="A2000" s="119" t="s">
        <v>54</v>
      </c>
      <c r="B2000" s="119" t="s">
        <v>5282</v>
      </c>
      <c r="C2000" s="119">
        <v>5.0</v>
      </c>
      <c r="D2000" s="119">
        <v>5.4944262E7</v>
      </c>
      <c r="E2000" s="119">
        <v>2.5429064E7</v>
      </c>
      <c r="F2000" s="119" t="s">
        <v>4371</v>
      </c>
      <c r="G2000" s="119" t="s">
        <v>589</v>
      </c>
      <c r="H2000" s="119" t="s">
        <v>4372</v>
      </c>
      <c r="I2000" s="119" t="s">
        <v>4373</v>
      </c>
      <c r="J2000" s="119" t="s">
        <v>5283</v>
      </c>
      <c r="K2000" s="119"/>
      <c r="L2000" s="119"/>
      <c r="M2000" s="119"/>
      <c r="N2000" s="119"/>
      <c r="O2000" s="119"/>
      <c r="P2000" s="119"/>
      <c r="Q2000" s="119"/>
      <c r="R2000" s="119"/>
      <c r="S2000" s="119"/>
      <c r="T2000" s="119"/>
    </row>
    <row r="2001" ht="12.75" customHeight="1">
      <c r="A2001" s="119" t="s">
        <v>54</v>
      </c>
      <c r="B2001" s="119" t="s">
        <v>5284</v>
      </c>
      <c r="C2001" s="119">
        <v>5.0</v>
      </c>
      <c r="D2001" s="119">
        <v>5.4955071E7</v>
      </c>
      <c r="E2001" s="119">
        <v>2.5282103E7</v>
      </c>
      <c r="F2001" s="119" t="s">
        <v>4357</v>
      </c>
      <c r="G2001" s="119" t="s">
        <v>595</v>
      </c>
      <c r="H2001" s="119" t="s">
        <v>4359</v>
      </c>
      <c r="I2001" s="119" t="s">
        <v>4360</v>
      </c>
      <c r="J2001" s="119" t="s">
        <v>5283</v>
      </c>
      <c r="K2001" s="119"/>
      <c r="L2001" s="119"/>
      <c r="M2001" s="119"/>
      <c r="N2001" s="119"/>
      <c r="O2001" s="119"/>
      <c r="P2001" s="119"/>
      <c r="Q2001" s="119"/>
      <c r="R2001" s="119"/>
      <c r="S2001" s="119"/>
      <c r="T2001" s="119"/>
    </row>
    <row r="2002" ht="12.75" customHeight="1">
      <c r="A2002" s="119" t="s">
        <v>54</v>
      </c>
      <c r="B2002" s="119" t="s">
        <v>5287</v>
      </c>
      <c r="C2002" s="119">
        <v>5.0</v>
      </c>
      <c r="D2002" s="119">
        <v>5.5001899E7</v>
      </c>
      <c r="E2002" s="119">
        <v>2.088196E7</v>
      </c>
      <c r="F2002" s="119" t="s">
        <v>4345</v>
      </c>
      <c r="G2002" s="119" t="s">
        <v>634</v>
      </c>
      <c r="H2002" s="119" t="s">
        <v>4346</v>
      </c>
      <c r="I2002" s="119" t="s">
        <v>4347</v>
      </c>
      <c r="J2002" s="119" t="s">
        <v>5283</v>
      </c>
      <c r="K2002" s="119"/>
      <c r="L2002" s="119"/>
      <c r="M2002" s="119"/>
      <c r="N2002" s="119"/>
      <c r="O2002" s="119"/>
      <c r="P2002" s="119"/>
      <c r="Q2002" s="119"/>
      <c r="R2002" s="119"/>
      <c r="S2002" s="119"/>
      <c r="T2002" s="119"/>
    </row>
    <row r="2003" ht="12.75" customHeight="1">
      <c r="A2003" s="119" t="s">
        <v>54</v>
      </c>
      <c r="B2003" s="119" t="s">
        <v>5290</v>
      </c>
      <c r="C2003" s="119">
        <v>5.0</v>
      </c>
      <c r="D2003" s="119">
        <v>5.6254485E7</v>
      </c>
      <c r="E2003" s="119">
        <v>2.5282103E7</v>
      </c>
      <c r="F2003" s="119" t="s">
        <v>4357</v>
      </c>
      <c r="G2003" s="119" t="s">
        <v>595</v>
      </c>
      <c r="H2003" s="119" t="s">
        <v>4359</v>
      </c>
      <c r="I2003" s="119" t="s">
        <v>4360</v>
      </c>
      <c r="J2003" s="119" t="s">
        <v>5292</v>
      </c>
      <c r="K2003" s="119"/>
      <c r="L2003" s="119"/>
      <c r="M2003" s="119"/>
      <c r="N2003" s="119"/>
      <c r="O2003" s="119"/>
      <c r="P2003" s="119"/>
      <c r="Q2003" s="119"/>
      <c r="R2003" s="119"/>
      <c r="S2003" s="119"/>
      <c r="T2003" s="119"/>
    </row>
    <row r="2004" ht="12.75" customHeight="1">
      <c r="A2004" s="119" t="s">
        <v>54</v>
      </c>
      <c r="B2004" s="119" t="s">
        <v>5293</v>
      </c>
      <c r="C2004" s="119">
        <v>5.0</v>
      </c>
      <c r="D2004" s="119">
        <v>6.4674446E7</v>
      </c>
      <c r="E2004" s="119">
        <v>2.5282103E7</v>
      </c>
      <c r="F2004" s="119" t="s">
        <v>4357</v>
      </c>
      <c r="G2004" s="119" t="s">
        <v>595</v>
      </c>
      <c r="H2004" s="119" t="s">
        <v>4359</v>
      </c>
      <c r="I2004" s="119" t="s">
        <v>4360</v>
      </c>
      <c r="J2004" s="119" t="s">
        <v>5294</v>
      </c>
      <c r="K2004" s="119"/>
      <c r="L2004" s="119"/>
      <c r="M2004" s="119"/>
      <c r="N2004" s="119"/>
      <c r="O2004" s="119"/>
      <c r="P2004" s="119"/>
      <c r="Q2004" s="119"/>
      <c r="R2004" s="119"/>
      <c r="S2004" s="119"/>
      <c r="T2004" s="119"/>
    </row>
    <row r="2005" ht="12.75" customHeight="1">
      <c r="A2005" s="119" t="s">
        <v>54</v>
      </c>
      <c r="B2005" s="119" t="s">
        <v>5296</v>
      </c>
      <c r="C2005" s="119">
        <v>5.0</v>
      </c>
      <c r="D2005" s="119">
        <v>6.7156083E7</v>
      </c>
      <c r="E2005" s="119">
        <v>2.5282103E7</v>
      </c>
      <c r="F2005" s="119" t="s">
        <v>4357</v>
      </c>
      <c r="G2005" s="119" t="s">
        <v>595</v>
      </c>
      <c r="H2005" s="119" t="s">
        <v>4359</v>
      </c>
      <c r="I2005" s="119" t="s">
        <v>4360</v>
      </c>
      <c r="J2005" s="119" t="s">
        <v>5298</v>
      </c>
      <c r="K2005" s="119"/>
      <c r="L2005" s="119"/>
      <c r="M2005" s="119"/>
      <c r="N2005" s="119"/>
      <c r="O2005" s="119"/>
      <c r="P2005" s="119"/>
      <c r="Q2005" s="119"/>
      <c r="R2005" s="119"/>
      <c r="S2005" s="119"/>
      <c r="T2005" s="119"/>
    </row>
    <row r="2006" ht="12.75" customHeight="1">
      <c r="A2006" s="119" t="s">
        <v>54</v>
      </c>
      <c r="B2006" s="119" t="s">
        <v>5300</v>
      </c>
      <c r="C2006" s="119">
        <v>5.0</v>
      </c>
      <c r="D2006" s="119">
        <v>6.7599656E7</v>
      </c>
      <c r="E2006" s="119">
        <v>2.5282103E7</v>
      </c>
      <c r="F2006" s="119" t="s">
        <v>4357</v>
      </c>
      <c r="G2006" s="119" t="s">
        <v>595</v>
      </c>
      <c r="H2006" s="119" t="s">
        <v>4359</v>
      </c>
      <c r="I2006" s="119" t="s">
        <v>4360</v>
      </c>
      <c r="J2006" s="119" t="s">
        <v>5298</v>
      </c>
      <c r="K2006" s="119"/>
      <c r="L2006" s="119"/>
      <c r="M2006" s="119"/>
      <c r="N2006" s="119"/>
      <c r="O2006" s="119"/>
      <c r="P2006" s="119"/>
      <c r="Q2006" s="119"/>
      <c r="R2006" s="119"/>
      <c r="S2006" s="119"/>
      <c r="T2006" s="119"/>
    </row>
    <row r="2007" ht="12.75" customHeight="1">
      <c r="A2007" s="119" t="s">
        <v>54</v>
      </c>
      <c r="B2007" s="119" t="s">
        <v>5302</v>
      </c>
      <c r="C2007" s="119">
        <v>5.0</v>
      </c>
      <c r="D2007" s="119">
        <v>7.2144005E7</v>
      </c>
      <c r="E2007" s="119">
        <v>2.5282103E7</v>
      </c>
      <c r="F2007" s="119" t="s">
        <v>4357</v>
      </c>
      <c r="G2007" s="119" t="s">
        <v>595</v>
      </c>
      <c r="H2007" s="119" t="s">
        <v>4359</v>
      </c>
      <c r="I2007" s="119" t="s">
        <v>4360</v>
      </c>
      <c r="J2007" s="119" t="s">
        <v>5305</v>
      </c>
      <c r="K2007" s="119"/>
      <c r="L2007" s="119"/>
      <c r="M2007" s="119"/>
      <c r="N2007" s="119"/>
      <c r="O2007" s="119"/>
      <c r="P2007" s="119"/>
      <c r="Q2007" s="119"/>
      <c r="R2007" s="119"/>
      <c r="S2007" s="119"/>
      <c r="T2007" s="119"/>
    </row>
    <row r="2008" ht="12.75" customHeight="1">
      <c r="A2008" s="119" t="s">
        <v>54</v>
      </c>
      <c r="B2008" s="119" t="s">
        <v>5306</v>
      </c>
      <c r="C2008" s="119">
        <v>5.0</v>
      </c>
      <c r="D2008" s="119">
        <v>7.396466E7</v>
      </c>
      <c r="E2008" s="119">
        <v>2.5282103E7</v>
      </c>
      <c r="F2008" s="119" t="s">
        <v>4357</v>
      </c>
      <c r="G2008" s="119" t="s">
        <v>595</v>
      </c>
      <c r="H2008" s="119" t="s">
        <v>4359</v>
      </c>
      <c r="I2008" s="119" t="s">
        <v>4360</v>
      </c>
      <c r="J2008" s="119" t="s">
        <v>5307</v>
      </c>
      <c r="K2008" s="119"/>
      <c r="L2008" s="119"/>
      <c r="M2008" s="119"/>
      <c r="N2008" s="119"/>
      <c r="O2008" s="119"/>
      <c r="P2008" s="119"/>
      <c r="Q2008" s="119"/>
      <c r="R2008" s="119"/>
      <c r="S2008" s="119"/>
      <c r="T2008" s="119"/>
    </row>
    <row r="2009" ht="12.75" customHeight="1">
      <c r="A2009" s="119" t="s">
        <v>54</v>
      </c>
      <c r="B2009" s="119" t="s">
        <v>5308</v>
      </c>
      <c r="C2009" s="119">
        <v>5.0</v>
      </c>
      <c r="D2009" s="119">
        <v>7.7505876E7</v>
      </c>
      <c r="E2009" s="119">
        <v>2.5282103E7</v>
      </c>
      <c r="F2009" s="119" t="s">
        <v>4357</v>
      </c>
      <c r="G2009" s="119" t="s">
        <v>595</v>
      </c>
      <c r="H2009" s="119" t="s">
        <v>4359</v>
      </c>
      <c r="I2009" s="119" t="s">
        <v>4360</v>
      </c>
      <c r="J2009" s="119" t="s">
        <v>5311</v>
      </c>
      <c r="K2009" s="119"/>
      <c r="L2009" s="119"/>
      <c r="M2009" s="119"/>
      <c r="N2009" s="119"/>
      <c r="O2009" s="119"/>
      <c r="P2009" s="119"/>
      <c r="Q2009" s="119"/>
      <c r="R2009" s="119"/>
      <c r="S2009" s="119"/>
      <c r="T2009" s="119"/>
    </row>
    <row r="2010" ht="12.75" customHeight="1">
      <c r="A2010" s="119" t="s">
        <v>54</v>
      </c>
      <c r="B2010" s="119" t="s">
        <v>5312</v>
      </c>
      <c r="C2010" s="119">
        <v>5.0</v>
      </c>
      <c r="D2010" s="119">
        <v>7.8756778E7</v>
      </c>
      <c r="E2010" s="119">
        <v>1.8193045E7</v>
      </c>
      <c r="F2010" s="119" t="s">
        <v>5114</v>
      </c>
      <c r="G2010" s="119" t="s">
        <v>595</v>
      </c>
      <c r="H2010" s="119" t="s">
        <v>5115</v>
      </c>
      <c r="I2010" s="119" t="s">
        <v>5116</v>
      </c>
      <c r="J2010" s="119" t="s">
        <v>5314</v>
      </c>
      <c r="K2010" s="119"/>
      <c r="L2010" s="119"/>
      <c r="M2010" s="119"/>
      <c r="N2010" s="119"/>
      <c r="O2010" s="119"/>
      <c r="P2010" s="119"/>
      <c r="Q2010" s="119"/>
      <c r="R2010" s="119"/>
      <c r="S2010" s="119"/>
      <c r="T2010" s="119"/>
    </row>
    <row r="2011" ht="12.75" customHeight="1">
      <c r="A2011" s="119" t="s">
        <v>54</v>
      </c>
      <c r="B2011" s="119" t="s">
        <v>5316</v>
      </c>
      <c r="C2011" s="119">
        <v>5.0</v>
      </c>
      <c r="D2011" s="119">
        <v>7.8945171E7</v>
      </c>
      <c r="E2011" s="119">
        <v>2.5282103E7</v>
      </c>
      <c r="F2011" s="119" t="s">
        <v>4357</v>
      </c>
      <c r="G2011" s="119" t="s">
        <v>595</v>
      </c>
      <c r="H2011" s="119" t="s">
        <v>4359</v>
      </c>
      <c r="I2011" s="119" t="s">
        <v>4360</v>
      </c>
      <c r="J2011" s="119" t="s">
        <v>5318</v>
      </c>
      <c r="K2011" s="119"/>
      <c r="L2011" s="119"/>
      <c r="M2011" s="119"/>
      <c r="N2011" s="119"/>
      <c r="O2011" s="119"/>
      <c r="P2011" s="119"/>
      <c r="Q2011" s="119"/>
      <c r="R2011" s="119"/>
      <c r="S2011" s="119"/>
      <c r="T2011" s="119"/>
    </row>
    <row r="2012" ht="12.75" customHeight="1">
      <c r="A2012" s="119" t="s">
        <v>54</v>
      </c>
      <c r="B2012" s="119" t="s">
        <v>5319</v>
      </c>
      <c r="C2012" s="119">
        <v>5.0</v>
      </c>
      <c r="D2012" s="119">
        <v>7.9836192E7</v>
      </c>
      <c r="E2012" s="119">
        <v>2.5282103E7</v>
      </c>
      <c r="F2012" s="119" t="s">
        <v>4357</v>
      </c>
      <c r="G2012" s="119" t="s">
        <v>595</v>
      </c>
      <c r="H2012" s="119" t="s">
        <v>4359</v>
      </c>
      <c r="I2012" s="119" t="s">
        <v>4360</v>
      </c>
      <c r="J2012" s="119" t="s">
        <v>5321</v>
      </c>
      <c r="K2012" s="119"/>
      <c r="L2012" s="119"/>
      <c r="M2012" s="119"/>
      <c r="N2012" s="119"/>
      <c r="O2012" s="119"/>
      <c r="P2012" s="119"/>
      <c r="Q2012" s="119"/>
      <c r="R2012" s="119"/>
      <c r="S2012" s="119"/>
      <c r="T2012" s="119"/>
    </row>
    <row r="2013" ht="12.75" customHeight="1">
      <c r="A2013" s="119" t="s">
        <v>54</v>
      </c>
      <c r="B2013" s="119" t="s">
        <v>5323</v>
      </c>
      <c r="C2013" s="119">
        <v>5.0</v>
      </c>
      <c r="D2013" s="119">
        <v>8.8327782E7</v>
      </c>
      <c r="E2013" s="119">
        <v>2.5282103E7</v>
      </c>
      <c r="F2013" s="119" t="s">
        <v>4357</v>
      </c>
      <c r="G2013" s="119" t="s">
        <v>595</v>
      </c>
      <c r="H2013" s="119" t="s">
        <v>4359</v>
      </c>
      <c r="I2013" s="119" t="s">
        <v>4360</v>
      </c>
      <c r="J2013" s="119" t="s">
        <v>3187</v>
      </c>
      <c r="K2013" s="119"/>
      <c r="L2013" s="119"/>
      <c r="M2013" s="119"/>
      <c r="N2013" s="119"/>
      <c r="O2013" s="119"/>
      <c r="P2013" s="119"/>
      <c r="Q2013" s="119"/>
      <c r="R2013" s="119"/>
      <c r="S2013" s="119"/>
      <c r="T2013" s="119"/>
    </row>
    <row r="2014" ht="12.75" customHeight="1">
      <c r="A2014" s="119" t="s">
        <v>54</v>
      </c>
      <c r="B2014" s="119" t="s">
        <v>5325</v>
      </c>
      <c r="C2014" s="119">
        <v>5.0</v>
      </c>
      <c r="D2014" s="119">
        <v>8.8354675E7</v>
      </c>
      <c r="E2014" s="119">
        <v>2.088196E7</v>
      </c>
      <c r="F2014" s="119" t="s">
        <v>4345</v>
      </c>
      <c r="G2014" s="119" t="s">
        <v>634</v>
      </c>
      <c r="H2014" s="119" t="s">
        <v>4346</v>
      </c>
      <c r="I2014" s="119" t="s">
        <v>4347</v>
      </c>
      <c r="J2014" s="119" t="s">
        <v>3187</v>
      </c>
      <c r="K2014" s="119"/>
      <c r="L2014" s="119"/>
      <c r="M2014" s="119"/>
      <c r="N2014" s="119"/>
      <c r="O2014" s="119"/>
      <c r="P2014" s="119"/>
      <c r="Q2014" s="119"/>
      <c r="R2014" s="119"/>
      <c r="S2014" s="119"/>
      <c r="T2014" s="119"/>
    </row>
    <row r="2015" ht="12.75" customHeight="1">
      <c r="A2015" s="119" t="s">
        <v>54</v>
      </c>
      <c r="B2015" s="119" t="s">
        <v>5328</v>
      </c>
      <c r="C2015" s="119">
        <v>5.0</v>
      </c>
      <c r="D2015" s="119">
        <v>9.0151589E7</v>
      </c>
      <c r="E2015" s="119">
        <v>2.5282103E7</v>
      </c>
      <c r="F2015" s="119" t="s">
        <v>4357</v>
      </c>
      <c r="G2015" s="119" t="s">
        <v>595</v>
      </c>
      <c r="H2015" s="119" t="s">
        <v>4359</v>
      </c>
      <c r="I2015" s="119" t="s">
        <v>4360</v>
      </c>
      <c r="J2015" s="119" t="s">
        <v>5330</v>
      </c>
      <c r="K2015" s="119"/>
      <c r="L2015" s="119"/>
      <c r="M2015" s="119"/>
      <c r="N2015" s="119"/>
      <c r="O2015" s="119"/>
      <c r="P2015" s="119"/>
      <c r="Q2015" s="119"/>
      <c r="R2015" s="119"/>
      <c r="S2015" s="119"/>
      <c r="T2015" s="119"/>
    </row>
    <row r="2016" ht="12.75" customHeight="1">
      <c r="A2016" s="119" t="s">
        <v>54</v>
      </c>
      <c r="B2016" s="119" t="s">
        <v>5331</v>
      </c>
      <c r="C2016" s="119">
        <v>5.0</v>
      </c>
      <c r="D2016" s="119">
        <v>9.5630225E7</v>
      </c>
      <c r="E2016" s="119">
        <v>2.5282103E7</v>
      </c>
      <c r="F2016" s="119" t="s">
        <v>4357</v>
      </c>
      <c r="G2016" s="119" t="s">
        <v>595</v>
      </c>
      <c r="H2016" s="119" t="s">
        <v>4359</v>
      </c>
      <c r="I2016" s="119" t="s">
        <v>4360</v>
      </c>
      <c r="J2016" s="119" t="s">
        <v>1740</v>
      </c>
      <c r="K2016" s="119"/>
      <c r="L2016" s="119"/>
      <c r="M2016" s="119"/>
      <c r="N2016" s="119"/>
      <c r="O2016" s="119"/>
      <c r="P2016" s="119"/>
      <c r="Q2016" s="119"/>
      <c r="R2016" s="119"/>
      <c r="S2016" s="119"/>
      <c r="T2016" s="119"/>
    </row>
    <row r="2017" ht="12.75" customHeight="1">
      <c r="A2017" s="119" t="s">
        <v>54</v>
      </c>
      <c r="B2017" s="119" t="s">
        <v>5333</v>
      </c>
      <c r="C2017" s="119">
        <v>5.0</v>
      </c>
      <c r="D2017" s="119">
        <v>1.02338811E8</v>
      </c>
      <c r="E2017" s="119">
        <v>2.814647E7</v>
      </c>
      <c r="F2017" s="119" t="s">
        <v>4352</v>
      </c>
      <c r="G2017" s="119" t="s">
        <v>634</v>
      </c>
      <c r="H2017" s="119" t="s">
        <v>4353</v>
      </c>
      <c r="I2017" s="119" t="s">
        <v>4354</v>
      </c>
      <c r="J2017" s="119" t="s">
        <v>5335</v>
      </c>
      <c r="K2017" s="119"/>
      <c r="L2017" s="119"/>
      <c r="M2017" s="119"/>
      <c r="N2017" s="119"/>
      <c r="O2017" s="119"/>
      <c r="P2017" s="119"/>
      <c r="Q2017" s="119"/>
      <c r="R2017" s="119"/>
      <c r="S2017" s="119"/>
      <c r="T2017" s="119"/>
    </row>
    <row r="2018" ht="12.75" customHeight="1">
      <c r="A2018" s="119" t="s">
        <v>54</v>
      </c>
      <c r="B2018" s="119" t="s">
        <v>5336</v>
      </c>
      <c r="C2018" s="119">
        <v>5.0</v>
      </c>
      <c r="D2018" s="119">
        <v>1.08073085E8</v>
      </c>
      <c r="E2018" s="119">
        <v>2.5282103E7</v>
      </c>
      <c r="F2018" s="119" t="s">
        <v>4357</v>
      </c>
      <c r="G2018" s="119" t="s">
        <v>595</v>
      </c>
      <c r="H2018" s="119" t="s">
        <v>4359</v>
      </c>
      <c r="I2018" s="119" t="s">
        <v>4360</v>
      </c>
      <c r="J2018" s="119" t="s">
        <v>3193</v>
      </c>
      <c r="K2018" s="119"/>
      <c r="L2018" s="119"/>
      <c r="M2018" s="119"/>
      <c r="N2018" s="119"/>
      <c r="O2018" s="119"/>
      <c r="P2018" s="119"/>
      <c r="Q2018" s="119"/>
      <c r="R2018" s="119"/>
      <c r="S2018" s="119"/>
      <c r="T2018" s="119"/>
    </row>
    <row r="2019" ht="12.75" customHeight="1">
      <c r="A2019" s="119" t="s">
        <v>54</v>
      </c>
      <c r="B2019" s="119" t="s">
        <v>5339</v>
      </c>
      <c r="C2019" s="119">
        <v>5.0</v>
      </c>
      <c r="D2019" s="119">
        <v>1.08113344E8</v>
      </c>
      <c r="E2019" s="119">
        <v>2.088196E7</v>
      </c>
      <c r="F2019" s="119" t="s">
        <v>4345</v>
      </c>
      <c r="G2019" s="119" t="s">
        <v>634</v>
      </c>
      <c r="H2019" s="119" t="s">
        <v>4346</v>
      </c>
      <c r="I2019" s="119" t="s">
        <v>4347</v>
      </c>
      <c r="J2019" s="119" t="s">
        <v>3193</v>
      </c>
      <c r="K2019" s="119"/>
      <c r="L2019" s="119"/>
      <c r="M2019" s="119"/>
      <c r="N2019" s="119"/>
      <c r="O2019" s="119"/>
      <c r="P2019" s="119"/>
      <c r="Q2019" s="119"/>
      <c r="R2019" s="119"/>
      <c r="S2019" s="119"/>
      <c r="T2019" s="119"/>
    </row>
    <row r="2020" ht="12.75" customHeight="1">
      <c r="A2020" s="119" t="s">
        <v>54</v>
      </c>
      <c r="B2020" s="119" t="s">
        <v>1758</v>
      </c>
      <c r="C2020" s="119">
        <v>5.0</v>
      </c>
      <c r="D2020" s="119">
        <v>1.12176756E8</v>
      </c>
      <c r="E2020" s="119">
        <v>2.814647E7</v>
      </c>
      <c r="F2020" s="119" t="s">
        <v>4352</v>
      </c>
      <c r="G2020" s="119" t="s">
        <v>634</v>
      </c>
      <c r="H2020" s="119" t="s">
        <v>4353</v>
      </c>
      <c r="I2020" s="119" t="s">
        <v>4354</v>
      </c>
      <c r="J2020" s="119" t="s">
        <v>1760</v>
      </c>
      <c r="K2020" s="119"/>
      <c r="L2020" s="119"/>
      <c r="M2020" s="119"/>
      <c r="N2020" s="119"/>
      <c r="O2020" s="119"/>
      <c r="P2020" s="119"/>
      <c r="Q2020" s="119"/>
      <c r="R2020" s="119"/>
      <c r="S2020" s="119"/>
      <c r="T2020" s="119"/>
    </row>
    <row r="2021" ht="12.75" customHeight="1">
      <c r="A2021" s="119" t="s">
        <v>54</v>
      </c>
      <c r="B2021" s="119" t="s">
        <v>5343</v>
      </c>
      <c r="C2021" s="119">
        <v>5.0</v>
      </c>
      <c r="D2021" s="119">
        <v>1.22657199E8</v>
      </c>
      <c r="E2021" s="119">
        <v>2.088196E7</v>
      </c>
      <c r="F2021" s="119" t="s">
        <v>4345</v>
      </c>
      <c r="G2021" s="119" t="s">
        <v>634</v>
      </c>
      <c r="H2021" s="119" t="s">
        <v>4346</v>
      </c>
      <c r="I2021" s="119" t="s">
        <v>4347</v>
      </c>
      <c r="J2021" s="119" t="s">
        <v>3198</v>
      </c>
      <c r="K2021" s="119"/>
      <c r="L2021" s="119"/>
      <c r="M2021" s="119"/>
      <c r="N2021" s="119"/>
      <c r="O2021" s="119"/>
      <c r="P2021" s="119"/>
      <c r="Q2021" s="119"/>
      <c r="R2021" s="119"/>
      <c r="S2021" s="119"/>
      <c r="T2021" s="119"/>
    </row>
    <row r="2022" ht="12.75" customHeight="1">
      <c r="A2022" s="119" t="s">
        <v>54</v>
      </c>
      <c r="B2022" s="119" t="s">
        <v>5345</v>
      </c>
      <c r="C2022" s="119">
        <v>5.0</v>
      </c>
      <c r="D2022" s="119">
        <v>1.22676525E8</v>
      </c>
      <c r="E2022" s="119">
        <v>2.5429064E7</v>
      </c>
      <c r="F2022" s="119" t="s">
        <v>4371</v>
      </c>
      <c r="G2022" s="119" t="s">
        <v>589</v>
      </c>
      <c r="H2022" s="119" t="s">
        <v>4372</v>
      </c>
      <c r="I2022" s="119" t="s">
        <v>4373</v>
      </c>
      <c r="J2022" s="119" t="s">
        <v>3198</v>
      </c>
      <c r="K2022" s="119"/>
      <c r="L2022" s="119"/>
      <c r="M2022" s="119"/>
      <c r="N2022" s="119"/>
      <c r="O2022" s="119"/>
      <c r="P2022" s="119"/>
      <c r="Q2022" s="119"/>
      <c r="R2022" s="119"/>
      <c r="S2022" s="119"/>
      <c r="T2022" s="119"/>
    </row>
    <row r="2023" ht="12.75" customHeight="1">
      <c r="A2023" s="119" t="s">
        <v>54</v>
      </c>
      <c r="B2023" s="119" t="s">
        <v>5348</v>
      </c>
      <c r="C2023" s="119">
        <v>5.0</v>
      </c>
      <c r="D2023" s="119">
        <v>1.26250812E8</v>
      </c>
      <c r="E2023" s="119">
        <v>2.814647E7</v>
      </c>
      <c r="F2023" s="119" t="s">
        <v>4352</v>
      </c>
      <c r="G2023" s="119" t="s">
        <v>634</v>
      </c>
      <c r="H2023" s="119" t="s">
        <v>4353</v>
      </c>
      <c r="I2023" s="119" t="s">
        <v>4354</v>
      </c>
      <c r="J2023" s="119" t="s">
        <v>5349</v>
      </c>
      <c r="K2023" s="119"/>
      <c r="L2023" s="119"/>
      <c r="M2023" s="119"/>
      <c r="N2023" s="119"/>
      <c r="O2023" s="119"/>
      <c r="P2023" s="119"/>
      <c r="Q2023" s="119"/>
      <c r="R2023" s="119"/>
      <c r="S2023" s="119"/>
      <c r="T2023" s="119"/>
    </row>
    <row r="2024" ht="12.75" customHeight="1">
      <c r="A2024" s="119" t="s">
        <v>54</v>
      </c>
      <c r="B2024" s="119" t="s">
        <v>5350</v>
      </c>
      <c r="C2024" s="119">
        <v>5.0</v>
      </c>
      <c r="D2024" s="119">
        <v>1.27378294E8</v>
      </c>
      <c r="E2024" s="119">
        <v>2.5282103E7</v>
      </c>
      <c r="F2024" s="119" t="s">
        <v>4357</v>
      </c>
      <c r="G2024" s="119" t="s">
        <v>595</v>
      </c>
      <c r="H2024" s="119" t="s">
        <v>4359</v>
      </c>
      <c r="I2024" s="119" t="s">
        <v>4360</v>
      </c>
      <c r="J2024" s="119" t="s">
        <v>5352</v>
      </c>
      <c r="K2024" s="119"/>
      <c r="L2024" s="119"/>
      <c r="M2024" s="119"/>
      <c r="N2024" s="119"/>
      <c r="O2024" s="119"/>
      <c r="P2024" s="119"/>
      <c r="Q2024" s="119"/>
      <c r="R2024" s="119"/>
      <c r="S2024" s="119"/>
      <c r="T2024" s="119"/>
    </row>
    <row r="2025" ht="12.75" customHeight="1">
      <c r="A2025" s="119" t="s">
        <v>54</v>
      </c>
      <c r="B2025" s="119" t="s">
        <v>5354</v>
      </c>
      <c r="C2025" s="119">
        <v>5.0</v>
      </c>
      <c r="D2025" s="119">
        <v>1.27640861E8</v>
      </c>
      <c r="E2025" s="119">
        <v>2.1998595E7</v>
      </c>
      <c r="F2025" s="119" t="s">
        <v>4699</v>
      </c>
      <c r="G2025" s="119" t="s">
        <v>647</v>
      </c>
      <c r="H2025" s="119" t="s">
        <v>4700</v>
      </c>
      <c r="I2025" s="119" t="s">
        <v>4701</v>
      </c>
      <c r="J2025" s="119" t="s">
        <v>1771</v>
      </c>
      <c r="K2025" s="119"/>
      <c r="L2025" s="119"/>
      <c r="M2025" s="119"/>
      <c r="N2025" s="119"/>
      <c r="O2025" s="119"/>
      <c r="P2025" s="119"/>
      <c r="Q2025" s="119"/>
      <c r="R2025" s="119"/>
      <c r="S2025" s="119"/>
      <c r="T2025" s="119"/>
    </row>
    <row r="2026" ht="12.75" customHeight="1">
      <c r="A2026" s="119" t="s">
        <v>54</v>
      </c>
      <c r="B2026" s="119" t="s">
        <v>5355</v>
      </c>
      <c r="C2026" s="119">
        <v>5.0</v>
      </c>
      <c r="D2026" s="119">
        <v>1.27696022E8</v>
      </c>
      <c r="E2026" s="119">
        <v>2.5282103E7</v>
      </c>
      <c r="F2026" s="119" t="s">
        <v>4357</v>
      </c>
      <c r="G2026" s="119" t="s">
        <v>595</v>
      </c>
      <c r="H2026" s="119" t="s">
        <v>4359</v>
      </c>
      <c r="I2026" s="119" t="s">
        <v>4360</v>
      </c>
      <c r="J2026" s="119" t="s">
        <v>1771</v>
      </c>
      <c r="K2026" s="119"/>
      <c r="L2026" s="119"/>
      <c r="M2026" s="119"/>
      <c r="N2026" s="119"/>
      <c r="O2026" s="119"/>
      <c r="P2026" s="119"/>
      <c r="Q2026" s="119"/>
      <c r="R2026" s="119"/>
      <c r="S2026" s="119"/>
      <c r="T2026" s="119"/>
    </row>
    <row r="2027" ht="12.75" customHeight="1">
      <c r="A2027" s="119" t="s">
        <v>54</v>
      </c>
      <c r="B2027" s="119" t="s">
        <v>5357</v>
      </c>
      <c r="C2027" s="119">
        <v>5.0</v>
      </c>
      <c r="D2027" s="119">
        <v>1.29054621E8</v>
      </c>
      <c r="E2027" s="119">
        <v>2.5282103E7</v>
      </c>
      <c r="F2027" s="119" t="s">
        <v>4357</v>
      </c>
      <c r="G2027" s="119" t="s">
        <v>595</v>
      </c>
      <c r="H2027" s="119" t="s">
        <v>4359</v>
      </c>
      <c r="I2027" s="119" t="s">
        <v>4360</v>
      </c>
      <c r="J2027" s="119" t="s">
        <v>5359</v>
      </c>
      <c r="K2027" s="119"/>
      <c r="L2027" s="119"/>
      <c r="M2027" s="119"/>
      <c r="N2027" s="119"/>
      <c r="O2027" s="119"/>
      <c r="P2027" s="119"/>
      <c r="Q2027" s="119"/>
      <c r="R2027" s="119"/>
      <c r="S2027" s="119"/>
      <c r="T2027" s="119"/>
    </row>
    <row r="2028" ht="12.75" customHeight="1">
      <c r="A2028" s="119" t="s">
        <v>54</v>
      </c>
      <c r="B2028" s="119" t="s">
        <v>5361</v>
      </c>
      <c r="C2028" s="119">
        <v>5.0</v>
      </c>
      <c r="D2028" s="119">
        <v>1.31585958E8</v>
      </c>
      <c r="E2028" s="119">
        <v>2.5282103E7</v>
      </c>
      <c r="F2028" s="119" t="s">
        <v>4357</v>
      </c>
      <c r="G2028" s="119" t="s">
        <v>595</v>
      </c>
      <c r="H2028" s="119" t="s">
        <v>4359</v>
      </c>
      <c r="I2028" s="119" t="s">
        <v>4360</v>
      </c>
      <c r="J2028" s="119" t="s">
        <v>5363</v>
      </c>
      <c r="K2028" s="119"/>
      <c r="L2028" s="119"/>
      <c r="M2028" s="119"/>
      <c r="N2028" s="119"/>
      <c r="O2028" s="119"/>
      <c r="P2028" s="119"/>
      <c r="Q2028" s="119"/>
      <c r="R2028" s="119"/>
      <c r="S2028" s="119"/>
      <c r="T2028" s="119"/>
    </row>
    <row r="2029" ht="12.75" customHeight="1">
      <c r="A2029" s="119" t="s">
        <v>54</v>
      </c>
      <c r="B2029" s="119" t="s">
        <v>5364</v>
      </c>
      <c r="C2029" s="119">
        <v>5.0</v>
      </c>
      <c r="D2029" s="119">
        <v>1.31686146E8</v>
      </c>
      <c r="E2029" s="119">
        <v>2.3563607E7</v>
      </c>
      <c r="F2029" s="119" t="s">
        <v>1171</v>
      </c>
      <c r="G2029" s="119" t="s">
        <v>595</v>
      </c>
      <c r="H2029" s="119" t="s">
        <v>4363</v>
      </c>
      <c r="I2029" s="119" t="s">
        <v>4364</v>
      </c>
      <c r="J2029" s="119" t="s">
        <v>5366</v>
      </c>
      <c r="K2029" s="119"/>
      <c r="L2029" s="119"/>
      <c r="M2029" s="119"/>
      <c r="N2029" s="119"/>
      <c r="O2029" s="119"/>
      <c r="P2029" s="119"/>
      <c r="Q2029" s="119"/>
      <c r="R2029" s="119"/>
      <c r="S2029" s="119"/>
      <c r="T2029" s="119"/>
    </row>
    <row r="2030" ht="12.75" customHeight="1">
      <c r="A2030" s="119" t="s">
        <v>54</v>
      </c>
      <c r="B2030" s="119" t="s">
        <v>5368</v>
      </c>
      <c r="C2030" s="119">
        <v>5.0</v>
      </c>
      <c r="D2030" s="119">
        <v>1.31699867E8</v>
      </c>
      <c r="E2030" s="119">
        <v>2.088196E7</v>
      </c>
      <c r="F2030" s="119" t="s">
        <v>4345</v>
      </c>
      <c r="G2030" s="119" t="s">
        <v>634</v>
      </c>
      <c r="H2030" s="119" t="s">
        <v>4346</v>
      </c>
      <c r="I2030" s="119" t="s">
        <v>4347</v>
      </c>
      <c r="J2030" s="119" t="s">
        <v>5369</v>
      </c>
      <c r="K2030" s="119"/>
      <c r="L2030" s="119"/>
      <c r="M2030" s="119"/>
      <c r="N2030" s="119"/>
      <c r="O2030" s="119"/>
      <c r="P2030" s="119"/>
      <c r="Q2030" s="119"/>
      <c r="R2030" s="119"/>
      <c r="S2030" s="119"/>
      <c r="T2030" s="119"/>
    </row>
    <row r="2031" ht="12.75" customHeight="1">
      <c r="A2031" s="119" t="s">
        <v>54</v>
      </c>
      <c r="B2031" s="119" t="s">
        <v>5371</v>
      </c>
      <c r="C2031" s="119">
        <v>5.0</v>
      </c>
      <c r="D2031" s="119">
        <v>1.31742228E8</v>
      </c>
      <c r="E2031" s="119">
        <v>2.5282103E7</v>
      </c>
      <c r="F2031" s="119" t="s">
        <v>4357</v>
      </c>
      <c r="G2031" s="119" t="s">
        <v>595</v>
      </c>
      <c r="H2031" s="119" t="s">
        <v>4359</v>
      </c>
      <c r="I2031" s="119" t="s">
        <v>4360</v>
      </c>
      <c r="J2031" s="119" t="s">
        <v>5372</v>
      </c>
      <c r="K2031" s="119"/>
      <c r="L2031" s="119"/>
      <c r="M2031" s="119"/>
      <c r="N2031" s="119"/>
      <c r="O2031" s="119"/>
      <c r="P2031" s="119"/>
      <c r="Q2031" s="119"/>
      <c r="R2031" s="119"/>
      <c r="S2031" s="119"/>
      <c r="T2031" s="119"/>
    </row>
    <row r="2032" ht="12.75" customHeight="1">
      <c r="A2032" s="119" t="s">
        <v>54</v>
      </c>
      <c r="B2032" s="119" t="s">
        <v>5375</v>
      </c>
      <c r="C2032" s="119">
        <v>5.0</v>
      </c>
      <c r="D2032" s="119">
        <v>1.34348703E8</v>
      </c>
      <c r="E2032" s="119">
        <v>2.5429064E7</v>
      </c>
      <c r="F2032" s="119" t="s">
        <v>4371</v>
      </c>
      <c r="G2032" s="119" t="s">
        <v>589</v>
      </c>
      <c r="H2032" s="119" t="s">
        <v>4372</v>
      </c>
      <c r="I2032" s="119" t="s">
        <v>4373</v>
      </c>
      <c r="J2032" s="119" t="s">
        <v>5376</v>
      </c>
      <c r="K2032" s="119"/>
      <c r="L2032" s="119"/>
      <c r="M2032" s="119"/>
      <c r="N2032" s="119"/>
      <c r="O2032" s="119"/>
      <c r="P2032" s="119"/>
      <c r="Q2032" s="119"/>
      <c r="R2032" s="119"/>
      <c r="S2032" s="119"/>
      <c r="T2032" s="119"/>
    </row>
    <row r="2033" ht="12.75" customHeight="1">
      <c r="A2033" s="119" t="s">
        <v>54</v>
      </c>
      <c r="B2033" s="119" t="s">
        <v>5381</v>
      </c>
      <c r="C2033" s="119">
        <v>5.0</v>
      </c>
      <c r="D2033" s="119">
        <v>1.34356705E8</v>
      </c>
      <c r="E2033" s="119">
        <v>2.5429064E7</v>
      </c>
      <c r="F2033" s="119" t="s">
        <v>4371</v>
      </c>
      <c r="G2033" s="119" t="s">
        <v>589</v>
      </c>
      <c r="H2033" s="119" t="s">
        <v>4372</v>
      </c>
      <c r="I2033" s="119" t="s">
        <v>4373</v>
      </c>
      <c r="J2033" s="119" t="s">
        <v>5382</v>
      </c>
      <c r="K2033" s="119"/>
      <c r="L2033" s="119"/>
      <c r="M2033" s="119"/>
      <c r="N2033" s="119"/>
      <c r="O2033" s="119"/>
      <c r="P2033" s="119"/>
      <c r="Q2033" s="119"/>
      <c r="R2033" s="119"/>
      <c r="S2033" s="119"/>
      <c r="T2033" s="119"/>
    </row>
    <row r="2034" ht="12.75" customHeight="1">
      <c r="A2034" s="119" t="s">
        <v>54</v>
      </c>
      <c r="B2034" s="119" t="s">
        <v>5384</v>
      </c>
      <c r="C2034" s="119">
        <v>5.0</v>
      </c>
      <c r="D2034" s="119">
        <v>1.34372685E8</v>
      </c>
      <c r="E2034" s="119">
        <v>1.8391951E7</v>
      </c>
      <c r="F2034" s="119" t="s">
        <v>4553</v>
      </c>
      <c r="G2034" s="119" t="s">
        <v>595</v>
      </c>
      <c r="H2034" s="119" t="s">
        <v>4554</v>
      </c>
      <c r="I2034" s="119" t="s">
        <v>4555</v>
      </c>
      <c r="J2034" s="119" t="s">
        <v>5386</v>
      </c>
      <c r="K2034" s="119"/>
      <c r="L2034" s="119"/>
      <c r="M2034" s="119"/>
      <c r="N2034" s="119"/>
      <c r="O2034" s="119"/>
      <c r="P2034" s="119"/>
      <c r="Q2034" s="119"/>
      <c r="R2034" s="119"/>
      <c r="S2034" s="119"/>
      <c r="T2034" s="119"/>
    </row>
    <row r="2035" ht="12.75" customHeight="1">
      <c r="A2035" s="119" t="s">
        <v>54</v>
      </c>
      <c r="B2035" s="119" t="s">
        <v>5388</v>
      </c>
      <c r="C2035" s="119">
        <v>5.0</v>
      </c>
      <c r="D2035" s="119">
        <v>1.34510303E8</v>
      </c>
      <c r="E2035" s="119">
        <v>2.5282103E7</v>
      </c>
      <c r="F2035" s="119" t="s">
        <v>4357</v>
      </c>
      <c r="G2035" s="119" t="s">
        <v>595</v>
      </c>
      <c r="H2035" s="119" t="s">
        <v>4359</v>
      </c>
      <c r="I2035" s="119" t="s">
        <v>4360</v>
      </c>
      <c r="J2035" s="119" t="s">
        <v>5382</v>
      </c>
      <c r="K2035" s="119"/>
      <c r="L2035" s="119"/>
      <c r="M2035" s="119"/>
      <c r="N2035" s="119"/>
      <c r="O2035" s="119"/>
      <c r="P2035" s="119"/>
      <c r="Q2035" s="119"/>
      <c r="R2035" s="119"/>
      <c r="S2035" s="119"/>
      <c r="T2035" s="119"/>
    </row>
    <row r="2036" ht="12.75" customHeight="1">
      <c r="A2036" s="119" t="s">
        <v>54</v>
      </c>
      <c r="B2036" s="119" t="s">
        <v>5390</v>
      </c>
      <c r="C2036" s="119">
        <v>5.0</v>
      </c>
      <c r="D2036" s="119">
        <v>1.35288632E8</v>
      </c>
      <c r="E2036" s="119">
        <v>2.814647E7</v>
      </c>
      <c r="F2036" s="119" t="s">
        <v>4352</v>
      </c>
      <c r="G2036" s="119" t="s">
        <v>634</v>
      </c>
      <c r="H2036" s="119" t="s">
        <v>4353</v>
      </c>
      <c r="I2036" s="119" t="s">
        <v>4354</v>
      </c>
      <c r="J2036" s="119" t="s">
        <v>5392</v>
      </c>
      <c r="K2036" s="119"/>
      <c r="L2036" s="119"/>
      <c r="M2036" s="119"/>
      <c r="N2036" s="119"/>
      <c r="O2036" s="119"/>
      <c r="P2036" s="119"/>
      <c r="Q2036" s="119"/>
      <c r="R2036" s="119"/>
      <c r="S2036" s="119"/>
      <c r="T2036" s="119"/>
    </row>
    <row r="2037" ht="12.75" customHeight="1">
      <c r="A2037" s="119" t="s">
        <v>54</v>
      </c>
      <c r="B2037" s="119" t="s">
        <v>5394</v>
      </c>
      <c r="C2037" s="119">
        <v>5.0</v>
      </c>
      <c r="D2037" s="119">
        <v>1.39145747E8</v>
      </c>
      <c r="E2037" s="119">
        <v>2.5282103E7</v>
      </c>
      <c r="F2037" s="119" t="s">
        <v>4357</v>
      </c>
      <c r="G2037" s="119" t="s">
        <v>595</v>
      </c>
      <c r="H2037" s="119" t="s">
        <v>4359</v>
      </c>
      <c r="I2037" s="119" t="s">
        <v>4360</v>
      </c>
      <c r="J2037" s="119" t="s">
        <v>5395</v>
      </c>
      <c r="K2037" s="119"/>
      <c r="L2037" s="119"/>
      <c r="M2037" s="119"/>
      <c r="N2037" s="119"/>
      <c r="O2037" s="119"/>
      <c r="P2037" s="119"/>
      <c r="Q2037" s="119"/>
      <c r="R2037" s="119"/>
      <c r="S2037" s="119"/>
      <c r="T2037" s="119"/>
    </row>
    <row r="2038" ht="12.75" customHeight="1">
      <c r="A2038" s="119" t="s">
        <v>54</v>
      </c>
      <c r="B2038" s="119" t="s">
        <v>5396</v>
      </c>
      <c r="C2038" s="119">
        <v>5.0</v>
      </c>
      <c r="D2038" s="119">
        <v>1.40562739E8</v>
      </c>
      <c r="E2038" s="119">
        <v>2.814647E7</v>
      </c>
      <c r="F2038" s="119" t="s">
        <v>4352</v>
      </c>
      <c r="G2038" s="119" t="s">
        <v>634</v>
      </c>
      <c r="H2038" s="119" t="s">
        <v>4353</v>
      </c>
      <c r="I2038" s="119" t="s">
        <v>4354</v>
      </c>
      <c r="J2038" s="119" t="s">
        <v>5399</v>
      </c>
      <c r="K2038" s="119"/>
      <c r="L2038" s="119"/>
      <c r="M2038" s="119"/>
      <c r="N2038" s="119"/>
      <c r="O2038" s="119"/>
      <c r="P2038" s="119"/>
      <c r="Q2038" s="119"/>
      <c r="R2038" s="119"/>
      <c r="S2038" s="119"/>
      <c r="T2038" s="119"/>
    </row>
    <row r="2039" ht="12.75" customHeight="1">
      <c r="A2039" s="119" t="s">
        <v>54</v>
      </c>
      <c r="B2039" s="119" t="s">
        <v>5400</v>
      </c>
      <c r="C2039" s="119">
        <v>5.0</v>
      </c>
      <c r="D2039" s="119">
        <v>1.41681788E8</v>
      </c>
      <c r="E2039" s="119">
        <v>2.5282103E7</v>
      </c>
      <c r="F2039" s="119" t="s">
        <v>4357</v>
      </c>
      <c r="G2039" s="119" t="s">
        <v>595</v>
      </c>
      <c r="H2039" s="119" t="s">
        <v>4359</v>
      </c>
      <c r="I2039" s="119" t="s">
        <v>4360</v>
      </c>
      <c r="J2039" s="119" t="s">
        <v>5402</v>
      </c>
      <c r="K2039" s="119"/>
      <c r="L2039" s="119"/>
      <c r="M2039" s="119"/>
      <c r="N2039" s="119"/>
      <c r="O2039" s="119"/>
      <c r="P2039" s="119"/>
      <c r="Q2039" s="119"/>
      <c r="R2039" s="119"/>
      <c r="S2039" s="119"/>
      <c r="T2039" s="119"/>
    </row>
    <row r="2040" ht="12.75" customHeight="1">
      <c r="A2040" s="119" t="s">
        <v>54</v>
      </c>
      <c r="B2040" s="119" t="s">
        <v>5404</v>
      </c>
      <c r="C2040" s="119">
        <v>5.0</v>
      </c>
      <c r="D2040" s="119">
        <v>1.52979554E8</v>
      </c>
      <c r="E2040" s="119">
        <v>1.9260139E7</v>
      </c>
      <c r="F2040" s="119" t="s">
        <v>1419</v>
      </c>
      <c r="G2040" s="119" t="s">
        <v>1420</v>
      </c>
      <c r="H2040" s="119" t="s">
        <v>1421</v>
      </c>
      <c r="I2040" s="119" t="s">
        <v>35</v>
      </c>
      <c r="J2040" s="119" t="s">
        <v>5406</v>
      </c>
      <c r="K2040" s="119"/>
      <c r="L2040" s="119"/>
      <c r="M2040" s="119"/>
      <c r="N2040" s="119"/>
      <c r="O2040" s="119"/>
      <c r="P2040" s="119"/>
      <c r="Q2040" s="119"/>
      <c r="R2040" s="119"/>
      <c r="S2040" s="119"/>
      <c r="T2040" s="119"/>
    </row>
    <row r="2041" ht="12.75" customHeight="1">
      <c r="A2041" s="119" t="s">
        <v>54</v>
      </c>
      <c r="B2041" s="119" t="s">
        <v>5407</v>
      </c>
      <c r="C2041" s="119">
        <v>5.0</v>
      </c>
      <c r="D2041" s="119">
        <v>1.68250903E8</v>
      </c>
      <c r="E2041" s="119">
        <v>2.5282103E7</v>
      </c>
      <c r="F2041" s="119" t="s">
        <v>4357</v>
      </c>
      <c r="G2041" s="119" t="s">
        <v>595</v>
      </c>
      <c r="H2041" s="119" t="s">
        <v>4359</v>
      </c>
      <c r="I2041" s="119" t="s">
        <v>4360</v>
      </c>
      <c r="J2041" s="119" t="s">
        <v>75</v>
      </c>
      <c r="K2041" s="119"/>
      <c r="L2041" s="119"/>
      <c r="M2041" s="119"/>
      <c r="N2041" s="119"/>
      <c r="O2041" s="119"/>
      <c r="P2041" s="119"/>
      <c r="Q2041" s="119"/>
      <c r="R2041" s="119"/>
      <c r="S2041" s="119"/>
      <c r="T2041" s="119"/>
    </row>
    <row r="2042" ht="12.75" customHeight="1">
      <c r="A2042" s="119" t="s">
        <v>54</v>
      </c>
      <c r="B2042" s="119" t="s">
        <v>5410</v>
      </c>
      <c r="C2042" s="119">
        <v>5.0</v>
      </c>
      <c r="D2042" s="119">
        <v>1.6825624E8</v>
      </c>
      <c r="E2042" s="119">
        <v>2.088196E7</v>
      </c>
      <c r="F2042" s="119" t="s">
        <v>4345</v>
      </c>
      <c r="G2042" s="119" t="s">
        <v>634</v>
      </c>
      <c r="H2042" s="119" t="s">
        <v>4346</v>
      </c>
      <c r="I2042" s="119" t="s">
        <v>4347</v>
      </c>
      <c r="J2042" s="119" t="s">
        <v>75</v>
      </c>
      <c r="K2042" s="119"/>
      <c r="L2042" s="119"/>
      <c r="M2042" s="119"/>
      <c r="N2042" s="119"/>
      <c r="O2042" s="119"/>
      <c r="P2042" s="119"/>
      <c r="Q2042" s="119"/>
      <c r="R2042" s="119"/>
      <c r="S2042" s="119"/>
      <c r="T2042" s="119"/>
    </row>
    <row r="2043" ht="12.75" customHeight="1">
      <c r="A2043" s="119" t="s">
        <v>54</v>
      </c>
      <c r="B2043" s="119" t="s">
        <v>5412</v>
      </c>
      <c r="C2043" s="119">
        <v>5.0</v>
      </c>
      <c r="D2043" s="119">
        <v>1.70875097E8</v>
      </c>
      <c r="E2043" s="119">
        <v>2.5282103E7</v>
      </c>
      <c r="F2043" s="119" t="s">
        <v>4357</v>
      </c>
      <c r="G2043" s="119" t="s">
        <v>595</v>
      </c>
      <c r="H2043" s="119" t="s">
        <v>4359</v>
      </c>
      <c r="I2043" s="119" t="s">
        <v>4360</v>
      </c>
      <c r="J2043" s="119" t="s">
        <v>5413</v>
      </c>
      <c r="K2043" s="119"/>
      <c r="L2043" s="119"/>
      <c r="M2043" s="119"/>
      <c r="N2043" s="119"/>
      <c r="O2043" s="119"/>
      <c r="P2043" s="119"/>
      <c r="Q2043" s="119"/>
      <c r="R2043" s="119"/>
      <c r="S2043" s="119"/>
      <c r="T2043" s="119"/>
    </row>
    <row r="2044" ht="12.75" customHeight="1">
      <c r="A2044" s="119" t="s">
        <v>54</v>
      </c>
      <c r="B2044" s="119" t="s">
        <v>5415</v>
      </c>
      <c r="C2044" s="119">
        <v>5.0</v>
      </c>
      <c r="D2044" s="119">
        <v>1.71000977E8</v>
      </c>
      <c r="E2044" s="119">
        <v>2.5282103E7</v>
      </c>
      <c r="F2044" s="119" t="s">
        <v>4357</v>
      </c>
      <c r="G2044" s="119" t="s">
        <v>595</v>
      </c>
      <c r="H2044" s="119" t="s">
        <v>4359</v>
      </c>
      <c r="I2044" s="119" t="s">
        <v>4360</v>
      </c>
      <c r="J2044" s="119" t="s">
        <v>5413</v>
      </c>
      <c r="K2044" s="119"/>
      <c r="L2044" s="119"/>
      <c r="M2044" s="119"/>
      <c r="N2044" s="119"/>
      <c r="O2044" s="119"/>
      <c r="P2044" s="119"/>
      <c r="Q2044" s="119"/>
      <c r="R2044" s="119"/>
      <c r="S2044" s="119"/>
      <c r="T2044" s="119"/>
    </row>
    <row r="2045" ht="12.75" customHeight="1">
      <c r="A2045" s="119" t="s">
        <v>54</v>
      </c>
      <c r="B2045" s="119" t="s">
        <v>5416</v>
      </c>
      <c r="C2045" s="119">
        <v>5.0</v>
      </c>
      <c r="D2045" s="119">
        <v>1.71015623E8</v>
      </c>
      <c r="E2045" s="119">
        <v>2.088196E7</v>
      </c>
      <c r="F2045" s="119" t="s">
        <v>4345</v>
      </c>
      <c r="G2045" s="119" t="s">
        <v>634</v>
      </c>
      <c r="H2045" s="119" t="s">
        <v>4346</v>
      </c>
      <c r="I2045" s="119" t="s">
        <v>4347</v>
      </c>
      <c r="J2045" s="119" t="s">
        <v>3210</v>
      </c>
      <c r="K2045" s="119"/>
      <c r="L2045" s="119"/>
      <c r="M2045" s="119"/>
      <c r="N2045" s="119"/>
      <c r="O2045" s="119"/>
      <c r="P2045" s="119"/>
      <c r="Q2045" s="119"/>
      <c r="R2045" s="119"/>
      <c r="S2045" s="119"/>
      <c r="T2045" s="119"/>
    </row>
    <row r="2046" ht="12.75" customHeight="1">
      <c r="A2046" s="119" t="s">
        <v>54</v>
      </c>
      <c r="B2046" s="119" t="s">
        <v>5420</v>
      </c>
      <c r="C2046" s="119">
        <v>5.0</v>
      </c>
      <c r="D2046" s="119">
        <v>1.71181237E8</v>
      </c>
      <c r="E2046" s="119">
        <v>2.3563607E7</v>
      </c>
      <c r="F2046" s="119" t="s">
        <v>1171</v>
      </c>
      <c r="G2046" s="119" t="s">
        <v>595</v>
      </c>
      <c r="H2046" s="119" t="s">
        <v>4363</v>
      </c>
      <c r="I2046" s="119" t="s">
        <v>4364</v>
      </c>
      <c r="J2046" s="119" t="s">
        <v>3210</v>
      </c>
      <c r="K2046" s="119"/>
      <c r="L2046" s="119"/>
      <c r="M2046" s="119"/>
      <c r="N2046" s="119"/>
      <c r="O2046" s="119"/>
      <c r="P2046" s="119"/>
      <c r="Q2046" s="119"/>
      <c r="R2046" s="119"/>
      <c r="S2046" s="119"/>
      <c r="T2046" s="119"/>
    </row>
    <row r="2047" ht="12.75" customHeight="1">
      <c r="A2047" s="119" t="s">
        <v>54</v>
      </c>
      <c r="B2047" s="119" t="s">
        <v>5422</v>
      </c>
      <c r="C2047" s="119">
        <v>5.0</v>
      </c>
      <c r="D2047" s="119">
        <v>1.71189571E8</v>
      </c>
      <c r="E2047" s="119">
        <v>2.5282103E7</v>
      </c>
      <c r="F2047" s="119" t="s">
        <v>4357</v>
      </c>
      <c r="G2047" s="119" t="s">
        <v>595</v>
      </c>
      <c r="H2047" s="119" t="s">
        <v>4359</v>
      </c>
      <c r="I2047" s="119" t="s">
        <v>4360</v>
      </c>
      <c r="J2047" s="119" t="s">
        <v>3210</v>
      </c>
      <c r="K2047" s="119"/>
      <c r="L2047" s="119"/>
      <c r="M2047" s="119"/>
      <c r="N2047" s="119"/>
      <c r="O2047" s="119"/>
      <c r="P2047" s="119"/>
      <c r="Q2047" s="119"/>
      <c r="R2047" s="119"/>
      <c r="S2047" s="119"/>
      <c r="T2047" s="119"/>
    </row>
    <row r="2048" ht="12.75" customHeight="1">
      <c r="A2048" s="119" t="s">
        <v>54</v>
      </c>
      <c r="B2048" s="119" t="s">
        <v>5423</v>
      </c>
      <c r="C2048" s="119">
        <v>5.0</v>
      </c>
      <c r="D2048" s="119">
        <v>1.71203438E8</v>
      </c>
      <c r="E2048" s="119">
        <v>2.088196E7</v>
      </c>
      <c r="F2048" s="119" t="s">
        <v>4345</v>
      </c>
      <c r="G2048" s="119" t="s">
        <v>634</v>
      </c>
      <c r="H2048" s="119" t="s">
        <v>4346</v>
      </c>
      <c r="I2048" s="119" t="s">
        <v>4347</v>
      </c>
      <c r="J2048" s="119" t="s">
        <v>3210</v>
      </c>
      <c r="K2048" s="119"/>
      <c r="L2048" s="119"/>
      <c r="M2048" s="119"/>
      <c r="N2048" s="119"/>
      <c r="O2048" s="119"/>
      <c r="P2048" s="119"/>
      <c r="Q2048" s="119"/>
      <c r="R2048" s="119"/>
      <c r="S2048" s="119"/>
      <c r="T2048" s="119"/>
    </row>
    <row r="2049" ht="12.75" customHeight="1">
      <c r="A2049" s="119" t="s">
        <v>54</v>
      </c>
      <c r="B2049" s="119" t="s">
        <v>5424</v>
      </c>
      <c r="C2049" s="119">
        <v>5.0</v>
      </c>
      <c r="D2049" s="119">
        <v>1.71283469E8</v>
      </c>
      <c r="E2049" s="119">
        <v>2.5282103E7</v>
      </c>
      <c r="F2049" s="119" t="s">
        <v>4357</v>
      </c>
      <c r="G2049" s="119" t="s">
        <v>595</v>
      </c>
      <c r="H2049" s="119" t="s">
        <v>4359</v>
      </c>
      <c r="I2049" s="119" t="s">
        <v>4360</v>
      </c>
      <c r="J2049" s="119" t="s">
        <v>3210</v>
      </c>
      <c r="K2049" s="119"/>
      <c r="L2049" s="119"/>
      <c r="M2049" s="119"/>
      <c r="N2049" s="119"/>
      <c r="O2049" s="119"/>
      <c r="P2049" s="119"/>
      <c r="Q2049" s="119"/>
      <c r="R2049" s="119"/>
      <c r="S2049" s="119"/>
      <c r="T2049" s="119"/>
    </row>
    <row r="2050" ht="12.75" customHeight="1">
      <c r="A2050" s="119" t="s">
        <v>54</v>
      </c>
      <c r="B2050" s="119" t="s">
        <v>5425</v>
      </c>
      <c r="C2050" s="119">
        <v>5.0</v>
      </c>
      <c r="D2050" s="119">
        <v>1.71285632E8</v>
      </c>
      <c r="E2050" s="119">
        <v>2.5282103E7</v>
      </c>
      <c r="F2050" s="119" t="s">
        <v>4357</v>
      </c>
      <c r="G2050" s="119" t="s">
        <v>595</v>
      </c>
      <c r="H2050" s="119" t="s">
        <v>4359</v>
      </c>
      <c r="I2050" s="119" t="s">
        <v>4360</v>
      </c>
      <c r="J2050" s="119" t="s">
        <v>3210</v>
      </c>
      <c r="K2050" s="119"/>
      <c r="L2050" s="119"/>
      <c r="M2050" s="119"/>
      <c r="N2050" s="119"/>
      <c r="O2050" s="119"/>
      <c r="P2050" s="119"/>
      <c r="Q2050" s="119"/>
      <c r="R2050" s="119"/>
      <c r="S2050" s="119"/>
      <c r="T2050" s="119"/>
    </row>
    <row r="2051" ht="12.75" customHeight="1">
      <c r="A2051" s="119" t="s">
        <v>54</v>
      </c>
      <c r="B2051" s="119" t="s">
        <v>5426</v>
      </c>
      <c r="C2051" s="119">
        <v>5.0</v>
      </c>
      <c r="D2051" s="119">
        <v>1.72196752E8</v>
      </c>
      <c r="E2051" s="119">
        <v>2.814647E7</v>
      </c>
      <c r="F2051" s="119" t="s">
        <v>4352</v>
      </c>
      <c r="G2051" s="119" t="s">
        <v>634</v>
      </c>
      <c r="H2051" s="119" t="s">
        <v>4353</v>
      </c>
      <c r="I2051" s="119" t="s">
        <v>4354</v>
      </c>
      <c r="J2051" s="119" t="s">
        <v>5427</v>
      </c>
      <c r="K2051" s="119"/>
      <c r="L2051" s="119"/>
      <c r="M2051" s="119"/>
      <c r="N2051" s="119"/>
      <c r="O2051" s="119"/>
      <c r="P2051" s="119"/>
      <c r="Q2051" s="119"/>
      <c r="R2051" s="119"/>
      <c r="S2051" s="119"/>
      <c r="T2051" s="119"/>
    </row>
    <row r="2052" ht="12.75" customHeight="1">
      <c r="A2052" s="119" t="s">
        <v>54</v>
      </c>
      <c r="B2052" s="119" t="s">
        <v>5428</v>
      </c>
      <c r="C2052" s="119">
        <v>5.0</v>
      </c>
      <c r="D2052" s="119">
        <v>1.7281128E8</v>
      </c>
      <c r="E2052" s="119">
        <v>2.5282103E7</v>
      </c>
      <c r="F2052" s="119" t="s">
        <v>4357</v>
      </c>
      <c r="G2052" s="119" t="s">
        <v>595</v>
      </c>
      <c r="H2052" s="119" t="s">
        <v>4359</v>
      </c>
      <c r="I2052" s="119" t="s">
        <v>4360</v>
      </c>
      <c r="J2052" s="119" t="s">
        <v>5429</v>
      </c>
      <c r="K2052" s="119"/>
      <c r="L2052" s="119"/>
      <c r="M2052" s="119"/>
      <c r="N2052" s="119"/>
      <c r="O2052" s="119"/>
      <c r="P2052" s="119"/>
      <c r="Q2052" s="119"/>
      <c r="R2052" s="119"/>
      <c r="S2052" s="119"/>
      <c r="T2052" s="119"/>
    </row>
    <row r="2053" ht="12.75" customHeight="1">
      <c r="A2053" s="119" t="s">
        <v>54</v>
      </c>
      <c r="B2053" s="119" t="s">
        <v>5430</v>
      </c>
      <c r="C2053" s="119">
        <v>5.0</v>
      </c>
      <c r="D2053" s="119">
        <v>1.72984114E8</v>
      </c>
      <c r="E2053" s="119">
        <v>2.088196E7</v>
      </c>
      <c r="F2053" s="119" t="s">
        <v>4345</v>
      </c>
      <c r="G2053" s="119" t="s">
        <v>634</v>
      </c>
      <c r="H2053" s="119" t="s">
        <v>4346</v>
      </c>
      <c r="I2053" s="119" t="s">
        <v>4347</v>
      </c>
      <c r="J2053" s="119" t="s">
        <v>5431</v>
      </c>
      <c r="K2053" s="119"/>
      <c r="L2053" s="119"/>
      <c r="M2053" s="119"/>
      <c r="N2053" s="119"/>
      <c r="O2053" s="119"/>
      <c r="P2053" s="119"/>
      <c r="Q2053" s="119"/>
      <c r="R2053" s="119"/>
      <c r="S2053" s="119"/>
      <c r="T2053" s="119"/>
    </row>
    <row r="2054" ht="12.75" customHeight="1">
      <c r="A2054" s="119" t="s">
        <v>54</v>
      </c>
      <c r="B2054" s="119" t="s">
        <v>5432</v>
      </c>
      <c r="C2054" s="119">
        <v>5.0</v>
      </c>
      <c r="D2054" s="119">
        <v>1.72994624E8</v>
      </c>
      <c r="E2054" s="119">
        <v>2.5865494E7</v>
      </c>
      <c r="F2054" s="119" t="s">
        <v>5433</v>
      </c>
      <c r="G2054" s="119" t="s">
        <v>654</v>
      </c>
      <c r="H2054" s="119" t="s">
        <v>5434</v>
      </c>
      <c r="I2054" s="119" t="s">
        <v>35</v>
      </c>
      <c r="J2054" s="119" t="s">
        <v>5435</v>
      </c>
      <c r="K2054" s="119"/>
      <c r="L2054" s="119"/>
      <c r="M2054" s="119"/>
      <c r="N2054" s="119"/>
      <c r="O2054" s="119"/>
      <c r="P2054" s="119"/>
      <c r="Q2054" s="119"/>
      <c r="R2054" s="119"/>
      <c r="S2054" s="119"/>
      <c r="T2054" s="119"/>
    </row>
    <row r="2055" ht="12.75" customHeight="1">
      <c r="A2055" s="119" t="s">
        <v>54</v>
      </c>
      <c r="B2055" s="119" t="s">
        <v>5436</v>
      </c>
      <c r="C2055" s="119">
        <v>5.0</v>
      </c>
      <c r="D2055" s="119">
        <v>1.73352763E8</v>
      </c>
      <c r="E2055" s="119">
        <v>2.3251661E7</v>
      </c>
      <c r="F2055" s="119" t="s">
        <v>640</v>
      </c>
      <c r="G2055" s="119" t="s">
        <v>641</v>
      </c>
      <c r="H2055" s="119" t="s">
        <v>642</v>
      </c>
      <c r="I2055" s="119" t="s">
        <v>35</v>
      </c>
      <c r="J2055" s="119" t="s">
        <v>3213</v>
      </c>
      <c r="K2055" s="119"/>
      <c r="L2055" s="119"/>
      <c r="M2055" s="119"/>
      <c r="N2055" s="119"/>
      <c r="O2055" s="119"/>
      <c r="P2055" s="119"/>
      <c r="Q2055" s="119"/>
      <c r="R2055" s="119"/>
      <c r="S2055" s="119"/>
      <c r="T2055" s="119"/>
    </row>
    <row r="2056" ht="12.75" customHeight="1">
      <c r="A2056" s="119" t="s">
        <v>54</v>
      </c>
      <c r="B2056" s="119" t="s">
        <v>5437</v>
      </c>
      <c r="C2056" s="119">
        <v>5.0</v>
      </c>
      <c r="D2056" s="119">
        <v>1.75947118E8</v>
      </c>
      <c r="E2056" s="119">
        <v>2.5282103E7</v>
      </c>
      <c r="F2056" s="119" t="s">
        <v>4357</v>
      </c>
      <c r="G2056" s="119" t="s">
        <v>595</v>
      </c>
      <c r="H2056" s="119" t="s">
        <v>4359</v>
      </c>
      <c r="I2056" s="119" t="s">
        <v>4360</v>
      </c>
      <c r="J2056" s="119" t="s">
        <v>5438</v>
      </c>
      <c r="K2056" s="119"/>
      <c r="L2056" s="119"/>
      <c r="M2056" s="119"/>
      <c r="N2056" s="119"/>
      <c r="O2056" s="119"/>
      <c r="P2056" s="119"/>
      <c r="Q2056" s="119"/>
      <c r="R2056" s="119"/>
      <c r="S2056" s="119"/>
      <c r="T2056" s="119"/>
    </row>
    <row r="2057" ht="12.75" customHeight="1">
      <c r="A2057" s="119" t="s">
        <v>54</v>
      </c>
      <c r="B2057" s="119" t="s">
        <v>5440</v>
      </c>
      <c r="C2057" s="119">
        <v>5.0</v>
      </c>
      <c r="D2057" s="119">
        <v>1.76517326E8</v>
      </c>
      <c r="E2057" s="119">
        <v>2.088196E7</v>
      </c>
      <c r="F2057" s="119" t="s">
        <v>4345</v>
      </c>
      <c r="G2057" s="119" t="s">
        <v>634</v>
      </c>
      <c r="H2057" s="119" t="s">
        <v>4346</v>
      </c>
      <c r="I2057" s="119" t="s">
        <v>4347</v>
      </c>
      <c r="J2057" s="119" t="s">
        <v>5442</v>
      </c>
      <c r="K2057" s="119"/>
      <c r="L2057" s="119"/>
      <c r="M2057" s="119"/>
      <c r="N2057" s="119"/>
      <c r="O2057" s="119"/>
      <c r="P2057" s="119"/>
      <c r="Q2057" s="119"/>
      <c r="R2057" s="119"/>
      <c r="S2057" s="119"/>
      <c r="T2057" s="119"/>
    </row>
    <row r="2058" ht="12.75" customHeight="1">
      <c r="A2058" s="119" t="s">
        <v>54</v>
      </c>
      <c r="B2058" s="119" t="s">
        <v>5443</v>
      </c>
      <c r="C2058" s="119">
        <v>5.0</v>
      </c>
      <c r="D2058" s="119">
        <v>1.76576293E8</v>
      </c>
      <c r="E2058" s="119">
        <v>2.5282103E7</v>
      </c>
      <c r="F2058" s="119" t="s">
        <v>4357</v>
      </c>
      <c r="G2058" s="119" t="s">
        <v>595</v>
      </c>
      <c r="H2058" s="119" t="s">
        <v>4359</v>
      </c>
      <c r="I2058" s="119" t="s">
        <v>4360</v>
      </c>
      <c r="J2058" s="119" t="s">
        <v>5445</v>
      </c>
      <c r="K2058" s="119"/>
      <c r="L2058" s="119"/>
      <c r="M2058" s="119"/>
      <c r="N2058" s="119"/>
      <c r="O2058" s="119"/>
      <c r="P2058" s="119"/>
      <c r="Q2058" s="119"/>
      <c r="R2058" s="119"/>
      <c r="S2058" s="119"/>
      <c r="T2058" s="119"/>
    </row>
    <row r="2059" ht="12.75" customHeight="1">
      <c r="A2059" s="119" t="s">
        <v>54</v>
      </c>
      <c r="B2059" s="119" t="s">
        <v>5447</v>
      </c>
      <c r="C2059" s="119">
        <v>5.0</v>
      </c>
      <c r="D2059" s="119">
        <v>1.76675423E8</v>
      </c>
      <c r="E2059" s="119">
        <v>2.5282103E7</v>
      </c>
      <c r="F2059" s="119" t="s">
        <v>4357</v>
      </c>
      <c r="G2059" s="119" t="s">
        <v>595</v>
      </c>
      <c r="H2059" s="119" t="s">
        <v>4359</v>
      </c>
      <c r="I2059" s="119" t="s">
        <v>4360</v>
      </c>
      <c r="J2059" s="119" t="s">
        <v>5445</v>
      </c>
      <c r="K2059" s="119"/>
      <c r="L2059" s="119"/>
      <c r="M2059" s="119"/>
      <c r="N2059" s="119"/>
      <c r="O2059" s="119"/>
      <c r="P2059" s="119"/>
      <c r="Q2059" s="119"/>
      <c r="R2059" s="119"/>
      <c r="S2059" s="119"/>
      <c r="T2059" s="119"/>
    </row>
    <row r="2060" ht="12.75" customHeight="1">
      <c r="A2060" s="119" t="s">
        <v>54</v>
      </c>
      <c r="B2060" s="119" t="s">
        <v>5448</v>
      </c>
      <c r="C2060" s="119">
        <v>5.0</v>
      </c>
      <c r="D2060" s="119">
        <v>1.77019262E8</v>
      </c>
      <c r="E2060" s="119">
        <v>2.3251661E7</v>
      </c>
      <c r="F2060" s="119" t="s">
        <v>640</v>
      </c>
      <c r="G2060" s="119" t="s">
        <v>641</v>
      </c>
      <c r="H2060" s="119" t="s">
        <v>642</v>
      </c>
      <c r="I2060" s="119" t="s">
        <v>35</v>
      </c>
      <c r="J2060" s="119" t="s">
        <v>5450</v>
      </c>
      <c r="K2060" s="119"/>
      <c r="L2060" s="119"/>
      <c r="M2060" s="119"/>
      <c r="N2060" s="119"/>
      <c r="O2060" s="119"/>
      <c r="P2060" s="119"/>
      <c r="Q2060" s="119"/>
      <c r="R2060" s="119"/>
      <c r="S2060" s="119"/>
      <c r="T2060" s="119"/>
    </row>
    <row r="2061" ht="12.75" customHeight="1">
      <c r="A2061" s="119" t="s">
        <v>54</v>
      </c>
      <c r="B2061" s="119" t="s">
        <v>5451</v>
      </c>
      <c r="C2061" s="119">
        <v>5.0</v>
      </c>
      <c r="D2061" s="119">
        <v>1.78426319E8</v>
      </c>
      <c r="E2061" s="119">
        <v>2.3449627E7</v>
      </c>
      <c r="F2061" s="119" t="s">
        <v>4450</v>
      </c>
      <c r="G2061" s="119" t="s">
        <v>589</v>
      </c>
      <c r="H2061" s="119" t="s">
        <v>4451</v>
      </c>
      <c r="I2061" s="119" t="s">
        <v>4453</v>
      </c>
      <c r="J2061" s="119" t="s">
        <v>5453</v>
      </c>
      <c r="K2061" s="119"/>
      <c r="L2061" s="119"/>
      <c r="M2061" s="119"/>
      <c r="N2061" s="119"/>
      <c r="O2061" s="119"/>
      <c r="P2061" s="119"/>
      <c r="Q2061" s="119"/>
      <c r="R2061" s="119"/>
      <c r="S2061" s="119"/>
      <c r="T2061" s="119"/>
    </row>
    <row r="2062" ht="12.75" customHeight="1">
      <c r="A2062" s="119" t="s">
        <v>54</v>
      </c>
      <c r="B2062" s="119" t="s">
        <v>5455</v>
      </c>
      <c r="C2062" s="119">
        <v>5.0</v>
      </c>
      <c r="D2062" s="119">
        <v>1.78535713E8</v>
      </c>
      <c r="E2062" s="119">
        <v>2.5282103E7</v>
      </c>
      <c r="F2062" s="119" t="s">
        <v>4357</v>
      </c>
      <c r="G2062" s="119" t="s">
        <v>595</v>
      </c>
      <c r="H2062" s="119" t="s">
        <v>4359</v>
      </c>
      <c r="I2062" s="119" t="s">
        <v>4360</v>
      </c>
      <c r="J2062" s="119" t="s">
        <v>5456</v>
      </c>
      <c r="K2062" s="119"/>
      <c r="L2062" s="119"/>
      <c r="M2062" s="119"/>
      <c r="N2062" s="119"/>
      <c r="O2062" s="119"/>
      <c r="P2062" s="119"/>
      <c r="Q2062" s="119"/>
      <c r="R2062" s="119"/>
      <c r="S2062" s="119"/>
      <c r="T2062" s="119"/>
    </row>
    <row r="2063" ht="12.75" customHeight="1">
      <c r="A2063" s="119" t="s">
        <v>54</v>
      </c>
      <c r="B2063" s="119" t="s">
        <v>5458</v>
      </c>
      <c r="C2063" s="119">
        <v>5.0</v>
      </c>
      <c r="D2063" s="119">
        <v>1.79731014E8</v>
      </c>
      <c r="E2063" s="119">
        <v>2.088196E7</v>
      </c>
      <c r="F2063" s="119" t="s">
        <v>4345</v>
      </c>
      <c r="G2063" s="119" t="s">
        <v>634</v>
      </c>
      <c r="H2063" s="119" t="s">
        <v>4346</v>
      </c>
      <c r="I2063" s="119" t="s">
        <v>4347</v>
      </c>
      <c r="J2063" s="119" t="s">
        <v>5459</v>
      </c>
      <c r="K2063" s="119"/>
      <c r="L2063" s="119"/>
      <c r="M2063" s="119"/>
      <c r="N2063" s="119"/>
      <c r="O2063" s="119"/>
      <c r="P2063" s="119"/>
      <c r="Q2063" s="119"/>
      <c r="R2063" s="119"/>
      <c r="S2063" s="119"/>
      <c r="T2063" s="119"/>
    </row>
    <row r="2064" ht="12.75" customHeight="1">
      <c r="A2064" s="119" t="s">
        <v>54</v>
      </c>
      <c r="B2064" s="119" t="s">
        <v>5461</v>
      </c>
      <c r="C2064" s="119">
        <v>6.0</v>
      </c>
      <c r="D2064" s="119">
        <v>2167225.0</v>
      </c>
      <c r="E2064" s="119">
        <v>2.5282103E7</v>
      </c>
      <c r="F2064" s="119" t="s">
        <v>4357</v>
      </c>
      <c r="G2064" s="119" t="s">
        <v>595</v>
      </c>
      <c r="H2064" s="119" t="s">
        <v>4359</v>
      </c>
      <c r="I2064" s="119" t="s">
        <v>4360</v>
      </c>
      <c r="J2064" s="119" t="s">
        <v>3219</v>
      </c>
      <c r="K2064" s="119"/>
      <c r="L2064" s="119"/>
      <c r="M2064" s="119"/>
      <c r="N2064" s="119"/>
      <c r="O2064" s="119"/>
      <c r="P2064" s="119"/>
      <c r="Q2064" s="119"/>
      <c r="R2064" s="119"/>
      <c r="S2064" s="119"/>
      <c r="T2064" s="119"/>
    </row>
    <row r="2065" ht="12.75" customHeight="1">
      <c r="A2065" s="119" t="s">
        <v>54</v>
      </c>
      <c r="B2065" s="119" t="s">
        <v>5462</v>
      </c>
      <c r="C2065" s="119">
        <v>6.0</v>
      </c>
      <c r="D2065" s="119">
        <v>2193062.0</v>
      </c>
      <c r="E2065" s="119">
        <v>2.5282103E7</v>
      </c>
      <c r="F2065" s="119" t="s">
        <v>4357</v>
      </c>
      <c r="G2065" s="119" t="s">
        <v>595</v>
      </c>
      <c r="H2065" s="119" t="s">
        <v>4359</v>
      </c>
      <c r="I2065" s="119" t="s">
        <v>4360</v>
      </c>
      <c r="J2065" s="119" t="s">
        <v>3219</v>
      </c>
      <c r="K2065" s="119"/>
      <c r="L2065" s="119"/>
      <c r="M2065" s="119"/>
      <c r="N2065" s="119"/>
      <c r="O2065" s="119"/>
      <c r="P2065" s="119"/>
      <c r="Q2065" s="119"/>
      <c r="R2065" s="119"/>
      <c r="S2065" s="119"/>
      <c r="T2065" s="119"/>
    </row>
    <row r="2066" ht="12.75" customHeight="1">
      <c r="A2066" s="119" t="s">
        <v>54</v>
      </c>
      <c r="B2066" s="119" t="s">
        <v>5463</v>
      </c>
      <c r="C2066" s="119">
        <v>6.0</v>
      </c>
      <c r="D2066" s="119">
        <v>5260936.0</v>
      </c>
      <c r="E2066" s="119">
        <v>2.1998595E7</v>
      </c>
      <c r="F2066" s="119" t="s">
        <v>4699</v>
      </c>
      <c r="G2066" s="119" t="s">
        <v>647</v>
      </c>
      <c r="H2066" s="119" t="s">
        <v>4700</v>
      </c>
      <c r="I2066" s="119" t="s">
        <v>4701</v>
      </c>
      <c r="J2066" s="119" t="s">
        <v>5464</v>
      </c>
      <c r="K2066" s="119"/>
      <c r="L2066" s="119"/>
      <c r="M2066" s="119"/>
      <c r="N2066" s="119"/>
      <c r="O2066" s="119"/>
      <c r="P2066" s="119"/>
      <c r="Q2066" s="119"/>
      <c r="R2066" s="119"/>
      <c r="S2066" s="119"/>
      <c r="T2066" s="119"/>
    </row>
    <row r="2067" ht="12.75" customHeight="1">
      <c r="A2067" s="119" t="s">
        <v>54</v>
      </c>
      <c r="B2067" s="119" t="s">
        <v>5467</v>
      </c>
      <c r="C2067" s="119">
        <v>6.0</v>
      </c>
      <c r="D2067" s="119">
        <v>6889818.0</v>
      </c>
      <c r="E2067" s="119">
        <v>2.5282103E7</v>
      </c>
      <c r="F2067" s="119" t="s">
        <v>4357</v>
      </c>
      <c r="G2067" s="119" t="s">
        <v>595</v>
      </c>
      <c r="H2067" s="119" t="s">
        <v>4359</v>
      </c>
      <c r="I2067" s="119" t="s">
        <v>4360</v>
      </c>
      <c r="J2067" s="119" t="s">
        <v>3224</v>
      </c>
      <c r="K2067" s="119"/>
      <c r="L2067" s="119"/>
      <c r="M2067" s="119"/>
      <c r="N2067" s="119"/>
      <c r="O2067" s="119"/>
      <c r="P2067" s="119"/>
      <c r="Q2067" s="119"/>
      <c r="R2067" s="119"/>
      <c r="S2067" s="119"/>
      <c r="T2067" s="119"/>
    </row>
    <row r="2068" ht="12.75" customHeight="1">
      <c r="A2068" s="119" t="s">
        <v>54</v>
      </c>
      <c r="B2068" s="119" t="s">
        <v>5469</v>
      </c>
      <c r="C2068" s="119">
        <v>6.0</v>
      </c>
      <c r="D2068" s="119">
        <v>7213016.0</v>
      </c>
      <c r="E2068" s="119">
        <v>2.5282103E7</v>
      </c>
      <c r="F2068" s="119" t="s">
        <v>4357</v>
      </c>
      <c r="G2068" s="119" t="s">
        <v>595</v>
      </c>
      <c r="H2068" s="119" t="s">
        <v>4359</v>
      </c>
      <c r="I2068" s="119" t="s">
        <v>4360</v>
      </c>
      <c r="J2068" s="119" t="s">
        <v>3224</v>
      </c>
      <c r="K2068" s="119"/>
      <c r="L2068" s="119"/>
      <c r="M2068" s="119"/>
      <c r="N2068" s="119"/>
      <c r="O2068" s="119"/>
      <c r="P2068" s="119"/>
      <c r="Q2068" s="119"/>
      <c r="R2068" s="119"/>
      <c r="S2068" s="119"/>
      <c r="T2068" s="119"/>
    </row>
    <row r="2069" ht="12.75" customHeight="1">
      <c r="A2069" s="119" t="s">
        <v>54</v>
      </c>
      <c r="B2069" s="119" t="s">
        <v>5472</v>
      </c>
      <c r="C2069" s="119">
        <v>6.0</v>
      </c>
      <c r="D2069" s="119">
        <v>7695973.0</v>
      </c>
      <c r="E2069" s="119">
        <v>2.3563607E7</v>
      </c>
      <c r="F2069" s="119" t="s">
        <v>1171</v>
      </c>
      <c r="G2069" s="119" t="s">
        <v>595</v>
      </c>
      <c r="H2069" s="119" t="s">
        <v>4363</v>
      </c>
      <c r="I2069" s="119" t="s">
        <v>4364</v>
      </c>
      <c r="J2069" s="119" t="s">
        <v>5473</v>
      </c>
      <c r="K2069" s="119"/>
      <c r="L2069" s="119"/>
      <c r="M2069" s="119"/>
      <c r="N2069" s="119"/>
      <c r="O2069" s="119"/>
      <c r="P2069" s="119"/>
      <c r="Q2069" s="119"/>
      <c r="R2069" s="119"/>
      <c r="S2069" s="119"/>
      <c r="T2069" s="119"/>
    </row>
    <row r="2070" ht="12.75" customHeight="1">
      <c r="A2070" s="119" t="s">
        <v>54</v>
      </c>
      <c r="B2070" s="119" t="s">
        <v>5344</v>
      </c>
      <c r="C2070" s="119">
        <v>6.0</v>
      </c>
      <c r="D2070" s="119">
        <v>7708631.0</v>
      </c>
      <c r="E2070" s="119">
        <v>2.5282103E7</v>
      </c>
      <c r="F2070" s="119" t="s">
        <v>4357</v>
      </c>
      <c r="G2070" s="119" t="s">
        <v>595</v>
      </c>
      <c r="H2070" s="119" t="s">
        <v>4359</v>
      </c>
      <c r="I2070" s="119" t="s">
        <v>4360</v>
      </c>
      <c r="J2070" s="119" t="s">
        <v>5473</v>
      </c>
      <c r="K2070" s="119"/>
      <c r="L2070" s="119"/>
      <c r="M2070" s="119"/>
      <c r="N2070" s="119"/>
      <c r="O2070" s="119"/>
      <c r="P2070" s="119"/>
      <c r="Q2070" s="119"/>
      <c r="R2070" s="119"/>
      <c r="S2070" s="119"/>
      <c r="T2070" s="119"/>
    </row>
    <row r="2071" ht="12.75" customHeight="1">
      <c r="A2071" s="119" t="s">
        <v>54</v>
      </c>
      <c r="B2071" s="119" t="s">
        <v>5476</v>
      </c>
      <c r="C2071" s="119">
        <v>6.0</v>
      </c>
      <c r="D2071" s="119">
        <v>7720059.0</v>
      </c>
      <c r="E2071" s="119">
        <v>1.8391951E7</v>
      </c>
      <c r="F2071" s="119" t="s">
        <v>4553</v>
      </c>
      <c r="G2071" s="119" t="s">
        <v>595</v>
      </c>
      <c r="H2071" s="119" t="s">
        <v>4554</v>
      </c>
      <c r="I2071" s="119" t="s">
        <v>4555</v>
      </c>
      <c r="J2071" s="119" t="s">
        <v>5473</v>
      </c>
      <c r="K2071" s="119"/>
      <c r="L2071" s="119"/>
      <c r="M2071" s="119"/>
      <c r="N2071" s="119"/>
      <c r="O2071" s="119"/>
      <c r="P2071" s="119"/>
      <c r="Q2071" s="119"/>
      <c r="R2071" s="119"/>
      <c r="S2071" s="119"/>
      <c r="T2071" s="119"/>
    </row>
    <row r="2072" ht="12.75" customHeight="1">
      <c r="A2072" s="119" t="s">
        <v>54</v>
      </c>
      <c r="B2072" s="119" t="s">
        <v>5479</v>
      </c>
      <c r="C2072" s="119">
        <v>6.0</v>
      </c>
      <c r="D2072" s="119">
        <v>7725760.0</v>
      </c>
      <c r="E2072" s="119">
        <v>2.088196E7</v>
      </c>
      <c r="F2072" s="119" t="s">
        <v>4345</v>
      </c>
      <c r="G2072" s="119" t="s">
        <v>634</v>
      </c>
      <c r="H2072" s="119" t="s">
        <v>4346</v>
      </c>
      <c r="I2072" s="119" t="s">
        <v>4347</v>
      </c>
      <c r="J2072" s="119" t="s">
        <v>5473</v>
      </c>
      <c r="K2072" s="119"/>
      <c r="L2072" s="119"/>
      <c r="M2072" s="119"/>
      <c r="N2072" s="119"/>
      <c r="O2072" s="119"/>
      <c r="P2072" s="119"/>
      <c r="Q2072" s="119"/>
      <c r="R2072" s="119"/>
      <c r="S2072" s="119"/>
      <c r="T2072" s="119"/>
    </row>
    <row r="2073" ht="12.75" customHeight="1">
      <c r="A2073" s="119" t="s">
        <v>54</v>
      </c>
      <c r="B2073" s="119" t="s">
        <v>5480</v>
      </c>
      <c r="C2073" s="119">
        <v>6.0</v>
      </c>
      <c r="D2073" s="119">
        <v>7792947.0</v>
      </c>
      <c r="E2073" s="119">
        <v>2.5282103E7</v>
      </c>
      <c r="F2073" s="119" t="s">
        <v>4357</v>
      </c>
      <c r="G2073" s="119" t="s">
        <v>595</v>
      </c>
      <c r="H2073" s="119" t="s">
        <v>4359</v>
      </c>
      <c r="I2073" s="119" t="s">
        <v>4360</v>
      </c>
      <c r="J2073" s="119" t="s">
        <v>5473</v>
      </c>
      <c r="K2073" s="119"/>
      <c r="L2073" s="119"/>
      <c r="M2073" s="119"/>
      <c r="N2073" s="119"/>
      <c r="O2073" s="119"/>
      <c r="P2073" s="119"/>
      <c r="Q2073" s="119"/>
      <c r="R2073" s="119"/>
      <c r="S2073" s="119"/>
      <c r="T2073" s="119"/>
    </row>
    <row r="2074" ht="12.75" customHeight="1">
      <c r="A2074" s="119" t="s">
        <v>54</v>
      </c>
      <c r="B2074" s="119" t="s">
        <v>5481</v>
      </c>
      <c r="C2074" s="119">
        <v>6.0</v>
      </c>
      <c r="D2074" s="119">
        <v>7804377.0</v>
      </c>
      <c r="E2074" s="119">
        <v>2.5282103E7</v>
      </c>
      <c r="F2074" s="119" t="s">
        <v>4357</v>
      </c>
      <c r="G2074" s="119" t="s">
        <v>595</v>
      </c>
      <c r="H2074" s="119" t="s">
        <v>4359</v>
      </c>
      <c r="I2074" s="119" t="s">
        <v>4360</v>
      </c>
      <c r="J2074" s="119" t="s">
        <v>5473</v>
      </c>
      <c r="K2074" s="119"/>
      <c r="L2074" s="119"/>
      <c r="M2074" s="119"/>
      <c r="N2074" s="119"/>
      <c r="O2074" s="119"/>
      <c r="P2074" s="119"/>
      <c r="Q2074" s="119"/>
      <c r="R2074" s="119"/>
      <c r="S2074" s="119"/>
      <c r="T2074" s="119"/>
    </row>
    <row r="2075" ht="12.75" customHeight="1">
      <c r="A2075" s="119" t="s">
        <v>54</v>
      </c>
      <c r="B2075" s="119" t="s">
        <v>5483</v>
      </c>
      <c r="C2075" s="119">
        <v>6.0</v>
      </c>
      <c r="D2075" s="119">
        <v>1.4173428E7</v>
      </c>
      <c r="E2075" s="119">
        <v>2.1998595E7</v>
      </c>
      <c r="F2075" s="119" t="s">
        <v>4699</v>
      </c>
      <c r="G2075" s="119" t="s">
        <v>647</v>
      </c>
      <c r="H2075" s="119" t="s">
        <v>4700</v>
      </c>
      <c r="I2075" s="119" t="s">
        <v>4701</v>
      </c>
      <c r="J2075" s="119" t="s">
        <v>623</v>
      </c>
      <c r="K2075" s="119"/>
      <c r="L2075" s="119"/>
      <c r="M2075" s="119"/>
      <c r="N2075" s="119"/>
      <c r="O2075" s="119"/>
      <c r="P2075" s="119"/>
      <c r="Q2075" s="119"/>
      <c r="R2075" s="119"/>
      <c r="S2075" s="119"/>
      <c r="T2075" s="119"/>
    </row>
    <row r="2076" ht="12.75" customHeight="1">
      <c r="A2076" s="119" t="s">
        <v>54</v>
      </c>
      <c r="B2076" s="119" t="s">
        <v>5484</v>
      </c>
      <c r="C2076" s="119">
        <v>6.0</v>
      </c>
      <c r="D2076" s="119">
        <v>1.7589375E7</v>
      </c>
      <c r="E2076" s="119">
        <v>2.5282103E7</v>
      </c>
      <c r="F2076" s="119" t="s">
        <v>4357</v>
      </c>
      <c r="G2076" s="119" t="s">
        <v>595</v>
      </c>
      <c r="H2076" s="119" t="s">
        <v>4359</v>
      </c>
      <c r="I2076" s="119" t="s">
        <v>4360</v>
      </c>
      <c r="J2076" s="119" t="s">
        <v>5485</v>
      </c>
      <c r="K2076" s="119"/>
      <c r="L2076" s="119"/>
      <c r="M2076" s="119"/>
      <c r="N2076" s="119"/>
      <c r="O2076" s="119"/>
      <c r="P2076" s="119"/>
      <c r="Q2076" s="119"/>
      <c r="R2076" s="119"/>
      <c r="S2076" s="119"/>
      <c r="T2076" s="119"/>
    </row>
    <row r="2077" ht="12.75" customHeight="1">
      <c r="A2077" s="119" t="s">
        <v>54</v>
      </c>
      <c r="B2077" s="119" t="s">
        <v>5486</v>
      </c>
      <c r="C2077" s="119">
        <v>6.0</v>
      </c>
      <c r="D2077" s="119">
        <v>1.7699322E7</v>
      </c>
      <c r="E2077" s="119">
        <v>1.8391951E7</v>
      </c>
      <c r="F2077" s="119" t="s">
        <v>4553</v>
      </c>
      <c r="G2077" s="119" t="s">
        <v>595</v>
      </c>
      <c r="H2077" s="119" t="s">
        <v>4554</v>
      </c>
      <c r="I2077" s="119" t="s">
        <v>4555</v>
      </c>
      <c r="J2077" s="119" t="s">
        <v>5487</v>
      </c>
      <c r="K2077" s="119"/>
      <c r="L2077" s="119"/>
      <c r="M2077" s="119"/>
      <c r="N2077" s="119"/>
      <c r="O2077" s="119"/>
      <c r="P2077" s="119"/>
      <c r="Q2077" s="119"/>
      <c r="R2077" s="119"/>
      <c r="S2077" s="119"/>
      <c r="T2077" s="119"/>
    </row>
    <row r="2078" ht="12.75" customHeight="1">
      <c r="A2078" s="119" t="s">
        <v>54</v>
      </c>
      <c r="B2078" s="119" t="s">
        <v>5488</v>
      </c>
      <c r="C2078" s="119">
        <v>6.0</v>
      </c>
      <c r="D2078" s="119">
        <v>1.9841493E7</v>
      </c>
      <c r="E2078" s="119">
        <v>2.088196E7</v>
      </c>
      <c r="F2078" s="119" t="s">
        <v>4345</v>
      </c>
      <c r="G2078" s="119" t="s">
        <v>634</v>
      </c>
      <c r="H2078" s="119" t="s">
        <v>4346</v>
      </c>
      <c r="I2078" s="119" t="s">
        <v>4347</v>
      </c>
      <c r="J2078" s="119" t="s">
        <v>5489</v>
      </c>
      <c r="K2078" s="119"/>
      <c r="L2078" s="119"/>
      <c r="M2078" s="119"/>
      <c r="N2078" s="119"/>
      <c r="O2078" s="119"/>
      <c r="P2078" s="119"/>
      <c r="Q2078" s="119"/>
      <c r="R2078" s="119"/>
      <c r="S2078" s="119"/>
      <c r="T2078" s="119"/>
    </row>
    <row r="2079" ht="12.75" customHeight="1">
      <c r="A2079" s="119" t="s">
        <v>54</v>
      </c>
      <c r="B2079" s="119" t="s">
        <v>5490</v>
      </c>
      <c r="C2079" s="119">
        <v>6.0</v>
      </c>
      <c r="D2079" s="119">
        <v>2.5916979E7</v>
      </c>
      <c r="E2079" s="119">
        <v>2.5429064E7</v>
      </c>
      <c r="F2079" s="119" t="s">
        <v>4371</v>
      </c>
      <c r="G2079" s="119" t="s">
        <v>589</v>
      </c>
      <c r="H2079" s="119" t="s">
        <v>4372</v>
      </c>
      <c r="I2079" s="119" t="s">
        <v>4373</v>
      </c>
      <c r="J2079" s="119" t="s">
        <v>5491</v>
      </c>
      <c r="K2079" s="119"/>
      <c r="L2079" s="119"/>
      <c r="M2079" s="119"/>
      <c r="N2079" s="119"/>
      <c r="O2079" s="119"/>
      <c r="P2079" s="119"/>
      <c r="Q2079" s="119"/>
      <c r="R2079" s="119"/>
      <c r="S2079" s="119"/>
      <c r="T2079" s="119"/>
    </row>
    <row r="2080" ht="12.75" customHeight="1">
      <c r="A2080" s="119" t="s">
        <v>54</v>
      </c>
      <c r="B2080" s="119" t="s">
        <v>5493</v>
      </c>
      <c r="C2080" s="119">
        <v>6.0</v>
      </c>
      <c r="D2080" s="119">
        <v>2.6157481E7</v>
      </c>
      <c r="E2080" s="119">
        <v>2.5282103E7</v>
      </c>
      <c r="F2080" s="119" t="s">
        <v>4357</v>
      </c>
      <c r="G2080" s="119" t="s">
        <v>595</v>
      </c>
      <c r="H2080" s="119" t="s">
        <v>4359</v>
      </c>
      <c r="I2080" s="119" t="s">
        <v>4360</v>
      </c>
      <c r="J2080" s="119" t="s">
        <v>5495</v>
      </c>
      <c r="K2080" s="119"/>
      <c r="L2080" s="119"/>
      <c r="M2080" s="119"/>
      <c r="N2080" s="119"/>
      <c r="O2080" s="119"/>
      <c r="P2080" s="119"/>
      <c r="Q2080" s="119"/>
      <c r="R2080" s="119"/>
      <c r="S2080" s="119"/>
      <c r="T2080" s="119"/>
    </row>
    <row r="2081" ht="12.75" customHeight="1">
      <c r="A2081" s="119" t="s">
        <v>54</v>
      </c>
      <c r="B2081" s="119" t="s">
        <v>3226</v>
      </c>
      <c r="C2081" s="119">
        <v>6.0</v>
      </c>
      <c r="D2081" s="119">
        <v>2.6200677E7</v>
      </c>
      <c r="E2081" s="119">
        <v>2.088196E7</v>
      </c>
      <c r="F2081" s="119" t="s">
        <v>4345</v>
      </c>
      <c r="G2081" s="119" t="s">
        <v>634</v>
      </c>
      <c r="H2081" s="119" t="s">
        <v>4346</v>
      </c>
      <c r="I2081" s="119" t="s">
        <v>4347</v>
      </c>
      <c r="J2081" s="119" t="s">
        <v>5496</v>
      </c>
      <c r="K2081" s="119"/>
      <c r="L2081" s="119"/>
      <c r="M2081" s="119"/>
      <c r="N2081" s="119"/>
      <c r="O2081" s="119"/>
      <c r="P2081" s="119"/>
      <c r="Q2081" s="119"/>
      <c r="R2081" s="119"/>
      <c r="S2081" s="119"/>
      <c r="T2081" s="119"/>
    </row>
    <row r="2082" ht="12.75" customHeight="1">
      <c r="A2082" s="119" t="s">
        <v>54</v>
      </c>
      <c r="B2082" s="119" t="s">
        <v>5498</v>
      </c>
      <c r="C2082" s="119">
        <v>6.0</v>
      </c>
      <c r="D2082" s="119">
        <v>2.6233387E7</v>
      </c>
      <c r="E2082" s="119">
        <v>1.8391951E7</v>
      </c>
      <c r="F2082" s="119" t="s">
        <v>4553</v>
      </c>
      <c r="G2082" s="119" t="s">
        <v>595</v>
      </c>
      <c r="H2082" s="119" t="s">
        <v>4554</v>
      </c>
      <c r="I2082" s="119" t="s">
        <v>4555</v>
      </c>
      <c r="J2082" s="119" t="s">
        <v>5500</v>
      </c>
      <c r="K2082" s="119"/>
      <c r="L2082" s="119"/>
      <c r="M2082" s="119"/>
      <c r="N2082" s="119"/>
      <c r="O2082" s="119"/>
      <c r="P2082" s="119"/>
      <c r="Q2082" s="119"/>
      <c r="R2082" s="119"/>
      <c r="S2082" s="119"/>
      <c r="T2082" s="119"/>
    </row>
    <row r="2083" ht="12.75" customHeight="1">
      <c r="A2083" s="119" t="s">
        <v>54</v>
      </c>
      <c r="B2083" s="119" t="s">
        <v>5501</v>
      </c>
      <c r="C2083" s="119">
        <v>6.0</v>
      </c>
      <c r="D2083" s="119">
        <v>2.8129789E7</v>
      </c>
      <c r="E2083" s="119">
        <v>2.3449627E7</v>
      </c>
      <c r="F2083" s="119" t="s">
        <v>4450</v>
      </c>
      <c r="G2083" s="119" t="s">
        <v>589</v>
      </c>
      <c r="H2083" s="119" t="s">
        <v>4451</v>
      </c>
      <c r="I2083" s="119" t="s">
        <v>4453</v>
      </c>
      <c r="J2083" s="119" t="s">
        <v>5503</v>
      </c>
      <c r="K2083" s="119"/>
      <c r="L2083" s="119"/>
      <c r="M2083" s="119"/>
      <c r="N2083" s="119"/>
      <c r="O2083" s="119"/>
      <c r="P2083" s="119"/>
      <c r="Q2083" s="119"/>
      <c r="R2083" s="119"/>
      <c r="S2083" s="119"/>
      <c r="T2083" s="119"/>
    </row>
    <row r="2084" ht="12.75" customHeight="1">
      <c r="A2084" s="119" t="s">
        <v>54</v>
      </c>
      <c r="B2084" s="119" t="s">
        <v>5504</v>
      </c>
      <c r="C2084" s="119">
        <v>6.0</v>
      </c>
      <c r="D2084" s="119">
        <v>2.8751727E7</v>
      </c>
      <c r="E2084" s="119">
        <v>2.5282103E7</v>
      </c>
      <c r="F2084" s="119" t="s">
        <v>4357</v>
      </c>
      <c r="G2084" s="119" t="s">
        <v>595</v>
      </c>
      <c r="H2084" s="119" t="s">
        <v>4359</v>
      </c>
      <c r="I2084" s="119" t="s">
        <v>4360</v>
      </c>
      <c r="J2084" s="119" t="s">
        <v>5505</v>
      </c>
      <c r="K2084" s="119"/>
      <c r="L2084" s="119"/>
      <c r="M2084" s="119"/>
      <c r="N2084" s="119"/>
      <c r="O2084" s="119"/>
      <c r="P2084" s="119"/>
      <c r="Q2084" s="119"/>
      <c r="R2084" s="119"/>
      <c r="S2084" s="119"/>
      <c r="T2084" s="119"/>
    </row>
    <row r="2085" ht="12.75" customHeight="1">
      <c r="A2085" s="119" t="s">
        <v>54</v>
      </c>
      <c r="B2085" s="119" t="s">
        <v>5508</v>
      </c>
      <c r="C2085" s="119">
        <v>6.0</v>
      </c>
      <c r="D2085" s="119">
        <v>2.9084232E7</v>
      </c>
      <c r="E2085" s="119">
        <v>2.088196E7</v>
      </c>
      <c r="F2085" s="119" t="s">
        <v>4345</v>
      </c>
      <c r="G2085" s="119" t="s">
        <v>634</v>
      </c>
      <c r="H2085" s="119" t="s">
        <v>4346</v>
      </c>
      <c r="I2085" s="119" t="s">
        <v>4347</v>
      </c>
      <c r="J2085" s="119" t="s">
        <v>5509</v>
      </c>
      <c r="K2085" s="119"/>
      <c r="L2085" s="119"/>
      <c r="M2085" s="119"/>
      <c r="N2085" s="119"/>
      <c r="O2085" s="119"/>
      <c r="P2085" s="119"/>
      <c r="Q2085" s="119"/>
      <c r="R2085" s="119"/>
      <c r="S2085" s="119"/>
      <c r="T2085" s="119"/>
    </row>
    <row r="2086" ht="12.75" customHeight="1">
      <c r="A2086" s="119" t="s">
        <v>54</v>
      </c>
      <c r="B2086" s="119" t="s">
        <v>5511</v>
      </c>
      <c r="C2086" s="119">
        <v>6.0</v>
      </c>
      <c r="D2086" s="119">
        <v>2.9520877E7</v>
      </c>
      <c r="E2086" s="119">
        <v>2.3456168E7</v>
      </c>
      <c r="F2086" s="119" t="s">
        <v>4716</v>
      </c>
      <c r="G2086" s="119" t="s">
        <v>4717</v>
      </c>
      <c r="H2086" s="119" t="s">
        <v>4718</v>
      </c>
      <c r="I2086" s="119" t="s">
        <v>4719</v>
      </c>
      <c r="J2086" s="119" t="s">
        <v>5513</v>
      </c>
      <c r="K2086" s="119"/>
      <c r="L2086" s="119"/>
      <c r="M2086" s="119"/>
      <c r="N2086" s="119"/>
      <c r="O2086" s="119"/>
      <c r="P2086" s="119"/>
      <c r="Q2086" s="119"/>
      <c r="R2086" s="119"/>
      <c r="S2086" s="119"/>
      <c r="T2086" s="119"/>
    </row>
    <row r="2087" ht="12.75" customHeight="1">
      <c r="A2087" s="119" t="s">
        <v>54</v>
      </c>
      <c r="B2087" s="119" t="s">
        <v>5514</v>
      </c>
      <c r="C2087" s="119">
        <v>6.0</v>
      </c>
      <c r="D2087" s="119">
        <v>2.9526377E7</v>
      </c>
      <c r="E2087" s="119">
        <v>2.5429064E7</v>
      </c>
      <c r="F2087" s="119" t="s">
        <v>4371</v>
      </c>
      <c r="G2087" s="119" t="s">
        <v>589</v>
      </c>
      <c r="H2087" s="119" t="s">
        <v>4372</v>
      </c>
      <c r="I2087" s="119" t="s">
        <v>4373</v>
      </c>
      <c r="J2087" s="119" t="s">
        <v>5515</v>
      </c>
      <c r="K2087" s="119"/>
      <c r="L2087" s="119"/>
      <c r="M2087" s="119"/>
      <c r="N2087" s="119"/>
      <c r="O2087" s="119"/>
      <c r="P2087" s="119"/>
      <c r="Q2087" s="119"/>
      <c r="R2087" s="119"/>
      <c r="S2087" s="119"/>
      <c r="T2087" s="119"/>
    </row>
    <row r="2088" ht="12.75" customHeight="1">
      <c r="A2088" s="119" t="s">
        <v>54</v>
      </c>
      <c r="B2088" s="119" t="s">
        <v>5517</v>
      </c>
      <c r="C2088" s="119">
        <v>6.0</v>
      </c>
      <c r="D2088" s="119">
        <v>2.9804165E7</v>
      </c>
      <c r="E2088" s="119">
        <v>2.5282103E7</v>
      </c>
      <c r="F2088" s="119" t="s">
        <v>4357</v>
      </c>
      <c r="G2088" s="119" t="s">
        <v>595</v>
      </c>
      <c r="H2088" s="119" t="s">
        <v>4359</v>
      </c>
      <c r="I2088" s="119" t="s">
        <v>4360</v>
      </c>
      <c r="J2088" s="119" t="s">
        <v>5519</v>
      </c>
      <c r="K2088" s="119"/>
      <c r="L2088" s="119"/>
      <c r="M2088" s="119"/>
      <c r="N2088" s="119"/>
      <c r="O2088" s="119"/>
      <c r="P2088" s="119"/>
      <c r="Q2088" s="119"/>
      <c r="R2088" s="119"/>
      <c r="S2088" s="119"/>
      <c r="T2088" s="119"/>
    </row>
    <row r="2089" ht="12.75" customHeight="1">
      <c r="A2089" s="119" t="s">
        <v>54</v>
      </c>
      <c r="B2089" s="119" t="s">
        <v>5520</v>
      </c>
      <c r="C2089" s="119">
        <v>6.0</v>
      </c>
      <c r="D2089" s="119">
        <v>3.1016978E7</v>
      </c>
      <c r="E2089" s="119">
        <v>2.5429064E7</v>
      </c>
      <c r="F2089" s="119" t="s">
        <v>4371</v>
      </c>
      <c r="G2089" s="119" t="s">
        <v>589</v>
      </c>
      <c r="H2089" s="119" t="s">
        <v>4372</v>
      </c>
      <c r="I2089" s="119" t="s">
        <v>4373</v>
      </c>
      <c r="J2089" s="119" t="s">
        <v>79</v>
      </c>
      <c r="K2089" s="119"/>
      <c r="L2089" s="119"/>
      <c r="M2089" s="119"/>
      <c r="N2089" s="119"/>
      <c r="O2089" s="119"/>
      <c r="P2089" s="119"/>
      <c r="Q2089" s="119"/>
      <c r="R2089" s="119"/>
      <c r="S2089" s="119"/>
      <c r="T2089" s="119"/>
    </row>
    <row r="2090" ht="12.75" customHeight="1">
      <c r="A2090" s="119" t="s">
        <v>54</v>
      </c>
      <c r="B2090" s="119" t="s">
        <v>5523</v>
      </c>
      <c r="C2090" s="119">
        <v>6.0</v>
      </c>
      <c r="D2090" s="119">
        <v>3.1100942E7</v>
      </c>
      <c r="E2090" s="119">
        <v>2.5429064E7</v>
      </c>
      <c r="F2090" s="119" t="s">
        <v>4371</v>
      </c>
      <c r="G2090" s="119" t="s">
        <v>589</v>
      </c>
      <c r="H2090" s="119" t="s">
        <v>4372</v>
      </c>
      <c r="I2090" s="119" t="s">
        <v>4373</v>
      </c>
      <c r="J2090" s="119" t="s">
        <v>5525</v>
      </c>
      <c r="K2090" s="119"/>
      <c r="L2090" s="119"/>
      <c r="M2090" s="119"/>
      <c r="N2090" s="119"/>
      <c r="O2090" s="119"/>
      <c r="P2090" s="119"/>
      <c r="Q2090" s="119"/>
      <c r="R2090" s="119"/>
      <c r="S2090" s="119"/>
      <c r="T2090" s="119"/>
    </row>
    <row r="2091" ht="12.75" customHeight="1">
      <c r="A2091" s="119" t="s">
        <v>54</v>
      </c>
      <c r="B2091" s="119" t="s">
        <v>5401</v>
      </c>
      <c r="C2091" s="119">
        <v>6.0</v>
      </c>
      <c r="D2091" s="119">
        <v>3.1106459E7</v>
      </c>
      <c r="E2091" s="119">
        <v>2.5282103E7</v>
      </c>
      <c r="F2091" s="119" t="s">
        <v>4357</v>
      </c>
      <c r="G2091" s="119" t="s">
        <v>595</v>
      </c>
      <c r="H2091" s="119" t="s">
        <v>4359</v>
      </c>
      <c r="I2091" s="119" t="s">
        <v>4360</v>
      </c>
      <c r="J2091" s="119" t="s">
        <v>5526</v>
      </c>
      <c r="K2091" s="119"/>
      <c r="L2091" s="119"/>
      <c r="M2091" s="119"/>
      <c r="N2091" s="119"/>
      <c r="O2091" s="119"/>
      <c r="P2091" s="119"/>
      <c r="Q2091" s="119"/>
      <c r="R2091" s="119"/>
      <c r="S2091" s="119"/>
      <c r="T2091" s="119"/>
    </row>
    <row r="2092" ht="12.75" customHeight="1">
      <c r="A2092" s="119" t="s">
        <v>54</v>
      </c>
      <c r="B2092" s="119" t="s">
        <v>5528</v>
      </c>
      <c r="C2092" s="119">
        <v>6.0</v>
      </c>
      <c r="D2092" s="119">
        <v>3.1139452E7</v>
      </c>
      <c r="E2092" s="119">
        <v>2.088196E7</v>
      </c>
      <c r="F2092" s="119" t="s">
        <v>4345</v>
      </c>
      <c r="G2092" s="119" t="s">
        <v>634</v>
      </c>
      <c r="H2092" s="119" t="s">
        <v>4346</v>
      </c>
      <c r="I2092" s="119" t="s">
        <v>4347</v>
      </c>
      <c r="J2092" s="119" t="s">
        <v>5530</v>
      </c>
      <c r="K2092" s="119"/>
      <c r="L2092" s="119"/>
      <c r="M2092" s="119"/>
      <c r="N2092" s="119"/>
      <c r="O2092" s="119"/>
      <c r="P2092" s="119"/>
      <c r="Q2092" s="119"/>
      <c r="R2092" s="119"/>
      <c r="S2092" s="119"/>
      <c r="T2092" s="119"/>
    </row>
    <row r="2093" ht="12.75" customHeight="1">
      <c r="A2093" s="119" t="s">
        <v>54</v>
      </c>
      <c r="B2093" s="119" t="s">
        <v>2474</v>
      </c>
      <c r="C2093" s="119">
        <v>6.0</v>
      </c>
      <c r="D2093" s="119">
        <v>3.126549E7</v>
      </c>
      <c r="E2093" s="119">
        <v>2.3563607E7</v>
      </c>
      <c r="F2093" s="119" t="s">
        <v>1171</v>
      </c>
      <c r="G2093" s="119" t="s">
        <v>595</v>
      </c>
      <c r="H2093" s="119" t="s">
        <v>4363</v>
      </c>
      <c r="I2093" s="119" t="s">
        <v>4364</v>
      </c>
      <c r="J2093" s="119" t="s">
        <v>5531</v>
      </c>
      <c r="K2093" s="119"/>
      <c r="L2093" s="119"/>
      <c r="M2093" s="119"/>
      <c r="N2093" s="119"/>
      <c r="O2093" s="119"/>
      <c r="P2093" s="119"/>
      <c r="Q2093" s="119"/>
      <c r="R2093" s="119"/>
      <c r="S2093" s="119"/>
      <c r="T2093" s="119"/>
    </row>
    <row r="2094" ht="12.75" customHeight="1">
      <c r="A2094" s="119" t="s">
        <v>54</v>
      </c>
      <c r="B2094" s="119" t="s">
        <v>5365</v>
      </c>
      <c r="C2094" s="119">
        <v>6.0</v>
      </c>
      <c r="D2094" s="119">
        <v>3.1272261E7</v>
      </c>
      <c r="E2094" s="119">
        <v>2.5282103E7</v>
      </c>
      <c r="F2094" s="119" t="s">
        <v>4357</v>
      </c>
      <c r="G2094" s="119" t="s">
        <v>595</v>
      </c>
      <c r="H2094" s="119" t="s">
        <v>4359</v>
      </c>
      <c r="I2094" s="119" t="s">
        <v>4360</v>
      </c>
      <c r="J2094" s="119" t="s">
        <v>3231</v>
      </c>
      <c r="K2094" s="119"/>
      <c r="L2094" s="119"/>
      <c r="M2094" s="119"/>
      <c r="N2094" s="119"/>
      <c r="O2094" s="119"/>
      <c r="P2094" s="119"/>
      <c r="Q2094" s="119"/>
      <c r="R2094" s="119"/>
      <c r="S2094" s="119"/>
      <c r="T2094" s="119"/>
    </row>
    <row r="2095" ht="12.75" customHeight="1">
      <c r="A2095" s="119" t="s">
        <v>54</v>
      </c>
      <c r="B2095" s="119" t="s">
        <v>5535</v>
      </c>
      <c r="C2095" s="119">
        <v>6.0</v>
      </c>
      <c r="D2095" s="119">
        <v>3.135456E7</v>
      </c>
      <c r="E2095" s="119">
        <v>1.9343178E7</v>
      </c>
      <c r="F2095" s="119" t="s">
        <v>4397</v>
      </c>
      <c r="G2095" s="119" t="s">
        <v>647</v>
      </c>
      <c r="H2095" s="119" t="s">
        <v>4398</v>
      </c>
      <c r="I2095" s="119" t="s">
        <v>4399</v>
      </c>
      <c r="J2095" s="119" t="s">
        <v>794</v>
      </c>
      <c r="K2095" s="119"/>
      <c r="L2095" s="119"/>
      <c r="M2095" s="119"/>
      <c r="N2095" s="119"/>
      <c r="O2095" s="119"/>
      <c r="P2095" s="119"/>
      <c r="Q2095" s="119"/>
      <c r="R2095" s="119"/>
      <c r="S2095" s="119"/>
      <c r="T2095" s="119"/>
    </row>
    <row r="2096" ht="12.75" customHeight="1">
      <c r="A2096" s="119" t="s">
        <v>54</v>
      </c>
      <c r="B2096" s="119" t="s">
        <v>5538</v>
      </c>
      <c r="C2096" s="119">
        <v>6.0</v>
      </c>
      <c r="D2096" s="119">
        <v>3.1380529E7</v>
      </c>
      <c r="E2096" s="119">
        <v>2.088196E7</v>
      </c>
      <c r="F2096" s="119" t="s">
        <v>4345</v>
      </c>
      <c r="G2096" s="119" t="s">
        <v>634</v>
      </c>
      <c r="H2096" s="119" t="s">
        <v>4346</v>
      </c>
      <c r="I2096" s="119" t="s">
        <v>4347</v>
      </c>
      <c r="J2096" s="119" t="s">
        <v>5530</v>
      </c>
      <c r="K2096" s="119"/>
      <c r="L2096" s="119"/>
      <c r="M2096" s="119"/>
      <c r="N2096" s="119"/>
      <c r="O2096" s="119"/>
      <c r="P2096" s="119"/>
      <c r="Q2096" s="119"/>
      <c r="R2096" s="119"/>
      <c r="S2096" s="119"/>
      <c r="T2096" s="119"/>
    </row>
    <row r="2097" ht="12.75" customHeight="1">
      <c r="A2097" s="119" t="s">
        <v>54</v>
      </c>
      <c r="B2097" s="119" t="s">
        <v>5540</v>
      </c>
      <c r="C2097" s="119">
        <v>6.0</v>
      </c>
      <c r="D2097" s="119">
        <v>3.1572956E7</v>
      </c>
      <c r="E2097" s="119">
        <v>2.3563607E7</v>
      </c>
      <c r="F2097" s="119" t="s">
        <v>1171</v>
      </c>
      <c r="G2097" s="119" t="s">
        <v>595</v>
      </c>
      <c r="H2097" s="119" t="s">
        <v>4363</v>
      </c>
      <c r="I2097" s="119" t="s">
        <v>4364</v>
      </c>
      <c r="J2097" s="119" t="s">
        <v>5542</v>
      </c>
      <c r="K2097" s="119"/>
      <c r="L2097" s="119"/>
      <c r="M2097" s="119"/>
      <c r="N2097" s="119"/>
      <c r="O2097" s="119"/>
      <c r="P2097" s="119"/>
      <c r="Q2097" s="119"/>
      <c r="R2097" s="119"/>
      <c r="S2097" s="119"/>
      <c r="T2097" s="119"/>
    </row>
    <row r="2098" ht="12.75" customHeight="1">
      <c r="A2098" s="119" t="s">
        <v>54</v>
      </c>
      <c r="B2098" s="119" t="s">
        <v>5468</v>
      </c>
      <c r="C2098" s="119">
        <v>6.0</v>
      </c>
      <c r="D2098" s="119">
        <v>3.1588384E7</v>
      </c>
      <c r="E2098" s="119">
        <v>2.5282103E7</v>
      </c>
      <c r="F2098" s="119" t="s">
        <v>4357</v>
      </c>
      <c r="G2098" s="119" t="s">
        <v>595</v>
      </c>
      <c r="H2098" s="119" t="s">
        <v>4359</v>
      </c>
      <c r="I2098" s="119" t="s">
        <v>4360</v>
      </c>
      <c r="J2098" s="119" t="s">
        <v>5543</v>
      </c>
      <c r="K2098" s="119"/>
      <c r="L2098" s="119"/>
      <c r="M2098" s="119"/>
      <c r="N2098" s="119"/>
      <c r="O2098" s="119"/>
      <c r="P2098" s="119"/>
      <c r="Q2098" s="119"/>
      <c r="R2098" s="119"/>
      <c r="S2098" s="119"/>
      <c r="T2098" s="119"/>
    </row>
    <row r="2099" ht="12.75" customHeight="1">
      <c r="A2099" s="119" t="s">
        <v>54</v>
      </c>
      <c r="B2099" s="119" t="s">
        <v>5545</v>
      </c>
      <c r="C2099" s="119">
        <v>6.0</v>
      </c>
      <c r="D2099" s="119">
        <v>3.2050067E7</v>
      </c>
      <c r="E2099" s="119">
        <v>1.8391951E7</v>
      </c>
      <c r="F2099" s="119" t="s">
        <v>4553</v>
      </c>
      <c r="G2099" s="119" t="s">
        <v>595</v>
      </c>
      <c r="H2099" s="119" t="s">
        <v>4554</v>
      </c>
      <c r="I2099" s="119" t="s">
        <v>4555</v>
      </c>
      <c r="J2099" s="119" t="s">
        <v>5547</v>
      </c>
      <c r="K2099" s="119"/>
      <c r="L2099" s="119"/>
      <c r="M2099" s="119"/>
      <c r="N2099" s="119"/>
      <c r="O2099" s="119"/>
      <c r="P2099" s="119"/>
      <c r="Q2099" s="119"/>
      <c r="R2099" s="119"/>
      <c r="S2099" s="119"/>
      <c r="T2099" s="119"/>
    </row>
    <row r="2100" ht="12.75" customHeight="1">
      <c r="A2100" s="119" t="s">
        <v>54</v>
      </c>
      <c r="B2100" s="119" t="s">
        <v>5549</v>
      </c>
      <c r="C2100" s="119">
        <v>6.0</v>
      </c>
      <c r="D2100" s="119">
        <v>3.2663999E7</v>
      </c>
      <c r="E2100" s="119">
        <v>2.088196E7</v>
      </c>
      <c r="F2100" s="119" t="s">
        <v>4345</v>
      </c>
      <c r="G2100" s="119" t="s">
        <v>634</v>
      </c>
      <c r="H2100" s="119" t="s">
        <v>4346</v>
      </c>
      <c r="I2100" s="119" t="s">
        <v>4347</v>
      </c>
      <c r="J2100" s="119" t="s">
        <v>5550</v>
      </c>
      <c r="K2100" s="119"/>
      <c r="L2100" s="119"/>
      <c r="M2100" s="119"/>
      <c r="N2100" s="119"/>
      <c r="O2100" s="119"/>
      <c r="P2100" s="119"/>
      <c r="Q2100" s="119"/>
      <c r="R2100" s="119"/>
      <c r="S2100" s="119"/>
      <c r="T2100" s="119"/>
    </row>
    <row r="2101" ht="12.75" customHeight="1">
      <c r="A2101" s="119" t="s">
        <v>54</v>
      </c>
      <c r="B2101" s="119" t="s">
        <v>5551</v>
      </c>
      <c r="C2101" s="119">
        <v>6.0</v>
      </c>
      <c r="D2101" s="119">
        <v>3.3108287E7</v>
      </c>
      <c r="E2101" s="119">
        <v>2.5282103E7</v>
      </c>
      <c r="F2101" s="119" t="s">
        <v>4357</v>
      </c>
      <c r="G2101" s="119" t="s">
        <v>595</v>
      </c>
      <c r="H2101" s="119" t="s">
        <v>4359</v>
      </c>
      <c r="I2101" s="119" t="s">
        <v>4360</v>
      </c>
      <c r="J2101" s="119" t="s">
        <v>180</v>
      </c>
      <c r="K2101" s="119"/>
      <c r="L2101" s="119"/>
      <c r="M2101" s="119"/>
      <c r="N2101" s="119"/>
      <c r="O2101" s="119"/>
      <c r="P2101" s="119"/>
      <c r="Q2101" s="119"/>
      <c r="R2101" s="119"/>
      <c r="S2101" s="119"/>
      <c r="T2101" s="119"/>
    </row>
    <row r="2102" ht="12.75" customHeight="1">
      <c r="A2102" s="119" t="s">
        <v>54</v>
      </c>
      <c r="B2102" s="119" t="s">
        <v>5554</v>
      </c>
      <c r="C2102" s="119">
        <v>6.0</v>
      </c>
      <c r="D2102" s="119">
        <v>3.3628863E7</v>
      </c>
      <c r="E2102" s="119">
        <v>2.5282103E7</v>
      </c>
      <c r="F2102" s="119" t="s">
        <v>4357</v>
      </c>
      <c r="G2102" s="119" t="s">
        <v>595</v>
      </c>
      <c r="H2102" s="119" t="s">
        <v>4359</v>
      </c>
      <c r="I2102" s="119" t="s">
        <v>4360</v>
      </c>
      <c r="J2102" s="119" t="s">
        <v>1823</v>
      </c>
      <c r="K2102" s="119"/>
      <c r="L2102" s="119"/>
      <c r="M2102" s="119"/>
      <c r="N2102" s="119"/>
      <c r="O2102" s="119"/>
      <c r="P2102" s="119"/>
      <c r="Q2102" s="119"/>
      <c r="R2102" s="119"/>
      <c r="S2102" s="119"/>
      <c r="T2102" s="119"/>
    </row>
    <row r="2103" ht="12.75" customHeight="1">
      <c r="A2103" s="119" t="s">
        <v>54</v>
      </c>
      <c r="B2103" s="119" t="s">
        <v>5555</v>
      </c>
      <c r="C2103" s="119">
        <v>6.0</v>
      </c>
      <c r="D2103" s="119">
        <v>3.3659046E7</v>
      </c>
      <c r="E2103" s="119">
        <v>2.088196E7</v>
      </c>
      <c r="F2103" s="119" t="s">
        <v>4345</v>
      </c>
      <c r="G2103" s="119" t="s">
        <v>634</v>
      </c>
      <c r="H2103" s="119" t="s">
        <v>4346</v>
      </c>
      <c r="I2103" s="119" t="s">
        <v>4347</v>
      </c>
      <c r="J2103" s="119" t="s">
        <v>3245</v>
      </c>
      <c r="K2103" s="119"/>
      <c r="L2103" s="119"/>
      <c r="M2103" s="119"/>
      <c r="N2103" s="119"/>
      <c r="O2103" s="119"/>
      <c r="P2103" s="119"/>
      <c r="Q2103" s="119"/>
      <c r="R2103" s="119"/>
      <c r="S2103" s="119"/>
      <c r="T2103" s="119"/>
    </row>
    <row r="2104" ht="12.75" customHeight="1">
      <c r="A2104" s="119" t="s">
        <v>54</v>
      </c>
      <c r="B2104" s="119" t="s">
        <v>5558</v>
      </c>
      <c r="C2104" s="119">
        <v>6.0</v>
      </c>
      <c r="D2104" s="119">
        <v>3.3784864E7</v>
      </c>
      <c r="E2104" s="119">
        <v>2.5282103E7</v>
      </c>
      <c r="F2104" s="119" t="s">
        <v>4357</v>
      </c>
      <c r="G2104" s="119" t="s">
        <v>595</v>
      </c>
      <c r="H2104" s="119" t="s">
        <v>4359</v>
      </c>
      <c r="I2104" s="119" t="s">
        <v>4360</v>
      </c>
      <c r="J2104" s="119" t="s">
        <v>1828</v>
      </c>
      <c r="K2104" s="119"/>
      <c r="L2104" s="119"/>
      <c r="M2104" s="119"/>
      <c r="N2104" s="119"/>
      <c r="O2104" s="119"/>
      <c r="P2104" s="119"/>
      <c r="Q2104" s="119"/>
      <c r="R2104" s="119"/>
      <c r="S2104" s="119"/>
      <c r="T2104" s="119"/>
    </row>
    <row r="2105" ht="12.75" customHeight="1">
      <c r="A2105" s="119" t="s">
        <v>54</v>
      </c>
      <c r="B2105" s="119" t="s">
        <v>5560</v>
      </c>
      <c r="C2105" s="119">
        <v>6.0</v>
      </c>
      <c r="D2105" s="119">
        <v>3.4165721E7</v>
      </c>
      <c r="E2105" s="119">
        <v>2.0189936E7</v>
      </c>
      <c r="F2105" s="119" t="s">
        <v>1243</v>
      </c>
      <c r="G2105" s="119" t="s">
        <v>589</v>
      </c>
      <c r="H2105" s="119" t="s">
        <v>4575</v>
      </c>
      <c r="I2105" s="119" t="s">
        <v>35</v>
      </c>
      <c r="J2105" s="119" t="s">
        <v>3245</v>
      </c>
      <c r="K2105" s="119"/>
      <c r="L2105" s="119"/>
      <c r="M2105" s="119"/>
      <c r="N2105" s="119"/>
      <c r="O2105" s="119"/>
      <c r="P2105" s="119"/>
      <c r="Q2105" s="119"/>
      <c r="R2105" s="119"/>
      <c r="S2105" s="119"/>
      <c r="T2105" s="119"/>
    </row>
    <row r="2106" ht="12.75" customHeight="1">
      <c r="A2106" s="119" t="s">
        <v>54</v>
      </c>
      <c r="B2106" s="119" t="s">
        <v>5257</v>
      </c>
      <c r="C2106" s="119">
        <v>6.0</v>
      </c>
      <c r="D2106" s="119">
        <v>3.4188866E7</v>
      </c>
      <c r="E2106" s="119">
        <v>2.5282103E7</v>
      </c>
      <c r="F2106" s="119" t="s">
        <v>4357</v>
      </c>
      <c r="G2106" s="119" t="s">
        <v>595</v>
      </c>
      <c r="H2106" s="119" t="s">
        <v>4359</v>
      </c>
      <c r="I2106" s="119" t="s">
        <v>4360</v>
      </c>
      <c r="J2106" s="119" t="s">
        <v>3245</v>
      </c>
      <c r="K2106" s="119"/>
      <c r="L2106" s="119"/>
      <c r="M2106" s="119"/>
      <c r="N2106" s="119"/>
      <c r="O2106" s="119"/>
      <c r="P2106" s="119"/>
      <c r="Q2106" s="119"/>
      <c r="R2106" s="119"/>
      <c r="S2106" s="119"/>
      <c r="T2106" s="119"/>
    </row>
    <row r="2107" ht="12.75" customHeight="1">
      <c r="A2107" s="119" t="s">
        <v>54</v>
      </c>
      <c r="B2107" s="119" t="s">
        <v>5562</v>
      </c>
      <c r="C2107" s="119">
        <v>6.0</v>
      </c>
      <c r="D2107" s="119">
        <v>3.4194866E7</v>
      </c>
      <c r="E2107" s="119">
        <v>2.3563607E7</v>
      </c>
      <c r="F2107" s="119" t="s">
        <v>1171</v>
      </c>
      <c r="G2107" s="119" t="s">
        <v>595</v>
      </c>
      <c r="H2107" s="119" t="s">
        <v>4363</v>
      </c>
      <c r="I2107" s="119" t="s">
        <v>4364</v>
      </c>
      <c r="J2107" s="119" t="s">
        <v>3245</v>
      </c>
      <c r="K2107" s="119"/>
      <c r="L2107" s="119"/>
      <c r="M2107" s="119"/>
      <c r="N2107" s="119"/>
      <c r="O2107" s="119"/>
      <c r="P2107" s="119"/>
      <c r="Q2107" s="119"/>
      <c r="R2107" s="119"/>
      <c r="S2107" s="119"/>
      <c r="T2107" s="119"/>
    </row>
    <row r="2108" ht="12.75" customHeight="1">
      <c r="A2108" s="119" t="s">
        <v>54</v>
      </c>
      <c r="B2108" s="119" t="s">
        <v>3244</v>
      </c>
      <c r="C2108" s="119">
        <v>6.0</v>
      </c>
      <c r="D2108" s="119">
        <v>3.4195011E7</v>
      </c>
      <c r="E2108" s="119">
        <v>1.8391951E7</v>
      </c>
      <c r="F2108" s="119" t="s">
        <v>4553</v>
      </c>
      <c r="G2108" s="119" t="s">
        <v>595</v>
      </c>
      <c r="H2108" s="119" t="s">
        <v>4554</v>
      </c>
      <c r="I2108" s="119" t="s">
        <v>4555</v>
      </c>
      <c r="J2108" s="119" t="s">
        <v>5564</v>
      </c>
      <c r="K2108" s="119"/>
      <c r="L2108" s="119"/>
      <c r="M2108" s="119"/>
      <c r="N2108" s="119"/>
      <c r="O2108" s="119"/>
      <c r="P2108" s="119"/>
      <c r="Q2108" s="119"/>
      <c r="R2108" s="119"/>
      <c r="S2108" s="119"/>
      <c r="T2108" s="119"/>
    </row>
    <row r="2109" ht="12.75" customHeight="1">
      <c r="A2109" s="119" t="s">
        <v>54</v>
      </c>
      <c r="B2109" s="119" t="s">
        <v>5565</v>
      </c>
      <c r="C2109" s="119">
        <v>6.0</v>
      </c>
      <c r="D2109" s="119">
        <v>3.4199092E7</v>
      </c>
      <c r="E2109" s="119">
        <v>2.088196E7</v>
      </c>
      <c r="F2109" s="119" t="s">
        <v>4345</v>
      </c>
      <c r="G2109" s="119" t="s">
        <v>634</v>
      </c>
      <c r="H2109" s="119" t="s">
        <v>4346</v>
      </c>
      <c r="I2109" s="119" t="s">
        <v>4347</v>
      </c>
      <c r="J2109" s="119" t="s">
        <v>3245</v>
      </c>
      <c r="K2109" s="119"/>
      <c r="L2109" s="119"/>
      <c r="M2109" s="119"/>
      <c r="N2109" s="119"/>
      <c r="O2109" s="119"/>
      <c r="P2109" s="119"/>
      <c r="Q2109" s="119"/>
      <c r="R2109" s="119"/>
      <c r="S2109" s="119"/>
      <c r="T2109" s="119"/>
    </row>
    <row r="2110" ht="12.75" customHeight="1">
      <c r="A2110" s="119" t="s">
        <v>54</v>
      </c>
      <c r="B2110" s="119" t="s">
        <v>5568</v>
      </c>
      <c r="C2110" s="119">
        <v>6.0</v>
      </c>
      <c r="D2110" s="119">
        <v>3.4214322E7</v>
      </c>
      <c r="E2110" s="119">
        <v>2.1998595E7</v>
      </c>
      <c r="F2110" s="119" t="s">
        <v>4699</v>
      </c>
      <c r="G2110" s="119" t="s">
        <v>647</v>
      </c>
      <c r="H2110" s="119" t="s">
        <v>4700</v>
      </c>
      <c r="I2110" s="119" t="s">
        <v>4701</v>
      </c>
      <c r="J2110" s="119" t="s">
        <v>3245</v>
      </c>
      <c r="K2110" s="119"/>
      <c r="L2110" s="119"/>
      <c r="M2110" s="119"/>
      <c r="N2110" s="119"/>
      <c r="O2110" s="119"/>
      <c r="P2110" s="119"/>
      <c r="Q2110" s="119"/>
      <c r="R2110" s="119"/>
      <c r="S2110" s="119"/>
      <c r="T2110" s="119"/>
    </row>
    <row r="2111" ht="12.75" customHeight="1">
      <c r="A2111" s="119" t="s">
        <v>54</v>
      </c>
      <c r="B2111" s="119" t="s">
        <v>5569</v>
      </c>
      <c r="C2111" s="119">
        <v>6.0</v>
      </c>
      <c r="D2111" s="119">
        <v>3.4238514E7</v>
      </c>
      <c r="E2111" s="119">
        <v>1.9893584E7</v>
      </c>
      <c r="F2111" s="119" t="s">
        <v>4673</v>
      </c>
      <c r="G2111" s="119" t="s">
        <v>4222</v>
      </c>
      <c r="H2111" s="119" t="s">
        <v>3486</v>
      </c>
      <c r="I2111" s="119" t="s">
        <v>35</v>
      </c>
      <c r="J2111" s="119" t="s">
        <v>5571</v>
      </c>
      <c r="K2111" s="119"/>
      <c r="L2111" s="119"/>
      <c r="M2111" s="119"/>
      <c r="N2111" s="119"/>
      <c r="O2111" s="119"/>
      <c r="P2111" s="119"/>
      <c r="Q2111" s="119"/>
      <c r="R2111" s="119"/>
      <c r="S2111" s="119"/>
      <c r="T2111" s="119"/>
    </row>
    <row r="2112" ht="12.75" customHeight="1">
      <c r="A2112" s="119" t="s">
        <v>54</v>
      </c>
      <c r="B2112" s="119" t="s">
        <v>5572</v>
      </c>
      <c r="C2112" s="119">
        <v>6.0</v>
      </c>
      <c r="D2112" s="119">
        <v>3.4581636E7</v>
      </c>
      <c r="E2112" s="119">
        <v>2.3563607E7</v>
      </c>
      <c r="F2112" s="119" t="s">
        <v>1171</v>
      </c>
      <c r="G2112" s="119" t="s">
        <v>595</v>
      </c>
      <c r="H2112" s="119" t="s">
        <v>4363</v>
      </c>
      <c r="I2112" s="119" t="s">
        <v>4364</v>
      </c>
      <c r="J2112" s="119" t="s">
        <v>1833</v>
      </c>
      <c r="K2112" s="119"/>
      <c r="L2112" s="119"/>
      <c r="M2112" s="119"/>
      <c r="N2112" s="119"/>
      <c r="O2112" s="119"/>
      <c r="P2112" s="119"/>
      <c r="Q2112" s="119"/>
      <c r="R2112" s="119"/>
      <c r="S2112" s="119"/>
      <c r="T2112" s="119"/>
    </row>
    <row r="2113" ht="12.75" customHeight="1">
      <c r="A2113" s="119" t="s">
        <v>54</v>
      </c>
      <c r="B2113" s="119" t="s">
        <v>5575</v>
      </c>
      <c r="C2113" s="119">
        <v>6.0</v>
      </c>
      <c r="D2113" s="119">
        <v>3.4616322E7</v>
      </c>
      <c r="E2113" s="119">
        <v>2.5282103E7</v>
      </c>
      <c r="F2113" s="119" t="s">
        <v>4357</v>
      </c>
      <c r="G2113" s="119" t="s">
        <v>595</v>
      </c>
      <c r="H2113" s="119" t="s">
        <v>4359</v>
      </c>
      <c r="I2113" s="119" t="s">
        <v>4360</v>
      </c>
      <c r="J2113" s="119" t="s">
        <v>1833</v>
      </c>
      <c r="K2113" s="119"/>
      <c r="L2113" s="119"/>
      <c r="M2113" s="119"/>
      <c r="N2113" s="119"/>
      <c r="O2113" s="119"/>
      <c r="P2113" s="119"/>
      <c r="Q2113" s="119"/>
      <c r="R2113" s="119"/>
      <c r="S2113" s="119"/>
      <c r="T2113" s="119"/>
    </row>
    <row r="2114" ht="12.75" customHeight="1">
      <c r="A2114" s="119" t="s">
        <v>54</v>
      </c>
      <c r="B2114" s="119" t="s">
        <v>5576</v>
      </c>
      <c r="C2114" s="119">
        <v>6.0</v>
      </c>
      <c r="D2114" s="119">
        <v>3.4618893E7</v>
      </c>
      <c r="E2114" s="119">
        <v>1.8391952E7</v>
      </c>
      <c r="F2114" s="119" t="s">
        <v>4421</v>
      </c>
      <c r="G2114" s="119" t="s">
        <v>595</v>
      </c>
      <c r="H2114" s="119" t="s">
        <v>4423</v>
      </c>
      <c r="I2114" s="119" t="s">
        <v>4424</v>
      </c>
      <c r="J2114" s="119" t="s">
        <v>1833</v>
      </c>
      <c r="K2114" s="119"/>
      <c r="L2114" s="119"/>
      <c r="M2114" s="119"/>
      <c r="N2114" s="119"/>
      <c r="O2114" s="119"/>
      <c r="P2114" s="119"/>
      <c r="Q2114" s="119"/>
      <c r="R2114" s="119"/>
      <c r="S2114" s="119"/>
      <c r="T2114" s="119"/>
    </row>
    <row r="2115" ht="12.75" customHeight="1">
      <c r="A2115" s="119" t="s">
        <v>54</v>
      </c>
      <c r="B2115" s="119" t="s">
        <v>5579</v>
      </c>
      <c r="C2115" s="119">
        <v>6.0</v>
      </c>
      <c r="D2115" s="119">
        <v>3.4683635E7</v>
      </c>
      <c r="E2115" s="119">
        <v>2.088196E7</v>
      </c>
      <c r="F2115" s="119" t="s">
        <v>4345</v>
      </c>
      <c r="G2115" s="119" t="s">
        <v>634</v>
      </c>
      <c r="H2115" s="119" t="s">
        <v>4346</v>
      </c>
      <c r="I2115" s="119" t="s">
        <v>4347</v>
      </c>
      <c r="J2115" s="119" t="s">
        <v>3245</v>
      </c>
      <c r="K2115" s="119"/>
      <c r="L2115" s="119"/>
      <c r="M2115" s="119"/>
      <c r="N2115" s="119"/>
      <c r="O2115" s="119"/>
      <c r="P2115" s="119"/>
      <c r="Q2115" s="119"/>
      <c r="R2115" s="119"/>
      <c r="S2115" s="119"/>
      <c r="T2115" s="119"/>
    </row>
    <row r="2116" ht="12.75" customHeight="1">
      <c r="A2116" s="119" t="s">
        <v>54</v>
      </c>
      <c r="B2116" s="119" t="s">
        <v>3250</v>
      </c>
      <c r="C2116" s="119">
        <v>6.0</v>
      </c>
      <c r="D2116" s="119">
        <v>3.5005084E7</v>
      </c>
      <c r="E2116" s="119">
        <v>2.3563607E7</v>
      </c>
      <c r="F2116" s="119" t="s">
        <v>1171</v>
      </c>
      <c r="G2116" s="119" t="s">
        <v>595</v>
      </c>
      <c r="H2116" s="119" t="s">
        <v>4363</v>
      </c>
      <c r="I2116" s="119" t="s">
        <v>4364</v>
      </c>
      <c r="J2116" s="119" t="s">
        <v>3251</v>
      </c>
      <c r="K2116" s="119"/>
      <c r="L2116" s="119"/>
      <c r="M2116" s="119"/>
      <c r="N2116" s="119"/>
      <c r="O2116" s="119"/>
      <c r="P2116" s="119"/>
      <c r="Q2116" s="119"/>
      <c r="R2116" s="119"/>
      <c r="S2116" s="119"/>
      <c r="T2116" s="119"/>
    </row>
    <row r="2117" ht="12.75" customHeight="1">
      <c r="A2117" s="119" t="s">
        <v>54</v>
      </c>
      <c r="B2117" s="119" t="s">
        <v>5411</v>
      </c>
      <c r="C2117" s="119">
        <v>6.0</v>
      </c>
      <c r="D2117" s="119">
        <v>3.5246903E7</v>
      </c>
      <c r="E2117" s="119">
        <v>2.5282103E7</v>
      </c>
      <c r="F2117" s="119" t="s">
        <v>4357</v>
      </c>
      <c r="G2117" s="119" t="s">
        <v>595</v>
      </c>
      <c r="H2117" s="119" t="s">
        <v>4359</v>
      </c>
      <c r="I2117" s="119" t="s">
        <v>4360</v>
      </c>
      <c r="J2117" s="119" t="s">
        <v>5583</v>
      </c>
      <c r="K2117" s="119"/>
      <c r="L2117" s="119"/>
      <c r="M2117" s="119"/>
      <c r="N2117" s="119"/>
      <c r="O2117" s="119"/>
      <c r="P2117" s="119"/>
      <c r="Q2117" s="119"/>
      <c r="R2117" s="119"/>
      <c r="S2117" s="119"/>
      <c r="T2117" s="119"/>
    </row>
    <row r="2118" ht="12.75" customHeight="1">
      <c r="A2118" s="119" t="s">
        <v>54</v>
      </c>
      <c r="B2118" s="119" t="s">
        <v>5585</v>
      </c>
      <c r="C2118" s="119">
        <v>6.0</v>
      </c>
      <c r="D2118" s="119">
        <v>3.5286295E7</v>
      </c>
      <c r="E2118" s="119">
        <v>2.5282103E7</v>
      </c>
      <c r="F2118" s="119" t="s">
        <v>4357</v>
      </c>
      <c r="G2118" s="119" t="s">
        <v>595</v>
      </c>
      <c r="H2118" s="119" t="s">
        <v>4359</v>
      </c>
      <c r="I2118" s="119" t="s">
        <v>4360</v>
      </c>
      <c r="J2118" s="119" t="s">
        <v>5587</v>
      </c>
      <c r="K2118" s="119"/>
      <c r="L2118" s="119"/>
      <c r="M2118" s="119"/>
      <c r="N2118" s="119"/>
      <c r="O2118" s="119"/>
      <c r="P2118" s="119"/>
      <c r="Q2118" s="119"/>
      <c r="R2118" s="119"/>
      <c r="S2118" s="119"/>
      <c r="T2118" s="119"/>
    </row>
    <row r="2119" ht="12.75" customHeight="1">
      <c r="A2119" s="119" t="s">
        <v>54</v>
      </c>
      <c r="B2119" s="119" t="s">
        <v>5588</v>
      </c>
      <c r="C2119" s="119">
        <v>6.0</v>
      </c>
      <c r="D2119" s="119">
        <v>3.534185E7</v>
      </c>
      <c r="E2119" s="119">
        <v>2.1998595E7</v>
      </c>
      <c r="F2119" s="119" t="s">
        <v>4699</v>
      </c>
      <c r="G2119" s="119" t="s">
        <v>647</v>
      </c>
      <c r="H2119" s="119" t="s">
        <v>4700</v>
      </c>
      <c r="I2119" s="119" t="s">
        <v>4701</v>
      </c>
      <c r="J2119" s="119" t="s">
        <v>5590</v>
      </c>
      <c r="K2119" s="119"/>
      <c r="L2119" s="119"/>
      <c r="M2119" s="119"/>
      <c r="N2119" s="119"/>
      <c r="O2119" s="119"/>
      <c r="P2119" s="119"/>
      <c r="Q2119" s="119"/>
      <c r="R2119" s="119"/>
      <c r="S2119" s="119"/>
      <c r="T2119" s="119"/>
    </row>
    <row r="2120" ht="12.75" customHeight="1">
      <c r="A2120" s="119" t="s">
        <v>54</v>
      </c>
      <c r="B2120" s="119" t="s">
        <v>5592</v>
      </c>
      <c r="C2120" s="119">
        <v>6.0</v>
      </c>
      <c r="D2120" s="119">
        <v>3.5402785E7</v>
      </c>
      <c r="E2120" s="119">
        <v>1.8391951E7</v>
      </c>
      <c r="F2120" s="119" t="s">
        <v>4553</v>
      </c>
      <c r="G2120" s="119" t="s">
        <v>595</v>
      </c>
      <c r="H2120" s="119" t="s">
        <v>4554</v>
      </c>
      <c r="I2120" s="119" t="s">
        <v>4555</v>
      </c>
      <c r="J2120" s="119" t="s">
        <v>5593</v>
      </c>
      <c r="K2120" s="119"/>
      <c r="L2120" s="119"/>
      <c r="M2120" s="119"/>
      <c r="N2120" s="119"/>
      <c r="O2120" s="119"/>
      <c r="P2120" s="119"/>
      <c r="Q2120" s="119"/>
      <c r="R2120" s="119"/>
      <c r="S2120" s="119"/>
      <c r="T2120" s="119"/>
    </row>
    <row r="2121" ht="12.75" customHeight="1">
      <c r="A2121" s="119" t="s">
        <v>54</v>
      </c>
      <c r="B2121" s="119" t="s">
        <v>5595</v>
      </c>
      <c r="C2121" s="119">
        <v>6.0</v>
      </c>
      <c r="D2121" s="119">
        <v>3.5402805E7</v>
      </c>
      <c r="E2121" s="119">
        <v>2.088196E7</v>
      </c>
      <c r="F2121" s="119" t="s">
        <v>4345</v>
      </c>
      <c r="G2121" s="119" t="s">
        <v>634</v>
      </c>
      <c r="H2121" s="119" t="s">
        <v>4346</v>
      </c>
      <c r="I2121" s="119" t="s">
        <v>4347</v>
      </c>
      <c r="J2121" s="119" t="s">
        <v>5596</v>
      </c>
      <c r="K2121" s="119"/>
      <c r="L2121" s="119"/>
      <c r="M2121" s="119"/>
      <c r="N2121" s="119"/>
      <c r="O2121" s="119"/>
      <c r="P2121" s="119"/>
      <c r="Q2121" s="119"/>
      <c r="R2121" s="119"/>
      <c r="S2121" s="119"/>
      <c r="T2121" s="119"/>
    </row>
    <row r="2122" ht="12.75" customHeight="1">
      <c r="A2122" s="119" t="s">
        <v>54</v>
      </c>
      <c r="B2122" s="119" t="s">
        <v>5599</v>
      </c>
      <c r="C2122" s="119">
        <v>6.0</v>
      </c>
      <c r="D2122" s="119">
        <v>3.5614026E7</v>
      </c>
      <c r="E2122" s="119">
        <v>2.5282103E7</v>
      </c>
      <c r="F2122" s="119" t="s">
        <v>4357</v>
      </c>
      <c r="G2122" s="119" t="s">
        <v>595</v>
      </c>
      <c r="H2122" s="119" t="s">
        <v>4359</v>
      </c>
      <c r="I2122" s="119" t="s">
        <v>4360</v>
      </c>
      <c r="J2122" s="119" t="s">
        <v>5600</v>
      </c>
      <c r="K2122" s="119"/>
      <c r="L2122" s="119"/>
      <c r="M2122" s="119"/>
      <c r="N2122" s="119"/>
      <c r="O2122" s="119"/>
      <c r="P2122" s="119"/>
      <c r="Q2122" s="119"/>
      <c r="R2122" s="119"/>
      <c r="S2122" s="119"/>
      <c r="T2122" s="119"/>
    </row>
    <row r="2123" ht="12.75" customHeight="1">
      <c r="A2123" s="119" t="s">
        <v>54</v>
      </c>
      <c r="B2123" s="119" t="s">
        <v>5601</v>
      </c>
      <c r="C2123" s="119">
        <v>6.0</v>
      </c>
      <c r="D2123" s="119">
        <v>4.1924931E7</v>
      </c>
      <c r="E2123" s="119">
        <v>2.5282103E7</v>
      </c>
      <c r="F2123" s="119" t="s">
        <v>4357</v>
      </c>
      <c r="G2123" s="119" t="s">
        <v>595</v>
      </c>
      <c r="H2123" s="119" t="s">
        <v>4359</v>
      </c>
      <c r="I2123" s="119" t="s">
        <v>4360</v>
      </c>
      <c r="J2123" s="119" t="s">
        <v>5603</v>
      </c>
      <c r="K2123" s="119"/>
      <c r="L2123" s="119"/>
      <c r="M2123" s="119"/>
      <c r="N2123" s="119"/>
      <c r="O2123" s="119"/>
      <c r="P2123" s="119"/>
      <c r="Q2123" s="119"/>
      <c r="R2123" s="119"/>
      <c r="S2123" s="119"/>
      <c r="T2123" s="119"/>
    </row>
    <row r="2124" ht="12.75" customHeight="1">
      <c r="A2124" s="119" t="s">
        <v>54</v>
      </c>
      <c r="B2124" s="119" t="s">
        <v>5605</v>
      </c>
      <c r="C2124" s="119">
        <v>6.0</v>
      </c>
      <c r="D2124" s="119">
        <v>4.3273604E7</v>
      </c>
      <c r="E2124" s="119">
        <v>2.814647E7</v>
      </c>
      <c r="F2124" s="119" t="s">
        <v>4352</v>
      </c>
      <c r="G2124" s="119" t="s">
        <v>634</v>
      </c>
      <c r="H2124" s="119" t="s">
        <v>4353</v>
      </c>
      <c r="I2124" s="119" t="s">
        <v>4354</v>
      </c>
      <c r="J2124" s="119" t="s">
        <v>803</v>
      </c>
      <c r="K2124" s="119"/>
      <c r="L2124" s="119"/>
      <c r="M2124" s="119"/>
      <c r="N2124" s="119"/>
      <c r="O2124" s="119"/>
      <c r="P2124" s="119"/>
      <c r="Q2124" s="119"/>
      <c r="R2124" s="119"/>
      <c r="S2124" s="119"/>
      <c r="T2124" s="119"/>
    </row>
    <row r="2125" ht="12.75" customHeight="1">
      <c r="A2125" s="119" t="s">
        <v>54</v>
      </c>
      <c r="B2125" s="119" t="s">
        <v>5606</v>
      </c>
      <c r="C2125" s="119">
        <v>6.0</v>
      </c>
      <c r="D2125" s="119">
        <v>4.4539761E7</v>
      </c>
      <c r="E2125" s="119">
        <v>2.5282103E7</v>
      </c>
      <c r="F2125" s="119" t="s">
        <v>4357</v>
      </c>
      <c r="G2125" s="119" t="s">
        <v>595</v>
      </c>
      <c r="H2125" s="119" t="s">
        <v>4359</v>
      </c>
      <c r="I2125" s="119" t="s">
        <v>4360</v>
      </c>
      <c r="J2125" s="119" t="s">
        <v>5607</v>
      </c>
      <c r="K2125" s="119"/>
      <c r="L2125" s="119"/>
      <c r="M2125" s="119"/>
      <c r="N2125" s="119"/>
      <c r="O2125" s="119"/>
      <c r="P2125" s="119"/>
      <c r="Q2125" s="119"/>
      <c r="R2125" s="119"/>
      <c r="S2125" s="119"/>
      <c r="T2125" s="119"/>
    </row>
    <row r="2126" ht="12.75" customHeight="1">
      <c r="A2126" s="119" t="s">
        <v>54</v>
      </c>
      <c r="B2126" s="119" t="s">
        <v>5609</v>
      </c>
      <c r="C2126" s="119">
        <v>6.0</v>
      </c>
      <c r="D2126" s="119">
        <v>4.4946506E7</v>
      </c>
      <c r="E2126" s="119">
        <v>2.088196E7</v>
      </c>
      <c r="F2126" s="119" t="s">
        <v>4345</v>
      </c>
      <c r="G2126" s="119" t="s">
        <v>634</v>
      </c>
      <c r="H2126" s="119" t="s">
        <v>4346</v>
      </c>
      <c r="I2126" s="119" t="s">
        <v>4347</v>
      </c>
      <c r="J2126" s="119" t="s">
        <v>5610</v>
      </c>
      <c r="K2126" s="119"/>
      <c r="L2126" s="119"/>
      <c r="M2126" s="119"/>
      <c r="N2126" s="119"/>
      <c r="O2126" s="119"/>
      <c r="P2126" s="119"/>
      <c r="Q2126" s="119"/>
      <c r="R2126" s="119"/>
      <c r="S2126" s="119"/>
      <c r="T2126" s="119"/>
    </row>
    <row r="2127" ht="12.75" customHeight="1">
      <c r="A2127" s="119" t="s">
        <v>54</v>
      </c>
      <c r="B2127" s="119" t="s">
        <v>5612</v>
      </c>
      <c r="C2127" s="119">
        <v>6.0</v>
      </c>
      <c r="D2127" s="119">
        <v>4.496749E7</v>
      </c>
      <c r="E2127" s="119">
        <v>1.9893584E7</v>
      </c>
      <c r="F2127" s="119" t="s">
        <v>4673</v>
      </c>
      <c r="G2127" s="119" t="s">
        <v>4222</v>
      </c>
      <c r="H2127" s="119" t="s">
        <v>3486</v>
      </c>
      <c r="I2127" s="119" t="s">
        <v>35</v>
      </c>
      <c r="J2127" s="119" t="s">
        <v>5614</v>
      </c>
      <c r="K2127" s="119"/>
      <c r="L2127" s="119"/>
      <c r="M2127" s="119"/>
      <c r="N2127" s="119"/>
      <c r="O2127" s="119"/>
      <c r="P2127" s="119"/>
      <c r="Q2127" s="119"/>
      <c r="R2127" s="119"/>
      <c r="S2127" s="119"/>
      <c r="T2127" s="119"/>
    </row>
    <row r="2128" ht="12.75" customHeight="1">
      <c r="A2128" s="119" t="s">
        <v>54</v>
      </c>
      <c r="B2128" s="119" t="s">
        <v>5616</v>
      </c>
      <c r="C2128" s="119">
        <v>6.0</v>
      </c>
      <c r="D2128" s="119">
        <v>4.5095163E7</v>
      </c>
      <c r="E2128" s="119">
        <v>1.8391951E7</v>
      </c>
      <c r="F2128" s="119" t="s">
        <v>4553</v>
      </c>
      <c r="G2128" s="119" t="s">
        <v>595</v>
      </c>
      <c r="H2128" s="119" t="s">
        <v>4554</v>
      </c>
      <c r="I2128" s="119" t="s">
        <v>4555</v>
      </c>
      <c r="J2128" s="119" t="s">
        <v>5617</v>
      </c>
      <c r="K2128" s="119"/>
      <c r="L2128" s="119"/>
      <c r="M2128" s="119"/>
      <c r="N2128" s="119"/>
      <c r="O2128" s="119"/>
      <c r="P2128" s="119"/>
      <c r="Q2128" s="119"/>
      <c r="R2128" s="119"/>
      <c r="S2128" s="119"/>
      <c r="T2128" s="119"/>
    </row>
    <row r="2129" ht="12.75" customHeight="1">
      <c r="A2129" s="119" t="s">
        <v>54</v>
      </c>
      <c r="B2129" s="119" t="s">
        <v>5618</v>
      </c>
      <c r="C2129" s="119">
        <v>6.0</v>
      </c>
      <c r="D2129" s="119">
        <v>4.5244415E7</v>
      </c>
      <c r="E2129" s="119">
        <v>2.5282103E7</v>
      </c>
      <c r="F2129" s="119" t="s">
        <v>4357</v>
      </c>
      <c r="G2129" s="119" t="s">
        <v>595</v>
      </c>
      <c r="H2129" s="119" t="s">
        <v>4359</v>
      </c>
      <c r="I2129" s="119" t="s">
        <v>4360</v>
      </c>
      <c r="J2129" s="119" t="s">
        <v>5614</v>
      </c>
      <c r="K2129" s="119"/>
      <c r="L2129" s="119"/>
      <c r="M2129" s="119"/>
      <c r="N2129" s="119"/>
      <c r="O2129" s="119"/>
      <c r="P2129" s="119"/>
      <c r="Q2129" s="119"/>
      <c r="R2129" s="119"/>
      <c r="S2129" s="119"/>
      <c r="T2129" s="119"/>
    </row>
    <row r="2130" ht="12.75" customHeight="1">
      <c r="A2130" s="119" t="s">
        <v>54</v>
      </c>
      <c r="B2130" s="119" t="s">
        <v>5621</v>
      </c>
      <c r="C2130" s="119">
        <v>6.0</v>
      </c>
      <c r="D2130" s="119">
        <v>4.7475022E7</v>
      </c>
      <c r="E2130" s="119">
        <v>2.5282103E7</v>
      </c>
      <c r="F2130" s="119" t="s">
        <v>4357</v>
      </c>
      <c r="G2130" s="119" t="s">
        <v>595</v>
      </c>
      <c r="H2130" s="119" t="s">
        <v>4359</v>
      </c>
      <c r="I2130" s="119" t="s">
        <v>4360</v>
      </c>
      <c r="J2130" s="119" t="s">
        <v>5623</v>
      </c>
      <c r="K2130" s="119"/>
      <c r="L2130" s="119"/>
      <c r="M2130" s="119"/>
      <c r="N2130" s="119"/>
      <c r="O2130" s="119"/>
      <c r="P2130" s="119"/>
      <c r="Q2130" s="119"/>
      <c r="R2130" s="119"/>
      <c r="S2130" s="119"/>
      <c r="T2130" s="119"/>
    </row>
    <row r="2131" ht="12.75" customHeight="1">
      <c r="A2131" s="119" t="s">
        <v>54</v>
      </c>
      <c r="B2131" s="119" t="s">
        <v>5625</v>
      </c>
      <c r="C2131" s="119">
        <v>6.0</v>
      </c>
      <c r="D2131" s="119">
        <v>5.6919443E7</v>
      </c>
      <c r="E2131" s="119">
        <v>2.814647E7</v>
      </c>
      <c r="F2131" s="119" t="s">
        <v>4352</v>
      </c>
      <c r="G2131" s="119" t="s">
        <v>634</v>
      </c>
      <c r="H2131" s="119" t="s">
        <v>4353</v>
      </c>
      <c r="I2131" s="119" t="s">
        <v>4354</v>
      </c>
      <c r="J2131" s="119" t="s">
        <v>5626</v>
      </c>
      <c r="K2131" s="119"/>
      <c r="L2131" s="119"/>
      <c r="M2131" s="119"/>
      <c r="N2131" s="119"/>
      <c r="O2131" s="119"/>
      <c r="P2131" s="119"/>
      <c r="Q2131" s="119"/>
      <c r="R2131" s="119"/>
      <c r="S2131" s="119"/>
      <c r="T2131" s="119"/>
    </row>
    <row r="2132" ht="12.75" customHeight="1">
      <c r="A2132" s="119" t="s">
        <v>54</v>
      </c>
      <c r="B2132" s="119" t="s">
        <v>5627</v>
      </c>
      <c r="C2132" s="119">
        <v>6.0</v>
      </c>
      <c r="D2132" s="119">
        <v>7.2202711E7</v>
      </c>
      <c r="E2132" s="119">
        <v>2.5282103E7</v>
      </c>
      <c r="F2132" s="119" t="s">
        <v>4357</v>
      </c>
      <c r="G2132" s="119" t="s">
        <v>595</v>
      </c>
      <c r="H2132" s="119" t="s">
        <v>4359</v>
      </c>
      <c r="I2132" s="119" t="s">
        <v>4360</v>
      </c>
      <c r="J2132" s="119" t="s">
        <v>5628</v>
      </c>
      <c r="K2132" s="119"/>
      <c r="L2132" s="119"/>
      <c r="M2132" s="119"/>
      <c r="N2132" s="119"/>
      <c r="O2132" s="119"/>
      <c r="P2132" s="119"/>
      <c r="Q2132" s="119"/>
      <c r="R2132" s="119"/>
      <c r="S2132" s="119"/>
      <c r="T2132" s="119"/>
    </row>
    <row r="2133" ht="12.75" customHeight="1">
      <c r="A2133" s="119" t="s">
        <v>54</v>
      </c>
      <c r="B2133" s="119" t="s">
        <v>5544</v>
      </c>
      <c r="C2133" s="119">
        <v>6.0</v>
      </c>
      <c r="D2133" s="119">
        <v>7.6164589E7</v>
      </c>
      <c r="E2133" s="119">
        <v>2.5282103E7</v>
      </c>
      <c r="F2133" s="119" t="s">
        <v>4357</v>
      </c>
      <c r="G2133" s="119" t="s">
        <v>595</v>
      </c>
      <c r="H2133" s="119" t="s">
        <v>4359</v>
      </c>
      <c r="I2133" s="119" t="s">
        <v>4360</v>
      </c>
      <c r="J2133" s="119" t="s">
        <v>3271</v>
      </c>
      <c r="K2133" s="119"/>
      <c r="L2133" s="119"/>
      <c r="M2133" s="119"/>
      <c r="N2133" s="119"/>
      <c r="O2133" s="119"/>
      <c r="P2133" s="119"/>
      <c r="Q2133" s="119"/>
      <c r="R2133" s="119"/>
      <c r="S2133" s="119"/>
      <c r="T2133" s="119"/>
    </row>
    <row r="2134" ht="12.75" customHeight="1">
      <c r="A2134" s="119" t="s">
        <v>54</v>
      </c>
      <c r="B2134" s="119" t="s">
        <v>5630</v>
      </c>
      <c r="C2134" s="119">
        <v>6.0</v>
      </c>
      <c r="D2134" s="119">
        <v>7.6173832E7</v>
      </c>
      <c r="E2134" s="119">
        <v>2.5282103E7</v>
      </c>
      <c r="F2134" s="119" t="s">
        <v>4357</v>
      </c>
      <c r="G2134" s="119" t="s">
        <v>595</v>
      </c>
      <c r="H2134" s="119" t="s">
        <v>4359</v>
      </c>
      <c r="I2134" s="119" t="s">
        <v>4360</v>
      </c>
      <c r="J2134" s="119" t="s">
        <v>3271</v>
      </c>
      <c r="K2134" s="119"/>
      <c r="L2134" s="119"/>
      <c r="M2134" s="119"/>
      <c r="N2134" s="119"/>
      <c r="O2134" s="119"/>
      <c r="P2134" s="119"/>
      <c r="Q2134" s="119"/>
      <c r="R2134" s="119"/>
      <c r="S2134" s="119"/>
      <c r="T2134" s="119"/>
    </row>
    <row r="2135" ht="12.75" customHeight="1">
      <c r="A2135" s="119" t="s">
        <v>54</v>
      </c>
      <c r="B2135" s="119" t="s">
        <v>5631</v>
      </c>
      <c r="C2135" s="119">
        <v>6.0</v>
      </c>
      <c r="D2135" s="119">
        <v>7.6265642E7</v>
      </c>
      <c r="E2135" s="119">
        <v>2.088196E7</v>
      </c>
      <c r="F2135" s="119" t="s">
        <v>4345</v>
      </c>
      <c r="G2135" s="119" t="s">
        <v>634</v>
      </c>
      <c r="H2135" s="119" t="s">
        <v>4346</v>
      </c>
      <c r="I2135" s="119" t="s">
        <v>4347</v>
      </c>
      <c r="J2135" s="119" t="s">
        <v>5633</v>
      </c>
      <c r="K2135" s="119"/>
      <c r="L2135" s="119"/>
      <c r="M2135" s="119"/>
      <c r="N2135" s="119"/>
      <c r="O2135" s="119"/>
      <c r="P2135" s="119"/>
      <c r="Q2135" s="119"/>
      <c r="R2135" s="119"/>
      <c r="S2135" s="119"/>
      <c r="T2135" s="119"/>
    </row>
    <row r="2136" ht="12.75" customHeight="1">
      <c r="A2136" s="119" t="s">
        <v>54</v>
      </c>
      <c r="B2136" s="119" t="s">
        <v>5635</v>
      </c>
      <c r="C2136" s="119">
        <v>6.0</v>
      </c>
      <c r="D2136" s="119">
        <v>8.0845989E7</v>
      </c>
      <c r="E2136" s="119">
        <v>2.3563607E7</v>
      </c>
      <c r="F2136" s="119" t="s">
        <v>1171</v>
      </c>
      <c r="G2136" s="119" t="s">
        <v>595</v>
      </c>
      <c r="H2136" s="119" t="s">
        <v>4363</v>
      </c>
      <c r="I2136" s="119" t="s">
        <v>4364</v>
      </c>
      <c r="J2136" s="119" t="s">
        <v>5636</v>
      </c>
      <c r="K2136" s="119"/>
      <c r="L2136" s="119"/>
      <c r="M2136" s="119"/>
      <c r="N2136" s="119"/>
      <c r="O2136" s="119"/>
      <c r="P2136" s="119"/>
      <c r="Q2136" s="119"/>
      <c r="R2136" s="119"/>
      <c r="S2136" s="119"/>
      <c r="T2136" s="119"/>
    </row>
    <row r="2137" ht="12.75" customHeight="1">
      <c r="A2137" s="119" t="s">
        <v>54</v>
      </c>
      <c r="B2137" s="119" t="s">
        <v>5534</v>
      </c>
      <c r="C2137" s="119">
        <v>6.0</v>
      </c>
      <c r="D2137" s="119">
        <v>8.0956208E7</v>
      </c>
      <c r="E2137" s="119">
        <v>2.5282103E7</v>
      </c>
      <c r="F2137" s="119" t="s">
        <v>4357</v>
      </c>
      <c r="G2137" s="119" t="s">
        <v>595</v>
      </c>
      <c r="H2137" s="119" t="s">
        <v>4359</v>
      </c>
      <c r="I2137" s="119" t="s">
        <v>4360</v>
      </c>
      <c r="J2137" s="119" t="s">
        <v>5636</v>
      </c>
      <c r="K2137" s="119"/>
      <c r="L2137" s="119"/>
      <c r="M2137" s="119"/>
      <c r="N2137" s="119"/>
      <c r="O2137" s="119"/>
      <c r="P2137" s="119"/>
      <c r="Q2137" s="119"/>
      <c r="R2137" s="119"/>
      <c r="S2137" s="119"/>
      <c r="T2137" s="119"/>
    </row>
    <row r="2138" ht="12.75" customHeight="1">
      <c r="A2138" s="119" t="s">
        <v>54</v>
      </c>
      <c r="B2138" s="119" t="s">
        <v>5639</v>
      </c>
      <c r="C2138" s="119">
        <v>6.0</v>
      </c>
      <c r="D2138" s="119">
        <v>8.1038921E7</v>
      </c>
      <c r="E2138" s="119">
        <v>2.5282103E7</v>
      </c>
      <c r="F2138" s="119" t="s">
        <v>4357</v>
      </c>
      <c r="G2138" s="119" t="s">
        <v>595</v>
      </c>
      <c r="H2138" s="119" t="s">
        <v>4359</v>
      </c>
      <c r="I2138" s="119" t="s">
        <v>4360</v>
      </c>
      <c r="J2138" s="119" t="s">
        <v>5636</v>
      </c>
      <c r="K2138" s="119"/>
      <c r="L2138" s="119"/>
      <c r="M2138" s="119"/>
      <c r="N2138" s="119"/>
      <c r="O2138" s="119"/>
      <c r="P2138" s="119"/>
      <c r="Q2138" s="119"/>
      <c r="R2138" s="119"/>
      <c r="S2138" s="119"/>
      <c r="T2138" s="119"/>
    </row>
    <row r="2139" ht="12.75" customHeight="1">
      <c r="A2139" s="119" t="s">
        <v>54</v>
      </c>
      <c r="B2139" s="119" t="s">
        <v>5641</v>
      </c>
      <c r="C2139" s="119">
        <v>6.0</v>
      </c>
      <c r="D2139" s="119">
        <v>8.1315597E7</v>
      </c>
      <c r="E2139" s="119">
        <v>2.5282103E7</v>
      </c>
      <c r="F2139" s="119" t="s">
        <v>4357</v>
      </c>
      <c r="G2139" s="119" t="s">
        <v>595</v>
      </c>
      <c r="H2139" s="119" t="s">
        <v>4359</v>
      </c>
      <c r="I2139" s="119" t="s">
        <v>4360</v>
      </c>
      <c r="J2139" s="119" t="s">
        <v>5636</v>
      </c>
      <c r="K2139" s="119"/>
      <c r="L2139" s="119"/>
      <c r="M2139" s="119"/>
      <c r="N2139" s="119"/>
      <c r="O2139" s="119"/>
      <c r="P2139" s="119"/>
      <c r="Q2139" s="119"/>
      <c r="R2139" s="119"/>
      <c r="S2139" s="119"/>
      <c r="T2139" s="119"/>
    </row>
    <row r="2140" ht="12.75" customHeight="1">
      <c r="A2140" s="119" t="s">
        <v>54</v>
      </c>
      <c r="B2140" s="119" t="s">
        <v>5502</v>
      </c>
      <c r="C2140" s="119">
        <v>6.0</v>
      </c>
      <c r="D2140" s="119">
        <v>8.1792063E7</v>
      </c>
      <c r="E2140" s="119">
        <v>2.5282103E7</v>
      </c>
      <c r="F2140" s="119" t="s">
        <v>4357</v>
      </c>
      <c r="G2140" s="119" t="s">
        <v>595</v>
      </c>
      <c r="H2140" s="119" t="s">
        <v>4359</v>
      </c>
      <c r="I2140" s="119" t="s">
        <v>4360</v>
      </c>
      <c r="J2140" s="119" t="s">
        <v>5643</v>
      </c>
      <c r="K2140" s="119"/>
      <c r="L2140" s="119"/>
      <c r="M2140" s="119"/>
      <c r="N2140" s="119"/>
      <c r="O2140" s="119"/>
      <c r="P2140" s="119"/>
      <c r="Q2140" s="119"/>
      <c r="R2140" s="119"/>
      <c r="S2140" s="119"/>
      <c r="T2140" s="119"/>
    </row>
    <row r="2141" ht="12.75" customHeight="1">
      <c r="A2141" s="119" t="s">
        <v>54</v>
      </c>
      <c r="B2141" s="119" t="s">
        <v>5645</v>
      </c>
      <c r="C2141" s="119">
        <v>6.0</v>
      </c>
      <c r="D2141" s="119">
        <v>8.1800362E7</v>
      </c>
      <c r="E2141" s="119">
        <v>2.088196E7</v>
      </c>
      <c r="F2141" s="119" t="s">
        <v>4345</v>
      </c>
      <c r="G2141" s="119" t="s">
        <v>634</v>
      </c>
      <c r="H2141" s="119" t="s">
        <v>4346</v>
      </c>
      <c r="I2141" s="119" t="s">
        <v>4347</v>
      </c>
      <c r="J2141" s="119" t="s">
        <v>5643</v>
      </c>
      <c r="K2141" s="119"/>
      <c r="L2141" s="119"/>
      <c r="M2141" s="119"/>
      <c r="N2141" s="119"/>
      <c r="O2141" s="119"/>
      <c r="P2141" s="119"/>
      <c r="Q2141" s="119"/>
      <c r="R2141" s="119"/>
      <c r="S2141" s="119"/>
      <c r="T2141" s="119"/>
    </row>
    <row r="2142" ht="12.75" customHeight="1">
      <c r="A2142" s="119" t="s">
        <v>54</v>
      </c>
      <c r="B2142" s="119" t="s">
        <v>5647</v>
      </c>
      <c r="C2142" s="119">
        <v>6.0</v>
      </c>
      <c r="D2142" s="119">
        <v>8.2456984E7</v>
      </c>
      <c r="E2142" s="119">
        <v>2.5282103E7</v>
      </c>
      <c r="F2142" s="119" t="s">
        <v>4357</v>
      </c>
      <c r="G2142" s="119" t="s">
        <v>595</v>
      </c>
      <c r="H2142" s="119" t="s">
        <v>4359</v>
      </c>
      <c r="I2142" s="119" t="s">
        <v>4360</v>
      </c>
      <c r="J2142" s="119" t="s">
        <v>5643</v>
      </c>
      <c r="K2142" s="119"/>
      <c r="L2142" s="119"/>
      <c r="M2142" s="119"/>
      <c r="N2142" s="119"/>
      <c r="O2142" s="119"/>
      <c r="P2142" s="119"/>
      <c r="Q2142" s="119"/>
      <c r="R2142" s="119"/>
      <c r="S2142" s="119"/>
      <c r="T2142" s="119"/>
    </row>
    <row r="2143" ht="12.75" customHeight="1">
      <c r="A2143" s="119" t="s">
        <v>54</v>
      </c>
      <c r="B2143" s="119" t="s">
        <v>5648</v>
      </c>
      <c r="C2143" s="119">
        <v>6.0</v>
      </c>
      <c r="D2143" s="119">
        <v>8.3838673E7</v>
      </c>
      <c r="E2143" s="119">
        <v>2.814647E7</v>
      </c>
      <c r="F2143" s="119" t="s">
        <v>4352</v>
      </c>
      <c r="G2143" s="119" t="s">
        <v>634</v>
      </c>
      <c r="H2143" s="119" t="s">
        <v>4353</v>
      </c>
      <c r="I2143" s="119" t="s">
        <v>4354</v>
      </c>
      <c r="J2143" s="119" t="s">
        <v>5650</v>
      </c>
      <c r="K2143" s="119"/>
      <c r="L2143" s="119"/>
      <c r="M2143" s="119"/>
      <c r="N2143" s="119"/>
      <c r="O2143" s="119"/>
      <c r="P2143" s="119"/>
      <c r="Q2143" s="119"/>
      <c r="R2143" s="119"/>
      <c r="S2143" s="119"/>
      <c r="T2143" s="119"/>
    </row>
    <row r="2144" ht="12.75" customHeight="1">
      <c r="A2144" s="119" t="s">
        <v>54</v>
      </c>
      <c r="B2144" s="119" t="s">
        <v>5651</v>
      </c>
      <c r="C2144" s="119">
        <v>6.0</v>
      </c>
      <c r="D2144" s="119">
        <v>8.5448103E7</v>
      </c>
      <c r="E2144" s="119">
        <v>2.5282103E7</v>
      </c>
      <c r="F2144" s="119" t="s">
        <v>4357</v>
      </c>
      <c r="G2144" s="119" t="s">
        <v>595</v>
      </c>
      <c r="H2144" s="119" t="s">
        <v>4359</v>
      </c>
      <c r="I2144" s="119" t="s">
        <v>4360</v>
      </c>
      <c r="J2144" s="119" t="s">
        <v>5652</v>
      </c>
      <c r="K2144" s="119"/>
      <c r="L2144" s="119"/>
      <c r="M2144" s="119"/>
      <c r="N2144" s="119"/>
      <c r="O2144" s="119"/>
      <c r="P2144" s="119"/>
      <c r="Q2144" s="119"/>
      <c r="R2144" s="119"/>
      <c r="S2144" s="119"/>
      <c r="T2144" s="119"/>
    </row>
    <row r="2145" ht="12.75" customHeight="1">
      <c r="A2145" s="119" t="s">
        <v>54</v>
      </c>
      <c r="B2145" s="119" t="s">
        <v>5654</v>
      </c>
      <c r="C2145" s="119">
        <v>6.0</v>
      </c>
      <c r="D2145" s="119">
        <v>1.05367616E8</v>
      </c>
      <c r="E2145" s="119">
        <v>2.3563607E7</v>
      </c>
      <c r="F2145" s="119" t="s">
        <v>1171</v>
      </c>
      <c r="G2145" s="119" t="s">
        <v>595</v>
      </c>
      <c r="H2145" s="119" t="s">
        <v>4363</v>
      </c>
      <c r="I2145" s="119" t="s">
        <v>4364</v>
      </c>
      <c r="J2145" s="119" t="s">
        <v>3277</v>
      </c>
      <c r="K2145" s="119"/>
      <c r="L2145" s="119"/>
      <c r="M2145" s="119"/>
      <c r="N2145" s="119"/>
      <c r="O2145" s="119"/>
      <c r="P2145" s="119"/>
      <c r="Q2145" s="119"/>
      <c r="R2145" s="119"/>
      <c r="S2145" s="119"/>
      <c r="T2145" s="119"/>
    </row>
    <row r="2146" ht="12.75" customHeight="1">
      <c r="A2146" s="119" t="s">
        <v>54</v>
      </c>
      <c r="B2146" s="119" t="s">
        <v>5656</v>
      </c>
      <c r="C2146" s="119">
        <v>6.0</v>
      </c>
      <c r="D2146" s="119">
        <v>1.05378954E8</v>
      </c>
      <c r="E2146" s="119">
        <v>2.088196E7</v>
      </c>
      <c r="F2146" s="119" t="s">
        <v>4345</v>
      </c>
      <c r="G2146" s="119" t="s">
        <v>634</v>
      </c>
      <c r="H2146" s="119" t="s">
        <v>4346</v>
      </c>
      <c r="I2146" s="119" t="s">
        <v>4347</v>
      </c>
      <c r="J2146" s="119" t="s">
        <v>3277</v>
      </c>
      <c r="K2146" s="119"/>
      <c r="L2146" s="119"/>
      <c r="M2146" s="119"/>
      <c r="N2146" s="119"/>
      <c r="O2146" s="119"/>
      <c r="P2146" s="119"/>
      <c r="Q2146" s="119"/>
      <c r="R2146" s="119"/>
      <c r="S2146" s="119"/>
      <c r="T2146" s="119"/>
    </row>
    <row r="2147" ht="12.75" customHeight="1">
      <c r="A2147" s="119" t="s">
        <v>54</v>
      </c>
      <c r="B2147" s="119" t="s">
        <v>5313</v>
      </c>
      <c r="C2147" s="119">
        <v>6.0</v>
      </c>
      <c r="D2147" s="119">
        <v>1.05392745E8</v>
      </c>
      <c r="E2147" s="119">
        <v>2.5282103E7</v>
      </c>
      <c r="F2147" s="119" t="s">
        <v>4357</v>
      </c>
      <c r="G2147" s="119" t="s">
        <v>595</v>
      </c>
      <c r="H2147" s="119" t="s">
        <v>4359</v>
      </c>
      <c r="I2147" s="119" t="s">
        <v>4360</v>
      </c>
      <c r="J2147" s="119" t="s">
        <v>3277</v>
      </c>
      <c r="K2147" s="119"/>
      <c r="L2147" s="119"/>
      <c r="M2147" s="119"/>
      <c r="N2147" s="119"/>
      <c r="O2147" s="119"/>
      <c r="P2147" s="119"/>
      <c r="Q2147" s="119"/>
      <c r="R2147" s="119"/>
      <c r="S2147" s="119"/>
      <c r="T2147" s="119"/>
    </row>
    <row r="2148" ht="12.75" customHeight="1">
      <c r="A2148" s="119" t="s">
        <v>54</v>
      </c>
      <c r="B2148" s="119" t="s">
        <v>5659</v>
      </c>
      <c r="C2148" s="119">
        <v>6.0</v>
      </c>
      <c r="D2148" s="119">
        <v>1.05407662E8</v>
      </c>
      <c r="E2148" s="119">
        <v>1.839195E7</v>
      </c>
      <c r="F2148" s="119" t="s">
        <v>5208</v>
      </c>
      <c r="G2148" s="119" t="s">
        <v>595</v>
      </c>
      <c r="H2148" s="119" t="s">
        <v>5209</v>
      </c>
      <c r="I2148" s="119" t="s">
        <v>5210</v>
      </c>
      <c r="J2148" s="119" t="s">
        <v>3277</v>
      </c>
      <c r="K2148" s="119"/>
      <c r="L2148" s="119"/>
      <c r="M2148" s="119"/>
      <c r="N2148" s="119"/>
      <c r="O2148" s="119"/>
      <c r="P2148" s="119"/>
      <c r="Q2148" s="119"/>
      <c r="R2148" s="119"/>
      <c r="S2148" s="119"/>
      <c r="T2148" s="119"/>
    </row>
    <row r="2149" ht="12.75" customHeight="1">
      <c r="A2149" s="119" t="s">
        <v>54</v>
      </c>
      <c r="B2149" s="119" t="s">
        <v>5661</v>
      </c>
      <c r="C2149" s="119">
        <v>6.0</v>
      </c>
      <c r="D2149" s="119">
        <v>1.05417978E8</v>
      </c>
      <c r="E2149" s="119">
        <v>1.8391951E7</v>
      </c>
      <c r="F2149" s="119" t="s">
        <v>4553</v>
      </c>
      <c r="G2149" s="119" t="s">
        <v>595</v>
      </c>
      <c r="H2149" s="119" t="s">
        <v>4554</v>
      </c>
      <c r="I2149" s="119" t="s">
        <v>4555</v>
      </c>
      <c r="J2149" s="119" t="s">
        <v>5662</v>
      </c>
      <c r="K2149" s="119"/>
      <c r="L2149" s="119"/>
      <c r="M2149" s="119"/>
      <c r="N2149" s="119"/>
      <c r="O2149" s="119"/>
      <c r="P2149" s="119"/>
      <c r="Q2149" s="119"/>
      <c r="R2149" s="119"/>
      <c r="S2149" s="119"/>
      <c r="T2149" s="119"/>
    </row>
    <row r="2150" ht="12.75" customHeight="1">
      <c r="A2150" s="119" t="s">
        <v>54</v>
      </c>
      <c r="B2150" s="119" t="s">
        <v>5664</v>
      </c>
      <c r="C2150" s="119">
        <v>6.0</v>
      </c>
      <c r="D2150" s="119">
        <v>1.09020032E8</v>
      </c>
      <c r="E2150" s="119">
        <v>2.5282103E7</v>
      </c>
      <c r="F2150" s="119" t="s">
        <v>4357</v>
      </c>
      <c r="G2150" s="119" t="s">
        <v>595</v>
      </c>
      <c r="H2150" s="119" t="s">
        <v>4359</v>
      </c>
      <c r="I2150" s="119" t="s">
        <v>4360</v>
      </c>
      <c r="J2150" s="119" t="s">
        <v>1876</v>
      </c>
      <c r="K2150" s="119"/>
      <c r="L2150" s="119"/>
      <c r="M2150" s="119"/>
      <c r="N2150" s="119"/>
      <c r="O2150" s="119"/>
      <c r="P2150" s="119"/>
      <c r="Q2150" s="119"/>
      <c r="R2150" s="119"/>
      <c r="S2150" s="119"/>
      <c r="T2150" s="119"/>
    </row>
    <row r="2151" ht="12.75" customHeight="1">
      <c r="A2151" s="119" t="s">
        <v>54</v>
      </c>
      <c r="B2151" s="119" t="s">
        <v>5667</v>
      </c>
      <c r="C2151" s="119">
        <v>6.0</v>
      </c>
      <c r="D2151" s="119">
        <v>1.09723939E8</v>
      </c>
      <c r="E2151" s="119">
        <v>2.5282103E7</v>
      </c>
      <c r="F2151" s="119" t="s">
        <v>4357</v>
      </c>
      <c r="G2151" s="119" t="s">
        <v>595</v>
      </c>
      <c r="H2151" s="119" t="s">
        <v>4359</v>
      </c>
      <c r="I2151" s="119" t="s">
        <v>4360</v>
      </c>
      <c r="J2151" s="119" t="s">
        <v>5669</v>
      </c>
      <c r="K2151" s="119"/>
      <c r="L2151" s="119"/>
      <c r="M2151" s="119"/>
      <c r="N2151" s="119"/>
      <c r="O2151" s="119"/>
      <c r="P2151" s="119"/>
      <c r="Q2151" s="119"/>
      <c r="R2151" s="119"/>
      <c r="S2151" s="119"/>
      <c r="T2151" s="119"/>
    </row>
    <row r="2152" ht="12.75" customHeight="1">
      <c r="A2152" s="119" t="s">
        <v>54</v>
      </c>
      <c r="B2152" s="119" t="s">
        <v>5671</v>
      </c>
      <c r="C2152" s="119">
        <v>6.0</v>
      </c>
      <c r="D2152" s="119">
        <v>1.09742015E8</v>
      </c>
      <c r="E2152" s="119">
        <v>1.8391951E7</v>
      </c>
      <c r="F2152" s="119" t="s">
        <v>4553</v>
      </c>
      <c r="G2152" s="119" t="s">
        <v>595</v>
      </c>
      <c r="H2152" s="119" t="s">
        <v>4554</v>
      </c>
      <c r="I2152" s="119" t="s">
        <v>4555</v>
      </c>
      <c r="J2152" s="119" t="s">
        <v>5672</v>
      </c>
      <c r="K2152" s="119"/>
      <c r="L2152" s="119"/>
      <c r="M2152" s="119"/>
      <c r="N2152" s="119"/>
      <c r="O2152" s="119"/>
      <c r="P2152" s="119"/>
      <c r="Q2152" s="119"/>
      <c r="R2152" s="119"/>
      <c r="S2152" s="119"/>
      <c r="T2152" s="119"/>
    </row>
    <row r="2153" ht="12.75" customHeight="1">
      <c r="A2153" s="119" t="s">
        <v>54</v>
      </c>
      <c r="B2153" s="119" t="s">
        <v>5674</v>
      </c>
      <c r="C2153" s="119">
        <v>6.0</v>
      </c>
      <c r="D2153" s="119">
        <v>1.09783941E8</v>
      </c>
      <c r="E2153" s="119">
        <v>2.088196E7</v>
      </c>
      <c r="F2153" s="119" t="s">
        <v>4345</v>
      </c>
      <c r="G2153" s="119" t="s">
        <v>634</v>
      </c>
      <c r="H2153" s="119" t="s">
        <v>4346</v>
      </c>
      <c r="I2153" s="119" t="s">
        <v>4347</v>
      </c>
      <c r="J2153" s="119" t="s">
        <v>5675</v>
      </c>
      <c r="K2153" s="119"/>
      <c r="L2153" s="119"/>
      <c r="M2153" s="119"/>
      <c r="N2153" s="119"/>
      <c r="O2153" s="119"/>
      <c r="P2153" s="119"/>
      <c r="Q2153" s="119"/>
      <c r="R2153" s="119"/>
      <c r="S2153" s="119"/>
      <c r="T2153" s="119"/>
    </row>
    <row r="2154" ht="12.75" customHeight="1">
      <c r="A2154" s="119" t="s">
        <v>54</v>
      </c>
      <c r="B2154" s="119" t="s">
        <v>5677</v>
      </c>
      <c r="C2154" s="119">
        <v>6.0</v>
      </c>
      <c r="D2154" s="119">
        <v>1.16451442E8</v>
      </c>
      <c r="E2154" s="119">
        <v>2.5282103E7</v>
      </c>
      <c r="F2154" s="119" t="s">
        <v>4357</v>
      </c>
      <c r="G2154" s="119" t="s">
        <v>595</v>
      </c>
      <c r="H2154" s="119" t="s">
        <v>4359</v>
      </c>
      <c r="I2154" s="119" t="s">
        <v>4360</v>
      </c>
      <c r="J2154" s="119" t="s">
        <v>5678</v>
      </c>
      <c r="K2154" s="119"/>
      <c r="L2154" s="119"/>
      <c r="M2154" s="119"/>
      <c r="N2154" s="119"/>
      <c r="O2154" s="119"/>
      <c r="P2154" s="119"/>
      <c r="Q2154" s="119"/>
      <c r="R2154" s="119"/>
      <c r="S2154" s="119"/>
      <c r="T2154" s="119"/>
    </row>
    <row r="2155" ht="12.75" customHeight="1">
      <c r="A2155" s="119" t="s">
        <v>54</v>
      </c>
      <c r="B2155" s="119" t="s">
        <v>5680</v>
      </c>
      <c r="C2155" s="119">
        <v>6.0</v>
      </c>
      <c r="D2155" s="119">
        <v>1.17490664E8</v>
      </c>
      <c r="E2155" s="119">
        <v>2.5282103E7</v>
      </c>
      <c r="F2155" s="119" t="s">
        <v>4357</v>
      </c>
      <c r="G2155" s="119" t="s">
        <v>595</v>
      </c>
      <c r="H2155" s="119" t="s">
        <v>4359</v>
      </c>
      <c r="I2155" s="119" t="s">
        <v>4360</v>
      </c>
      <c r="J2155" s="119" t="s">
        <v>5682</v>
      </c>
      <c r="K2155" s="119"/>
      <c r="L2155" s="119"/>
      <c r="M2155" s="119"/>
      <c r="N2155" s="119"/>
      <c r="O2155" s="119"/>
      <c r="P2155" s="119"/>
      <c r="Q2155" s="119"/>
      <c r="R2155" s="119"/>
      <c r="S2155" s="119"/>
      <c r="T2155" s="119"/>
    </row>
    <row r="2156" ht="12.75" customHeight="1">
      <c r="A2156" s="119" t="s">
        <v>54</v>
      </c>
      <c r="B2156" s="119" t="s">
        <v>5684</v>
      </c>
      <c r="C2156" s="119">
        <v>6.0</v>
      </c>
      <c r="D2156" s="119">
        <v>1.17522156E8</v>
      </c>
      <c r="E2156" s="119">
        <v>2.088196E7</v>
      </c>
      <c r="F2156" s="119" t="s">
        <v>4345</v>
      </c>
      <c r="G2156" s="119" t="s">
        <v>634</v>
      </c>
      <c r="H2156" s="119" t="s">
        <v>4346</v>
      </c>
      <c r="I2156" s="119" t="s">
        <v>4347</v>
      </c>
      <c r="J2156" s="119" t="s">
        <v>5682</v>
      </c>
      <c r="K2156" s="119"/>
      <c r="L2156" s="119"/>
      <c r="M2156" s="119"/>
      <c r="N2156" s="119"/>
      <c r="O2156" s="119"/>
      <c r="P2156" s="119"/>
      <c r="Q2156" s="119"/>
      <c r="R2156" s="119"/>
      <c r="S2156" s="119"/>
      <c r="T2156" s="119"/>
    </row>
    <row r="2157" ht="12.75" customHeight="1">
      <c r="A2157" s="119" t="s">
        <v>54</v>
      </c>
      <c r="B2157" s="119" t="s">
        <v>5686</v>
      </c>
      <c r="C2157" s="119">
        <v>6.0</v>
      </c>
      <c r="D2157" s="119">
        <v>1.17868051E8</v>
      </c>
      <c r="E2157" s="119">
        <v>2.5282103E7</v>
      </c>
      <c r="F2157" s="119" t="s">
        <v>4357</v>
      </c>
      <c r="G2157" s="119" t="s">
        <v>595</v>
      </c>
      <c r="H2157" s="119" t="s">
        <v>4359</v>
      </c>
      <c r="I2157" s="119" t="s">
        <v>4360</v>
      </c>
      <c r="J2157" s="119" t="s">
        <v>5688</v>
      </c>
      <c r="K2157" s="119"/>
      <c r="L2157" s="119"/>
      <c r="M2157" s="119"/>
      <c r="N2157" s="119"/>
      <c r="O2157" s="119"/>
      <c r="P2157" s="119"/>
      <c r="Q2157" s="119"/>
      <c r="R2157" s="119"/>
      <c r="S2157" s="119"/>
      <c r="T2157" s="119"/>
    </row>
    <row r="2158" ht="12.75" customHeight="1">
      <c r="A2158" s="119" t="s">
        <v>54</v>
      </c>
      <c r="B2158" s="119" t="s">
        <v>5689</v>
      </c>
      <c r="C2158" s="119">
        <v>6.0</v>
      </c>
      <c r="D2158" s="119">
        <v>1.17871836E8</v>
      </c>
      <c r="E2158" s="119">
        <v>2.3563607E7</v>
      </c>
      <c r="F2158" s="119" t="s">
        <v>1171</v>
      </c>
      <c r="G2158" s="119" t="s">
        <v>595</v>
      </c>
      <c r="H2158" s="119" t="s">
        <v>4363</v>
      </c>
      <c r="I2158" s="119" t="s">
        <v>4364</v>
      </c>
      <c r="J2158" s="119" t="s">
        <v>5688</v>
      </c>
      <c r="K2158" s="119"/>
      <c r="L2158" s="119"/>
      <c r="M2158" s="119"/>
      <c r="N2158" s="119"/>
      <c r="O2158" s="119"/>
      <c r="P2158" s="119"/>
      <c r="Q2158" s="119"/>
      <c r="R2158" s="119"/>
      <c r="S2158" s="119"/>
      <c r="T2158" s="119"/>
    </row>
    <row r="2159" ht="12.75" customHeight="1">
      <c r="A2159" s="119" t="s">
        <v>54</v>
      </c>
      <c r="B2159" s="119" t="s">
        <v>5691</v>
      </c>
      <c r="C2159" s="119">
        <v>6.0</v>
      </c>
      <c r="D2159" s="119">
        <v>1.26216403E8</v>
      </c>
      <c r="E2159" s="119">
        <v>2.5282103E7</v>
      </c>
      <c r="F2159" s="119" t="s">
        <v>4357</v>
      </c>
      <c r="G2159" s="119" t="s">
        <v>595</v>
      </c>
      <c r="H2159" s="119" t="s">
        <v>4359</v>
      </c>
      <c r="I2159" s="119" t="s">
        <v>4360</v>
      </c>
      <c r="J2159" s="119" t="s">
        <v>5693</v>
      </c>
      <c r="K2159" s="119"/>
      <c r="L2159" s="119"/>
      <c r="M2159" s="119"/>
      <c r="N2159" s="119"/>
      <c r="O2159" s="119"/>
      <c r="P2159" s="119"/>
      <c r="Q2159" s="119"/>
      <c r="R2159" s="119"/>
      <c r="S2159" s="119"/>
      <c r="T2159" s="119"/>
    </row>
    <row r="2160" ht="12.75" customHeight="1">
      <c r="A2160" s="119" t="s">
        <v>54</v>
      </c>
      <c r="B2160" s="119" t="s">
        <v>5694</v>
      </c>
      <c r="C2160" s="119">
        <v>6.0</v>
      </c>
      <c r="D2160" s="119">
        <v>1.267676E8</v>
      </c>
      <c r="E2160" s="119">
        <v>2.1998595E7</v>
      </c>
      <c r="F2160" s="119" t="s">
        <v>4699</v>
      </c>
      <c r="G2160" s="119" t="s">
        <v>647</v>
      </c>
      <c r="H2160" s="119" t="s">
        <v>4700</v>
      </c>
      <c r="I2160" s="119" t="s">
        <v>4701</v>
      </c>
      <c r="J2160" s="119" t="s">
        <v>623</v>
      </c>
      <c r="K2160" s="119"/>
      <c r="L2160" s="119"/>
      <c r="M2160" s="119"/>
      <c r="N2160" s="119"/>
      <c r="O2160" s="119"/>
      <c r="P2160" s="119"/>
      <c r="Q2160" s="119"/>
      <c r="R2160" s="119"/>
      <c r="S2160" s="119"/>
      <c r="T2160" s="119"/>
    </row>
    <row r="2161" ht="12.75" customHeight="1">
      <c r="A2161" s="119" t="s">
        <v>54</v>
      </c>
      <c r="B2161" s="119" t="s">
        <v>5695</v>
      </c>
      <c r="C2161" s="119">
        <v>6.0</v>
      </c>
      <c r="D2161" s="119">
        <v>1.26835655E8</v>
      </c>
      <c r="E2161" s="119">
        <v>1.8391951E7</v>
      </c>
      <c r="F2161" s="119" t="s">
        <v>4553</v>
      </c>
      <c r="G2161" s="119" t="s">
        <v>595</v>
      </c>
      <c r="H2161" s="119" t="s">
        <v>4554</v>
      </c>
      <c r="I2161" s="119" t="s">
        <v>4555</v>
      </c>
      <c r="J2161" s="119" t="s">
        <v>5697</v>
      </c>
      <c r="K2161" s="119"/>
      <c r="L2161" s="119"/>
      <c r="M2161" s="119"/>
      <c r="N2161" s="119"/>
      <c r="O2161" s="119"/>
      <c r="P2161" s="119"/>
      <c r="Q2161" s="119"/>
      <c r="R2161" s="119"/>
      <c r="S2161" s="119"/>
      <c r="T2161" s="119"/>
    </row>
    <row r="2162" ht="12.75" customHeight="1">
      <c r="A2162" s="119" t="s">
        <v>54</v>
      </c>
      <c r="B2162" s="119" t="s">
        <v>5699</v>
      </c>
      <c r="C2162" s="119">
        <v>6.0</v>
      </c>
      <c r="D2162" s="119">
        <v>1.2685116E8</v>
      </c>
      <c r="E2162" s="119">
        <v>2.088196E7</v>
      </c>
      <c r="F2162" s="119" t="s">
        <v>4345</v>
      </c>
      <c r="G2162" s="119" t="s">
        <v>634</v>
      </c>
      <c r="H2162" s="119" t="s">
        <v>4346</v>
      </c>
      <c r="I2162" s="119" t="s">
        <v>4347</v>
      </c>
      <c r="J2162" s="119" t="s">
        <v>5697</v>
      </c>
      <c r="K2162" s="119"/>
      <c r="L2162" s="119"/>
      <c r="M2162" s="119"/>
      <c r="N2162" s="119"/>
      <c r="O2162" s="119"/>
      <c r="P2162" s="119"/>
      <c r="Q2162" s="119"/>
      <c r="R2162" s="119"/>
      <c r="S2162" s="119"/>
      <c r="T2162" s="119"/>
    </row>
    <row r="2163" ht="12.75" customHeight="1">
      <c r="A2163" s="119" t="s">
        <v>54</v>
      </c>
      <c r="B2163" s="119" t="s">
        <v>5295</v>
      </c>
      <c r="C2163" s="119">
        <v>6.0</v>
      </c>
      <c r="D2163" s="119">
        <v>1.26866133E8</v>
      </c>
      <c r="E2163" s="119">
        <v>2.5282103E7</v>
      </c>
      <c r="F2163" s="119" t="s">
        <v>4357</v>
      </c>
      <c r="G2163" s="119" t="s">
        <v>595</v>
      </c>
      <c r="H2163" s="119" t="s">
        <v>4359</v>
      </c>
      <c r="I2163" s="119" t="s">
        <v>4360</v>
      </c>
      <c r="J2163" s="119" t="s">
        <v>5697</v>
      </c>
      <c r="K2163" s="119"/>
      <c r="L2163" s="119"/>
      <c r="M2163" s="119"/>
      <c r="N2163" s="119"/>
      <c r="O2163" s="119"/>
      <c r="P2163" s="119"/>
      <c r="Q2163" s="119"/>
      <c r="R2163" s="119"/>
      <c r="S2163" s="119"/>
      <c r="T2163" s="119"/>
    </row>
    <row r="2164" ht="12.75" customHeight="1">
      <c r="A2164" s="119" t="s">
        <v>54</v>
      </c>
      <c r="B2164" s="119" t="s">
        <v>5702</v>
      </c>
      <c r="C2164" s="119">
        <v>6.0</v>
      </c>
      <c r="D2164" s="119">
        <v>1.26966308E8</v>
      </c>
      <c r="E2164" s="119">
        <v>1.8391952E7</v>
      </c>
      <c r="F2164" s="119" t="s">
        <v>4421</v>
      </c>
      <c r="G2164" s="119" t="s">
        <v>595</v>
      </c>
      <c r="H2164" s="119" t="s">
        <v>4423</v>
      </c>
      <c r="I2164" s="119" t="s">
        <v>4424</v>
      </c>
      <c r="J2164" s="119" t="s">
        <v>5704</v>
      </c>
      <c r="K2164" s="119"/>
      <c r="L2164" s="119"/>
      <c r="M2164" s="119"/>
      <c r="N2164" s="119"/>
      <c r="O2164" s="119"/>
      <c r="P2164" s="119"/>
      <c r="Q2164" s="119"/>
      <c r="R2164" s="119"/>
      <c r="S2164" s="119"/>
      <c r="T2164" s="119"/>
    </row>
    <row r="2165" ht="12.75" customHeight="1">
      <c r="A2165" s="119" t="s">
        <v>54</v>
      </c>
      <c r="B2165" s="119" t="s">
        <v>5705</v>
      </c>
      <c r="C2165" s="119">
        <v>6.0</v>
      </c>
      <c r="D2165" s="119">
        <v>1.30345835E8</v>
      </c>
      <c r="E2165" s="119">
        <v>2.5429064E7</v>
      </c>
      <c r="F2165" s="119" t="s">
        <v>4371</v>
      </c>
      <c r="G2165" s="119" t="s">
        <v>589</v>
      </c>
      <c r="H2165" s="119" t="s">
        <v>4372</v>
      </c>
      <c r="I2165" s="119" t="s">
        <v>4373</v>
      </c>
      <c r="J2165" s="119" t="s">
        <v>1890</v>
      </c>
      <c r="K2165" s="119"/>
      <c r="L2165" s="119"/>
      <c r="M2165" s="119"/>
      <c r="N2165" s="119"/>
      <c r="O2165" s="119"/>
      <c r="P2165" s="119"/>
      <c r="Q2165" s="119"/>
      <c r="R2165" s="119"/>
      <c r="S2165" s="119"/>
      <c r="T2165" s="119"/>
    </row>
    <row r="2166" ht="12.75" customHeight="1">
      <c r="A2166" s="119" t="s">
        <v>54</v>
      </c>
      <c r="B2166" s="119" t="s">
        <v>1889</v>
      </c>
      <c r="C2166" s="119">
        <v>6.0</v>
      </c>
      <c r="D2166" s="119">
        <v>1.30349119E8</v>
      </c>
      <c r="E2166" s="119">
        <v>2.088196E7</v>
      </c>
      <c r="F2166" s="119" t="s">
        <v>4345</v>
      </c>
      <c r="G2166" s="119" t="s">
        <v>634</v>
      </c>
      <c r="H2166" s="119" t="s">
        <v>4346</v>
      </c>
      <c r="I2166" s="119" t="s">
        <v>4347</v>
      </c>
      <c r="J2166" s="119" t="s">
        <v>1890</v>
      </c>
      <c r="K2166" s="119"/>
      <c r="L2166" s="119"/>
      <c r="M2166" s="119"/>
      <c r="N2166" s="119"/>
      <c r="O2166" s="119"/>
      <c r="P2166" s="119"/>
      <c r="Q2166" s="119"/>
      <c r="R2166" s="119"/>
      <c r="S2166" s="119"/>
      <c r="T2166" s="119"/>
    </row>
    <row r="2167" ht="12.75" customHeight="1">
      <c r="A2167" s="119" t="s">
        <v>54</v>
      </c>
      <c r="B2167" s="119" t="s">
        <v>5708</v>
      </c>
      <c r="C2167" s="119">
        <v>6.0</v>
      </c>
      <c r="D2167" s="119">
        <v>1.30358428E8</v>
      </c>
      <c r="E2167" s="119">
        <v>1.8391951E7</v>
      </c>
      <c r="F2167" s="119" t="s">
        <v>4553</v>
      </c>
      <c r="G2167" s="119" t="s">
        <v>595</v>
      </c>
      <c r="H2167" s="119" t="s">
        <v>4554</v>
      </c>
      <c r="I2167" s="119" t="s">
        <v>4555</v>
      </c>
      <c r="J2167" s="119" t="s">
        <v>5710</v>
      </c>
      <c r="K2167" s="119"/>
      <c r="L2167" s="119"/>
      <c r="M2167" s="119"/>
      <c r="N2167" s="119"/>
      <c r="O2167" s="119"/>
      <c r="P2167" s="119"/>
      <c r="Q2167" s="119"/>
      <c r="R2167" s="119"/>
      <c r="S2167" s="119"/>
      <c r="T2167" s="119"/>
    </row>
    <row r="2168" ht="12.75" customHeight="1">
      <c r="A2168" s="119" t="s">
        <v>54</v>
      </c>
      <c r="B2168" s="119" t="s">
        <v>5711</v>
      </c>
      <c r="C2168" s="119">
        <v>6.0</v>
      </c>
      <c r="D2168" s="119">
        <v>1.30374461E8</v>
      </c>
      <c r="E2168" s="119">
        <v>2.5282103E7</v>
      </c>
      <c r="F2168" s="119" t="s">
        <v>4357</v>
      </c>
      <c r="G2168" s="119" t="s">
        <v>595</v>
      </c>
      <c r="H2168" s="119" t="s">
        <v>4359</v>
      </c>
      <c r="I2168" s="119" t="s">
        <v>4360</v>
      </c>
      <c r="J2168" s="119" t="s">
        <v>1890</v>
      </c>
      <c r="K2168" s="119"/>
      <c r="L2168" s="119"/>
      <c r="M2168" s="119"/>
      <c r="N2168" s="119"/>
      <c r="O2168" s="119"/>
      <c r="P2168" s="119"/>
      <c r="Q2168" s="119"/>
      <c r="R2168" s="119"/>
      <c r="S2168" s="119"/>
      <c r="T2168" s="119"/>
    </row>
    <row r="2169" ht="12.75" customHeight="1">
      <c r="A2169" s="119" t="s">
        <v>54</v>
      </c>
      <c r="B2169" s="119" t="s">
        <v>5713</v>
      </c>
      <c r="C2169" s="119">
        <v>6.0</v>
      </c>
      <c r="D2169" s="119">
        <v>1.31327956E8</v>
      </c>
      <c r="E2169" s="119">
        <v>2.5282103E7</v>
      </c>
      <c r="F2169" s="119" t="s">
        <v>4357</v>
      </c>
      <c r="G2169" s="119" t="s">
        <v>595</v>
      </c>
      <c r="H2169" s="119" t="s">
        <v>4359</v>
      </c>
      <c r="I2169" s="119" t="s">
        <v>4360</v>
      </c>
      <c r="J2169" s="119" t="s">
        <v>5714</v>
      </c>
      <c r="K2169" s="119"/>
      <c r="L2169" s="119"/>
      <c r="M2169" s="119"/>
      <c r="N2169" s="119"/>
      <c r="O2169" s="119"/>
      <c r="P2169" s="119"/>
      <c r="Q2169" s="119"/>
      <c r="R2169" s="119"/>
      <c r="S2169" s="119"/>
      <c r="T2169" s="119"/>
    </row>
    <row r="2170" ht="12.75" customHeight="1">
      <c r="A2170" s="119" t="s">
        <v>54</v>
      </c>
      <c r="B2170" s="119" t="s">
        <v>5715</v>
      </c>
      <c r="C2170" s="119">
        <v>6.0</v>
      </c>
      <c r="D2170" s="119">
        <v>1.32730372E8</v>
      </c>
      <c r="E2170" s="119">
        <v>2.5282103E7</v>
      </c>
      <c r="F2170" s="119" t="s">
        <v>4357</v>
      </c>
      <c r="G2170" s="119" t="s">
        <v>595</v>
      </c>
      <c r="H2170" s="119" t="s">
        <v>4359</v>
      </c>
      <c r="I2170" s="119" t="s">
        <v>4360</v>
      </c>
      <c r="J2170" s="119" t="s">
        <v>3292</v>
      </c>
      <c r="K2170" s="119"/>
      <c r="L2170" s="119"/>
      <c r="M2170" s="119"/>
      <c r="N2170" s="119"/>
      <c r="O2170" s="119"/>
      <c r="P2170" s="119"/>
      <c r="Q2170" s="119"/>
      <c r="R2170" s="119"/>
      <c r="S2170" s="119"/>
      <c r="T2170" s="119"/>
    </row>
    <row r="2171" ht="12.75" customHeight="1">
      <c r="A2171" s="119" t="s">
        <v>54</v>
      </c>
      <c r="B2171" s="119" t="s">
        <v>5717</v>
      </c>
      <c r="C2171" s="119">
        <v>6.0</v>
      </c>
      <c r="D2171" s="119">
        <v>1.36227558E8</v>
      </c>
      <c r="E2171" s="119">
        <v>2.814647E7</v>
      </c>
      <c r="F2171" s="119" t="s">
        <v>4352</v>
      </c>
      <c r="G2171" s="119" t="s">
        <v>634</v>
      </c>
      <c r="H2171" s="119" t="s">
        <v>4353</v>
      </c>
      <c r="I2171" s="119" t="s">
        <v>4354</v>
      </c>
      <c r="J2171" s="119" t="s">
        <v>5718</v>
      </c>
      <c r="K2171" s="119"/>
      <c r="L2171" s="119"/>
      <c r="M2171" s="119"/>
      <c r="N2171" s="119"/>
      <c r="O2171" s="119"/>
      <c r="P2171" s="119"/>
      <c r="Q2171" s="119"/>
      <c r="R2171" s="119"/>
      <c r="S2171" s="119"/>
      <c r="T2171" s="119"/>
    </row>
    <row r="2172" ht="12.75" customHeight="1">
      <c r="A2172" s="119" t="s">
        <v>54</v>
      </c>
      <c r="B2172" s="119" t="s">
        <v>5720</v>
      </c>
      <c r="C2172" s="119">
        <v>6.0</v>
      </c>
      <c r="D2172" s="119">
        <v>1.40273647E8</v>
      </c>
      <c r="E2172" s="119">
        <v>2.814647E7</v>
      </c>
      <c r="F2172" s="119" t="s">
        <v>4352</v>
      </c>
      <c r="G2172" s="119" t="s">
        <v>634</v>
      </c>
      <c r="H2172" s="119" t="s">
        <v>4353</v>
      </c>
      <c r="I2172" s="119" t="s">
        <v>4354</v>
      </c>
      <c r="J2172" s="119" t="s">
        <v>5184</v>
      </c>
      <c r="K2172" s="119"/>
      <c r="L2172" s="119"/>
      <c r="M2172" s="119"/>
      <c r="N2172" s="119"/>
      <c r="O2172" s="119"/>
      <c r="P2172" s="119"/>
      <c r="Q2172" s="119"/>
      <c r="R2172" s="119"/>
      <c r="S2172" s="119"/>
      <c r="T2172" s="119"/>
    </row>
    <row r="2173" ht="12.75" customHeight="1">
      <c r="A2173" s="119" t="s">
        <v>54</v>
      </c>
      <c r="B2173" s="119" t="s">
        <v>5721</v>
      </c>
      <c r="C2173" s="119">
        <v>6.0</v>
      </c>
      <c r="D2173" s="119">
        <v>1.4144354E8</v>
      </c>
      <c r="E2173" s="119">
        <v>2.814647E7</v>
      </c>
      <c r="F2173" s="119" t="s">
        <v>4352</v>
      </c>
      <c r="G2173" s="119" t="s">
        <v>634</v>
      </c>
      <c r="H2173" s="119" t="s">
        <v>4353</v>
      </c>
      <c r="I2173" s="119" t="s">
        <v>4354</v>
      </c>
      <c r="J2173" s="119" t="s">
        <v>5184</v>
      </c>
      <c r="K2173" s="119"/>
      <c r="L2173" s="119"/>
      <c r="M2173" s="119"/>
      <c r="N2173" s="119"/>
      <c r="O2173" s="119"/>
      <c r="P2173" s="119"/>
      <c r="Q2173" s="119"/>
      <c r="R2173" s="119"/>
      <c r="S2173" s="119"/>
      <c r="T2173" s="119"/>
    </row>
    <row r="2174" ht="12.75" customHeight="1">
      <c r="A2174" s="119" t="s">
        <v>54</v>
      </c>
      <c r="B2174" s="119" t="s">
        <v>5725</v>
      </c>
      <c r="C2174" s="119">
        <v>6.0</v>
      </c>
      <c r="D2174" s="119">
        <v>1.42527142E8</v>
      </c>
      <c r="E2174" s="119">
        <v>2.088196E7</v>
      </c>
      <c r="F2174" s="119" t="s">
        <v>4345</v>
      </c>
      <c r="G2174" s="119" t="s">
        <v>634</v>
      </c>
      <c r="H2174" s="119" t="s">
        <v>4346</v>
      </c>
      <c r="I2174" s="119" t="s">
        <v>4347</v>
      </c>
      <c r="J2174" s="119" t="s">
        <v>3300</v>
      </c>
      <c r="K2174" s="119"/>
      <c r="L2174" s="119"/>
      <c r="M2174" s="119"/>
      <c r="N2174" s="119"/>
      <c r="O2174" s="119"/>
      <c r="P2174" s="119"/>
      <c r="Q2174" s="119"/>
      <c r="R2174" s="119"/>
      <c r="S2174" s="119"/>
      <c r="T2174" s="119"/>
    </row>
    <row r="2175" ht="12.75" customHeight="1">
      <c r="A2175" s="119" t="s">
        <v>54</v>
      </c>
      <c r="B2175" s="119" t="s">
        <v>5727</v>
      </c>
      <c r="C2175" s="119">
        <v>6.0</v>
      </c>
      <c r="D2175" s="119">
        <v>1.4261768E8</v>
      </c>
      <c r="E2175" s="119">
        <v>2.5282103E7</v>
      </c>
      <c r="F2175" s="119" t="s">
        <v>4357</v>
      </c>
      <c r="G2175" s="119" t="s">
        <v>595</v>
      </c>
      <c r="H2175" s="119" t="s">
        <v>4359</v>
      </c>
      <c r="I2175" s="119" t="s">
        <v>4360</v>
      </c>
      <c r="J2175" s="119" t="s">
        <v>3300</v>
      </c>
      <c r="K2175" s="119"/>
      <c r="L2175" s="119"/>
      <c r="M2175" s="119"/>
      <c r="N2175" s="119"/>
      <c r="O2175" s="119"/>
      <c r="P2175" s="119"/>
      <c r="Q2175" s="119"/>
      <c r="R2175" s="119"/>
      <c r="S2175" s="119"/>
      <c r="T2175" s="119"/>
    </row>
    <row r="2176" ht="12.75" customHeight="1">
      <c r="A2176" s="119" t="s">
        <v>54</v>
      </c>
      <c r="B2176" s="119" t="s">
        <v>5729</v>
      </c>
      <c r="C2176" s="119">
        <v>6.0</v>
      </c>
      <c r="D2176" s="119">
        <v>1.42655801E8</v>
      </c>
      <c r="E2176" s="119">
        <v>2.3563607E7</v>
      </c>
      <c r="F2176" s="119" t="s">
        <v>1171</v>
      </c>
      <c r="G2176" s="119" t="s">
        <v>595</v>
      </c>
      <c r="H2176" s="119" t="s">
        <v>4363</v>
      </c>
      <c r="I2176" s="119" t="s">
        <v>4364</v>
      </c>
      <c r="J2176" s="119" t="s">
        <v>3300</v>
      </c>
      <c r="K2176" s="119"/>
      <c r="L2176" s="119"/>
      <c r="M2176" s="119"/>
      <c r="N2176" s="119"/>
      <c r="O2176" s="119"/>
      <c r="P2176" s="119"/>
      <c r="Q2176" s="119"/>
      <c r="R2176" s="119"/>
      <c r="S2176" s="119"/>
      <c r="T2176" s="119"/>
    </row>
    <row r="2177" ht="12.75" customHeight="1">
      <c r="A2177" s="119" t="s">
        <v>54</v>
      </c>
      <c r="B2177" s="119" t="s">
        <v>3299</v>
      </c>
      <c r="C2177" s="119">
        <v>6.0</v>
      </c>
      <c r="D2177" s="119">
        <v>1.42679572E8</v>
      </c>
      <c r="E2177" s="119">
        <v>2.0397748E7</v>
      </c>
      <c r="F2177" s="119" t="s">
        <v>1884</v>
      </c>
      <c r="G2177" s="119" t="s">
        <v>1885</v>
      </c>
      <c r="H2177" s="119" t="s">
        <v>1886</v>
      </c>
      <c r="I2177" s="119" t="s">
        <v>35</v>
      </c>
      <c r="J2177" s="119" t="s">
        <v>3300</v>
      </c>
      <c r="K2177" s="119"/>
      <c r="L2177" s="119"/>
      <c r="M2177" s="119"/>
      <c r="N2177" s="119"/>
      <c r="O2177" s="119"/>
      <c r="P2177" s="119"/>
      <c r="Q2177" s="119"/>
      <c r="R2177" s="119"/>
      <c r="S2177" s="119"/>
      <c r="T2177" s="119"/>
    </row>
    <row r="2178" ht="12.75" customHeight="1">
      <c r="A2178" s="119" t="s">
        <v>54</v>
      </c>
      <c r="B2178" s="119" t="s">
        <v>5235</v>
      </c>
      <c r="C2178" s="119">
        <v>6.0</v>
      </c>
      <c r="D2178" s="119">
        <v>1.42703877E8</v>
      </c>
      <c r="E2178" s="119">
        <v>1.839195E7</v>
      </c>
      <c r="F2178" s="119" t="s">
        <v>5208</v>
      </c>
      <c r="G2178" s="119" t="s">
        <v>595</v>
      </c>
      <c r="H2178" s="119" t="s">
        <v>5209</v>
      </c>
      <c r="I2178" s="119" t="s">
        <v>5210</v>
      </c>
      <c r="J2178" s="119" t="s">
        <v>3300</v>
      </c>
      <c r="K2178" s="119"/>
      <c r="L2178" s="119"/>
      <c r="M2178" s="119"/>
      <c r="N2178" s="119"/>
      <c r="O2178" s="119"/>
      <c r="P2178" s="119"/>
      <c r="Q2178" s="119"/>
      <c r="R2178" s="119"/>
      <c r="S2178" s="119"/>
      <c r="T2178" s="119"/>
    </row>
    <row r="2179" ht="12.75" customHeight="1">
      <c r="A2179" s="119" t="s">
        <v>54</v>
      </c>
      <c r="B2179" s="119" t="s">
        <v>5731</v>
      </c>
      <c r="C2179" s="119">
        <v>6.0</v>
      </c>
      <c r="D2179" s="119">
        <v>1.42767633E8</v>
      </c>
      <c r="E2179" s="119">
        <v>1.8391951E7</v>
      </c>
      <c r="F2179" s="119" t="s">
        <v>4553</v>
      </c>
      <c r="G2179" s="119" t="s">
        <v>595</v>
      </c>
      <c r="H2179" s="119" t="s">
        <v>4554</v>
      </c>
      <c r="I2179" s="119" t="s">
        <v>4555</v>
      </c>
      <c r="J2179" s="119" t="s">
        <v>3300</v>
      </c>
      <c r="K2179" s="119"/>
      <c r="L2179" s="119"/>
      <c r="M2179" s="119"/>
      <c r="N2179" s="119"/>
      <c r="O2179" s="119"/>
      <c r="P2179" s="119"/>
      <c r="Q2179" s="119"/>
      <c r="R2179" s="119"/>
      <c r="S2179" s="119"/>
      <c r="T2179" s="119"/>
    </row>
    <row r="2180" ht="12.75" customHeight="1">
      <c r="A2180" s="119" t="s">
        <v>54</v>
      </c>
      <c r="B2180" s="119" t="s">
        <v>5733</v>
      </c>
      <c r="C2180" s="119">
        <v>6.0</v>
      </c>
      <c r="D2180" s="119">
        <v>1.42797289E8</v>
      </c>
      <c r="E2180" s="119">
        <v>2.088196E7</v>
      </c>
      <c r="F2180" s="119" t="s">
        <v>4345</v>
      </c>
      <c r="G2180" s="119" t="s">
        <v>634</v>
      </c>
      <c r="H2180" s="119" t="s">
        <v>4346</v>
      </c>
      <c r="I2180" s="119" t="s">
        <v>4347</v>
      </c>
      <c r="J2180" s="119" t="s">
        <v>3300</v>
      </c>
      <c r="K2180" s="119"/>
      <c r="L2180" s="119"/>
      <c r="M2180" s="119"/>
      <c r="N2180" s="119"/>
      <c r="O2180" s="119"/>
      <c r="P2180" s="119"/>
      <c r="Q2180" s="119"/>
      <c r="R2180" s="119"/>
      <c r="S2180" s="119"/>
      <c r="T2180" s="119"/>
    </row>
    <row r="2181" ht="12.75" customHeight="1">
      <c r="A2181" s="119" t="s">
        <v>54</v>
      </c>
      <c r="B2181" s="119" t="s">
        <v>5735</v>
      </c>
      <c r="C2181" s="119">
        <v>6.0</v>
      </c>
      <c r="D2181" s="119">
        <v>1.43994199E8</v>
      </c>
      <c r="E2181" s="119">
        <v>2.3251661E7</v>
      </c>
      <c r="F2181" s="119" t="s">
        <v>640</v>
      </c>
      <c r="G2181" s="119" t="s">
        <v>641</v>
      </c>
      <c r="H2181" s="119" t="s">
        <v>642</v>
      </c>
      <c r="I2181" s="119" t="s">
        <v>35</v>
      </c>
      <c r="J2181" s="119" t="s">
        <v>5736</v>
      </c>
      <c r="K2181" s="119"/>
      <c r="L2181" s="119"/>
      <c r="M2181" s="119"/>
      <c r="N2181" s="119"/>
      <c r="O2181" s="119"/>
      <c r="P2181" s="119"/>
      <c r="Q2181" s="119"/>
      <c r="R2181" s="119"/>
      <c r="S2181" s="119"/>
      <c r="T2181" s="119"/>
    </row>
    <row r="2182" ht="12.75" customHeight="1">
      <c r="A2182" s="119" t="s">
        <v>54</v>
      </c>
      <c r="B2182" s="119" t="s">
        <v>5738</v>
      </c>
      <c r="C2182" s="119">
        <v>6.0</v>
      </c>
      <c r="D2182" s="119">
        <v>1.44079629E8</v>
      </c>
      <c r="E2182" s="119">
        <v>2.5282103E7</v>
      </c>
      <c r="F2182" s="119" t="s">
        <v>4357</v>
      </c>
      <c r="G2182" s="119" t="s">
        <v>595</v>
      </c>
      <c r="H2182" s="119" t="s">
        <v>4359</v>
      </c>
      <c r="I2182" s="119" t="s">
        <v>4360</v>
      </c>
      <c r="J2182" s="119" t="s">
        <v>5736</v>
      </c>
      <c r="K2182" s="119"/>
      <c r="L2182" s="119"/>
      <c r="M2182" s="119"/>
      <c r="N2182" s="119"/>
      <c r="O2182" s="119"/>
      <c r="P2182" s="119"/>
      <c r="Q2182" s="119"/>
      <c r="R2182" s="119"/>
      <c r="S2182" s="119"/>
      <c r="T2182" s="119"/>
    </row>
    <row r="2183" ht="12.75" customHeight="1">
      <c r="A2183" s="119" t="s">
        <v>54</v>
      </c>
      <c r="B2183" s="119" t="s">
        <v>5741</v>
      </c>
      <c r="C2183" s="119">
        <v>6.0</v>
      </c>
      <c r="D2183" s="119">
        <v>1.4633556E8</v>
      </c>
      <c r="E2183" s="119">
        <v>2.5282103E7</v>
      </c>
      <c r="F2183" s="119" t="s">
        <v>4357</v>
      </c>
      <c r="G2183" s="119" t="s">
        <v>595</v>
      </c>
      <c r="H2183" s="119" t="s">
        <v>4359</v>
      </c>
      <c r="I2183" s="119" t="s">
        <v>4360</v>
      </c>
      <c r="J2183" s="119" t="s">
        <v>5742</v>
      </c>
      <c r="K2183" s="119"/>
      <c r="L2183" s="119"/>
      <c r="M2183" s="119"/>
      <c r="N2183" s="119"/>
      <c r="O2183" s="119"/>
      <c r="P2183" s="119"/>
      <c r="Q2183" s="119"/>
      <c r="R2183" s="119"/>
      <c r="S2183" s="119"/>
      <c r="T2183" s="119"/>
    </row>
    <row r="2184" ht="12.75" customHeight="1">
      <c r="A2184" s="119" t="s">
        <v>54</v>
      </c>
      <c r="B2184" s="119" t="s">
        <v>5743</v>
      </c>
      <c r="C2184" s="119">
        <v>6.0</v>
      </c>
      <c r="D2184" s="119">
        <v>1.52110943E8</v>
      </c>
      <c r="E2184" s="119">
        <v>2.088196E7</v>
      </c>
      <c r="F2184" s="119" t="s">
        <v>4345</v>
      </c>
      <c r="G2184" s="119" t="s">
        <v>634</v>
      </c>
      <c r="H2184" s="119" t="s">
        <v>4346</v>
      </c>
      <c r="I2184" s="119" t="s">
        <v>4347</v>
      </c>
      <c r="J2184" s="119" t="s">
        <v>5745</v>
      </c>
      <c r="K2184" s="119"/>
      <c r="L2184" s="119"/>
      <c r="M2184" s="119"/>
      <c r="N2184" s="119"/>
      <c r="O2184" s="119"/>
      <c r="P2184" s="119"/>
      <c r="Q2184" s="119"/>
      <c r="R2184" s="119"/>
      <c r="S2184" s="119"/>
      <c r="T2184" s="119"/>
    </row>
    <row r="2185" ht="12.75" customHeight="1">
      <c r="A2185" s="119" t="s">
        <v>54</v>
      </c>
      <c r="B2185" s="119" t="s">
        <v>5747</v>
      </c>
      <c r="C2185" s="119">
        <v>6.0</v>
      </c>
      <c r="D2185" s="119">
        <v>1.52157881E8</v>
      </c>
      <c r="E2185" s="119">
        <v>2.5282103E7</v>
      </c>
      <c r="F2185" s="119" t="s">
        <v>4357</v>
      </c>
      <c r="G2185" s="119" t="s">
        <v>595</v>
      </c>
      <c r="H2185" s="119" t="s">
        <v>4359</v>
      </c>
      <c r="I2185" s="119" t="s">
        <v>4360</v>
      </c>
      <c r="J2185" s="119" t="s">
        <v>5745</v>
      </c>
      <c r="K2185" s="119"/>
      <c r="L2185" s="119"/>
      <c r="M2185" s="119"/>
      <c r="N2185" s="119"/>
      <c r="O2185" s="119"/>
      <c r="P2185" s="119"/>
      <c r="Q2185" s="119"/>
      <c r="R2185" s="119"/>
      <c r="S2185" s="119"/>
      <c r="T2185" s="119"/>
    </row>
    <row r="2186" ht="12.75" customHeight="1">
      <c r="A2186" s="119" t="s">
        <v>54</v>
      </c>
      <c r="B2186" s="119" t="s">
        <v>5580</v>
      </c>
      <c r="C2186" s="119">
        <v>6.0</v>
      </c>
      <c r="D2186" s="119">
        <v>1.52345162E8</v>
      </c>
      <c r="E2186" s="119">
        <v>2.5282103E7</v>
      </c>
      <c r="F2186" s="119" t="s">
        <v>4357</v>
      </c>
      <c r="G2186" s="119" t="s">
        <v>595</v>
      </c>
      <c r="H2186" s="119" t="s">
        <v>4359</v>
      </c>
      <c r="I2186" s="119" t="s">
        <v>4360</v>
      </c>
      <c r="J2186" s="119" t="s">
        <v>5745</v>
      </c>
      <c r="K2186" s="119"/>
      <c r="L2186" s="119"/>
      <c r="M2186" s="119"/>
      <c r="N2186" s="119"/>
      <c r="O2186" s="119"/>
      <c r="P2186" s="119"/>
      <c r="Q2186" s="119"/>
      <c r="R2186" s="119"/>
      <c r="S2186" s="119"/>
      <c r="T2186" s="119"/>
    </row>
    <row r="2187" ht="12.75" customHeight="1">
      <c r="A2187" s="119" t="s">
        <v>54</v>
      </c>
      <c r="B2187" s="119" t="s">
        <v>5750</v>
      </c>
      <c r="C2187" s="119">
        <v>6.0</v>
      </c>
      <c r="D2187" s="119">
        <v>1.52358179E8</v>
      </c>
      <c r="E2187" s="119">
        <v>2.3563607E7</v>
      </c>
      <c r="F2187" s="119" t="s">
        <v>1171</v>
      </c>
      <c r="G2187" s="119" t="s">
        <v>595</v>
      </c>
      <c r="H2187" s="119" t="s">
        <v>4363</v>
      </c>
      <c r="I2187" s="119" t="s">
        <v>4364</v>
      </c>
      <c r="J2187" s="119" t="s">
        <v>5745</v>
      </c>
      <c r="K2187" s="119"/>
      <c r="L2187" s="119"/>
      <c r="M2187" s="119"/>
      <c r="N2187" s="119"/>
      <c r="O2187" s="119"/>
      <c r="P2187" s="119"/>
      <c r="Q2187" s="119"/>
      <c r="R2187" s="119"/>
      <c r="S2187" s="119"/>
      <c r="T2187" s="119"/>
    </row>
    <row r="2188" ht="12.75" customHeight="1">
      <c r="A2188" s="119" t="s">
        <v>54</v>
      </c>
      <c r="B2188" s="119" t="s">
        <v>5751</v>
      </c>
      <c r="C2188" s="119">
        <v>6.0</v>
      </c>
      <c r="D2188" s="119">
        <v>1.55450779E8</v>
      </c>
      <c r="E2188" s="119">
        <v>2.814647E7</v>
      </c>
      <c r="F2188" s="119" t="s">
        <v>4352</v>
      </c>
      <c r="G2188" s="119" t="s">
        <v>634</v>
      </c>
      <c r="H2188" s="119" t="s">
        <v>4353</v>
      </c>
      <c r="I2188" s="119" t="s">
        <v>4354</v>
      </c>
      <c r="J2188" s="119" t="s">
        <v>5754</v>
      </c>
      <c r="K2188" s="119"/>
      <c r="L2188" s="119"/>
      <c r="M2188" s="119"/>
      <c r="N2188" s="119"/>
      <c r="O2188" s="119"/>
      <c r="P2188" s="119"/>
      <c r="Q2188" s="119"/>
      <c r="R2188" s="119"/>
      <c r="S2188" s="119"/>
      <c r="T2188" s="119"/>
    </row>
    <row r="2189" ht="12.75" customHeight="1">
      <c r="A2189" s="119" t="s">
        <v>54</v>
      </c>
      <c r="B2189" s="119" t="s">
        <v>5755</v>
      </c>
      <c r="C2189" s="119">
        <v>6.0</v>
      </c>
      <c r="D2189" s="119">
        <v>1.56587831E8</v>
      </c>
      <c r="E2189" s="119">
        <v>2.5282103E7</v>
      </c>
      <c r="F2189" s="119" t="s">
        <v>4357</v>
      </c>
      <c r="G2189" s="119" t="s">
        <v>595</v>
      </c>
      <c r="H2189" s="119" t="s">
        <v>4359</v>
      </c>
      <c r="I2189" s="119" t="s">
        <v>4360</v>
      </c>
      <c r="J2189" s="119" t="s">
        <v>5756</v>
      </c>
      <c r="K2189" s="119"/>
      <c r="L2189" s="119"/>
      <c r="M2189" s="119"/>
      <c r="N2189" s="119"/>
      <c r="O2189" s="119"/>
      <c r="P2189" s="119"/>
      <c r="Q2189" s="119"/>
      <c r="R2189" s="119"/>
      <c r="S2189" s="119"/>
      <c r="T2189" s="119"/>
    </row>
    <row r="2190" ht="12.75" customHeight="1">
      <c r="A2190" s="119" t="s">
        <v>54</v>
      </c>
      <c r="B2190" s="119" t="s">
        <v>5757</v>
      </c>
      <c r="C2190" s="119">
        <v>6.0</v>
      </c>
      <c r="D2190" s="119">
        <v>1.58722034E8</v>
      </c>
      <c r="E2190" s="119">
        <v>2.5282103E7</v>
      </c>
      <c r="F2190" s="119" t="s">
        <v>4357</v>
      </c>
      <c r="G2190" s="119" t="s">
        <v>595</v>
      </c>
      <c r="H2190" s="119" t="s">
        <v>4359</v>
      </c>
      <c r="I2190" s="119" t="s">
        <v>4360</v>
      </c>
      <c r="J2190" s="119" t="s">
        <v>5759</v>
      </c>
      <c r="K2190" s="119"/>
      <c r="L2190" s="119"/>
      <c r="M2190" s="119"/>
      <c r="N2190" s="119"/>
      <c r="O2190" s="119"/>
      <c r="P2190" s="119"/>
      <c r="Q2190" s="119"/>
      <c r="R2190" s="119"/>
      <c r="S2190" s="119"/>
      <c r="T2190" s="119"/>
    </row>
    <row r="2191" ht="12.75" customHeight="1">
      <c r="A2191" s="119" t="s">
        <v>54</v>
      </c>
      <c r="B2191" s="119" t="s">
        <v>5760</v>
      </c>
      <c r="C2191" s="119">
        <v>6.0</v>
      </c>
      <c r="D2191" s="119">
        <v>1.58929442E8</v>
      </c>
      <c r="E2191" s="119">
        <v>2.088196E7</v>
      </c>
      <c r="F2191" s="119" t="s">
        <v>4345</v>
      </c>
      <c r="G2191" s="119" t="s">
        <v>634</v>
      </c>
      <c r="H2191" s="119" t="s">
        <v>4346</v>
      </c>
      <c r="I2191" s="119" t="s">
        <v>4347</v>
      </c>
      <c r="J2191" s="119" t="s">
        <v>5759</v>
      </c>
      <c r="K2191" s="119"/>
      <c r="L2191" s="119"/>
      <c r="M2191" s="119"/>
      <c r="N2191" s="119"/>
      <c r="O2191" s="119"/>
      <c r="P2191" s="119"/>
      <c r="Q2191" s="119"/>
      <c r="R2191" s="119"/>
      <c r="S2191" s="119"/>
      <c r="T2191" s="119"/>
    </row>
    <row r="2192" ht="12.75" customHeight="1">
      <c r="A2192" s="119" t="s">
        <v>54</v>
      </c>
      <c r="B2192" s="119" t="s">
        <v>5763</v>
      </c>
      <c r="C2192" s="119">
        <v>6.0</v>
      </c>
      <c r="D2192" s="119">
        <v>1.60774441E8</v>
      </c>
      <c r="E2192" s="119">
        <v>2.5282103E7</v>
      </c>
      <c r="F2192" s="119" t="s">
        <v>4357</v>
      </c>
      <c r="G2192" s="119" t="s">
        <v>595</v>
      </c>
      <c r="H2192" s="119" t="s">
        <v>4359</v>
      </c>
      <c r="I2192" s="119" t="s">
        <v>4360</v>
      </c>
      <c r="J2192" s="119" t="s">
        <v>1901</v>
      </c>
      <c r="K2192" s="119"/>
      <c r="L2192" s="119"/>
      <c r="M2192" s="119"/>
      <c r="N2192" s="119"/>
      <c r="O2192" s="119"/>
      <c r="P2192" s="119"/>
      <c r="Q2192" s="119"/>
      <c r="R2192" s="119"/>
      <c r="S2192" s="119"/>
      <c r="T2192" s="119"/>
    </row>
    <row r="2193" ht="12.75" customHeight="1">
      <c r="A2193" s="119" t="s">
        <v>54</v>
      </c>
      <c r="B2193" s="119" t="s">
        <v>5765</v>
      </c>
      <c r="C2193" s="119">
        <v>6.0</v>
      </c>
      <c r="D2193" s="119">
        <v>1.66329862E8</v>
      </c>
      <c r="E2193" s="119">
        <v>2.5282103E7</v>
      </c>
      <c r="F2193" s="119" t="s">
        <v>4357</v>
      </c>
      <c r="G2193" s="119" t="s">
        <v>595</v>
      </c>
      <c r="H2193" s="119" t="s">
        <v>4359</v>
      </c>
      <c r="I2193" s="119" t="s">
        <v>4360</v>
      </c>
      <c r="J2193" s="119" t="s">
        <v>33</v>
      </c>
      <c r="K2193" s="119"/>
      <c r="L2193" s="119"/>
      <c r="M2193" s="119"/>
      <c r="N2193" s="119"/>
      <c r="O2193" s="119"/>
      <c r="P2193" s="119"/>
      <c r="Q2193" s="119"/>
      <c r="R2193" s="119"/>
      <c r="S2193" s="119"/>
      <c r="T2193" s="119"/>
    </row>
    <row r="2194" ht="12.75" customHeight="1">
      <c r="A2194" s="119" t="s">
        <v>54</v>
      </c>
      <c r="B2194" s="119" t="s">
        <v>5767</v>
      </c>
      <c r="C2194" s="119">
        <v>6.0</v>
      </c>
      <c r="D2194" s="119">
        <v>1.68834623E8</v>
      </c>
      <c r="E2194" s="119">
        <v>2.5282103E7</v>
      </c>
      <c r="F2194" s="119" t="s">
        <v>4357</v>
      </c>
      <c r="G2194" s="119" t="s">
        <v>595</v>
      </c>
      <c r="H2194" s="119" t="s">
        <v>4359</v>
      </c>
      <c r="I2194" s="119" t="s">
        <v>4360</v>
      </c>
      <c r="J2194" s="119" t="s">
        <v>5768</v>
      </c>
      <c r="K2194" s="119"/>
      <c r="L2194" s="119"/>
      <c r="M2194" s="119"/>
      <c r="N2194" s="119"/>
      <c r="O2194" s="119"/>
      <c r="P2194" s="119"/>
      <c r="Q2194" s="119"/>
      <c r="R2194" s="119"/>
      <c r="S2194" s="119"/>
      <c r="T2194" s="119"/>
    </row>
    <row r="2195" ht="12.75" customHeight="1">
      <c r="A2195" s="119" t="s">
        <v>54</v>
      </c>
      <c r="B2195" s="119" t="s">
        <v>5769</v>
      </c>
      <c r="C2195" s="119">
        <v>6.0</v>
      </c>
      <c r="D2195" s="119">
        <v>1.69349731E8</v>
      </c>
      <c r="E2195" s="119">
        <v>2.5282103E7</v>
      </c>
      <c r="F2195" s="119" t="s">
        <v>4357</v>
      </c>
      <c r="G2195" s="119" t="s">
        <v>595</v>
      </c>
      <c r="H2195" s="119" t="s">
        <v>4359</v>
      </c>
      <c r="I2195" s="119" t="s">
        <v>4360</v>
      </c>
      <c r="J2195" s="119" t="s">
        <v>5770</v>
      </c>
      <c r="K2195" s="119"/>
      <c r="L2195" s="119"/>
      <c r="M2195" s="119"/>
      <c r="N2195" s="119"/>
      <c r="O2195" s="119"/>
      <c r="P2195" s="119"/>
      <c r="Q2195" s="119"/>
      <c r="R2195" s="119"/>
      <c r="S2195" s="119"/>
      <c r="T2195" s="119"/>
    </row>
    <row r="2196" ht="12.75" customHeight="1">
      <c r="A2196" s="119" t="s">
        <v>54</v>
      </c>
      <c r="B2196" s="119" t="s">
        <v>5772</v>
      </c>
      <c r="C2196" s="119">
        <v>7.0</v>
      </c>
      <c r="D2196" s="119">
        <v>2759795.0</v>
      </c>
      <c r="E2196" s="119">
        <v>2.3563607E7</v>
      </c>
      <c r="F2196" s="119" t="s">
        <v>1171</v>
      </c>
      <c r="G2196" s="119" t="s">
        <v>595</v>
      </c>
      <c r="H2196" s="119" t="s">
        <v>4363</v>
      </c>
      <c r="I2196" s="119" t="s">
        <v>4364</v>
      </c>
      <c r="J2196" s="119" t="s">
        <v>5773</v>
      </c>
      <c r="K2196" s="119"/>
      <c r="L2196" s="119"/>
      <c r="M2196" s="119"/>
      <c r="N2196" s="119"/>
      <c r="O2196" s="119"/>
      <c r="P2196" s="119"/>
      <c r="Q2196" s="119"/>
      <c r="R2196" s="119"/>
      <c r="S2196" s="119"/>
      <c r="T2196" s="119"/>
    </row>
    <row r="2197" ht="12.75" customHeight="1">
      <c r="A2197" s="119" t="s">
        <v>54</v>
      </c>
      <c r="B2197" s="119" t="s">
        <v>5774</v>
      </c>
      <c r="C2197" s="119">
        <v>7.0</v>
      </c>
      <c r="D2197" s="119">
        <v>2763102.0</v>
      </c>
      <c r="E2197" s="119">
        <v>1.8391951E7</v>
      </c>
      <c r="F2197" s="119" t="s">
        <v>4553</v>
      </c>
      <c r="G2197" s="119" t="s">
        <v>595</v>
      </c>
      <c r="H2197" s="119" t="s">
        <v>4554</v>
      </c>
      <c r="I2197" s="119" t="s">
        <v>4555</v>
      </c>
      <c r="J2197" s="119" t="s">
        <v>3312</v>
      </c>
      <c r="K2197" s="119"/>
      <c r="L2197" s="119"/>
      <c r="M2197" s="119"/>
      <c r="N2197" s="119"/>
      <c r="O2197" s="119"/>
      <c r="P2197" s="119"/>
      <c r="Q2197" s="119"/>
      <c r="R2197" s="119"/>
      <c r="S2197" s="119"/>
      <c r="T2197" s="119"/>
    </row>
    <row r="2198" ht="12.75" customHeight="1">
      <c r="A2198" s="119" t="s">
        <v>54</v>
      </c>
      <c r="B2198" s="119" t="s">
        <v>5216</v>
      </c>
      <c r="C2198" s="119">
        <v>7.0</v>
      </c>
      <c r="D2198" s="119">
        <v>2795957.0</v>
      </c>
      <c r="E2198" s="119">
        <v>2.5282103E7</v>
      </c>
      <c r="F2198" s="119" t="s">
        <v>4357</v>
      </c>
      <c r="G2198" s="119" t="s">
        <v>595</v>
      </c>
      <c r="H2198" s="119" t="s">
        <v>4359</v>
      </c>
      <c r="I2198" s="119" t="s">
        <v>4360</v>
      </c>
      <c r="J2198" s="119" t="s">
        <v>3312</v>
      </c>
      <c r="K2198" s="119"/>
      <c r="L2198" s="119"/>
      <c r="M2198" s="119"/>
      <c r="N2198" s="119"/>
      <c r="O2198" s="119"/>
      <c r="P2198" s="119"/>
      <c r="Q2198" s="119"/>
      <c r="R2198" s="119"/>
      <c r="S2198" s="119"/>
      <c r="T2198" s="119"/>
    </row>
    <row r="2199" ht="12.75" customHeight="1">
      <c r="A2199" s="119" t="s">
        <v>54</v>
      </c>
      <c r="B2199" s="119" t="s">
        <v>5783</v>
      </c>
      <c r="C2199" s="119">
        <v>7.0</v>
      </c>
      <c r="D2199" s="119">
        <v>2801803.0</v>
      </c>
      <c r="E2199" s="119">
        <v>2.088196E7</v>
      </c>
      <c r="F2199" s="119" t="s">
        <v>4345</v>
      </c>
      <c r="G2199" s="119" t="s">
        <v>634</v>
      </c>
      <c r="H2199" s="119" t="s">
        <v>4346</v>
      </c>
      <c r="I2199" s="119" t="s">
        <v>4347</v>
      </c>
      <c r="J2199" s="119" t="s">
        <v>3312</v>
      </c>
      <c r="K2199" s="119"/>
      <c r="L2199" s="119"/>
      <c r="M2199" s="119"/>
      <c r="N2199" s="119"/>
      <c r="O2199" s="119"/>
      <c r="P2199" s="119"/>
      <c r="Q2199" s="119"/>
      <c r="R2199" s="119"/>
      <c r="S2199" s="119"/>
      <c r="T2199" s="119"/>
    </row>
    <row r="2200" ht="12.75" customHeight="1">
      <c r="A2200" s="119" t="s">
        <v>54</v>
      </c>
      <c r="B2200" s="119" t="s">
        <v>5787</v>
      </c>
      <c r="C2200" s="119">
        <v>7.0</v>
      </c>
      <c r="D2200" s="119">
        <v>2814271.0</v>
      </c>
      <c r="E2200" s="119">
        <v>2.5429064E7</v>
      </c>
      <c r="F2200" s="119" t="s">
        <v>4371</v>
      </c>
      <c r="G2200" s="119" t="s">
        <v>589</v>
      </c>
      <c r="H2200" s="119" t="s">
        <v>4372</v>
      </c>
      <c r="I2200" s="119" t="s">
        <v>4373</v>
      </c>
      <c r="J2200" s="119" t="s">
        <v>3312</v>
      </c>
      <c r="K2200" s="119"/>
      <c r="L2200" s="119"/>
      <c r="M2200" s="119"/>
      <c r="N2200" s="119"/>
      <c r="O2200" s="119"/>
      <c r="P2200" s="119"/>
      <c r="Q2200" s="119"/>
      <c r="R2200" s="119"/>
      <c r="S2200" s="119"/>
      <c r="T2200" s="119"/>
    </row>
    <row r="2201" ht="12.75" customHeight="1">
      <c r="A2201" s="119" t="s">
        <v>54</v>
      </c>
      <c r="B2201" s="119" t="s">
        <v>5789</v>
      </c>
      <c r="C2201" s="119">
        <v>7.0</v>
      </c>
      <c r="D2201" s="119">
        <v>2869985.0</v>
      </c>
      <c r="E2201" s="119">
        <v>1.9343178E7</v>
      </c>
      <c r="F2201" s="119" t="s">
        <v>4397</v>
      </c>
      <c r="G2201" s="119" t="s">
        <v>647</v>
      </c>
      <c r="H2201" s="119" t="s">
        <v>4398</v>
      </c>
      <c r="I2201" s="119" t="s">
        <v>4399</v>
      </c>
      <c r="J2201" s="119" t="s">
        <v>3312</v>
      </c>
      <c r="K2201" s="119"/>
      <c r="L2201" s="119"/>
      <c r="M2201" s="119"/>
      <c r="N2201" s="119"/>
      <c r="O2201" s="119"/>
      <c r="P2201" s="119"/>
      <c r="Q2201" s="119"/>
      <c r="R2201" s="119"/>
      <c r="S2201" s="119"/>
      <c r="T2201" s="119"/>
    </row>
    <row r="2202" ht="12.75" customHeight="1">
      <c r="A2202" s="119" t="s">
        <v>54</v>
      </c>
      <c r="B2202" s="119" t="s">
        <v>5791</v>
      </c>
      <c r="C2202" s="119">
        <v>7.0</v>
      </c>
      <c r="D2202" s="119">
        <v>7848912.0</v>
      </c>
      <c r="E2202" s="119">
        <v>2.3251661E7</v>
      </c>
      <c r="F2202" s="119" t="s">
        <v>640</v>
      </c>
      <c r="G2202" s="119" t="s">
        <v>641</v>
      </c>
      <c r="H2202" s="119" t="s">
        <v>642</v>
      </c>
      <c r="I2202" s="119" t="s">
        <v>35</v>
      </c>
      <c r="J2202" s="119" t="s">
        <v>5792</v>
      </c>
      <c r="K2202" s="119"/>
      <c r="L2202" s="119"/>
      <c r="M2202" s="119"/>
      <c r="N2202" s="119"/>
      <c r="O2202" s="119"/>
      <c r="P2202" s="119"/>
      <c r="Q2202" s="119"/>
      <c r="R2202" s="119"/>
      <c r="S2202" s="119"/>
      <c r="T2202" s="119"/>
    </row>
    <row r="2203" ht="12.75" customHeight="1">
      <c r="A2203" s="119" t="s">
        <v>54</v>
      </c>
      <c r="B2203" s="119" t="s">
        <v>5795</v>
      </c>
      <c r="C2203" s="119">
        <v>7.0</v>
      </c>
      <c r="D2203" s="119">
        <v>8086639.0</v>
      </c>
      <c r="E2203" s="119">
        <v>2.5282103E7</v>
      </c>
      <c r="F2203" s="119" t="s">
        <v>4357</v>
      </c>
      <c r="G2203" s="119" t="s">
        <v>595</v>
      </c>
      <c r="H2203" s="119" t="s">
        <v>4359</v>
      </c>
      <c r="I2203" s="119" t="s">
        <v>4360</v>
      </c>
      <c r="J2203" s="119" t="s">
        <v>5796</v>
      </c>
      <c r="K2203" s="119"/>
      <c r="L2203" s="119"/>
      <c r="M2203" s="119"/>
      <c r="N2203" s="119"/>
      <c r="O2203" s="119"/>
      <c r="P2203" s="119"/>
      <c r="Q2203" s="119"/>
      <c r="R2203" s="119"/>
      <c r="S2203" s="119"/>
      <c r="T2203" s="119"/>
    </row>
    <row r="2204" ht="12.75" customHeight="1">
      <c r="A2204" s="119" t="s">
        <v>54</v>
      </c>
      <c r="B2204" s="119" t="s">
        <v>5798</v>
      </c>
      <c r="C2204" s="119">
        <v>7.0</v>
      </c>
      <c r="D2204" s="119">
        <v>1.2276522E7</v>
      </c>
      <c r="E2204" s="119">
        <v>2.5282103E7</v>
      </c>
      <c r="F2204" s="119" t="s">
        <v>4357</v>
      </c>
      <c r="G2204" s="119" t="s">
        <v>595</v>
      </c>
      <c r="H2204" s="119" t="s">
        <v>4359</v>
      </c>
      <c r="I2204" s="119" t="s">
        <v>4360</v>
      </c>
      <c r="J2204" s="119" t="s">
        <v>5799</v>
      </c>
      <c r="K2204" s="119"/>
      <c r="L2204" s="119"/>
      <c r="M2204" s="119"/>
      <c r="N2204" s="119"/>
      <c r="O2204" s="119"/>
      <c r="P2204" s="119"/>
      <c r="Q2204" s="119"/>
      <c r="R2204" s="119"/>
      <c r="S2204" s="119"/>
      <c r="T2204" s="119"/>
    </row>
    <row r="2205" ht="12.75" customHeight="1">
      <c r="A2205" s="119" t="s">
        <v>54</v>
      </c>
      <c r="B2205" s="119" t="s">
        <v>5801</v>
      </c>
      <c r="C2205" s="119">
        <v>7.0</v>
      </c>
      <c r="D2205" s="119">
        <v>1.9248278E7</v>
      </c>
      <c r="E2205" s="119">
        <v>2.5282103E7</v>
      </c>
      <c r="F2205" s="119" t="s">
        <v>4357</v>
      </c>
      <c r="G2205" s="119" t="s">
        <v>595</v>
      </c>
      <c r="H2205" s="119" t="s">
        <v>4359</v>
      </c>
      <c r="I2205" s="119" t="s">
        <v>4360</v>
      </c>
      <c r="J2205" s="119" t="s">
        <v>5802</v>
      </c>
      <c r="K2205" s="119"/>
      <c r="L2205" s="119"/>
      <c r="M2205" s="119"/>
      <c r="N2205" s="119"/>
      <c r="O2205" s="119"/>
      <c r="P2205" s="119"/>
      <c r="Q2205" s="119"/>
      <c r="R2205" s="119"/>
      <c r="S2205" s="119"/>
      <c r="T2205" s="119"/>
    </row>
    <row r="2206" ht="12.75" customHeight="1">
      <c r="A2206" s="119" t="s">
        <v>54</v>
      </c>
      <c r="B2206" s="119" t="s">
        <v>5803</v>
      </c>
      <c r="C2206" s="119">
        <v>7.0</v>
      </c>
      <c r="D2206" s="119">
        <v>1.9616522E7</v>
      </c>
      <c r="E2206" s="119">
        <v>2.5429064E7</v>
      </c>
      <c r="F2206" s="119" t="s">
        <v>4371</v>
      </c>
      <c r="G2206" s="119" t="s">
        <v>589</v>
      </c>
      <c r="H2206" s="119" t="s">
        <v>4372</v>
      </c>
      <c r="I2206" s="119" t="s">
        <v>4373</v>
      </c>
      <c r="J2206" s="119" t="s">
        <v>5805</v>
      </c>
      <c r="K2206" s="119"/>
      <c r="L2206" s="119"/>
      <c r="M2206" s="119"/>
      <c r="N2206" s="119"/>
      <c r="O2206" s="119"/>
      <c r="P2206" s="119"/>
      <c r="Q2206" s="119"/>
      <c r="R2206" s="119"/>
      <c r="S2206" s="119"/>
      <c r="T2206" s="119"/>
    </row>
    <row r="2207" ht="12.75" customHeight="1">
      <c r="A2207" s="119" t="s">
        <v>54</v>
      </c>
      <c r="B2207" s="119" t="s">
        <v>5806</v>
      </c>
      <c r="C2207" s="119">
        <v>7.0</v>
      </c>
      <c r="D2207" s="119">
        <v>1.96421E7</v>
      </c>
      <c r="E2207" s="119">
        <v>2.5282103E7</v>
      </c>
      <c r="F2207" s="119" t="s">
        <v>4357</v>
      </c>
      <c r="G2207" s="119" t="s">
        <v>595</v>
      </c>
      <c r="H2207" s="119" t="s">
        <v>4359</v>
      </c>
      <c r="I2207" s="119" t="s">
        <v>4360</v>
      </c>
      <c r="J2207" s="119" t="s">
        <v>5805</v>
      </c>
      <c r="K2207" s="119"/>
      <c r="L2207" s="119"/>
      <c r="M2207" s="119"/>
      <c r="N2207" s="119"/>
      <c r="O2207" s="119"/>
      <c r="P2207" s="119"/>
      <c r="Q2207" s="119"/>
      <c r="R2207" s="119"/>
      <c r="S2207" s="119"/>
      <c r="T2207" s="119"/>
    </row>
    <row r="2208" ht="12.75" customHeight="1">
      <c r="A2208" s="119" t="s">
        <v>54</v>
      </c>
      <c r="B2208" s="119" t="s">
        <v>5809</v>
      </c>
      <c r="C2208" s="119">
        <v>7.0</v>
      </c>
      <c r="D2208" s="119">
        <v>2.0381674E7</v>
      </c>
      <c r="E2208" s="119">
        <v>2.5282103E7</v>
      </c>
      <c r="F2208" s="119" t="s">
        <v>4357</v>
      </c>
      <c r="G2208" s="119" t="s">
        <v>595</v>
      </c>
      <c r="H2208" s="119" t="s">
        <v>4359</v>
      </c>
      <c r="I2208" s="119" t="s">
        <v>4360</v>
      </c>
      <c r="J2208" s="119" t="s">
        <v>3317</v>
      </c>
      <c r="K2208" s="119"/>
      <c r="L2208" s="119"/>
      <c r="M2208" s="119"/>
      <c r="N2208" s="119"/>
      <c r="O2208" s="119"/>
      <c r="P2208" s="119"/>
      <c r="Q2208" s="119"/>
      <c r="R2208" s="119"/>
      <c r="S2208" s="119"/>
      <c r="T2208" s="119"/>
    </row>
    <row r="2209" ht="12.75" customHeight="1">
      <c r="A2209" s="119" t="s">
        <v>54</v>
      </c>
      <c r="B2209" s="119" t="s">
        <v>5811</v>
      </c>
      <c r="C2209" s="119">
        <v>7.0</v>
      </c>
      <c r="D2209" s="119">
        <v>2.202404E7</v>
      </c>
      <c r="E2209" s="119">
        <v>2.0189936E7</v>
      </c>
      <c r="F2209" s="119" t="s">
        <v>1243</v>
      </c>
      <c r="G2209" s="119" t="s">
        <v>589</v>
      </c>
      <c r="H2209" s="119" t="s">
        <v>4575</v>
      </c>
      <c r="I2209" s="119" t="s">
        <v>35</v>
      </c>
      <c r="J2209" s="119" t="s">
        <v>5813</v>
      </c>
      <c r="K2209" s="119"/>
      <c r="L2209" s="119"/>
      <c r="M2209" s="119"/>
      <c r="N2209" s="119"/>
      <c r="O2209" s="119"/>
      <c r="P2209" s="119"/>
      <c r="Q2209" s="119"/>
      <c r="R2209" s="119"/>
      <c r="S2209" s="119"/>
      <c r="T2209" s="119"/>
    </row>
    <row r="2210" ht="12.75" customHeight="1">
      <c r="A2210" s="119" t="s">
        <v>54</v>
      </c>
      <c r="B2210" s="119" t="s">
        <v>5815</v>
      </c>
      <c r="C2210" s="119">
        <v>7.0</v>
      </c>
      <c r="D2210" s="119">
        <v>2.3475919E7</v>
      </c>
      <c r="E2210" s="119">
        <v>2.5282103E7</v>
      </c>
      <c r="F2210" s="119" t="s">
        <v>4357</v>
      </c>
      <c r="G2210" s="119" t="s">
        <v>595</v>
      </c>
      <c r="H2210" s="119" t="s">
        <v>4359</v>
      </c>
      <c r="I2210" s="119" t="s">
        <v>4360</v>
      </c>
      <c r="J2210" s="119" t="s">
        <v>5817</v>
      </c>
      <c r="K2210" s="119"/>
      <c r="L2210" s="119"/>
      <c r="M2210" s="119"/>
      <c r="N2210" s="119"/>
      <c r="O2210" s="119"/>
      <c r="P2210" s="119"/>
      <c r="Q2210" s="119"/>
      <c r="R2210" s="119"/>
      <c r="S2210" s="119"/>
      <c r="T2210" s="119"/>
    </row>
    <row r="2211" ht="12.75" customHeight="1">
      <c r="A2211" s="119" t="s">
        <v>54</v>
      </c>
      <c r="B2211" s="119" t="s">
        <v>5818</v>
      </c>
      <c r="C2211" s="119">
        <v>7.0</v>
      </c>
      <c r="D2211" s="119">
        <v>2.3482685E7</v>
      </c>
      <c r="E2211" s="119">
        <v>2.3563607E7</v>
      </c>
      <c r="F2211" s="119" t="s">
        <v>1171</v>
      </c>
      <c r="G2211" s="119" t="s">
        <v>595</v>
      </c>
      <c r="H2211" s="119" t="s">
        <v>4363</v>
      </c>
      <c r="I2211" s="119" t="s">
        <v>4364</v>
      </c>
      <c r="J2211" s="119" t="s">
        <v>5817</v>
      </c>
      <c r="K2211" s="119"/>
      <c r="L2211" s="119"/>
      <c r="M2211" s="119"/>
      <c r="N2211" s="119"/>
      <c r="O2211" s="119"/>
      <c r="P2211" s="119"/>
      <c r="Q2211" s="119"/>
      <c r="R2211" s="119"/>
      <c r="S2211" s="119"/>
      <c r="T2211" s="119"/>
    </row>
    <row r="2212" ht="12.75" customHeight="1">
      <c r="A2212" s="119" t="s">
        <v>54</v>
      </c>
      <c r="B2212" s="119" t="s">
        <v>5820</v>
      </c>
      <c r="C2212" s="119">
        <v>7.0</v>
      </c>
      <c r="D2212" s="119">
        <v>2.3502974E7</v>
      </c>
      <c r="E2212" s="119">
        <v>2.088196E7</v>
      </c>
      <c r="F2212" s="119" t="s">
        <v>4345</v>
      </c>
      <c r="G2212" s="119" t="s">
        <v>634</v>
      </c>
      <c r="H2212" s="119" t="s">
        <v>4346</v>
      </c>
      <c r="I2212" s="119" t="s">
        <v>4347</v>
      </c>
      <c r="J2212" s="119" t="s">
        <v>5817</v>
      </c>
      <c r="K2212" s="119"/>
      <c r="L2212" s="119"/>
      <c r="M2212" s="119"/>
      <c r="N2212" s="119"/>
      <c r="O2212" s="119"/>
      <c r="P2212" s="119"/>
      <c r="Q2212" s="119"/>
      <c r="R2212" s="119"/>
      <c r="S2212" s="119"/>
      <c r="T2212" s="119"/>
    </row>
    <row r="2213" ht="12.75" customHeight="1">
      <c r="A2213" s="119" t="s">
        <v>54</v>
      </c>
      <c r="B2213" s="119" t="s">
        <v>5539</v>
      </c>
      <c r="C2213" s="119">
        <v>7.0</v>
      </c>
      <c r="D2213" s="119">
        <v>2.3521316E7</v>
      </c>
      <c r="E2213" s="119">
        <v>2.5282103E7</v>
      </c>
      <c r="F2213" s="119" t="s">
        <v>4357</v>
      </c>
      <c r="G2213" s="119" t="s">
        <v>595</v>
      </c>
      <c r="H2213" s="119" t="s">
        <v>4359</v>
      </c>
      <c r="I2213" s="119" t="s">
        <v>4360</v>
      </c>
      <c r="J2213" s="119" t="s">
        <v>5817</v>
      </c>
      <c r="K2213" s="119"/>
      <c r="L2213" s="119"/>
      <c r="M2213" s="119"/>
      <c r="N2213" s="119"/>
      <c r="O2213" s="119"/>
      <c r="P2213" s="119"/>
      <c r="Q2213" s="119"/>
      <c r="R2213" s="119"/>
      <c r="S2213" s="119"/>
      <c r="T2213" s="119"/>
    </row>
    <row r="2214" ht="12.75" customHeight="1">
      <c r="A2214" s="119" t="s">
        <v>54</v>
      </c>
      <c r="B2214" s="119" t="s">
        <v>3325</v>
      </c>
      <c r="C2214" s="119">
        <v>7.0</v>
      </c>
      <c r="D2214" s="119">
        <v>2.5871109E7</v>
      </c>
      <c r="E2214" s="119">
        <v>2.5282103E7</v>
      </c>
      <c r="F2214" s="119" t="s">
        <v>4357</v>
      </c>
      <c r="G2214" s="119" t="s">
        <v>595</v>
      </c>
      <c r="H2214" s="119" t="s">
        <v>4359</v>
      </c>
      <c r="I2214" s="119" t="s">
        <v>4360</v>
      </c>
      <c r="J2214" s="119" t="s">
        <v>3322</v>
      </c>
      <c r="K2214" s="119"/>
      <c r="L2214" s="119"/>
      <c r="M2214" s="119"/>
      <c r="N2214" s="119"/>
      <c r="O2214" s="119"/>
      <c r="P2214" s="119"/>
      <c r="Q2214" s="119"/>
      <c r="R2214" s="119"/>
      <c r="S2214" s="119"/>
      <c r="T2214" s="119"/>
    </row>
    <row r="2215" ht="12.75" customHeight="1">
      <c r="A2215" s="119" t="s">
        <v>54</v>
      </c>
      <c r="B2215" s="119" t="s">
        <v>5824</v>
      </c>
      <c r="C2215" s="119">
        <v>7.0</v>
      </c>
      <c r="D2215" s="119">
        <v>2.8185091E7</v>
      </c>
      <c r="E2215" s="119">
        <v>1.9343178E7</v>
      </c>
      <c r="F2215" s="119" t="s">
        <v>4397</v>
      </c>
      <c r="G2215" s="119" t="s">
        <v>647</v>
      </c>
      <c r="H2215" s="119" t="s">
        <v>4398</v>
      </c>
      <c r="I2215" s="119" t="s">
        <v>4399</v>
      </c>
      <c r="J2215" s="119" t="s">
        <v>3333</v>
      </c>
      <c r="K2215" s="119"/>
      <c r="L2215" s="119"/>
      <c r="M2215" s="119"/>
      <c r="N2215" s="119"/>
      <c r="O2215" s="119"/>
      <c r="P2215" s="119"/>
      <c r="Q2215" s="119"/>
      <c r="R2215" s="119"/>
      <c r="S2215" s="119"/>
      <c r="T2215" s="119"/>
    </row>
    <row r="2216" ht="12.75" customHeight="1">
      <c r="A2216" s="119" t="s">
        <v>54</v>
      </c>
      <c r="B2216" s="119" t="s">
        <v>5825</v>
      </c>
      <c r="C2216" s="119">
        <v>7.0</v>
      </c>
      <c r="D2216" s="119">
        <v>2.8189083E7</v>
      </c>
      <c r="E2216" s="119">
        <v>2.3563607E7</v>
      </c>
      <c r="F2216" s="119" t="s">
        <v>1171</v>
      </c>
      <c r="G2216" s="119" t="s">
        <v>595</v>
      </c>
      <c r="H2216" s="119" t="s">
        <v>4363</v>
      </c>
      <c r="I2216" s="119" t="s">
        <v>4364</v>
      </c>
      <c r="J2216" s="119" t="s">
        <v>3333</v>
      </c>
      <c r="K2216" s="119"/>
      <c r="L2216" s="119"/>
      <c r="M2216" s="119"/>
      <c r="N2216" s="119"/>
      <c r="O2216" s="119"/>
      <c r="P2216" s="119"/>
      <c r="Q2216" s="119"/>
      <c r="R2216" s="119"/>
      <c r="S2216" s="119"/>
      <c r="T2216" s="119"/>
    </row>
    <row r="2217" ht="12.75" customHeight="1">
      <c r="A2217" s="119" t="s">
        <v>54</v>
      </c>
      <c r="B2217" s="119" t="s">
        <v>5828</v>
      </c>
      <c r="C2217" s="119">
        <v>7.0</v>
      </c>
      <c r="D2217" s="119">
        <v>2.8189411E7</v>
      </c>
      <c r="E2217" s="119">
        <v>1.8952825E7</v>
      </c>
      <c r="F2217" s="119" t="s">
        <v>1076</v>
      </c>
      <c r="G2217" s="119" t="s">
        <v>589</v>
      </c>
      <c r="H2217" s="119" t="s">
        <v>5829</v>
      </c>
      <c r="I2217" s="119" t="s">
        <v>5830</v>
      </c>
      <c r="J2217" s="119" t="s">
        <v>3333</v>
      </c>
      <c r="K2217" s="119"/>
      <c r="L2217" s="119"/>
      <c r="M2217" s="119"/>
      <c r="N2217" s="119"/>
      <c r="O2217" s="119"/>
      <c r="P2217" s="119"/>
      <c r="Q2217" s="119"/>
      <c r="R2217" s="119"/>
      <c r="S2217" s="119"/>
      <c r="T2217" s="119"/>
    </row>
    <row r="2218" ht="12.75" customHeight="1">
      <c r="A2218" s="119" t="s">
        <v>54</v>
      </c>
      <c r="B2218" s="119" t="s">
        <v>5832</v>
      </c>
      <c r="C2218" s="119">
        <v>7.0</v>
      </c>
      <c r="D2218" s="119">
        <v>2.8189946E7</v>
      </c>
      <c r="E2218" s="119">
        <v>2.088196E7</v>
      </c>
      <c r="F2218" s="119" t="s">
        <v>4345</v>
      </c>
      <c r="G2218" s="119" t="s">
        <v>634</v>
      </c>
      <c r="H2218" s="119" t="s">
        <v>4346</v>
      </c>
      <c r="I2218" s="119" t="s">
        <v>4347</v>
      </c>
      <c r="J2218" s="119" t="s">
        <v>3333</v>
      </c>
      <c r="K2218" s="119"/>
      <c r="L2218" s="119"/>
      <c r="M2218" s="119"/>
      <c r="N2218" s="119"/>
      <c r="O2218" s="119"/>
      <c r="P2218" s="119"/>
      <c r="Q2218" s="119"/>
      <c r="R2218" s="119"/>
      <c r="S2218" s="119"/>
      <c r="T2218" s="119"/>
    </row>
    <row r="2219" ht="12.75" customHeight="1">
      <c r="A2219" s="119" t="s">
        <v>54</v>
      </c>
      <c r="B2219" s="119" t="s">
        <v>5289</v>
      </c>
      <c r="C2219" s="119">
        <v>7.0</v>
      </c>
      <c r="D2219" s="119">
        <v>2.8205303E7</v>
      </c>
      <c r="E2219" s="119">
        <v>2.5282103E7</v>
      </c>
      <c r="F2219" s="119" t="s">
        <v>4357</v>
      </c>
      <c r="G2219" s="119" t="s">
        <v>595</v>
      </c>
      <c r="H2219" s="119" t="s">
        <v>4359</v>
      </c>
      <c r="I2219" s="119" t="s">
        <v>4360</v>
      </c>
      <c r="J2219" s="119" t="s">
        <v>3333</v>
      </c>
      <c r="K2219" s="119"/>
      <c r="L2219" s="119"/>
      <c r="M2219" s="119"/>
      <c r="N2219" s="119"/>
      <c r="O2219" s="119"/>
      <c r="P2219" s="119"/>
      <c r="Q2219" s="119"/>
      <c r="R2219" s="119"/>
      <c r="S2219" s="119"/>
      <c r="T2219" s="119"/>
    </row>
    <row r="2220" ht="12.75" customHeight="1">
      <c r="A2220" s="119" t="s">
        <v>54</v>
      </c>
      <c r="B2220" s="119" t="s">
        <v>5835</v>
      </c>
      <c r="C2220" s="119">
        <v>7.0</v>
      </c>
      <c r="D2220" s="119">
        <v>2.8751137E7</v>
      </c>
      <c r="E2220" s="119">
        <v>2.5282103E7</v>
      </c>
      <c r="F2220" s="119" t="s">
        <v>4357</v>
      </c>
      <c r="G2220" s="119" t="s">
        <v>595</v>
      </c>
      <c r="H2220" s="119" t="s">
        <v>4359</v>
      </c>
      <c r="I2220" s="119" t="s">
        <v>4360</v>
      </c>
      <c r="J2220" s="119" t="s">
        <v>5838</v>
      </c>
      <c r="K2220" s="119"/>
      <c r="L2220" s="119"/>
      <c r="M2220" s="119"/>
      <c r="N2220" s="119"/>
      <c r="O2220" s="119"/>
      <c r="P2220" s="119"/>
      <c r="Q2220" s="119"/>
      <c r="R2220" s="119"/>
      <c r="S2220" s="119"/>
      <c r="T2220" s="119"/>
    </row>
    <row r="2221" ht="12.75" customHeight="1">
      <c r="A2221" s="119" t="s">
        <v>54</v>
      </c>
      <c r="B2221" s="119" t="s">
        <v>5839</v>
      </c>
      <c r="C2221" s="119">
        <v>7.0</v>
      </c>
      <c r="D2221" s="119">
        <v>3.2935524E7</v>
      </c>
      <c r="E2221" s="119">
        <v>2.5282103E7</v>
      </c>
      <c r="F2221" s="119" t="s">
        <v>4357</v>
      </c>
      <c r="G2221" s="119" t="s">
        <v>595</v>
      </c>
      <c r="H2221" s="119" t="s">
        <v>4359</v>
      </c>
      <c r="I2221" s="119" t="s">
        <v>4360</v>
      </c>
      <c r="J2221" s="119" t="s">
        <v>5840</v>
      </c>
      <c r="K2221" s="119"/>
      <c r="L2221" s="119"/>
      <c r="M2221" s="119"/>
      <c r="N2221" s="119"/>
      <c r="O2221" s="119"/>
      <c r="P2221" s="119"/>
      <c r="Q2221" s="119"/>
      <c r="R2221" s="119"/>
      <c r="S2221" s="119"/>
      <c r="T2221" s="119"/>
    </row>
    <row r="2222" ht="12.75" customHeight="1">
      <c r="A2222" s="119" t="s">
        <v>54</v>
      </c>
      <c r="B2222" s="119" t="s">
        <v>5703</v>
      </c>
      <c r="C2222" s="119">
        <v>7.0</v>
      </c>
      <c r="D2222" s="119">
        <v>3.8110073E7</v>
      </c>
      <c r="E2222" s="119">
        <v>2.5282103E7</v>
      </c>
      <c r="F2222" s="119" t="s">
        <v>4357</v>
      </c>
      <c r="G2222" s="119" t="s">
        <v>595</v>
      </c>
      <c r="H2222" s="119" t="s">
        <v>4359</v>
      </c>
      <c r="I2222" s="119" t="s">
        <v>4360</v>
      </c>
      <c r="J2222" s="119" t="s">
        <v>5843</v>
      </c>
      <c r="K2222" s="119"/>
      <c r="L2222" s="119"/>
      <c r="M2222" s="119"/>
      <c r="N2222" s="119"/>
      <c r="O2222" s="119"/>
      <c r="P2222" s="119"/>
      <c r="Q2222" s="119"/>
      <c r="R2222" s="119"/>
      <c r="S2222" s="119"/>
      <c r="T2222" s="119"/>
    </row>
    <row r="2223" ht="12.75" customHeight="1">
      <c r="A2223" s="119" t="s">
        <v>54</v>
      </c>
      <c r="B2223" s="119" t="s">
        <v>5844</v>
      </c>
      <c r="C2223" s="119">
        <v>7.0</v>
      </c>
      <c r="D2223" s="119">
        <v>3.8128326E7</v>
      </c>
      <c r="E2223" s="119">
        <v>2.088196E7</v>
      </c>
      <c r="F2223" s="119" t="s">
        <v>4345</v>
      </c>
      <c r="G2223" s="119" t="s">
        <v>634</v>
      </c>
      <c r="H2223" s="119" t="s">
        <v>4346</v>
      </c>
      <c r="I2223" s="119" t="s">
        <v>4347</v>
      </c>
      <c r="J2223" s="119" t="s">
        <v>5843</v>
      </c>
      <c r="K2223" s="119"/>
      <c r="L2223" s="119"/>
      <c r="M2223" s="119"/>
      <c r="N2223" s="119"/>
      <c r="O2223" s="119"/>
      <c r="P2223" s="119"/>
      <c r="Q2223" s="119"/>
      <c r="R2223" s="119"/>
      <c r="S2223" s="119"/>
      <c r="T2223" s="119"/>
    </row>
    <row r="2224" ht="12.75" customHeight="1">
      <c r="A2224" s="119" t="s">
        <v>54</v>
      </c>
      <c r="B2224" s="119" t="s">
        <v>5846</v>
      </c>
      <c r="C2224" s="119">
        <v>7.0</v>
      </c>
      <c r="D2224" s="119">
        <v>4.1470093E7</v>
      </c>
      <c r="E2224" s="119">
        <v>2.814647E7</v>
      </c>
      <c r="F2224" s="119" t="s">
        <v>4352</v>
      </c>
      <c r="G2224" s="119" t="s">
        <v>634</v>
      </c>
      <c r="H2224" s="119" t="s">
        <v>4353</v>
      </c>
      <c r="I2224" s="119" t="s">
        <v>4354</v>
      </c>
      <c r="J2224" s="119" t="s">
        <v>5184</v>
      </c>
      <c r="K2224" s="119"/>
      <c r="L2224" s="119"/>
      <c r="M2224" s="119"/>
      <c r="N2224" s="119"/>
      <c r="O2224" s="119"/>
      <c r="P2224" s="119"/>
      <c r="Q2224" s="119"/>
      <c r="R2224" s="119"/>
      <c r="S2224" s="119"/>
      <c r="T2224" s="119"/>
    </row>
    <row r="2225" ht="12.75" customHeight="1">
      <c r="A2225" s="119" t="s">
        <v>54</v>
      </c>
      <c r="B2225" s="119" t="s">
        <v>5847</v>
      </c>
      <c r="C2225" s="119">
        <v>7.0</v>
      </c>
      <c r="D2225" s="119">
        <v>4.1478608E7</v>
      </c>
      <c r="E2225" s="119">
        <v>1.9197348E7</v>
      </c>
      <c r="F2225" s="119" t="s">
        <v>782</v>
      </c>
      <c r="G2225" s="119" t="s">
        <v>647</v>
      </c>
      <c r="H2225" s="119" t="s">
        <v>783</v>
      </c>
      <c r="I2225" s="119" t="s">
        <v>35</v>
      </c>
      <c r="J2225" s="119" t="s">
        <v>623</v>
      </c>
      <c r="K2225" s="119"/>
      <c r="L2225" s="119"/>
      <c r="M2225" s="119"/>
      <c r="N2225" s="119"/>
      <c r="O2225" s="119"/>
      <c r="P2225" s="119"/>
      <c r="Q2225" s="119"/>
      <c r="R2225" s="119"/>
      <c r="S2225" s="119"/>
      <c r="T2225" s="119"/>
    </row>
    <row r="2226" ht="12.75" customHeight="1">
      <c r="A2226" s="119" t="s">
        <v>54</v>
      </c>
      <c r="B2226" s="119" t="s">
        <v>5850</v>
      </c>
      <c r="C2226" s="119">
        <v>7.0</v>
      </c>
      <c r="D2226" s="119">
        <v>4.6201355E7</v>
      </c>
      <c r="E2226" s="119">
        <v>2.5282103E7</v>
      </c>
      <c r="F2226" s="119" t="s">
        <v>4357</v>
      </c>
      <c r="G2226" s="119" t="s">
        <v>595</v>
      </c>
      <c r="H2226" s="119" t="s">
        <v>4359</v>
      </c>
      <c r="I2226" s="119" t="s">
        <v>4360</v>
      </c>
      <c r="J2226" s="119" t="s">
        <v>826</v>
      </c>
      <c r="K2226" s="119"/>
      <c r="L2226" s="119"/>
      <c r="M2226" s="119"/>
      <c r="N2226" s="119"/>
      <c r="O2226" s="119"/>
      <c r="P2226" s="119"/>
      <c r="Q2226" s="119"/>
      <c r="R2226" s="119"/>
      <c r="S2226" s="119"/>
      <c r="T2226" s="119"/>
    </row>
    <row r="2227" ht="12.75" customHeight="1">
      <c r="A2227" s="119" t="s">
        <v>54</v>
      </c>
      <c r="B2227" s="119" t="s">
        <v>5851</v>
      </c>
      <c r="C2227" s="119">
        <v>7.0</v>
      </c>
      <c r="D2227" s="119">
        <v>4.6417403E7</v>
      </c>
      <c r="E2227" s="119">
        <v>2.5282103E7</v>
      </c>
      <c r="F2227" s="119" t="s">
        <v>4357</v>
      </c>
      <c r="G2227" s="119" t="s">
        <v>595</v>
      </c>
      <c r="H2227" s="119" t="s">
        <v>4359</v>
      </c>
      <c r="I2227" s="119" t="s">
        <v>4360</v>
      </c>
      <c r="J2227" s="119" t="s">
        <v>826</v>
      </c>
      <c r="K2227" s="119"/>
      <c r="L2227" s="119"/>
      <c r="M2227" s="119"/>
      <c r="N2227" s="119"/>
      <c r="O2227" s="119"/>
      <c r="P2227" s="119"/>
      <c r="Q2227" s="119"/>
      <c r="R2227" s="119"/>
      <c r="S2227" s="119"/>
      <c r="T2227" s="119"/>
    </row>
    <row r="2228" ht="12.75" customHeight="1">
      <c r="A2228" s="119" t="s">
        <v>54</v>
      </c>
      <c r="B2228" s="119" t="s">
        <v>5853</v>
      </c>
      <c r="C2228" s="119">
        <v>7.0</v>
      </c>
      <c r="D2228" s="119">
        <v>5.0730452E7</v>
      </c>
      <c r="E2228" s="119">
        <v>2.5282103E7</v>
      </c>
      <c r="F2228" s="119" t="s">
        <v>4357</v>
      </c>
      <c r="G2228" s="119" t="s">
        <v>595</v>
      </c>
      <c r="H2228" s="119" t="s">
        <v>4359</v>
      </c>
      <c r="I2228" s="119" t="s">
        <v>4360</v>
      </c>
      <c r="J2228" s="119" t="s">
        <v>4225</v>
      </c>
      <c r="K2228" s="119"/>
      <c r="L2228" s="119"/>
      <c r="M2228" s="119"/>
      <c r="N2228" s="119"/>
      <c r="O2228" s="119"/>
      <c r="P2228" s="119"/>
      <c r="Q2228" s="119"/>
      <c r="R2228" s="119"/>
      <c r="S2228" s="119"/>
      <c r="T2228" s="119"/>
    </row>
    <row r="2229" ht="12.75" customHeight="1">
      <c r="A2229" s="119" t="s">
        <v>54</v>
      </c>
      <c r="B2229" s="119" t="s">
        <v>5855</v>
      </c>
      <c r="C2229" s="119">
        <v>7.0</v>
      </c>
      <c r="D2229" s="119">
        <v>5.5889334E7</v>
      </c>
      <c r="E2229" s="119">
        <v>2.5282103E7</v>
      </c>
      <c r="F2229" s="119" t="s">
        <v>4357</v>
      </c>
      <c r="G2229" s="119" t="s">
        <v>595</v>
      </c>
      <c r="H2229" s="119" t="s">
        <v>4359</v>
      </c>
      <c r="I2229" s="119" t="s">
        <v>4360</v>
      </c>
      <c r="J2229" s="119" t="s">
        <v>5857</v>
      </c>
      <c r="K2229" s="119"/>
      <c r="L2229" s="119"/>
      <c r="M2229" s="119"/>
      <c r="N2229" s="119"/>
      <c r="O2229" s="119"/>
      <c r="P2229" s="119"/>
      <c r="Q2229" s="119"/>
      <c r="R2229" s="119"/>
      <c r="S2229" s="119"/>
      <c r="T2229" s="119"/>
    </row>
    <row r="2230" ht="12.75" customHeight="1">
      <c r="A2230" s="119" t="s">
        <v>54</v>
      </c>
      <c r="B2230" s="119" t="s">
        <v>5858</v>
      </c>
      <c r="C2230" s="119">
        <v>7.0</v>
      </c>
      <c r="D2230" s="119">
        <v>7.3304636E7</v>
      </c>
      <c r="E2230" s="119">
        <v>2.5282103E7</v>
      </c>
      <c r="F2230" s="119" t="s">
        <v>4357</v>
      </c>
      <c r="G2230" s="119" t="s">
        <v>595</v>
      </c>
      <c r="H2230" s="119" t="s">
        <v>4359</v>
      </c>
      <c r="I2230" s="119" t="s">
        <v>4360</v>
      </c>
      <c r="J2230" s="119" t="s">
        <v>5860</v>
      </c>
      <c r="K2230" s="119"/>
      <c r="L2230" s="119"/>
      <c r="M2230" s="119"/>
      <c r="N2230" s="119"/>
      <c r="O2230" s="119"/>
      <c r="P2230" s="119"/>
      <c r="Q2230" s="119"/>
      <c r="R2230" s="119"/>
      <c r="S2230" s="119"/>
      <c r="T2230" s="119"/>
    </row>
    <row r="2231" ht="12.75" customHeight="1">
      <c r="A2231" s="119" t="s">
        <v>54</v>
      </c>
      <c r="B2231" s="119" t="s">
        <v>5831</v>
      </c>
      <c r="C2231" s="119">
        <v>7.0</v>
      </c>
      <c r="D2231" s="119">
        <v>7.7308295E7</v>
      </c>
      <c r="E2231" s="119">
        <v>2.5282103E7</v>
      </c>
      <c r="F2231" s="119" t="s">
        <v>4357</v>
      </c>
      <c r="G2231" s="119" t="s">
        <v>595</v>
      </c>
      <c r="H2231" s="119" t="s">
        <v>4359</v>
      </c>
      <c r="I2231" s="119" t="s">
        <v>4360</v>
      </c>
      <c r="J2231" s="119" t="s">
        <v>5862</v>
      </c>
      <c r="K2231" s="119"/>
      <c r="L2231" s="119"/>
      <c r="M2231" s="119"/>
      <c r="N2231" s="119"/>
      <c r="O2231" s="119"/>
      <c r="P2231" s="119"/>
      <c r="Q2231" s="119"/>
      <c r="R2231" s="119"/>
      <c r="S2231" s="119"/>
      <c r="T2231" s="119"/>
    </row>
    <row r="2232" ht="12.75" customHeight="1">
      <c r="A2232" s="119" t="s">
        <v>54</v>
      </c>
      <c r="B2232" s="119" t="s">
        <v>5863</v>
      </c>
      <c r="C2232" s="119">
        <v>7.0</v>
      </c>
      <c r="D2232" s="119">
        <v>7.7964788E7</v>
      </c>
      <c r="E2232" s="119">
        <v>2.0966902E7</v>
      </c>
      <c r="F2232" s="119" t="s">
        <v>1152</v>
      </c>
      <c r="G2232" s="119" t="s">
        <v>1077</v>
      </c>
      <c r="H2232" s="119" t="s">
        <v>4538</v>
      </c>
      <c r="I2232" s="119" t="s">
        <v>35</v>
      </c>
      <c r="J2232" s="119" t="s">
        <v>5865</v>
      </c>
      <c r="K2232" s="119"/>
      <c r="L2232" s="119"/>
      <c r="M2232" s="119"/>
      <c r="N2232" s="119"/>
      <c r="O2232" s="119"/>
      <c r="P2232" s="119"/>
      <c r="Q2232" s="119"/>
      <c r="R2232" s="119"/>
      <c r="S2232" s="119"/>
      <c r="T2232" s="119"/>
    </row>
    <row r="2233" ht="12.75" customHeight="1">
      <c r="A2233" s="119" t="s">
        <v>54</v>
      </c>
      <c r="B2233" s="119" t="s">
        <v>5868</v>
      </c>
      <c r="C2233" s="119">
        <v>7.0</v>
      </c>
      <c r="D2233" s="119">
        <v>9.22284E7</v>
      </c>
      <c r="E2233" s="119">
        <v>2.5282103E7</v>
      </c>
      <c r="F2233" s="119" t="s">
        <v>4357</v>
      </c>
      <c r="G2233" s="119" t="s">
        <v>595</v>
      </c>
      <c r="H2233" s="119" t="s">
        <v>4359</v>
      </c>
      <c r="I2233" s="119" t="s">
        <v>4360</v>
      </c>
      <c r="J2233" s="119" t="s">
        <v>828</v>
      </c>
      <c r="K2233" s="119"/>
      <c r="L2233" s="119"/>
      <c r="M2233" s="119"/>
      <c r="N2233" s="119"/>
      <c r="O2233" s="119"/>
      <c r="P2233" s="119"/>
      <c r="Q2233" s="119"/>
      <c r="R2233" s="119"/>
      <c r="S2233" s="119"/>
      <c r="T2233" s="119"/>
    </row>
    <row r="2234" ht="12.75" customHeight="1">
      <c r="A2234" s="119" t="s">
        <v>54</v>
      </c>
      <c r="B2234" s="119" t="s">
        <v>5196</v>
      </c>
      <c r="C2234" s="119">
        <v>7.0</v>
      </c>
      <c r="D2234" s="119">
        <v>9.2244422E7</v>
      </c>
      <c r="E2234" s="119">
        <v>2.5282103E7</v>
      </c>
      <c r="F2234" s="119" t="s">
        <v>4357</v>
      </c>
      <c r="G2234" s="119" t="s">
        <v>595</v>
      </c>
      <c r="H2234" s="119" t="s">
        <v>4359</v>
      </c>
      <c r="I2234" s="119" t="s">
        <v>4360</v>
      </c>
      <c r="J2234" s="119" t="s">
        <v>828</v>
      </c>
      <c r="K2234" s="119"/>
      <c r="L2234" s="119"/>
      <c r="M2234" s="119"/>
      <c r="N2234" s="119"/>
      <c r="O2234" s="119"/>
      <c r="P2234" s="119"/>
      <c r="Q2234" s="119"/>
      <c r="R2234" s="119"/>
      <c r="S2234" s="119"/>
      <c r="T2234" s="119"/>
    </row>
    <row r="2235" ht="12.75" customHeight="1">
      <c r="A2235" s="119" t="s">
        <v>54</v>
      </c>
      <c r="B2235" s="119" t="s">
        <v>5870</v>
      </c>
      <c r="C2235" s="119">
        <v>7.0</v>
      </c>
      <c r="D2235" s="119">
        <v>9.2248076E7</v>
      </c>
      <c r="E2235" s="119">
        <v>2.3563607E7</v>
      </c>
      <c r="F2235" s="119" t="s">
        <v>1171</v>
      </c>
      <c r="G2235" s="119" t="s">
        <v>595</v>
      </c>
      <c r="H2235" s="119" t="s">
        <v>4363</v>
      </c>
      <c r="I2235" s="119" t="s">
        <v>4364</v>
      </c>
      <c r="J2235" s="119" t="s">
        <v>828</v>
      </c>
      <c r="K2235" s="119"/>
      <c r="L2235" s="119"/>
      <c r="M2235" s="119"/>
      <c r="N2235" s="119"/>
      <c r="O2235" s="119"/>
      <c r="P2235" s="119"/>
      <c r="Q2235" s="119"/>
      <c r="R2235" s="119"/>
      <c r="S2235" s="119"/>
      <c r="T2235" s="119"/>
    </row>
    <row r="2236" ht="12.75" customHeight="1">
      <c r="A2236" s="119" t="s">
        <v>54</v>
      </c>
      <c r="B2236" s="119" t="s">
        <v>5871</v>
      </c>
      <c r="C2236" s="119">
        <v>7.0</v>
      </c>
      <c r="D2236" s="119">
        <v>9.2256905E7</v>
      </c>
      <c r="E2236" s="119">
        <v>1.839195E7</v>
      </c>
      <c r="F2236" s="119" t="s">
        <v>5208</v>
      </c>
      <c r="G2236" s="119" t="s">
        <v>595</v>
      </c>
      <c r="H2236" s="119" t="s">
        <v>5209</v>
      </c>
      <c r="I2236" s="119" t="s">
        <v>5210</v>
      </c>
      <c r="J2236" s="119" t="s">
        <v>828</v>
      </c>
      <c r="K2236" s="119"/>
      <c r="L2236" s="119"/>
      <c r="M2236" s="119"/>
      <c r="N2236" s="119"/>
      <c r="O2236" s="119"/>
      <c r="P2236" s="119"/>
      <c r="Q2236" s="119"/>
      <c r="R2236" s="119"/>
      <c r="S2236" s="119"/>
      <c r="T2236" s="119"/>
    </row>
    <row r="2237" ht="12.75" customHeight="1">
      <c r="A2237" s="119" t="s">
        <v>54</v>
      </c>
      <c r="B2237" s="119" t="s">
        <v>512</v>
      </c>
      <c r="C2237" s="119">
        <v>7.0</v>
      </c>
      <c r="D2237" s="119">
        <v>9.226441E7</v>
      </c>
      <c r="E2237" s="119">
        <v>1.8391952E7</v>
      </c>
      <c r="F2237" s="119" t="s">
        <v>4421</v>
      </c>
      <c r="G2237" s="119" t="s">
        <v>595</v>
      </c>
      <c r="H2237" s="119" t="s">
        <v>4423</v>
      </c>
      <c r="I2237" s="119" t="s">
        <v>4424</v>
      </c>
      <c r="J2237" s="119" t="s">
        <v>828</v>
      </c>
      <c r="K2237" s="119"/>
      <c r="L2237" s="119"/>
      <c r="M2237" s="119"/>
      <c r="N2237" s="119"/>
      <c r="O2237" s="119"/>
      <c r="P2237" s="119"/>
      <c r="Q2237" s="119"/>
      <c r="R2237" s="119"/>
      <c r="S2237" s="119"/>
      <c r="T2237" s="119"/>
    </row>
    <row r="2238" ht="12.75" customHeight="1">
      <c r="A2238" s="119" t="s">
        <v>54</v>
      </c>
      <c r="B2238" s="119" t="s">
        <v>5874</v>
      </c>
      <c r="C2238" s="119">
        <v>7.0</v>
      </c>
      <c r="D2238" s="119">
        <v>9.265916E7</v>
      </c>
      <c r="E2238" s="119">
        <v>2.5282103E7</v>
      </c>
      <c r="F2238" s="119" t="s">
        <v>4357</v>
      </c>
      <c r="G2238" s="119" t="s">
        <v>595</v>
      </c>
      <c r="H2238" s="119" t="s">
        <v>4359</v>
      </c>
      <c r="I2238" s="119" t="s">
        <v>4360</v>
      </c>
      <c r="J2238" s="119" t="s">
        <v>5876</v>
      </c>
      <c r="K2238" s="119"/>
      <c r="L2238" s="119"/>
      <c r="M2238" s="119"/>
      <c r="N2238" s="119"/>
      <c r="O2238" s="119"/>
      <c r="P2238" s="119"/>
      <c r="Q2238" s="119"/>
      <c r="R2238" s="119"/>
      <c r="S2238" s="119"/>
      <c r="T2238" s="119"/>
    </row>
    <row r="2239" ht="12.75" customHeight="1">
      <c r="A2239" s="119" t="s">
        <v>54</v>
      </c>
      <c r="B2239" s="119" t="s">
        <v>5877</v>
      </c>
      <c r="C2239" s="119">
        <v>7.0</v>
      </c>
      <c r="D2239" s="119">
        <v>9.6039648E7</v>
      </c>
      <c r="E2239" s="119">
        <v>2.5282103E7</v>
      </c>
      <c r="F2239" s="119" t="s">
        <v>4357</v>
      </c>
      <c r="G2239" s="119" t="s">
        <v>595</v>
      </c>
      <c r="H2239" s="119" t="s">
        <v>4359</v>
      </c>
      <c r="I2239" s="119" t="s">
        <v>4360</v>
      </c>
      <c r="J2239" s="119" t="s">
        <v>5878</v>
      </c>
      <c r="K2239" s="119"/>
      <c r="L2239" s="119"/>
      <c r="M2239" s="119"/>
      <c r="N2239" s="119"/>
      <c r="O2239" s="119"/>
      <c r="P2239" s="119"/>
      <c r="Q2239" s="119"/>
      <c r="R2239" s="119"/>
      <c r="S2239" s="119"/>
      <c r="T2239" s="119"/>
    </row>
    <row r="2240" ht="12.75" customHeight="1">
      <c r="A2240" s="119" t="s">
        <v>54</v>
      </c>
      <c r="B2240" s="119" t="s">
        <v>5881</v>
      </c>
      <c r="C2240" s="119">
        <v>7.0</v>
      </c>
      <c r="D2240" s="119">
        <v>9.9817196E7</v>
      </c>
      <c r="E2240" s="119">
        <v>2.5282103E7</v>
      </c>
      <c r="F2240" s="119" t="s">
        <v>4357</v>
      </c>
      <c r="G2240" s="119" t="s">
        <v>595</v>
      </c>
      <c r="H2240" s="119" t="s">
        <v>4359</v>
      </c>
      <c r="I2240" s="119" t="s">
        <v>4360</v>
      </c>
      <c r="J2240" s="119" t="s">
        <v>5882</v>
      </c>
      <c r="K2240" s="119"/>
      <c r="L2240" s="119"/>
      <c r="M2240" s="119"/>
      <c r="N2240" s="119"/>
      <c r="O2240" s="119"/>
      <c r="P2240" s="119"/>
      <c r="Q2240" s="119"/>
      <c r="R2240" s="119"/>
      <c r="S2240" s="119"/>
      <c r="T2240" s="119"/>
    </row>
    <row r="2241" ht="12.75" customHeight="1">
      <c r="A2241" s="119" t="s">
        <v>54</v>
      </c>
      <c r="B2241" s="119" t="s">
        <v>1957</v>
      </c>
      <c r="C2241" s="119">
        <v>7.0</v>
      </c>
      <c r="D2241" s="119">
        <v>1.00490077E8</v>
      </c>
      <c r="E2241" s="119">
        <v>2.814647E7</v>
      </c>
      <c r="F2241" s="119" t="s">
        <v>4352</v>
      </c>
      <c r="G2241" s="119" t="s">
        <v>634</v>
      </c>
      <c r="H2241" s="119" t="s">
        <v>4353</v>
      </c>
      <c r="I2241" s="119" t="s">
        <v>4354</v>
      </c>
      <c r="J2241" s="119" t="s">
        <v>1959</v>
      </c>
      <c r="K2241" s="119"/>
      <c r="L2241" s="119"/>
      <c r="M2241" s="119"/>
      <c r="N2241" s="119"/>
      <c r="O2241" s="119"/>
      <c r="P2241" s="119"/>
      <c r="Q2241" s="119"/>
      <c r="R2241" s="119"/>
      <c r="S2241" s="119"/>
      <c r="T2241" s="119"/>
    </row>
    <row r="2242" ht="12.75" customHeight="1">
      <c r="A2242" s="119" t="s">
        <v>54</v>
      </c>
      <c r="B2242" s="119" t="s">
        <v>5886</v>
      </c>
      <c r="C2242" s="119">
        <v>7.0</v>
      </c>
      <c r="D2242" s="119">
        <v>1.20777619E8</v>
      </c>
      <c r="E2242" s="119">
        <v>2.5282103E7</v>
      </c>
      <c r="F2242" s="119" t="s">
        <v>4357</v>
      </c>
      <c r="G2242" s="119" t="s">
        <v>595</v>
      </c>
      <c r="H2242" s="119" t="s">
        <v>4359</v>
      </c>
      <c r="I2242" s="119" t="s">
        <v>4360</v>
      </c>
      <c r="J2242" s="119" t="s">
        <v>5887</v>
      </c>
      <c r="K2242" s="119"/>
      <c r="L2242" s="119"/>
      <c r="M2242" s="119"/>
      <c r="N2242" s="119"/>
      <c r="O2242" s="119"/>
      <c r="P2242" s="119"/>
      <c r="Q2242" s="119"/>
      <c r="R2242" s="119"/>
      <c r="S2242" s="119"/>
      <c r="T2242" s="119"/>
    </row>
    <row r="2243" ht="12.75" customHeight="1">
      <c r="A2243" s="119" t="s">
        <v>54</v>
      </c>
      <c r="B2243" s="119" t="s">
        <v>515</v>
      </c>
      <c r="C2243" s="119">
        <v>7.0</v>
      </c>
      <c r="D2243" s="119">
        <v>1.28573967E8</v>
      </c>
      <c r="E2243" s="119">
        <v>2.814647E7</v>
      </c>
      <c r="F2243" s="119" t="s">
        <v>4352</v>
      </c>
      <c r="G2243" s="119" t="s">
        <v>634</v>
      </c>
      <c r="H2243" s="119" t="s">
        <v>4353</v>
      </c>
      <c r="I2243" s="119" t="s">
        <v>4354</v>
      </c>
      <c r="J2243" s="119" t="s">
        <v>5888</v>
      </c>
      <c r="K2243" s="119"/>
      <c r="L2243" s="119"/>
      <c r="M2243" s="119"/>
      <c r="N2243" s="119"/>
      <c r="O2243" s="119"/>
      <c r="P2243" s="119"/>
      <c r="Q2243" s="119"/>
      <c r="R2243" s="119"/>
      <c r="S2243" s="119"/>
      <c r="T2243" s="119"/>
    </row>
    <row r="2244" ht="12.75" customHeight="1">
      <c r="A2244" s="119" t="s">
        <v>54</v>
      </c>
      <c r="B2244" s="119" t="s">
        <v>516</v>
      </c>
      <c r="C2244" s="119">
        <v>7.0</v>
      </c>
      <c r="D2244" s="119">
        <v>1.29663496E8</v>
      </c>
      <c r="E2244" s="119">
        <v>2.814647E7</v>
      </c>
      <c r="F2244" s="119" t="s">
        <v>4352</v>
      </c>
      <c r="G2244" s="119" t="s">
        <v>634</v>
      </c>
      <c r="H2244" s="119" t="s">
        <v>4353</v>
      </c>
      <c r="I2244" s="119" t="s">
        <v>4354</v>
      </c>
      <c r="J2244" s="119" t="s">
        <v>5889</v>
      </c>
      <c r="K2244" s="119"/>
      <c r="L2244" s="119"/>
      <c r="M2244" s="119"/>
      <c r="N2244" s="119"/>
      <c r="O2244" s="119"/>
      <c r="P2244" s="119"/>
      <c r="Q2244" s="119"/>
      <c r="R2244" s="119"/>
      <c r="S2244" s="119"/>
      <c r="T2244" s="119"/>
    </row>
    <row r="2245" ht="12.75" customHeight="1">
      <c r="A2245" s="119" t="s">
        <v>54</v>
      </c>
      <c r="B2245" s="119" t="s">
        <v>5890</v>
      </c>
      <c r="C2245" s="119">
        <v>7.0</v>
      </c>
      <c r="D2245" s="119">
        <v>1.3252635E8</v>
      </c>
      <c r="E2245" s="119">
        <v>2.814647E7</v>
      </c>
      <c r="F2245" s="119" t="s">
        <v>4352</v>
      </c>
      <c r="G2245" s="119" t="s">
        <v>634</v>
      </c>
      <c r="H2245" s="119" t="s">
        <v>4353</v>
      </c>
      <c r="I2245" s="119" t="s">
        <v>4354</v>
      </c>
      <c r="J2245" s="119" t="s">
        <v>5891</v>
      </c>
      <c r="K2245" s="119"/>
      <c r="L2245" s="119"/>
      <c r="M2245" s="119"/>
      <c r="N2245" s="119"/>
      <c r="O2245" s="119"/>
      <c r="P2245" s="119"/>
      <c r="Q2245" s="119"/>
      <c r="R2245" s="119"/>
      <c r="S2245" s="119"/>
      <c r="T2245" s="119"/>
    </row>
    <row r="2246" ht="12.75" customHeight="1">
      <c r="A2246" s="119" t="s">
        <v>54</v>
      </c>
      <c r="B2246" s="119" t="s">
        <v>5892</v>
      </c>
      <c r="C2246" s="119">
        <v>7.0</v>
      </c>
      <c r="D2246" s="119">
        <v>1.35045786E8</v>
      </c>
      <c r="E2246" s="119">
        <v>2.5282103E7</v>
      </c>
      <c r="F2246" s="119" t="s">
        <v>4357</v>
      </c>
      <c r="G2246" s="119" t="s">
        <v>595</v>
      </c>
      <c r="H2246" s="119" t="s">
        <v>4359</v>
      </c>
      <c r="I2246" s="119" t="s">
        <v>4360</v>
      </c>
      <c r="J2246" s="119" t="s">
        <v>5893</v>
      </c>
      <c r="K2246" s="119"/>
      <c r="L2246" s="119"/>
      <c r="M2246" s="119"/>
      <c r="N2246" s="119"/>
      <c r="O2246" s="119"/>
      <c r="P2246" s="119"/>
      <c r="Q2246" s="119"/>
      <c r="R2246" s="119"/>
      <c r="S2246" s="119"/>
      <c r="T2246" s="119"/>
    </row>
    <row r="2247" ht="12.75" customHeight="1">
      <c r="A2247" s="119" t="s">
        <v>54</v>
      </c>
      <c r="B2247" s="119" t="s">
        <v>5894</v>
      </c>
      <c r="C2247" s="119">
        <v>7.0</v>
      </c>
      <c r="D2247" s="119">
        <v>1.37611566E8</v>
      </c>
      <c r="E2247" s="119">
        <v>2.5282103E7</v>
      </c>
      <c r="F2247" s="119" t="s">
        <v>4357</v>
      </c>
      <c r="G2247" s="119" t="s">
        <v>595</v>
      </c>
      <c r="H2247" s="119" t="s">
        <v>4359</v>
      </c>
      <c r="I2247" s="119" t="s">
        <v>4360</v>
      </c>
      <c r="J2247" s="119" t="s">
        <v>93</v>
      </c>
      <c r="K2247" s="119"/>
      <c r="L2247" s="119"/>
      <c r="M2247" s="119"/>
      <c r="N2247" s="119"/>
      <c r="O2247" s="119"/>
      <c r="P2247" s="119"/>
      <c r="Q2247" s="119"/>
      <c r="R2247" s="119"/>
      <c r="S2247" s="119"/>
      <c r="T2247" s="119"/>
    </row>
    <row r="2248" ht="12.75" customHeight="1">
      <c r="A2248" s="119" t="s">
        <v>54</v>
      </c>
      <c r="B2248" s="119" t="s">
        <v>191</v>
      </c>
      <c r="C2248" s="119">
        <v>7.0</v>
      </c>
      <c r="D2248" s="119">
        <v>1.4024456E8</v>
      </c>
      <c r="E2248" s="119">
        <v>2.814647E7</v>
      </c>
      <c r="F2248" s="119" t="s">
        <v>4352</v>
      </c>
      <c r="G2248" s="119" t="s">
        <v>634</v>
      </c>
      <c r="H2248" s="119" t="s">
        <v>4353</v>
      </c>
      <c r="I2248" s="119" t="s">
        <v>4354</v>
      </c>
      <c r="J2248" s="119" t="s">
        <v>5895</v>
      </c>
      <c r="K2248" s="119"/>
      <c r="L2248" s="119"/>
      <c r="M2248" s="119"/>
      <c r="N2248" s="119"/>
      <c r="O2248" s="119"/>
      <c r="P2248" s="119"/>
      <c r="Q2248" s="119"/>
      <c r="R2248" s="119"/>
      <c r="S2248" s="119"/>
      <c r="T2248" s="119"/>
    </row>
    <row r="2249" ht="12.75" customHeight="1">
      <c r="A2249" s="119" t="s">
        <v>54</v>
      </c>
      <c r="B2249" s="119" t="s">
        <v>3356</v>
      </c>
      <c r="C2249" s="119">
        <v>7.0</v>
      </c>
      <c r="D2249" s="119">
        <v>1.48629759E8</v>
      </c>
      <c r="E2249" s="119">
        <v>2.5282103E7</v>
      </c>
      <c r="F2249" s="119" t="s">
        <v>4357</v>
      </c>
      <c r="G2249" s="119" t="s">
        <v>595</v>
      </c>
      <c r="H2249" s="119" t="s">
        <v>4359</v>
      </c>
      <c r="I2249" s="119" t="s">
        <v>4360</v>
      </c>
      <c r="J2249" s="119" t="s">
        <v>3358</v>
      </c>
      <c r="K2249" s="119"/>
      <c r="L2249" s="119"/>
      <c r="M2249" s="119"/>
      <c r="N2249" s="119"/>
      <c r="O2249" s="119"/>
      <c r="P2249" s="119"/>
      <c r="Q2249" s="119"/>
      <c r="R2249" s="119"/>
      <c r="S2249" s="119"/>
      <c r="T2249" s="119"/>
    </row>
    <row r="2250" ht="12.75" customHeight="1">
      <c r="A2250" s="119" t="s">
        <v>54</v>
      </c>
      <c r="B2250" s="119" t="s">
        <v>5896</v>
      </c>
      <c r="C2250" s="119">
        <v>7.0</v>
      </c>
      <c r="D2250" s="119">
        <v>1.48650634E8</v>
      </c>
      <c r="E2250" s="119">
        <v>2.088196E7</v>
      </c>
      <c r="F2250" s="119" t="s">
        <v>4345</v>
      </c>
      <c r="G2250" s="119" t="s">
        <v>634</v>
      </c>
      <c r="H2250" s="119" t="s">
        <v>4346</v>
      </c>
      <c r="I2250" s="119" t="s">
        <v>4347</v>
      </c>
      <c r="J2250" s="119" t="s">
        <v>5897</v>
      </c>
      <c r="K2250" s="119"/>
      <c r="L2250" s="119"/>
      <c r="M2250" s="119"/>
      <c r="N2250" s="119"/>
      <c r="O2250" s="119"/>
      <c r="P2250" s="119"/>
      <c r="Q2250" s="119"/>
      <c r="R2250" s="119"/>
      <c r="S2250" s="119"/>
      <c r="T2250" s="119"/>
    </row>
    <row r="2251" ht="12.75" customHeight="1">
      <c r="A2251" s="119" t="s">
        <v>54</v>
      </c>
      <c r="B2251" s="119" t="s">
        <v>5898</v>
      </c>
      <c r="C2251" s="119">
        <v>7.0</v>
      </c>
      <c r="D2251" s="119">
        <v>1.5050872E8</v>
      </c>
      <c r="E2251" s="119">
        <v>2.5282103E7</v>
      </c>
      <c r="F2251" s="119" t="s">
        <v>4357</v>
      </c>
      <c r="G2251" s="119" t="s">
        <v>595</v>
      </c>
      <c r="H2251" s="119" t="s">
        <v>4359</v>
      </c>
      <c r="I2251" s="119" t="s">
        <v>4360</v>
      </c>
      <c r="J2251" s="119" t="s">
        <v>5899</v>
      </c>
      <c r="K2251" s="119"/>
      <c r="L2251" s="119"/>
      <c r="M2251" s="119"/>
      <c r="N2251" s="119"/>
      <c r="O2251" s="119"/>
      <c r="P2251" s="119"/>
      <c r="Q2251" s="119"/>
      <c r="R2251" s="119"/>
      <c r="S2251" s="119"/>
      <c r="T2251" s="119"/>
    </row>
    <row r="2252" ht="12.75" customHeight="1">
      <c r="A2252" s="119" t="s">
        <v>54</v>
      </c>
      <c r="B2252" s="119" t="s">
        <v>5900</v>
      </c>
      <c r="C2252" s="119">
        <v>7.0</v>
      </c>
      <c r="D2252" s="119">
        <v>1.50512172E8</v>
      </c>
      <c r="E2252" s="119">
        <v>2.3563607E7</v>
      </c>
      <c r="F2252" s="119" t="s">
        <v>1171</v>
      </c>
      <c r="G2252" s="119" t="s">
        <v>595</v>
      </c>
      <c r="H2252" s="119" t="s">
        <v>4363</v>
      </c>
      <c r="I2252" s="119" t="s">
        <v>4364</v>
      </c>
      <c r="J2252" s="119" t="s">
        <v>5899</v>
      </c>
      <c r="K2252" s="119"/>
      <c r="L2252" s="119"/>
      <c r="M2252" s="119"/>
      <c r="N2252" s="119"/>
      <c r="O2252" s="119"/>
      <c r="P2252" s="119"/>
      <c r="Q2252" s="119"/>
      <c r="R2252" s="119"/>
      <c r="S2252" s="119"/>
      <c r="T2252" s="119"/>
    </row>
    <row r="2253" ht="12.75" customHeight="1">
      <c r="A2253" s="119" t="s">
        <v>54</v>
      </c>
      <c r="B2253" s="119" t="s">
        <v>5903</v>
      </c>
      <c r="C2253" s="119">
        <v>7.0</v>
      </c>
      <c r="D2253" s="119">
        <v>1.50517022E8</v>
      </c>
      <c r="E2253" s="119">
        <v>2.088196E7</v>
      </c>
      <c r="F2253" s="119" t="s">
        <v>4345</v>
      </c>
      <c r="G2253" s="119" t="s">
        <v>634</v>
      </c>
      <c r="H2253" s="119" t="s">
        <v>4346</v>
      </c>
      <c r="I2253" s="119" t="s">
        <v>4347</v>
      </c>
      <c r="J2253" s="119" t="s">
        <v>5899</v>
      </c>
      <c r="K2253" s="119"/>
      <c r="L2253" s="119"/>
      <c r="M2253" s="119"/>
      <c r="N2253" s="119"/>
      <c r="O2253" s="119"/>
      <c r="P2253" s="119"/>
      <c r="Q2253" s="119"/>
      <c r="R2253" s="119"/>
      <c r="S2253" s="119"/>
      <c r="T2253" s="119"/>
    </row>
    <row r="2254" ht="12.75" customHeight="1">
      <c r="A2254" s="119" t="s">
        <v>54</v>
      </c>
      <c r="B2254" s="119" t="s">
        <v>5905</v>
      </c>
      <c r="C2254" s="119">
        <v>7.0</v>
      </c>
      <c r="D2254" s="119">
        <v>1.58724789E8</v>
      </c>
      <c r="E2254" s="119">
        <v>1.839195E7</v>
      </c>
      <c r="F2254" s="119" t="s">
        <v>5208</v>
      </c>
      <c r="G2254" s="119" t="s">
        <v>595</v>
      </c>
      <c r="H2254" s="119" t="s">
        <v>5209</v>
      </c>
      <c r="I2254" s="119" t="s">
        <v>5210</v>
      </c>
      <c r="J2254" s="119" t="s">
        <v>5907</v>
      </c>
      <c r="K2254" s="119"/>
      <c r="L2254" s="119"/>
      <c r="M2254" s="119"/>
      <c r="N2254" s="119"/>
      <c r="O2254" s="119"/>
      <c r="P2254" s="119"/>
      <c r="Q2254" s="119"/>
      <c r="R2254" s="119"/>
      <c r="S2254" s="119"/>
      <c r="T2254" s="119"/>
    </row>
    <row r="2255" ht="12.75" customHeight="1">
      <c r="A2255" s="119" t="s">
        <v>54</v>
      </c>
      <c r="B2255" s="119" t="s">
        <v>5908</v>
      </c>
      <c r="C2255" s="119">
        <v>8.0</v>
      </c>
      <c r="D2255" s="119">
        <v>4827332.0</v>
      </c>
      <c r="E2255" s="119">
        <v>2.5282103E7</v>
      </c>
      <c r="F2255" s="119" t="s">
        <v>4357</v>
      </c>
      <c r="G2255" s="119" t="s">
        <v>595</v>
      </c>
      <c r="H2255" s="119" t="s">
        <v>4359</v>
      </c>
      <c r="I2255" s="119" t="s">
        <v>4360</v>
      </c>
      <c r="J2255" s="119" t="s">
        <v>3361</v>
      </c>
      <c r="K2255" s="119"/>
      <c r="L2255" s="119"/>
      <c r="M2255" s="119"/>
      <c r="N2255" s="119"/>
      <c r="O2255" s="119"/>
      <c r="P2255" s="119"/>
      <c r="Q2255" s="119"/>
      <c r="R2255" s="119"/>
      <c r="S2255" s="119"/>
      <c r="T2255" s="119"/>
    </row>
    <row r="2256" ht="12.75" customHeight="1">
      <c r="A2256" s="119" t="s">
        <v>54</v>
      </c>
      <c r="B2256" s="119" t="s">
        <v>5910</v>
      </c>
      <c r="C2256" s="119">
        <v>8.0</v>
      </c>
      <c r="D2256" s="119">
        <v>8747894.0</v>
      </c>
      <c r="E2256" s="119">
        <v>2.5282103E7</v>
      </c>
      <c r="F2256" s="119" t="s">
        <v>4357</v>
      </c>
      <c r="G2256" s="119" t="s">
        <v>595</v>
      </c>
      <c r="H2256" s="119" t="s">
        <v>4359</v>
      </c>
      <c r="I2256" s="119" t="s">
        <v>4360</v>
      </c>
      <c r="J2256" s="119" t="s">
        <v>5913</v>
      </c>
      <c r="K2256" s="119"/>
      <c r="L2256" s="119"/>
      <c r="M2256" s="119"/>
      <c r="N2256" s="119"/>
      <c r="O2256" s="119"/>
      <c r="P2256" s="119"/>
      <c r="Q2256" s="119"/>
      <c r="R2256" s="119"/>
      <c r="S2256" s="119"/>
      <c r="T2256" s="119"/>
    </row>
    <row r="2257" ht="12.75" customHeight="1">
      <c r="A2257" s="119" t="s">
        <v>54</v>
      </c>
      <c r="B2257" s="119" t="s">
        <v>5914</v>
      </c>
      <c r="C2257" s="119">
        <v>8.0</v>
      </c>
      <c r="D2257" s="119">
        <v>1.3273477E7</v>
      </c>
      <c r="E2257" s="119">
        <v>2.5282103E7</v>
      </c>
      <c r="F2257" s="119" t="s">
        <v>4357</v>
      </c>
      <c r="G2257" s="119" t="s">
        <v>595</v>
      </c>
      <c r="H2257" s="119" t="s">
        <v>4359</v>
      </c>
      <c r="I2257" s="119" t="s">
        <v>4360</v>
      </c>
      <c r="J2257" s="119" t="s">
        <v>5916</v>
      </c>
      <c r="K2257" s="119"/>
      <c r="L2257" s="119"/>
      <c r="M2257" s="119"/>
      <c r="N2257" s="119"/>
      <c r="O2257" s="119"/>
      <c r="P2257" s="119"/>
      <c r="Q2257" s="119"/>
      <c r="R2257" s="119"/>
      <c r="S2257" s="119"/>
      <c r="T2257" s="119"/>
    </row>
    <row r="2258" ht="12.75" customHeight="1">
      <c r="A2258" s="119" t="s">
        <v>54</v>
      </c>
      <c r="B2258" s="119" t="s">
        <v>5917</v>
      </c>
      <c r="C2258" s="119">
        <v>8.0</v>
      </c>
      <c r="D2258" s="119">
        <v>2.2562352E7</v>
      </c>
      <c r="E2258" s="119">
        <v>2.5282103E7</v>
      </c>
      <c r="F2258" s="119" t="s">
        <v>4357</v>
      </c>
      <c r="G2258" s="119" t="s">
        <v>595</v>
      </c>
      <c r="H2258" s="119" t="s">
        <v>4359</v>
      </c>
      <c r="I2258" s="119" t="s">
        <v>4360</v>
      </c>
      <c r="J2258" s="119" t="s">
        <v>5919</v>
      </c>
      <c r="K2258" s="119"/>
      <c r="L2258" s="119"/>
      <c r="M2258" s="119"/>
      <c r="N2258" s="119"/>
      <c r="O2258" s="119"/>
      <c r="P2258" s="119"/>
      <c r="Q2258" s="119"/>
      <c r="R2258" s="119"/>
      <c r="S2258" s="119"/>
      <c r="T2258" s="119"/>
    </row>
    <row r="2259" ht="12.75" customHeight="1">
      <c r="A2259" s="119" t="s">
        <v>54</v>
      </c>
      <c r="B2259" s="119" t="s">
        <v>5920</v>
      </c>
      <c r="C2259" s="119">
        <v>8.0</v>
      </c>
      <c r="D2259" s="119">
        <v>2.3173053E7</v>
      </c>
      <c r="E2259" s="119">
        <v>2.5282103E7</v>
      </c>
      <c r="F2259" s="119" t="s">
        <v>4357</v>
      </c>
      <c r="G2259" s="119" t="s">
        <v>595</v>
      </c>
      <c r="H2259" s="119" t="s">
        <v>4359</v>
      </c>
      <c r="I2259" s="119" t="s">
        <v>4360</v>
      </c>
      <c r="J2259" s="119" t="s">
        <v>5921</v>
      </c>
      <c r="K2259" s="119"/>
      <c r="L2259" s="119"/>
      <c r="M2259" s="119"/>
      <c r="N2259" s="119"/>
      <c r="O2259" s="119"/>
      <c r="P2259" s="119"/>
      <c r="Q2259" s="119"/>
      <c r="R2259" s="119"/>
      <c r="S2259" s="119"/>
      <c r="T2259" s="119"/>
    </row>
    <row r="2260" ht="12.75" customHeight="1">
      <c r="A2260" s="119" t="s">
        <v>54</v>
      </c>
      <c r="B2260" s="119" t="s">
        <v>5924</v>
      </c>
      <c r="C2260" s="119">
        <v>8.0</v>
      </c>
      <c r="D2260" s="119">
        <v>2.3375235E7</v>
      </c>
      <c r="E2260" s="119">
        <v>2.5282103E7</v>
      </c>
      <c r="F2260" s="119" t="s">
        <v>4357</v>
      </c>
      <c r="G2260" s="119" t="s">
        <v>595</v>
      </c>
      <c r="H2260" s="119" t="s">
        <v>4359</v>
      </c>
      <c r="I2260" s="119" t="s">
        <v>4360</v>
      </c>
      <c r="J2260" s="119" t="s">
        <v>5925</v>
      </c>
      <c r="K2260" s="119"/>
      <c r="L2260" s="119"/>
      <c r="M2260" s="119"/>
      <c r="N2260" s="119"/>
      <c r="O2260" s="119"/>
      <c r="P2260" s="119"/>
      <c r="Q2260" s="119"/>
      <c r="R2260" s="119"/>
      <c r="S2260" s="119"/>
      <c r="T2260" s="119"/>
    </row>
    <row r="2261" ht="12.75" customHeight="1">
      <c r="A2261" s="119" t="s">
        <v>54</v>
      </c>
      <c r="B2261" s="119" t="s">
        <v>5926</v>
      </c>
      <c r="C2261" s="119">
        <v>8.0</v>
      </c>
      <c r="D2261" s="119">
        <v>2.40925E7</v>
      </c>
      <c r="E2261" s="119">
        <v>2.5282103E7</v>
      </c>
      <c r="F2261" s="119" t="s">
        <v>4357</v>
      </c>
      <c r="G2261" s="119" t="s">
        <v>595</v>
      </c>
      <c r="H2261" s="119" t="s">
        <v>4359</v>
      </c>
      <c r="I2261" s="119" t="s">
        <v>4360</v>
      </c>
      <c r="J2261" s="119" t="s">
        <v>5927</v>
      </c>
      <c r="K2261" s="119"/>
      <c r="L2261" s="119"/>
      <c r="M2261" s="119"/>
      <c r="N2261" s="119"/>
      <c r="O2261" s="119"/>
      <c r="P2261" s="119"/>
      <c r="Q2261" s="119"/>
      <c r="R2261" s="119"/>
      <c r="S2261" s="119"/>
      <c r="T2261" s="119"/>
    </row>
    <row r="2262" ht="12.75" customHeight="1">
      <c r="A2262" s="119" t="s">
        <v>54</v>
      </c>
      <c r="B2262" s="119" t="s">
        <v>5929</v>
      </c>
      <c r="C2262" s="119">
        <v>8.0</v>
      </c>
      <c r="D2262" s="119">
        <v>2.4116304E7</v>
      </c>
      <c r="E2262" s="119">
        <v>2.088196E7</v>
      </c>
      <c r="F2262" s="119" t="s">
        <v>4345</v>
      </c>
      <c r="G2262" s="119" t="s">
        <v>634</v>
      </c>
      <c r="H2262" s="119" t="s">
        <v>4346</v>
      </c>
      <c r="I2262" s="119" t="s">
        <v>4347</v>
      </c>
      <c r="J2262" s="119" t="s">
        <v>5927</v>
      </c>
      <c r="K2262" s="119"/>
      <c r="L2262" s="119"/>
      <c r="M2262" s="119"/>
      <c r="N2262" s="119"/>
      <c r="O2262" s="119"/>
      <c r="P2262" s="119"/>
      <c r="Q2262" s="119"/>
      <c r="R2262" s="119"/>
      <c r="S2262" s="119"/>
      <c r="T2262" s="119"/>
    </row>
    <row r="2263" ht="12.75" customHeight="1">
      <c r="A2263" s="119" t="s">
        <v>54</v>
      </c>
      <c r="B2263" s="119" t="s">
        <v>5930</v>
      </c>
      <c r="C2263" s="119">
        <v>8.0</v>
      </c>
      <c r="D2263" s="119">
        <v>2.529871E7</v>
      </c>
      <c r="E2263" s="119">
        <v>2.5282103E7</v>
      </c>
      <c r="F2263" s="119" t="s">
        <v>4357</v>
      </c>
      <c r="G2263" s="119" t="s">
        <v>595</v>
      </c>
      <c r="H2263" s="119" t="s">
        <v>4359</v>
      </c>
      <c r="I2263" s="119" t="s">
        <v>4360</v>
      </c>
      <c r="J2263" s="119" t="s">
        <v>5932</v>
      </c>
      <c r="K2263" s="119"/>
      <c r="L2263" s="119"/>
      <c r="M2263" s="119"/>
      <c r="N2263" s="119"/>
      <c r="O2263" s="119"/>
      <c r="P2263" s="119"/>
      <c r="Q2263" s="119"/>
      <c r="R2263" s="119"/>
      <c r="S2263" s="119"/>
      <c r="T2263" s="119"/>
    </row>
    <row r="2264" ht="12.75" customHeight="1">
      <c r="A2264" s="119" t="s">
        <v>54</v>
      </c>
      <c r="B2264" s="119" t="s">
        <v>5934</v>
      </c>
      <c r="C2264" s="119">
        <v>8.0</v>
      </c>
      <c r="D2264" s="119">
        <v>2.6206077E7</v>
      </c>
      <c r="E2264" s="119">
        <v>2.3563607E7</v>
      </c>
      <c r="F2264" s="119" t="s">
        <v>1171</v>
      </c>
      <c r="G2264" s="119" t="s">
        <v>595</v>
      </c>
      <c r="H2264" s="119" t="s">
        <v>4363</v>
      </c>
      <c r="I2264" s="119" t="s">
        <v>4364</v>
      </c>
      <c r="J2264" s="119" t="s">
        <v>5935</v>
      </c>
      <c r="K2264" s="119"/>
      <c r="L2264" s="119"/>
      <c r="M2264" s="119"/>
      <c r="N2264" s="119"/>
      <c r="O2264" s="119"/>
      <c r="P2264" s="119"/>
      <c r="Q2264" s="119"/>
      <c r="R2264" s="119"/>
      <c r="S2264" s="119"/>
      <c r="T2264" s="119"/>
    </row>
    <row r="2265" ht="12.75" customHeight="1">
      <c r="A2265" s="119" t="s">
        <v>54</v>
      </c>
      <c r="B2265" s="119" t="s">
        <v>5936</v>
      </c>
      <c r="C2265" s="119">
        <v>8.0</v>
      </c>
      <c r="D2265" s="119">
        <v>2.7527995E7</v>
      </c>
      <c r="E2265" s="119">
        <v>2.5282103E7</v>
      </c>
      <c r="F2265" s="119" t="s">
        <v>4357</v>
      </c>
      <c r="G2265" s="119" t="s">
        <v>595</v>
      </c>
      <c r="H2265" s="119" t="s">
        <v>4359</v>
      </c>
      <c r="I2265" s="119" t="s">
        <v>4360</v>
      </c>
      <c r="J2265" s="119" t="s">
        <v>5939</v>
      </c>
      <c r="K2265" s="119"/>
      <c r="L2265" s="119"/>
      <c r="M2265" s="119"/>
      <c r="N2265" s="119"/>
      <c r="O2265" s="119"/>
      <c r="P2265" s="119"/>
      <c r="Q2265" s="119"/>
      <c r="R2265" s="119"/>
      <c r="S2265" s="119"/>
      <c r="T2265" s="119"/>
    </row>
    <row r="2266" ht="12.75" customHeight="1">
      <c r="A2266" s="119" t="s">
        <v>54</v>
      </c>
      <c r="B2266" s="119" t="s">
        <v>5940</v>
      </c>
      <c r="C2266" s="119">
        <v>8.0</v>
      </c>
      <c r="D2266" s="119">
        <v>2.8604791E7</v>
      </c>
      <c r="E2266" s="119">
        <v>2.5429064E7</v>
      </c>
      <c r="F2266" s="119" t="s">
        <v>4371</v>
      </c>
      <c r="G2266" s="119" t="s">
        <v>589</v>
      </c>
      <c r="H2266" s="119" t="s">
        <v>4372</v>
      </c>
      <c r="I2266" s="119" t="s">
        <v>4373</v>
      </c>
      <c r="J2266" s="119" t="s">
        <v>5941</v>
      </c>
      <c r="K2266" s="119"/>
      <c r="L2266" s="119"/>
      <c r="M2266" s="119"/>
      <c r="N2266" s="119"/>
      <c r="O2266" s="119"/>
      <c r="P2266" s="119"/>
      <c r="Q2266" s="119"/>
      <c r="R2266" s="119"/>
      <c r="S2266" s="119"/>
      <c r="T2266" s="119"/>
    </row>
    <row r="2267" ht="12.75" customHeight="1">
      <c r="A2267" s="119" t="s">
        <v>54</v>
      </c>
      <c r="B2267" s="119" t="s">
        <v>5943</v>
      </c>
      <c r="C2267" s="119">
        <v>8.0</v>
      </c>
      <c r="D2267" s="119">
        <v>3.0383013E7</v>
      </c>
      <c r="E2267" s="119">
        <v>2.814647E7</v>
      </c>
      <c r="F2267" s="119" t="s">
        <v>4352</v>
      </c>
      <c r="G2267" s="119" t="s">
        <v>634</v>
      </c>
      <c r="H2267" s="119" t="s">
        <v>4353</v>
      </c>
      <c r="I2267" s="119" t="s">
        <v>4354</v>
      </c>
      <c r="J2267" s="119" t="s">
        <v>5945</v>
      </c>
      <c r="K2267" s="119"/>
      <c r="L2267" s="119"/>
      <c r="M2267" s="119"/>
      <c r="N2267" s="119"/>
      <c r="O2267" s="119"/>
      <c r="P2267" s="119"/>
      <c r="Q2267" s="119"/>
      <c r="R2267" s="119"/>
      <c r="S2267" s="119"/>
      <c r="T2267" s="119"/>
    </row>
    <row r="2268" ht="12.75" customHeight="1">
      <c r="A2268" s="119" t="s">
        <v>54</v>
      </c>
      <c r="B2268" s="119" t="s">
        <v>5946</v>
      </c>
      <c r="C2268" s="119">
        <v>8.0</v>
      </c>
      <c r="D2268" s="119">
        <v>4.2226805E7</v>
      </c>
      <c r="E2268" s="119">
        <v>2.814647E7</v>
      </c>
      <c r="F2268" s="119" t="s">
        <v>4352</v>
      </c>
      <c r="G2268" s="119" t="s">
        <v>634</v>
      </c>
      <c r="H2268" s="119" t="s">
        <v>4353</v>
      </c>
      <c r="I2268" s="119" t="s">
        <v>4354</v>
      </c>
      <c r="J2268" s="119" t="s">
        <v>5948</v>
      </c>
      <c r="K2268" s="119"/>
      <c r="L2268" s="119"/>
      <c r="M2268" s="119"/>
      <c r="N2268" s="119"/>
      <c r="O2268" s="119"/>
      <c r="P2268" s="119"/>
      <c r="Q2268" s="119"/>
      <c r="R2268" s="119"/>
      <c r="S2268" s="119"/>
      <c r="T2268" s="119"/>
    </row>
    <row r="2269" ht="12.75" customHeight="1">
      <c r="A2269" s="119" t="s">
        <v>54</v>
      </c>
      <c r="B2269" s="119" t="s">
        <v>5950</v>
      </c>
      <c r="C2269" s="119">
        <v>8.0</v>
      </c>
      <c r="D2269" s="119">
        <v>4.941378E7</v>
      </c>
      <c r="E2269" s="119">
        <v>2.5282103E7</v>
      </c>
      <c r="F2269" s="119" t="s">
        <v>4357</v>
      </c>
      <c r="G2269" s="119" t="s">
        <v>595</v>
      </c>
      <c r="H2269" s="119" t="s">
        <v>4359</v>
      </c>
      <c r="I2269" s="119" t="s">
        <v>4360</v>
      </c>
      <c r="J2269" s="119" t="s">
        <v>5952</v>
      </c>
      <c r="K2269" s="119"/>
      <c r="L2269" s="119"/>
      <c r="M2269" s="119"/>
      <c r="N2269" s="119"/>
      <c r="O2269" s="119"/>
      <c r="P2269" s="119"/>
      <c r="Q2269" s="119"/>
      <c r="R2269" s="119"/>
      <c r="S2269" s="119"/>
      <c r="T2269" s="119"/>
    </row>
    <row r="2270" ht="12.75" customHeight="1">
      <c r="A2270" s="119" t="s">
        <v>54</v>
      </c>
      <c r="B2270" s="119" t="s">
        <v>5954</v>
      </c>
      <c r="C2270" s="119">
        <v>8.0</v>
      </c>
      <c r="D2270" s="119">
        <v>5.699848E7</v>
      </c>
      <c r="E2270" s="119">
        <v>2.5282103E7</v>
      </c>
      <c r="F2270" s="119" t="s">
        <v>4357</v>
      </c>
      <c r="G2270" s="119" t="s">
        <v>595</v>
      </c>
      <c r="H2270" s="119" t="s">
        <v>4359</v>
      </c>
      <c r="I2270" s="119" t="s">
        <v>4360</v>
      </c>
      <c r="J2270" s="119" t="s">
        <v>5955</v>
      </c>
      <c r="K2270" s="119"/>
      <c r="L2270" s="119"/>
      <c r="M2270" s="119"/>
      <c r="N2270" s="119"/>
      <c r="O2270" s="119"/>
      <c r="P2270" s="119"/>
      <c r="Q2270" s="119"/>
      <c r="R2270" s="119"/>
      <c r="S2270" s="119"/>
      <c r="T2270" s="119"/>
    </row>
    <row r="2271" ht="12.75" customHeight="1">
      <c r="A2271" s="119" t="s">
        <v>54</v>
      </c>
      <c r="B2271" s="119" t="s">
        <v>5341</v>
      </c>
      <c r="C2271" s="119">
        <v>8.0</v>
      </c>
      <c r="D2271" s="119">
        <v>5.7095808E7</v>
      </c>
      <c r="E2271" s="119">
        <v>2.088196E7</v>
      </c>
      <c r="F2271" s="119" t="s">
        <v>4345</v>
      </c>
      <c r="G2271" s="119" t="s">
        <v>634</v>
      </c>
      <c r="H2271" s="119" t="s">
        <v>4346</v>
      </c>
      <c r="I2271" s="119" t="s">
        <v>4347</v>
      </c>
      <c r="J2271" s="119" t="s">
        <v>5958</v>
      </c>
      <c r="K2271" s="119"/>
      <c r="L2271" s="119"/>
      <c r="M2271" s="119"/>
      <c r="N2271" s="119"/>
      <c r="O2271" s="119"/>
      <c r="P2271" s="119"/>
      <c r="Q2271" s="119"/>
      <c r="R2271" s="119"/>
      <c r="S2271" s="119"/>
      <c r="T2271" s="119"/>
    </row>
    <row r="2272" ht="12.75" customHeight="1">
      <c r="A2272" s="119" t="s">
        <v>54</v>
      </c>
      <c r="B2272" s="119" t="s">
        <v>5959</v>
      </c>
      <c r="C2272" s="119">
        <v>8.0</v>
      </c>
      <c r="D2272" s="119">
        <v>5.7100149E7</v>
      </c>
      <c r="E2272" s="119">
        <v>2.0189936E7</v>
      </c>
      <c r="F2272" s="119" t="s">
        <v>1243</v>
      </c>
      <c r="G2272" s="119" t="s">
        <v>589</v>
      </c>
      <c r="H2272" s="119" t="s">
        <v>4575</v>
      </c>
      <c r="I2272" s="119" t="s">
        <v>35</v>
      </c>
      <c r="J2272" s="119" t="s">
        <v>5961</v>
      </c>
      <c r="K2272" s="119"/>
      <c r="L2272" s="119"/>
      <c r="M2272" s="119"/>
      <c r="N2272" s="119"/>
      <c r="O2272" s="119"/>
      <c r="P2272" s="119"/>
      <c r="Q2272" s="119"/>
      <c r="R2272" s="119"/>
      <c r="S2272" s="119"/>
      <c r="T2272" s="119"/>
    </row>
    <row r="2273" ht="12.75" customHeight="1">
      <c r="A2273" s="119" t="s">
        <v>54</v>
      </c>
      <c r="B2273" s="119" t="s">
        <v>5963</v>
      </c>
      <c r="C2273" s="119">
        <v>8.0</v>
      </c>
      <c r="D2273" s="119">
        <v>5.7100791E7</v>
      </c>
      <c r="E2273" s="119">
        <v>1.9396169E7</v>
      </c>
      <c r="F2273" s="119" t="s">
        <v>3485</v>
      </c>
      <c r="G2273" s="119" t="s">
        <v>595</v>
      </c>
      <c r="H2273" s="119" t="s">
        <v>3486</v>
      </c>
      <c r="I2273" s="119" t="s">
        <v>3487</v>
      </c>
      <c r="J2273" s="119" t="s">
        <v>5961</v>
      </c>
      <c r="K2273" s="119"/>
      <c r="L2273" s="119"/>
      <c r="M2273" s="119"/>
      <c r="N2273" s="119"/>
      <c r="O2273" s="119"/>
      <c r="P2273" s="119"/>
      <c r="Q2273" s="119"/>
      <c r="R2273" s="119"/>
      <c r="S2273" s="119"/>
      <c r="T2273" s="119"/>
    </row>
    <row r="2274" ht="12.75" customHeight="1">
      <c r="A2274" s="119" t="s">
        <v>54</v>
      </c>
      <c r="B2274" s="119" t="s">
        <v>5326</v>
      </c>
      <c r="C2274" s="119">
        <v>8.0</v>
      </c>
      <c r="D2274" s="119">
        <v>5.7155598E7</v>
      </c>
      <c r="E2274" s="119">
        <v>2.5282103E7</v>
      </c>
      <c r="F2274" s="119" t="s">
        <v>4357</v>
      </c>
      <c r="G2274" s="119" t="s">
        <v>595</v>
      </c>
      <c r="H2274" s="119" t="s">
        <v>4359</v>
      </c>
      <c r="I2274" s="119" t="s">
        <v>4360</v>
      </c>
      <c r="J2274" s="119" t="s">
        <v>5965</v>
      </c>
      <c r="K2274" s="119"/>
      <c r="L2274" s="119"/>
      <c r="M2274" s="119"/>
      <c r="N2274" s="119"/>
      <c r="O2274" s="119"/>
      <c r="P2274" s="119"/>
      <c r="Q2274" s="119"/>
      <c r="R2274" s="119"/>
      <c r="S2274" s="119"/>
      <c r="T2274" s="119"/>
    </row>
    <row r="2275" ht="12.75" customHeight="1">
      <c r="A2275" s="119" t="s">
        <v>54</v>
      </c>
      <c r="B2275" s="119" t="s">
        <v>5967</v>
      </c>
      <c r="C2275" s="119">
        <v>8.0</v>
      </c>
      <c r="D2275" s="119">
        <v>5.717902E7</v>
      </c>
      <c r="E2275" s="119">
        <v>1.9343178E7</v>
      </c>
      <c r="F2275" s="119" t="s">
        <v>4397</v>
      </c>
      <c r="G2275" s="119" t="s">
        <v>647</v>
      </c>
      <c r="H2275" s="119" t="s">
        <v>4398</v>
      </c>
      <c r="I2275" s="119" t="s">
        <v>4399</v>
      </c>
      <c r="J2275" s="119" t="s">
        <v>5961</v>
      </c>
      <c r="K2275" s="119"/>
      <c r="L2275" s="119"/>
      <c r="M2275" s="119"/>
      <c r="N2275" s="119"/>
      <c r="O2275" s="119"/>
      <c r="P2275" s="119"/>
      <c r="Q2275" s="119"/>
      <c r="R2275" s="119"/>
      <c r="S2275" s="119"/>
      <c r="T2275" s="119"/>
    </row>
    <row r="2276" ht="12.75" customHeight="1">
      <c r="A2276" s="119" t="s">
        <v>54</v>
      </c>
      <c r="B2276" s="119" t="s">
        <v>5969</v>
      </c>
      <c r="C2276" s="119">
        <v>8.0</v>
      </c>
      <c r="D2276" s="119">
        <v>5.7194163E7</v>
      </c>
      <c r="E2276" s="119">
        <v>2.088196E7</v>
      </c>
      <c r="F2276" s="119" t="s">
        <v>4345</v>
      </c>
      <c r="G2276" s="119" t="s">
        <v>634</v>
      </c>
      <c r="H2276" s="119" t="s">
        <v>4346</v>
      </c>
      <c r="I2276" s="119" t="s">
        <v>4347</v>
      </c>
      <c r="J2276" s="119" t="s">
        <v>5958</v>
      </c>
      <c r="K2276" s="119"/>
      <c r="L2276" s="119"/>
      <c r="M2276" s="119"/>
      <c r="N2276" s="119"/>
      <c r="O2276" s="119"/>
      <c r="P2276" s="119"/>
      <c r="Q2276" s="119"/>
      <c r="R2276" s="119"/>
      <c r="S2276" s="119"/>
      <c r="T2276" s="119"/>
    </row>
    <row r="2277" ht="12.75" customHeight="1">
      <c r="A2277" s="119" t="s">
        <v>54</v>
      </c>
      <c r="B2277" s="119" t="s">
        <v>5971</v>
      </c>
      <c r="C2277" s="119">
        <v>8.0</v>
      </c>
      <c r="D2277" s="119">
        <v>5.7200362E7</v>
      </c>
      <c r="E2277" s="119">
        <v>2.5429064E7</v>
      </c>
      <c r="F2277" s="119" t="s">
        <v>4371</v>
      </c>
      <c r="G2277" s="119" t="s">
        <v>589</v>
      </c>
      <c r="H2277" s="119" t="s">
        <v>4372</v>
      </c>
      <c r="I2277" s="119" t="s">
        <v>4373</v>
      </c>
      <c r="J2277" s="119" t="s">
        <v>5973</v>
      </c>
      <c r="K2277" s="119"/>
      <c r="L2277" s="119"/>
      <c r="M2277" s="119"/>
      <c r="N2277" s="119"/>
      <c r="O2277" s="119"/>
      <c r="P2277" s="119"/>
      <c r="Q2277" s="119"/>
      <c r="R2277" s="119"/>
      <c r="S2277" s="119"/>
      <c r="T2277" s="119"/>
    </row>
    <row r="2278" ht="12.75" customHeight="1">
      <c r="A2278" s="119" t="s">
        <v>54</v>
      </c>
      <c r="B2278" s="119" t="s">
        <v>5974</v>
      </c>
      <c r="C2278" s="119">
        <v>8.0</v>
      </c>
      <c r="D2278" s="119">
        <v>5.7209246E7</v>
      </c>
      <c r="E2278" s="119">
        <v>2.3563607E7</v>
      </c>
      <c r="F2278" s="119" t="s">
        <v>1171</v>
      </c>
      <c r="G2278" s="119" t="s">
        <v>595</v>
      </c>
      <c r="H2278" s="119" t="s">
        <v>4363</v>
      </c>
      <c r="I2278" s="119" t="s">
        <v>4364</v>
      </c>
      <c r="J2278" s="119" t="s">
        <v>5975</v>
      </c>
      <c r="K2278" s="119"/>
      <c r="L2278" s="119"/>
      <c r="M2278" s="119"/>
      <c r="N2278" s="119"/>
      <c r="O2278" s="119"/>
      <c r="P2278" s="119"/>
      <c r="Q2278" s="119"/>
      <c r="R2278" s="119"/>
      <c r="S2278" s="119"/>
      <c r="T2278" s="119"/>
    </row>
    <row r="2279" ht="12.75" customHeight="1">
      <c r="A2279" s="119" t="s">
        <v>54</v>
      </c>
      <c r="B2279" s="119" t="s">
        <v>5978</v>
      </c>
      <c r="C2279" s="119">
        <v>8.0</v>
      </c>
      <c r="D2279" s="119">
        <v>7.041245E7</v>
      </c>
      <c r="E2279" s="119">
        <v>2.1998595E7</v>
      </c>
      <c r="F2279" s="119" t="s">
        <v>4699</v>
      </c>
      <c r="G2279" s="119" t="s">
        <v>647</v>
      </c>
      <c r="H2279" s="119" t="s">
        <v>4700</v>
      </c>
      <c r="I2279" s="119" t="s">
        <v>4701</v>
      </c>
      <c r="J2279" s="119" t="s">
        <v>5979</v>
      </c>
      <c r="K2279" s="119"/>
      <c r="L2279" s="119"/>
      <c r="M2279" s="119"/>
      <c r="N2279" s="119"/>
      <c r="O2279" s="119"/>
      <c r="P2279" s="119"/>
      <c r="Q2279" s="119"/>
      <c r="R2279" s="119"/>
      <c r="S2279" s="119"/>
      <c r="T2279" s="119"/>
    </row>
    <row r="2280" ht="12.75" customHeight="1">
      <c r="A2280" s="119" t="s">
        <v>54</v>
      </c>
      <c r="B2280" s="119" t="s">
        <v>5980</v>
      </c>
      <c r="C2280" s="119">
        <v>8.0</v>
      </c>
      <c r="D2280" s="119">
        <v>7.5883054E7</v>
      </c>
      <c r="E2280" s="119">
        <v>2.5282103E7</v>
      </c>
      <c r="F2280" s="119" t="s">
        <v>4357</v>
      </c>
      <c r="G2280" s="119" t="s">
        <v>595</v>
      </c>
      <c r="H2280" s="119" t="s">
        <v>4359</v>
      </c>
      <c r="I2280" s="119" t="s">
        <v>4360</v>
      </c>
      <c r="J2280" s="119" t="s">
        <v>5982</v>
      </c>
      <c r="K2280" s="119"/>
      <c r="L2280" s="119"/>
      <c r="M2280" s="119"/>
      <c r="N2280" s="119"/>
      <c r="O2280" s="119"/>
      <c r="P2280" s="119"/>
      <c r="Q2280" s="119"/>
      <c r="R2280" s="119"/>
      <c r="S2280" s="119"/>
      <c r="T2280" s="119"/>
    </row>
    <row r="2281" ht="12.75" customHeight="1">
      <c r="A2281" s="119" t="s">
        <v>54</v>
      </c>
      <c r="B2281" s="119" t="s">
        <v>5984</v>
      </c>
      <c r="C2281" s="119">
        <v>8.0</v>
      </c>
      <c r="D2281" s="119">
        <v>7.6040583E7</v>
      </c>
      <c r="E2281" s="119">
        <v>2.5282103E7</v>
      </c>
      <c r="F2281" s="119" t="s">
        <v>4357</v>
      </c>
      <c r="G2281" s="119" t="s">
        <v>595</v>
      </c>
      <c r="H2281" s="119" t="s">
        <v>4359</v>
      </c>
      <c r="I2281" s="119" t="s">
        <v>4360</v>
      </c>
      <c r="J2281" s="119" t="s">
        <v>5982</v>
      </c>
      <c r="K2281" s="119"/>
      <c r="L2281" s="119"/>
      <c r="M2281" s="119"/>
      <c r="N2281" s="119"/>
      <c r="O2281" s="119"/>
      <c r="P2281" s="119"/>
      <c r="Q2281" s="119"/>
      <c r="R2281" s="119"/>
      <c r="S2281" s="119"/>
      <c r="T2281" s="119"/>
    </row>
    <row r="2282" ht="12.75" customHeight="1">
      <c r="A2282" s="119" t="s">
        <v>54</v>
      </c>
      <c r="B2282" s="119" t="s">
        <v>5444</v>
      </c>
      <c r="C2282" s="119">
        <v>8.0</v>
      </c>
      <c r="D2282" s="119">
        <v>7.8148191E7</v>
      </c>
      <c r="E2282" s="119">
        <v>2.5282103E7</v>
      </c>
      <c r="F2282" s="119" t="s">
        <v>4357</v>
      </c>
      <c r="G2282" s="119" t="s">
        <v>595</v>
      </c>
      <c r="H2282" s="119" t="s">
        <v>4359</v>
      </c>
      <c r="I2282" s="119" t="s">
        <v>4360</v>
      </c>
      <c r="J2282" s="119" t="s">
        <v>5985</v>
      </c>
      <c r="K2282" s="119"/>
      <c r="L2282" s="119"/>
      <c r="M2282" s="119"/>
      <c r="N2282" s="119"/>
      <c r="O2282" s="119"/>
      <c r="P2282" s="119"/>
      <c r="Q2282" s="119"/>
      <c r="R2282" s="119"/>
      <c r="S2282" s="119"/>
      <c r="T2282" s="119"/>
    </row>
    <row r="2283" ht="12.75" customHeight="1">
      <c r="A2283" s="119" t="s">
        <v>54</v>
      </c>
      <c r="B2283" s="119" t="s">
        <v>5987</v>
      </c>
      <c r="C2283" s="119">
        <v>8.0</v>
      </c>
      <c r="D2283" s="119">
        <v>7.8160179E7</v>
      </c>
      <c r="E2283" s="119">
        <v>1.8391951E7</v>
      </c>
      <c r="F2283" s="119" t="s">
        <v>4553</v>
      </c>
      <c r="G2283" s="119" t="s">
        <v>595</v>
      </c>
      <c r="H2283" s="119" t="s">
        <v>4554</v>
      </c>
      <c r="I2283" s="119" t="s">
        <v>4555</v>
      </c>
      <c r="J2283" s="119" t="s">
        <v>5989</v>
      </c>
      <c r="K2283" s="119"/>
      <c r="L2283" s="119"/>
      <c r="M2283" s="119"/>
      <c r="N2283" s="119"/>
      <c r="O2283" s="119"/>
      <c r="P2283" s="119"/>
      <c r="Q2283" s="119"/>
      <c r="R2283" s="119"/>
      <c r="S2283" s="119"/>
      <c r="T2283" s="119"/>
    </row>
    <row r="2284" ht="12.75" customHeight="1">
      <c r="A2284" s="119" t="s">
        <v>54</v>
      </c>
      <c r="B2284" s="119" t="s">
        <v>5990</v>
      </c>
      <c r="C2284" s="119">
        <v>8.0</v>
      </c>
      <c r="D2284" s="119">
        <v>7.8178485E7</v>
      </c>
      <c r="E2284" s="119">
        <v>2.5281659E7</v>
      </c>
      <c r="F2284" s="119" t="s">
        <v>4516</v>
      </c>
      <c r="G2284" s="119" t="s">
        <v>589</v>
      </c>
      <c r="H2284" s="119" t="s">
        <v>5991</v>
      </c>
      <c r="I2284" s="119" t="s">
        <v>35</v>
      </c>
      <c r="J2284" s="119" t="s">
        <v>5992</v>
      </c>
      <c r="K2284" s="119"/>
      <c r="L2284" s="119"/>
      <c r="M2284" s="119"/>
      <c r="N2284" s="119"/>
      <c r="O2284" s="119"/>
      <c r="P2284" s="119"/>
      <c r="Q2284" s="119"/>
      <c r="R2284" s="119"/>
      <c r="S2284" s="119"/>
      <c r="T2284" s="119"/>
    </row>
    <row r="2285" ht="12.75" customHeight="1">
      <c r="A2285" s="119" t="s">
        <v>54</v>
      </c>
      <c r="B2285" s="119" t="s">
        <v>5994</v>
      </c>
      <c r="C2285" s="119">
        <v>8.0</v>
      </c>
      <c r="D2285" s="119">
        <v>8.7568644E7</v>
      </c>
      <c r="E2285" s="119">
        <v>2.814647E7</v>
      </c>
      <c r="F2285" s="119" t="s">
        <v>4352</v>
      </c>
      <c r="G2285" s="119" t="s">
        <v>634</v>
      </c>
      <c r="H2285" s="119" t="s">
        <v>4353</v>
      </c>
      <c r="I2285" s="119" t="s">
        <v>4354</v>
      </c>
      <c r="J2285" s="119" t="s">
        <v>5996</v>
      </c>
      <c r="K2285" s="119"/>
      <c r="L2285" s="119"/>
      <c r="M2285" s="119"/>
      <c r="N2285" s="119"/>
      <c r="O2285" s="119"/>
      <c r="P2285" s="119"/>
      <c r="Q2285" s="119"/>
      <c r="R2285" s="119"/>
      <c r="S2285" s="119"/>
      <c r="T2285" s="119"/>
    </row>
    <row r="2286" ht="12.75" customHeight="1">
      <c r="A2286" s="119" t="s">
        <v>54</v>
      </c>
      <c r="B2286" s="119" t="s">
        <v>5997</v>
      </c>
      <c r="C2286" s="119">
        <v>8.0</v>
      </c>
      <c r="D2286" s="119">
        <v>1.09784938E8</v>
      </c>
      <c r="E2286" s="119">
        <v>2.5282103E7</v>
      </c>
      <c r="F2286" s="119" t="s">
        <v>4357</v>
      </c>
      <c r="G2286" s="119" t="s">
        <v>595</v>
      </c>
      <c r="H2286" s="119" t="s">
        <v>4359</v>
      </c>
      <c r="I2286" s="119" t="s">
        <v>4360</v>
      </c>
      <c r="J2286" s="119" t="s">
        <v>5999</v>
      </c>
      <c r="K2286" s="119"/>
      <c r="L2286" s="119"/>
      <c r="M2286" s="119"/>
      <c r="N2286" s="119"/>
      <c r="O2286" s="119"/>
      <c r="P2286" s="119"/>
      <c r="Q2286" s="119"/>
      <c r="R2286" s="119"/>
      <c r="S2286" s="119"/>
      <c r="T2286" s="119"/>
    </row>
    <row r="2287" ht="12.75" customHeight="1">
      <c r="A2287" s="119" t="s">
        <v>54</v>
      </c>
      <c r="B2287" s="119" t="s">
        <v>6001</v>
      </c>
      <c r="C2287" s="119">
        <v>8.0</v>
      </c>
      <c r="D2287" s="119">
        <v>1.16637685E8</v>
      </c>
      <c r="E2287" s="119">
        <v>2.5282103E7</v>
      </c>
      <c r="F2287" s="119" t="s">
        <v>4357</v>
      </c>
      <c r="G2287" s="119" t="s">
        <v>595</v>
      </c>
      <c r="H2287" s="119" t="s">
        <v>4359</v>
      </c>
      <c r="I2287" s="119" t="s">
        <v>4360</v>
      </c>
      <c r="J2287" s="119" t="s">
        <v>6002</v>
      </c>
      <c r="K2287" s="119"/>
      <c r="L2287" s="119"/>
      <c r="M2287" s="119"/>
      <c r="N2287" s="119"/>
      <c r="O2287" s="119"/>
      <c r="P2287" s="119"/>
      <c r="Q2287" s="119"/>
      <c r="R2287" s="119"/>
      <c r="S2287" s="119"/>
      <c r="T2287" s="119"/>
    </row>
    <row r="2288" ht="12.75" customHeight="1">
      <c r="A2288" s="119" t="s">
        <v>54</v>
      </c>
      <c r="B2288" s="119" t="s">
        <v>6003</v>
      </c>
      <c r="C2288" s="119">
        <v>8.0</v>
      </c>
      <c r="D2288" s="119">
        <v>1.17563532E8</v>
      </c>
      <c r="E2288" s="119">
        <v>2.5282103E7</v>
      </c>
      <c r="F2288" s="119" t="s">
        <v>4357</v>
      </c>
      <c r="G2288" s="119" t="s">
        <v>595</v>
      </c>
      <c r="H2288" s="119" t="s">
        <v>4359</v>
      </c>
      <c r="I2288" s="119" t="s">
        <v>4360</v>
      </c>
      <c r="J2288" s="119" t="s">
        <v>2045</v>
      </c>
      <c r="K2288" s="119"/>
      <c r="L2288" s="119"/>
      <c r="M2288" s="119"/>
      <c r="N2288" s="119"/>
      <c r="O2288" s="119"/>
      <c r="P2288" s="119"/>
      <c r="Q2288" s="119"/>
      <c r="R2288" s="119"/>
      <c r="S2288" s="119"/>
      <c r="T2288" s="119"/>
    </row>
    <row r="2289" ht="12.75" customHeight="1">
      <c r="A2289" s="119" t="s">
        <v>54</v>
      </c>
      <c r="B2289" s="119" t="s">
        <v>6006</v>
      </c>
      <c r="C2289" s="119">
        <v>8.0</v>
      </c>
      <c r="D2289" s="119">
        <v>1.18827839E8</v>
      </c>
      <c r="E2289" s="119">
        <v>1.9893584E7</v>
      </c>
      <c r="F2289" s="119" t="s">
        <v>4673</v>
      </c>
      <c r="G2289" s="119" t="s">
        <v>4222</v>
      </c>
      <c r="H2289" s="119" t="s">
        <v>3486</v>
      </c>
      <c r="I2289" s="119" t="s">
        <v>35</v>
      </c>
      <c r="J2289" s="119" t="s">
        <v>6007</v>
      </c>
      <c r="K2289" s="119"/>
      <c r="L2289" s="119"/>
      <c r="M2289" s="119"/>
      <c r="N2289" s="119"/>
      <c r="O2289" s="119"/>
      <c r="P2289" s="119"/>
      <c r="Q2289" s="119"/>
      <c r="R2289" s="119"/>
      <c r="S2289" s="119"/>
      <c r="T2289" s="119"/>
    </row>
    <row r="2290" ht="12.75" customHeight="1">
      <c r="A2290" s="119" t="s">
        <v>54</v>
      </c>
      <c r="B2290" s="119" t="s">
        <v>6008</v>
      </c>
      <c r="C2290" s="119">
        <v>8.0</v>
      </c>
      <c r="D2290" s="119">
        <v>1.20475358E8</v>
      </c>
      <c r="E2290" s="119">
        <v>2.5282103E7</v>
      </c>
      <c r="F2290" s="119" t="s">
        <v>4357</v>
      </c>
      <c r="G2290" s="119" t="s">
        <v>595</v>
      </c>
      <c r="H2290" s="119" t="s">
        <v>4359</v>
      </c>
      <c r="I2290" s="119" t="s">
        <v>4360</v>
      </c>
      <c r="J2290" s="119" t="s">
        <v>846</v>
      </c>
      <c r="K2290" s="119"/>
      <c r="L2290" s="119"/>
      <c r="M2290" s="119"/>
      <c r="N2290" s="119"/>
      <c r="O2290" s="119"/>
      <c r="P2290" s="119"/>
      <c r="Q2290" s="119"/>
      <c r="R2290" s="119"/>
      <c r="S2290" s="119"/>
      <c r="T2290" s="119"/>
    </row>
    <row r="2291" ht="12.75" customHeight="1">
      <c r="A2291" s="119" t="s">
        <v>54</v>
      </c>
      <c r="B2291" s="119" t="s">
        <v>6011</v>
      </c>
      <c r="C2291" s="119">
        <v>8.0</v>
      </c>
      <c r="D2291" s="119">
        <v>1.20596023E8</v>
      </c>
      <c r="E2291" s="119">
        <v>2.5282103E7</v>
      </c>
      <c r="F2291" s="119" t="s">
        <v>4357</v>
      </c>
      <c r="G2291" s="119" t="s">
        <v>595</v>
      </c>
      <c r="H2291" s="119" t="s">
        <v>4359</v>
      </c>
      <c r="I2291" s="119" t="s">
        <v>4360</v>
      </c>
      <c r="J2291" s="119" t="s">
        <v>6012</v>
      </c>
      <c r="K2291" s="119"/>
      <c r="L2291" s="119"/>
      <c r="M2291" s="119"/>
      <c r="N2291" s="119"/>
      <c r="O2291" s="119"/>
      <c r="P2291" s="119"/>
      <c r="Q2291" s="119"/>
      <c r="R2291" s="119"/>
      <c r="S2291" s="119"/>
      <c r="T2291" s="119"/>
    </row>
    <row r="2292" ht="12.75" customHeight="1">
      <c r="A2292" s="119" t="s">
        <v>54</v>
      </c>
      <c r="B2292" s="119" t="s">
        <v>6014</v>
      </c>
      <c r="C2292" s="119">
        <v>8.0</v>
      </c>
      <c r="D2292" s="119">
        <v>1.20647929E8</v>
      </c>
      <c r="E2292" s="119">
        <v>2.1998595E7</v>
      </c>
      <c r="F2292" s="119" t="s">
        <v>4699</v>
      </c>
      <c r="G2292" s="119" t="s">
        <v>647</v>
      </c>
      <c r="H2292" s="119" t="s">
        <v>4700</v>
      </c>
      <c r="I2292" s="119" t="s">
        <v>4701</v>
      </c>
      <c r="J2292" s="119" t="s">
        <v>6012</v>
      </c>
      <c r="K2292" s="119"/>
      <c r="L2292" s="119"/>
      <c r="M2292" s="119"/>
      <c r="N2292" s="119"/>
      <c r="O2292" s="119"/>
      <c r="P2292" s="119"/>
      <c r="Q2292" s="119"/>
      <c r="R2292" s="119"/>
      <c r="S2292" s="119"/>
      <c r="T2292" s="119"/>
    </row>
    <row r="2293" ht="12.75" customHeight="1">
      <c r="A2293" s="119" t="s">
        <v>54</v>
      </c>
      <c r="B2293" s="119" t="s">
        <v>6016</v>
      </c>
      <c r="C2293" s="119">
        <v>8.0</v>
      </c>
      <c r="D2293" s="119">
        <v>1.23980551E8</v>
      </c>
      <c r="E2293" s="119">
        <v>2.5282103E7</v>
      </c>
      <c r="F2293" s="119" t="s">
        <v>4357</v>
      </c>
      <c r="G2293" s="119" t="s">
        <v>595</v>
      </c>
      <c r="H2293" s="119" t="s">
        <v>4359</v>
      </c>
      <c r="I2293" s="119" t="s">
        <v>4360</v>
      </c>
      <c r="J2293" s="119" t="s">
        <v>6017</v>
      </c>
      <c r="K2293" s="119"/>
      <c r="L2293" s="119"/>
      <c r="M2293" s="119"/>
      <c r="N2293" s="119"/>
      <c r="O2293" s="119"/>
      <c r="P2293" s="119"/>
      <c r="Q2293" s="119"/>
      <c r="R2293" s="119"/>
      <c r="S2293" s="119"/>
      <c r="T2293" s="119"/>
    </row>
    <row r="2294" ht="12.75" customHeight="1">
      <c r="A2294" s="119" t="s">
        <v>54</v>
      </c>
      <c r="B2294" s="119" t="s">
        <v>6019</v>
      </c>
      <c r="C2294" s="119">
        <v>8.0</v>
      </c>
      <c r="D2294" s="119">
        <v>1.2650035E8</v>
      </c>
      <c r="E2294" s="119">
        <v>2.5282103E7</v>
      </c>
      <c r="F2294" s="119" t="s">
        <v>4357</v>
      </c>
      <c r="G2294" s="119" t="s">
        <v>595</v>
      </c>
      <c r="H2294" s="119" t="s">
        <v>4359</v>
      </c>
      <c r="I2294" s="119" t="s">
        <v>4360</v>
      </c>
      <c r="J2294" s="119" t="s">
        <v>3374</v>
      </c>
      <c r="K2294" s="119"/>
      <c r="L2294" s="119"/>
      <c r="M2294" s="119"/>
      <c r="N2294" s="119"/>
      <c r="O2294" s="119"/>
      <c r="P2294" s="119"/>
      <c r="Q2294" s="119"/>
      <c r="R2294" s="119"/>
      <c r="S2294" s="119"/>
      <c r="T2294" s="119"/>
    </row>
    <row r="2295" ht="12.75" customHeight="1">
      <c r="A2295" s="119" t="s">
        <v>54</v>
      </c>
      <c r="B2295" s="119" t="s">
        <v>6021</v>
      </c>
      <c r="C2295" s="119">
        <v>8.0</v>
      </c>
      <c r="D2295" s="119">
        <v>1.28834403E8</v>
      </c>
      <c r="E2295" s="119">
        <v>2.5429064E7</v>
      </c>
      <c r="F2295" s="119" t="s">
        <v>4371</v>
      </c>
      <c r="G2295" s="119" t="s">
        <v>589</v>
      </c>
      <c r="H2295" s="119" t="s">
        <v>4372</v>
      </c>
      <c r="I2295" s="119" t="s">
        <v>4373</v>
      </c>
      <c r="J2295" s="119" t="s">
        <v>6022</v>
      </c>
      <c r="K2295" s="119"/>
      <c r="L2295" s="119"/>
      <c r="M2295" s="119"/>
      <c r="N2295" s="119"/>
      <c r="O2295" s="119"/>
      <c r="P2295" s="119"/>
      <c r="Q2295" s="119"/>
      <c r="R2295" s="119"/>
      <c r="S2295" s="119"/>
      <c r="T2295" s="119"/>
    </row>
    <row r="2296" ht="12.75" customHeight="1">
      <c r="A2296" s="119" t="s">
        <v>54</v>
      </c>
      <c r="B2296" s="119" t="s">
        <v>6024</v>
      </c>
      <c r="C2296" s="119">
        <v>8.0</v>
      </c>
      <c r="D2296" s="119">
        <v>1.29192271E8</v>
      </c>
      <c r="E2296" s="119">
        <v>2.814647E7</v>
      </c>
      <c r="F2296" s="119" t="s">
        <v>4352</v>
      </c>
      <c r="G2296" s="119" t="s">
        <v>634</v>
      </c>
      <c r="H2296" s="119" t="s">
        <v>4353</v>
      </c>
      <c r="I2296" s="119" t="s">
        <v>4354</v>
      </c>
      <c r="J2296" s="119" t="s">
        <v>5184</v>
      </c>
      <c r="K2296" s="119"/>
      <c r="L2296" s="119"/>
      <c r="M2296" s="119"/>
      <c r="N2296" s="119"/>
      <c r="O2296" s="119"/>
      <c r="P2296" s="119"/>
      <c r="Q2296" s="119"/>
      <c r="R2296" s="119"/>
      <c r="S2296" s="119"/>
      <c r="T2296" s="119"/>
    </row>
    <row r="2297" ht="12.75" customHeight="1">
      <c r="A2297" s="119" t="s">
        <v>54</v>
      </c>
      <c r="B2297" s="119" t="s">
        <v>5320</v>
      </c>
      <c r="C2297" s="119">
        <v>8.0</v>
      </c>
      <c r="D2297" s="119">
        <v>1.30723728E8</v>
      </c>
      <c r="E2297" s="119">
        <v>2.5282103E7</v>
      </c>
      <c r="F2297" s="119" t="s">
        <v>4357</v>
      </c>
      <c r="G2297" s="119" t="s">
        <v>595</v>
      </c>
      <c r="H2297" s="119" t="s">
        <v>4359</v>
      </c>
      <c r="I2297" s="119" t="s">
        <v>4360</v>
      </c>
      <c r="J2297" s="119" t="s">
        <v>6027</v>
      </c>
      <c r="K2297" s="119"/>
      <c r="L2297" s="119"/>
      <c r="M2297" s="119"/>
      <c r="N2297" s="119"/>
      <c r="O2297" s="119"/>
      <c r="P2297" s="119"/>
      <c r="Q2297" s="119"/>
      <c r="R2297" s="119"/>
      <c r="S2297" s="119"/>
      <c r="T2297" s="119"/>
    </row>
    <row r="2298" ht="12.75" customHeight="1">
      <c r="A2298" s="119" t="s">
        <v>54</v>
      </c>
      <c r="B2298" s="119" t="s">
        <v>6028</v>
      </c>
      <c r="C2298" s="119">
        <v>8.0</v>
      </c>
      <c r="D2298" s="119">
        <v>1.30725665E8</v>
      </c>
      <c r="E2298" s="119">
        <v>2.088196E7</v>
      </c>
      <c r="F2298" s="119" t="s">
        <v>4345</v>
      </c>
      <c r="G2298" s="119" t="s">
        <v>634</v>
      </c>
      <c r="H2298" s="119" t="s">
        <v>4346</v>
      </c>
      <c r="I2298" s="119" t="s">
        <v>4347</v>
      </c>
      <c r="J2298" s="119" t="s">
        <v>3377</v>
      </c>
      <c r="K2298" s="119"/>
      <c r="L2298" s="119"/>
      <c r="M2298" s="119"/>
      <c r="N2298" s="119"/>
      <c r="O2298" s="119"/>
      <c r="P2298" s="119"/>
      <c r="Q2298" s="119"/>
      <c r="R2298" s="119"/>
      <c r="S2298" s="119"/>
      <c r="T2298" s="119"/>
    </row>
    <row r="2299" ht="12.75" customHeight="1">
      <c r="A2299" s="119" t="s">
        <v>54</v>
      </c>
      <c r="B2299" s="119" t="s">
        <v>6030</v>
      </c>
      <c r="C2299" s="119">
        <v>8.0</v>
      </c>
      <c r="D2299" s="119">
        <v>1.30734461E8</v>
      </c>
      <c r="E2299" s="119">
        <v>2.5429064E7</v>
      </c>
      <c r="F2299" s="119" t="s">
        <v>4371</v>
      </c>
      <c r="G2299" s="119" t="s">
        <v>589</v>
      </c>
      <c r="H2299" s="119" t="s">
        <v>4372</v>
      </c>
      <c r="I2299" s="119" t="s">
        <v>4373</v>
      </c>
      <c r="J2299" s="119" t="s">
        <v>3377</v>
      </c>
      <c r="K2299" s="119"/>
      <c r="L2299" s="119"/>
      <c r="M2299" s="119"/>
      <c r="N2299" s="119"/>
      <c r="O2299" s="119"/>
      <c r="P2299" s="119"/>
      <c r="Q2299" s="119"/>
      <c r="R2299" s="119"/>
      <c r="S2299" s="119"/>
      <c r="T2299" s="119"/>
    </row>
    <row r="2300" ht="12.75" customHeight="1">
      <c r="A2300" s="119" t="s">
        <v>54</v>
      </c>
      <c r="B2300" s="119" t="s">
        <v>6031</v>
      </c>
      <c r="C2300" s="119">
        <v>8.0</v>
      </c>
      <c r="D2300" s="119">
        <v>1.35612595E8</v>
      </c>
      <c r="E2300" s="119">
        <v>2.5282103E7</v>
      </c>
      <c r="F2300" s="119" t="s">
        <v>4357</v>
      </c>
      <c r="G2300" s="119" t="s">
        <v>595</v>
      </c>
      <c r="H2300" s="119" t="s">
        <v>4359</v>
      </c>
      <c r="I2300" s="119" t="s">
        <v>4360</v>
      </c>
      <c r="J2300" s="119" t="s">
        <v>6032</v>
      </c>
      <c r="K2300" s="119"/>
      <c r="L2300" s="119"/>
      <c r="M2300" s="119"/>
      <c r="N2300" s="119"/>
      <c r="O2300" s="119"/>
      <c r="P2300" s="119"/>
      <c r="Q2300" s="119"/>
      <c r="R2300" s="119"/>
      <c r="S2300" s="119"/>
      <c r="T2300" s="119"/>
    </row>
    <row r="2301" ht="12.75" customHeight="1">
      <c r="A2301" s="119" t="s">
        <v>54</v>
      </c>
      <c r="B2301" s="119" t="s">
        <v>6033</v>
      </c>
      <c r="C2301" s="119">
        <v>8.0</v>
      </c>
      <c r="D2301" s="119">
        <v>1.35637337E8</v>
      </c>
      <c r="E2301" s="119">
        <v>2.088196E7</v>
      </c>
      <c r="F2301" s="119" t="s">
        <v>4345</v>
      </c>
      <c r="G2301" s="119" t="s">
        <v>634</v>
      </c>
      <c r="H2301" s="119" t="s">
        <v>4346</v>
      </c>
      <c r="I2301" s="119" t="s">
        <v>4347</v>
      </c>
      <c r="J2301" s="119" t="s">
        <v>6032</v>
      </c>
      <c r="K2301" s="119"/>
      <c r="L2301" s="119"/>
      <c r="M2301" s="119"/>
      <c r="N2301" s="119"/>
      <c r="O2301" s="119"/>
      <c r="P2301" s="119"/>
      <c r="Q2301" s="119"/>
      <c r="R2301" s="119"/>
      <c r="S2301" s="119"/>
      <c r="T2301" s="119"/>
    </row>
    <row r="2302" ht="12.75" customHeight="1">
      <c r="A2302" s="119" t="s">
        <v>54</v>
      </c>
      <c r="B2302" s="119" t="s">
        <v>6036</v>
      </c>
      <c r="C2302" s="119">
        <v>8.0</v>
      </c>
      <c r="D2302" s="119">
        <v>1.35638632E8</v>
      </c>
      <c r="E2302" s="119">
        <v>2.1998595E7</v>
      </c>
      <c r="F2302" s="119" t="s">
        <v>4699</v>
      </c>
      <c r="G2302" s="119" t="s">
        <v>647</v>
      </c>
      <c r="H2302" s="119" t="s">
        <v>4700</v>
      </c>
      <c r="I2302" s="119" t="s">
        <v>4701</v>
      </c>
      <c r="J2302" s="119" t="s">
        <v>6037</v>
      </c>
      <c r="K2302" s="119"/>
      <c r="L2302" s="119"/>
      <c r="M2302" s="119"/>
      <c r="N2302" s="119"/>
      <c r="O2302" s="119"/>
      <c r="P2302" s="119"/>
      <c r="Q2302" s="119"/>
      <c r="R2302" s="119"/>
      <c r="S2302" s="119"/>
      <c r="T2302" s="119"/>
    </row>
    <row r="2303" ht="12.75" customHeight="1">
      <c r="A2303" s="119" t="s">
        <v>54</v>
      </c>
      <c r="B2303" s="119" t="s">
        <v>5417</v>
      </c>
      <c r="C2303" s="119">
        <v>8.0</v>
      </c>
      <c r="D2303" s="119">
        <v>1.35650483E8</v>
      </c>
      <c r="E2303" s="119">
        <v>2.5282103E7</v>
      </c>
      <c r="F2303" s="119" t="s">
        <v>4357</v>
      </c>
      <c r="G2303" s="119" t="s">
        <v>595</v>
      </c>
      <c r="H2303" s="119" t="s">
        <v>4359</v>
      </c>
      <c r="I2303" s="119" t="s">
        <v>4360</v>
      </c>
      <c r="J2303" s="119" t="s">
        <v>6032</v>
      </c>
      <c r="K2303" s="119"/>
      <c r="L2303" s="119"/>
      <c r="M2303" s="119"/>
      <c r="N2303" s="119"/>
      <c r="O2303" s="119"/>
      <c r="P2303" s="119"/>
      <c r="Q2303" s="119"/>
      <c r="R2303" s="119"/>
      <c r="S2303" s="119"/>
      <c r="T2303" s="119"/>
    </row>
    <row r="2304" ht="12.75" customHeight="1">
      <c r="A2304" s="119" t="s">
        <v>54</v>
      </c>
      <c r="B2304" s="119" t="s">
        <v>6040</v>
      </c>
      <c r="C2304" s="119">
        <v>8.0</v>
      </c>
      <c r="D2304" s="119">
        <v>1.35653832E8</v>
      </c>
      <c r="E2304" s="119">
        <v>2.5282103E7</v>
      </c>
      <c r="F2304" s="119" t="s">
        <v>4357</v>
      </c>
      <c r="G2304" s="119" t="s">
        <v>595</v>
      </c>
      <c r="H2304" s="119" t="s">
        <v>4359</v>
      </c>
      <c r="I2304" s="119" t="s">
        <v>4360</v>
      </c>
      <c r="J2304" s="119" t="s">
        <v>6032</v>
      </c>
      <c r="K2304" s="119"/>
      <c r="L2304" s="119"/>
      <c r="M2304" s="119"/>
      <c r="N2304" s="119"/>
      <c r="O2304" s="119"/>
      <c r="P2304" s="119"/>
      <c r="Q2304" s="119"/>
      <c r="R2304" s="119"/>
      <c r="S2304" s="119"/>
      <c r="T2304" s="119"/>
    </row>
    <row r="2305" ht="12.75" customHeight="1">
      <c r="A2305" s="119" t="s">
        <v>54</v>
      </c>
      <c r="B2305" s="119" t="s">
        <v>2839</v>
      </c>
      <c r="C2305" s="119">
        <v>8.0</v>
      </c>
      <c r="D2305" s="119">
        <v>1.45037573E8</v>
      </c>
      <c r="E2305" s="119">
        <v>2.5282103E7</v>
      </c>
      <c r="F2305" s="119" t="s">
        <v>4357</v>
      </c>
      <c r="G2305" s="119" t="s">
        <v>595</v>
      </c>
      <c r="H2305" s="119" t="s">
        <v>4359</v>
      </c>
      <c r="I2305" s="119" t="s">
        <v>4360</v>
      </c>
      <c r="J2305" s="119" t="s">
        <v>6043</v>
      </c>
      <c r="K2305" s="119"/>
      <c r="L2305" s="119"/>
      <c r="M2305" s="119"/>
      <c r="N2305" s="119"/>
      <c r="O2305" s="119"/>
      <c r="P2305" s="119"/>
      <c r="Q2305" s="119"/>
      <c r="R2305" s="119"/>
      <c r="S2305" s="119"/>
      <c r="T2305" s="119"/>
    </row>
    <row r="2306" ht="12.75" customHeight="1">
      <c r="A2306" s="119" t="s">
        <v>54</v>
      </c>
      <c r="B2306" s="119" t="s">
        <v>6044</v>
      </c>
      <c r="C2306" s="119">
        <v>9.0</v>
      </c>
      <c r="D2306" s="119">
        <v>6440419.0</v>
      </c>
      <c r="E2306" s="119">
        <v>2.5282103E7</v>
      </c>
      <c r="F2306" s="119" t="s">
        <v>4357</v>
      </c>
      <c r="G2306" s="119" t="s">
        <v>595</v>
      </c>
      <c r="H2306" s="119" t="s">
        <v>4359</v>
      </c>
      <c r="I2306" s="119" t="s">
        <v>4360</v>
      </c>
      <c r="J2306" s="119" t="s">
        <v>6045</v>
      </c>
      <c r="K2306" s="119"/>
      <c r="L2306" s="119"/>
      <c r="M2306" s="119"/>
      <c r="N2306" s="119"/>
      <c r="O2306" s="119"/>
      <c r="P2306" s="119"/>
      <c r="Q2306" s="119"/>
      <c r="R2306" s="119"/>
      <c r="S2306" s="119"/>
      <c r="T2306" s="119"/>
    </row>
    <row r="2307" ht="12.75" customHeight="1">
      <c r="A2307" s="119" t="s">
        <v>54</v>
      </c>
      <c r="B2307" s="119" t="s">
        <v>6047</v>
      </c>
      <c r="C2307" s="119">
        <v>9.0</v>
      </c>
      <c r="D2307" s="119">
        <v>1.4898161E7</v>
      </c>
      <c r="E2307" s="119">
        <v>1.9893584E7</v>
      </c>
      <c r="F2307" s="119" t="s">
        <v>4673</v>
      </c>
      <c r="G2307" s="119" t="s">
        <v>4222</v>
      </c>
      <c r="H2307" s="119" t="s">
        <v>3486</v>
      </c>
      <c r="I2307" s="119" t="s">
        <v>35</v>
      </c>
      <c r="J2307" s="119" t="s">
        <v>6049</v>
      </c>
      <c r="K2307" s="119"/>
      <c r="L2307" s="119"/>
      <c r="M2307" s="119"/>
      <c r="N2307" s="119"/>
      <c r="O2307" s="119"/>
      <c r="P2307" s="119"/>
      <c r="Q2307" s="119"/>
      <c r="R2307" s="119"/>
      <c r="S2307" s="119"/>
      <c r="T2307" s="119"/>
    </row>
    <row r="2308" ht="12.75" customHeight="1">
      <c r="A2308" s="119" t="s">
        <v>54</v>
      </c>
      <c r="B2308" s="119" t="s">
        <v>6050</v>
      </c>
      <c r="C2308" s="119">
        <v>9.0</v>
      </c>
      <c r="D2308" s="119">
        <v>1.6368732E7</v>
      </c>
      <c r="E2308" s="119">
        <v>2.088196E7</v>
      </c>
      <c r="F2308" s="119" t="s">
        <v>4345</v>
      </c>
      <c r="G2308" s="119" t="s">
        <v>634</v>
      </c>
      <c r="H2308" s="119" t="s">
        <v>4346</v>
      </c>
      <c r="I2308" s="119" t="s">
        <v>4347</v>
      </c>
      <c r="J2308" s="119" t="s">
        <v>6051</v>
      </c>
      <c r="K2308" s="119"/>
      <c r="L2308" s="119"/>
      <c r="M2308" s="119"/>
      <c r="N2308" s="119"/>
      <c r="O2308" s="119"/>
      <c r="P2308" s="119"/>
      <c r="Q2308" s="119"/>
      <c r="R2308" s="119"/>
      <c r="S2308" s="119"/>
      <c r="T2308" s="119"/>
    </row>
    <row r="2309" ht="12.75" customHeight="1">
      <c r="A2309" s="119" t="s">
        <v>54</v>
      </c>
      <c r="B2309" s="119" t="s">
        <v>6053</v>
      </c>
      <c r="C2309" s="119">
        <v>9.0</v>
      </c>
      <c r="D2309" s="119">
        <v>1.6455833E7</v>
      </c>
      <c r="E2309" s="119">
        <v>2.5282103E7</v>
      </c>
      <c r="F2309" s="119" t="s">
        <v>4357</v>
      </c>
      <c r="G2309" s="119" t="s">
        <v>595</v>
      </c>
      <c r="H2309" s="119" t="s">
        <v>4359</v>
      </c>
      <c r="I2309" s="119" t="s">
        <v>4360</v>
      </c>
      <c r="J2309" s="119" t="s">
        <v>6051</v>
      </c>
      <c r="K2309" s="119"/>
      <c r="L2309" s="119"/>
      <c r="M2309" s="119"/>
      <c r="N2309" s="119"/>
      <c r="O2309" s="119"/>
      <c r="P2309" s="119"/>
      <c r="Q2309" s="119"/>
      <c r="R2309" s="119"/>
      <c r="S2309" s="119"/>
      <c r="T2309" s="119"/>
    </row>
    <row r="2310" ht="12.75" customHeight="1">
      <c r="A2310" s="119" t="s">
        <v>54</v>
      </c>
      <c r="B2310" s="119" t="s">
        <v>6055</v>
      </c>
      <c r="C2310" s="119">
        <v>9.0</v>
      </c>
      <c r="D2310" s="119">
        <v>1.678767E7</v>
      </c>
      <c r="E2310" s="119">
        <v>2.5282103E7</v>
      </c>
      <c r="F2310" s="119" t="s">
        <v>4357</v>
      </c>
      <c r="G2310" s="119" t="s">
        <v>595</v>
      </c>
      <c r="H2310" s="119" t="s">
        <v>4359</v>
      </c>
      <c r="I2310" s="119" t="s">
        <v>4360</v>
      </c>
      <c r="J2310" s="119" t="s">
        <v>6051</v>
      </c>
      <c r="K2310" s="119"/>
      <c r="L2310" s="119"/>
      <c r="M2310" s="119"/>
      <c r="N2310" s="119"/>
      <c r="O2310" s="119"/>
      <c r="P2310" s="119"/>
      <c r="Q2310" s="119"/>
      <c r="R2310" s="119"/>
      <c r="S2310" s="119"/>
      <c r="T2310" s="119"/>
    </row>
    <row r="2311" ht="12.75" customHeight="1">
      <c r="A2311" s="119" t="s">
        <v>54</v>
      </c>
      <c r="B2311" s="119" t="s">
        <v>6057</v>
      </c>
      <c r="C2311" s="119">
        <v>9.0</v>
      </c>
      <c r="D2311" s="119">
        <v>1.704899E7</v>
      </c>
      <c r="E2311" s="119">
        <v>2.5282103E7</v>
      </c>
      <c r="F2311" s="119" t="s">
        <v>4357</v>
      </c>
      <c r="G2311" s="119" t="s">
        <v>595</v>
      </c>
      <c r="H2311" s="119" t="s">
        <v>4359</v>
      </c>
      <c r="I2311" s="119" t="s">
        <v>4360</v>
      </c>
      <c r="J2311" s="119" t="s">
        <v>6059</v>
      </c>
      <c r="K2311" s="119"/>
      <c r="L2311" s="119"/>
      <c r="M2311" s="119"/>
      <c r="N2311" s="119"/>
      <c r="O2311" s="119"/>
      <c r="P2311" s="119"/>
      <c r="Q2311" s="119"/>
      <c r="R2311" s="119"/>
      <c r="S2311" s="119"/>
      <c r="T2311" s="119"/>
    </row>
    <row r="2312" ht="12.75" customHeight="1">
      <c r="A2312" s="119" t="s">
        <v>54</v>
      </c>
      <c r="B2312" s="119" t="s">
        <v>6060</v>
      </c>
      <c r="C2312" s="119">
        <v>9.0</v>
      </c>
      <c r="D2312" s="119">
        <v>1.8629792E7</v>
      </c>
      <c r="E2312" s="119">
        <v>2.5282103E7</v>
      </c>
      <c r="F2312" s="119" t="s">
        <v>4357</v>
      </c>
      <c r="G2312" s="119" t="s">
        <v>595</v>
      </c>
      <c r="H2312" s="119" t="s">
        <v>4359</v>
      </c>
      <c r="I2312" s="119" t="s">
        <v>4360</v>
      </c>
      <c r="J2312" s="119" t="s">
        <v>6061</v>
      </c>
      <c r="K2312" s="119"/>
      <c r="L2312" s="119"/>
      <c r="M2312" s="119"/>
      <c r="N2312" s="119"/>
      <c r="O2312" s="119"/>
      <c r="P2312" s="119"/>
      <c r="Q2312" s="119"/>
      <c r="R2312" s="119"/>
      <c r="S2312" s="119"/>
      <c r="T2312" s="119"/>
    </row>
    <row r="2313" ht="12.75" customHeight="1">
      <c r="A2313" s="119" t="s">
        <v>54</v>
      </c>
      <c r="B2313" s="119" t="s">
        <v>6063</v>
      </c>
      <c r="C2313" s="119">
        <v>9.0</v>
      </c>
      <c r="D2313" s="119">
        <v>3.4071541E7</v>
      </c>
      <c r="E2313" s="119">
        <v>1.9343178E7</v>
      </c>
      <c r="F2313" s="119" t="s">
        <v>4397</v>
      </c>
      <c r="G2313" s="119" t="s">
        <v>647</v>
      </c>
      <c r="H2313" s="119" t="s">
        <v>4398</v>
      </c>
      <c r="I2313" s="119" t="s">
        <v>4399</v>
      </c>
      <c r="J2313" s="119" t="s">
        <v>6065</v>
      </c>
      <c r="K2313" s="119"/>
      <c r="L2313" s="119"/>
      <c r="M2313" s="119"/>
      <c r="N2313" s="119"/>
      <c r="O2313" s="119"/>
      <c r="P2313" s="119"/>
      <c r="Q2313" s="119"/>
      <c r="R2313" s="119"/>
      <c r="S2313" s="119"/>
      <c r="T2313" s="119"/>
    </row>
    <row r="2314" ht="12.75" customHeight="1">
      <c r="A2314" s="119" t="s">
        <v>54</v>
      </c>
      <c r="B2314" s="119" t="s">
        <v>6067</v>
      </c>
      <c r="C2314" s="119">
        <v>9.0</v>
      </c>
      <c r="D2314" s="119">
        <v>3.4660864E7</v>
      </c>
      <c r="E2314" s="119">
        <v>2.814647E7</v>
      </c>
      <c r="F2314" s="119" t="s">
        <v>4352</v>
      </c>
      <c r="G2314" s="119" t="s">
        <v>634</v>
      </c>
      <c r="H2314" s="119" t="s">
        <v>4353</v>
      </c>
      <c r="I2314" s="119" t="s">
        <v>4354</v>
      </c>
      <c r="J2314" s="119" t="s">
        <v>6068</v>
      </c>
      <c r="K2314" s="119"/>
      <c r="L2314" s="119"/>
      <c r="M2314" s="119"/>
      <c r="N2314" s="119"/>
      <c r="O2314" s="119"/>
      <c r="P2314" s="119"/>
      <c r="Q2314" s="119"/>
      <c r="R2314" s="119"/>
      <c r="S2314" s="119"/>
      <c r="T2314" s="119"/>
    </row>
    <row r="2315" ht="12.75" customHeight="1">
      <c r="A2315" s="119" t="s">
        <v>54</v>
      </c>
      <c r="B2315" s="119" t="s">
        <v>6069</v>
      </c>
      <c r="C2315" s="119">
        <v>9.0</v>
      </c>
      <c r="D2315" s="119">
        <v>3.5808334E7</v>
      </c>
      <c r="E2315" s="119">
        <v>2.5282103E7</v>
      </c>
      <c r="F2315" s="119" t="s">
        <v>4357</v>
      </c>
      <c r="G2315" s="119" t="s">
        <v>595</v>
      </c>
      <c r="H2315" s="119" t="s">
        <v>4359</v>
      </c>
      <c r="I2315" s="119" t="s">
        <v>4360</v>
      </c>
      <c r="J2315" s="119" t="s">
        <v>6070</v>
      </c>
      <c r="K2315" s="119"/>
      <c r="L2315" s="119"/>
      <c r="M2315" s="119"/>
      <c r="N2315" s="119"/>
      <c r="O2315" s="119"/>
      <c r="P2315" s="119"/>
      <c r="Q2315" s="119"/>
      <c r="R2315" s="119"/>
      <c r="S2315" s="119"/>
      <c r="T2315" s="119"/>
    </row>
    <row r="2316" ht="12.75" customHeight="1">
      <c r="A2316" s="119" t="s">
        <v>54</v>
      </c>
      <c r="B2316" s="119" t="s">
        <v>6072</v>
      </c>
      <c r="C2316" s="119">
        <v>9.0</v>
      </c>
      <c r="D2316" s="119">
        <v>3.5937611E7</v>
      </c>
      <c r="E2316" s="119">
        <v>2.5282103E7</v>
      </c>
      <c r="F2316" s="119" t="s">
        <v>4357</v>
      </c>
      <c r="G2316" s="119" t="s">
        <v>595</v>
      </c>
      <c r="H2316" s="119" t="s">
        <v>4359</v>
      </c>
      <c r="I2316" s="119" t="s">
        <v>4360</v>
      </c>
      <c r="J2316" s="119" t="s">
        <v>6074</v>
      </c>
      <c r="K2316" s="119"/>
      <c r="L2316" s="119"/>
      <c r="M2316" s="119"/>
      <c r="N2316" s="119"/>
      <c r="O2316" s="119"/>
      <c r="P2316" s="119"/>
      <c r="Q2316" s="119"/>
      <c r="R2316" s="119"/>
      <c r="S2316" s="119"/>
      <c r="T2316" s="119"/>
    </row>
    <row r="2317" ht="12.75" customHeight="1">
      <c r="A2317" s="119" t="s">
        <v>54</v>
      </c>
      <c r="B2317" s="119" t="s">
        <v>6075</v>
      </c>
      <c r="C2317" s="119">
        <v>9.0</v>
      </c>
      <c r="D2317" s="119">
        <v>7.3157416E7</v>
      </c>
      <c r="E2317" s="119">
        <v>2.3449627E7</v>
      </c>
      <c r="F2317" s="119" t="s">
        <v>4450</v>
      </c>
      <c r="G2317" s="119" t="s">
        <v>589</v>
      </c>
      <c r="H2317" s="119" t="s">
        <v>4451</v>
      </c>
      <c r="I2317" s="119" t="s">
        <v>4453</v>
      </c>
      <c r="J2317" s="119" t="s">
        <v>6076</v>
      </c>
      <c r="K2317" s="119"/>
      <c r="L2317" s="119"/>
      <c r="M2317" s="119"/>
      <c r="N2317" s="119"/>
      <c r="O2317" s="119"/>
      <c r="P2317" s="119"/>
      <c r="Q2317" s="119"/>
      <c r="R2317" s="119"/>
      <c r="S2317" s="119"/>
      <c r="T2317" s="119"/>
    </row>
    <row r="2318" ht="12.75" customHeight="1">
      <c r="A2318" s="119" t="s">
        <v>54</v>
      </c>
      <c r="B2318" s="119" t="s">
        <v>3384</v>
      </c>
      <c r="C2318" s="119">
        <v>9.0</v>
      </c>
      <c r="D2318" s="119">
        <v>7.8542286E7</v>
      </c>
      <c r="E2318" s="119">
        <v>2.5282103E7</v>
      </c>
      <c r="F2318" s="119" t="s">
        <v>4357</v>
      </c>
      <c r="G2318" s="119" t="s">
        <v>595</v>
      </c>
      <c r="H2318" s="119" t="s">
        <v>4359</v>
      </c>
      <c r="I2318" s="119" t="s">
        <v>4360</v>
      </c>
      <c r="J2318" s="119" t="s">
        <v>3385</v>
      </c>
      <c r="K2318" s="119"/>
      <c r="L2318" s="119"/>
      <c r="M2318" s="119"/>
      <c r="N2318" s="119"/>
      <c r="O2318" s="119"/>
      <c r="P2318" s="119"/>
      <c r="Q2318" s="119"/>
      <c r="R2318" s="119"/>
      <c r="S2318" s="119"/>
      <c r="T2318" s="119"/>
    </row>
    <row r="2319" ht="12.75" customHeight="1">
      <c r="A2319" s="119" t="s">
        <v>54</v>
      </c>
      <c r="B2319" s="119" t="s">
        <v>6079</v>
      </c>
      <c r="C2319" s="119">
        <v>9.0</v>
      </c>
      <c r="D2319" s="119">
        <v>7.8759705E7</v>
      </c>
      <c r="E2319" s="119">
        <v>2.5282103E7</v>
      </c>
      <c r="F2319" s="119" t="s">
        <v>4357</v>
      </c>
      <c r="G2319" s="119" t="s">
        <v>595</v>
      </c>
      <c r="H2319" s="119" t="s">
        <v>4359</v>
      </c>
      <c r="I2319" s="119" t="s">
        <v>4360</v>
      </c>
      <c r="J2319" s="119" t="s">
        <v>3385</v>
      </c>
      <c r="K2319" s="119"/>
      <c r="L2319" s="119"/>
      <c r="M2319" s="119"/>
      <c r="N2319" s="119"/>
      <c r="O2319" s="119"/>
      <c r="P2319" s="119"/>
      <c r="Q2319" s="119"/>
      <c r="R2319" s="119"/>
      <c r="S2319" s="119"/>
      <c r="T2319" s="119"/>
    </row>
    <row r="2320" ht="12.75" customHeight="1">
      <c r="A2320" s="119" t="s">
        <v>54</v>
      </c>
      <c r="B2320" s="119" t="s">
        <v>6081</v>
      </c>
      <c r="C2320" s="119">
        <v>9.0</v>
      </c>
      <c r="D2320" s="119">
        <v>8.5126163E7</v>
      </c>
      <c r="E2320" s="119">
        <v>2.814647E7</v>
      </c>
      <c r="F2320" s="119" t="s">
        <v>4352</v>
      </c>
      <c r="G2320" s="119" t="s">
        <v>634</v>
      </c>
      <c r="H2320" s="119" t="s">
        <v>4353</v>
      </c>
      <c r="I2320" s="119" t="s">
        <v>4354</v>
      </c>
      <c r="J2320" s="119" t="s">
        <v>6082</v>
      </c>
      <c r="K2320" s="119"/>
      <c r="L2320" s="119"/>
      <c r="M2320" s="119"/>
      <c r="N2320" s="119"/>
      <c r="O2320" s="119"/>
      <c r="P2320" s="119"/>
      <c r="Q2320" s="119"/>
      <c r="R2320" s="119"/>
      <c r="S2320" s="119"/>
      <c r="T2320" s="119"/>
    </row>
    <row r="2321" ht="12.75" customHeight="1">
      <c r="A2321" s="119" t="s">
        <v>54</v>
      </c>
      <c r="B2321" s="119" t="s">
        <v>6084</v>
      </c>
      <c r="C2321" s="119">
        <v>9.0</v>
      </c>
      <c r="D2321" s="119">
        <v>8.6552205E7</v>
      </c>
      <c r="E2321" s="119">
        <v>2.088196E7</v>
      </c>
      <c r="F2321" s="119" t="s">
        <v>4345</v>
      </c>
      <c r="G2321" s="119" t="s">
        <v>634</v>
      </c>
      <c r="H2321" s="119" t="s">
        <v>4346</v>
      </c>
      <c r="I2321" s="119" t="s">
        <v>4347</v>
      </c>
      <c r="J2321" s="119" t="s">
        <v>6086</v>
      </c>
      <c r="K2321" s="119"/>
      <c r="L2321" s="119"/>
      <c r="M2321" s="119"/>
      <c r="N2321" s="119"/>
      <c r="O2321" s="119"/>
      <c r="P2321" s="119"/>
      <c r="Q2321" s="119"/>
      <c r="R2321" s="119"/>
      <c r="S2321" s="119"/>
      <c r="T2321" s="119"/>
    </row>
    <row r="2322" ht="12.75" customHeight="1">
      <c r="A2322" s="119" t="s">
        <v>54</v>
      </c>
      <c r="B2322" s="119" t="s">
        <v>6087</v>
      </c>
      <c r="C2322" s="119">
        <v>9.0</v>
      </c>
      <c r="D2322" s="119">
        <v>8.6660782E7</v>
      </c>
      <c r="E2322" s="119">
        <v>2.5282103E7</v>
      </c>
      <c r="F2322" s="119" t="s">
        <v>4357</v>
      </c>
      <c r="G2322" s="119" t="s">
        <v>595</v>
      </c>
      <c r="H2322" s="119" t="s">
        <v>4359</v>
      </c>
      <c r="I2322" s="119" t="s">
        <v>4360</v>
      </c>
      <c r="J2322" s="119" t="s">
        <v>6088</v>
      </c>
      <c r="K2322" s="119"/>
      <c r="L2322" s="119"/>
      <c r="M2322" s="119"/>
      <c r="N2322" s="119"/>
      <c r="O2322" s="119"/>
      <c r="P2322" s="119"/>
      <c r="Q2322" s="119"/>
      <c r="R2322" s="119"/>
      <c r="S2322" s="119"/>
      <c r="T2322" s="119"/>
    </row>
    <row r="2323" ht="12.75" customHeight="1">
      <c r="A2323" s="119" t="s">
        <v>54</v>
      </c>
      <c r="B2323" s="119" t="s">
        <v>6089</v>
      </c>
      <c r="C2323" s="119">
        <v>9.0</v>
      </c>
      <c r="D2323" s="119">
        <v>8.9108161E7</v>
      </c>
      <c r="E2323" s="119">
        <v>2.5282103E7</v>
      </c>
      <c r="F2323" s="119" t="s">
        <v>4357</v>
      </c>
      <c r="G2323" s="119" t="s">
        <v>595</v>
      </c>
      <c r="H2323" s="119" t="s">
        <v>4359</v>
      </c>
      <c r="I2323" s="119" t="s">
        <v>4360</v>
      </c>
      <c r="J2323" s="119" t="s">
        <v>6091</v>
      </c>
      <c r="K2323" s="119"/>
      <c r="L2323" s="119"/>
      <c r="M2323" s="119"/>
      <c r="N2323" s="119"/>
      <c r="O2323" s="119"/>
      <c r="P2323" s="119"/>
      <c r="Q2323" s="119"/>
      <c r="R2323" s="119"/>
      <c r="S2323" s="119"/>
      <c r="T2323" s="119"/>
    </row>
    <row r="2324" ht="12.75" customHeight="1">
      <c r="A2324" s="119" t="s">
        <v>54</v>
      </c>
      <c r="B2324" s="119" t="s">
        <v>6092</v>
      </c>
      <c r="C2324" s="119">
        <v>9.0</v>
      </c>
      <c r="D2324" s="119">
        <v>8.9116628E7</v>
      </c>
      <c r="E2324" s="119">
        <v>2.088196E7</v>
      </c>
      <c r="F2324" s="119" t="s">
        <v>4345</v>
      </c>
      <c r="G2324" s="119" t="s">
        <v>634</v>
      </c>
      <c r="H2324" s="119" t="s">
        <v>4346</v>
      </c>
      <c r="I2324" s="119" t="s">
        <v>4347</v>
      </c>
      <c r="J2324" s="119" t="s">
        <v>6091</v>
      </c>
      <c r="K2324" s="119"/>
      <c r="L2324" s="119"/>
      <c r="M2324" s="119"/>
      <c r="N2324" s="119"/>
      <c r="O2324" s="119"/>
      <c r="P2324" s="119"/>
      <c r="Q2324" s="119"/>
      <c r="R2324" s="119"/>
      <c r="S2324" s="119"/>
      <c r="T2324" s="119"/>
    </row>
    <row r="2325" ht="12.75" customHeight="1">
      <c r="A2325" s="119" t="s">
        <v>54</v>
      </c>
      <c r="B2325" s="119" t="s">
        <v>6094</v>
      </c>
      <c r="C2325" s="119">
        <v>9.0</v>
      </c>
      <c r="D2325" s="119">
        <v>9.0811182E7</v>
      </c>
      <c r="E2325" s="119">
        <v>1.8391951E7</v>
      </c>
      <c r="F2325" s="119" t="s">
        <v>4553</v>
      </c>
      <c r="G2325" s="119" t="s">
        <v>595</v>
      </c>
      <c r="H2325" s="119" t="s">
        <v>4554</v>
      </c>
      <c r="I2325" s="119" t="s">
        <v>4555</v>
      </c>
      <c r="J2325" s="119" t="s">
        <v>6096</v>
      </c>
      <c r="K2325" s="119"/>
      <c r="L2325" s="119"/>
      <c r="M2325" s="119"/>
      <c r="N2325" s="119"/>
      <c r="O2325" s="119"/>
      <c r="P2325" s="119"/>
      <c r="Q2325" s="119"/>
      <c r="R2325" s="119"/>
      <c r="S2325" s="119"/>
      <c r="T2325" s="119"/>
    </row>
    <row r="2326" ht="12.75" customHeight="1">
      <c r="A2326" s="119" t="s">
        <v>54</v>
      </c>
      <c r="B2326" s="119" t="s">
        <v>6097</v>
      </c>
      <c r="C2326" s="119">
        <v>9.0</v>
      </c>
      <c r="D2326" s="119">
        <v>9.0835726E7</v>
      </c>
      <c r="E2326" s="119">
        <v>2.088196E7</v>
      </c>
      <c r="F2326" s="119" t="s">
        <v>4345</v>
      </c>
      <c r="G2326" s="119" t="s">
        <v>634</v>
      </c>
      <c r="H2326" s="119" t="s">
        <v>4346</v>
      </c>
      <c r="I2326" s="119" t="s">
        <v>4347</v>
      </c>
      <c r="J2326" s="119" t="s">
        <v>6099</v>
      </c>
      <c r="K2326" s="119"/>
      <c r="L2326" s="119"/>
      <c r="M2326" s="119"/>
      <c r="N2326" s="119"/>
      <c r="O2326" s="119"/>
      <c r="P2326" s="119"/>
      <c r="Q2326" s="119"/>
      <c r="R2326" s="119"/>
      <c r="S2326" s="119"/>
      <c r="T2326" s="119"/>
    </row>
    <row r="2327" ht="12.75" customHeight="1">
      <c r="A2327" s="119" t="s">
        <v>54</v>
      </c>
      <c r="B2327" s="119" t="s">
        <v>6101</v>
      </c>
      <c r="C2327" s="119">
        <v>9.0</v>
      </c>
      <c r="D2327" s="119">
        <v>9.0849255E7</v>
      </c>
      <c r="E2327" s="119">
        <v>2.5282103E7</v>
      </c>
      <c r="F2327" s="119" t="s">
        <v>4357</v>
      </c>
      <c r="G2327" s="119" t="s">
        <v>595</v>
      </c>
      <c r="H2327" s="119" t="s">
        <v>4359</v>
      </c>
      <c r="I2327" s="119" t="s">
        <v>4360</v>
      </c>
      <c r="J2327" s="119" t="s">
        <v>6099</v>
      </c>
      <c r="K2327" s="119"/>
      <c r="L2327" s="119"/>
      <c r="M2327" s="119"/>
      <c r="N2327" s="119"/>
      <c r="O2327" s="119"/>
      <c r="P2327" s="119"/>
      <c r="Q2327" s="119"/>
      <c r="R2327" s="119"/>
      <c r="S2327" s="119"/>
      <c r="T2327" s="119"/>
    </row>
    <row r="2328" ht="12.75" customHeight="1">
      <c r="A2328" s="119" t="s">
        <v>54</v>
      </c>
      <c r="B2328" s="119" t="s">
        <v>6102</v>
      </c>
      <c r="C2328" s="119">
        <v>9.0</v>
      </c>
      <c r="D2328" s="119">
        <v>9.4258836E7</v>
      </c>
      <c r="E2328" s="119">
        <v>2.5282103E7</v>
      </c>
      <c r="F2328" s="119" t="s">
        <v>4357</v>
      </c>
      <c r="G2328" s="119" t="s">
        <v>595</v>
      </c>
      <c r="H2328" s="119" t="s">
        <v>4359</v>
      </c>
      <c r="I2328" s="119" t="s">
        <v>4360</v>
      </c>
      <c r="J2328" s="119" t="s">
        <v>6103</v>
      </c>
      <c r="K2328" s="119"/>
      <c r="L2328" s="119"/>
      <c r="M2328" s="119"/>
      <c r="N2328" s="119"/>
      <c r="O2328" s="119"/>
      <c r="P2328" s="119"/>
      <c r="Q2328" s="119"/>
      <c r="R2328" s="119"/>
      <c r="S2328" s="119"/>
      <c r="T2328" s="119"/>
    </row>
    <row r="2329" ht="12.75" customHeight="1">
      <c r="A2329" s="119" t="s">
        <v>54</v>
      </c>
      <c r="B2329" s="119" t="s">
        <v>5611</v>
      </c>
      <c r="C2329" s="119">
        <v>9.0</v>
      </c>
      <c r="D2329" s="119">
        <v>9.5387983E7</v>
      </c>
      <c r="E2329" s="119">
        <v>2.5282103E7</v>
      </c>
      <c r="F2329" s="119" t="s">
        <v>4357</v>
      </c>
      <c r="G2329" s="119" t="s">
        <v>595</v>
      </c>
      <c r="H2329" s="119" t="s">
        <v>4359</v>
      </c>
      <c r="I2329" s="119" t="s">
        <v>4360</v>
      </c>
      <c r="J2329" s="119" t="s">
        <v>6106</v>
      </c>
      <c r="K2329" s="119"/>
      <c r="L2329" s="119"/>
      <c r="M2329" s="119"/>
      <c r="N2329" s="119"/>
      <c r="O2329" s="119"/>
      <c r="P2329" s="119"/>
      <c r="Q2329" s="119"/>
      <c r="R2329" s="119"/>
      <c r="S2329" s="119"/>
      <c r="T2329" s="119"/>
    </row>
    <row r="2330" ht="12.75" customHeight="1">
      <c r="A2330" s="119" t="s">
        <v>54</v>
      </c>
      <c r="B2330" s="119" t="s">
        <v>6107</v>
      </c>
      <c r="C2330" s="119">
        <v>9.0</v>
      </c>
      <c r="D2330" s="119">
        <v>9.542912E7</v>
      </c>
      <c r="E2330" s="119">
        <v>2.088196E7</v>
      </c>
      <c r="F2330" s="119" t="s">
        <v>4345</v>
      </c>
      <c r="G2330" s="119" t="s">
        <v>634</v>
      </c>
      <c r="H2330" s="119" t="s">
        <v>4346</v>
      </c>
      <c r="I2330" s="119" t="s">
        <v>4347</v>
      </c>
      <c r="J2330" s="119" t="s">
        <v>6106</v>
      </c>
      <c r="K2330" s="119"/>
      <c r="L2330" s="119"/>
      <c r="M2330" s="119"/>
      <c r="N2330" s="119"/>
      <c r="O2330" s="119"/>
      <c r="P2330" s="119"/>
      <c r="Q2330" s="119"/>
      <c r="R2330" s="119"/>
      <c r="S2330" s="119"/>
      <c r="T2330" s="119"/>
    </row>
    <row r="2331" ht="12.75" customHeight="1">
      <c r="A2331" s="119" t="s">
        <v>54</v>
      </c>
      <c r="B2331" s="119" t="s">
        <v>6110</v>
      </c>
      <c r="C2331" s="119">
        <v>9.0</v>
      </c>
      <c r="D2331" s="119">
        <v>9.6893945E7</v>
      </c>
      <c r="E2331" s="119">
        <v>2.088196E7</v>
      </c>
      <c r="F2331" s="119" t="s">
        <v>4345</v>
      </c>
      <c r="G2331" s="119" t="s">
        <v>634</v>
      </c>
      <c r="H2331" s="119" t="s">
        <v>4346</v>
      </c>
      <c r="I2331" s="119" t="s">
        <v>4347</v>
      </c>
      <c r="J2331" s="119" t="s">
        <v>3388</v>
      </c>
      <c r="K2331" s="119"/>
      <c r="L2331" s="119"/>
      <c r="M2331" s="119"/>
      <c r="N2331" s="119"/>
      <c r="O2331" s="119"/>
      <c r="P2331" s="119"/>
      <c r="Q2331" s="119"/>
      <c r="R2331" s="119"/>
      <c r="S2331" s="119"/>
      <c r="T2331" s="119"/>
    </row>
    <row r="2332" ht="12.75" customHeight="1">
      <c r="A2332" s="119" t="s">
        <v>54</v>
      </c>
      <c r="B2332" s="119" t="s">
        <v>6111</v>
      </c>
      <c r="C2332" s="119">
        <v>9.0</v>
      </c>
      <c r="D2332" s="119">
        <v>9.7314741E7</v>
      </c>
      <c r="E2332" s="119">
        <v>1.9893584E7</v>
      </c>
      <c r="F2332" s="119" t="s">
        <v>4673</v>
      </c>
      <c r="G2332" s="119" t="s">
        <v>4222</v>
      </c>
      <c r="H2332" s="119" t="s">
        <v>3486</v>
      </c>
      <c r="I2332" s="119" t="s">
        <v>35</v>
      </c>
      <c r="J2332" s="119" t="s">
        <v>6113</v>
      </c>
      <c r="K2332" s="119"/>
      <c r="L2332" s="119"/>
      <c r="M2332" s="119"/>
      <c r="N2332" s="119"/>
      <c r="O2332" s="119"/>
      <c r="P2332" s="119"/>
      <c r="Q2332" s="119"/>
      <c r="R2332" s="119"/>
      <c r="S2332" s="119"/>
      <c r="T2332" s="119"/>
    </row>
    <row r="2333" ht="12.75" customHeight="1">
      <c r="A2333" s="119" t="s">
        <v>54</v>
      </c>
      <c r="B2333" s="119" t="s">
        <v>6115</v>
      </c>
      <c r="C2333" s="119">
        <v>9.0</v>
      </c>
      <c r="D2333" s="119">
        <v>9.7575273E7</v>
      </c>
      <c r="E2333" s="119">
        <v>2.5282103E7</v>
      </c>
      <c r="F2333" s="119" t="s">
        <v>4357</v>
      </c>
      <c r="G2333" s="119" t="s">
        <v>595</v>
      </c>
      <c r="H2333" s="119" t="s">
        <v>4359</v>
      </c>
      <c r="I2333" s="119" t="s">
        <v>4360</v>
      </c>
      <c r="J2333" s="119" t="s">
        <v>6116</v>
      </c>
      <c r="K2333" s="119"/>
      <c r="L2333" s="119"/>
      <c r="M2333" s="119"/>
      <c r="N2333" s="119"/>
      <c r="O2333" s="119"/>
      <c r="P2333" s="119"/>
      <c r="Q2333" s="119"/>
      <c r="R2333" s="119"/>
      <c r="S2333" s="119"/>
      <c r="T2333" s="119"/>
    </row>
    <row r="2334" ht="12.75" customHeight="1">
      <c r="A2334" s="119" t="s">
        <v>54</v>
      </c>
      <c r="B2334" s="119" t="s">
        <v>3389</v>
      </c>
      <c r="C2334" s="119">
        <v>9.0</v>
      </c>
      <c r="D2334" s="119">
        <v>9.8256235E7</v>
      </c>
      <c r="E2334" s="119">
        <v>2.088196E7</v>
      </c>
      <c r="F2334" s="119" t="s">
        <v>4345</v>
      </c>
      <c r="G2334" s="119" t="s">
        <v>634</v>
      </c>
      <c r="H2334" s="119" t="s">
        <v>4346</v>
      </c>
      <c r="I2334" s="119" t="s">
        <v>4347</v>
      </c>
      <c r="J2334" s="119" t="s">
        <v>6119</v>
      </c>
      <c r="K2334" s="119"/>
      <c r="L2334" s="119"/>
      <c r="M2334" s="119"/>
      <c r="N2334" s="119"/>
      <c r="O2334" s="119"/>
      <c r="P2334" s="119"/>
      <c r="Q2334" s="119"/>
      <c r="R2334" s="119"/>
      <c r="S2334" s="119"/>
      <c r="T2334" s="119"/>
    </row>
    <row r="2335" ht="12.75" customHeight="1">
      <c r="A2335" s="119" t="s">
        <v>54</v>
      </c>
      <c r="B2335" s="119" t="s">
        <v>6120</v>
      </c>
      <c r="C2335" s="119">
        <v>9.0</v>
      </c>
      <c r="D2335" s="119">
        <v>9.8259703E7</v>
      </c>
      <c r="E2335" s="119">
        <v>2.5429064E7</v>
      </c>
      <c r="F2335" s="119" t="s">
        <v>4371</v>
      </c>
      <c r="G2335" s="119" t="s">
        <v>589</v>
      </c>
      <c r="H2335" s="119" t="s">
        <v>4372</v>
      </c>
      <c r="I2335" s="119" t="s">
        <v>4373</v>
      </c>
      <c r="J2335" s="119" t="s">
        <v>3390</v>
      </c>
      <c r="K2335" s="119"/>
      <c r="L2335" s="119"/>
      <c r="M2335" s="119"/>
      <c r="N2335" s="119"/>
      <c r="O2335" s="119"/>
      <c r="P2335" s="119"/>
      <c r="Q2335" s="119"/>
      <c r="R2335" s="119"/>
      <c r="S2335" s="119"/>
      <c r="T2335" s="119"/>
    </row>
    <row r="2336" ht="12.75" customHeight="1">
      <c r="A2336" s="119" t="s">
        <v>54</v>
      </c>
      <c r="B2336" s="119" t="s">
        <v>5421</v>
      </c>
      <c r="C2336" s="119">
        <v>9.0</v>
      </c>
      <c r="D2336" s="119">
        <v>9.826637E7</v>
      </c>
      <c r="E2336" s="119">
        <v>2.5282103E7</v>
      </c>
      <c r="F2336" s="119" t="s">
        <v>4357</v>
      </c>
      <c r="G2336" s="119" t="s">
        <v>595</v>
      </c>
      <c r="H2336" s="119" t="s">
        <v>4359</v>
      </c>
      <c r="I2336" s="119" t="s">
        <v>4360</v>
      </c>
      <c r="J2336" s="119" t="s">
        <v>3390</v>
      </c>
      <c r="K2336" s="119"/>
      <c r="L2336" s="119"/>
      <c r="M2336" s="119"/>
      <c r="N2336" s="119"/>
      <c r="O2336" s="119"/>
      <c r="P2336" s="119"/>
      <c r="Q2336" s="119"/>
      <c r="R2336" s="119"/>
      <c r="S2336" s="119"/>
      <c r="T2336" s="119"/>
    </row>
    <row r="2337" ht="12.75" customHeight="1">
      <c r="A2337" s="119" t="s">
        <v>54</v>
      </c>
      <c r="B2337" s="119" t="s">
        <v>6123</v>
      </c>
      <c r="C2337" s="119">
        <v>9.0</v>
      </c>
      <c r="D2337" s="119">
        <v>9.8318926E7</v>
      </c>
      <c r="E2337" s="119">
        <v>2.5282103E7</v>
      </c>
      <c r="F2337" s="119" t="s">
        <v>4357</v>
      </c>
      <c r="G2337" s="119" t="s">
        <v>595</v>
      </c>
      <c r="H2337" s="119" t="s">
        <v>4359</v>
      </c>
      <c r="I2337" s="119" t="s">
        <v>4360</v>
      </c>
      <c r="J2337" s="119" t="s">
        <v>3390</v>
      </c>
      <c r="K2337" s="119"/>
      <c r="L2337" s="119"/>
      <c r="M2337" s="119"/>
      <c r="N2337" s="119"/>
      <c r="O2337" s="119"/>
      <c r="P2337" s="119"/>
      <c r="Q2337" s="119"/>
      <c r="R2337" s="119"/>
      <c r="S2337" s="119"/>
      <c r="T2337" s="119"/>
    </row>
    <row r="2338" ht="12.75" customHeight="1">
      <c r="A2338" s="119" t="s">
        <v>54</v>
      </c>
      <c r="B2338" s="119" t="s">
        <v>5370</v>
      </c>
      <c r="C2338" s="119">
        <v>9.0</v>
      </c>
      <c r="D2338" s="119">
        <v>9.8380222E7</v>
      </c>
      <c r="E2338" s="119">
        <v>2.5282103E7</v>
      </c>
      <c r="F2338" s="119" t="s">
        <v>4357</v>
      </c>
      <c r="G2338" s="119" t="s">
        <v>595</v>
      </c>
      <c r="H2338" s="119" t="s">
        <v>4359</v>
      </c>
      <c r="I2338" s="119" t="s">
        <v>4360</v>
      </c>
      <c r="J2338" s="119" t="s">
        <v>3390</v>
      </c>
      <c r="K2338" s="119"/>
      <c r="L2338" s="119"/>
      <c r="M2338" s="119"/>
      <c r="N2338" s="119"/>
      <c r="O2338" s="119"/>
      <c r="P2338" s="119"/>
      <c r="Q2338" s="119"/>
      <c r="R2338" s="119"/>
      <c r="S2338" s="119"/>
      <c r="T2338" s="119"/>
    </row>
    <row r="2339" ht="12.75" customHeight="1">
      <c r="A2339" s="119" t="s">
        <v>54</v>
      </c>
      <c r="B2339" s="119" t="s">
        <v>6126</v>
      </c>
      <c r="C2339" s="119">
        <v>9.0</v>
      </c>
      <c r="D2339" s="119">
        <v>9.8410405E7</v>
      </c>
      <c r="E2339" s="119">
        <v>2.5282103E7</v>
      </c>
      <c r="F2339" s="119" t="s">
        <v>4357</v>
      </c>
      <c r="G2339" s="119" t="s">
        <v>595</v>
      </c>
      <c r="H2339" s="119" t="s">
        <v>4359</v>
      </c>
      <c r="I2339" s="119" t="s">
        <v>4360</v>
      </c>
      <c r="J2339" s="119" t="s">
        <v>3390</v>
      </c>
      <c r="K2339" s="119"/>
      <c r="L2339" s="119"/>
      <c r="M2339" s="119"/>
      <c r="N2339" s="119"/>
      <c r="O2339" s="119"/>
      <c r="P2339" s="119"/>
      <c r="Q2339" s="119"/>
      <c r="R2339" s="119"/>
      <c r="S2339" s="119"/>
      <c r="T2339" s="119"/>
    </row>
    <row r="2340" ht="12.75" customHeight="1">
      <c r="A2340" s="119" t="s">
        <v>54</v>
      </c>
      <c r="B2340" s="119" t="s">
        <v>6128</v>
      </c>
      <c r="C2340" s="119">
        <v>9.0</v>
      </c>
      <c r="D2340" s="119">
        <v>9.9161512E7</v>
      </c>
      <c r="E2340" s="119">
        <v>2.3563607E7</v>
      </c>
      <c r="F2340" s="119" t="s">
        <v>1171</v>
      </c>
      <c r="G2340" s="119" t="s">
        <v>595</v>
      </c>
      <c r="H2340" s="119" t="s">
        <v>4363</v>
      </c>
      <c r="I2340" s="119" t="s">
        <v>4364</v>
      </c>
      <c r="J2340" s="119" t="s">
        <v>6130</v>
      </c>
      <c r="K2340" s="119"/>
      <c r="L2340" s="119"/>
      <c r="M2340" s="119"/>
      <c r="N2340" s="119"/>
      <c r="O2340" s="119"/>
      <c r="P2340" s="119"/>
      <c r="Q2340" s="119"/>
      <c r="R2340" s="119"/>
      <c r="S2340" s="119"/>
      <c r="T2340" s="119"/>
    </row>
    <row r="2341" ht="12.75" customHeight="1">
      <c r="A2341" s="119" t="s">
        <v>54</v>
      </c>
      <c r="B2341" s="119" t="s">
        <v>5383</v>
      </c>
      <c r="C2341" s="119">
        <v>9.0</v>
      </c>
      <c r="D2341" s="119">
        <v>9.9201585E7</v>
      </c>
      <c r="E2341" s="119">
        <v>2.5282103E7</v>
      </c>
      <c r="F2341" s="119" t="s">
        <v>4357</v>
      </c>
      <c r="G2341" s="119" t="s">
        <v>595</v>
      </c>
      <c r="H2341" s="119" t="s">
        <v>4359</v>
      </c>
      <c r="I2341" s="119" t="s">
        <v>4360</v>
      </c>
      <c r="J2341" s="119" t="s">
        <v>6132</v>
      </c>
      <c r="K2341" s="119"/>
      <c r="L2341" s="119"/>
      <c r="M2341" s="119"/>
      <c r="N2341" s="119"/>
      <c r="O2341" s="119"/>
      <c r="P2341" s="119"/>
      <c r="Q2341" s="119"/>
      <c r="R2341" s="119"/>
      <c r="S2341" s="119"/>
      <c r="T2341" s="119"/>
    </row>
    <row r="2342" ht="12.75" customHeight="1">
      <c r="A2342" s="119" t="s">
        <v>54</v>
      </c>
      <c r="B2342" s="119" t="s">
        <v>6134</v>
      </c>
      <c r="C2342" s="119">
        <v>9.0</v>
      </c>
      <c r="D2342" s="119">
        <v>9.9539138E7</v>
      </c>
      <c r="E2342" s="119">
        <v>1.9030899E7</v>
      </c>
      <c r="F2342" s="119" t="s">
        <v>6135</v>
      </c>
      <c r="G2342" s="119" t="s">
        <v>4717</v>
      </c>
      <c r="H2342" s="119" t="s">
        <v>6136</v>
      </c>
      <c r="I2342" s="119" t="s">
        <v>6137</v>
      </c>
      <c r="J2342" s="119" t="s">
        <v>6138</v>
      </c>
      <c r="K2342" s="119"/>
      <c r="L2342" s="119"/>
      <c r="M2342" s="119"/>
      <c r="N2342" s="119"/>
      <c r="O2342" s="119"/>
      <c r="P2342" s="119"/>
      <c r="Q2342" s="119"/>
      <c r="R2342" s="119"/>
      <c r="S2342" s="119"/>
      <c r="T2342" s="119"/>
    </row>
    <row r="2343" ht="12.75" customHeight="1">
      <c r="A2343" s="119" t="s">
        <v>54</v>
      </c>
      <c r="B2343" s="119" t="s">
        <v>6140</v>
      </c>
      <c r="C2343" s="119">
        <v>9.0</v>
      </c>
      <c r="D2343" s="119">
        <v>1.00482976E8</v>
      </c>
      <c r="E2343" s="119">
        <v>2.5282103E7</v>
      </c>
      <c r="F2343" s="119" t="s">
        <v>4357</v>
      </c>
      <c r="G2343" s="119" t="s">
        <v>595</v>
      </c>
      <c r="H2343" s="119" t="s">
        <v>4359</v>
      </c>
      <c r="I2343" s="119" t="s">
        <v>4360</v>
      </c>
      <c r="J2343" s="119" t="s">
        <v>6142</v>
      </c>
      <c r="K2343" s="119"/>
      <c r="L2343" s="119"/>
      <c r="M2343" s="119"/>
      <c r="N2343" s="119"/>
      <c r="O2343" s="119"/>
      <c r="P2343" s="119"/>
      <c r="Q2343" s="119"/>
      <c r="R2343" s="119"/>
      <c r="S2343" s="119"/>
      <c r="T2343" s="119"/>
    </row>
    <row r="2344" ht="12.75" customHeight="1">
      <c r="A2344" s="119" t="s">
        <v>54</v>
      </c>
      <c r="B2344" s="119" t="s">
        <v>6143</v>
      </c>
      <c r="C2344" s="119">
        <v>9.0</v>
      </c>
      <c r="D2344" s="119">
        <v>1.01743336E8</v>
      </c>
      <c r="E2344" s="119">
        <v>2.5282103E7</v>
      </c>
      <c r="F2344" s="119" t="s">
        <v>4357</v>
      </c>
      <c r="G2344" s="119" t="s">
        <v>595</v>
      </c>
      <c r="H2344" s="119" t="s">
        <v>4359</v>
      </c>
      <c r="I2344" s="119" t="s">
        <v>4360</v>
      </c>
      <c r="J2344" s="119" t="s">
        <v>6144</v>
      </c>
      <c r="K2344" s="119"/>
      <c r="L2344" s="119"/>
      <c r="M2344" s="119"/>
      <c r="N2344" s="119"/>
      <c r="O2344" s="119"/>
      <c r="P2344" s="119"/>
      <c r="Q2344" s="119"/>
      <c r="R2344" s="119"/>
      <c r="S2344" s="119"/>
      <c r="T2344" s="119"/>
    </row>
    <row r="2345" ht="12.75" customHeight="1">
      <c r="A2345" s="119" t="s">
        <v>54</v>
      </c>
      <c r="B2345" s="119" t="s">
        <v>6145</v>
      </c>
      <c r="C2345" s="119">
        <v>9.0</v>
      </c>
      <c r="D2345" s="119">
        <v>1.083045E8</v>
      </c>
      <c r="E2345" s="119">
        <v>2.5282103E7</v>
      </c>
      <c r="F2345" s="119" t="s">
        <v>4357</v>
      </c>
      <c r="G2345" s="119" t="s">
        <v>595</v>
      </c>
      <c r="H2345" s="119" t="s">
        <v>4359</v>
      </c>
      <c r="I2345" s="119" t="s">
        <v>4360</v>
      </c>
      <c r="J2345" s="119" t="s">
        <v>6146</v>
      </c>
      <c r="K2345" s="119"/>
      <c r="L2345" s="119"/>
      <c r="M2345" s="119"/>
      <c r="N2345" s="119"/>
      <c r="O2345" s="119"/>
      <c r="P2345" s="119"/>
      <c r="Q2345" s="119"/>
      <c r="R2345" s="119"/>
      <c r="S2345" s="119"/>
      <c r="T2345" s="119"/>
    </row>
    <row r="2346" ht="12.75" customHeight="1">
      <c r="A2346" s="119" t="s">
        <v>54</v>
      </c>
      <c r="B2346" s="119" t="s">
        <v>6147</v>
      </c>
      <c r="C2346" s="119">
        <v>9.0</v>
      </c>
      <c r="D2346" s="119">
        <v>1.08901049E8</v>
      </c>
      <c r="E2346" s="119">
        <v>2.5282103E7</v>
      </c>
      <c r="F2346" s="119" t="s">
        <v>4357</v>
      </c>
      <c r="G2346" s="119" t="s">
        <v>595</v>
      </c>
      <c r="H2346" s="119" t="s">
        <v>4359</v>
      </c>
      <c r="I2346" s="119" t="s">
        <v>4360</v>
      </c>
      <c r="J2346" s="119" t="s">
        <v>3396</v>
      </c>
      <c r="K2346" s="119"/>
      <c r="L2346" s="119"/>
      <c r="M2346" s="119"/>
      <c r="N2346" s="119"/>
      <c r="O2346" s="119"/>
      <c r="P2346" s="119"/>
      <c r="Q2346" s="119"/>
      <c r="R2346" s="119"/>
      <c r="S2346" s="119"/>
      <c r="T2346" s="119"/>
    </row>
    <row r="2347" ht="12.75" customHeight="1">
      <c r="A2347" s="119" t="s">
        <v>54</v>
      </c>
      <c r="B2347" s="119" t="s">
        <v>6148</v>
      </c>
      <c r="C2347" s="119">
        <v>9.0</v>
      </c>
      <c r="D2347" s="119">
        <v>1.09181911E8</v>
      </c>
      <c r="E2347" s="119">
        <v>2.5282103E7</v>
      </c>
      <c r="F2347" s="119" t="s">
        <v>4357</v>
      </c>
      <c r="G2347" s="119" t="s">
        <v>595</v>
      </c>
      <c r="H2347" s="119" t="s">
        <v>4359</v>
      </c>
      <c r="I2347" s="119" t="s">
        <v>4360</v>
      </c>
      <c r="J2347" s="119" t="s">
        <v>6149</v>
      </c>
      <c r="K2347" s="119"/>
      <c r="L2347" s="119"/>
      <c r="M2347" s="119"/>
      <c r="N2347" s="119"/>
      <c r="O2347" s="119"/>
      <c r="P2347" s="119"/>
      <c r="Q2347" s="119"/>
      <c r="R2347" s="119"/>
      <c r="S2347" s="119"/>
      <c r="T2347" s="119"/>
    </row>
    <row r="2348" ht="12.75" customHeight="1">
      <c r="A2348" s="119" t="s">
        <v>54</v>
      </c>
      <c r="B2348" s="119" t="s">
        <v>6150</v>
      </c>
      <c r="C2348" s="119">
        <v>9.0</v>
      </c>
      <c r="D2348" s="119">
        <v>1.09518208E8</v>
      </c>
      <c r="E2348" s="119">
        <v>2.5282103E7</v>
      </c>
      <c r="F2348" s="119" t="s">
        <v>4357</v>
      </c>
      <c r="G2348" s="119" t="s">
        <v>595</v>
      </c>
      <c r="H2348" s="119" t="s">
        <v>4359</v>
      </c>
      <c r="I2348" s="119" t="s">
        <v>4360</v>
      </c>
      <c r="J2348" s="119" t="s">
        <v>6149</v>
      </c>
      <c r="K2348" s="119"/>
      <c r="L2348" s="119"/>
      <c r="M2348" s="119"/>
      <c r="N2348" s="119"/>
      <c r="O2348" s="119"/>
      <c r="P2348" s="119"/>
      <c r="Q2348" s="119"/>
      <c r="R2348" s="119"/>
      <c r="S2348" s="119"/>
      <c r="T2348" s="119"/>
    </row>
    <row r="2349" ht="12.75" customHeight="1">
      <c r="A2349" s="119" t="s">
        <v>54</v>
      </c>
      <c r="B2349" s="119" t="s">
        <v>6151</v>
      </c>
      <c r="C2349" s="119">
        <v>9.0</v>
      </c>
      <c r="D2349" s="119">
        <v>1.09599046E8</v>
      </c>
      <c r="E2349" s="119">
        <v>2.088196E7</v>
      </c>
      <c r="F2349" s="119" t="s">
        <v>4345</v>
      </c>
      <c r="G2349" s="119" t="s">
        <v>634</v>
      </c>
      <c r="H2349" s="119" t="s">
        <v>4346</v>
      </c>
      <c r="I2349" s="119" t="s">
        <v>4347</v>
      </c>
      <c r="J2349" s="119" t="s">
        <v>6149</v>
      </c>
      <c r="K2349" s="119"/>
      <c r="L2349" s="119"/>
      <c r="M2349" s="119"/>
      <c r="N2349" s="119"/>
      <c r="O2349" s="119"/>
      <c r="P2349" s="119"/>
      <c r="Q2349" s="119"/>
      <c r="R2349" s="119"/>
      <c r="S2349" s="119"/>
      <c r="T2349" s="119"/>
    </row>
    <row r="2350" ht="12.75" customHeight="1">
      <c r="A2350" s="119" t="s">
        <v>54</v>
      </c>
      <c r="B2350" s="119" t="s">
        <v>6152</v>
      </c>
      <c r="C2350" s="119">
        <v>9.0</v>
      </c>
      <c r="D2350" s="119">
        <v>1.09632353E8</v>
      </c>
      <c r="E2350" s="119">
        <v>1.8391951E7</v>
      </c>
      <c r="F2350" s="119" t="s">
        <v>4553</v>
      </c>
      <c r="G2350" s="119" t="s">
        <v>595</v>
      </c>
      <c r="H2350" s="119" t="s">
        <v>4554</v>
      </c>
      <c r="I2350" s="119" t="s">
        <v>4555</v>
      </c>
      <c r="J2350" s="119" t="s">
        <v>6149</v>
      </c>
      <c r="K2350" s="119"/>
      <c r="L2350" s="119"/>
      <c r="M2350" s="119"/>
      <c r="N2350" s="119"/>
      <c r="O2350" s="119"/>
      <c r="P2350" s="119"/>
      <c r="Q2350" s="119"/>
      <c r="R2350" s="119"/>
      <c r="S2350" s="119"/>
      <c r="T2350" s="119"/>
    </row>
    <row r="2351" ht="12.75" customHeight="1">
      <c r="A2351" s="119" t="s">
        <v>54</v>
      </c>
      <c r="B2351" s="119" t="s">
        <v>6154</v>
      </c>
      <c r="C2351" s="119">
        <v>9.0</v>
      </c>
      <c r="D2351" s="119">
        <v>1.11660851E8</v>
      </c>
      <c r="E2351" s="119">
        <v>2.814647E7</v>
      </c>
      <c r="F2351" s="119" t="s">
        <v>4352</v>
      </c>
      <c r="G2351" s="119" t="s">
        <v>634</v>
      </c>
      <c r="H2351" s="119" t="s">
        <v>4353</v>
      </c>
      <c r="I2351" s="119" t="s">
        <v>4354</v>
      </c>
      <c r="J2351" s="119" t="s">
        <v>4237</v>
      </c>
      <c r="K2351" s="119"/>
      <c r="L2351" s="119"/>
      <c r="M2351" s="119"/>
      <c r="N2351" s="119"/>
      <c r="O2351" s="119"/>
      <c r="P2351" s="119"/>
      <c r="Q2351" s="119"/>
      <c r="R2351" s="119"/>
      <c r="S2351" s="119"/>
      <c r="T2351" s="119"/>
    </row>
    <row r="2352" ht="12.75" customHeight="1">
      <c r="A2352" s="119" t="s">
        <v>54</v>
      </c>
      <c r="B2352" s="119" t="s">
        <v>6155</v>
      </c>
      <c r="C2352" s="119">
        <v>9.0</v>
      </c>
      <c r="D2352" s="119">
        <v>1.12945405E8</v>
      </c>
      <c r="E2352" s="119">
        <v>1.9893584E7</v>
      </c>
      <c r="F2352" s="119" t="s">
        <v>4673</v>
      </c>
      <c r="G2352" s="119" t="s">
        <v>4222</v>
      </c>
      <c r="H2352" s="119" t="s">
        <v>3486</v>
      </c>
      <c r="I2352" s="119" t="s">
        <v>35</v>
      </c>
      <c r="J2352" s="119" t="s">
        <v>6156</v>
      </c>
      <c r="K2352" s="119"/>
      <c r="L2352" s="119"/>
      <c r="M2352" s="119"/>
      <c r="N2352" s="119"/>
      <c r="O2352" s="119"/>
      <c r="P2352" s="119"/>
      <c r="Q2352" s="119"/>
      <c r="R2352" s="119"/>
      <c r="S2352" s="119"/>
      <c r="T2352" s="119"/>
    </row>
    <row r="2353" ht="12.75" customHeight="1">
      <c r="A2353" s="119" t="s">
        <v>54</v>
      </c>
      <c r="B2353" s="119" t="s">
        <v>5864</v>
      </c>
      <c r="C2353" s="119">
        <v>9.0</v>
      </c>
      <c r="D2353" s="119">
        <v>1.13792706E8</v>
      </c>
      <c r="E2353" s="119">
        <v>2.5282103E7</v>
      </c>
      <c r="F2353" s="119" t="s">
        <v>4357</v>
      </c>
      <c r="G2353" s="119" t="s">
        <v>595</v>
      </c>
      <c r="H2353" s="119" t="s">
        <v>4359</v>
      </c>
      <c r="I2353" s="119" t="s">
        <v>4360</v>
      </c>
      <c r="J2353" s="119" t="s">
        <v>6159</v>
      </c>
      <c r="K2353" s="119"/>
      <c r="L2353" s="119"/>
      <c r="M2353" s="119"/>
      <c r="N2353" s="119"/>
      <c r="O2353" s="119"/>
      <c r="P2353" s="119"/>
      <c r="Q2353" s="119"/>
      <c r="R2353" s="119"/>
      <c r="S2353" s="119"/>
      <c r="T2353" s="119"/>
    </row>
    <row r="2354" ht="12.75" customHeight="1">
      <c r="A2354" s="119" t="s">
        <v>54</v>
      </c>
      <c r="B2354" s="119" t="s">
        <v>6160</v>
      </c>
      <c r="C2354" s="119">
        <v>9.0</v>
      </c>
      <c r="D2354" s="119">
        <v>1.13807082E8</v>
      </c>
      <c r="E2354" s="119">
        <v>2.088196E7</v>
      </c>
      <c r="F2354" s="119" t="s">
        <v>4345</v>
      </c>
      <c r="G2354" s="119" t="s">
        <v>634</v>
      </c>
      <c r="H2354" s="119" t="s">
        <v>4346</v>
      </c>
      <c r="I2354" s="119" t="s">
        <v>4347</v>
      </c>
      <c r="J2354" s="119" t="s">
        <v>6159</v>
      </c>
      <c r="K2354" s="119"/>
      <c r="L2354" s="119"/>
      <c r="M2354" s="119"/>
      <c r="N2354" s="119"/>
      <c r="O2354" s="119"/>
      <c r="P2354" s="119"/>
      <c r="Q2354" s="119"/>
      <c r="R2354" s="119"/>
      <c r="S2354" s="119"/>
      <c r="T2354" s="119"/>
    </row>
    <row r="2355" ht="12.75" customHeight="1">
      <c r="A2355" s="119" t="s">
        <v>54</v>
      </c>
      <c r="B2355" s="119" t="s">
        <v>6161</v>
      </c>
      <c r="C2355" s="119">
        <v>9.0</v>
      </c>
      <c r="D2355" s="119">
        <v>1.17011595E8</v>
      </c>
      <c r="E2355" s="119">
        <v>2.5282103E7</v>
      </c>
      <c r="F2355" s="119" t="s">
        <v>4357</v>
      </c>
      <c r="G2355" s="119" t="s">
        <v>595</v>
      </c>
      <c r="H2355" s="119" t="s">
        <v>4359</v>
      </c>
      <c r="I2355" s="119" t="s">
        <v>4360</v>
      </c>
      <c r="J2355" s="119" t="s">
        <v>6162</v>
      </c>
      <c r="K2355" s="119"/>
      <c r="L2355" s="119"/>
      <c r="M2355" s="119"/>
      <c r="N2355" s="119"/>
      <c r="O2355" s="119"/>
      <c r="P2355" s="119"/>
      <c r="Q2355" s="119"/>
      <c r="R2355" s="119"/>
      <c r="S2355" s="119"/>
      <c r="T2355" s="119"/>
    </row>
    <row r="2356" ht="12.75" customHeight="1">
      <c r="A2356" s="119" t="s">
        <v>54</v>
      </c>
      <c r="B2356" s="119" t="s">
        <v>6164</v>
      </c>
      <c r="C2356" s="119">
        <v>9.0</v>
      </c>
      <c r="D2356" s="119">
        <v>1.17049891E8</v>
      </c>
      <c r="E2356" s="119">
        <v>1.8391951E7</v>
      </c>
      <c r="F2356" s="119" t="s">
        <v>4553</v>
      </c>
      <c r="G2356" s="119" t="s">
        <v>595</v>
      </c>
      <c r="H2356" s="119" t="s">
        <v>4554</v>
      </c>
      <c r="I2356" s="119" t="s">
        <v>4555</v>
      </c>
      <c r="J2356" s="119" t="s">
        <v>6162</v>
      </c>
      <c r="K2356" s="119"/>
      <c r="L2356" s="119"/>
      <c r="M2356" s="119"/>
      <c r="N2356" s="119"/>
      <c r="O2356" s="119"/>
      <c r="P2356" s="119"/>
      <c r="Q2356" s="119"/>
      <c r="R2356" s="119"/>
      <c r="S2356" s="119"/>
      <c r="T2356" s="119"/>
    </row>
    <row r="2357" ht="12.75" customHeight="1">
      <c r="A2357" s="119" t="s">
        <v>54</v>
      </c>
      <c r="B2357" s="119" t="s">
        <v>6165</v>
      </c>
      <c r="C2357" s="119">
        <v>9.0</v>
      </c>
      <c r="D2357" s="119">
        <v>1.1816908E8</v>
      </c>
      <c r="E2357" s="119">
        <v>2.5282103E7</v>
      </c>
      <c r="F2357" s="119" t="s">
        <v>4357</v>
      </c>
      <c r="G2357" s="119" t="s">
        <v>595</v>
      </c>
      <c r="H2357" s="119" t="s">
        <v>4359</v>
      </c>
      <c r="I2357" s="119" t="s">
        <v>4360</v>
      </c>
      <c r="J2357" s="119" t="s">
        <v>6178</v>
      </c>
      <c r="K2357" s="119"/>
      <c r="L2357" s="119"/>
      <c r="M2357" s="119"/>
      <c r="N2357" s="119"/>
      <c r="O2357" s="119"/>
      <c r="P2357" s="119"/>
      <c r="Q2357" s="119"/>
      <c r="R2357" s="119"/>
      <c r="S2357" s="119"/>
      <c r="T2357" s="119"/>
    </row>
    <row r="2358" ht="12.75" customHeight="1">
      <c r="A2358" s="119" t="s">
        <v>54</v>
      </c>
      <c r="B2358" s="119" t="s">
        <v>6180</v>
      </c>
      <c r="C2358" s="119">
        <v>9.0</v>
      </c>
      <c r="D2358" s="119">
        <v>1.18305438E8</v>
      </c>
      <c r="E2358" s="119">
        <v>2.5282103E7</v>
      </c>
      <c r="F2358" s="119" t="s">
        <v>4357</v>
      </c>
      <c r="G2358" s="119" t="s">
        <v>595</v>
      </c>
      <c r="H2358" s="119" t="s">
        <v>4359</v>
      </c>
      <c r="I2358" s="119" t="s">
        <v>4360</v>
      </c>
      <c r="J2358" s="119" t="s">
        <v>6178</v>
      </c>
      <c r="K2358" s="119"/>
      <c r="L2358" s="119"/>
      <c r="M2358" s="119"/>
      <c r="N2358" s="119"/>
      <c r="O2358" s="119"/>
      <c r="P2358" s="119"/>
      <c r="Q2358" s="119"/>
      <c r="R2358" s="119"/>
      <c r="S2358" s="119"/>
      <c r="T2358" s="119"/>
    </row>
    <row r="2359" ht="12.75" customHeight="1">
      <c r="A2359" s="119" t="s">
        <v>54</v>
      </c>
      <c r="B2359" s="119" t="s">
        <v>6182</v>
      </c>
      <c r="C2359" s="119">
        <v>9.0</v>
      </c>
      <c r="D2359" s="119">
        <v>1.18921327E8</v>
      </c>
      <c r="E2359" s="119">
        <v>2.5282103E7</v>
      </c>
      <c r="F2359" s="119" t="s">
        <v>4357</v>
      </c>
      <c r="G2359" s="119" t="s">
        <v>595</v>
      </c>
      <c r="H2359" s="119" t="s">
        <v>4359</v>
      </c>
      <c r="I2359" s="119" t="s">
        <v>4360</v>
      </c>
      <c r="J2359" s="119" t="s">
        <v>6183</v>
      </c>
      <c r="K2359" s="119"/>
      <c r="L2359" s="119"/>
      <c r="M2359" s="119"/>
      <c r="N2359" s="119"/>
      <c r="O2359" s="119"/>
      <c r="P2359" s="119"/>
      <c r="Q2359" s="119"/>
      <c r="R2359" s="119"/>
      <c r="S2359" s="119"/>
      <c r="T2359" s="119"/>
    </row>
    <row r="2360" ht="12.75" customHeight="1">
      <c r="A2360" s="119" t="s">
        <v>54</v>
      </c>
      <c r="B2360" s="119" t="s">
        <v>6185</v>
      </c>
      <c r="C2360" s="119">
        <v>9.0</v>
      </c>
      <c r="D2360" s="119">
        <v>1.19122342E8</v>
      </c>
      <c r="E2360" s="119">
        <v>2.088196E7</v>
      </c>
      <c r="F2360" s="119" t="s">
        <v>4345</v>
      </c>
      <c r="G2360" s="119" t="s">
        <v>634</v>
      </c>
      <c r="H2360" s="119" t="s">
        <v>4346</v>
      </c>
      <c r="I2360" s="119" t="s">
        <v>4347</v>
      </c>
      <c r="J2360" s="119" t="s">
        <v>6183</v>
      </c>
      <c r="K2360" s="119"/>
      <c r="L2360" s="119"/>
      <c r="M2360" s="119"/>
      <c r="N2360" s="119"/>
      <c r="O2360" s="119"/>
      <c r="P2360" s="119"/>
      <c r="Q2360" s="119"/>
      <c r="R2360" s="119"/>
      <c r="S2360" s="119"/>
      <c r="T2360" s="119"/>
    </row>
    <row r="2361" ht="12.75" customHeight="1">
      <c r="A2361" s="119" t="s">
        <v>54</v>
      </c>
      <c r="B2361" s="119" t="s">
        <v>6187</v>
      </c>
      <c r="C2361" s="119">
        <v>9.0</v>
      </c>
      <c r="D2361" s="119">
        <v>1.19129257E8</v>
      </c>
      <c r="E2361" s="119">
        <v>2.5282103E7</v>
      </c>
      <c r="F2361" s="119" t="s">
        <v>4357</v>
      </c>
      <c r="G2361" s="119" t="s">
        <v>595</v>
      </c>
      <c r="H2361" s="119" t="s">
        <v>4359</v>
      </c>
      <c r="I2361" s="119" t="s">
        <v>4360</v>
      </c>
      <c r="J2361" s="119" t="s">
        <v>6183</v>
      </c>
      <c r="K2361" s="119"/>
      <c r="L2361" s="119"/>
      <c r="M2361" s="119"/>
      <c r="N2361" s="119"/>
      <c r="O2361" s="119"/>
      <c r="P2361" s="119"/>
      <c r="Q2361" s="119"/>
      <c r="R2361" s="119"/>
      <c r="S2361" s="119"/>
      <c r="T2361" s="119"/>
    </row>
    <row r="2362" ht="12.75" customHeight="1">
      <c r="A2362" s="119" t="s">
        <v>54</v>
      </c>
      <c r="B2362" s="119" t="s">
        <v>6190</v>
      </c>
      <c r="C2362" s="119">
        <v>9.0</v>
      </c>
      <c r="D2362" s="119">
        <v>1.19134796E8</v>
      </c>
      <c r="E2362" s="119">
        <v>1.839195E7</v>
      </c>
      <c r="F2362" s="119" t="s">
        <v>5208</v>
      </c>
      <c r="G2362" s="119" t="s">
        <v>595</v>
      </c>
      <c r="H2362" s="119" t="s">
        <v>5209</v>
      </c>
      <c r="I2362" s="119" t="s">
        <v>5210</v>
      </c>
      <c r="J2362" s="119" t="s">
        <v>6183</v>
      </c>
      <c r="K2362" s="119"/>
      <c r="L2362" s="119"/>
      <c r="M2362" s="119"/>
      <c r="N2362" s="119"/>
      <c r="O2362" s="119"/>
      <c r="P2362" s="119"/>
      <c r="Q2362" s="119"/>
      <c r="R2362" s="119"/>
      <c r="S2362" s="119"/>
      <c r="T2362" s="119"/>
    </row>
    <row r="2363" ht="12.75" customHeight="1">
      <c r="A2363" s="119" t="s">
        <v>54</v>
      </c>
      <c r="B2363" s="119" t="s">
        <v>6191</v>
      </c>
      <c r="C2363" s="119">
        <v>9.0</v>
      </c>
      <c r="D2363" s="119">
        <v>1.19422807E8</v>
      </c>
      <c r="E2363" s="119">
        <v>2.5282103E7</v>
      </c>
      <c r="F2363" s="119" t="s">
        <v>4357</v>
      </c>
      <c r="G2363" s="119" t="s">
        <v>595</v>
      </c>
      <c r="H2363" s="119" t="s">
        <v>4359</v>
      </c>
      <c r="I2363" s="119" t="s">
        <v>4360</v>
      </c>
      <c r="J2363" s="119" t="s">
        <v>6194</v>
      </c>
      <c r="K2363" s="119"/>
      <c r="L2363" s="119"/>
      <c r="M2363" s="119"/>
      <c r="N2363" s="119"/>
      <c r="O2363" s="119"/>
      <c r="P2363" s="119"/>
      <c r="Q2363" s="119"/>
      <c r="R2363" s="119"/>
      <c r="S2363" s="119"/>
      <c r="T2363" s="119"/>
    </row>
    <row r="2364" ht="12.75" customHeight="1">
      <c r="A2364" s="119" t="s">
        <v>54</v>
      </c>
      <c r="B2364" s="119" t="s">
        <v>6195</v>
      </c>
      <c r="C2364" s="119">
        <v>9.0</v>
      </c>
      <c r="D2364" s="119">
        <v>1.19688061E8</v>
      </c>
      <c r="E2364" s="119">
        <v>2.5282103E7</v>
      </c>
      <c r="F2364" s="119" t="s">
        <v>4357</v>
      </c>
      <c r="G2364" s="119" t="s">
        <v>595</v>
      </c>
      <c r="H2364" s="119" t="s">
        <v>4359</v>
      </c>
      <c r="I2364" s="119" t="s">
        <v>4360</v>
      </c>
      <c r="J2364" s="119" t="s">
        <v>6194</v>
      </c>
      <c r="K2364" s="119"/>
      <c r="L2364" s="119"/>
      <c r="M2364" s="119"/>
      <c r="N2364" s="119"/>
      <c r="O2364" s="119"/>
      <c r="P2364" s="119"/>
      <c r="Q2364" s="119"/>
      <c r="R2364" s="119"/>
      <c r="S2364" s="119"/>
      <c r="T2364" s="119"/>
    </row>
    <row r="2365" ht="12.75" customHeight="1">
      <c r="A2365" s="119" t="s">
        <v>54</v>
      </c>
      <c r="B2365" s="119" t="s">
        <v>6196</v>
      </c>
      <c r="C2365" s="119">
        <v>9.0</v>
      </c>
      <c r="D2365" s="119">
        <v>1.22199203E8</v>
      </c>
      <c r="E2365" s="119">
        <v>2.5133637E7</v>
      </c>
      <c r="F2365" s="119" t="s">
        <v>1235</v>
      </c>
      <c r="G2365" s="119" t="s">
        <v>641</v>
      </c>
      <c r="H2365" s="119" t="s">
        <v>6198</v>
      </c>
      <c r="I2365" s="119" t="s">
        <v>35</v>
      </c>
      <c r="J2365" s="119" t="s">
        <v>6199</v>
      </c>
      <c r="K2365" s="119"/>
      <c r="L2365" s="119"/>
      <c r="M2365" s="119"/>
      <c r="N2365" s="119"/>
      <c r="O2365" s="119"/>
      <c r="P2365" s="119"/>
      <c r="Q2365" s="119"/>
      <c r="R2365" s="119"/>
      <c r="S2365" s="119"/>
      <c r="T2365" s="119"/>
    </row>
    <row r="2366" ht="12.75" customHeight="1">
      <c r="A2366" s="119" t="s">
        <v>54</v>
      </c>
      <c r="B2366" s="119" t="s">
        <v>6200</v>
      </c>
      <c r="C2366" s="119">
        <v>9.0</v>
      </c>
      <c r="D2366" s="119">
        <v>1.24422403E8</v>
      </c>
      <c r="E2366" s="119">
        <v>2.814647E7</v>
      </c>
      <c r="F2366" s="119" t="s">
        <v>4352</v>
      </c>
      <c r="G2366" s="119" t="s">
        <v>634</v>
      </c>
      <c r="H2366" s="119" t="s">
        <v>4353</v>
      </c>
      <c r="I2366" s="119" t="s">
        <v>4354</v>
      </c>
      <c r="J2366" s="119" t="s">
        <v>6201</v>
      </c>
      <c r="K2366" s="119"/>
      <c r="L2366" s="119"/>
      <c r="M2366" s="119"/>
      <c r="N2366" s="119"/>
      <c r="O2366" s="119"/>
      <c r="P2366" s="119"/>
      <c r="Q2366" s="119"/>
      <c r="R2366" s="119"/>
      <c r="S2366" s="119"/>
      <c r="T2366" s="119"/>
    </row>
    <row r="2367" ht="12.75" customHeight="1">
      <c r="A2367" s="119" t="s">
        <v>54</v>
      </c>
      <c r="B2367" s="119" t="s">
        <v>5497</v>
      </c>
      <c r="C2367" s="119">
        <v>9.0</v>
      </c>
      <c r="D2367" s="119">
        <v>1.33464084E8</v>
      </c>
      <c r="E2367" s="119">
        <v>1.839195E7</v>
      </c>
      <c r="F2367" s="119" t="s">
        <v>5208</v>
      </c>
      <c r="G2367" s="119" t="s">
        <v>595</v>
      </c>
      <c r="H2367" s="119" t="s">
        <v>5209</v>
      </c>
      <c r="I2367" s="119" t="s">
        <v>5210</v>
      </c>
      <c r="J2367" s="119" t="s">
        <v>6203</v>
      </c>
      <c r="K2367" s="119"/>
      <c r="L2367" s="119"/>
      <c r="M2367" s="119"/>
      <c r="N2367" s="119"/>
      <c r="O2367" s="119"/>
      <c r="P2367" s="119"/>
      <c r="Q2367" s="119"/>
      <c r="R2367" s="119"/>
      <c r="S2367" s="119"/>
      <c r="T2367" s="119"/>
    </row>
    <row r="2368" ht="12.75" customHeight="1">
      <c r="A2368" s="119" t="s">
        <v>54</v>
      </c>
      <c r="B2368" s="119" t="s">
        <v>6205</v>
      </c>
      <c r="C2368" s="119">
        <v>9.0</v>
      </c>
      <c r="D2368" s="119">
        <v>1.37301866E8</v>
      </c>
      <c r="E2368" s="119">
        <v>2.5282103E7</v>
      </c>
      <c r="F2368" s="119" t="s">
        <v>4357</v>
      </c>
      <c r="G2368" s="119" t="s">
        <v>595</v>
      </c>
      <c r="H2368" s="119" t="s">
        <v>4359</v>
      </c>
      <c r="I2368" s="119" t="s">
        <v>4360</v>
      </c>
      <c r="J2368" s="119" t="s">
        <v>3401</v>
      </c>
      <c r="K2368" s="119"/>
      <c r="L2368" s="119"/>
      <c r="M2368" s="119"/>
      <c r="N2368" s="119"/>
      <c r="O2368" s="119"/>
      <c r="P2368" s="119"/>
      <c r="Q2368" s="119"/>
      <c r="R2368" s="119"/>
      <c r="S2368" s="119"/>
      <c r="T2368" s="119"/>
    </row>
    <row r="2369" ht="12.75" customHeight="1">
      <c r="A2369" s="119" t="s">
        <v>54</v>
      </c>
      <c r="B2369" s="119" t="s">
        <v>5452</v>
      </c>
      <c r="C2369" s="119">
        <v>9.0</v>
      </c>
      <c r="D2369" s="119">
        <v>1.3911187E8</v>
      </c>
      <c r="E2369" s="119">
        <v>2.5282103E7</v>
      </c>
      <c r="F2369" s="119" t="s">
        <v>4357</v>
      </c>
      <c r="G2369" s="119" t="s">
        <v>595</v>
      </c>
      <c r="H2369" s="119" t="s">
        <v>4359</v>
      </c>
      <c r="I2369" s="119" t="s">
        <v>4360</v>
      </c>
      <c r="J2369" s="119" t="s">
        <v>3405</v>
      </c>
      <c r="K2369" s="119"/>
      <c r="L2369" s="119"/>
      <c r="M2369" s="119"/>
      <c r="N2369" s="119"/>
      <c r="O2369" s="119"/>
      <c r="P2369" s="119"/>
      <c r="Q2369" s="119"/>
      <c r="R2369" s="119"/>
      <c r="S2369" s="119"/>
      <c r="T2369" s="119"/>
    </row>
    <row r="2370" ht="12.75" customHeight="1">
      <c r="A2370" s="119" t="s">
        <v>54</v>
      </c>
      <c r="B2370" s="119" t="s">
        <v>6208</v>
      </c>
      <c r="C2370" s="119">
        <v>9.0</v>
      </c>
      <c r="D2370" s="119">
        <v>1.39119215E8</v>
      </c>
      <c r="E2370" s="119">
        <v>2.5429064E7</v>
      </c>
      <c r="F2370" s="119" t="s">
        <v>4371</v>
      </c>
      <c r="G2370" s="119" t="s">
        <v>589</v>
      </c>
      <c r="H2370" s="119" t="s">
        <v>4372</v>
      </c>
      <c r="I2370" s="119" t="s">
        <v>4373</v>
      </c>
      <c r="J2370" s="119" t="s">
        <v>3405</v>
      </c>
      <c r="K2370" s="119"/>
      <c r="L2370" s="119"/>
      <c r="M2370" s="119"/>
      <c r="N2370" s="119"/>
      <c r="O2370" s="119"/>
      <c r="P2370" s="119"/>
      <c r="Q2370" s="119"/>
      <c r="R2370" s="119"/>
      <c r="S2370" s="119"/>
      <c r="T2370" s="119"/>
    </row>
    <row r="2371" ht="12.75" customHeight="1">
      <c r="A2371" s="119" t="s">
        <v>54</v>
      </c>
      <c r="B2371" s="119" t="s">
        <v>6210</v>
      </c>
      <c r="C2371" s="119">
        <v>9.0</v>
      </c>
      <c r="D2371" s="119">
        <v>1.3912174E8</v>
      </c>
      <c r="E2371" s="119">
        <v>2.0189936E7</v>
      </c>
      <c r="F2371" s="119" t="s">
        <v>1243</v>
      </c>
      <c r="G2371" s="119" t="s">
        <v>589</v>
      </c>
      <c r="H2371" s="119" t="s">
        <v>4575</v>
      </c>
      <c r="I2371" s="119" t="s">
        <v>35</v>
      </c>
      <c r="J2371" s="119" t="s">
        <v>6212</v>
      </c>
      <c r="K2371" s="119"/>
      <c r="L2371" s="119"/>
      <c r="M2371" s="119"/>
      <c r="N2371" s="119"/>
      <c r="O2371" s="119"/>
      <c r="P2371" s="119"/>
      <c r="Q2371" s="119"/>
      <c r="R2371" s="119"/>
      <c r="S2371" s="119"/>
      <c r="T2371" s="119"/>
    </row>
    <row r="2372" ht="12.75" customHeight="1">
      <c r="A2372" s="119" t="s">
        <v>54</v>
      </c>
      <c r="B2372" s="119" t="s">
        <v>6213</v>
      </c>
      <c r="C2372" s="119">
        <v>9.0</v>
      </c>
      <c r="D2372" s="119">
        <v>1.39341612E8</v>
      </c>
      <c r="E2372" s="119">
        <v>2.5282103E7</v>
      </c>
      <c r="F2372" s="119" t="s">
        <v>4357</v>
      </c>
      <c r="G2372" s="119" t="s">
        <v>595</v>
      </c>
      <c r="H2372" s="119" t="s">
        <v>4359</v>
      </c>
      <c r="I2372" s="119" t="s">
        <v>4360</v>
      </c>
      <c r="J2372" s="119" t="s">
        <v>6215</v>
      </c>
      <c r="K2372" s="119"/>
      <c r="L2372" s="119"/>
      <c r="M2372" s="119"/>
      <c r="N2372" s="119"/>
      <c r="O2372" s="119"/>
      <c r="P2372" s="119"/>
      <c r="Q2372" s="119"/>
      <c r="R2372" s="119"/>
      <c r="S2372" s="119"/>
      <c r="T2372" s="119"/>
    </row>
    <row r="2373" ht="12.75" customHeight="1">
      <c r="A2373" s="119" t="s">
        <v>54</v>
      </c>
      <c r="B2373" s="119" t="s">
        <v>5784</v>
      </c>
      <c r="C2373" s="119">
        <v>10.0</v>
      </c>
      <c r="D2373" s="119">
        <v>4965434.0</v>
      </c>
      <c r="E2373" s="119">
        <v>2.5282103E7</v>
      </c>
      <c r="F2373" s="119" t="s">
        <v>4357</v>
      </c>
      <c r="G2373" s="119" t="s">
        <v>595</v>
      </c>
      <c r="H2373" s="119" t="s">
        <v>4359</v>
      </c>
      <c r="I2373" s="119" t="s">
        <v>4360</v>
      </c>
      <c r="J2373" s="119" t="s">
        <v>6216</v>
      </c>
      <c r="K2373" s="119"/>
      <c r="L2373" s="119"/>
      <c r="M2373" s="119"/>
      <c r="N2373" s="119"/>
      <c r="O2373" s="119"/>
      <c r="P2373" s="119"/>
      <c r="Q2373" s="119"/>
      <c r="R2373" s="119"/>
      <c r="S2373" s="119"/>
      <c r="T2373" s="119"/>
    </row>
    <row r="2374" ht="12.75" customHeight="1">
      <c r="A2374" s="119" t="s">
        <v>54</v>
      </c>
      <c r="B2374" s="119" t="s">
        <v>6218</v>
      </c>
      <c r="C2374" s="119">
        <v>10.0</v>
      </c>
      <c r="D2374" s="119">
        <v>1.2918764E7</v>
      </c>
      <c r="E2374" s="119">
        <v>2.088196E7</v>
      </c>
      <c r="F2374" s="119" t="s">
        <v>4345</v>
      </c>
      <c r="G2374" s="119" t="s">
        <v>634</v>
      </c>
      <c r="H2374" s="119" t="s">
        <v>4346</v>
      </c>
      <c r="I2374" s="119" t="s">
        <v>4347</v>
      </c>
      <c r="J2374" s="119" t="s">
        <v>6220</v>
      </c>
      <c r="K2374" s="119"/>
      <c r="L2374" s="119"/>
      <c r="M2374" s="119"/>
      <c r="N2374" s="119"/>
      <c r="O2374" s="119"/>
      <c r="P2374" s="119"/>
      <c r="Q2374" s="119"/>
      <c r="R2374" s="119"/>
      <c r="S2374" s="119"/>
      <c r="T2374" s="119"/>
    </row>
    <row r="2375" ht="12.75" customHeight="1">
      <c r="A2375" s="119" t="s">
        <v>54</v>
      </c>
      <c r="B2375" s="119" t="s">
        <v>6222</v>
      </c>
      <c r="C2375" s="119">
        <v>10.0</v>
      </c>
      <c r="D2375" s="119">
        <v>1.2943973E7</v>
      </c>
      <c r="E2375" s="119">
        <v>2.5282103E7</v>
      </c>
      <c r="F2375" s="119" t="s">
        <v>4357</v>
      </c>
      <c r="G2375" s="119" t="s">
        <v>595</v>
      </c>
      <c r="H2375" s="119" t="s">
        <v>4359</v>
      </c>
      <c r="I2375" s="119" t="s">
        <v>4360</v>
      </c>
      <c r="J2375" s="119" t="s">
        <v>6220</v>
      </c>
      <c r="K2375" s="119"/>
      <c r="L2375" s="119"/>
      <c r="M2375" s="119"/>
      <c r="N2375" s="119"/>
      <c r="O2375" s="119"/>
      <c r="P2375" s="119"/>
      <c r="Q2375" s="119"/>
      <c r="R2375" s="119"/>
      <c r="S2375" s="119"/>
      <c r="T2375" s="119"/>
    </row>
    <row r="2376" ht="12.75" customHeight="1">
      <c r="A2376" s="119" t="s">
        <v>54</v>
      </c>
      <c r="B2376" s="119" t="s">
        <v>6223</v>
      </c>
      <c r="C2376" s="119">
        <v>10.0</v>
      </c>
      <c r="D2376" s="119">
        <v>1.674861E7</v>
      </c>
      <c r="E2376" s="119">
        <v>2.3251661E7</v>
      </c>
      <c r="F2376" s="119" t="s">
        <v>640</v>
      </c>
      <c r="G2376" s="119" t="s">
        <v>641</v>
      </c>
      <c r="H2376" s="119" t="s">
        <v>642</v>
      </c>
      <c r="I2376" s="119" t="s">
        <v>35</v>
      </c>
      <c r="J2376" s="119" t="s">
        <v>6224</v>
      </c>
      <c r="K2376" s="119"/>
      <c r="L2376" s="119"/>
      <c r="M2376" s="119"/>
      <c r="N2376" s="119"/>
      <c r="O2376" s="119"/>
      <c r="P2376" s="119"/>
      <c r="Q2376" s="119"/>
      <c r="R2376" s="119"/>
      <c r="S2376" s="119"/>
      <c r="T2376" s="119"/>
    </row>
    <row r="2377" ht="12.75" customHeight="1">
      <c r="A2377" s="119" t="s">
        <v>54</v>
      </c>
      <c r="B2377" s="119" t="s">
        <v>6225</v>
      </c>
      <c r="C2377" s="119">
        <v>10.0</v>
      </c>
      <c r="D2377" s="119">
        <v>2.2839628E7</v>
      </c>
      <c r="E2377" s="119">
        <v>2.814647E7</v>
      </c>
      <c r="F2377" s="119" t="s">
        <v>4352</v>
      </c>
      <c r="G2377" s="119" t="s">
        <v>634</v>
      </c>
      <c r="H2377" s="119" t="s">
        <v>4353</v>
      </c>
      <c r="I2377" s="119" t="s">
        <v>4354</v>
      </c>
      <c r="J2377" s="119" t="s">
        <v>6226</v>
      </c>
      <c r="K2377" s="119"/>
      <c r="L2377" s="119"/>
      <c r="M2377" s="119"/>
      <c r="N2377" s="119"/>
      <c r="O2377" s="119"/>
      <c r="P2377" s="119"/>
      <c r="Q2377" s="119"/>
      <c r="R2377" s="119"/>
      <c r="S2377" s="119"/>
      <c r="T2377" s="119"/>
    </row>
    <row r="2378" ht="12.75" customHeight="1">
      <c r="A2378" s="119" t="s">
        <v>54</v>
      </c>
      <c r="B2378" s="119" t="s">
        <v>6228</v>
      </c>
      <c r="C2378" s="119">
        <v>10.0</v>
      </c>
      <c r="D2378" s="119">
        <v>2.5056118E7</v>
      </c>
      <c r="E2378" s="119">
        <v>2.5282103E7</v>
      </c>
      <c r="F2378" s="119" t="s">
        <v>4357</v>
      </c>
      <c r="G2378" s="119" t="s">
        <v>595</v>
      </c>
      <c r="H2378" s="119" t="s">
        <v>4359</v>
      </c>
      <c r="I2378" s="119" t="s">
        <v>4360</v>
      </c>
      <c r="J2378" s="119" t="s">
        <v>6229</v>
      </c>
      <c r="K2378" s="119"/>
      <c r="L2378" s="119"/>
      <c r="M2378" s="119"/>
      <c r="N2378" s="119"/>
      <c r="O2378" s="119"/>
      <c r="P2378" s="119"/>
      <c r="Q2378" s="119"/>
      <c r="R2378" s="119"/>
      <c r="S2378" s="119"/>
      <c r="T2378" s="119"/>
    </row>
    <row r="2379" ht="12.75" customHeight="1">
      <c r="A2379" s="119" t="s">
        <v>54</v>
      </c>
      <c r="B2379" s="119" t="s">
        <v>6230</v>
      </c>
      <c r="C2379" s="119">
        <v>10.0</v>
      </c>
      <c r="D2379" s="119">
        <v>2.7890831E7</v>
      </c>
      <c r="E2379" s="119">
        <v>2.5282103E7</v>
      </c>
      <c r="F2379" s="119" t="s">
        <v>4357</v>
      </c>
      <c r="G2379" s="119" t="s">
        <v>595</v>
      </c>
      <c r="H2379" s="119" t="s">
        <v>4359</v>
      </c>
      <c r="I2379" s="119" t="s">
        <v>4360</v>
      </c>
      <c r="J2379" s="119" t="s">
        <v>6231</v>
      </c>
      <c r="K2379" s="119"/>
      <c r="L2379" s="119"/>
      <c r="M2379" s="119"/>
      <c r="N2379" s="119"/>
      <c r="O2379" s="119"/>
      <c r="P2379" s="119"/>
      <c r="Q2379" s="119"/>
      <c r="R2379" s="119"/>
      <c r="S2379" s="119"/>
      <c r="T2379" s="119"/>
    </row>
    <row r="2380" ht="12.75" customHeight="1">
      <c r="A2380" s="119" t="s">
        <v>54</v>
      </c>
      <c r="B2380" s="119" t="s">
        <v>6234</v>
      </c>
      <c r="C2380" s="119">
        <v>10.0</v>
      </c>
      <c r="D2380" s="119">
        <v>3.1127166E7</v>
      </c>
      <c r="E2380" s="119">
        <v>2.5429064E7</v>
      </c>
      <c r="F2380" s="119" t="s">
        <v>4371</v>
      </c>
      <c r="G2380" s="119" t="s">
        <v>589</v>
      </c>
      <c r="H2380" s="119" t="s">
        <v>4372</v>
      </c>
      <c r="I2380" s="119" t="s">
        <v>4373</v>
      </c>
      <c r="J2380" s="119" t="s">
        <v>6235</v>
      </c>
      <c r="K2380" s="119"/>
      <c r="L2380" s="119"/>
      <c r="M2380" s="119"/>
      <c r="N2380" s="119"/>
      <c r="O2380" s="119"/>
      <c r="P2380" s="119"/>
      <c r="Q2380" s="119"/>
      <c r="R2380" s="119"/>
      <c r="S2380" s="119"/>
      <c r="T2380" s="119"/>
    </row>
    <row r="2381" ht="12.75" customHeight="1">
      <c r="A2381" s="119" t="s">
        <v>54</v>
      </c>
      <c r="B2381" s="119" t="s">
        <v>6236</v>
      </c>
      <c r="C2381" s="119">
        <v>10.0</v>
      </c>
      <c r="D2381" s="119">
        <v>5.2762887E7</v>
      </c>
      <c r="E2381" s="119">
        <v>2.5282103E7</v>
      </c>
      <c r="F2381" s="119" t="s">
        <v>4357</v>
      </c>
      <c r="G2381" s="119" t="s">
        <v>595</v>
      </c>
      <c r="H2381" s="119" t="s">
        <v>4359</v>
      </c>
      <c r="I2381" s="119" t="s">
        <v>4360</v>
      </c>
      <c r="J2381" s="119" t="s">
        <v>6237</v>
      </c>
      <c r="K2381" s="119"/>
      <c r="L2381" s="119"/>
      <c r="M2381" s="119"/>
      <c r="N2381" s="119"/>
      <c r="O2381" s="119"/>
      <c r="P2381" s="119"/>
      <c r="Q2381" s="119"/>
      <c r="R2381" s="119"/>
      <c r="S2381" s="119"/>
      <c r="T2381" s="119"/>
    </row>
    <row r="2382" ht="12.75" customHeight="1">
      <c r="A2382" s="119" t="s">
        <v>54</v>
      </c>
      <c r="B2382" s="119" t="s">
        <v>6239</v>
      </c>
      <c r="C2382" s="119">
        <v>10.0</v>
      </c>
      <c r="D2382" s="119">
        <v>5.3242703E7</v>
      </c>
      <c r="E2382" s="119">
        <v>2.3251661E7</v>
      </c>
      <c r="F2382" s="119" t="s">
        <v>640</v>
      </c>
      <c r="G2382" s="119" t="s">
        <v>641</v>
      </c>
      <c r="H2382" s="119" t="s">
        <v>642</v>
      </c>
      <c r="I2382" s="119" t="s">
        <v>35</v>
      </c>
      <c r="J2382" s="119" t="s">
        <v>6237</v>
      </c>
      <c r="K2382" s="119"/>
      <c r="L2382" s="119"/>
      <c r="M2382" s="119"/>
      <c r="N2382" s="119"/>
      <c r="O2382" s="119"/>
      <c r="P2382" s="119"/>
      <c r="Q2382" s="119"/>
      <c r="R2382" s="119"/>
      <c r="S2382" s="119"/>
      <c r="T2382" s="119"/>
    </row>
    <row r="2383" ht="12.75" customHeight="1">
      <c r="A2383" s="119" t="s">
        <v>54</v>
      </c>
      <c r="B2383" s="119" t="s">
        <v>6241</v>
      </c>
      <c r="C2383" s="119">
        <v>10.0</v>
      </c>
      <c r="D2383" s="119">
        <v>6.021079E7</v>
      </c>
      <c r="E2383" s="119">
        <v>2.3456168E7</v>
      </c>
      <c r="F2383" s="119" t="s">
        <v>4716</v>
      </c>
      <c r="G2383" s="119" t="s">
        <v>4717</v>
      </c>
      <c r="H2383" s="119" t="s">
        <v>4718</v>
      </c>
      <c r="I2383" s="119" t="s">
        <v>4719</v>
      </c>
      <c r="J2383" s="119" t="s">
        <v>6242</v>
      </c>
      <c r="K2383" s="119"/>
      <c r="L2383" s="119"/>
      <c r="M2383" s="119"/>
      <c r="N2383" s="119"/>
      <c r="O2383" s="119"/>
      <c r="P2383" s="119"/>
      <c r="Q2383" s="119"/>
      <c r="R2383" s="119"/>
      <c r="S2383" s="119"/>
      <c r="T2383" s="119"/>
    </row>
    <row r="2384" ht="12.75" customHeight="1">
      <c r="A2384" s="119" t="s">
        <v>54</v>
      </c>
      <c r="B2384" s="119" t="s">
        <v>6243</v>
      </c>
      <c r="C2384" s="119">
        <v>10.0</v>
      </c>
      <c r="D2384" s="119">
        <v>6.0555578E7</v>
      </c>
      <c r="E2384" s="119">
        <v>2.3251661E7</v>
      </c>
      <c r="F2384" s="119" t="s">
        <v>640</v>
      </c>
      <c r="G2384" s="119" t="s">
        <v>641</v>
      </c>
      <c r="H2384" s="119" t="s">
        <v>642</v>
      </c>
      <c r="I2384" s="119" t="s">
        <v>35</v>
      </c>
      <c r="J2384" s="119" t="s">
        <v>6246</v>
      </c>
      <c r="K2384" s="119"/>
      <c r="L2384" s="119"/>
      <c r="M2384" s="119"/>
      <c r="N2384" s="119"/>
      <c r="O2384" s="119"/>
      <c r="P2384" s="119"/>
      <c r="Q2384" s="119"/>
      <c r="R2384" s="119"/>
      <c r="S2384" s="119"/>
      <c r="T2384" s="119"/>
    </row>
    <row r="2385" ht="12.75" customHeight="1">
      <c r="A2385" s="119" t="s">
        <v>54</v>
      </c>
      <c r="B2385" s="119" t="s">
        <v>6247</v>
      </c>
      <c r="C2385" s="119">
        <v>10.0</v>
      </c>
      <c r="D2385" s="119">
        <v>6.146909E7</v>
      </c>
      <c r="E2385" s="119">
        <v>2.5282103E7</v>
      </c>
      <c r="F2385" s="119" t="s">
        <v>4357</v>
      </c>
      <c r="G2385" s="119" t="s">
        <v>595</v>
      </c>
      <c r="H2385" s="119" t="s">
        <v>4359</v>
      </c>
      <c r="I2385" s="119" t="s">
        <v>4360</v>
      </c>
      <c r="J2385" s="119" t="s">
        <v>6248</v>
      </c>
      <c r="K2385" s="119"/>
      <c r="L2385" s="119"/>
      <c r="M2385" s="119"/>
      <c r="N2385" s="119"/>
      <c r="O2385" s="119"/>
      <c r="P2385" s="119"/>
      <c r="Q2385" s="119"/>
      <c r="R2385" s="119"/>
      <c r="S2385" s="119"/>
      <c r="T2385" s="119"/>
    </row>
    <row r="2386" ht="12.75" customHeight="1">
      <c r="A2386" s="119" t="s">
        <v>54</v>
      </c>
      <c r="B2386" s="119" t="s">
        <v>6249</v>
      </c>
      <c r="C2386" s="119">
        <v>10.0</v>
      </c>
      <c r="D2386" s="119">
        <v>6.3723577E7</v>
      </c>
      <c r="E2386" s="119">
        <v>2.814647E7</v>
      </c>
      <c r="F2386" s="119" t="s">
        <v>4352</v>
      </c>
      <c r="G2386" s="119" t="s">
        <v>634</v>
      </c>
      <c r="H2386" s="119" t="s">
        <v>4353</v>
      </c>
      <c r="I2386" s="119" t="s">
        <v>4354</v>
      </c>
      <c r="J2386" s="119" t="s">
        <v>6251</v>
      </c>
      <c r="K2386" s="119"/>
      <c r="L2386" s="119"/>
      <c r="M2386" s="119"/>
      <c r="N2386" s="119"/>
      <c r="O2386" s="119"/>
      <c r="P2386" s="119"/>
      <c r="Q2386" s="119"/>
      <c r="R2386" s="119"/>
      <c r="S2386" s="119"/>
      <c r="T2386" s="119"/>
    </row>
    <row r="2387" ht="12.75" customHeight="1">
      <c r="A2387" s="119" t="s">
        <v>54</v>
      </c>
      <c r="B2387" s="119" t="s">
        <v>5834</v>
      </c>
      <c r="C2387" s="119">
        <v>10.0</v>
      </c>
      <c r="D2387" s="119">
        <v>6.9937192E7</v>
      </c>
      <c r="E2387" s="119">
        <v>2.5282103E7</v>
      </c>
      <c r="F2387" s="119" t="s">
        <v>4357</v>
      </c>
      <c r="G2387" s="119" t="s">
        <v>595</v>
      </c>
      <c r="H2387" s="119" t="s">
        <v>4359</v>
      </c>
      <c r="I2387" s="119" t="s">
        <v>4360</v>
      </c>
      <c r="J2387" s="119" t="s">
        <v>6253</v>
      </c>
      <c r="K2387" s="119"/>
      <c r="L2387" s="119"/>
      <c r="M2387" s="119"/>
      <c r="N2387" s="119"/>
      <c r="O2387" s="119"/>
      <c r="P2387" s="119"/>
      <c r="Q2387" s="119"/>
      <c r="R2387" s="119"/>
      <c r="S2387" s="119"/>
      <c r="T2387" s="119"/>
    </row>
    <row r="2388" ht="12.75" customHeight="1">
      <c r="A2388" s="119" t="s">
        <v>54</v>
      </c>
      <c r="B2388" s="119" t="s">
        <v>6254</v>
      </c>
      <c r="C2388" s="119">
        <v>10.0</v>
      </c>
      <c r="D2388" s="119">
        <v>7.019658E7</v>
      </c>
      <c r="E2388" s="119">
        <v>2.5282103E7</v>
      </c>
      <c r="F2388" s="119" t="s">
        <v>4357</v>
      </c>
      <c r="G2388" s="119" t="s">
        <v>595</v>
      </c>
      <c r="H2388" s="119" t="s">
        <v>4359</v>
      </c>
      <c r="I2388" s="119" t="s">
        <v>4360</v>
      </c>
      <c r="J2388" s="119" t="s">
        <v>6256</v>
      </c>
      <c r="K2388" s="119"/>
      <c r="L2388" s="119"/>
      <c r="M2388" s="119"/>
      <c r="N2388" s="119"/>
      <c r="O2388" s="119"/>
      <c r="P2388" s="119"/>
      <c r="Q2388" s="119"/>
      <c r="R2388" s="119"/>
      <c r="S2388" s="119"/>
      <c r="T2388" s="119"/>
    </row>
    <row r="2389" ht="12.75" customHeight="1">
      <c r="A2389" s="119" t="s">
        <v>54</v>
      </c>
      <c r="B2389" s="119" t="s">
        <v>6258</v>
      </c>
      <c r="C2389" s="119">
        <v>10.0</v>
      </c>
      <c r="D2389" s="119">
        <v>7.9580976E7</v>
      </c>
      <c r="E2389" s="119">
        <v>2.814647E7</v>
      </c>
      <c r="F2389" s="119" t="s">
        <v>4352</v>
      </c>
      <c r="G2389" s="119" t="s">
        <v>634</v>
      </c>
      <c r="H2389" s="119" t="s">
        <v>4353</v>
      </c>
      <c r="I2389" s="119" t="s">
        <v>4354</v>
      </c>
      <c r="J2389" s="119" t="s">
        <v>6259</v>
      </c>
      <c r="K2389" s="119"/>
      <c r="L2389" s="119"/>
      <c r="M2389" s="119"/>
      <c r="N2389" s="119"/>
      <c r="O2389" s="119"/>
      <c r="P2389" s="119"/>
      <c r="Q2389" s="119"/>
      <c r="R2389" s="119"/>
      <c r="S2389" s="119"/>
      <c r="T2389" s="119"/>
    </row>
    <row r="2390" ht="12.75" customHeight="1">
      <c r="A2390" s="119" t="s">
        <v>54</v>
      </c>
      <c r="B2390" s="119" t="s">
        <v>6260</v>
      </c>
      <c r="C2390" s="119">
        <v>10.0</v>
      </c>
      <c r="D2390" s="119">
        <v>8.0918517E7</v>
      </c>
      <c r="E2390" s="119">
        <v>2.5429064E7</v>
      </c>
      <c r="F2390" s="119" t="s">
        <v>4371</v>
      </c>
      <c r="G2390" s="119" t="s">
        <v>589</v>
      </c>
      <c r="H2390" s="119" t="s">
        <v>4372</v>
      </c>
      <c r="I2390" s="119" t="s">
        <v>4373</v>
      </c>
      <c r="J2390" s="119" t="s">
        <v>6261</v>
      </c>
      <c r="K2390" s="119"/>
      <c r="L2390" s="119"/>
      <c r="M2390" s="119"/>
      <c r="N2390" s="119"/>
      <c r="O2390" s="119"/>
      <c r="P2390" s="119"/>
      <c r="Q2390" s="119"/>
      <c r="R2390" s="119"/>
      <c r="S2390" s="119"/>
      <c r="T2390" s="119"/>
    </row>
    <row r="2391" ht="12.75" customHeight="1">
      <c r="A2391" s="119" t="s">
        <v>54</v>
      </c>
      <c r="B2391" s="119" t="s">
        <v>6263</v>
      </c>
      <c r="C2391" s="119">
        <v>10.0</v>
      </c>
      <c r="D2391" s="119">
        <v>8.0925577E7</v>
      </c>
      <c r="E2391" s="119">
        <v>2.088196E7</v>
      </c>
      <c r="F2391" s="119" t="s">
        <v>4345</v>
      </c>
      <c r="G2391" s="119" t="s">
        <v>634</v>
      </c>
      <c r="H2391" s="119" t="s">
        <v>4346</v>
      </c>
      <c r="I2391" s="119" t="s">
        <v>4347</v>
      </c>
      <c r="J2391" s="119" t="s">
        <v>6265</v>
      </c>
      <c r="K2391" s="119"/>
      <c r="L2391" s="119"/>
      <c r="M2391" s="119"/>
      <c r="N2391" s="119"/>
      <c r="O2391" s="119"/>
      <c r="P2391" s="119"/>
      <c r="Q2391" s="119"/>
      <c r="R2391" s="119"/>
      <c r="S2391" s="119"/>
      <c r="T2391" s="119"/>
    </row>
    <row r="2392" ht="12.75" customHeight="1">
      <c r="A2392" s="119" t="s">
        <v>54</v>
      </c>
      <c r="B2392" s="119" t="s">
        <v>5807</v>
      </c>
      <c r="C2392" s="119">
        <v>10.0</v>
      </c>
      <c r="D2392" s="119">
        <v>8.0928793E7</v>
      </c>
      <c r="E2392" s="119">
        <v>2.5282103E7</v>
      </c>
      <c r="F2392" s="119" t="s">
        <v>4357</v>
      </c>
      <c r="G2392" s="119" t="s">
        <v>595</v>
      </c>
      <c r="H2392" s="119" t="s">
        <v>4359</v>
      </c>
      <c r="I2392" s="119" t="s">
        <v>4360</v>
      </c>
      <c r="J2392" s="119" t="s">
        <v>6261</v>
      </c>
      <c r="K2392" s="119"/>
      <c r="L2392" s="119"/>
      <c r="M2392" s="119"/>
      <c r="N2392" s="119"/>
      <c r="O2392" s="119"/>
      <c r="P2392" s="119"/>
      <c r="Q2392" s="119"/>
      <c r="R2392" s="119"/>
      <c r="S2392" s="119"/>
      <c r="T2392" s="119"/>
    </row>
    <row r="2393" ht="12.75" customHeight="1">
      <c r="A2393" s="119" t="s">
        <v>54</v>
      </c>
      <c r="B2393" s="119" t="s">
        <v>6267</v>
      </c>
      <c r="C2393" s="119">
        <v>10.0</v>
      </c>
      <c r="D2393" s="119">
        <v>8.0931481E7</v>
      </c>
      <c r="E2393" s="119">
        <v>2.3563607E7</v>
      </c>
      <c r="F2393" s="119" t="s">
        <v>1171</v>
      </c>
      <c r="G2393" s="119" t="s">
        <v>595</v>
      </c>
      <c r="H2393" s="119" t="s">
        <v>4363</v>
      </c>
      <c r="I2393" s="119" t="s">
        <v>4364</v>
      </c>
      <c r="J2393" s="119" t="s">
        <v>6261</v>
      </c>
      <c r="K2393" s="119"/>
      <c r="L2393" s="119"/>
      <c r="M2393" s="119"/>
      <c r="N2393" s="119"/>
      <c r="O2393" s="119"/>
      <c r="P2393" s="119"/>
      <c r="Q2393" s="119"/>
      <c r="R2393" s="119"/>
      <c r="S2393" s="119"/>
      <c r="T2393" s="119"/>
    </row>
    <row r="2394" ht="12.75" customHeight="1">
      <c r="A2394" s="119" t="s">
        <v>54</v>
      </c>
      <c r="B2394" s="119" t="s">
        <v>6269</v>
      </c>
      <c r="C2394" s="119">
        <v>10.0</v>
      </c>
      <c r="D2394" s="119">
        <v>8.094074E7</v>
      </c>
      <c r="E2394" s="119">
        <v>2.5282103E7</v>
      </c>
      <c r="F2394" s="119" t="s">
        <v>4357</v>
      </c>
      <c r="G2394" s="119" t="s">
        <v>595</v>
      </c>
      <c r="H2394" s="119" t="s">
        <v>4359</v>
      </c>
      <c r="I2394" s="119" t="s">
        <v>4360</v>
      </c>
      <c r="J2394" s="119" t="s">
        <v>6261</v>
      </c>
      <c r="K2394" s="119"/>
      <c r="L2394" s="119"/>
      <c r="M2394" s="119"/>
      <c r="N2394" s="119"/>
      <c r="O2394" s="119"/>
      <c r="P2394" s="119"/>
      <c r="Q2394" s="119"/>
      <c r="R2394" s="119"/>
      <c r="S2394" s="119"/>
      <c r="T2394" s="119"/>
    </row>
    <row r="2395" ht="12.75" customHeight="1">
      <c r="A2395" s="119" t="s">
        <v>54</v>
      </c>
      <c r="B2395" s="119" t="s">
        <v>6272</v>
      </c>
      <c r="C2395" s="119">
        <v>10.0</v>
      </c>
      <c r="D2395" s="119">
        <v>8.1121696E7</v>
      </c>
      <c r="E2395" s="119">
        <v>2.088196E7</v>
      </c>
      <c r="F2395" s="119" t="s">
        <v>4345</v>
      </c>
      <c r="G2395" s="119" t="s">
        <v>634</v>
      </c>
      <c r="H2395" s="119" t="s">
        <v>4346</v>
      </c>
      <c r="I2395" s="119" t="s">
        <v>4347</v>
      </c>
      <c r="J2395" s="119" t="s">
        <v>6265</v>
      </c>
      <c r="K2395" s="119"/>
      <c r="L2395" s="119"/>
      <c r="M2395" s="119"/>
      <c r="N2395" s="119"/>
      <c r="O2395" s="119"/>
      <c r="P2395" s="119"/>
      <c r="Q2395" s="119"/>
      <c r="R2395" s="119"/>
      <c r="S2395" s="119"/>
      <c r="T2395" s="119"/>
    </row>
    <row r="2396" ht="12.75" customHeight="1">
      <c r="A2396" s="119" t="s">
        <v>54</v>
      </c>
      <c r="B2396" s="119" t="s">
        <v>6273</v>
      </c>
      <c r="C2396" s="119">
        <v>10.0</v>
      </c>
      <c r="D2396" s="119">
        <v>8.1132829E7</v>
      </c>
      <c r="E2396" s="119">
        <v>2.5282103E7</v>
      </c>
      <c r="F2396" s="119" t="s">
        <v>4357</v>
      </c>
      <c r="G2396" s="119" t="s">
        <v>595</v>
      </c>
      <c r="H2396" s="119" t="s">
        <v>4359</v>
      </c>
      <c r="I2396" s="119" t="s">
        <v>4360</v>
      </c>
      <c r="J2396" s="119" t="s">
        <v>6274</v>
      </c>
      <c r="K2396" s="119"/>
      <c r="L2396" s="119"/>
      <c r="M2396" s="119"/>
      <c r="N2396" s="119"/>
      <c r="O2396" s="119"/>
      <c r="P2396" s="119"/>
      <c r="Q2396" s="119"/>
      <c r="R2396" s="119"/>
      <c r="S2396" s="119"/>
      <c r="T2396" s="119"/>
    </row>
    <row r="2397" ht="12.75" customHeight="1">
      <c r="A2397" s="119" t="s">
        <v>54</v>
      </c>
      <c r="B2397" s="119" t="s">
        <v>6276</v>
      </c>
      <c r="C2397" s="119">
        <v>10.0</v>
      </c>
      <c r="D2397" s="119">
        <v>8.1139462E7</v>
      </c>
      <c r="E2397" s="119">
        <v>2.1998595E7</v>
      </c>
      <c r="F2397" s="119" t="s">
        <v>4699</v>
      </c>
      <c r="G2397" s="119" t="s">
        <v>647</v>
      </c>
      <c r="H2397" s="119" t="s">
        <v>4700</v>
      </c>
      <c r="I2397" s="119" t="s">
        <v>4701</v>
      </c>
      <c r="J2397" s="119" t="s">
        <v>623</v>
      </c>
      <c r="K2397" s="119"/>
      <c r="L2397" s="119"/>
      <c r="M2397" s="119"/>
      <c r="N2397" s="119"/>
      <c r="O2397" s="119"/>
      <c r="P2397" s="119"/>
      <c r="Q2397" s="119"/>
      <c r="R2397" s="119"/>
      <c r="S2397" s="119"/>
      <c r="T2397" s="119"/>
    </row>
    <row r="2398" ht="12.75" customHeight="1">
      <c r="A2398" s="119" t="s">
        <v>54</v>
      </c>
      <c r="B2398" s="119" t="s">
        <v>6278</v>
      </c>
      <c r="C2398" s="119">
        <v>10.0</v>
      </c>
      <c r="D2398" s="119">
        <v>9.3037409E7</v>
      </c>
      <c r="E2398" s="119">
        <v>2.5282103E7</v>
      </c>
      <c r="F2398" s="119" t="s">
        <v>4357</v>
      </c>
      <c r="G2398" s="119" t="s">
        <v>595</v>
      </c>
      <c r="H2398" s="119" t="s">
        <v>4359</v>
      </c>
      <c r="I2398" s="119" t="s">
        <v>4360</v>
      </c>
      <c r="J2398" s="119" t="s">
        <v>6279</v>
      </c>
      <c r="K2398" s="119"/>
      <c r="L2398" s="119"/>
      <c r="M2398" s="119"/>
      <c r="N2398" s="119"/>
      <c r="O2398" s="119"/>
      <c r="P2398" s="119"/>
      <c r="Q2398" s="119"/>
      <c r="R2398" s="119"/>
      <c r="S2398" s="119"/>
      <c r="T2398" s="119"/>
    </row>
    <row r="2399" ht="12.75" customHeight="1">
      <c r="A2399" s="119" t="s">
        <v>54</v>
      </c>
      <c r="B2399" s="119" t="s">
        <v>6281</v>
      </c>
      <c r="C2399" s="119">
        <v>10.0</v>
      </c>
      <c r="D2399" s="119">
        <v>9.7229762E7</v>
      </c>
      <c r="E2399" s="119">
        <v>2.3251661E7</v>
      </c>
      <c r="F2399" s="119" t="s">
        <v>640</v>
      </c>
      <c r="G2399" s="119" t="s">
        <v>641</v>
      </c>
      <c r="H2399" s="119" t="s">
        <v>642</v>
      </c>
      <c r="I2399" s="119" t="s">
        <v>35</v>
      </c>
      <c r="J2399" s="119" t="s">
        <v>6283</v>
      </c>
      <c r="K2399" s="119"/>
      <c r="L2399" s="119"/>
      <c r="M2399" s="119"/>
      <c r="N2399" s="119"/>
      <c r="O2399" s="119"/>
      <c r="P2399" s="119"/>
      <c r="Q2399" s="119"/>
      <c r="R2399" s="119"/>
      <c r="S2399" s="119"/>
      <c r="T2399" s="119"/>
    </row>
    <row r="2400" ht="12.75" customHeight="1">
      <c r="A2400" s="119" t="s">
        <v>54</v>
      </c>
      <c r="B2400" s="119" t="s">
        <v>6284</v>
      </c>
      <c r="C2400" s="119">
        <v>10.0</v>
      </c>
      <c r="D2400" s="119">
        <v>9.7805074E7</v>
      </c>
      <c r="E2400" s="119">
        <v>2.5282103E7</v>
      </c>
      <c r="F2400" s="119" t="s">
        <v>4357</v>
      </c>
      <c r="G2400" s="119" t="s">
        <v>595</v>
      </c>
      <c r="H2400" s="119" t="s">
        <v>4359</v>
      </c>
      <c r="I2400" s="119" t="s">
        <v>4360</v>
      </c>
      <c r="J2400" s="119" t="s">
        <v>6285</v>
      </c>
      <c r="K2400" s="119"/>
      <c r="L2400" s="119"/>
      <c r="M2400" s="119"/>
      <c r="N2400" s="119"/>
      <c r="O2400" s="119"/>
      <c r="P2400" s="119"/>
      <c r="Q2400" s="119"/>
      <c r="R2400" s="119"/>
      <c r="S2400" s="119"/>
      <c r="T2400" s="119"/>
    </row>
    <row r="2401" ht="12.75" customHeight="1">
      <c r="A2401" s="119" t="s">
        <v>54</v>
      </c>
      <c r="B2401" s="119" t="s">
        <v>2180</v>
      </c>
      <c r="C2401" s="119">
        <v>10.0</v>
      </c>
      <c r="D2401" s="119">
        <v>1.00017453E8</v>
      </c>
      <c r="E2401" s="119">
        <v>2.814647E7</v>
      </c>
      <c r="F2401" s="119" t="s">
        <v>4352</v>
      </c>
      <c r="G2401" s="119" t="s">
        <v>634</v>
      </c>
      <c r="H2401" s="119" t="s">
        <v>4353</v>
      </c>
      <c r="I2401" s="119" t="s">
        <v>4354</v>
      </c>
      <c r="J2401" s="119" t="s">
        <v>6287</v>
      </c>
      <c r="K2401" s="119"/>
      <c r="L2401" s="119"/>
      <c r="M2401" s="119"/>
      <c r="N2401" s="119"/>
      <c r="O2401" s="119"/>
      <c r="P2401" s="119"/>
      <c r="Q2401" s="119"/>
      <c r="R2401" s="119"/>
      <c r="S2401" s="119"/>
      <c r="T2401" s="119"/>
    </row>
    <row r="2402" ht="12.75" customHeight="1">
      <c r="A2402" s="119" t="s">
        <v>54</v>
      </c>
      <c r="B2402" s="119" t="s">
        <v>6289</v>
      </c>
      <c r="C2402" s="119">
        <v>10.0</v>
      </c>
      <c r="D2402" s="119">
        <v>1.01805442E8</v>
      </c>
      <c r="E2402" s="119">
        <v>2.088196E7</v>
      </c>
      <c r="F2402" s="119" t="s">
        <v>4345</v>
      </c>
      <c r="G2402" s="119" t="s">
        <v>634</v>
      </c>
      <c r="H2402" s="119" t="s">
        <v>4346</v>
      </c>
      <c r="I2402" s="119" t="s">
        <v>4347</v>
      </c>
      <c r="J2402" s="119" t="s">
        <v>6290</v>
      </c>
      <c r="K2402" s="119"/>
      <c r="L2402" s="119"/>
      <c r="M2402" s="119"/>
      <c r="N2402" s="119"/>
      <c r="O2402" s="119"/>
      <c r="P2402" s="119"/>
      <c r="Q2402" s="119"/>
      <c r="R2402" s="119"/>
      <c r="S2402" s="119"/>
      <c r="T2402" s="119"/>
    </row>
    <row r="2403" ht="12.75" customHeight="1">
      <c r="A2403" s="119" t="s">
        <v>54</v>
      </c>
      <c r="B2403" s="119" t="s">
        <v>6291</v>
      </c>
      <c r="C2403" s="119">
        <v>10.0</v>
      </c>
      <c r="D2403" s="119">
        <v>1.0268438E8</v>
      </c>
      <c r="E2403" s="119">
        <v>2.5282103E7</v>
      </c>
      <c r="F2403" s="119" t="s">
        <v>4357</v>
      </c>
      <c r="G2403" s="119" t="s">
        <v>595</v>
      </c>
      <c r="H2403" s="119" t="s">
        <v>4359</v>
      </c>
      <c r="I2403" s="119" t="s">
        <v>4360</v>
      </c>
      <c r="J2403" s="119" t="s">
        <v>6292</v>
      </c>
      <c r="K2403" s="119"/>
      <c r="L2403" s="119"/>
      <c r="M2403" s="119"/>
      <c r="N2403" s="119"/>
      <c r="O2403" s="119"/>
      <c r="P2403" s="119"/>
      <c r="Q2403" s="119"/>
      <c r="R2403" s="119"/>
      <c r="S2403" s="119"/>
      <c r="T2403" s="119"/>
    </row>
    <row r="2404" ht="12.75" customHeight="1">
      <c r="A2404" s="119" t="s">
        <v>54</v>
      </c>
      <c r="B2404" s="119" t="s">
        <v>6293</v>
      </c>
      <c r="C2404" s="119">
        <v>10.0</v>
      </c>
      <c r="D2404" s="119">
        <v>1.04341435E8</v>
      </c>
      <c r="E2404" s="119">
        <v>2.5282103E7</v>
      </c>
      <c r="F2404" s="119" t="s">
        <v>4357</v>
      </c>
      <c r="G2404" s="119" t="s">
        <v>595</v>
      </c>
      <c r="H2404" s="119" t="s">
        <v>4359</v>
      </c>
      <c r="I2404" s="119" t="s">
        <v>4360</v>
      </c>
      <c r="J2404" s="119" t="s">
        <v>2187</v>
      </c>
      <c r="K2404" s="119"/>
      <c r="L2404" s="119"/>
      <c r="M2404" s="119"/>
      <c r="N2404" s="119"/>
      <c r="O2404" s="119"/>
      <c r="P2404" s="119"/>
      <c r="Q2404" s="119"/>
      <c r="R2404" s="119"/>
      <c r="S2404" s="119"/>
      <c r="T2404" s="119"/>
    </row>
    <row r="2405" ht="12.75" customHeight="1">
      <c r="A2405" s="119" t="s">
        <v>54</v>
      </c>
      <c r="B2405" s="119" t="s">
        <v>6294</v>
      </c>
      <c r="C2405" s="119">
        <v>10.0</v>
      </c>
      <c r="D2405" s="119">
        <v>1.05577409E8</v>
      </c>
      <c r="E2405" s="119">
        <v>2.5282103E7</v>
      </c>
      <c r="F2405" s="119" t="s">
        <v>4357</v>
      </c>
      <c r="G2405" s="119" t="s">
        <v>595</v>
      </c>
      <c r="H2405" s="119" t="s">
        <v>4359</v>
      </c>
      <c r="I2405" s="119" t="s">
        <v>4360</v>
      </c>
      <c r="J2405" s="119" t="s">
        <v>6295</v>
      </c>
      <c r="K2405" s="119"/>
      <c r="L2405" s="119"/>
      <c r="M2405" s="119"/>
      <c r="N2405" s="119"/>
      <c r="O2405" s="119"/>
      <c r="P2405" s="119"/>
      <c r="Q2405" s="119"/>
      <c r="R2405" s="119"/>
      <c r="S2405" s="119"/>
      <c r="T2405" s="119"/>
    </row>
    <row r="2406" ht="12.75" customHeight="1">
      <c r="A2406" s="119" t="s">
        <v>54</v>
      </c>
      <c r="B2406" s="119" t="s">
        <v>6297</v>
      </c>
      <c r="C2406" s="119">
        <v>10.0</v>
      </c>
      <c r="D2406" s="119">
        <v>1.14169276E8</v>
      </c>
      <c r="E2406" s="119">
        <v>2.814647E7</v>
      </c>
      <c r="F2406" s="119" t="s">
        <v>4352</v>
      </c>
      <c r="G2406" s="119" t="s">
        <v>634</v>
      </c>
      <c r="H2406" s="119" t="s">
        <v>4353</v>
      </c>
      <c r="I2406" s="119" t="s">
        <v>4354</v>
      </c>
      <c r="J2406" s="119" t="s">
        <v>6299</v>
      </c>
      <c r="K2406" s="119"/>
      <c r="L2406" s="119"/>
      <c r="M2406" s="119"/>
      <c r="N2406" s="119"/>
      <c r="O2406" s="119"/>
      <c r="P2406" s="119"/>
      <c r="Q2406" s="119"/>
      <c r="R2406" s="119"/>
      <c r="S2406" s="119"/>
      <c r="T2406" s="119"/>
    </row>
    <row r="2407" ht="12.75" customHeight="1">
      <c r="A2407" s="119" t="s">
        <v>54</v>
      </c>
      <c r="B2407" s="119" t="s">
        <v>6300</v>
      </c>
      <c r="C2407" s="119">
        <v>10.0</v>
      </c>
      <c r="D2407" s="119">
        <v>1.20961043E8</v>
      </c>
      <c r="E2407" s="119">
        <v>2.5282103E7</v>
      </c>
      <c r="F2407" s="119" t="s">
        <v>4357</v>
      </c>
      <c r="G2407" s="119" t="s">
        <v>595</v>
      </c>
      <c r="H2407" s="119" t="s">
        <v>4359</v>
      </c>
      <c r="I2407" s="119" t="s">
        <v>4360</v>
      </c>
      <c r="J2407" s="119" t="s">
        <v>6301</v>
      </c>
      <c r="K2407" s="119"/>
      <c r="L2407" s="119"/>
      <c r="M2407" s="119"/>
      <c r="N2407" s="119"/>
      <c r="O2407" s="119"/>
      <c r="P2407" s="119"/>
      <c r="Q2407" s="119"/>
      <c r="R2407" s="119"/>
      <c r="S2407" s="119"/>
      <c r="T2407" s="119"/>
    </row>
    <row r="2408" ht="12.75" customHeight="1">
      <c r="A2408" s="119" t="s">
        <v>54</v>
      </c>
      <c r="B2408" s="119" t="s">
        <v>6302</v>
      </c>
      <c r="C2408" s="119">
        <v>10.0</v>
      </c>
      <c r="D2408" s="119">
        <v>1.21129797E8</v>
      </c>
      <c r="E2408" s="119">
        <v>2.5282103E7</v>
      </c>
      <c r="F2408" s="119" t="s">
        <v>4357</v>
      </c>
      <c r="G2408" s="119" t="s">
        <v>595</v>
      </c>
      <c r="H2408" s="119" t="s">
        <v>4359</v>
      </c>
      <c r="I2408" s="119" t="s">
        <v>4360</v>
      </c>
      <c r="J2408" s="119" t="s">
        <v>6301</v>
      </c>
      <c r="K2408" s="119"/>
      <c r="L2408" s="119"/>
      <c r="M2408" s="119"/>
      <c r="N2408" s="119"/>
      <c r="O2408" s="119"/>
      <c r="P2408" s="119"/>
      <c r="Q2408" s="119"/>
      <c r="R2408" s="119"/>
      <c r="S2408" s="119"/>
      <c r="T2408" s="119"/>
    </row>
    <row r="2409" ht="12.75" customHeight="1">
      <c r="A2409" s="119" t="s">
        <v>54</v>
      </c>
      <c r="B2409" s="119" t="s">
        <v>6305</v>
      </c>
      <c r="C2409" s="119">
        <v>10.0</v>
      </c>
      <c r="D2409" s="119">
        <v>1.23396806E8</v>
      </c>
      <c r="E2409" s="119">
        <v>2.5282103E7</v>
      </c>
      <c r="F2409" s="119" t="s">
        <v>4357</v>
      </c>
      <c r="G2409" s="119" t="s">
        <v>595</v>
      </c>
      <c r="H2409" s="119" t="s">
        <v>4359</v>
      </c>
      <c r="I2409" s="119" t="s">
        <v>4360</v>
      </c>
      <c r="J2409" s="119" t="s">
        <v>6306</v>
      </c>
      <c r="K2409" s="119"/>
      <c r="L2409" s="119"/>
      <c r="M2409" s="119"/>
      <c r="N2409" s="119"/>
      <c r="O2409" s="119"/>
      <c r="P2409" s="119"/>
      <c r="Q2409" s="119"/>
      <c r="R2409" s="119"/>
      <c r="S2409" s="119"/>
      <c r="T2409" s="119"/>
    </row>
    <row r="2410" ht="12.75" customHeight="1">
      <c r="A2410" s="119" t="s">
        <v>54</v>
      </c>
      <c r="B2410" s="119" t="s">
        <v>6307</v>
      </c>
      <c r="C2410" s="119">
        <v>10.0</v>
      </c>
      <c r="D2410" s="119">
        <v>1.23851827E8</v>
      </c>
      <c r="E2410" s="119">
        <v>2.3251661E7</v>
      </c>
      <c r="F2410" s="119" t="s">
        <v>640</v>
      </c>
      <c r="G2410" s="119" t="s">
        <v>641</v>
      </c>
      <c r="H2410" s="119" t="s">
        <v>642</v>
      </c>
      <c r="I2410" s="119" t="s">
        <v>35</v>
      </c>
      <c r="J2410" s="119" t="s">
        <v>6308</v>
      </c>
      <c r="K2410" s="119"/>
      <c r="L2410" s="119"/>
      <c r="M2410" s="119"/>
      <c r="N2410" s="119"/>
      <c r="O2410" s="119"/>
      <c r="P2410" s="119"/>
      <c r="Q2410" s="119"/>
      <c r="R2410" s="119"/>
      <c r="S2410" s="119"/>
      <c r="T2410" s="119"/>
    </row>
    <row r="2411" ht="12.75" customHeight="1">
      <c r="A2411" s="119" t="s">
        <v>54</v>
      </c>
      <c r="B2411" s="119" t="s">
        <v>6311</v>
      </c>
      <c r="C2411" s="119">
        <v>10.0</v>
      </c>
      <c r="D2411" s="119">
        <v>1.24165615E8</v>
      </c>
      <c r="E2411" s="119">
        <v>2.0189936E7</v>
      </c>
      <c r="F2411" s="119" t="s">
        <v>1243</v>
      </c>
      <c r="G2411" s="119" t="s">
        <v>589</v>
      </c>
      <c r="H2411" s="119" t="s">
        <v>4575</v>
      </c>
      <c r="I2411" s="119" t="s">
        <v>35</v>
      </c>
      <c r="J2411" s="119" t="s">
        <v>6312</v>
      </c>
      <c r="K2411" s="119"/>
      <c r="L2411" s="119"/>
      <c r="M2411" s="119"/>
      <c r="N2411" s="119"/>
      <c r="O2411" s="119"/>
      <c r="P2411" s="119"/>
      <c r="Q2411" s="119"/>
      <c r="R2411" s="119"/>
      <c r="S2411" s="119"/>
      <c r="T2411" s="119"/>
    </row>
    <row r="2412" ht="12.75" customHeight="1">
      <c r="A2412" s="119" t="s">
        <v>54</v>
      </c>
      <c r="B2412" s="119" t="s">
        <v>6313</v>
      </c>
      <c r="C2412" s="119">
        <v>10.0</v>
      </c>
      <c r="D2412" s="119">
        <v>1.24171857E8</v>
      </c>
      <c r="E2412" s="119">
        <v>2.5282103E7</v>
      </c>
      <c r="F2412" s="119" t="s">
        <v>4357</v>
      </c>
      <c r="G2412" s="119" t="s">
        <v>595</v>
      </c>
      <c r="H2412" s="119" t="s">
        <v>4359</v>
      </c>
      <c r="I2412" s="119" t="s">
        <v>4360</v>
      </c>
      <c r="J2412" s="119" t="s">
        <v>6312</v>
      </c>
      <c r="K2412" s="119"/>
      <c r="L2412" s="119"/>
      <c r="M2412" s="119"/>
      <c r="N2412" s="119"/>
      <c r="O2412" s="119"/>
      <c r="P2412" s="119"/>
      <c r="Q2412" s="119"/>
      <c r="R2412" s="119"/>
      <c r="S2412" s="119"/>
      <c r="T2412" s="119"/>
    </row>
    <row r="2413" ht="12.75" customHeight="1">
      <c r="A2413" s="119" t="s">
        <v>54</v>
      </c>
      <c r="B2413" s="119" t="s">
        <v>6314</v>
      </c>
      <c r="C2413" s="119">
        <v>10.0</v>
      </c>
      <c r="D2413" s="119">
        <v>1.26294167E8</v>
      </c>
      <c r="E2413" s="119">
        <v>2.3251661E7</v>
      </c>
      <c r="F2413" s="119" t="s">
        <v>640</v>
      </c>
      <c r="G2413" s="119" t="s">
        <v>641</v>
      </c>
      <c r="H2413" s="119" t="s">
        <v>642</v>
      </c>
      <c r="I2413" s="119" t="s">
        <v>35</v>
      </c>
      <c r="J2413" s="119" t="s">
        <v>6317</v>
      </c>
      <c r="K2413" s="119"/>
      <c r="L2413" s="119"/>
      <c r="M2413" s="119"/>
      <c r="N2413" s="119"/>
      <c r="O2413" s="119"/>
      <c r="P2413" s="119"/>
      <c r="Q2413" s="119"/>
      <c r="R2413" s="119"/>
      <c r="S2413" s="119"/>
      <c r="T2413" s="119"/>
    </row>
    <row r="2414" ht="12.75" customHeight="1">
      <c r="A2414" s="119" t="s">
        <v>54</v>
      </c>
      <c r="B2414" s="119" t="s">
        <v>6318</v>
      </c>
      <c r="C2414" s="119">
        <v>10.0</v>
      </c>
      <c r="D2414" s="119">
        <v>1.26358073E8</v>
      </c>
      <c r="E2414" s="119">
        <v>2.5282103E7</v>
      </c>
      <c r="F2414" s="119" t="s">
        <v>4357</v>
      </c>
      <c r="G2414" s="119" t="s">
        <v>595</v>
      </c>
      <c r="H2414" s="119" t="s">
        <v>4359</v>
      </c>
      <c r="I2414" s="119" t="s">
        <v>4360</v>
      </c>
      <c r="J2414" s="119" t="s">
        <v>6319</v>
      </c>
      <c r="K2414" s="119"/>
      <c r="L2414" s="119"/>
      <c r="M2414" s="119"/>
      <c r="N2414" s="119"/>
      <c r="O2414" s="119"/>
      <c r="P2414" s="119"/>
      <c r="Q2414" s="119"/>
      <c r="R2414" s="119"/>
      <c r="S2414" s="119"/>
      <c r="T2414" s="119"/>
    </row>
    <row r="2415" ht="12.75" customHeight="1">
      <c r="A2415" s="119" t="s">
        <v>54</v>
      </c>
      <c r="B2415" s="119" t="s">
        <v>6320</v>
      </c>
      <c r="C2415" s="119">
        <v>10.0</v>
      </c>
      <c r="D2415" s="119">
        <v>1.26649516E8</v>
      </c>
      <c r="E2415" s="119">
        <v>2.5429064E7</v>
      </c>
      <c r="F2415" s="119" t="s">
        <v>4371</v>
      </c>
      <c r="G2415" s="119" t="s">
        <v>589</v>
      </c>
      <c r="H2415" s="119" t="s">
        <v>4372</v>
      </c>
      <c r="I2415" s="119" t="s">
        <v>4373</v>
      </c>
      <c r="J2415" s="119" t="s">
        <v>6322</v>
      </c>
      <c r="K2415" s="119"/>
      <c r="L2415" s="119"/>
      <c r="M2415" s="119"/>
      <c r="N2415" s="119"/>
      <c r="O2415" s="119"/>
      <c r="P2415" s="119"/>
      <c r="Q2415" s="119"/>
      <c r="R2415" s="119"/>
      <c r="S2415" s="119"/>
      <c r="T2415" s="119"/>
    </row>
    <row r="2416" ht="12.75" customHeight="1">
      <c r="A2416" s="119" t="s">
        <v>54</v>
      </c>
      <c r="B2416" s="119" t="s">
        <v>6324</v>
      </c>
      <c r="C2416" s="119">
        <v>10.0</v>
      </c>
      <c r="D2416" s="119">
        <v>1.26703349E8</v>
      </c>
      <c r="E2416" s="119">
        <v>2.5429064E7</v>
      </c>
      <c r="F2416" s="119" t="s">
        <v>4371</v>
      </c>
      <c r="G2416" s="119" t="s">
        <v>589</v>
      </c>
      <c r="H2416" s="119" t="s">
        <v>4372</v>
      </c>
      <c r="I2416" s="119" t="s">
        <v>4373</v>
      </c>
      <c r="J2416" s="119" t="s">
        <v>2208</v>
      </c>
      <c r="K2416" s="119"/>
      <c r="L2416" s="119"/>
      <c r="M2416" s="119"/>
      <c r="N2416" s="119"/>
      <c r="O2416" s="119"/>
      <c r="P2416" s="119"/>
      <c r="Q2416" s="119"/>
      <c r="R2416" s="119"/>
      <c r="S2416" s="119"/>
      <c r="T2416" s="119"/>
    </row>
    <row r="2417" ht="12.75" customHeight="1">
      <c r="A2417" s="119" t="s">
        <v>54</v>
      </c>
      <c r="B2417" s="119" t="s">
        <v>6325</v>
      </c>
      <c r="C2417" s="119">
        <v>10.0</v>
      </c>
      <c r="D2417" s="119">
        <v>1.26824068E8</v>
      </c>
      <c r="E2417" s="119">
        <v>2.5282103E7</v>
      </c>
      <c r="F2417" s="119" t="s">
        <v>4357</v>
      </c>
      <c r="G2417" s="119" t="s">
        <v>595</v>
      </c>
      <c r="H2417" s="119" t="s">
        <v>4359</v>
      </c>
      <c r="I2417" s="119" t="s">
        <v>4360</v>
      </c>
      <c r="J2417" s="119" t="s">
        <v>2208</v>
      </c>
      <c r="K2417" s="119"/>
      <c r="L2417" s="119"/>
      <c r="M2417" s="119"/>
      <c r="N2417" s="119"/>
      <c r="O2417" s="119"/>
      <c r="P2417" s="119"/>
      <c r="Q2417" s="119"/>
      <c r="R2417" s="119"/>
      <c r="S2417" s="119"/>
      <c r="T2417" s="119"/>
    </row>
    <row r="2418" ht="12.75" customHeight="1">
      <c r="A2418" s="119" t="s">
        <v>54</v>
      </c>
      <c r="B2418" s="119" t="s">
        <v>6327</v>
      </c>
      <c r="C2418" s="119">
        <v>10.0</v>
      </c>
      <c r="D2418" s="119">
        <v>1.27673877E8</v>
      </c>
      <c r="E2418" s="119">
        <v>2.5282103E7</v>
      </c>
      <c r="F2418" s="119" t="s">
        <v>4357</v>
      </c>
      <c r="G2418" s="119" t="s">
        <v>595</v>
      </c>
      <c r="H2418" s="119" t="s">
        <v>4359</v>
      </c>
      <c r="I2418" s="119" t="s">
        <v>4360</v>
      </c>
      <c r="J2418" s="119" t="s">
        <v>6329</v>
      </c>
      <c r="K2418" s="119"/>
      <c r="L2418" s="119"/>
      <c r="M2418" s="119"/>
      <c r="N2418" s="119"/>
      <c r="O2418" s="119"/>
      <c r="P2418" s="119"/>
      <c r="Q2418" s="119"/>
      <c r="R2418" s="119"/>
      <c r="S2418" s="119"/>
      <c r="T2418" s="119"/>
    </row>
    <row r="2419" ht="12.75" customHeight="1">
      <c r="A2419" s="119" t="s">
        <v>54</v>
      </c>
      <c r="B2419" s="119" t="s">
        <v>6330</v>
      </c>
      <c r="C2419" s="119">
        <v>10.0</v>
      </c>
      <c r="D2419" s="119">
        <v>1.35352153E8</v>
      </c>
      <c r="E2419" s="119">
        <v>2.3251661E7</v>
      </c>
      <c r="F2419" s="119" t="s">
        <v>640</v>
      </c>
      <c r="G2419" s="119" t="s">
        <v>641</v>
      </c>
      <c r="H2419" s="119" t="s">
        <v>642</v>
      </c>
      <c r="I2419" s="119" t="s">
        <v>35</v>
      </c>
      <c r="J2419" s="119" t="s">
        <v>6331</v>
      </c>
      <c r="K2419" s="119"/>
      <c r="L2419" s="119"/>
      <c r="M2419" s="119"/>
      <c r="N2419" s="119"/>
      <c r="O2419" s="119"/>
      <c r="P2419" s="119"/>
      <c r="Q2419" s="119"/>
      <c r="R2419" s="119"/>
      <c r="S2419" s="119"/>
      <c r="T2419" s="119"/>
    </row>
    <row r="2420" ht="12.75" customHeight="1">
      <c r="A2420" s="119" t="s">
        <v>54</v>
      </c>
      <c r="B2420" s="119" t="s">
        <v>6332</v>
      </c>
      <c r="C2420" s="119">
        <v>11.0</v>
      </c>
      <c r="D2420" s="119">
        <v>244552.0</v>
      </c>
      <c r="E2420" s="119">
        <v>2.5282103E7</v>
      </c>
      <c r="F2420" s="119" t="s">
        <v>4357</v>
      </c>
      <c r="G2420" s="119" t="s">
        <v>595</v>
      </c>
      <c r="H2420" s="119" t="s">
        <v>4359</v>
      </c>
      <c r="I2420" s="119" t="s">
        <v>4360</v>
      </c>
      <c r="J2420" s="119" t="s">
        <v>6335</v>
      </c>
      <c r="K2420" s="119"/>
      <c r="L2420" s="119"/>
      <c r="M2420" s="119"/>
      <c r="N2420" s="119"/>
      <c r="O2420" s="119"/>
      <c r="P2420" s="119"/>
      <c r="Q2420" s="119"/>
      <c r="R2420" s="119"/>
      <c r="S2420" s="119"/>
      <c r="T2420" s="119"/>
    </row>
    <row r="2421" ht="12.75" customHeight="1">
      <c r="A2421" s="119" t="s">
        <v>54</v>
      </c>
      <c r="B2421" s="119" t="s">
        <v>6336</v>
      </c>
      <c r="C2421" s="119">
        <v>11.0</v>
      </c>
      <c r="D2421" s="119">
        <v>2022804.0</v>
      </c>
      <c r="E2421" s="119">
        <v>2.5282103E7</v>
      </c>
      <c r="F2421" s="119" t="s">
        <v>4357</v>
      </c>
      <c r="G2421" s="119" t="s">
        <v>595</v>
      </c>
      <c r="H2421" s="119" t="s">
        <v>4359</v>
      </c>
      <c r="I2421" s="119" t="s">
        <v>4360</v>
      </c>
      <c r="J2421" s="119" t="s">
        <v>6337</v>
      </c>
      <c r="K2421" s="119"/>
      <c r="L2421" s="119"/>
      <c r="M2421" s="119"/>
      <c r="N2421" s="119"/>
      <c r="O2421" s="119"/>
      <c r="P2421" s="119"/>
      <c r="Q2421" s="119"/>
      <c r="R2421" s="119"/>
      <c r="S2421" s="119"/>
      <c r="T2421" s="119"/>
    </row>
    <row r="2422" ht="12.75" customHeight="1">
      <c r="A2422" s="119" t="s">
        <v>54</v>
      </c>
      <c r="B2422" s="119" t="s">
        <v>6338</v>
      </c>
      <c r="C2422" s="119">
        <v>11.0</v>
      </c>
      <c r="D2422" s="119">
        <v>2171601.0</v>
      </c>
      <c r="E2422" s="119">
        <v>2.5282103E7</v>
      </c>
      <c r="F2422" s="119" t="s">
        <v>4357</v>
      </c>
      <c r="G2422" s="119" t="s">
        <v>595</v>
      </c>
      <c r="H2422" s="119" t="s">
        <v>4359</v>
      </c>
      <c r="I2422" s="119" t="s">
        <v>4360</v>
      </c>
      <c r="J2422" s="119" t="s">
        <v>6341</v>
      </c>
      <c r="K2422" s="119"/>
      <c r="L2422" s="119"/>
      <c r="M2422" s="119"/>
      <c r="N2422" s="119"/>
      <c r="O2422" s="119"/>
      <c r="P2422" s="119"/>
      <c r="Q2422" s="119"/>
      <c r="R2422" s="119"/>
      <c r="S2422" s="119"/>
      <c r="T2422" s="119"/>
    </row>
    <row r="2423" ht="12.75" customHeight="1">
      <c r="A2423" s="119" t="s">
        <v>54</v>
      </c>
      <c r="B2423" s="119" t="s">
        <v>6342</v>
      </c>
      <c r="C2423" s="119">
        <v>11.0</v>
      </c>
      <c r="D2423" s="119">
        <v>2284590.0</v>
      </c>
      <c r="E2423" s="119">
        <v>2.5282103E7</v>
      </c>
      <c r="F2423" s="119" t="s">
        <v>4357</v>
      </c>
      <c r="G2423" s="119" t="s">
        <v>595</v>
      </c>
      <c r="H2423" s="119" t="s">
        <v>4359</v>
      </c>
      <c r="I2423" s="119" t="s">
        <v>4360</v>
      </c>
      <c r="J2423" s="119" t="s">
        <v>6343</v>
      </c>
      <c r="K2423" s="119"/>
      <c r="L2423" s="119"/>
      <c r="M2423" s="119"/>
      <c r="N2423" s="119"/>
      <c r="O2423" s="119"/>
      <c r="P2423" s="119"/>
      <c r="Q2423" s="119"/>
      <c r="R2423" s="119"/>
      <c r="S2423" s="119"/>
      <c r="T2423" s="119"/>
    </row>
    <row r="2424" ht="12.75" customHeight="1">
      <c r="A2424" s="119" t="s">
        <v>54</v>
      </c>
      <c r="B2424" s="119" t="s">
        <v>6344</v>
      </c>
      <c r="C2424" s="119">
        <v>11.0</v>
      </c>
      <c r="D2424" s="119">
        <v>2802090.0</v>
      </c>
      <c r="E2424" s="119">
        <v>2.5429064E7</v>
      </c>
      <c r="F2424" s="119" t="s">
        <v>4371</v>
      </c>
      <c r="G2424" s="119" t="s">
        <v>589</v>
      </c>
      <c r="H2424" s="119" t="s">
        <v>4372</v>
      </c>
      <c r="I2424" s="119" t="s">
        <v>4373</v>
      </c>
      <c r="J2424" s="119" t="s">
        <v>2221</v>
      </c>
      <c r="K2424" s="119"/>
      <c r="L2424" s="119"/>
      <c r="M2424" s="119"/>
      <c r="N2424" s="119"/>
      <c r="O2424" s="119"/>
      <c r="P2424" s="119"/>
      <c r="Q2424" s="119"/>
      <c r="R2424" s="119"/>
      <c r="S2424" s="119"/>
      <c r="T2424" s="119"/>
    </row>
    <row r="2425" ht="12.75" customHeight="1">
      <c r="A2425" s="119" t="s">
        <v>54</v>
      </c>
      <c r="B2425" s="119" t="s">
        <v>5722</v>
      </c>
      <c r="C2425" s="119">
        <v>11.0</v>
      </c>
      <c r="D2425" s="119">
        <v>2810731.0</v>
      </c>
      <c r="E2425" s="119">
        <v>2.088196E7</v>
      </c>
      <c r="F2425" s="119" t="s">
        <v>4345</v>
      </c>
      <c r="G2425" s="119" t="s">
        <v>634</v>
      </c>
      <c r="H2425" s="119" t="s">
        <v>4346</v>
      </c>
      <c r="I2425" s="119" t="s">
        <v>4347</v>
      </c>
      <c r="J2425" s="119" t="s">
        <v>2221</v>
      </c>
      <c r="K2425" s="119"/>
      <c r="L2425" s="119"/>
      <c r="M2425" s="119"/>
      <c r="N2425" s="119"/>
      <c r="O2425" s="119"/>
      <c r="P2425" s="119"/>
      <c r="Q2425" s="119"/>
      <c r="R2425" s="119"/>
      <c r="S2425" s="119"/>
      <c r="T2425" s="119"/>
    </row>
    <row r="2426" ht="12.75" customHeight="1">
      <c r="A2426" s="119" t="s">
        <v>54</v>
      </c>
      <c r="B2426" s="119" t="s">
        <v>602</v>
      </c>
      <c r="C2426" s="119">
        <v>11.0</v>
      </c>
      <c r="D2426" s="119">
        <v>8252853.0</v>
      </c>
      <c r="E2426" s="119">
        <v>2.814647E7</v>
      </c>
      <c r="F2426" s="119" t="s">
        <v>4352</v>
      </c>
      <c r="G2426" s="119" t="s">
        <v>634</v>
      </c>
      <c r="H2426" s="119" t="s">
        <v>4353</v>
      </c>
      <c r="I2426" s="119" t="s">
        <v>4354</v>
      </c>
      <c r="J2426" s="119" t="s">
        <v>914</v>
      </c>
      <c r="K2426" s="119"/>
      <c r="L2426" s="119"/>
      <c r="M2426" s="119"/>
      <c r="N2426" s="119"/>
      <c r="O2426" s="119"/>
      <c r="P2426" s="119"/>
      <c r="Q2426" s="119"/>
      <c r="R2426" s="119"/>
      <c r="S2426" s="119"/>
      <c r="T2426" s="119"/>
    </row>
    <row r="2427" ht="12.75" customHeight="1">
      <c r="A2427" s="119" t="s">
        <v>54</v>
      </c>
      <c r="B2427" s="119" t="s">
        <v>6349</v>
      </c>
      <c r="C2427" s="119">
        <v>11.0</v>
      </c>
      <c r="D2427" s="119">
        <v>1.1986061E7</v>
      </c>
      <c r="E2427" s="119">
        <v>2.814647E7</v>
      </c>
      <c r="F2427" s="119" t="s">
        <v>4352</v>
      </c>
      <c r="G2427" s="119" t="s">
        <v>634</v>
      </c>
      <c r="H2427" s="119" t="s">
        <v>4353</v>
      </c>
      <c r="I2427" s="119" t="s">
        <v>4354</v>
      </c>
      <c r="J2427" s="119" t="s">
        <v>6350</v>
      </c>
      <c r="K2427" s="119"/>
      <c r="L2427" s="119"/>
      <c r="M2427" s="119"/>
      <c r="N2427" s="119"/>
      <c r="O2427" s="119"/>
      <c r="P2427" s="119"/>
      <c r="Q2427" s="119"/>
      <c r="R2427" s="119"/>
      <c r="S2427" s="119"/>
      <c r="T2427" s="119"/>
    </row>
    <row r="2428" ht="12.75" customHeight="1">
      <c r="A2428" s="119" t="s">
        <v>54</v>
      </c>
      <c r="B2428" s="119" t="s">
        <v>5775</v>
      </c>
      <c r="C2428" s="119">
        <v>11.0</v>
      </c>
      <c r="D2428" s="119">
        <v>1.2678415E7</v>
      </c>
      <c r="E2428" s="119">
        <v>2.5282103E7</v>
      </c>
      <c r="F2428" s="119" t="s">
        <v>4357</v>
      </c>
      <c r="G2428" s="119" t="s">
        <v>595</v>
      </c>
      <c r="H2428" s="119" t="s">
        <v>4359</v>
      </c>
      <c r="I2428" s="119" t="s">
        <v>4360</v>
      </c>
      <c r="J2428" s="119" t="s">
        <v>6353</v>
      </c>
      <c r="K2428" s="119"/>
      <c r="L2428" s="119"/>
      <c r="M2428" s="119"/>
      <c r="N2428" s="119"/>
      <c r="O2428" s="119"/>
      <c r="P2428" s="119"/>
      <c r="Q2428" s="119"/>
      <c r="R2428" s="119"/>
      <c r="S2428" s="119"/>
      <c r="T2428" s="119"/>
    </row>
    <row r="2429" ht="12.75" customHeight="1">
      <c r="A2429" s="119" t="s">
        <v>54</v>
      </c>
      <c r="B2429" s="119" t="s">
        <v>6354</v>
      </c>
      <c r="C2429" s="119">
        <v>11.0</v>
      </c>
      <c r="D2429" s="119">
        <v>1.269804E7</v>
      </c>
      <c r="E2429" s="119">
        <v>2.088196E7</v>
      </c>
      <c r="F2429" s="119" t="s">
        <v>4345</v>
      </c>
      <c r="G2429" s="119" t="s">
        <v>634</v>
      </c>
      <c r="H2429" s="119" t="s">
        <v>4346</v>
      </c>
      <c r="I2429" s="119" t="s">
        <v>4347</v>
      </c>
      <c r="J2429" s="119" t="s">
        <v>6353</v>
      </c>
      <c r="K2429" s="119"/>
      <c r="L2429" s="119"/>
      <c r="M2429" s="119"/>
      <c r="N2429" s="119"/>
      <c r="O2429" s="119"/>
      <c r="P2429" s="119"/>
      <c r="Q2429" s="119"/>
      <c r="R2429" s="119"/>
      <c r="S2429" s="119"/>
      <c r="T2429" s="119"/>
    </row>
    <row r="2430" ht="12.75" customHeight="1">
      <c r="A2430" s="119" t="s">
        <v>54</v>
      </c>
      <c r="B2430" s="119" t="s">
        <v>6355</v>
      </c>
      <c r="C2430" s="119">
        <v>11.0</v>
      </c>
      <c r="D2430" s="119">
        <v>1.2924265E7</v>
      </c>
      <c r="E2430" s="119">
        <v>2.5282103E7</v>
      </c>
      <c r="F2430" s="119" t="s">
        <v>4357</v>
      </c>
      <c r="G2430" s="119" t="s">
        <v>595</v>
      </c>
      <c r="H2430" s="119" t="s">
        <v>4359</v>
      </c>
      <c r="I2430" s="119" t="s">
        <v>4360</v>
      </c>
      <c r="J2430" s="119" t="s">
        <v>6353</v>
      </c>
      <c r="K2430" s="119"/>
      <c r="L2430" s="119"/>
      <c r="M2430" s="119"/>
      <c r="N2430" s="119"/>
      <c r="O2430" s="119"/>
      <c r="P2430" s="119"/>
      <c r="Q2430" s="119"/>
      <c r="R2430" s="119"/>
      <c r="S2430" s="119"/>
      <c r="T2430" s="119"/>
    </row>
    <row r="2431" ht="12.75" customHeight="1">
      <c r="A2431" s="119" t="s">
        <v>54</v>
      </c>
      <c r="B2431" s="119" t="s">
        <v>6358</v>
      </c>
      <c r="C2431" s="119">
        <v>11.0</v>
      </c>
      <c r="D2431" s="119">
        <v>1.3277961E7</v>
      </c>
      <c r="E2431" s="119">
        <v>2.5282103E7</v>
      </c>
      <c r="F2431" s="119" t="s">
        <v>4357</v>
      </c>
      <c r="G2431" s="119" t="s">
        <v>595</v>
      </c>
      <c r="H2431" s="119" t="s">
        <v>4359</v>
      </c>
      <c r="I2431" s="119" t="s">
        <v>4360</v>
      </c>
      <c r="J2431" s="119" t="s">
        <v>920</v>
      </c>
      <c r="K2431" s="119"/>
      <c r="L2431" s="119"/>
      <c r="M2431" s="119"/>
      <c r="N2431" s="119"/>
      <c r="O2431" s="119"/>
      <c r="P2431" s="119"/>
      <c r="Q2431" s="119"/>
      <c r="R2431" s="119"/>
      <c r="S2431" s="119"/>
      <c r="T2431" s="119"/>
    </row>
    <row r="2432" ht="12.75" customHeight="1">
      <c r="A2432" s="119" t="s">
        <v>54</v>
      </c>
      <c r="B2432" s="119" t="s">
        <v>6359</v>
      </c>
      <c r="C2432" s="119">
        <v>11.0</v>
      </c>
      <c r="D2432" s="119">
        <v>1.4268729E7</v>
      </c>
      <c r="E2432" s="119">
        <v>2.5282103E7</v>
      </c>
      <c r="F2432" s="119" t="s">
        <v>4357</v>
      </c>
      <c r="G2432" s="119" t="s">
        <v>595</v>
      </c>
      <c r="H2432" s="119" t="s">
        <v>4359</v>
      </c>
      <c r="I2432" s="119" t="s">
        <v>4360</v>
      </c>
      <c r="J2432" s="119" t="s">
        <v>6361</v>
      </c>
      <c r="K2432" s="119"/>
      <c r="L2432" s="119"/>
      <c r="M2432" s="119"/>
      <c r="N2432" s="119"/>
      <c r="O2432" s="119"/>
      <c r="P2432" s="119"/>
      <c r="Q2432" s="119"/>
      <c r="R2432" s="119"/>
      <c r="S2432" s="119"/>
      <c r="T2432" s="119"/>
    </row>
    <row r="2433" ht="12.75" customHeight="1">
      <c r="A2433" s="119" t="s">
        <v>54</v>
      </c>
      <c r="B2433" s="119" t="s">
        <v>6363</v>
      </c>
      <c r="C2433" s="119">
        <v>11.0</v>
      </c>
      <c r="D2433" s="119">
        <v>1.4404825E7</v>
      </c>
      <c r="E2433" s="119">
        <v>2.5282103E7</v>
      </c>
      <c r="F2433" s="119" t="s">
        <v>4357</v>
      </c>
      <c r="G2433" s="119" t="s">
        <v>595</v>
      </c>
      <c r="H2433" s="119" t="s">
        <v>4359</v>
      </c>
      <c r="I2433" s="119" t="s">
        <v>4360</v>
      </c>
      <c r="J2433" s="119" t="s">
        <v>6364</v>
      </c>
      <c r="K2433" s="119"/>
      <c r="L2433" s="119"/>
      <c r="M2433" s="119"/>
      <c r="N2433" s="119"/>
      <c r="O2433" s="119"/>
      <c r="P2433" s="119"/>
      <c r="Q2433" s="119"/>
      <c r="R2433" s="119"/>
      <c r="S2433" s="119"/>
      <c r="T2433" s="119"/>
    </row>
    <row r="2434" ht="12.75" customHeight="1">
      <c r="A2434" s="119" t="s">
        <v>54</v>
      </c>
      <c r="B2434" s="119" t="s">
        <v>6365</v>
      </c>
      <c r="C2434" s="119">
        <v>11.0</v>
      </c>
      <c r="D2434" s="119">
        <v>1.7316029E7</v>
      </c>
      <c r="E2434" s="119">
        <v>2.088196E7</v>
      </c>
      <c r="F2434" s="119" t="s">
        <v>4345</v>
      </c>
      <c r="G2434" s="119" t="s">
        <v>634</v>
      </c>
      <c r="H2434" s="119" t="s">
        <v>4346</v>
      </c>
      <c r="I2434" s="119" t="s">
        <v>4347</v>
      </c>
      <c r="J2434" s="119" t="s">
        <v>927</v>
      </c>
      <c r="K2434" s="119"/>
      <c r="L2434" s="119"/>
      <c r="M2434" s="119"/>
      <c r="N2434" s="119"/>
      <c r="O2434" s="119"/>
      <c r="P2434" s="119"/>
      <c r="Q2434" s="119"/>
      <c r="R2434" s="119"/>
      <c r="S2434" s="119"/>
      <c r="T2434" s="119"/>
    </row>
    <row r="2435" ht="12.75" customHeight="1">
      <c r="A2435" s="119" t="s">
        <v>54</v>
      </c>
      <c r="B2435" s="119" t="s">
        <v>639</v>
      </c>
      <c r="C2435" s="119">
        <v>11.0</v>
      </c>
      <c r="D2435" s="119">
        <v>1.7351683E7</v>
      </c>
      <c r="E2435" s="119">
        <v>2.5282103E7</v>
      </c>
      <c r="F2435" s="119" t="s">
        <v>4357</v>
      </c>
      <c r="G2435" s="119" t="s">
        <v>595</v>
      </c>
      <c r="H2435" s="119" t="s">
        <v>4359</v>
      </c>
      <c r="I2435" s="119" t="s">
        <v>4360</v>
      </c>
      <c r="J2435" s="119" t="s">
        <v>927</v>
      </c>
      <c r="K2435" s="119"/>
      <c r="L2435" s="119"/>
      <c r="M2435" s="119"/>
      <c r="N2435" s="119"/>
      <c r="O2435" s="119"/>
      <c r="P2435" s="119"/>
      <c r="Q2435" s="119"/>
      <c r="R2435" s="119"/>
      <c r="S2435" s="119"/>
      <c r="T2435" s="119"/>
    </row>
    <row r="2436" ht="12.75" customHeight="1">
      <c r="A2436" s="119" t="s">
        <v>54</v>
      </c>
      <c r="B2436" s="119" t="s">
        <v>6368</v>
      </c>
      <c r="C2436" s="119">
        <v>11.0</v>
      </c>
      <c r="D2436" s="119">
        <v>1.8645843E7</v>
      </c>
      <c r="E2436" s="119">
        <v>2.814647E7</v>
      </c>
      <c r="F2436" s="119" t="s">
        <v>4352</v>
      </c>
      <c r="G2436" s="119" t="s">
        <v>634</v>
      </c>
      <c r="H2436" s="119" t="s">
        <v>4353</v>
      </c>
      <c r="I2436" s="119" t="s">
        <v>4354</v>
      </c>
      <c r="J2436" s="119" t="s">
        <v>6370</v>
      </c>
      <c r="K2436" s="119"/>
      <c r="L2436" s="119"/>
      <c r="M2436" s="119"/>
      <c r="N2436" s="119"/>
      <c r="O2436" s="119"/>
      <c r="P2436" s="119"/>
      <c r="Q2436" s="119"/>
      <c r="R2436" s="119"/>
      <c r="S2436" s="119"/>
      <c r="T2436" s="119"/>
    </row>
    <row r="2437" ht="12.75" customHeight="1">
      <c r="A2437" s="119" t="s">
        <v>54</v>
      </c>
      <c r="B2437" s="119" t="s">
        <v>6372</v>
      </c>
      <c r="C2437" s="119">
        <v>11.0</v>
      </c>
      <c r="D2437" s="119">
        <v>1.9584502E7</v>
      </c>
      <c r="E2437" s="119">
        <v>2.3251661E7</v>
      </c>
      <c r="F2437" s="119" t="s">
        <v>640</v>
      </c>
      <c r="G2437" s="119" t="s">
        <v>641</v>
      </c>
      <c r="H2437" s="119" t="s">
        <v>642</v>
      </c>
      <c r="I2437" s="119" t="s">
        <v>35</v>
      </c>
      <c r="J2437" s="119" t="s">
        <v>6373</v>
      </c>
      <c r="K2437" s="119"/>
      <c r="L2437" s="119"/>
      <c r="M2437" s="119"/>
      <c r="N2437" s="119"/>
      <c r="O2437" s="119"/>
      <c r="P2437" s="119"/>
      <c r="Q2437" s="119"/>
      <c r="R2437" s="119"/>
      <c r="S2437" s="119"/>
      <c r="T2437" s="119"/>
    </row>
    <row r="2438" ht="12.75" customHeight="1">
      <c r="A2438" s="119" t="s">
        <v>54</v>
      </c>
      <c r="B2438" s="119" t="s">
        <v>6374</v>
      </c>
      <c r="C2438" s="119">
        <v>11.0</v>
      </c>
      <c r="D2438" s="119">
        <v>2.701636E7</v>
      </c>
      <c r="E2438" s="119">
        <v>2.814647E7</v>
      </c>
      <c r="F2438" s="119" t="s">
        <v>4352</v>
      </c>
      <c r="G2438" s="119" t="s">
        <v>634</v>
      </c>
      <c r="H2438" s="119" t="s">
        <v>4353</v>
      </c>
      <c r="I2438" s="119" t="s">
        <v>4354</v>
      </c>
      <c r="J2438" s="119" t="s">
        <v>6375</v>
      </c>
      <c r="K2438" s="119"/>
      <c r="L2438" s="119"/>
      <c r="M2438" s="119"/>
      <c r="N2438" s="119"/>
      <c r="O2438" s="119"/>
      <c r="P2438" s="119"/>
      <c r="Q2438" s="119"/>
      <c r="R2438" s="119"/>
      <c r="S2438" s="119"/>
      <c r="T2438" s="119"/>
    </row>
    <row r="2439" ht="12.75" customHeight="1">
      <c r="A2439" s="119" t="s">
        <v>54</v>
      </c>
      <c r="B2439" s="119" t="s">
        <v>6378</v>
      </c>
      <c r="C2439" s="119">
        <v>11.0</v>
      </c>
      <c r="D2439" s="119">
        <v>3.0347927E7</v>
      </c>
      <c r="E2439" s="119">
        <v>2.5282103E7</v>
      </c>
      <c r="F2439" s="119" t="s">
        <v>4357</v>
      </c>
      <c r="G2439" s="119" t="s">
        <v>595</v>
      </c>
      <c r="H2439" s="119" t="s">
        <v>4359</v>
      </c>
      <c r="I2439" s="119" t="s">
        <v>4360</v>
      </c>
      <c r="J2439" s="119" t="s">
        <v>6379</v>
      </c>
      <c r="K2439" s="119"/>
      <c r="L2439" s="119"/>
      <c r="M2439" s="119"/>
      <c r="N2439" s="119"/>
      <c r="O2439" s="119"/>
      <c r="P2439" s="119"/>
      <c r="Q2439" s="119"/>
      <c r="R2439" s="119"/>
      <c r="S2439" s="119"/>
      <c r="T2439" s="119"/>
    </row>
    <row r="2440" ht="12.75" customHeight="1">
      <c r="A2440" s="119" t="s">
        <v>54</v>
      </c>
      <c r="B2440" s="119" t="s">
        <v>6380</v>
      </c>
      <c r="C2440" s="119">
        <v>11.0</v>
      </c>
      <c r="D2440" s="119">
        <v>4.5936035E7</v>
      </c>
      <c r="E2440" s="119">
        <v>2.5282103E7</v>
      </c>
      <c r="F2440" s="119" t="s">
        <v>4357</v>
      </c>
      <c r="G2440" s="119" t="s">
        <v>595</v>
      </c>
      <c r="H2440" s="119" t="s">
        <v>4359</v>
      </c>
      <c r="I2440" s="119" t="s">
        <v>4360</v>
      </c>
      <c r="J2440" s="119" t="s">
        <v>6382</v>
      </c>
      <c r="K2440" s="119"/>
      <c r="L2440" s="119"/>
      <c r="M2440" s="119"/>
      <c r="N2440" s="119"/>
      <c r="O2440" s="119"/>
      <c r="P2440" s="119"/>
      <c r="Q2440" s="119"/>
      <c r="R2440" s="119"/>
      <c r="S2440" s="119"/>
      <c r="T2440" s="119"/>
    </row>
    <row r="2441" ht="12.75" customHeight="1">
      <c r="A2441" s="119" t="s">
        <v>54</v>
      </c>
      <c r="B2441" s="119" t="s">
        <v>6385</v>
      </c>
      <c r="C2441" s="119">
        <v>11.0</v>
      </c>
      <c r="D2441" s="119">
        <v>4.7441513E7</v>
      </c>
      <c r="E2441" s="119">
        <v>2.3563607E7</v>
      </c>
      <c r="F2441" s="119" t="s">
        <v>1171</v>
      </c>
      <c r="G2441" s="119" t="s">
        <v>595</v>
      </c>
      <c r="H2441" s="119" t="s">
        <v>4363</v>
      </c>
      <c r="I2441" s="119" t="s">
        <v>4364</v>
      </c>
      <c r="J2441" s="119" t="s">
        <v>6386</v>
      </c>
      <c r="K2441" s="119"/>
      <c r="L2441" s="119"/>
      <c r="M2441" s="119"/>
      <c r="N2441" s="119"/>
      <c r="O2441" s="119"/>
      <c r="P2441" s="119"/>
      <c r="Q2441" s="119"/>
      <c r="R2441" s="119"/>
      <c r="S2441" s="119"/>
      <c r="T2441" s="119"/>
    </row>
    <row r="2442" ht="12.75" customHeight="1">
      <c r="A2442" s="119" t="s">
        <v>54</v>
      </c>
      <c r="B2442" s="119" t="s">
        <v>5663</v>
      </c>
      <c r="C2442" s="119">
        <v>11.0</v>
      </c>
      <c r="D2442" s="119">
        <v>4.7969152E7</v>
      </c>
      <c r="E2442" s="119">
        <v>2.5282103E7</v>
      </c>
      <c r="F2442" s="119" t="s">
        <v>4357</v>
      </c>
      <c r="G2442" s="119" t="s">
        <v>595</v>
      </c>
      <c r="H2442" s="119" t="s">
        <v>4359</v>
      </c>
      <c r="I2442" s="119" t="s">
        <v>4360</v>
      </c>
      <c r="J2442" s="119" t="s">
        <v>6387</v>
      </c>
      <c r="K2442" s="119"/>
      <c r="L2442" s="119"/>
      <c r="M2442" s="119"/>
      <c r="N2442" s="119"/>
      <c r="O2442" s="119"/>
      <c r="P2442" s="119"/>
      <c r="Q2442" s="119"/>
      <c r="R2442" s="119"/>
      <c r="S2442" s="119"/>
      <c r="T2442" s="119"/>
    </row>
    <row r="2443" ht="12.75" customHeight="1">
      <c r="A2443" s="119" t="s">
        <v>54</v>
      </c>
      <c r="B2443" s="119" t="s">
        <v>6388</v>
      </c>
      <c r="C2443" s="119">
        <v>11.0</v>
      </c>
      <c r="D2443" s="119">
        <v>4.8091303E7</v>
      </c>
      <c r="E2443" s="119">
        <v>2.3563607E7</v>
      </c>
      <c r="F2443" s="119" t="s">
        <v>1171</v>
      </c>
      <c r="G2443" s="119" t="s">
        <v>595</v>
      </c>
      <c r="H2443" s="119" t="s">
        <v>4363</v>
      </c>
      <c r="I2443" s="119" t="s">
        <v>4364</v>
      </c>
      <c r="J2443" s="119" t="s">
        <v>6387</v>
      </c>
      <c r="K2443" s="119"/>
      <c r="L2443" s="119"/>
      <c r="M2443" s="119"/>
      <c r="N2443" s="119"/>
      <c r="O2443" s="119"/>
      <c r="P2443" s="119"/>
      <c r="Q2443" s="119"/>
      <c r="R2443" s="119"/>
      <c r="S2443" s="119"/>
      <c r="T2443" s="119"/>
    </row>
    <row r="2444" ht="12.75" customHeight="1">
      <c r="A2444" s="119" t="s">
        <v>54</v>
      </c>
      <c r="B2444" s="119" t="s">
        <v>6389</v>
      </c>
      <c r="C2444" s="119">
        <v>11.0</v>
      </c>
      <c r="D2444" s="119">
        <v>4.809828E7</v>
      </c>
      <c r="E2444" s="119">
        <v>2.088196E7</v>
      </c>
      <c r="F2444" s="119" t="s">
        <v>4345</v>
      </c>
      <c r="G2444" s="119" t="s">
        <v>634</v>
      </c>
      <c r="H2444" s="119" t="s">
        <v>4346</v>
      </c>
      <c r="I2444" s="119" t="s">
        <v>4347</v>
      </c>
      <c r="J2444" s="119" t="s">
        <v>6390</v>
      </c>
      <c r="K2444" s="119"/>
      <c r="L2444" s="119"/>
      <c r="M2444" s="119"/>
      <c r="N2444" s="119"/>
      <c r="O2444" s="119"/>
      <c r="P2444" s="119"/>
      <c r="Q2444" s="119"/>
      <c r="R2444" s="119"/>
      <c r="S2444" s="119"/>
      <c r="T2444" s="119"/>
    </row>
    <row r="2445" ht="12.75" customHeight="1">
      <c r="A2445" s="119" t="s">
        <v>54</v>
      </c>
      <c r="B2445" s="119" t="s">
        <v>6391</v>
      </c>
      <c r="C2445" s="119">
        <v>11.0</v>
      </c>
      <c r="D2445" s="119">
        <v>4.9559172E7</v>
      </c>
      <c r="E2445" s="119">
        <v>2.088196E7</v>
      </c>
      <c r="F2445" s="119" t="s">
        <v>4345</v>
      </c>
      <c r="G2445" s="119" t="s">
        <v>634</v>
      </c>
      <c r="H2445" s="119" t="s">
        <v>4346</v>
      </c>
      <c r="I2445" s="119" t="s">
        <v>4347</v>
      </c>
      <c r="J2445" s="119" t="s">
        <v>6392</v>
      </c>
      <c r="K2445" s="119"/>
      <c r="L2445" s="119"/>
      <c r="M2445" s="119"/>
      <c r="N2445" s="119"/>
      <c r="O2445" s="119"/>
      <c r="P2445" s="119"/>
      <c r="Q2445" s="119"/>
      <c r="R2445" s="119"/>
      <c r="S2445" s="119"/>
      <c r="T2445" s="119"/>
    </row>
    <row r="2446" ht="12.75" customHeight="1">
      <c r="A2446" s="119" t="s">
        <v>54</v>
      </c>
      <c r="B2446" s="119" t="s">
        <v>6393</v>
      </c>
      <c r="C2446" s="119">
        <v>11.0</v>
      </c>
      <c r="D2446" s="119">
        <v>5.1414218E7</v>
      </c>
      <c r="E2446" s="119">
        <v>2.088196E7</v>
      </c>
      <c r="F2446" s="119" t="s">
        <v>4345</v>
      </c>
      <c r="G2446" s="119" t="s">
        <v>634</v>
      </c>
      <c r="H2446" s="119" t="s">
        <v>4346</v>
      </c>
      <c r="I2446" s="119" t="s">
        <v>4347</v>
      </c>
      <c r="J2446" s="119" t="s">
        <v>2259</v>
      </c>
      <c r="K2446" s="119"/>
      <c r="L2446" s="119"/>
      <c r="M2446" s="119"/>
      <c r="N2446" s="119"/>
      <c r="O2446" s="119"/>
      <c r="P2446" s="119"/>
      <c r="Q2446" s="119"/>
      <c r="R2446" s="119"/>
      <c r="S2446" s="119"/>
      <c r="T2446" s="119"/>
    </row>
    <row r="2447" ht="12.75" customHeight="1">
      <c r="A2447" s="119" t="s">
        <v>54</v>
      </c>
      <c r="B2447" s="119" t="s">
        <v>6394</v>
      </c>
      <c r="C2447" s="119">
        <v>11.0</v>
      </c>
      <c r="D2447" s="119">
        <v>5.6230069E7</v>
      </c>
      <c r="E2447" s="119">
        <v>2.5282103E7</v>
      </c>
      <c r="F2447" s="119" t="s">
        <v>4357</v>
      </c>
      <c r="G2447" s="119" t="s">
        <v>595</v>
      </c>
      <c r="H2447" s="119" t="s">
        <v>4359</v>
      </c>
      <c r="I2447" s="119" t="s">
        <v>4360</v>
      </c>
      <c r="J2447" s="119" t="s">
        <v>6395</v>
      </c>
      <c r="K2447" s="119"/>
      <c r="L2447" s="119"/>
      <c r="M2447" s="119"/>
      <c r="N2447" s="119"/>
      <c r="O2447" s="119"/>
      <c r="P2447" s="119"/>
      <c r="Q2447" s="119"/>
      <c r="R2447" s="119"/>
      <c r="S2447" s="119"/>
      <c r="T2447" s="119"/>
    </row>
    <row r="2448" ht="12.75" customHeight="1">
      <c r="A2448" s="119" t="s">
        <v>54</v>
      </c>
      <c r="B2448" s="119" t="s">
        <v>6396</v>
      </c>
      <c r="C2448" s="119">
        <v>11.0</v>
      </c>
      <c r="D2448" s="119">
        <v>6.1557803E7</v>
      </c>
      <c r="E2448" s="119">
        <v>2.814647E7</v>
      </c>
      <c r="F2448" s="119" t="s">
        <v>4352</v>
      </c>
      <c r="G2448" s="119" t="s">
        <v>634</v>
      </c>
      <c r="H2448" s="119" t="s">
        <v>4353</v>
      </c>
      <c r="I2448" s="119" t="s">
        <v>4354</v>
      </c>
      <c r="J2448" s="119" t="s">
        <v>6398</v>
      </c>
      <c r="K2448" s="119"/>
      <c r="L2448" s="119"/>
      <c r="M2448" s="119"/>
      <c r="N2448" s="119"/>
      <c r="O2448" s="119"/>
      <c r="P2448" s="119"/>
      <c r="Q2448" s="119"/>
      <c r="R2448" s="119"/>
      <c r="S2448" s="119"/>
      <c r="T2448" s="119"/>
    </row>
    <row r="2449" ht="12.75" customHeight="1">
      <c r="A2449" s="119" t="s">
        <v>54</v>
      </c>
      <c r="B2449" s="119" t="s">
        <v>3038</v>
      </c>
      <c r="C2449" s="119">
        <v>11.0</v>
      </c>
      <c r="D2449" s="119">
        <v>6.1570783E7</v>
      </c>
      <c r="E2449" s="119">
        <v>2.5429064E7</v>
      </c>
      <c r="F2449" s="119" t="s">
        <v>4371</v>
      </c>
      <c r="G2449" s="119" t="s">
        <v>589</v>
      </c>
      <c r="H2449" s="119" t="s">
        <v>4372</v>
      </c>
      <c r="I2449" s="119" t="s">
        <v>4373</v>
      </c>
      <c r="J2449" s="119" t="s">
        <v>4249</v>
      </c>
      <c r="K2449" s="119"/>
      <c r="L2449" s="119"/>
      <c r="M2449" s="119"/>
      <c r="N2449" s="119"/>
      <c r="O2449" s="119"/>
      <c r="P2449" s="119"/>
      <c r="Q2449" s="119"/>
      <c r="R2449" s="119"/>
      <c r="S2449" s="119"/>
      <c r="T2449" s="119"/>
    </row>
    <row r="2450" ht="12.75" customHeight="1">
      <c r="A2450" s="119" t="s">
        <v>54</v>
      </c>
      <c r="B2450" s="119" t="s">
        <v>6400</v>
      </c>
      <c r="C2450" s="119">
        <v>11.0</v>
      </c>
      <c r="D2450" s="119">
        <v>6.5336819E7</v>
      </c>
      <c r="E2450" s="119">
        <v>2.088196E7</v>
      </c>
      <c r="F2450" s="119" t="s">
        <v>4345</v>
      </c>
      <c r="G2450" s="119" t="s">
        <v>634</v>
      </c>
      <c r="H2450" s="119" t="s">
        <v>4346</v>
      </c>
      <c r="I2450" s="119" t="s">
        <v>4347</v>
      </c>
      <c r="J2450" s="119" t="s">
        <v>6401</v>
      </c>
      <c r="K2450" s="119"/>
      <c r="L2450" s="119"/>
      <c r="M2450" s="119"/>
      <c r="N2450" s="119"/>
      <c r="O2450" s="119"/>
      <c r="P2450" s="119"/>
      <c r="Q2450" s="119"/>
      <c r="R2450" s="119"/>
      <c r="S2450" s="119"/>
      <c r="T2450" s="119"/>
    </row>
    <row r="2451" ht="12.75" customHeight="1">
      <c r="A2451" s="119" t="s">
        <v>54</v>
      </c>
      <c r="B2451" s="119" t="s">
        <v>5790</v>
      </c>
      <c r="C2451" s="119">
        <v>11.0</v>
      </c>
      <c r="D2451" s="119">
        <v>6.682616E7</v>
      </c>
      <c r="E2451" s="119">
        <v>2.5282103E7</v>
      </c>
      <c r="F2451" s="119" t="s">
        <v>4357</v>
      </c>
      <c r="G2451" s="119" t="s">
        <v>595</v>
      </c>
      <c r="H2451" s="119" t="s">
        <v>4359</v>
      </c>
      <c r="I2451" s="119" t="s">
        <v>4360</v>
      </c>
      <c r="J2451" s="119" t="s">
        <v>6402</v>
      </c>
      <c r="K2451" s="119"/>
      <c r="L2451" s="119"/>
      <c r="M2451" s="119"/>
      <c r="N2451" s="119"/>
      <c r="O2451" s="119"/>
      <c r="P2451" s="119"/>
      <c r="Q2451" s="119"/>
      <c r="R2451" s="119"/>
      <c r="S2451" s="119"/>
      <c r="T2451" s="119"/>
    </row>
    <row r="2452" ht="12.75" customHeight="1">
      <c r="A2452" s="119" t="s">
        <v>54</v>
      </c>
      <c r="B2452" s="119" t="s">
        <v>6403</v>
      </c>
      <c r="C2452" s="119">
        <v>11.0</v>
      </c>
      <c r="D2452" s="119">
        <v>6.8417652E7</v>
      </c>
      <c r="E2452" s="119">
        <v>2.5282103E7</v>
      </c>
      <c r="F2452" s="119" t="s">
        <v>4357</v>
      </c>
      <c r="G2452" s="119" t="s">
        <v>595</v>
      </c>
      <c r="H2452" s="119" t="s">
        <v>4359</v>
      </c>
      <c r="I2452" s="119" t="s">
        <v>4360</v>
      </c>
      <c r="J2452" s="119" t="s">
        <v>6406</v>
      </c>
      <c r="K2452" s="119"/>
      <c r="L2452" s="119"/>
      <c r="M2452" s="119"/>
      <c r="N2452" s="119"/>
      <c r="O2452" s="119"/>
      <c r="P2452" s="119"/>
      <c r="Q2452" s="119"/>
      <c r="R2452" s="119"/>
      <c r="S2452" s="119"/>
      <c r="T2452" s="119"/>
    </row>
    <row r="2453" ht="12.75" customHeight="1">
      <c r="A2453" s="119" t="s">
        <v>54</v>
      </c>
      <c r="B2453" s="119" t="s">
        <v>6407</v>
      </c>
      <c r="C2453" s="119">
        <v>11.0</v>
      </c>
      <c r="D2453" s="119">
        <v>6.8830628E7</v>
      </c>
      <c r="E2453" s="119">
        <v>2.5282103E7</v>
      </c>
      <c r="F2453" s="119" t="s">
        <v>4357</v>
      </c>
      <c r="G2453" s="119" t="s">
        <v>595</v>
      </c>
      <c r="H2453" s="119" t="s">
        <v>4359</v>
      </c>
      <c r="I2453" s="119" t="s">
        <v>4360</v>
      </c>
      <c r="J2453" s="119" t="s">
        <v>6408</v>
      </c>
      <c r="K2453" s="119"/>
      <c r="L2453" s="119"/>
      <c r="M2453" s="119"/>
      <c r="N2453" s="119"/>
      <c r="O2453" s="119"/>
      <c r="P2453" s="119"/>
      <c r="Q2453" s="119"/>
      <c r="R2453" s="119"/>
      <c r="S2453" s="119"/>
      <c r="T2453" s="119"/>
    </row>
    <row r="2454" ht="12.75" customHeight="1">
      <c r="A2454" s="119" t="s">
        <v>54</v>
      </c>
      <c r="B2454" s="119" t="s">
        <v>6410</v>
      </c>
      <c r="C2454" s="119">
        <v>11.0</v>
      </c>
      <c r="D2454" s="119">
        <v>6.9163161E7</v>
      </c>
      <c r="E2454" s="119">
        <v>2.5282103E7</v>
      </c>
      <c r="F2454" s="119" t="s">
        <v>4357</v>
      </c>
      <c r="G2454" s="119" t="s">
        <v>595</v>
      </c>
      <c r="H2454" s="119" t="s">
        <v>4359</v>
      </c>
      <c r="I2454" s="119" t="s">
        <v>4360</v>
      </c>
      <c r="J2454" s="119" t="s">
        <v>2271</v>
      </c>
      <c r="K2454" s="119"/>
      <c r="L2454" s="119"/>
      <c r="M2454" s="119"/>
      <c r="N2454" s="119"/>
      <c r="O2454" s="119"/>
      <c r="P2454" s="119"/>
      <c r="Q2454" s="119"/>
      <c r="R2454" s="119"/>
      <c r="S2454" s="119"/>
      <c r="T2454" s="119"/>
    </row>
    <row r="2455" ht="12.75" customHeight="1">
      <c r="A2455" s="119" t="s">
        <v>54</v>
      </c>
      <c r="B2455" s="119" t="s">
        <v>6412</v>
      </c>
      <c r="C2455" s="119">
        <v>11.0</v>
      </c>
      <c r="D2455" s="119">
        <v>6.9272096E7</v>
      </c>
      <c r="E2455" s="119">
        <v>2.5429064E7</v>
      </c>
      <c r="F2455" s="119" t="s">
        <v>4371</v>
      </c>
      <c r="G2455" s="119" t="s">
        <v>589</v>
      </c>
      <c r="H2455" s="119" t="s">
        <v>4372</v>
      </c>
      <c r="I2455" s="119" t="s">
        <v>4373</v>
      </c>
      <c r="J2455" s="119" t="s">
        <v>6413</v>
      </c>
      <c r="K2455" s="119"/>
      <c r="L2455" s="119"/>
      <c r="M2455" s="119"/>
      <c r="N2455" s="119"/>
      <c r="O2455" s="119"/>
      <c r="P2455" s="119"/>
      <c r="Q2455" s="119"/>
      <c r="R2455" s="119"/>
      <c r="S2455" s="119"/>
      <c r="T2455" s="119"/>
    </row>
    <row r="2456" ht="12.75" customHeight="1">
      <c r="A2456" s="119" t="s">
        <v>54</v>
      </c>
      <c r="B2456" s="119" t="s">
        <v>6414</v>
      </c>
      <c r="C2456" s="119">
        <v>11.0</v>
      </c>
      <c r="D2456" s="119">
        <v>6.9933717E7</v>
      </c>
      <c r="E2456" s="119">
        <v>2.5282103E7</v>
      </c>
      <c r="F2456" s="119" t="s">
        <v>4357</v>
      </c>
      <c r="G2456" s="119" t="s">
        <v>595</v>
      </c>
      <c r="H2456" s="119" t="s">
        <v>4359</v>
      </c>
      <c r="I2456" s="119" t="s">
        <v>4360</v>
      </c>
      <c r="J2456" s="119" t="s">
        <v>6415</v>
      </c>
      <c r="K2456" s="119"/>
      <c r="L2456" s="119"/>
      <c r="M2456" s="119"/>
      <c r="N2456" s="119"/>
      <c r="O2456" s="119"/>
      <c r="P2456" s="119"/>
      <c r="Q2456" s="119"/>
      <c r="R2456" s="119"/>
      <c r="S2456" s="119"/>
      <c r="T2456" s="119"/>
    </row>
    <row r="2457" ht="12.75" customHeight="1">
      <c r="A2457" s="119" t="s">
        <v>54</v>
      </c>
      <c r="B2457" s="119" t="s">
        <v>6416</v>
      </c>
      <c r="C2457" s="119">
        <v>11.0</v>
      </c>
      <c r="D2457" s="119">
        <v>7.4739934E7</v>
      </c>
      <c r="E2457" s="119">
        <v>2.5282103E7</v>
      </c>
      <c r="F2457" s="119" t="s">
        <v>4357</v>
      </c>
      <c r="G2457" s="119" t="s">
        <v>595</v>
      </c>
      <c r="H2457" s="119" t="s">
        <v>4359</v>
      </c>
      <c r="I2457" s="119" t="s">
        <v>4360</v>
      </c>
      <c r="J2457" s="119" t="s">
        <v>6418</v>
      </c>
      <c r="K2457" s="119"/>
      <c r="L2457" s="119"/>
      <c r="M2457" s="119"/>
      <c r="N2457" s="119"/>
      <c r="O2457" s="119"/>
      <c r="P2457" s="119"/>
      <c r="Q2457" s="119"/>
      <c r="R2457" s="119"/>
      <c r="S2457" s="119"/>
      <c r="T2457" s="119"/>
    </row>
    <row r="2458" ht="12.75" customHeight="1">
      <c r="A2458" s="119" t="s">
        <v>54</v>
      </c>
      <c r="B2458" s="119" t="s">
        <v>5594</v>
      </c>
      <c r="C2458" s="119">
        <v>11.0</v>
      </c>
      <c r="D2458" s="119">
        <v>7.5276178E7</v>
      </c>
      <c r="E2458" s="119">
        <v>2.5282103E7</v>
      </c>
      <c r="F2458" s="119" t="s">
        <v>4357</v>
      </c>
      <c r="G2458" s="119" t="s">
        <v>595</v>
      </c>
      <c r="H2458" s="119" t="s">
        <v>4359</v>
      </c>
      <c r="I2458" s="119" t="s">
        <v>4360</v>
      </c>
      <c r="J2458" s="119" t="s">
        <v>6420</v>
      </c>
      <c r="K2458" s="119"/>
      <c r="L2458" s="119"/>
      <c r="M2458" s="119"/>
      <c r="N2458" s="119"/>
      <c r="O2458" s="119"/>
      <c r="P2458" s="119"/>
      <c r="Q2458" s="119"/>
      <c r="R2458" s="119"/>
      <c r="S2458" s="119"/>
      <c r="T2458" s="119"/>
    </row>
    <row r="2459" ht="12.75" customHeight="1">
      <c r="A2459" s="119" t="s">
        <v>54</v>
      </c>
      <c r="B2459" s="119" t="s">
        <v>6422</v>
      </c>
      <c r="C2459" s="119">
        <v>11.0</v>
      </c>
      <c r="D2459" s="119">
        <v>7.5282052E7</v>
      </c>
      <c r="E2459" s="119">
        <v>2.088196E7</v>
      </c>
      <c r="F2459" s="119" t="s">
        <v>4345</v>
      </c>
      <c r="G2459" s="119" t="s">
        <v>634</v>
      </c>
      <c r="H2459" s="119" t="s">
        <v>4346</v>
      </c>
      <c r="I2459" s="119" t="s">
        <v>4347</v>
      </c>
      <c r="J2459" s="119" t="s">
        <v>6420</v>
      </c>
      <c r="K2459" s="119"/>
      <c r="L2459" s="119"/>
      <c r="M2459" s="119"/>
      <c r="N2459" s="119"/>
      <c r="O2459" s="119"/>
      <c r="P2459" s="119"/>
      <c r="Q2459" s="119"/>
      <c r="R2459" s="119"/>
      <c r="S2459" s="119"/>
      <c r="T2459" s="119"/>
    </row>
    <row r="2460" ht="12.75" customHeight="1">
      <c r="A2460" s="119" t="s">
        <v>54</v>
      </c>
      <c r="B2460" s="119" t="s">
        <v>6425</v>
      </c>
      <c r="C2460" s="119">
        <v>11.0</v>
      </c>
      <c r="D2460" s="119">
        <v>7.7909014E7</v>
      </c>
      <c r="E2460" s="119">
        <v>2.814647E7</v>
      </c>
      <c r="F2460" s="119" t="s">
        <v>4352</v>
      </c>
      <c r="G2460" s="119" t="s">
        <v>634</v>
      </c>
      <c r="H2460" s="119" t="s">
        <v>4353</v>
      </c>
      <c r="I2460" s="119" t="s">
        <v>4354</v>
      </c>
      <c r="J2460" s="119" t="s">
        <v>6426</v>
      </c>
      <c r="K2460" s="119"/>
      <c r="L2460" s="119"/>
      <c r="M2460" s="119"/>
      <c r="N2460" s="119"/>
      <c r="O2460" s="119"/>
      <c r="P2460" s="119"/>
      <c r="Q2460" s="119"/>
      <c r="R2460" s="119"/>
      <c r="S2460" s="119"/>
      <c r="T2460" s="119"/>
    </row>
    <row r="2461" ht="12.75" customHeight="1">
      <c r="A2461" s="119" t="s">
        <v>54</v>
      </c>
      <c r="B2461" s="119" t="s">
        <v>6427</v>
      </c>
      <c r="C2461" s="119">
        <v>11.0</v>
      </c>
      <c r="D2461" s="119">
        <v>8.5164751E7</v>
      </c>
      <c r="E2461" s="119">
        <v>1.9570815E7</v>
      </c>
      <c r="F2461" s="119" t="s">
        <v>4848</v>
      </c>
      <c r="G2461" s="119" t="s">
        <v>589</v>
      </c>
      <c r="H2461" s="119" t="s">
        <v>4849</v>
      </c>
      <c r="I2461" s="119" t="s">
        <v>4850</v>
      </c>
      <c r="J2461" s="119" t="s">
        <v>6428</v>
      </c>
      <c r="K2461" s="119"/>
      <c r="L2461" s="119"/>
      <c r="M2461" s="119"/>
      <c r="N2461" s="119"/>
      <c r="O2461" s="119"/>
      <c r="P2461" s="119"/>
      <c r="Q2461" s="119"/>
      <c r="R2461" s="119"/>
      <c r="S2461" s="119"/>
      <c r="T2461" s="119"/>
    </row>
    <row r="2462" ht="12.75" customHeight="1">
      <c r="A2462" s="119" t="s">
        <v>54</v>
      </c>
      <c r="B2462" s="119" t="s">
        <v>6430</v>
      </c>
      <c r="C2462" s="119">
        <v>11.0</v>
      </c>
      <c r="D2462" s="119">
        <v>8.5436352E7</v>
      </c>
      <c r="E2462" s="119">
        <v>2.814647E7</v>
      </c>
      <c r="F2462" s="119" t="s">
        <v>4352</v>
      </c>
      <c r="G2462" s="119" t="s">
        <v>634</v>
      </c>
      <c r="H2462" s="119" t="s">
        <v>4353</v>
      </c>
      <c r="I2462" s="119" t="s">
        <v>4354</v>
      </c>
      <c r="J2462" s="119" t="s">
        <v>6432</v>
      </c>
      <c r="K2462" s="119"/>
      <c r="L2462" s="119"/>
      <c r="M2462" s="119"/>
      <c r="N2462" s="119"/>
      <c r="O2462" s="119"/>
      <c r="P2462" s="119"/>
      <c r="Q2462" s="119"/>
      <c r="R2462" s="119"/>
      <c r="S2462" s="119"/>
      <c r="T2462" s="119"/>
    </row>
    <row r="2463" ht="12.75" customHeight="1">
      <c r="A2463" s="119" t="s">
        <v>54</v>
      </c>
      <c r="B2463" s="119" t="s">
        <v>6433</v>
      </c>
      <c r="C2463" s="119">
        <v>11.0</v>
      </c>
      <c r="D2463" s="119">
        <v>9.4533444E7</v>
      </c>
      <c r="E2463" s="119">
        <v>2.814647E7</v>
      </c>
      <c r="F2463" s="119" t="s">
        <v>4352</v>
      </c>
      <c r="G2463" s="119" t="s">
        <v>634</v>
      </c>
      <c r="H2463" s="119" t="s">
        <v>4353</v>
      </c>
      <c r="I2463" s="119" t="s">
        <v>4354</v>
      </c>
      <c r="J2463" s="119" t="s">
        <v>6434</v>
      </c>
      <c r="K2463" s="119"/>
      <c r="L2463" s="119"/>
      <c r="M2463" s="119"/>
      <c r="N2463" s="119"/>
      <c r="O2463" s="119"/>
      <c r="P2463" s="119"/>
      <c r="Q2463" s="119"/>
      <c r="R2463" s="119"/>
      <c r="S2463" s="119"/>
      <c r="T2463" s="119"/>
    </row>
    <row r="2464" ht="12.75" customHeight="1">
      <c r="A2464" s="119" t="s">
        <v>54</v>
      </c>
      <c r="B2464" s="119" t="s">
        <v>6436</v>
      </c>
      <c r="C2464" s="119">
        <v>11.0</v>
      </c>
      <c r="D2464" s="119">
        <v>9.5995448E7</v>
      </c>
      <c r="E2464" s="119">
        <v>2.3456168E7</v>
      </c>
      <c r="F2464" s="119" t="s">
        <v>4716</v>
      </c>
      <c r="G2464" s="119" t="s">
        <v>4717</v>
      </c>
      <c r="H2464" s="119" t="s">
        <v>4718</v>
      </c>
      <c r="I2464" s="119" t="s">
        <v>4719</v>
      </c>
      <c r="J2464" s="119" t="s">
        <v>6438</v>
      </c>
      <c r="K2464" s="119"/>
      <c r="L2464" s="119"/>
      <c r="M2464" s="119"/>
      <c r="N2464" s="119"/>
      <c r="O2464" s="119"/>
      <c r="P2464" s="119"/>
      <c r="Q2464" s="119"/>
      <c r="R2464" s="119"/>
      <c r="S2464" s="119"/>
      <c r="T2464" s="119"/>
    </row>
    <row r="2465" ht="12.75" customHeight="1">
      <c r="A2465" s="119" t="s">
        <v>54</v>
      </c>
      <c r="B2465" s="119" t="s">
        <v>6439</v>
      </c>
      <c r="C2465" s="119">
        <v>11.0</v>
      </c>
      <c r="D2465" s="119">
        <v>1.0200928E8</v>
      </c>
      <c r="E2465" s="119">
        <v>2.3449627E7</v>
      </c>
      <c r="F2465" s="119" t="s">
        <v>4450</v>
      </c>
      <c r="G2465" s="119" t="s">
        <v>589</v>
      </c>
      <c r="H2465" s="119" t="s">
        <v>4451</v>
      </c>
      <c r="I2465" s="119" t="s">
        <v>4453</v>
      </c>
      <c r="J2465" s="119" t="s">
        <v>6440</v>
      </c>
      <c r="K2465" s="119"/>
      <c r="L2465" s="119"/>
      <c r="M2465" s="119"/>
      <c r="N2465" s="119"/>
      <c r="O2465" s="119"/>
      <c r="P2465" s="119"/>
      <c r="Q2465" s="119"/>
      <c r="R2465" s="119"/>
      <c r="S2465" s="119"/>
      <c r="T2465" s="119"/>
    </row>
    <row r="2466" ht="12.75" customHeight="1">
      <c r="A2466" s="119" t="s">
        <v>54</v>
      </c>
      <c r="B2466" s="119" t="s">
        <v>3164</v>
      </c>
      <c r="C2466" s="119">
        <v>11.0</v>
      </c>
      <c r="D2466" s="119">
        <v>1.16973929E8</v>
      </c>
      <c r="E2466" s="119">
        <v>2.814647E7</v>
      </c>
      <c r="F2466" s="119" t="s">
        <v>4352</v>
      </c>
      <c r="G2466" s="119" t="s">
        <v>634</v>
      </c>
      <c r="H2466" s="119" t="s">
        <v>4353</v>
      </c>
      <c r="I2466" s="119" t="s">
        <v>4354</v>
      </c>
      <c r="J2466" s="119" t="s">
        <v>6443</v>
      </c>
      <c r="K2466" s="119"/>
      <c r="L2466" s="119"/>
      <c r="M2466" s="119"/>
      <c r="N2466" s="119"/>
      <c r="O2466" s="119"/>
      <c r="P2466" s="119"/>
      <c r="Q2466" s="119"/>
      <c r="R2466" s="119"/>
      <c r="S2466" s="119"/>
      <c r="T2466" s="119"/>
    </row>
    <row r="2467" ht="12.75" customHeight="1">
      <c r="A2467" s="119" t="s">
        <v>54</v>
      </c>
      <c r="B2467" s="119" t="s">
        <v>6444</v>
      </c>
      <c r="C2467" s="119">
        <v>11.0</v>
      </c>
      <c r="D2467" s="119">
        <v>1.18574675E8</v>
      </c>
      <c r="E2467" s="119">
        <v>2.088196E7</v>
      </c>
      <c r="F2467" s="119" t="s">
        <v>4345</v>
      </c>
      <c r="G2467" s="119" t="s">
        <v>634</v>
      </c>
      <c r="H2467" s="119" t="s">
        <v>4346</v>
      </c>
      <c r="I2467" s="119" t="s">
        <v>4347</v>
      </c>
      <c r="J2467" s="119" t="s">
        <v>6445</v>
      </c>
      <c r="K2467" s="119"/>
      <c r="L2467" s="119"/>
      <c r="M2467" s="119"/>
      <c r="N2467" s="119"/>
      <c r="O2467" s="119"/>
      <c r="P2467" s="119"/>
      <c r="Q2467" s="119"/>
      <c r="R2467" s="119"/>
      <c r="S2467" s="119"/>
      <c r="T2467" s="119"/>
    </row>
    <row r="2468" ht="12.75" customHeight="1">
      <c r="A2468" s="119" t="s">
        <v>54</v>
      </c>
      <c r="B2468" s="119" t="s">
        <v>6446</v>
      </c>
      <c r="C2468" s="119">
        <v>11.0</v>
      </c>
      <c r="D2468" s="119">
        <v>1.18613235E8</v>
      </c>
      <c r="E2468" s="119">
        <v>2.5282103E7</v>
      </c>
      <c r="F2468" s="119" t="s">
        <v>4357</v>
      </c>
      <c r="G2468" s="119" t="s">
        <v>595</v>
      </c>
      <c r="H2468" s="119" t="s">
        <v>4359</v>
      </c>
      <c r="I2468" s="119" t="s">
        <v>4360</v>
      </c>
      <c r="J2468" s="119" t="s">
        <v>6449</v>
      </c>
      <c r="K2468" s="119"/>
      <c r="L2468" s="119"/>
      <c r="M2468" s="119"/>
      <c r="N2468" s="119"/>
      <c r="O2468" s="119"/>
      <c r="P2468" s="119"/>
      <c r="Q2468" s="119"/>
      <c r="R2468" s="119"/>
      <c r="S2468" s="119"/>
      <c r="T2468" s="119"/>
    </row>
    <row r="2469" ht="12.75" customHeight="1">
      <c r="A2469" s="119" t="s">
        <v>54</v>
      </c>
      <c r="B2469" s="119" t="s">
        <v>6450</v>
      </c>
      <c r="C2469" s="119">
        <v>11.0</v>
      </c>
      <c r="D2469" s="119">
        <v>1.18644582E8</v>
      </c>
      <c r="E2469" s="119">
        <v>2.5429064E7</v>
      </c>
      <c r="F2469" s="119" t="s">
        <v>4371</v>
      </c>
      <c r="G2469" s="119" t="s">
        <v>589</v>
      </c>
      <c r="H2469" s="119" t="s">
        <v>4372</v>
      </c>
      <c r="I2469" s="119" t="s">
        <v>4373</v>
      </c>
      <c r="J2469" s="119" t="s">
        <v>6449</v>
      </c>
      <c r="K2469" s="119"/>
      <c r="L2469" s="119"/>
      <c r="M2469" s="119"/>
      <c r="N2469" s="119"/>
      <c r="O2469" s="119"/>
      <c r="P2469" s="119"/>
      <c r="Q2469" s="119"/>
      <c r="R2469" s="119"/>
      <c r="S2469" s="119"/>
      <c r="T2469" s="119"/>
    </row>
    <row r="2470" ht="12.75" customHeight="1">
      <c r="A2470" s="119" t="s">
        <v>54</v>
      </c>
      <c r="B2470" s="119" t="s">
        <v>6451</v>
      </c>
      <c r="C2470" s="119">
        <v>11.0</v>
      </c>
      <c r="D2470" s="119">
        <v>1.20257495E8</v>
      </c>
      <c r="E2470" s="119">
        <v>2.5282103E7</v>
      </c>
      <c r="F2470" s="119" t="s">
        <v>4357</v>
      </c>
      <c r="G2470" s="119" t="s">
        <v>595</v>
      </c>
      <c r="H2470" s="119" t="s">
        <v>4359</v>
      </c>
      <c r="I2470" s="119" t="s">
        <v>4360</v>
      </c>
      <c r="J2470" s="119" t="s">
        <v>6452</v>
      </c>
      <c r="K2470" s="119"/>
      <c r="L2470" s="119"/>
      <c r="M2470" s="119"/>
      <c r="N2470" s="119"/>
      <c r="O2470" s="119"/>
      <c r="P2470" s="119"/>
      <c r="Q2470" s="119"/>
      <c r="R2470" s="119"/>
      <c r="S2470" s="119"/>
      <c r="T2470" s="119"/>
    </row>
    <row r="2471" ht="12.75" customHeight="1">
      <c r="A2471" s="119" t="s">
        <v>54</v>
      </c>
      <c r="B2471" s="119" t="s">
        <v>6454</v>
      </c>
      <c r="C2471" s="119">
        <v>11.0</v>
      </c>
      <c r="D2471" s="119">
        <v>1.22845075E8</v>
      </c>
      <c r="E2471" s="119">
        <v>2.5282103E7</v>
      </c>
      <c r="F2471" s="119" t="s">
        <v>4357</v>
      </c>
      <c r="G2471" s="119" t="s">
        <v>595</v>
      </c>
      <c r="H2471" s="119" t="s">
        <v>4359</v>
      </c>
      <c r="I2471" s="119" t="s">
        <v>4360</v>
      </c>
      <c r="J2471" s="119" t="s">
        <v>6455</v>
      </c>
      <c r="K2471" s="119"/>
      <c r="L2471" s="119"/>
      <c r="M2471" s="119"/>
      <c r="N2471" s="119"/>
      <c r="O2471" s="119"/>
      <c r="P2471" s="119"/>
      <c r="Q2471" s="119"/>
      <c r="R2471" s="119"/>
      <c r="S2471" s="119"/>
      <c r="T2471" s="119"/>
    </row>
    <row r="2472" ht="12.75" customHeight="1">
      <c r="A2472" s="119" t="s">
        <v>54</v>
      </c>
      <c r="B2472" s="119" t="s">
        <v>6456</v>
      </c>
      <c r="C2472" s="119">
        <v>11.0</v>
      </c>
      <c r="D2472" s="119">
        <v>1.23956466E8</v>
      </c>
      <c r="E2472" s="119">
        <v>2.3251661E7</v>
      </c>
      <c r="F2472" s="119" t="s">
        <v>640</v>
      </c>
      <c r="G2472" s="119" t="s">
        <v>641</v>
      </c>
      <c r="H2472" s="119" t="s">
        <v>642</v>
      </c>
      <c r="I2472" s="119" t="s">
        <v>35</v>
      </c>
      <c r="J2472" s="119" t="s">
        <v>6457</v>
      </c>
      <c r="K2472" s="119"/>
      <c r="L2472" s="119"/>
      <c r="M2472" s="119"/>
      <c r="N2472" s="119"/>
      <c r="O2472" s="119"/>
      <c r="P2472" s="119"/>
      <c r="Q2472" s="119"/>
      <c r="R2472" s="119"/>
      <c r="S2472" s="119"/>
      <c r="T2472" s="119"/>
    </row>
    <row r="2473" ht="12.75" customHeight="1">
      <c r="A2473" s="119" t="s">
        <v>54</v>
      </c>
      <c r="B2473" s="119" t="s">
        <v>6460</v>
      </c>
      <c r="C2473" s="119">
        <v>11.0</v>
      </c>
      <c r="D2473" s="119">
        <v>1.28577624E8</v>
      </c>
      <c r="E2473" s="119">
        <v>2.5282103E7</v>
      </c>
      <c r="F2473" s="119" t="s">
        <v>4357</v>
      </c>
      <c r="G2473" s="119" t="s">
        <v>595</v>
      </c>
      <c r="H2473" s="119" t="s">
        <v>4359</v>
      </c>
      <c r="I2473" s="119" t="s">
        <v>4360</v>
      </c>
      <c r="J2473" s="119" t="s">
        <v>6461</v>
      </c>
      <c r="K2473" s="119"/>
      <c r="L2473" s="119"/>
      <c r="M2473" s="119"/>
      <c r="N2473" s="119"/>
      <c r="O2473" s="119"/>
      <c r="P2473" s="119"/>
      <c r="Q2473" s="119"/>
      <c r="R2473" s="119"/>
      <c r="S2473" s="119"/>
      <c r="T2473" s="119"/>
    </row>
    <row r="2474" ht="12.75" customHeight="1">
      <c r="A2474" s="119" t="s">
        <v>54</v>
      </c>
      <c r="B2474" s="119" t="s">
        <v>6462</v>
      </c>
      <c r="C2474" s="119">
        <v>11.0</v>
      </c>
      <c r="D2474" s="119">
        <v>1.28586155E8</v>
      </c>
      <c r="E2474" s="119">
        <v>2.088196E7</v>
      </c>
      <c r="F2474" s="119" t="s">
        <v>4345</v>
      </c>
      <c r="G2474" s="119" t="s">
        <v>634</v>
      </c>
      <c r="H2474" s="119" t="s">
        <v>4346</v>
      </c>
      <c r="I2474" s="119" t="s">
        <v>4347</v>
      </c>
      <c r="J2474" s="119" t="s">
        <v>6461</v>
      </c>
      <c r="K2474" s="119"/>
      <c r="L2474" s="119"/>
      <c r="M2474" s="119"/>
      <c r="N2474" s="119"/>
      <c r="O2474" s="119"/>
      <c r="P2474" s="119"/>
      <c r="Q2474" s="119"/>
      <c r="R2474" s="119"/>
      <c r="S2474" s="119"/>
      <c r="T2474" s="119"/>
    </row>
    <row r="2475" ht="12.75" customHeight="1">
      <c r="A2475" s="119" t="s">
        <v>54</v>
      </c>
      <c r="B2475" s="119" t="s">
        <v>5915</v>
      </c>
      <c r="C2475" s="119">
        <v>12.0</v>
      </c>
      <c r="D2475" s="119">
        <v>576984.0</v>
      </c>
      <c r="E2475" s="119">
        <v>2.5282103E7</v>
      </c>
      <c r="F2475" s="119" t="s">
        <v>4357</v>
      </c>
      <c r="G2475" s="119" t="s">
        <v>595</v>
      </c>
      <c r="H2475" s="119" t="s">
        <v>4359</v>
      </c>
      <c r="I2475" s="119" t="s">
        <v>4360</v>
      </c>
      <c r="J2475" s="119" t="s">
        <v>6464</v>
      </c>
      <c r="K2475" s="119"/>
      <c r="L2475" s="119"/>
      <c r="M2475" s="119"/>
      <c r="N2475" s="119"/>
      <c r="O2475" s="119"/>
      <c r="P2475" s="119"/>
      <c r="Q2475" s="119"/>
      <c r="R2475" s="119"/>
      <c r="S2475" s="119"/>
      <c r="T2475" s="119"/>
    </row>
    <row r="2476" ht="12.75" customHeight="1">
      <c r="A2476" s="119" t="s">
        <v>54</v>
      </c>
      <c r="B2476" s="119" t="s">
        <v>6465</v>
      </c>
      <c r="C2476" s="119">
        <v>12.0</v>
      </c>
      <c r="D2476" s="119">
        <v>1573005.0</v>
      </c>
      <c r="E2476" s="119">
        <v>2.5282103E7</v>
      </c>
      <c r="F2476" s="119" t="s">
        <v>4357</v>
      </c>
      <c r="G2476" s="119" t="s">
        <v>595</v>
      </c>
      <c r="H2476" s="119" t="s">
        <v>4359</v>
      </c>
      <c r="I2476" s="119" t="s">
        <v>4360</v>
      </c>
      <c r="J2476" s="119" t="s">
        <v>6466</v>
      </c>
      <c r="K2476" s="119"/>
      <c r="L2476" s="119"/>
      <c r="M2476" s="119"/>
      <c r="N2476" s="119"/>
      <c r="O2476" s="119"/>
      <c r="P2476" s="119"/>
      <c r="Q2476" s="119"/>
      <c r="R2476" s="119"/>
      <c r="S2476" s="119"/>
      <c r="T2476" s="119"/>
    </row>
    <row r="2477" ht="12.75" customHeight="1">
      <c r="A2477" s="119" t="s">
        <v>54</v>
      </c>
      <c r="B2477" s="119" t="s">
        <v>6467</v>
      </c>
      <c r="C2477" s="119">
        <v>12.0</v>
      </c>
      <c r="D2477" s="119">
        <v>4374373.0</v>
      </c>
      <c r="E2477" s="119">
        <v>2.814647E7</v>
      </c>
      <c r="F2477" s="119" t="s">
        <v>4352</v>
      </c>
      <c r="G2477" s="119" t="s">
        <v>634</v>
      </c>
      <c r="H2477" s="119" t="s">
        <v>4353</v>
      </c>
      <c r="I2477" s="119" t="s">
        <v>4354</v>
      </c>
      <c r="J2477" s="119" t="s">
        <v>6469</v>
      </c>
      <c r="K2477" s="119"/>
      <c r="L2477" s="119"/>
      <c r="M2477" s="119"/>
      <c r="N2477" s="119"/>
      <c r="O2477" s="119"/>
      <c r="P2477" s="119"/>
      <c r="Q2477" s="119"/>
      <c r="R2477" s="119"/>
      <c r="S2477" s="119"/>
      <c r="T2477" s="119"/>
    </row>
    <row r="2478" ht="12.75" customHeight="1">
      <c r="A2478" s="119" t="s">
        <v>54</v>
      </c>
      <c r="B2478" s="119" t="s">
        <v>6470</v>
      </c>
      <c r="C2478" s="119">
        <v>12.0</v>
      </c>
      <c r="D2478" s="119">
        <v>7548996.0</v>
      </c>
      <c r="E2478" s="119">
        <v>2.814647E7</v>
      </c>
      <c r="F2478" s="119" t="s">
        <v>4352</v>
      </c>
      <c r="G2478" s="119" t="s">
        <v>634</v>
      </c>
      <c r="H2478" s="119" t="s">
        <v>4353</v>
      </c>
      <c r="I2478" s="119" t="s">
        <v>4354</v>
      </c>
      <c r="J2478" s="119" t="s">
        <v>6471</v>
      </c>
      <c r="K2478" s="119"/>
      <c r="L2478" s="119"/>
      <c r="M2478" s="119"/>
      <c r="N2478" s="119"/>
      <c r="O2478" s="119"/>
      <c r="P2478" s="119"/>
      <c r="Q2478" s="119"/>
      <c r="R2478" s="119"/>
      <c r="S2478" s="119"/>
      <c r="T2478" s="119"/>
    </row>
    <row r="2479" ht="12.75" customHeight="1">
      <c r="A2479" s="119" t="s">
        <v>54</v>
      </c>
      <c r="B2479" s="119" t="s">
        <v>6473</v>
      </c>
      <c r="C2479" s="119">
        <v>12.0</v>
      </c>
      <c r="D2479" s="119">
        <v>1.1855624E7</v>
      </c>
      <c r="E2479" s="119">
        <v>1.8391951E7</v>
      </c>
      <c r="F2479" s="119" t="s">
        <v>4553</v>
      </c>
      <c r="G2479" s="119" t="s">
        <v>595</v>
      </c>
      <c r="H2479" s="119" t="s">
        <v>4554</v>
      </c>
      <c r="I2479" s="119" t="s">
        <v>4555</v>
      </c>
      <c r="J2479" s="119" t="s">
        <v>6475</v>
      </c>
      <c r="K2479" s="119"/>
      <c r="L2479" s="119"/>
      <c r="M2479" s="119"/>
      <c r="N2479" s="119"/>
      <c r="O2479" s="119"/>
      <c r="P2479" s="119"/>
      <c r="Q2479" s="119"/>
      <c r="R2479" s="119"/>
      <c r="S2479" s="119"/>
      <c r="T2479" s="119"/>
    </row>
    <row r="2480" ht="12.75" customHeight="1">
      <c r="A2480" s="119" t="s">
        <v>54</v>
      </c>
      <c r="B2480" s="119" t="s">
        <v>5582</v>
      </c>
      <c r="C2480" s="119">
        <v>12.0</v>
      </c>
      <c r="D2480" s="119">
        <v>1.1855773E7</v>
      </c>
      <c r="E2480" s="119">
        <v>2.088196E7</v>
      </c>
      <c r="F2480" s="119" t="s">
        <v>4345</v>
      </c>
      <c r="G2480" s="119" t="s">
        <v>634</v>
      </c>
      <c r="H2480" s="119" t="s">
        <v>4346</v>
      </c>
      <c r="I2480" s="119" t="s">
        <v>4347</v>
      </c>
      <c r="J2480" s="119" t="s">
        <v>6475</v>
      </c>
      <c r="K2480" s="119"/>
      <c r="L2480" s="119"/>
      <c r="M2480" s="119"/>
      <c r="N2480" s="119"/>
      <c r="O2480" s="119"/>
      <c r="P2480" s="119"/>
      <c r="Q2480" s="119"/>
      <c r="R2480" s="119"/>
      <c r="S2480" s="119"/>
      <c r="T2480" s="119"/>
    </row>
    <row r="2481" ht="12.75" customHeight="1">
      <c r="A2481" s="119" t="s">
        <v>54</v>
      </c>
      <c r="B2481" s="119" t="s">
        <v>6478</v>
      </c>
      <c r="C2481" s="119">
        <v>12.0</v>
      </c>
      <c r="D2481" s="119">
        <v>1.2876111E7</v>
      </c>
      <c r="E2481" s="119">
        <v>2.5282103E7</v>
      </c>
      <c r="F2481" s="119" t="s">
        <v>4357</v>
      </c>
      <c r="G2481" s="119" t="s">
        <v>595</v>
      </c>
      <c r="H2481" s="119" t="s">
        <v>4359</v>
      </c>
      <c r="I2481" s="119" t="s">
        <v>4360</v>
      </c>
      <c r="J2481" s="119" t="s">
        <v>6479</v>
      </c>
      <c r="K2481" s="119"/>
      <c r="L2481" s="119"/>
      <c r="M2481" s="119"/>
      <c r="N2481" s="119"/>
      <c r="O2481" s="119"/>
      <c r="P2481" s="119"/>
      <c r="Q2481" s="119"/>
      <c r="R2481" s="119"/>
      <c r="S2481" s="119"/>
      <c r="T2481" s="119"/>
    </row>
    <row r="2482" ht="12.75" customHeight="1">
      <c r="A2482" s="119" t="s">
        <v>54</v>
      </c>
      <c r="B2482" s="119" t="s">
        <v>6480</v>
      </c>
      <c r="C2482" s="119">
        <v>12.0</v>
      </c>
      <c r="D2482" s="119">
        <v>1.4520701E7</v>
      </c>
      <c r="E2482" s="119">
        <v>2.5282103E7</v>
      </c>
      <c r="F2482" s="119" t="s">
        <v>4357</v>
      </c>
      <c r="G2482" s="119" t="s">
        <v>595</v>
      </c>
      <c r="H2482" s="119" t="s">
        <v>4359</v>
      </c>
      <c r="I2482" s="119" t="s">
        <v>4360</v>
      </c>
      <c r="J2482" s="119" t="s">
        <v>6482</v>
      </c>
      <c r="K2482" s="119"/>
      <c r="L2482" s="119"/>
      <c r="M2482" s="119"/>
      <c r="N2482" s="119"/>
      <c r="O2482" s="119"/>
      <c r="P2482" s="119"/>
      <c r="Q2482" s="119"/>
      <c r="R2482" s="119"/>
      <c r="S2482" s="119"/>
      <c r="T2482" s="119"/>
    </row>
    <row r="2483" ht="12.75" customHeight="1">
      <c r="A2483" s="119" t="s">
        <v>54</v>
      </c>
      <c r="B2483" s="119" t="s">
        <v>6484</v>
      </c>
      <c r="C2483" s="119">
        <v>12.0</v>
      </c>
      <c r="D2483" s="119">
        <v>1.4966604E7</v>
      </c>
      <c r="E2483" s="119">
        <v>2.3449627E7</v>
      </c>
      <c r="F2483" s="119" t="s">
        <v>4450</v>
      </c>
      <c r="G2483" s="119" t="s">
        <v>589</v>
      </c>
      <c r="H2483" s="119" t="s">
        <v>4451</v>
      </c>
      <c r="I2483" s="119" t="s">
        <v>4453</v>
      </c>
      <c r="J2483" s="119" t="s">
        <v>6485</v>
      </c>
      <c r="K2483" s="119"/>
      <c r="L2483" s="119"/>
      <c r="M2483" s="119"/>
      <c r="N2483" s="119"/>
      <c r="O2483" s="119"/>
      <c r="P2483" s="119"/>
      <c r="Q2483" s="119"/>
      <c r="R2483" s="119"/>
      <c r="S2483" s="119"/>
      <c r="T2483" s="119"/>
    </row>
    <row r="2484" ht="12.75" customHeight="1">
      <c r="A2484" s="119" t="s">
        <v>54</v>
      </c>
      <c r="B2484" s="119" t="s">
        <v>6486</v>
      </c>
      <c r="C2484" s="119">
        <v>12.0</v>
      </c>
      <c r="D2484" s="119">
        <v>2.0536371E7</v>
      </c>
      <c r="E2484" s="119">
        <v>2.5282103E7</v>
      </c>
      <c r="F2484" s="119" t="s">
        <v>4357</v>
      </c>
      <c r="G2484" s="119" t="s">
        <v>595</v>
      </c>
      <c r="H2484" s="119" t="s">
        <v>4359</v>
      </c>
      <c r="I2484" s="119" t="s">
        <v>4360</v>
      </c>
      <c r="J2484" s="119" t="s">
        <v>944</v>
      </c>
      <c r="K2484" s="119"/>
      <c r="L2484" s="119"/>
      <c r="M2484" s="119"/>
      <c r="N2484" s="119"/>
      <c r="O2484" s="119"/>
      <c r="P2484" s="119"/>
      <c r="Q2484" s="119"/>
      <c r="R2484" s="119"/>
      <c r="S2484" s="119"/>
      <c r="T2484" s="119"/>
    </row>
    <row r="2485" ht="12.75" customHeight="1">
      <c r="A2485" s="119" t="s">
        <v>54</v>
      </c>
      <c r="B2485" s="119" t="s">
        <v>6489</v>
      </c>
      <c r="C2485" s="119">
        <v>12.0</v>
      </c>
      <c r="D2485" s="119">
        <v>2.0758613E7</v>
      </c>
      <c r="E2485" s="119">
        <v>1.8391951E7</v>
      </c>
      <c r="F2485" s="119" t="s">
        <v>4553</v>
      </c>
      <c r="G2485" s="119" t="s">
        <v>595</v>
      </c>
      <c r="H2485" s="119" t="s">
        <v>4554</v>
      </c>
      <c r="I2485" s="119" t="s">
        <v>4555</v>
      </c>
      <c r="J2485" s="119" t="s">
        <v>6490</v>
      </c>
      <c r="K2485" s="119"/>
      <c r="L2485" s="119"/>
      <c r="M2485" s="119"/>
      <c r="N2485" s="119"/>
      <c r="O2485" s="119"/>
      <c r="P2485" s="119"/>
      <c r="Q2485" s="119"/>
      <c r="R2485" s="119"/>
      <c r="S2485" s="119"/>
      <c r="T2485" s="119"/>
    </row>
    <row r="2486" ht="12.75" customHeight="1">
      <c r="A2486" s="119" t="s">
        <v>54</v>
      </c>
      <c r="B2486" s="119" t="s">
        <v>5637</v>
      </c>
      <c r="C2486" s="119">
        <v>12.0</v>
      </c>
      <c r="D2486" s="119">
        <v>2.0857467E7</v>
      </c>
      <c r="E2486" s="119">
        <v>2.088196E7</v>
      </c>
      <c r="F2486" s="119" t="s">
        <v>4345</v>
      </c>
      <c r="G2486" s="119" t="s">
        <v>634</v>
      </c>
      <c r="H2486" s="119" t="s">
        <v>4346</v>
      </c>
      <c r="I2486" s="119" t="s">
        <v>4347</v>
      </c>
      <c r="J2486" s="119" t="s">
        <v>6493</v>
      </c>
      <c r="K2486" s="119"/>
      <c r="L2486" s="119"/>
      <c r="M2486" s="119"/>
      <c r="N2486" s="119"/>
      <c r="O2486" s="119"/>
      <c r="P2486" s="119"/>
      <c r="Q2486" s="119"/>
      <c r="R2486" s="119"/>
      <c r="S2486" s="119"/>
      <c r="T2486" s="119"/>
    </row>
    <row r="2487" ht="12.75" customHeight="1">
      <c r="A2487" s="119" t="s">
        <v>54</v>
      </c>
      <c r="B2487" s="119" t="s">
        <v>6494</v>
      </c>
      <c r="C2487" s="119">
        <v>12.0</v>
      </c>
      <c r="D2487" s="119">
        <v>2.420778E7</v>
      </c>
      <c r="E2487" s="119">
        <v>2.5282103E7</v>
      </c>
      <c r="F2487" s="119" t="s">
        <v>4357</v>
      </c>
      <c r="G2487" s="119" t="s">
        <v>595</v>
      </c>
      <c r="H2487" s="119" t="s">
        <v>4359</v>
      </c>
      <c r="I2487" s="119" t="s">
        <v>4360</v>
      </c>
      <c r="J2487" s="119" t="s">
        <v>2296</v>
      </c>
      <c r="K2487" s="119"/>
      <c r="L2487" s="119"/>
      <c r="M2487" s="119"/>
      <c r="N2487" s="119"/>
      <c r="O2487" s="119"/>
      <c r="P2487" s="119"/>
      <c r="Q2487" s="119"/>
      <c r="R2487" s="119"/>
      <c r="S2487" s="119"/>
      <c r="T2487" s="119"/>
    </row>
    <row r="2488" ht="12.75" customHeight="1">
      <c r="A2488" s="119" t="s">
        <v>54</v>
      </c>
      <c r="B2488" s="119" t="s">
        <v>6496</v>
      </c>
      <c r="C2488" s="119">
        <v>12.0</v>
      </c>
      <c r="D2488" s="119">
        <v>2.7997409E7</v>
      </c>
      <c r="E2488" s="119">
        <v>2.5282103E7</v>
      </c>
      <c r="F2488" s="119" t="s">
        <v>4357</v>
      </c>
      <c r="G2488" s="119" t="s">
        <v>595</v>
      </c>
      <c r="H2488" s="119" t="s">
        <v>4359</v>
      </c>
      <c r="I2488" s="119" t="s">
        <v>4360</v>
      </c>
      <c r="J2488" s="119" t="s">
        <v>6498</v>
      </c>
      <c r="K2488" s="119"/>
      <c r="L2488" s="119"/>
      <c r="M2488" s="119"/>
      <c r="N2488" s="119"/>
      <c r="O2488" s="119"/>
      <c r="P2488" s="119"/>
      <c r="Q2488" s="119"/>
      <c r="R2488" s="119"/>
      <c r="S2488" s="119"/>
      <c r="T2488" s="119"/>
    </row>
    <row r="2489" ht="12.75" customHeight="1">
      <c r="A2489" s="119" t="s">
        <v>54</v>
      </c>
      <c r="B2489" s="119" t="s">
        <v>6499</v>
      </c>
      <c r="C2489" s="119">
        <v>12.0</v>
      </c>
      <c r="D2489" s="119">
        <v>2.8112256E7</v>
      </c>
      <c r="E2489" s="119">
        <v>2.5282103E7</v>
      </c>
      <c r="F2489" s="119" t="s">
        <v>4357</v>
      </c>
      <c r="G2489" s="119" t="s">
        <v>595</v>
      </c>
      <c r="H2489" s="119" t="s">
        <v>4359</v>
      </c>
      <c r="I2489" s="119" t="s">
        <v>4360</v>
      </c>
      <c r="J2489" s="119" t="s">
        <v>6500</v>
      </c>
      <c r="K2489" s="119"/>
      <c r="L2489" s="119"/>
      <c r="M2489" s="119"/>
      <c r="N2489" s="119"/>
      <c r="O2489" s="119"/>
      <c r="P2489" s="119"/>
      <c r="Q2489" s="119"/>
      <c r="R2489" s="119"/>
      <c r="S2489" s="119"/>
      <c r="T2489" s="119"/>
    </row>
    <row r="2490" ht="12.75" customHeight="1">
      <c r="A2490" s="119" t="s">
        <v>54</v>
      </c>
      <c r="B2490" s="119" t="s">
        <v>3463</v>
      </c>
      <c r="C2490" s="119">
        <v>12.0</v>
      </c>
      <c r="D2490" s="119">
        <v>2.8534415E7</v>
      </c>
      <c r="E2490" s="119">
        <v>2.088196E7</v>
      </c>
      <c r="F2490" s="119" t="s">
        <v>4345</v>
      </c>
      <c r="G2490" s="119" t="s">
        <v>634</v>
      </c>
      <c r="H2490" s="119" t="s">
        <v>4346</v>
      </c>
      <c r="I2490" s="119" t="s">
        <v>4347</v>
      </c>
      <c r="J2490" s="119" t="s">
        <v>2298</v>
      </c>
      <c r="K2490" s="119"/>
      <c r="L2490" s="119"/>
      <c r="M2490" s="119"/>
      <c r="N2490" s="119"/>
      <c r="O2490" s="119"/>
      <c r="P2490" s="119"/>
      <c r="Q2490" s="119"/>
      <c r="R2490" s="119"/>
      <c r="S2490" s="119"/>
      <c r="T2490" s="119"/>
    </row>
    <row r="2491" ht="12.75" customHeight="1">
      <c r="A2491" s="119" t="s">
        <v>54</v>
      </c>
      <c r="B2491" s="119" t="s">
        <v>6502</v>
      </c>
      <c r="C2491" s="119">
        <v>12.0</v>
      </c>
      <c r="D2491" s="119">
        <v>2.8569714E7</v>
      </c>
      <c r="E2491" s="119">
        <v>2.3563607E7</v>
      </c>
      <c r="F2491" s="119" t="s">
        <v>1171</v>
      </c>
      <c r="G2491" s="119" t="s">
        <v>595</v>
      </c>
      <c r="H2491" s="119" t="s">
        <v>4363</v>
      </c>
      <c r="I2491" s="119" t="s">
        <v>4364</v>
      </c>
      <c r="J2491" s="119" t="s">
        <v>2298</v>
      </c>
      <c r="K2491" s="119"/>
      <c r="L2491" s="119"/>
      <c r="M2491" s="119"/>
      <c r="N2491" s="119"/>
      <c r="O2491" s="119"/>
      <c r="P2491" s="119"/>
      <c r="Q2491" s="119"/>
      <c r="R2491" s="119"/>
      <c r="S2491" s="119"/>
      <c r="T2491" s="119"/>
    </row>
    <row r="2492" ht="12.75" customHeight="1">
      <c r="A2492" s="119" t="s">
        <v>54</v>
      </c>
      <c r="B2492" s="119" t="s">
        <v>5408</v>
      </c>
      <c r="C2492" s="119">
        <v>12.0</v>
      </c>
      <c r="D2492" s="119">
        <v>2.8600244E7</v>
      </c>
      <c r="E2492" s="119">
        <v>2.5282103E7</v>
      </c>
      <c r="F2492" s="119" t="s">
        <v>4357</v>
      </c>
      <c r="G2492" s="119" t="s">
        <v>595</v>
      </c>
      <c r="H2492" s="119" t="s">
        <v>4359</v>
      </c>
      <c r="I2492" s="119" t="s">
        <v>4360</v>
      </c>
      <c r="J2492" s="119" t="s">
        <v>2298</v>
      </c>
      <c r="K2492" s="119"/>
      <c r="L2492" s="119"/>
      <c r="M2492" s="119"/>
      <c r="N2492" s="119"/>
      <c r="O2492" s="119"/>
      <c r="P2492" s="119"/>
      <c r="Q2492" s="119"/>
      <c r="R2492" s="119"/>
      <c r="S2492" s="119"/>
      <c r="T2492" s="119"/>
    </row>
    <row r="2493" ht="12.75" customHeight="1">
      <c r="A2493" s="119" t="s">
        <v>54</v>
      </c>
      <c r="B2493" s="119" t="s">
        <v>6504</v>
      </c>
      <c r="C2493" s="119">
        <v>12.0</v>
      </c>
      <c r="D2493" s="119">
        <v>2.8952342E7</v>
      </c>
      <c r="E2493" s="119">
        <v>2.5282103E7</v>
      </c>
      <c r="F2493" s="119" t="s">
        <v>4357</v>
      </c>
      <c r="G2493" s="119" t="s">
        <v>595</v>
      </c>
      <c r="H2493" s="119" t="s">
        <v>4359</v>
      </c>
      <c r="I2493" s="119" t="s">
        <v>4360</v>
      </c>
      <c r="J2493" s="119" t="s">
        <v>2298</v>
      </c>
      <c r="K2493" s="119"/>
      <c r="L2493" s="119"/>
      <c r="M2493" s="119"/>
      <c r="N2493" s="119"/>
      <c r="O2493" s="119"/>
      <c r="P2493" s="119"/>
      <c r="Q2493" s="119"/>
      <c r="R2493" s="119"/>
      <c r="S2493" s="119"/>
      <c r="T2493" s="119"/>
    </row>
    <row r="2494" ht="12.75" customHeight="1">
      <c r="A2494" s="119" t="s">
        <v>54</v>
      </c>
      <c r="B2494" s="119" t="s">
        <v>6506</v>
      </c>
      <c r="C2494" s="119">
        <v>12.0</v>
      </c>
      <c r="D2494" s="119">
        <v>2.9496991E7</v>
      </c>
      <c r="E2494" s="119">
        <v>2.5282103E7</v>
      </c>
      <c r="F2494" s="119" t="s">
        <v>4357</v>
      </c>
      <c r="G2494" s="119" t="s">
        <v>595</v>
      </c>
      <c r="H2494" s="119" t="s">
        <v>4359</v>
      </c>
      <c r="I2494" s="119" t="s">
        <v>4360</v>
      </c>
      <c r="J2494" s="119" t="s">
        <v>6508</v>
      </c>
      <c r="K2494" s="119"/>
      <c r="L2494" s="119"/>
      <c r="M2494" s="119"/>
      <c r="N2494" s="119"/>
      <c r="O2494" s="119"/>
      <c r="P2494" s="119"/>
      <c r="Q2494" s="119"/>
      <c r="R2494" s="119"/>
      <c r="S2494" s="119"/>
      <c r="T2494" s="119"/>
    </row>
    <row r="2495" ht="12.75" customHeight="1">
      <c r="A2495" s="119" t="s">
        <v>54</v>
      </c>
      <c r="B2495" s="119" t="s">
        <v>6509</v>
      </c>
      <c r="C2495" s="119">
        <v>12.0</v>
      </c>
      <c r="D2495" s="119">
        <v>4.6827023E7</v>
      </c>
      <c r="E2495" s="119">
        <v>2.5282103E7</v>
      </c>
      <c r="F2495" s="119" t="s">
        <v>4357</v>
      </c>
      <c r="G2495" s="119" t="s">
        <v>595</v>
      </c>
      <c r="H2495" s="119" t="s">
        <v>4359</v>
      </c>
      <c r="I2495" s="119" t="s">
        <v>4360</v>
      </c>
      <c r="J2495" s="119" t="s">
        <v>6510</v>
      </c>
      <c r="K2495" s="119"/>
      <c r="L2495" s="119"/>
      <c r="M2495" s="119"/>
      <c r="N2495" s="119"/>
      <c r="O2495" s="119"/>
      <c r="P2495" s="119"/>
      <c r="Q2495" s="119"/>
      <c r="R2495" s="119"/>
      <c r="S2495" s="119"/>
      <c r="T2495" s="119"/>
    </row>
    <row r="2496" ht="12.75" customHeight="1">
      <c r="A2496" s="119" t="s">
        <v>54</v>
      </c>
      <c r="B2496" s="119" t="s">
        <v>6511</v>
      </c>
      <c r="C2496" s="119">
        <v>12.0</v>
      </c>
      <c r="D2496" s="119">
        <v>5.0901882E7</v>
      </c>
      <c r="E2496" s="119">
        <v>2.814647E7</v>
      </c>
      <c r="F2496" s="119" t="s">
        <v>4352</v>
      </c>
      <c r="G2496" s="119" t="s">
        <v>634</v>
      </c>
      <c r="H2496" s="119" t="s">
        <v>4353</v>
      </c>
      <c r="I2496" s="119" t="s">
        <v>4354</v>
      </c>
      <c r="J2496" s="119" t="s">
        <v>6513</v>
      </c>
      <c r="K2496" s="119"/>
      <c r="L2496" s="119"/>
      <c r="M2496" s="119"/>
      <c r="N2496" s="119"/>
      <c r="O2496" s="119"/>
      <c r="P2496" s="119"/>
      <c r="Q2496" s="119"/>
      <c r="R2496" s="119"/>
      <c r="S2496" s="119"/>
      <c r="T2496" s="119"/>
    </row>
    <row r="2497" ht="12.75" customHeight="1">
      <c r="A2497" s="119" t="s">
        <v>54</v>
      </c>
      <c r="B2497" s="119" t="s">
        <v>6514</v>
      </c>
      <c r="C2497" s="119">
        <v>12.0</v>
      </c>
      <c r="D2497" s="119">
        <v>5.3916715E7</v>
      </c>
      <c r="E2497" s="119">
        <v>2.1998595E7</v>
      </c>
      <c r="F2497" s="119" t="s">
        <v>4699</v>
      </c>
      <c r="G2497" s="119" t="s">
        <v>647</v>
      </c>
      <c r="H2497" s="119" t="s">
        <v>4700</v>
      </c>
      <c r="I2497" s="119" t="s">
        <v>4701</v>
      </c>
      <c r="J2497" s="119" t="s">
        <v>6515</v>
      </c>
      <c r="K2497" s="119"/>
      <c r="L2497" s="119"/>
      <c r="M2497" s="119"/>
      <c r="N2497" s="119"/>
      <c r="O2497" s="119"/>
      <c r="P2497" s="119"/>
      <c r="Q2497" s="119"/>
      <c r="R2497" s="119"/>
      <c r="S2497" s="119"/>
      <c r="T2497" s="119"/>
    </row>
    <row r="2498" ht="12.75" customHeight="1">
      <c r="A2498" s="119" t="s">
        <v>54</v>
      </c>
      <c r="B2498" s="119" t="s">
        <v>6516</v>
      </c>
      <c r="C2498" s="119">
        <v>12.0</v>
      </c>
      <c r="D2498" s="119">
        <v>5.4030238E7</v>
      </c>
      <c r="E2498" s="119">
        <v>2.5429064E7</v>
      </c>
      <c r="F2498" s="119" t="s">
        <v>4371</v>
      </c>
      <c r="G2498" s="119" t="s">
        <v>589</v>
      </c>
      <c r="H2498" s="119" t="s">
        <v>4372</v>
      </c>
      <c r="I2498" s="119" t="s">
        <v>4373</v>
      </c>
      <c r="J2498" s="119" t="s">
        <v>6515</v>
      </c>
      <c r="K2498" s="119"/>
      <c r="L2498" s="119"/>
      <c r="M2498" s="119"/>
      <c r="N2498" s="119"/>
      <c r="O2498" s="119"/>
      <c r="P2498" s="119"/>
      <c r="Q2498" s="119"/>
      <c r="R2498" s="119"/>
      <c r="S2498" s="119"/>
      <c r="T2498" s="119"/>
    </row>
    <row r="2499" ht="12.75" customHeight="1">
      <c r="A2499" s="119" t="s">
        <v>54</v>
      </c>
      <c r="B2499" s="119" t="s">
        <v>6518</v>
      </c>
      <c r="C2499" s="119">
        <v>12.0</v>
      </c>
      <c r="D2499" s="119">
        <v>5.4041192E7</v>
      </c>
      <c r="E2499" s="119">
        <v>2.0189936E7</v>
      </c>
      <c r="F2499" s="119" t="s">
        <v>1243</v>
      </c>
      <c r="G2499" s="119" t="s">
        <v>589</v>
      </c>
      <c r="H2499" s="119" t="s">
        <v>4575</v>
      </c>
      <c r="I2499" s="119" t="s">
        <v>35</v>
      </c>
      <c r="J2499" s="119" t="s">
        <v>6519</v>
      </c>
      <c r="K2499" s="119"/>
      <c r="L2499" s="119"/>
      <c r="M2499" s="119"/>
      <c r="N2499" s="119"/>
      <c r="O2499" s="119"/>
      <c r="P2499" s="119"/>
      <c r="Q2499" s="119"/>
      <c r="R2499" s="119"/>
      <c r="S2499" s="119"/>
      <c r="T2499" s="119"/>
    </row>
    <row r="2500" ht="12.75" customHeight="1">
      <c r="A2500" s="119" t="s">
        <v>54</v>
      </c>
      <c r="B2500" s="119" t="s">
        <v>6520</v>
      </c>
      <c r="C2500" s="119">
        <v>12.0</v>
      </c>
      <c r="D2500" s="119">
        <v>5.4058238E7</v>
      </c>
      <c r="E2500" s="119">
        <v>2.5429064E7</v>
      </c>
      <c r="F2500" s="119" t="s">
        <v>4371</v>
      </c>
      <c r="G2500" s="119" t="s">
        <v>589</v>
      </c>
      <c r="H2500" s="119" t="s">
        <v>4372</v>
      </c>
      <c r="I2500" s="119" t="s">
        <v>4373</v>
      </c>
      <c r="J2500" s="119" t="s">
        <v>6521</v>
      </c>
      <c r="K2500" s="119"/>
      <c r="L2500" s="119"/>
      <c r="M2500" s="119"/>
      <c r="N2500" s="119"/>
      <c r="O2500" s="119"/>
      <c r="P2500" s="119"/>
      <c r="Q2500" s="119"/>
      <c r="R2500" s="119"/>
      <c r="S2500" s="119"/>
      <c r="T2500" s="119"/>
    </row>
    <row r="2501" ht="12.75" customHeight="1">
      <c r="A2501" s="119" t="s">
        <v>54</v>
      </c>
      <c r="B2501" s="119" t="s">
        <v>6523</v>
      </c>
      <c r="C2501" s="119">
        <v>12.0</v>
      </c>
      <c r="D2501" s="119">
        <v>5.6680636E7</v>
      </c>
      <c r="E2501" s="119">
        <v>2.5282103E7</v>
      </c>
      <c r="F2501" s="119" t="s">
        <v>4357</v>
      </c>
      <c r="G2501" s="119" t="s">
        <v>595</v>
      </c>
      <c r="H2501" s="119" t="s">
        <v>4359</v>
      </c>
      <c r="I2501" s="119" t="s">
        <v>4360</v>
      </c>
      <c r="J2501" s="119" t="s">
        <v>6524</v>
      </c>
      <c r="K2501" s="119"/>
      <c r="L2501" s="119"/>
      <c r="M2501" s="119"/>
      <c r="N2501" s="119"/>
      <c r="O2501" s="119"/>
      <c r="P2501" s="119"/>
      <c r="Q2501" s="119"/>
      <c r="R2501" s="119"/>
      <c r="S2501" s="119"/>
      <c r="T2501" s="119"/>
    </row>
    <row r="2502" ht="12.75" customHeight="1">
      <c r="A2502" s="119" t="s">
        <v>54</v>
      </c>
      <c r="B2502" s="119" t="s">
        <v>6525</v>
      </c>
      <c r="C2502" s="119">
        <v>12.0</v>
      </c>
      <c r="D2502" s="119">
        <v>5.6680745E7</v>
      </c>
      <c r="E2502" s="119">
        <v>2.3456168E7</v>
      </c>
      <c r="F2502" s="119" t="s">
        <v>4716</v>
      </c>
      <c r="G2502" s="119" t="s">
        <v>4717</v>
      </c>
      <c r="H2502" s="119" t="s">
        <v>4718</v>
      </c>
      <c r="I2502" s="119" t="s">
        <v>4719</v>
      </c>
      <c r="J2502" s="119" t="s">
        <v>6526</v>
      </c>
      <c r="K2502" s="119"/>
      <c r="L2502" s="119"/>
      <c r="M2502" s="119"/>
      <c r="N2502" s="119"/>
      <c r="O2502" s="119"/>
      <c r="P2502" s="119"/>
      <c r="Q2502" s="119"/>
      <c r="R2502" s="119"/>
      <c r="S2502" s="119"/>
      <c r="T2502" s="119"/>
    </row>
    <row r="2503" ht="12.75" customHeight="1">
      <c r="A2503" s="119" t="s">
        <v>54</v>
      </c>
      <c r="B2503" s="119" t="s">
        <v>3474</v>
      </c>
      <c r="C2503" s="119">
        <v>12.0</v>
      </c>
      <c r="D2503" s="119">
        <v>5.6709919E7</v>
      </c>
      <c r="E2503" s="119">
        <v>2.5429064E7</v>
      </c>
      <c r="F2503" s="119" t="s">
        <v>4371</v>
      </c>
      <c r="G2503" s="119" t="s">
        <v>589</v>
      </c>
      <c r="H2503" s="119" t="s">
        <v>4372</v>
      </c>
      <c r="I2503" s="119" t="s">
        <v>4373</v>
      </c>
      <c r="J2503" s="119" t="s">
        <v>6528</v>
      </c>
      <c r="K2503" s="119"/>
      <c r="L2503" s="119"/>
      <c r="M2503" s="119"/>
      <c r="N2503" s="119"/>
      <c r="O2503" s="119"/>
      <c r="P2503" s="119"/>
      <c r="Q2503" s="119"/>
      <c r="R2503" s="119"/>
      <c r="S2503" s="119"/>
      <c r="T2503" s="119"/>
    </row>
    <row r="2504" ht="12.75" customHeight="1">
      <c r="A2504" s="119" t="s">
        <v>54</v>
      </c>
      <c r="B2504" s="119" t="s">
        <v>6529</v>
      </c>
      <c r="C2504" s="119">
        <v>12.0</v>
      </c>
      <c r="D2504" s="119">
        <v>5.6737973E7</v>
      </c>
      <c r="E2504" s="119">
        <v>2.5429064E7</v>
      </c>
      <c r="F2504" s="119" t="s">
        <v>4371</v>
      </c>
      <c r="G2504" s="119" t="s">
        <v>589</v>
      </c>
      <c r="H2504" s="119" t="s">
        <v>4372</v>
      </c>
      <c r="I2504" s="119" t="s">
        <v>4373</v>
      </c>
      <c r="J2504" s="119" t="s">
        <v>6530</v>
      </c>
      <c r="K2504" s="119"/>
      <c r="L2504" s="119"/>
      <c r="M2504" s="119"/>
      <c r="N2504" s="119"/>
      <c r="O2504" s="119"/>
      <c r="P2504" s="119"/>
      <c r="Q2504" s="119"/>
      <c r="R2504" s="119"/>
      <c r="S2504" s="119"/>
      <c r="T2504" s="119"/>
    </row>
    <row r="2505" ht="12.75" customHeight="1">
      <c r="A2505" s="119" t="s">
        <v>54</v>
      </c>
      <c r="B2505" s="119" t="s">
        <v>6533</v>
      </c>
      <c r="C2505" s="119">
        <v>12.0</v>
      </c>
      <c r="D2505" s="119">
        <v>5.6740682E7</v>
      </c>
      <c r="E2505" s="119">
        <v>2.088196E7</v>
      </c>
      <c r="F2505" s="119" t="s">
        <v>4345</v>
      </c>
      <c r="G2505" s="119" t="s">
        <v>634</v>
      </c>
      <c r="H2505" s="119" t="s">
        <v>4346</v>
      </c>
      <c r="I2505" s="119" t="s">
        <v>4347</v>
      </c>
      <c r="J2505" s="119" t="s">
        <v>6530</v>
      </c>
      <c r="K2505" s="119"/>
      <c r="L2505" s="119"/>
      <c r="M2505" s="119"/>
      <c r="N2505" s="119"/>
      <c r="O2505" s="119"/>
      <c r="P2505" s="119"/>
      <c r="Q2505" s="119"/>
      <c r="R2505" s="119"/>
      <c r="S2505" s="119"/>
      <c r="T2505" s="119"/>
    </row>
    <row r="2506" ht="12.75" customHeight="1">
      <c r="A2506" s="119" t="s">
        <v>54</v>
      </c>
      <c r="B2506" s="119" t="s">
        <v>6534</v>
      </c>
      <c r="C2506" s="119">
        <v>12.0</v>
      </c>
      <c r="D2506" s="119">
        <v>5.8256714E7</v>
      </c>
      <c r="E2506" s="119">
        <v>2.5282103E7</v>
      </c>
      <c r="F2506" s="119" t="s">
        <v>4357</v>
      </c>
      <c r="G2506" s="119" t="s">
        <v>595</v>
      </c>
      <c r="H2506" s="119" t="s">
        <v>4359</v>
      </c>
      <c r="I2506" s="119" t="s">
        <v>4360</v>
      </c>
      <c r="J2506" s="119" t="s">
        <v>6535</v>
      </c>
      <c r="K2506" s="119"/>
      <c r="L2506" s="119"/>
      <c r="M2506" s="119"/>
      <c r="N2506" s="119"/>
      <c r="O2506" s="119"/>
      <c r="P2506" s="119"/>
      <c r="Q2506" s="119"/>
      <c r="R2506" s="119"/>
      <c r="S2506" s="119"/>
      <c r="T2506" s="119"/>
    </row>
    <row r="2507" ht="12.75" customHeight="1">
      <c r="A2507" s="119" t="s">
        <v>54</v>
      </c>
      <c r="B2507" s="119" t="s">
        <v>6536</v>
      </c>
      <c r="C2507" s="119">
        <v>12.0</v>
      </c>
      <c r="D2507" s="119">
        <v>5.9956923E7</v>
      </c>
      <c r="E2507" s="119">
        <v>2.5282103E7</v>
      </c>
      <c r="F2507" s="119" t="s">
        <v>4357</v>
      </c>
      <c r="G2507" s="119" t="s">
        <v>595</v>
      </c>
      <c r="H2507" s="119" t="s">
        <v>4359</v>
      </c>
      <c r="I2507" s="119" t="s">
        <v>4360</v>
      </c>
      <c r="J2507" s="119" t="s">
        <v>6537</v>
      </c>
      <c r="K2507" s="119"/>
      <c r="L2507" s="119"/>
      <c r="M2507" s="119"/>
      <c r="N2507" s="119"/>
      <c r="O2507" s="119"/>
      <c r="P2507" s="119"/>
      <c r="Q2507" s="119"/>
      <c r="R2507" s="119"/>
      <c r="S2507" s="119"/>
      <c r="T2507" s="119"/>
    </row>
    <row r="2508" ht="12.75" customHeight="1">
      <c r="A2508" s="119" t="s">
        <v>54</v>
      </c>
      <c r="B2508" s="119" t="s">
        <v>6539</v>
      </c>
      <c r="C2508" s="119">
        <v>12.0</v>
      </c>
      <c r="D2508" s="119">
        <v>6.5677086E7</v>
      </c>
      <c r="E2508" s="119">
        <v>2.5282103E7</v>
      </c>
      <c r="F2508" s="119" t="s">
        <v>4357</v>
      </c>
      <c r="G2508" s="119" t="s">
        <v>595</v>
      </c>
      <c r="H2508" s="119" t="s">
        <v>4359</v>
      </c>
      <c r="I2508" s="119" t="s">
        <v>4360</v>
      </c>
      <c r="J2508" s="119" t="s">
        <v>6540</v>
      </c>
      <c r="K2508" s="119"/>
      <c r="L2508" s="119"/>
      <c r="M2508" s="119"/>
      <c r="N2508" s="119"/>
      <c r="O2508" s="119"/>
      <c r="P2508" s="119"/>
      <c r="Q2508" s="119"/>
      <c r="R2508" s="119"/>
      <c r="S2508" s="119"/>
      <c r="T2508" s="119"/>
    </row>
    <row r="2509" ht="12.75" customHeight="1">
      <c r="A2509" s="119" t="s">
        <v>54</v>
      </c>
      <c r="B2509" s="119" t="s">
        <v>6541</v>
      </c>
      <c r="C2509" s="119">
        <v>12.0</v>
      </c>
      <c r="D2509" s="119">
        <v>6.6227257E7</v>
      </c>
      <c r="E2509" s="119">
        <v>2.1998595E7</v>
      </c>
      <c r="F2509" s="119" t="s">
        <v>4699</v>
      </c>
      <c r="G2509" s="119" t="s">
        <v>647</v>
      </c>
      <c r="H2509" s="119" t="s">
        <v>4700</v>
      </c>
      <c r="I2509" s="119" t="s">
        <v>4701</v>
      </c>
      <c r="J2509" s="119" t="s">
        <v>3482</v>
      </c>
      <c r="K2509" s="119"/>
      <c r="L2509" s="119"/>
      <c r="M2509" s="119"/>
      <c r="N2509" s="119"/>
      <c r="O2509" s="119"/>
      <c r="P2509" s="119"/>
      <c r="Q2509" s="119"/>
      <c r="R2509" s="119"/>
      <c r="S2509" s="119"/>
      <c r="T2509" s="119"/>
    </row>
    <row r="2510" ht="12.75" customHeight="1">
      <c r="A2510" s="119" t="s">
        <v>54</v>
      </c>
      <c r="B2510" s="119" t="s">
        <v>6542</v>
      </c>
      <c r="C2510" s="119">
        <v>12.0</v>
      </c>
      <c r="D2510" s="119">
        <v>6.6351826E7</v>
      </c>
      <c r="E2510" s="119">
        <v>2.3563607E7</v>
      </c>
      <c r="F2510" s="119" t="s">
        <v>1171</v>
      </c>
      <c r="G2510" s="119" t="s">
        <v>595</v>
      </c>
      <c r="H2510" s="119" t="s">
        <v>4363</v>
      </c>
      <c r="I2510" s="119" t="s">
        <v>4364</v>
      </c>
      <c r="J2510" s="119" t="s">
        <v>3482</v>
      </c>
      <c r="K2510" s="119"/>
      <c r="L2510" s="119"/>
      <c r="M2510" s="119"/>
      <c r="N2510" s="119"/>
      <c r="O2510" s="119"/>
      <c r="P2510" s="119"/>
      <c r="Q2510" s="119"/>
      <c r="R2510" s="119"/>
      <c r="S2510" s="119"/>
      <c r="T2510" s="119"/>
    </row>
    <row r="2511" ht="12.75" customHeight="1">
      <c r="A2511" s="119" t="s">
        <v>54</v>
      </c>
      <c r="B2511" s="119" t="s">
        <v>6544</v>
      </c>
      <c r="C2511" s="119">
        <v>12.0</v>
      </c>
      <c r="D2511" s="119">
        <v>6.6358347E7</v>
      </c>
      <c r="E2511" s="119">
        <v>1.8391952E7</v>
      </c>
      <c r="F2511" s="119" t="s">
        <v>4421</v>
      </c>
      <c r="G2511" s="119" t="s">
        <v>595</v>
      </c>
      <c r="H2511" s="119" t="s">
        <v>4423</v>
      </c>
      <c r="I2511" s="119" t="s">
        <v>4424</v>
      </c>
      <c r="J2511" s="119" t="s">
        <v>3482</v>
      </c>
      <c r="K2511" s="119"/>
      <c r="L2511" s="119"/>
      <c r="M2511" s="119"/>
      <c r="N2511" s="119"/>
      <c r="O2511" s="119"/>
      <c r="P2511" s="119"/>
      <c r="Q2511" s="119"/>
      <c r="R2511" s="119"/>
      <c r="S2511" s="119"/>
      <c r="T2511" s="119"/>
    </row>
    <row r="2512" ht="12.75" customHeight="1">
      <c r="A2512" s="119" t="s">
        <v>54</v>
      </c>
      <c r="B2512" s="119" t="s">
        <v>5192</v>
      </c>
      <c r="C2512" s="119">
        <v>12.0</v>
      </c>
      <c r="D2512" s="119">
        <v>6.6359752E7</v>
      </c>
      <c r="E2512" s="119">
        <v>2.0397748E7</v>
      </c>
      <c r="F2512" s="119" t="s">
        <v>1884</v>
      </c>
      <c r="G2512" s="119" t="s">
        <v>1885</v>
      </c>
      <c r="H2512" s="119" t="s">
        <v>1886</v>
      </c>
      <c r="I2512" s="119" t="s">
        <v>35</v>
      </c>
      <c r="J2512" s="119" t="s">
        <v>3482</v>
      </c>
      <c r="K2512" s="119"/>
      <c r="L2512" s="119"/>
      <c r="M2512" s="119"/>
      <c r="N2512" s="119"/>
      <c r="O2512" s="119"/>
      <c r="P2512" s="119"/>
      <c r="Q2512" s="119"/>
      <c r="R2512" s="119"/>
      <c r="S2512" s="119"/>
      <c r="T2512" s="119"/>
    </row>
    <row r="2513" ht="12.75" customHeight="1">
      <c r="A2513" s="119" t="s">
        <v>54</v>
      </c>
      <c r="B2513" s="119" t="s">
        <v>6545</v>
      </c>
      <c r="C2513" s="119">
        <v>12.0</v>
      </c>
      <c r="D2513" s="119">
        <v>6.637188E7</v>
      </c>
      <c r="E2513" s="119">
        <v>2.2021425E7</v>
      </c>
      <c r="F2513" s="119" t="s">
        <v>5089</v>
      </c>
      <c r="G2513" s="119" t="s">
        <v>589</v>
      </c>
      <c r="H2513" s="119" t="s">
        <v>5090</v>
      </c>
      <c r="I2513" s="119" t="s">
        <v>5091</v>
      </c>
      <c r="J2513" s="119" t="s">
        <v>3482</v>
      </c>
      <c r="K2513" s="119"/>
      <c r="L2513" s="119"/>
      <c r="M2513" s="119"/>
      <c r="N2513" s="119"/>
      <c r="O2513" s="119"/>
      <c r="P2513" s="119"/>
      <c r="Q2513" s="119"/>
      <c r="R2513" s="119"/>
      <c r="S2513" s="119"/>
      <c r="T2513" s="119"/>
    </row>
    <row r="2514" ht="12.75" customHeight="1">
      <c r="A2514" s="119" t="s">
        <v>54</v>
      </c>
      <c r="B2514" s="119" t="s">
        <v>6546</v>
      </c>
      <c r="C2514" s="119">
        <v>12.0</v>
      </c>
      <c r="D2514" s="119">
        <v>6.6391396E7</v>
      </c>
      <c r="E2514" s="119">
        <v>2.5282103E7</v>
      </c>
      <c r="F2514" s="119" t="s">
        <v>4357</v>
      </c>
      <c r="G2514" s="119" t="s">
        <v>595</v>
      </c>
      <c r="H2514" s="119" t="s">
        <v>4359</v>
      </c>
      <c r="I2514" s="119" t="s">
        <v>4360</v>
      </c>
      <c r="J2514" s="119" t="s">
        <v>3482</v>
      </c>
      <c r="K2514" s="119"/>
      <c r="L2514" s="119"/>
      <c r="M2514" s="119"/>
      <c r="N2514" s="119"/>
      <c r="O2514" s="119"/>
      <c r="P2514" s="119"/>
      <c r="Q2514" s="119"/>
      <c r="R2514" s="119"/>
      <c r="S2514" s="119"/>
      <c r="T2514" s="119"/>
    </row>
    <row r="2515" ht="12.75" customHeight="1">
      <c r="A2515" s="119" t="s">
        <v>54</v>
      </c>
      <c r="B2515" s="119" t="s">
        <v>6548</v>
      </c>
      <c r="C2515" s="119">
        <v>12.0</v>
      </c>
      <c r="D2515" s="119">
        <v>6.9140339E7</v>
      </c>
      <c r="E2515" s="119">
        <v>2.814647E7</v>
      </c>
      <c r="F2515" s="119" t="s">
        <v>4352</v>
      </c>
      <c r="G2515" s="119" t="s">
        <v>634</v>
      </c>
      <c r="H2515" s="119" t="s">
        <v>4353</v>
      </c>
      <c r="I2515" s="119" t="s">
        <v>4354</v>
      </c>
      <c r="J2515" s="119" t="s">
        <v>6549</v>
      </c>
      <c r="K2515" s="119"/>
      <c r="L2515" s="119"/>
      <c r="M2515" s="119"/>
      <c r="N2515" s="119"/>
      <c r="O2515" s="119"/>
      <c r="P2515" s="119"/>
      <c r="Q2515" s="119"/>
      <c r="R2515" s="119"/>
      <c r="S2515" s="119"/>
      <c r="T2515" s="119"/>
    </row>
    <row r="2516" ht="12.75" customHeight="1">
      <c r="A2516" s="119" t="s">
        <v>54</v>
      </c>
      <c r="B2516" s="119" t="s">
        <v>5477</v>
      </c>
      <c r="C2516" s="119">
        <v>12.0</v>
      </c>
      <c r="D2516" s="119">
        <v>6.9827658E7</v>
      </c>
      <c r="E2516" s="119">
        <v>2.088196E7</v>
      </c>
      <c r="F2516" s="119" t="s">
        <v>4345</v>
      </c>
      <c r="G2516" s="119" t="s">
        <v>634</v>
      </c>
      <c r="H2516" s="119" t="s">
        <v>4346</v>
      </c>
      <c r="I2516" s="119" t="s">
        <v>4347</v>
      </c>
      <c r="J2516" s="119" t="s">
        <v>6552</v>
      </c>
      <c r="K2516" s="119"/>
      <c r="L2516" s="119"/>
      <c r="M2516" s="119"/>
      <c r="N2516" s="119"/>
      <c r="O2516" s="119"/>
      <c r="P2516" s="119"/>
      <c r="Q2516" s="119"/>
      <c r="R2516" s="119"/>
      <c r="S2516" s="119"/>
      <c r="T2516" s="119"/>
    </row>
    <row r="2517" ht="12.75" customHeight="1">
      <c r="A2517" s="119" t="s">
        <v>54</v>
      </c>
      <c r="B2517" s="119" t="s">
        <v>6553</v>
      </c>
      <c r="C2517" s="119">
        <v>12.0</v>
      </c>
      <c r="D2517" s="119">
        <v>6.9828681E7</v>
      </c>
      <c r="E2517" s="119">
        <v>1.8391951E7</v>
      </c>
      <c r="F2517" s="119" t="s">
        <v>4553</v>
      </c>
      <c r="G2517" s="119" t="s">
        <v>595</v>
      </c>
      <c r="H2517" s="119" t="s">
        <v>4554</v>
      </c>
      <c r="I2517" s="119" t="s">
        <v>4555</v>
      </c>
      <c r="J2517" s="119" t="s">
        <v>6554</v>
      </c>
      <c r="K2517" s="119"/>
      <c r="L2517" s="119"/>
      <c r="M2517" s="119"/>
      <c r="N2517" s="119"/>
      <c r="O2517" s="119"/>
      <c r="P2517" s="119"/>
      <c r="Q2517" s="119"/>
      <c r="R2517" s="119"/>
      <c r="S2517" s="119"/>
      <c r="T2517" s="119"/>
    </row>
    <row r="2518" ht="12.75" customHeight="1">
      <c r="A2518" s="119" t="s">
        <v>54</v>
      </c>
      <c r="B2518" s="119" t="s">
        <v>6555</v>
      </c>
      <c r="C2518" s="119">
        <v>12.0</v>
      </c>
      <c r="D2518" s="119">
        <v>9.0231386E7</v>
      </c>
      <c r="E2518" s="119">
        <v>2.5282103E7</v>
      </c>
      <c r="F2518" s="119" t="s">
        <v>4357</v>
      </c>
      <c r="G2518" s="119" t="s">
        <v>595</v>
      </c>
      <c r="H2518" s="119" t="s">
        <v>4359</v>
      </c>
      <c r="I2518" s="119" t="s">
        <v>4360</v>
      </c>
      <c r="J2518" s="119" t="s">
        <v>954</v>
      </c>
      <c r="K2518" s="119"/>
      <c r="L2518" s="119"/>
      <c r="M2518" s="119"/>
      <c r="N2518" s="119"/>
      <c r="O2518" s="119"/>
      <c r="P2518" s="119"/>
      <c r="Q2518" s="119"/>
      <c r="R2518" s="119"/>
      <c r="S2518" s="119"/>
      <c r="T2518" s="119"/>
    </row>
    <row r="2519" ht="12.75" customHeight="1">
      <c r="A2519" s="119" t="s">
        <v>54</v>
      </c>
      <c r="B2519" s="119" t="s">
        <v>6557</v>
      </c>
      <c r="C2519" s="119">
        <v>12.0</v>
      </c>
      <c r="D2519" s="119">
        <v>9.391984E7</v>
      </c>
      <c r="E2519" s="119">
        <v>2.5282103E7</v>
      </c>
      <c r="F2519" s="119" t="s">
        <v>4357</v>
      </c>
      <c r="G2519" s="119" t="s">
        <v>595</v>
      </c>
      <c r="H2519" s="119" t="s">
        <v>4359</v>
      </c>
      <c r="I2519" s="119" t="s">
        <v>4360</v>
      </c>
      <c r="J2519" s="119" t="s">
        <v>6558</v>
      </c>
      <c r="K2519" s="119"/>
      <c r="L2519" s="119"/>
      <c r="M2519" s="119"/>
      <c r="N2519" s="119"/>
      <c r="O2519" s="119"/>
      <c r="P2519" s="119"/>
      <c r="Q2519" s="119"/>
      <c r="R2519" s="119"/>
      <c r="S2519" s="119"/>
      <c r="T2519" s="119"/>
    </row>
    <row r="2520" ht="12.75" customHeight="1">
      <c r="A2520" s="119" t="s">
        <v>54</v>
      </c>
      <c r="B2520" s="119" t="s">
        <v>5262</v>
      </c>
      <c r="C2520" s="119">
        <v>12.0</v>
      </c>
      <c r="D2520" s="119">
        <v>9.3976954E7</v>
      </c>
      <c r="E2520" s="119">
        <v>2.5282103E7</v>
      </c>
      <c r="F2520" s="119" t="s">
        <v>4357</v>
      </c>
      <c r="G2520" s="119" t="s">
        <v>595</v>
      </c>
      <c r="H2520" s="119" t="s">
        <v>4359</v>
      </c>
      <c r="I2520" s="119" t="s">
        <v>4360</v>
      </c>
      <c r="J2520" s="119" t="s">
        <v>6560</v>
      </c>
      <c r="K2520" s="119"/>
      <c r="L2520" s="119"/>
      <c r="M2520" s="119"/>
      <c r="N2520" s="119"/>
      <c r="O2520" s="119"/>
      <c r="P2520" s="119"/>
      <c r="Q2520" s="119"/>
      <c r="R2520" s="119"/>
      <c r="S2520" s="119"/>
      <c r="T2520" s="119"/>
    </row>
    <row r="2521" ht="12.75" customHeight="1">
      <c r="A2521" s="119" t="s">
        <v>54</v>
      </c>
      <c r="B2521" s="119" t="s">
        <v>6562</v>
      </c>
      <c r="C2521" s="119">
        <v>12.0</v>
      </c>
      <c r="D2521" s="119">
        <v>9.3978504E7</v>
      </c>
      <c r="E2521" s="119">
        <v>2.088196E7</v>
      </c>
      <c r="F2521" s="119" t="s">
        <v>4345</v>
      </c>
      <c r="G2521" s="119" t="s">
        <v>634</v>
      </c>
      <c r="H2521" s="119" t="s">
        <v>4346</v>
      </c>
      <c r="I2521" s="119" t="s">
        <v>4347</v>
      </c>
      <c r="J2521" s="119" t="s">
        <v>6560</v>
      </c>
      <c r="K2521" s="119"/>
      <c r="L2521" s="119"/>
      <c r="M2521" s="119"/>
      <c r="N2521" s="119"/>
      <c r="O2521" s="119"/>
      <c r="P2521" s="119"/>
      <c r="Q2521" s="119"/>
      <c r="R2521" s="119"/>
      <c r="S2521" s="119"/>
      <c r="T2521" s="119"/>
    </row>
    <row r="2522" ht="12.75" customHeight="1">
      <c r="A2522" s="119" t="s">
        <v>54</v>
      </c>
      <c r="B2522" s="119" t="s">
        <v>6563</v>
      </c>
      <c r="C2522" s="119">
        <v>12.0</v>
      </c>
      <c r="D2522" s="119">
        <v>9.3980088E7</v>
      </c>
      <c r="E2522" s="119">
        <v>2.3563607E7</v>
      </c>
      <c r="F2522" s="119" t="s">
        <v>1171</v>
      </c>
      <c r="G2522" s="119" t="s">
        <v>595</v>
      </c>
      <c r="H2522" s="119" t="s">
        <v>4363</v>
      </c>
      <c r="I2522" s="119" t="s">
        <v>4364</v>
      </c>
      <c r="J2522" s="119" t="s">
        <v>6560</v>
      </c>
      <c r="K2522" s="119"/>
      <c r="L2522" s="119"/>
      <c r="M2522" s="119"/>
      <c r="N2522" s="119"/>
      <c r="O2522" s="119"/>
      <c r="P2522" s="119"/>
      <c r="Q2522" s="119"/>
      <c r="R2522" s="119"/>
      <c r="S2522" s="119"/>
      <c r="T2522" s="119"/>
    </row>
    <row r="2523" ht="12.75" customHeight="1">
      <c r="A2523" s="119" t="s">
        <v>54</v>
      </c>
      <c r="B2523" s="119" t="s">
        <v>6565</v>
      </c>
      <c r="C2523" s="119">
        <v>12.0</v>
      </c>
      <c r="D2523" s="119">
        <v>9.4120339E7</v>
      </c>
      <c r="E2523" s="119">
        <v>2.088196E7</v>
      </c>
      <c r="F2523" s="119" t="s">
        <v>4345</v>
      </c>
      <c r="G2523" s="119" t="s">
        <v>634</v>
      </c>
      <c r="H2523" s="119" t="s">
        <v>4346</v>
      </c>
      <c r="I2523" s="119" t="s">
        <v>4347</v>
      </c>
      <c r="J2523" s="119" t="s">
        <v>6560</v>
      </c>
      <c r="K2523" s="119"/>
      <c r="L2523" s="119"/>
      <c r="M2523" s="119"/>
      <c r="N2523" s="119"/>
      <c r="O2523" s="119"/>
      <c r="P2523" s="119"/>
      <c r="Q2523" s="119"/>
      <c r="R2523" s="119"/>
      <c r="S2523" s="119"/>
      <c r="T2523" s="119"/>
    </row>
    <row r="2524" ht="12.75" customHeight="1">
      <c r="A2524" s="119" t="s">
        <v>54</v>
      </c>
      <c r="B2524" s="119" t="s">
        <v>5389</v>
      </c>
      <c r="C2524" s="119">
        <v>12.0</v>
      </c>
      <c r="D2524" s="119">
        <v>9.4126925E7</v>
      </c>
      <c r="E2524" s="119">
        <v>2.5282103E7</v>
      </c>
      <c r="F2524" s="119" t="s">
        <v>4357</v>
      </c>
      <c r="G2524" s="119" t="s">
        <v>595</v>
      </c>
      <c r="H2524" s="119" t="s">
        <v>4359</v>
      </c>
      <c r="I2524" s="119" t="s">
        <v>4360</v>
      </c>
      <c r="J2524" s="119" t="s">
        <v>288</v>
      </c>
      <c r="K2524" s="119"/>
      <c r="L2524" s="119"/>
      <c r="M2524" s="119"/>
      <c r="N2524" s="119"/>
      <c r="O2524" s="119"/>
      <c r="P2524" s="119"/>
      <c r="Q2524" s="119"/>
      <c r="R2524" s="119"/>
      <c r="S2524" s="119"/>
      <c r="T2524" s="119"/>
    </row>
    <row r="2525" ht="12.75" customHeight="1">
      <c r="A2525" s="119" t="s">
        <v>54</v>
      </c>
      <c r="B2525" s="119" t="s">
        <v>6569</v>
      </c>
      <c r="C2525" s="119">
        <v>12.0</v>
      </c>
      <c r="D2525" s="119">
        <v>9.5927762E7</v>
      </c>
      <c r="E2525" s="119">
        <v>2.814647E7</v>
      </c>
      <c r="F2525" s="119" t="s">
        <v>4352</v>
      </c>
      <c r="G2525" s="119" t="s">
        <v>634</v>
      </c>
      <c r="H2525" s="119" t="s">
        <v>4353</v>
      </c>
      <c r="I2525" s="119" t="s">
        <v>4354</v>
      </c>
      <c r="J2525" s="119" t="s">
        <v>6572</v>
      </c>
      <c r="K2525" s="119"/>
      <c r="L2525" s="119"/>
      <c r="M2525" s="119"/>
      <c r="N2525" s="119"/>
      <c r="O2525" s="119"/>
      <c r="P2525" s="119"/>
      <c r="Q2525" s="119"/>
      <c r="R2525" s="119"/>
      <c r="S2525" s="119"/>
      <c r="T2525" s="119"/>
    </row>
    <row r="2526" ht="12.75" customHeight="1">
      <c r="A2526" s="119" t="s">
        <v>54</v>
      </c>
      <c r="B2526" s="119" t="s">
        <v>6573</v>
      </c>
      <c r="C2526" s="119">
        <v>12.0</v>
      </c>
      <c r="D2526" s="119">
        <v>9.6479267E7</v>
      </c>
      <c r="E2526" s="119">
        <v>2.0966902E7</v>
      </c>
      <c r="F2526" s="119" t="s">
        <v>1152</v>
      </c>
      <c r="G2526" s="119" t="s">
        <v>1077</v>
      </c>
      <c r="H2526" s="119" t="s">
        <v>4538</v>
      </c>
      <c r="I2526" s="119" t="s">
        <v>35</v>
      </c>
      <c r="J2526" s="119" t="s">
        <v>6574</v>
      </c>
      <c r="K2526" s="119"/>
      <c r="L2526" s="119"/>
      <c r="M2526" s="119"/>
      <c r="N2526" s="119"/>
      <c r="O2526" s="119"/>
      <c r="P2526" s="119"/>
      <c r="Q2526" s="119"/>
      <c r="R2526" s="119"/>
      <c r="S2526" s="119"/>
      <c r="T2526" s="119"/>
    </row>
    <row r="2527" ht="12.75" customHeight="1">
      <c r="A2527" s="119" t="s">
        <v>54</v>
      </c>
      <c r="B2527" s="119" t="s">
        <v>6575</v>
      </c>
      <c r="C2527" s="119">
        <v>12.0</v>
      </c>
      <c r="D2527" s="119">
        <v>1.02373788E8</v>
      </c>
      <c r="E2527" s="119">
        <v>2.088196E7</v>
      </c>
      <c r="F2527" s="119" t="s">
        <v>4345</v>
      </c>
      <c r="G2527" s="119" t="s">
        <v>634</v>
      </c>
      <c r="H2527" s="119" t="s">
        <v>4346</v>
      </c>
      <c r="I2527" s="119" t="s">
        <v>4347</v>
      </c>
      <c r="J2527" s="119" t="s">
        <v>6576</v>
      </c>
      <c r="K2527" s="119"/>
      <c r="L2527" s="119"/>
      <c r="M2527" s="119"/>
      <c r="N2527" s="119"/>
      <c r="O2527" s="119"/>
      <c r="P2527" s="119"/>
      <c r="Q2527" s="119"/>
      <c r="R2527" s="119"/>
      <c r="S2527" s="119"/>
      <c r="T2527" s="119"/>
    </row>
    <row r="2528" ht="12.75" customHeight="1">
      <c r="A2528" s="119" t="s">
        <v>54</v>
      </c>
      <c r="B2528" s="119" t="s">
        <v>6579</v>
      </c>
      <c r="C2528" s="119">
        <v>12.0</v>
      </c>
      <c r="D2528" s="119">
        <v>1.02506044E8</v>
      </c>
      <c r="E2528" s="119">
        <v>2.5429064E7</v>
      </c>
      <c r="F2528" s="119" t="s">
        <v>4371</v>
      </c>
      <c r="G2528" s="119" t="s">
        <v>589</v>
      </c>
      <c r="H2528" s="119" t="s">
        <v>4372</v>
      </c>
      <c r="I2528" s="119" t="s">
        <v>4373</v>
      </c>
      <c r="J2528" s="119" t="s">
        <v>6580</v>
      </c>
      <c r="K2528" s="119"/>
      <c r="L2528" s="119"/>
      <c r="M2528" s="119"/>
      <c r="N2528" s="119"/>
      <c r="O2528" s="119"/>
      <c r="P2528" s="119"/>
      <c r="Q2528" s="119"/>
      <c r="R2528" s="119"/>
      <c r="S2528" s="119"/>
      <c r="T2528" s="119"/>
    </row>
    <row r="2529" ht="12.75" customHeight="1">
      <c r="A2529" s="119" t="s">
        <v>54</v>
      </c>
      <c r="B2529" s="119" t="s">
        <v>6581</v>
      </c>
      <c r="C2529" s="119">
        <v>12.0</v>
      </c>
      <c r="D2529" s="119">
        <v>1.02513531E8</v>
      </c>
      <c r="E2529" s="119">
        <v>1.9893584E7</v>
      </c>
      <c r="F2529" s="119" t="s">
        <v>4673</v>
      </c>
      <c r="G2529" s="119" t="s">
        <v>4222</v>
      </c>
      <c r="H2529" s="119" t="s">
        <v>3486</v>
      </c>
      <c r="I2529" s="119" t="s">
        <v>35</v>
      </c>
      <c r="J2529" s="119" t="s">
        <v>6582</v>
      </c>
      <c r="K2529" s="119"/>
      <c r="L2529" s="119"/>
      <c r="M2529" s="119"/>
      <c r="N2529" s="119"/>
      <c r="O2529" s="119"/>
      <c r="P2529" s="119"/>
      <c r="Q2529" s="119"/>
      <c r="R2529" s="119"/>
      <c r="S2529" s="119"/>
      <c r="T2529" s="119"/>
    </row>
    <row r="2530" ht="12.75" customHeight="1">
      <c r="A2530" s="119" t="s">
        <v>54</v>
      </c>
      <c r="B2530" s="119" t="s">
        <v>6584</v>
      </c>
      <c r="C2530" s="119">
        <v>12.0</v>
      </c>
      <c r="D2530" s="119">
        <v>1.02630679E8</v>
      </c>
      <c r="E2530" s="119">
        <v>2.5429064E7</v>
      </c>
      <c r="F2530" s="119" t="s">
        <v>4371</v>
      </c>
      <c r="G2530" s="119" t="s">
        <v>589</v>
      </c>
      <c r="H2530" s="119" t="s">
        <v>4372</v>
      </c>
      <c r="I2530" s="119" t="s">
        <v>4373</v>
      </c>
      <c r="J2530" s="119" t="s">
        <v>4336</v>
      </c>
      <c r="K2530" s="119"/>
      <c r="L2530" s="119"/>
      <c r="M2530" s="119"/>
      <c r="N2530" s="119"/>
      <c r="O2530" s="119"/>
      <c r="P2530" s="119"/>
      <c r="Q2530" s="119"/>
      <c r="R2530" s="119"/>
      <c r="S2530" s="119"/>
      <c r="T2530" s="119"/>
    </row>
    <row r="2531" ht="12.75" customHeight="1">
      <c r="A2531" s="119" t="s">
        <v>54</v>
      </c>
      <c r="B2531" s="119" t="s">
        <v>6586</v>
      </c>
      <c r="C2531" s="119">
        <v>12.0</v>
      </c>
      <c r="D2531" s="119">
        <v>1.02726338E8</v>
      </c>
      <c r="E2531" s="119">
        <v>1.9893584E7</v>
      </c>
      <c r="F2531" s="119" t="s">
        <v>4673</v>
      </c>
      <c r="G2531" s="119" t="s">
        <v>4222</v>
      </c>
      <c r="H2531" s="119" t="s">
        <v>3486</v>
      </c>
      <c r="I2531" s="119" t="s">
        <v>35</v>
      </c>
      <c r="J2531" s="119" t="s">
        <v>4336</v>
      </c>
      <c r="K2531" s="119"/>
      <c r="L2531" s="119"/>
      <c r="M2531" s="119"/>
      <c r="N2531" s="119"/>
      <c r="O2531" s="119"/>
      <c r="P2531" s="119"/>
      <c r="Q2531" s="119"/>
      <c r="R2531" s="119"/>
      <c r="S2531" s="119"/>
      <c r="T2531" s="119"/>
    </row>
    <row r="2532" ht="12.75" customHeight="1">
      <c r="A2532" s="119" t="s">
        <v>54</v>
      </c>
      <c r="B2532" s="119" t="s">
        <v>6587</v>
      </c>
      <c r="C2532" s="119">
        <v>12.0</v>
      </c>
      <c r="D2532" s="119">
        <v>1.02799598E8</v>
      </c>
      <c r="E2532" s="119">
        <v>2.0189936E7</v>
      </c>
      <c r="F2532" s="119" t="s">
        <v>1243</v>
      </c>
      <c r="G2532" s="119" t="s">
        <v>589</v>
      </c>
      <c r="H2532" s="119" t="s">
        <v>4575</v>
      </c>
      <c r="I2532" s="119" t="s">
        <v>35</v>
      </c>
      <c r="J2532" s="119" t="s">
        <v>4336</v>
      </c>
      <c r="K2532" s="119"/>
      <c r="L2532" s="119"/>
      <c r="M2532" s="119"/>
      <c r="N2532" s="119"/>
      <c r="O2532" s="119"/>
      <c r="P2532" s="119"/>
      <c r="Q2532" s="119"/>
      <c r="R2532" s="119"/>
      <c r="S2532" s="119"/>
      <c r="T2532" s="119"/>
    </row>
    <row r="2533" ht="12.75" customHeight="1">
      <c r="A2533" s="119" t="s">
        <v>54</v>
      </c>
      <c r="B2533" s="119" t="s">
        <v>6590</v>
      </c>
      <c r="C2533" s="119">
        <v>12.0</v>
      </c>
      <c r="D2533" s="119">
        <v>1.03062597E8</v>
      </c>
      <c r="E2533" s="119">
        <v>2.5282103E7</v>
      </c>
      <c r="F2533" s="119" t="s">
        <v>4357</v>
      </c>
      <c r="G2533" s="119" t="s">
        <v>595</v>
      </c>
      <c r="H2533" s="119" t="s">
        <v>4359</v>
      </c>
      <c r="I2533" s="119" t="s">
        <v>4360</v>
      </c>
      <c r="J2533" s="119" t="s">
        <v>6591</v>
      </c>
      <c r="K2533" s="119"/>
      <c r="L2533" s="119"/>
      <c r="M2533" s="119"/>
      <c r="N2533" s="119"/>
      <c r="O2533" s="119"/>
      <c r="P2533" s="119"/>
      <c r="Q2533" s="119"/>
      <c r="R2533" s="119"/>
      <c r="S2533" s="119"/>
      <c r="T2533" s="119"/>
    </row>
    <row r="2534" ht="12.75" customHeight="1">
      <c r="A2534" s="119" t="s">
        <v>54</v>
      </c>
      <c r="B2534" s="119" t="s">
        <v>6592</v>
      </c>
      <c r="C2534" s="119">
        <v>12.0</v>
      </c>
      <c r="D2534" s="119">
        <v>1.04344836E8</v>
      </c>
      <c r="E2534" s="119">
        <v>2.5282103E7</v>
      </c>
      <c r="F2534" s="119" t="s">
        <v>4357</v>
      </c>
      <c r="G2534" s="119" t="s">
        <v>595</v>
      </c>
      <c r="H2534" s="119" t="s">
        <v>4359</v>
      </c>
      <c r="I2534" s="119" t="s">
        <v>4360</v>
      </c>
      <c r="J2534" s="119" t="s">
        <v>6593</v>
      </c>
      <c r="K2534" s="119"/>
      <c r="L2534" s="119"/>
      <c r="M2534" s="119"/>
      <c r="N2534" s="119"/>
      <c r="O2534" s="119"/>
      <c r="P2534" s="119"/>
      <c r="Q2534" s="119"/>
      <c r="R2534" s="119"/>
      <c r="S2534" s="119"/>
      <c r="T2534" s="119"/>
    </row>
    <row r="2535" ht="12.75" customHeight="1">
      <c r="A2535" s="119" t="s">
        <v>54</v>
      </c>
      <c r="B2535" s="119" t="s">
        <v>6596</v>
      </c>
      <c r="C2535" s="119">
        <v>12.0</v>
      </c>
      <c r="D2535" s="119">
        <v>1.05606172E8</v>
      </c>
      <c r="E2535" s="119">
        <v>2.814647E7</v>
      </c>
      <c r="F2535" s="119" t="s">
        <v>4352</v>
      </c>
      <c r="G2535" s="119" t="s">
        <v>634</v>
      </c>
      <c r="H2535" s="119" t="s">
        <v>4353</v>
      </c>
      <c r="I2535" s="119" t="s">
        <v>4354</v>
      </c>
      <c r="J2535" s="119" t="s">
        <v>6597</v>
      </c>
      <c r="K2535" s="119"/>
      <c r="L2535" s="119"/>
      <c r="M2535" s="119"/>
      <c r="N2535" s="119"/>
      <c r="O2535" s="119"/>
      <c r="P2535" s="119"/>
      <c r="Q2535" s="119"/>
      <c r="R2535" s="119"/>
      <c r="S2535" s="119"/>
      <c r="T2535" s="119"/>
    </row>
    <row r="2536" ht="12.75" customHeight="1">
      <c r="A2536" s="119" t="s">
        <v>54</v>
      </c>
      <c r="B2536" s="119" t="s">
        <v>6598</v>
      </c>
      <c r="C2536" s="119">
        <v>12.0</v>
      </c>
      <c r="D2536" s="119">
        <v>1.07338631E8</v>
      </c>
      <c r="E2536" s="119">
        <v>2.5282103E7</v>
      </c>
      <c r="F2536" s="119" t="s">
        <v>4357</v>
      </c>
      <c r="G2536" s="119" t="s">
        <v>595</v>
      </c>
      <c r="H2536" s="119" t="s">
        <v>4359</v>
      </c>
      <c r="I2536" s="119" t="s">
        <v>4360</v>
      </c>
      <c r="J2536" s="119" t="s">
        <v>6599</v>
      </c>
      <c r="K2536" s="119"/>
      <c r="L2536" s="119"/>
      <c r="M2536" s="119"/>
      <c r="N2536" s="119"/>
      <c r="O2536" s="119"/>
      <c r="P2536" s="119"/>
      <c r="Q2536" s="119"/>
      <c r="R2536" s="119"/>
      <c r="S2536" s="119"/>
      <c r="T2536" s="119"/>
    </row>
    <row r="2537" ht="12.75" customHeight="1">
      <c r="A2537" s="119" t="s">
        <v>54</v>
      </c>
      <c r="B2537" s="119" t="s">
        <v>6600</v>
      </c>
      <c r="C2537" s="119">
        <v>12.0</v>
      </c>
      <c r="D2537" s="119">
        <v>1.16393174E8</v>
      </c>
      <c r="E2537" s="119">
        <v>2.5282103E7</v>
      </c>
      <c r="F2537" s="119" t="s">
        <v>4357</v>
      </c>
      <c r="G2537" s="119" t="s">
        <v>595</v>
      </c>
      <c r="H2537" s="119" t="s">
        <v>4359</v>
      </c>
      <c r="I2537" s="119" t="s">
        <v>4360</v>
      </c>
      <c r="J2537" s="119" t="s">
        <v>971</v>
      </c>
      <c r="K2537" s="119"/>
      <c r="L2537" s="119"/>
      <c r="M2537" s="119"/>
      <c r="N2537" s="119"/>
      <c r="O2537" s="119"/>
      <c r="P2537" s="119"/>
      <c r="Q2537" s="119"/>
      <c r="R2537" s="119"/>
      <c r="S2537" s="119"/>
      <c r="T2537" s="119"/>
    </row>
    <row r="2538" ht="12.75" customHeight="1">
      <c r="A2538" s="119" t="s">
        <v>54</v>
      </c>
      <c r="B2538" s="119" t="s">
        <v>6602</v>
      </c>
      <c r="C2538" s="119">
        <v>12.0</v>
      </c>
      <c r="D2538" s="119">
        <v>1.17365506E8</v>
      </c>
      <c r="E2538" s="119">
        <v>2.5282103E7</v>
      </c>
      <c r="F2538" s="119" t="s">
        <v>4357</v>
      </c>
      <c r="G2538" s="119" t="s">
        <v>595</v>
      </c>
      <c r="H2538" s="119" t="s">
        <v>4359</v>
      </c>
      <c r="I2538" s="119" t="s">
        <v>4360</v>
      </c>
      <c r="J2538" s="119" t="s">
        <v>6603</v>
      </c>
      <c r="K2538" s="119"/>
      <c r="L2538" s="119"/>
      <c r="M2538" s="119"/>
      <c r="N2538" s="119"/>
      <c r="O2538" s="119"/>
      <c r="P2538" s="119"/>
      <c r="Q2538" s="119"/>
      <c r="R2538" s="119"/>
      <c r="S2538" s="119"/>
      <c r="T2538" s="119"/>
    </row>
    <row r="2539" ht="12.75" customHeight="1">
      <c r="A2539" s="119" t="s">
        <v>54</v>
      </c>
      <c r="B2539" s="119" t="s">
        <v>6604</v>
      </c>
      <c r="C2539" s="119">
        <v>12.0</v>
      </c>
      <c r="D2539" s="119">
        <v>1.21204682E8</v>
      </c>
      <c r="E2539" s="119">
        <v>2.5282103E7</v>
      </c>
      <c r="F2539" s="119" t="s">
        <v>4357</v>
      </c>
      <c r="G2539" s="119" t="s">
        <v>595</v>
      </c>
      <c r="H2539" s="119" t="s">
        <v>4359</v>
      </c>
      <c r="I2539" s="119" t="s">
        <v>4360</v>
      </c>
      <c r="J2539" s="119" t="s">
        <v>4066</v>
      </c>
      <c r="K2539" s="119"/>
      <c r="L2539" s="119"/>
      <c r="M2539" s="119"/>
      <c r="N2539" s="119"/>
      <c r="O2539" s="119"/>
      <c r="P2539" s="119"/>
      <c r="Q2539" s="119"/>
      <c r="R2539" s="119"/>
      <c r="S2539" s="119"/>
      <c r="T2539" s="119"/>
    </row>
    <row r="2540" ht="12.75" customHeight="1">
      <c r="A2540" s="119" t="s">
        <v>54</v>
      </c>
      <c r="B2540" s="119" t="s">
        <v>6607</v>
      </c>
      <c r="C2540" s="119">
        <v>12.0</v>
      </c>
      <c r="D2540" s="119">
        <v>1.21756084E8</v>
      </c>
      <c r="E2540" s="119">
        <v>2.814647E7</v>
      </c>
      <c r="F2540" s="119" t="s">
        <v>4352</v>
      </c>
      <c r="G2540" s="119" t="s">
        <v>634</v>
      </c>
      <c r="H2540" s="119" t="s">
        <v>4353</v>
      </c>
      <c r="I2540" s="119" t="s">
        <v>4354</v>
      </c>
      <c r="J2540" s="119" t="s">
        <v>6608</v>
      </c>
      <c r="K2540" s="119"/>
      <c r="L2540" s="119"/>
      <c r="M2540" s="119"/>
      <c r="N2540" s="119"/>
      <c r="O2540" s="119"/>
      <c r="P2540" s="119"/>
      <c r="Q2540" s="119"/>
      <c r="R2540" s="119"/>
      <c r="S2540" s="119"/>
      <c r="T2540" s="119"/>
    </row>
    <row r="2541" ht="12.75" customHeight="1">
      <c r="A2541" s="119" t="s">
        <v>54</v>
      </c>
      <c r="B2541" s="119" t="s">
        <v>5821</v>
      </c>
      <c r="C2541" s="119">
        <v>12.0</v>
      </c>
      <c r="D2541" s="119">
        <v>1.22494809E8</v>
      </c>
      <c r="E2541" s="119">
        <v>2.5282103E7</v>
      </c>
      <c r="F2541" s="119" t="s">
        <v>4357</v>
      </c>
      <c r="G2541" s="119" t="s">
        <v>595</v>
      </c>
      <c r="H2541" s="119" t="s">
        <v>4359</v>
      </c>
      <c r="I2541" s="119" t="s">
        <v>4360</v>
      </c>
      <c r="J2541" s="119" t="s">
        <v>6609</v>
      </c>
      <c r="K2541" s="119"/>
      <c r="L2541" s="119"/>
      <c r="M2541" s="119"/>
      <c r="N2541" s="119"/>
      <c r="O2541" s="119"/>
      <c r="P2541" s="119"/>
      <c r="Q2541" s="119"/>
      <c r="R2541" s="119"/>
      <c r="S2541" s="119"/>
      <c r="T2541" s="119"/>
    </row>
    <row r="2542" ht="12.75" customHeight="1">
      <c r="A2542" s="119" t="s">
        <v>54</v>
      </c>
      <c r="B2542" s="119" t="s">
        <v>5521</v>
      </c>
      <c r="C2542" s="119">
        <v>12.0</v>
      </c>
      <c r="D2542" s="119">
        <v>1.23822711E8</v>
      </c>
      <c r="E2542" s="119">
        <v>2.5282103E7</v>
      </c>
      <c r="F2542" s="119" t="s">
        <v>4357</v>
      </c>
      <c r="G2542" s="119" t="s">
        <v>595</v>
      </c>
      <c r="H2542" s="119" t="s">
        <v>4359</v>
      </c>
      <c r="I2542" s="119" t="s">
        <v>4360</v>
      </c>
      <c r="J2542" s="119" t="s">
        <v>972</v>
      </c>
      <c r="K2542" s="119"/>
      <c r="L2542" s="119"/>
      <c r="M2542" s="119"/>
      <c r="N2542" s="119"/>
      <c r="O2542" s="119"/>
      <c r="P2542" s="119"/>
      <c r="Q2542" s="119"/>
      <c r="R2542" s="119"/>
      <c r="S2542" s="119"/>
      <c r="T2542" s="119"/>
    </row>
    <row r="2543" ht="12.75" customHeight="1">
      <c r="A2543" s="119" t="s">
        <v>54</v>
      </c>
      <c r="B2543" s="119" t="s">
        <v>6612</v>
      </c>
      <c r="C2543" s="119">
        <v>12.0</v>
      </c>
      <c r="D2543" s="119">
        <v>1.23823546E8</v>
      </c>
      <c r="E2543" s="119">
        <v>2.088196E7</v>
      </c>
      <c r="F2543" s="119" t="s">
        <v>4345</v>
      </c>
      <c r="G2543" s="119" t="s">
        <v>634</v>
      </c>
      <c r="H2543" s="119" t="s">
        <v>4346</v>
      </c>
      <c r="I2543" s="119" t="s">
        <v>4347</v>
      </c>
      <c r="J2543" s="119" t="s">
        <v>972</v>
      </c>
      <c r="K2543" s="119"/>
      <c r="L2543" s="119"/>
      <c r="M2543" s="119"/>
      <c r="N2543" s="119"/>
      <c r="O2543" s="119"/>
      <c r="P2543" s="119"/>
      <c r="Q2543" s="119"/>
      <c r="R2543" s="119"/>
      <c r="S2543" s="119"/>
      <c r="T2543" s="119"/>
    </row>
    <row r="2544" ht="12.75" customHeight="1">
      <c r="A2544" s="119" t="s">
        <v>54</v>
      </c>
      <c r="B2544" s="119" t="s">
        <v>6613</v>
      </c>
      <c r="C2544" s="119">
        <v>12.0</v>
      </c>
      <c r="D2544" s="119">
        <v>1.24085502E8</v>
      </c>
      <c r="E2544" s="119">
        <v>2.3449627E7</v>
      </c>
      <c r="F2544" s="119" t="s">
        <v>4450</v>
      </c>
      <c r="G2544" s="119" t="s">
        <v>589</v>
      </c>
      <c r="H2544" s="119" t="s">
        <v>4451</v>
      </c>
      <c r="I2544" s="119" t="s">
        <v>4453</v>
      </c>
      <c r="J2544" s="119" t="s">
        <v>6615</v>
      </c>
      <c r="K2544" s="119"/>
      <c r="L2544" s="119"/>
      <c r="M2544" s="119"/>
      <c r="N2544" s="119"/>
      <c r="O2544" s="119"/>
      <c r="P2544" s="119"/>
      <c r="Q2544" s="119"/>
      <c r="R2544" s="119"/>
      <c r="S2544" s="119"/>
      <c r="T2544" s="119"/>
    </row>
    <row r="2545" ht="12.75" customHeight="1">
      <c r="A2545" s="119" t="s">
        <v>54</v>
      </c>
      <c r="B2545" s="119" t="s">
        <v>6617</v>
      </c>
      <c r="C2545" s="119">
        <v>12.0</v>
      </c>
      <c r="D2545" s="119">
        <v>1.24750895E8</v>
      </c>
      <c r="E2545" s="119">
        <v>2.5282103E7</v>
      </c>
      <c r="F2545" s="119" t="s">
        <v>4357</v>
      </c>
      <c r="G2545" s="119" t="s">
        <v>595</v>
      </c>
      <c r="H2545" s="119" t="s">
        <v>4359</v>
      </c>
      <c r="I2545" s="119" t="s">
        <v>4360</v>
      </c>
      <c r="J2545" s="119" t="s">
        <v>6618</v>
      </c>
      <c r="K2545" s="119"/>
      <c r="L2545" s="119"/>
      <c r="M2545" s="119"/>
      <c r="N2545" s="119"/>
      <c r="O2545" s="119"/>
      <c r="P2545" s="119"/>
      <c r="Q2545" s="119"/>
      <c r="R2545" s="119"/>
      <c r="S2545" s="119"/>
      <c r="T2545" s="119"/>
    </row>
    <row r="2546" ht="12.75" customHeight="1">
      <c r="A2546" s="119" t="s">
        <v>54</v>
      </c>
      <c r="B2546" s="119" t="s">
        <v>5644</v>
      </c>
      <c r="C2546" s="119">
        <v>12.0</v>
      </c>
      <c r="D2546" s="119">
        <v>1.24801226E8</v>
      </c>
      <c r="E2546" s="119">
        <v>2.5282103E7</v>
      </c>
      <c r="F2546" s="119" t="s">
        <v>4357</v>
      </c>
      <c r="G2546" s="119" t="s">
        <v>595</v>
      </c>
      <c r="H2546" s="119" t="s">
        <v>4359</v>
      </c>
      <c r="I2546" s="119" t="s">
        <v>4360</v>
      </c>
      <c r="J2546" s="119" t="s">
        <v>6618</v>
      </c>
      <c r="K2546" s="119"/>
      <c r="L2546" s="119"/>
      <c r="M2546" s="119"/>
      <c r="N2546" s="119"/>
      <c r="O2546" s="119"/>
      <c r="P2546" s="119"/>
      <c r="Q2546" s="119"/>
      <c r="R2546" s="119"/>
      <c r="S2546" s="119"/>
      <c r="T2546" s="119"/>
    </row>
    <row r="2547" ht="12.75" customHeight="1">
      <c r="A2547" s="119" t="s">
        <v>54</v>
      </c>
      <c r="B2547" s="119" t="s">
        <v>6619</v>
      </c>
      <c r="C2547" s="119">
        <v>12.0</v>
      </c>
      <c r="D2547" s="119">
        <v>1.2918619E8</v>
      </c>
      <c r="E2547" s="119">
        <v>2.3456168E7</v>
      </c>
      <c r="F2547" s="119" t="s">
        <v>4716</v>
      </c>
      <c r="G2547" s="119" t="s">
        <v>4717</v>
      </c>
      <c r="H2547" s="119" t="s">
        <v>4718</v>
      </c>
      <c r="I2547" s="119" t="s">
        <v>4719</v>
      </c>
      <c r="J2547" s="119" t="s">
        <v>6620</v>
      </c>
      <c r="K2547" s="119"/>
      <c r="L2547" s="119"/>
      <c r="M2547" s="119"/>
      <c r="N2547" s="119"/>
      <c r="O2547" s="119"/>
      <c r="P2547" s="119"/>
      <c r="Q2547" s="119"/>
      <c r="R2547" s="119"/>
      <c r="S2547" s="119"/>
      <c r="T2547" s="119"/>
    </row>
    <row r="2548" ht="12.75" customHeight="1">
      <c r="A2548" s="119" t="s">
        <v>54</v>
      </c>
      <c r="B2548" s="119" t="s">
        <v>6622</v>
      </c>
      <c r="C2548" s="119">
        <v>12.0</v>
      </c>
      <c r="D2548" s="119">
        <v>1.31576191E8</v>
      </c>
      <c r="E2548" s="119">
        <v>1.9729412E7</v>
      </c>
      <c r="F2548" s="119" t="s">
        <v>6624</v>
      </c>
      <c r="G2548" s="119" t="s">
        <v>589</v>
      </c>
      <c r="H2548" s="119" t="s">
        <v>6625</v>
      </c>
      <c r="I2548" s="119" t="s">
        <v>6626</v>
      </c>
      <c r="J2548" s="119" t="s">
        <v>6627</v>
      </c>
      <c r="K2548" s="119"/>
      <c r="L2548" s="119"/>
      <c r="M2548" s="119"/>
      <c r="N2548" s="119"/>
      <c r="O2548" s="119"/>
      <c r="P2548" s="119"/>
      <c r="Q2548" s="119"/>
      <c r="R2548" s="119"/>
      <c r="S2548" s="119"/>
      <c r="T2548" s="119"/>
    </row>
    <row r="2549" ht="12.75" customHeight="1">
      <c r="A2549" s="119" t="s">
        <v>54</v>
      </c>
      <c r="B2549" s="119" t="s">
        <v>6628</v>
      </c>
      <c r="C2549" s="119">
        <v>13.0</v>
      </c>
      <c r="D2549" s="119">
        <v>2.1570246E7</v>
      </c>
      <c r="E2549" s="119">
        <v>2.5282103E7</v>
      </c>
      <c r="F2549" s="119" t="s">
        <v>4357</v>
      </c>
      <c r="G2549" s="119" t="s">
        <v>595</v>
      </c>
      <c r="H2549" s="119" t="s">
        <v>4359</v>
      </c>
      <c r="I2549" s="119" t="s">
        <v>4360</v>
      </c>
      <c r="J2549" s="119" t="s">
        <v>6629</v>
      </c>
      <c r="K2549" s="119"/>
      <c r="L2549" s="119"/>
      <c r="M2549" s="119"/>
      <c r="N2549" s="119"/>
      <c r="O2549" s="119"/>
      <c r="P2549" s="119"/>
      <c r="Q2549" s="119"/>
      <c r="R2549" s="119"/>
      <c r="S2549" s="119"/>
      <c r="T2549" s="119"/>
    </row>
    <row r="2550" ht="12.75" customHeight="1">
      <c r="A2550" s="119" t="s">
        <v>54</v>
      </c>
      <c r="B2550" s="119" t="s">
        <v>6630</v>
      </c>
      <c r="C2550" s="119">
        <v>13.0</v>
      </c>
      <c r="D2550" s="119">
        <v>3.0172751E7</v>
      </c>
      <c r="E2550" s="119">
        <v>2.5282103E7</v>
      </c>
      <c r="F2550" s="119" t="s">
        <v>4357</v>
      </c>
      <c r="G2550" s="119" t="s">
        <v>595</v>
      </c>
      <c r="H2550" s="119" t="s">
        <v>4359</v>
      </c>
      <c r="I2550" s="119" t="s">
        <v>4360</v>
      </c>
      <c r="J2550" s="119" t="s">
        <v>6631</v>
      </c>
      <c r="K2550" s="119"/>
      <c r="L2550" s="119"/>
      <c r="M2550" s="119"/>
      <c r="N2550" s="119"/>
      <c r="O2550" s="119"/>
      <c r="P2550" s="119"/>
      <c r="Q2550" s="119"/>
      <c r="R2550" s="119"/>
      <c r="S2550" s="119"/>
      <c r="T2550" s="119"/>
    </row>
    <row r="2551" ht="12.75" customHeight="1">
      <c r="A2551" s="119" t="s">
        <v>54</v>
      </c>
      <c r="B2551" s="119" t="s">
        <v>6634</v>
      </c>
      <c r="C2551" s="119">
        <v>13.0</v>
      </c>
      <c r="D2551" s="119">
        <v>3.3143406E7</v>
      </c>
      <c r="E2551" s="119">
        <v>2.5282103E7</v>
      </c>
      <c r="F2551" s="119" t="s">
        <v>4357</v>
      </c>
      <c r="G2551" s="119" t="s">
        <v>595</v>
      </c>
      <c r="H2551" s="119" t="s">
        <v>4359</v>
      </c>
      <c r="I2551" s="119" t="s">
        <v>4360</v>
      </c>
      <c r="J2551" s="119" t="s">
        <v>2380</v>
      </c>
      <c r="K2551" s="119"/>
      <c r="L2551" s="119"/>
      <c r="M2551" s="119"/>
      <c r="N2551" s="119"/>
      <c r="O2551" s="119"/>
      <c r="P2551" s="119"/>
      <c r="Q2551" s="119"/>
      <c r="R2551" s="119"/>
      <c r="S2551" s="119"/>
      <c r="T2551" s="119"/>
    </row>
    <row r="2552" ht="12.75" customHeight="1">
      <c r="A2552" s="119" t="s">
        <v>54</v>
      </c>
      <c r="B2552" s="119" t="s">
        <v>6635</v>
      </c>
      <c r="C2552" s="119">
        <v>13.0</v>
      </c>
      <c r="D2552" s="119">
        <v>3.3147052E7</v>
      </c>
      <c r="E2552" s="119">
        <v>2.3563607E7</v>
      </c>
      <c r="F2552" s="119" t="s">
        <v>1171</v>
      </c>
      <c r="G2552" s="119" t="s">
        <v>595</v>
      </c>
      <c r="H2552" s="119" t="s">
        <v>4363</v>
      </c>
      <c r="I2552" s="119" t="s">
        <v>4364</v>
      </c>
      <c r="J2552" s="119" t="s">
        <v>6636</v>
      </c>
      <c r="K2552" s="119"/>
      <c r="L2552" s="119"/>
      <c r="M2552" s="119"/>
      <c r="N2552" s="119"/>
      <c r="O2552" s="119"/>
      <c r="P2552" s="119"/>
      <c r="Q2552" s="119"/>
      <c r="R2552" s="119"/>
      <c r="S2552" s="119"/>
      <c r="T2552" s="119"/>
    </row>
    <row r="2553" ht="12.75" customHeight="1">
      <c r="A2553" s="119" t="s">
        <v>54</v>
      </c>
      <c r="B2553" s="119" t="s">
        <v>6638</v>
      </c>
      <c r="C2553" s="119">
        <v>13.0</v>
      </c>
      <c r="D2553" s="119">
        <v>3.3147548E7</v>
      </c>
      <c r="E2553" s="119">
        <v>2.088196E7</v>
      </c>
      <c r="F2553" s="119" t="s">
        <v>4345</v>
      </c>
      <c r="G2553" s="119" t="s">
        <v>634</v>
      </c>
      <c r="H2553" s="119" t="s">
        <v>4346</v>
      </c>
      <c r="I2553" s="119" t="s">
        <v>4347</v>
      </c>
      <c r="J2553" s="119" t="s">
        <v>6640</v>
      </c>
      <c r="K2553" s="119"/>
      <c r="L2553" s="119"/>
      <c r="M2553" s="119"/>
      <c r="N2553" s="119"/>
      <c r="O2553" s="119"/>
      <c r="P2553" s="119"/>
      <c r="Q2553" s="119"/>
      <c r="R2553" s="119"/>
      <c r="S2553" s="119"/>
      <c r="T2553" s="119"/>
    </row>
    <row r="2554" ht="12.75" customHeight="1">
      <c r="A2554" s="119" t="s">
        <v>54</v>
      </c>
      <c r="B2554" s="119" t="s">
        <v>6641</v>
      </c>
      <c r="C2554" s="119">
        <v>13.0</v>
      </c>
      <c r="D2554" s="119">
        <v>3.3723244E7</v>
      </c>
      <c r="E2554" s="119">
        <v>2.5282103E7</v>
      </c>
      <c r="F2554" s="119" t="s">
        <v>4357</v>
      </c>
      <c r="G2554" s="119" t="s">
        <v>595</v>
      </c>
      <c r="H2554" s="119" t="s">
        <v>4359</v>
      </c>
      <c r="I2554" s="119" t="s">
        <v>4360</v>
      </c>
      <c r="J2554" s="119" t="s">
        <v>6642</v>
      </c>
      <c r="K2554" s="119"/>
      <c r="L2554" s="119"/>
      <c r="M2554" s="119"/>
      <c r="N2554" s="119"/>
      <c r="O2554" s="119"/>
      <c r="P2554" s="119"/>
      <c r="Q2554" s="119"/>
      <c r="R2554" s="119"/>
      <c r="S2554" s="119"/>
      <c r="T2554" s="119"/>
    </row>
    <row r="2555" ht="12.75" customHeight="1">
      <c r="A2555" s="119" t="s">
        <v>54</v>
      </c>
      <c r="B2555" s="119" t="s">
        <v>6645</v>
      </c>
      <c r="C2555" s="119">
        <v>13.0</v>
      </c>
      <c r="D2555" s="119">
        <v>3.6476447E7</v>
      </c>
      <c r="E2555" s="119">
        <v>2.1998595E7</v>
      </c>
      <c r="F2555" s="119" t="s">
        <v>4699</v>
      </c>
      <c r="G2555" s="119" t="s">
        <v>647</v>
      </c>
      <c r="H2555" s="119" t="s">
        <v>4700</v>
      </c>
      <c r="I2555" s="119" t="s">
        <v>4701</v>
      </c>
      <c r="J2555" s="119" t="s">
        <v>6647</v>
      </c>
      <c r="K2555" s="119"/>
      <c r="L2555" s="119"/>
      <c r="M2555" s="119"/>
      <c r="N2555" s="119"/>
      <c r="O2555" s="119"/>
      <c r="P2555" s="119"/>
      <c r="Q2555" s="119"/>
      <c r="R2555" s="119"/>
      <c r="S2555" s="119"/>
      <c r="T2555" s="119"/>
    </row>
    <row r="2556" ht="12.75" customHeight="1">
      <c r="A2556" s="119" t="s">
        <v>54</v>
      </c>
      <c r="B2556" s="119" t="s">
        <v>6648</v>
      </c>
      <c r="C2556" s="119">
        <v>13.0</v>
      </c>
      <c r="D2556" s="119">
        <v>4.1109429E7</v>
      </c>
      <c r="E2556" s="119">
        <v>2.814647E7</v>
      </c>
      <c r="F2556" s="119" t="s">
        <v>4352</v>
      </c>
      <c r="G2556" s="119" t="s">
        <v>634</v>
      </c>
      <c r="H2556" s="119" t="s">
        <v>4353</v>
      </c>
      <c r="I2556" s="119" t="s">
        <v>4354</v>
      </c>
      <c r="J2556" s="119" t="s">
        <v>6649</v>
      </c>
      <c r="K2556" s="119"/>
      <c r="L2556" s="119"/>
      <c r="M2556" s="119"/>
      <c r="N2556" s="119"/>
      <c r="O2556" s="119"/>
      <c r="P2556" s="119"/>
      <c r="Q2556" s="119"/>
      <c r="R2556" s="119"/>
      <c r="S2556" s="119"/>
      <c r="T2556" s="119"/>
    </row>
    <row r="2557" ht="12.75" customHeight="1">
      <c r="A2557" s="119" t="s">
        <v>54</v>
      </c>
      <c r="B2557" s="119" t="s">
        <v>6650</v>
      </c>
      <c r="C2557" s="119">
        <v>13.0</v>
      </c>
      <c r="D2557" s="119">
        <v>4.2631719E7</v>
      </c>
      <c r="E2557" s="119">
        <v>2.0189936E7</v>
      </c>
      <c r="F2557" s="119" t="s">
        <v>1243</v>
      </c>
      <c r="G2557" s="119" t="s">
        <v>589</v>
      </c>
      <c r="H2557" s="119" t="s">
        <v>4575</v>
      </c>
      <c r="I2557" s="119" t="s">
        <v>35</v>
      </c>
      <c r="J2557" s="119" t="s">
        <v>6651</v>
      </c>
      <c r="K2557" s="119"/>
      <c r="L2557" s="119"/>
      <c r="M2557" s="119"/>
      <c r="N2557" s="119"/>
      <c r="O2557" s="119"/>
      <c r="P2557" s="119"/>
      <c r="Q2557" s="119"/>
      <c r="R2557" s="119"/>
      <c r="S2557" s="119"/>
      <c r="T2557" s="119"/>
    </row>
    <row r="2558" ht="12.75" customHeight="1">
      <c r="A2558" s="119" t="s">
        <v>54</v>
      </c>
      <c r="B2558" s="119" t="s">
        <v>6653</v>
      </c>
      <c r="C2558" s="119">
        <v>13.0</v>
      </c>
      <c r="D2558" s="119">
        <v>4.711212E7</v>
      </c>
      <c r="E2558" s="119">
        <v>2.5282103E7</v>
      </c>
      <c r="F2558" s="119" t="s">
        <v>4357</v>
      </c>
      <c r="G2558" s="119" t="s">
        <v>595</v>
      </c>
      <c r="H2558" s="119" t="s">
        <v>4359</v>
      </c>
      <c r="I2558" s="119" t="s">
        <v>4360</v>
      </c>
      <c r="J2558" s="119" t="s">
        <v>6655</v>
      </c>
      <c r="K2558" s="119"/>
      <c r="L2558" s="119"/>
      <c r="M2558" s="119"/>
      <c r="N2558" s="119"/>
      <c r="O2558" s="119"/>
      <c r="P2558" s="119"/>
      <c r="Q2558" s="119"/>
      <c r="R2558" s="119"/>
      <c r="S2558" s="119"/>
      <c r="T2558" s="119"/>
    </row>
    <row r="2559" ht="12.75" customHeight="1">
      <c r="A2559" s="119" t="s">
        <v>54</v>
      </c>
      <c r="B2559" s="119" t="s">
        <v>6657</v>
      </c>
      <c r="C2559" s="119">
        <v>13.0</v>
      </c>
      <c r="D2559" s="119">
        <v>4.920104E7</v>
      </c>
      <c r="E2559" s="119">
        <v>2.5282103E7</v>
      </c>
      <c r="F2559" s="119" t="s">
        <v>4357</v>
      </c>
      <c r="G2559" s="119" t="s">
        <v>595</v>
      </c>
      <c r="H2559" s="119" t="s">
        <v>4359</v>
      </c>
      <c r="I2559" s="119" t="s">
        <v>4360</v>
      </c>
      <c r="J2559" s="119" t="s">
        <v>6658</v>
      </c>
      <c r="K2559" s="119"/>
      <c r="L2559" s="119"/>
      <c r="M2559" s="119"/>
      <c r="N2559" s="119"/>
      <c r="O2559" s="119"/>
      <c r="P2559" s="119"/>
      <c r="Q2559" s="119"/>
      <c r="R2559" s="119"/>
      <c r="S2559" s="119"/>
      <c r="T2559" s="119"/>
    </row>
    <row r="2560" ht="12.75" customHeight="1">
      <c r="A2560" s="119" t="s">
        <v>54</v>
      </c>
      <c r="B2560" s="119" t="s">
        <v>6659</v>
      </c>
      <c r="C2560" s="119">
        <v>13.0</v>
      </c>
      <c r="D2560" s="119">
        <v>5.0469913E7</v>
      </c>
      <c r="E2560" s="119">
        <v>2.5282103E7</v>
      </c>
      <c r="F2560" s="119" t="s">
        <v>4357</v>
      </c>
      <c r="G2560" s="119" t="s">
        <v>595</v>
      </c>
      <c r="H2560" s="119" t="s">
        <v>4359</v>
      </c>
      <c r="I2560" s="119" t="s">
        <v>4360</v>
      </c>
      <c r="J2560" s="119" t="s">
        <v>6660</v>
      </c>
      <c r="K2560" s="119"/>
      <c r="L2560" s="119"/>
      <c r="M2560" s="119"/>
      <c r="N2560" s="119"/>
      <c r="O2560" s="119"/>
      <c r="P2560" s="119"/>
      <c r="Q2560" s="119"/>
      <c r="R2560" s="119"/>
      <c r="S2560" s="119"/>
      <c r="T2560" s="119"/>
    </row>
    <row r="2561" ht="12.75" customHeight="1">
      <c r="A2561" s="119" t="s">
        <v>54</v>
      </c>
      <c r="B2561" s="119" t="s">
        <v>6661</v>
      </c>
      <c r="C2561" s="119">
        <v>13.0</v>
      </c>
      <c r="D2561" s="119">
        <v>5.0563447E7</v>
      </c>
      <c r="E2561" s="119">
        <v>2.3563607E7</v>
      </c>
      <c r="F2561" s="119" t="s">
        <v>1171</v>
      </c>
      <c r="G2561" s="119" t="s">
        <v>595</v>
      </c>
      <c r="H2561" s="119" t="s">
        <v>4363</v>
      </c>
      <c r="I2561" s="119" t="s">
        <v>4364</v>
      </c>
      <c r="J2561" s="119" t="s">
        <v>6662</v>
      </c>
      <c r="K2561" s="119"/>
      <c r="L2561" s="119"/>
      <c r="M2561" s="119"/>
      <c r="N2561" s="119"/>
      <c r="O2561" s="119"/>
      <c r="P2561" s="119"/>
      <c r="Q2561" s="119"/>
      <c r="R2561" s="119"/>
      <c r="S2561" s="119"/>
      <c r="T2561" s="119"/>
    </row>
    <row r="2562" ht="12.75" customHeight="1">
      <c r="A2562" s="119" t="s">
        <v>54</v>
      </c>
      <c r="B2562" s="119" t="s">
        <v>5516</v>
      </c>
      <c r="C2562" s="119">
        <v>13.0</v>
      </c>
      <c r="D2562" s="119">
        <v>5.0718468E7</v>
      </c>
      <c r="E2562" s="119">
        <v>2.5282103E7</v>
      </c>
      <c r="F2562" s="119" t="s">
        <v>4357</v>
      </c>
      <c r="G2562" s="119" t="s">
        <v>595</v>
      </c>
      <c r="H2562" s="119" t="s">
        <v>4359</v>
      </c>
      <c r="I2562" s="119" t="s">
        <v>4360</v>
      </c>
      <c r="J2562" s="119" t="s">
        <v>6664</v>
      </c>
      <c r="K2562" s="119"/>
      <c r="L2562" s="119"/>
      <c r="M2562" s="119"/>
      <c r="N2562" s="119"/>
      <c r="O2562" s="119"/>
      <c r="P2562" s="119"/>
      <c r="Q2562" s="119"/>
      <c r="R2562" s="119"/>
      <c r="S2562" s="119"/>
      <c r="T2562" s="119"/>
    </row>
    <row r="2563" ht="12.75" customHeight="1">
      <c r="A2563" s="119" t="s">
        <v>54</v>
      </c>
      <c r="B2563" s="119" t="s">
        <v>6666</v>
      </c>
      <c r="C2563" s="119">
        <v>13.0</v>
      </c>
      <c r="D2563" s="119">
        <v>5.1084173E7</v>
      </c>
      <c r="E2563" s="119">
        <v>2.5282103E7</v>
      </c>
      <c r="F2563" s="119" t="s">
        <v>4357</v>
      </c>
      <c r="G2563" s="119" t="s">
        <v>595</v>
      </c>
      <c r="H2563" s="119" t="s">
        <v>4359</v>
      </c>
      <c r="I2563" s="119" t="s">
        <v>4360</v>
      </c>
      <c r="J2563" s="119" t="s">
        <v>6668</v>
      </c>
      <c r="K2563" s="119"/>
      <c r="L2563" s="119"/>
      <c r="M2563" s="119"/>
      <c r="N2563" s="119"/>
      <c r="O2563" s="119"/>
      <c r="P2563" s="119"/>
      <c r="Q2563" s="119"/>
      <c r="R2563" s="119"/>
      <c r="S2563" s="119"/>
      <c r="T2563" s="119"/>
    </row>
    <row r="2564" ht="12.75" customHeight="1">
      <c r="A2564" s="119" t="s">
        <v>54</v>
      </c>
      <c r="B2564" s="119" t="s">
        <v>5222</v>
      </c>
      <c r="C2564" s="119">
        <v>13.0</v>
      </c>
      <c r="D2564" s="119">
        <v>5.1105334E7</v>
      </c>
      <c r="E2564" s="119">
        <v>2.5282103E7</v>
      </c>
      <c r="F2564" s="119" t="s">
        <v>4357</v>
      </c>
      <c r="G2564" s="119" t="s">
        <v>595</v>
      </c>
      <c r="H2564" s="119" t="s">
        <v>4359</v>
      </c>
      <c r="I2564" s="119" t="s">
        <v>4360</v>
      </c>
      <c r="J2564" s="119" t="s">
        <v>6668</v>
      </c>
      <c r="K2564" s="119"/>
      <c r="L2564" s="119"/>
      <c r="M2564" s="119"/>
      <c r="N2564" s="119"/>
      <c r="O2564" s="119"/>
      <c r="P2564" s="119"/>
      <c r="Q2564" s="119"/>
      <c r="R2564" s="119"/>
      <c r="S2564" s="119"/>
      <c r="T2564" s="119"/>
    </row>
    <row r="2565" ht="12.75" customHeight="1">
      <c r="A2565" s="119" t="s">
        <v>54</v>
      </c>
      <c r="B2565" s="119" t="s">
        <v>6671</v>
      </c>
      <c r="C2565" s="119">
        <v>13.0</v>
      </c>
      <c r="D2565" s="119">
        <v>5.1106555E7</v>
      </c>
      <c r="E2565" s="119">
        <v>1.8391951E7</v>
      </c>
      <c r="F2565" s="119" t="s">
        <v>4553</v>
      </c>
      <c r="G2565" s="119" t="s">
        <v>595</v>
      </c>
      <c r="H2565" s="119" t="s">
        <v>4554</v>
      </c>
      <c r="I2565" s="119" t="s">
        <v>4555</v>
      </c>
      <c r="J2565" s="119" t="s">
        <v>6668</v>
      </c>
      <c r="K2565" s="119"/>
      <c r="L2565" s="119"/>
      <c r="M2565" s="119"/>
      <c r="N2565" s="119"/>
      <c r="O2565" s="119"/>
      <c r="P2565" s="119"/>
      <c r="Q2565" s="119"/>
      <c r="R2565" s="119"/>
      <c r="S2565" s="119"/>
      <c r="T2565" s="119"/>
    </row>
    <row r="2566" ht="12.75" customHeight="1">
      <c r="A2566" s="119" t="s">
        <v>54</v>
      </c>
      <c r="B2566" s="119" t="s">
        <v>6674</v>
      </c>
      <c r="C2566" s="119">
        <v>13.0</v>
      </c>
      <c r="D2566" s="119">
        <v>5.1106788E7</v>
      </c>
      <c r="E2566" s="119">
        <v>2.3563607E7</v>
      </c>
      <c r="F2566" s="119" t="s">
        <v>1171</v>
      </c>
      <c r="G2566" s="119" t="s">
        <v>595</v>
      </c>
      <c r="H2566" s="119" t="s">
        <v>4363</v>
      </c>
      <c r="I2566" s="119" t="s">
        <v>4364</v>
      </c>
      <c r="J2566" s="119" t="s">
        <v>6668</v>
      </c>
      <c r="K2566" s="119"/>
      <c r="L2566" s="119"/>
      <c r="M2566" s="119"/>
      <c r="N2566" s="119"/>
      <c r="O2566" s="119"/>
      <c r="P2566" s="119"/>
      <c r="Q2566" s="119"/>
      <c r="R2566" s="119"/>
      <c r="S2566" s="119"/>
      <c r="T2566" s="119"/>
    </row>
    <row r="2567" ht="12.75" customHeight="1">
      <c r="A2567" s="119" t="s">
        <v>54</v>
      </c>
      <c r="B2567" s="119" t="s">
        <v>6676</v>
      </c>
      <c r="C2567" s="119">
        <v>13.0</v>
      </c>
      <c r="D2567" s="119">
        <v>5.1111355E7</v>
      </c>
      <c r="E2567" s="119">
        <v>1.8391952E7</v>
      </c>
      <c r="F2567" s="119" t="s">
        <v>4421</v>
      </c>
      <c r="G2567" s="119" t="s">
        <v>595</v>
      </c>
      <c r="H2567" s="119" t="s">
        <v>4423</v>
      </c>
      <c r="I2567" s="119" t="s">
        <v>4424</v>
      </c>
      <c r="J2567" s="119" t="s">
        <v>6668</v>
      </c>
      <c r="K2567" s="119"/>
      <c r="L2567" s="119"/>
      <c r="M2567" s="119"/>
      <c r="N2567" s="119"/>
      <c r="O2567" s="119"/>
      <c r="P2567" s="119"/>
      <c r="Q2567" s="119"/>
      <c r="R2567" s="119"/>
      <c r="S2567" s="119"/>
      <c r="T2567" s="119"/>
    </row>
    <row r="2568" ht="12.75" customHeight="1">
      <c r="A2568" s="119" t="s">
        <v>54</v>
      </c>
      <c r="B2568" s="119" t="s">
        <v>6679</v>
      </c>
      <c r="C2568" s="119">
        <v>13.0</v>
      </c>
      <c r="D2568" s="119">
        <v>5.1116901E7</v>
      </c>
      <c r="E2568" s="119">
        <v>1.9343178E7</v>
      </c>
      <c r="F2568" s="119" t="s">
        <v>4397</v>
      </c>
      <c r="G2568" s="119" t="s">
        <v>647</v>
      </c>
      <c r="H2568" s="119" t="s">
        <v>4398</v>
      </c>
      <c r="I2568" s="119" t="s">
        <v>4399</v>
      </c>
      <c r="J2568" s="119" t="s">
        <v>6668</v>
      </c>
      <c r="K2568" s="119"/>
      <c r="L2568" s="119"/>
      <c r="M2568" s="119"/>
      <c r="N2568" s="119"/>
      <c r="O2568" s="119"/>
      <c r="P2568" s="119"/>
      <c r="Q2568" s="119"/>
      <c r="R2568" s="119"/>
      <c r="S2568" s="119"/>
      <c r="T2568" s="119"/>
    </row>
    <row r="2569" ht="12.75" customHeight="1">
      <c r="A2569" s="119" t="s">
        <v>54</v>
      </c>
      <c r="B2569" s="119" t="s">
        <v>6680</v>
      </c>
      <c r="C2569" s="119">
        <v>13.0</v>
      </c>
      <c r="D2569" s="119">
        <v>7.5058481E7</v>
      </c>
      <c r="E2569" s="119">
        <v>2.5282103E7</v>
      </c>
      <c r="F2569" s="119" t="s">
        <v>4357</v>
      </c>
      <c r="G2569" s="119" t="s">
        <v>595</v>
      </c>
      <c r="H2569" s="119" t="s">
        <v>4359</v>
      </c>
      <c r="I2569" s="119" t="s">
        <v>4360</v>
      </c>
      <c r="J2569" s="119" t="s">
        <v>6681</v>
      </c>
      <c r="K2569" s="119"/>
      <c r="L2569" s="119"/>
      <c r="M2569" s="119"/>
      <c r="N2569" s="119"/>
      <c r="O2569" s="119"/>
      <c r="P2569" s="119"/>
      <c r="Q2569" s="119"/>
      <c r="R2569" s="119"/>
      <c r="S2569" s="119"/>
      <c r="T2569" s="119"/>
    </row>
    <row r="2570" ht="12.75" customHeight="1">
      <c r="A2570" s="119" t="s">
        <v>54</v>
      </c>
      <c r="B2570" s="119" t="s">
        <v>6683</v>
      </c>
      <c r="C2570" s="119">
        <v>13.0</v>
      </c>
      <c r="D2570" s="119">
        <v>7.8474468E7</v>
      </c>
      <c r="E2570" s="119">
        <v>2.5282103E7</v>
      </c>
      <c r="F2570" s="119" t="s">
        <v>4357</v>
      </c>
      <c r="G2570" s="119" t="s">
        <v>595</v>
      </c>
      <c r="H2570" s="119" t="s">
        <v>4359</v>
      </c>
      <c r="I2570" s="119" t="s">
        <v>4360</v>
      </c>
      <c r="J2570" s="119" t="s">
        <v>6685</v>
      </c>
      <c r="K2570" s="119"/>
      <c r="L2570" s="119"/>
      <c r="M2570" s="119"/>
      <c r="N2570" s="119"/>
      <c r="O2570" s="119"/>
      <c r="P2570" s="119"/>
      <c r="Q2570" s="119"/>
      <c r="R2570" s="119"/>
      <c r="S2570" s="119"/>
      <c r="T2570" s="119"/>
    </row>
    <row r="2571" ht="12.75" customHeight="1">
      <c r="A2571" s="119" t="s">
        <v>54</v>
      </c>
      <c r="B2571" s="119" t="s">
        <v>6686</v>
      </c>
      <c r="C2571" s="119">
        <v>13.0</v>
      </c>
      <c r="D2571" s="119">
        <v>8.0705315E7</v>
      </c>
      <c r="E2571" s="119">
        <v>2.5282103E7</v>
      </c>
      <c r="F2571" s="119" t="s">
        <v>4357</v>
      </c>
      <c r="G2571" s="119" t="s">
        <v>595</v>
      </c>
      <c r="H2571" s="119" t="s">
        <v>4359</v>
      </c>
      <c r="I2571" s="119" t="s">
        <v>4360</v>
      </c>
      <c r="J2571" s="119" t="s">
        <v>6688</v>
      </c>
      <c r="K2571" s="119"/>
      <c r="L2571" s="119"/>
      <c r="M2571" s="119"/>
      <c r="N2571" s="119"/>
      <c r="O2571" s="119"/>
      <c r="P2571" s="119"/>
      <c r="Q2571" s="119"/>
      <c r="R2571" s="119"/>
      <c r="S2571" s="119"/>
      <c r="T2571" s="119"/>
    </row>
    <row r="2572" ht="12.75" customHeight="1">
      <c r="A2572" s="119" t="s">
        <v>54</v>
      </c>
      <c r="B2572" s="119" t="s">
        <v>5947</v>
      </c>
      <c r="C2572" s="119">
        <v>13.0</v>
      </c>
      <c r="D2572" s="119">
        <v>8.1550449E7</v>
      </c>
      <c r="E2572" s="119">
        <v>2.5282103E7</v>
      </c>
      <c r="F2572" s="119" t="s">
        <v>4357</v>
      </c>
      <c r="G2572" s="119" t="s">
        <v>595</v>
      </c>
      <c r="H2572" s="119" t="s">
        <v>4359</v>
      </c>
      <c r="I2572" s="119" t="s">
        <v>4360</v>
      </c>
      <c r="J2572" s="119" t="s">
        <v>6688</v>
      </c>
      <c r="K2572" s="119"/>
      <c r="L2572" s="119"/>
      <c r="M2572" s="119"/>
      <c r="N2572" s="119"/>
      <c r="O2572" s="119"/>
      <c r="P2572" s="119"/>
      <c r="Q2572" s="119"/>
      <c r="R2572" s="119"/>
      <c r="S2572" s="119"/>
      <c r="T2572" s="119"/>
    </row>
    <row r="2573" ht="12.75" customHeight="1">
      <c r="A2573" s="119" t="s">
        <v>54</v>
      </c>
      <c r="B2573" s="119" t="s">
        <v>6691</v>
      </c>
      <c r="C2573" s="119">
        <v>13.0</v>
      </c>
      <c r="D2573" s="119">
        <v>9.2015977E7</v>
      </c>
      <c r="E2573" s="119">
        <v>2.0189936E7</v>
      </c>
      <c r="F2573" s="119" t="s">
        <v>1243</v>
      </c>
      <c r="G2573" s="119" t="s">
        <v>589</v>
      </c>
      <c r="H2573" s="119" t="s">
        <v>4575</v>
      </c>
      <c r="I2573" s="119" t="s">
        <v>35</v>
      </c>
      <c r="J2573" s="119" t="s">
        <v>6692</v>
      </c>
      <c r="K2573" s="119"/>
      <c r="L2573" s="119"/>
      <c r="M2573" s="119"/>
      <c r="N2573" s="119"/>
      <c r="O2573" s="119"/>
      <c r="P2573" s="119"/>
      <c r="Q2573" s="119"/>
      <c r="R2573" s="119"/>
      <c r="S2573" s="119"/>
      <c r="T2573" s="119"/>
    </row>
    <row r="2574" ht="12.75" customHeight="1">
      <c r="A2574" s="119" t="s">
        <v>54</v>
      </c>
      <c r="B2574" s="119" t="s">
        <v>5797</v>
      </c>
      <c r="C2574" s="119">
        <v>13.0</v>
      </c>
      <c r="D2574" s="119">
        <v>9.2024574E7</v>
      </c>
      <c r="E2574" s="119">
        <v>2.5429064E7</v>
      </c>
      <c r="F2574" s="119" t="s">
        <v>4371</v>
      </c>
      <c r="G2574" s="119" t="s">
        <v>589</v>
      </c>
      <c r="H2574" s="119" t="s">
        <v>4372</v>
      </c>
      <c r="I2574" s="119" t="s">
        <v>4373</v>
      </c>
      <c r="J2574" s="119" t="s">
        <v>6692</v>
      </c>
      <c r="K2574" s="119"/>
      <c r="L2574" s="119"/>
      <c r="M2574" s="119"/>
      <c r="N2574" s="119"/>
      <c r="O2574" s="119"/>
      <c r="P2574" s="119"/>
      <c r="Q2574" s="119"/>
      <c r="R2574" s="119"/>
      <c r="S2574" s="119"/>
      <c r="T2574" s="119"/>
    </row>
    <row r="2575" ht="12.75" customHeight="1">
      <c r="A2575" s="119" t="s">
        <v>54</v>
      </c>
      <c r="B2575" s="119" t="s">
        <v>6693</v>
      </c>
      <c r="C2575" s="119">
        <v>13.0</v>
      </c>
      <c r="D2575" s="119">
        <v>1.0170831E8</v>
      </c>
      <c r="E2575" s="119">
        <v>2.814647E7</v>
      </c>
      <c r="F2575" s="119" t="s">
        <v>4352</v>
      </c>
      <c r="G2575" s="119" t="s">
        <v>634</v>
      </c>
      <c r="H2575" s="119" t="s">
        <v>4353</v>
      </c>
      <c r="I2575" s="119" t="s">
        <v>4354</v>
      </c>
      <c r="J2575" s="119" t="s">
        <v>6695</v>
      </c>
      <c r="K2575" s="119"/>
      <c r="L2575" s="119"/>
      <c r="M2575" s="119"/>
      <c r="N2575" s="119"/>
      <c r="O2575" s="119"/>
      <c r="P2575" s="119"/>
      <c r="Q2575" s="119"/>
      <c r="R2575" s="119"/>
      <c r="S2575" s="119"/>
      <c r="T2575" s="119"/>
    </row>
    <row r="2576" ht="12.75" customHeight="1">
      <c r="A2576" s="119" t="s">
        <v>54</v>
      </c>
      <c r="B2576" s="119" t="s">
        <v>6696</v>
      </c>
      <c r="C2576" s="119">
        <v>13.0</v>
      </c>
      <c r="D2576" s="119">
        <v>1.15027462E8</v>
      </c>
      <c r="E2576" s="119">
        <v>2.5282103E7</v>
      </c>
      <c r="F2576" s="119" t="s">
        <v>4357</v>
      </c>
      <c r="G2576" s="119" t="s">
        <v>595</v>
      </c>
      <c r="H2576" s="119" t="s">
        <v>4359</v>
      </c>
      <c r="I2576" s="119" t="s">
        <v>4360</v>
      </c>
      <c r="J2576" s="119" t="s">
        <v>6698</v>
      </c>
      <c r="K2576" s="119"/>
      <c r="L2576" s="119"/>
      <c r="M2576" s="119"/>
      <c r="N2576" s="119"/>
      <c r="O2576" s="119"/>
      <c r="P2576" s="119"/>
      <c r="Q2576" s="119"/>
      <c r="R2576" s="119"/>
      <c r="S2576" s="119"/>
      <c r="T2576" s="119"/>
    </row>
    <row r="2577" ht="12.75" customHeight="1">
      <c r="A2577" s="119" t="s">
        <v>54</v>
      </c>
      <c r="B2577" s="119" t="s">
        <v>6699</v>
      </c>
      <c r="C2577" s="119">
        <v>14.0</v>
      </c>
      <c r="D2577" s="119">
        <v>2.1890683E7</v>
      </c>
      <c r="E2577" s="119">
        <v>2.5282103E7</v>
      </c>
      <c r="F2577" s="119" t="s">
        <v>4357</v>
      </c>
      <c r="G2577" s="119" t="s">
        <v>595</v>
      </c>
      <c r="H2577" s="119" t="s">
        <v>4359</v>
      </c>
      <c r="I2577" s="119" t="s">
        <v>4360</v>
      </c>
      <c r="J2577" s="119" t="s">
        <v>6702</v>
      </c>
      <c r="K2577" s="119"/>
      <c r="L2577" s="119"/>
      <c r="M2577" s="119"/>
      <c r="N2577" s="119"/>
      <c r="O2577" s="119"/>
      <c r="P2577" s="119"/>
      <c r="Q2577" s="119"/>
      <c r="R2577" s="119"/>
      <c r="S2577" s="119"/>
      <c r="T2577" s="119"/>
    </row>
    <row r="2578" ht="12.75" customHeight="1">
      <c r="A2578" s="119" t="s">
        <v>54</v>
      </c>
      <c r="B2578" s="119" t="s">
        <v>6703</v>
      </c>
      <c r="C2578" s="119">
        <v>14.0</v>
      </c>
      <c r="D2578" s="119">
        <v>2.3759156E7</v>
      </c>
      <c r="E2578" s="119">
        <v>2.5282103E7</v>
      </c>
      <c r="F2578" s="119" t="s">
        <v>4357</v>
      </c>
      <c r="G2578" s="119" t="s">
        <v>595</v>
      </c>
      <c r="H2578" s="119" t="s">
        <v>4359</v>
      </c>
      <c r="I2578" s="119" t="s">
        <v>4360</v>
      </c>
      <c r="J2578" s="119" t="s">
        <v>6704</v>
      </c>
      <c r="K2578" s="119"/>
      <c r="L2578" s="119"/>
      <c r="M2578" s="119"/>
      <c r="N2578" s="119"/>
      <c r="O2578" s="119"/>
      <c r="P2578" s="119"/>
      <c r="Q2578" s="119"/>
      <c r="R2578" s="119"/>
      <c r="S2578" s="119"/>
      <c r="T2578" s="119"/>
    </row>
    <row r="2579" ht="12.75" customHeight="1">
      <c r="A2579" s="119" t="s">
        <v>54</v>
      </c>
      <c r="B2579" s="119" t="s">
        <v>5622</v>
      </c>
      <c r="C2579" s="119">
        <v>14.0</v>
      </c>
      <c r="D2579" s="119">
        <v>2.483085E7</v>
      </c>
      <c r="E2579" s="119">
        <v>2.5282103E7</v>
      </c>
      <c r="F2579" s="119" t="s">
        <v>4357</v>
      </c>
      <c r="G2579" s="119" t="s">
        <v>595</v>
      </c>
      <c r="H2579" s="119" t="s">
        <v>4359</v>
      </c>
      <c r="I2579" s="119" t="s">
        <v>4360</v>
      </c>
      <c r="J2579" s="119" t="s">
        <v>6706</v>
      </c>
      <c r="K2579" s="119"/>
      <c r="L2579" s="119"/>
      <c r="M2579" s="119"/>
      <c r="N2579" s="119"/>
      <c r="O2579" s="119"/>
      <c r="P2579" s="119"/>
      <c r="Q2579" s="119"/>
      <c r="R2579" s="119"/>
      <c r="S2579" s="119"/>
      <c r="T2579" s="119"/>
    </row>
    <row r="2580" ht="12.75" customHeight="1">
      <c r="A2580" s="119" t="s">
        <v>54</v>
      </c>
      <c r="B2580" s="119" t="s">
        <v>6707</v>
      </c>
      <c r="C2580" s="119">
        <v>14.0</v>
      </c>
      <c r="D2580" s="119">
        <v>3.5838389E7</v>
      </c>
      <c r="E2580" s="119">
        <v>2.5282103E7</v>
      </c>
      <c r="F2580" s="119" t="s">
        <v>4357</v>
      </c>
      <c r="G2580" s="119" t="s">
        <v>595</v>
      </c>
      <c r="H2580" s="119" t="s">
        <v>4359</v>
      </c>
      <c r="I2580" s="119" t="s">
        <v>4360</v>
      </c>
      <c r="J2580" s="119" t="s">
        <v>6710</v>
      </c>
      <c r="K2580" s="119"/>
      <c r="L2580" s="119"/>
      <c r="M2580" s="119"/>
      <c r="N2580" s="119"/>
      <c r="O2580" s="119"/>
      <c r="P2580" s="119"/>
      <c r="Q2580" s="119"/>
      <c r="R2580" s="119"/>
      <c r="S2580" s="119"/>
      <c r="T2580" s="119"/>
    </row>
    <row r="2581" ht="12.75" customHeight="1">
      <c r="A2581" s="119" t="s">
        <v>54</v>
      </c>
      <c r="B2581" s="119" t="s">
        <v>6711</v>
      </c>
      <c r="C2581" s="119">
        <v>14.0</v>
      </c>
      <c r="D2581" s="119">
        <v>3.7000049E7</v>
      </c>
      <c r="E2581" s="119">
        <v>1.839195E7</v>
      </c>
      <c r="F2581" s="119" t="s">
        <v>5208</v>
      </c>
      <c r="G2581" s="119" t="s">
        <v>595</v>
      </c>
      <c r="H2581" s="119" t="s">
        <v>5209</v>
      </c>
      <c r="I2581" s="119" t="s">
        <v>5210</v>
      </c>
      <c r="J2581" s="119" t="s">
        <v>6712</v>
      </c>
      <c r="K2581" s="119"/>
      <c r="L2581" s="119"/>
      <c r="M2581" s="119"/>
      <c r="N2581" s="119"/>
      <c r="O2581" s="119"/>
      <c r="P2581" s="119"/>
      <c r="Q2581" s="119"/>
      <c r="R2581" s="119"/>
      <c r="S2581" s="119"/>
      <c r="T2581" s="119"/>
    </row>
    <row r="2582" ht="12.75" customHeight="1">
      <c r="A2582" s="119" t="s">
        <v>54</v>
      </c>
      <c r="B2582" s="119" t="s">
        <v>6713</v>
      </c>
      <c r="C2582" s="119">
        <v>14.0</v>
      </c>
      <c r="D2582" s="119">
        <v>3.7144516E7</v>
      </c>
      <c r="E2582" s="119">
        <v>2.5282103E7</v>
      </c>
      <c r="F2582" s="119" t="s">
        <v>4357</v>
      </c>
      <c r="G2582" s="119" t="s">
        <v>595</v>
      </c>
      <c r="H2582" s="119" t="s">
        <v>4359</v>
      </c>
      <c r="I2582" s="119" t="s">
        <v>4360</v>
      </c>
      <c r="J2582" s="119" t="s">
        <v>6714</v>
      </c>
      <c r="K2582" s="119"/>
      <c r="L2582" s="119"/>
      <c r="M2582" s="119"/>
      <c r="N2582" s="119"/>
      <c r="O2582" s="119"/>
      <c r="P2582" s="119"/>
      <c r="Q2582" s="119"/>
      <c r="R2582" s="119"/>
      <c r="S2582" s="119"/>
      <c r="T2582" s="119"/>
    </row>
    <row r="2583" ht="12.75" customHeight="1">
      <c r="A2583" s="119" t="s">
        <v>54</v>
      </c>
      <c r="B2583" s="119" t="s">
        <v>6716</v>
      </c>
      <c r="C2583" s="119">
        <v>14.0</v>
      </c>
      <c r="D2583" s="119">
        <v>3.7477461E7</v>
      </c>
      <c r="E2583" s="119">
        <v>2.5282103E7</v>
      </c>
      <c r="F2583" s="119" t="s">
        <v>4357</v>
      </c>
      <c r="G2583" s="119" t="s">
        <v>595</v>
      </c>
      <c r="H2583" s="119" t="s">
        <v>4359</v>
      </c>
      <c r="I2583" s="119" t="s">
        <v>4360</v>
      </c>
      <c r="J2583" s="119" t="s">
        <v>6717</v>
      </c>
      <c r="K2583" s="119"/>
      <c r="L2583" s="119"/>
      <c r="M2583" s="119"/>
      <c r="N2583" s="119"/>
      <c r="O2583" s="119"/>
      <c r="P2583" s="119"/>
      <c r="Q2583" s="119"/>
      <c r="R2583" s="119"/>
      <c r="S2583" s="119"/>
      <c r="T2583" s="119"/>
    </row>
    <row r="2584" ht="12.75" customHeight="1">
      <c r="A2584" s="119" t="s">
        <v>54</v>
      </c>
      <c r="B2584" s="119" t="s">
        <v>6719</v>
      </c>
      <c r="C2584" s="119">
        <v>14.0</v>
      </c>
      <c r="D2584" s="119">
        <v>4.5403699E7</v>
      </c>
      <c r="E2584" s="119">
        <v>2.814647E7</v>
      </c>
      <c r="F2584" s="119" t="s">
        <v>4352</v>
      </c>
      <c r="G2584" s="119" t="s">
        <v>634</v>
      </c>
      <c r="H2584" s="119" t="s">
        <v>4353</v>
      </c>
      <c r="I2584" s="119" t="s">
        <v>4354</v>
      </c>
      <c r="J2584" s="119" t="s">
        <v>6721</v>
      </c>
      <c r="K2584" s="119"/>
      <c r="L2584" s="119"/>
      <c r="M2584" s="119"/>
      <c r="N2584" s="119"/>
      <c r="O2584" s="119"/>
      <c r="P2584" s="119"/>
      <c r="Q2584" s="119"/>
      <c r="R2584" s="119"/>
      <c r="S2584" s="119"/>
      <c r="T2584" s="119"/>
    </row>
    <row r="2585" ht="12.75" customHeight="1">
      <c r="A2585" s="119" t="s">
        <v>54</v>
      </c>
      <c r="B2585" s="119" t="s">
        <v>6723</v>
      </c>
      <c r="C2585" s="119">
        <v>14.0</v>
      </c>
      <c r="D2585" s="119">
        <v>5.5203126E7</v>
      </c>
      <c r="E2585" s="119">
        <v>2.5282103E7</v>
      </c>
      <c r="F2585" s="119" t="s">
        <v>4357</v>
      </c>
      <c r="G2585" s="119" t="s">
        <v>595</v>
      </c>
      <c r="H2585" s="119" t="s">
        <v>4359</v>
      </c>
      <c r="I2585" s="119" t="s">
        <v>4360</v>
      </c>
      <c r="J2585" s="119" t="s">
        <v>984</v>
      </c>
      <c r="K2585" s="119"/>
      <c r="L2585" s="119"/>
      <c r="M2585" s="119"/>
      <c r="N2585" s="119"/>
      <c r="O2585" s="119"/>
      <c r="P2585" s="119"/>
      <c r="Q2585" s="119"/>
      <c r="R2585" s="119"/>
      <c r="S2585" s="119"/>
      <c r="T2585" s="119"/>
    </row>
    <row r="2586" ht="12.75" customHeight="1">
      <c r="A2586" s="119" t="s">
        <v>54</v>
      </c>
      <c r="B2586" s="119" t="s">
        <v>6725</v>
      </c>
      <c r="C2586" s="119">
        <v>14.0</v>
      </c>
      <c r="D2586" s="119">
        <v>5.5245149E7</v>
      </c>
      <c r="E2586" s="119">
        <v>2.5282103E7</v>
      </c>
      <c r="F2586" s="119" t="s">
        <v>4357</v>
      </c>
      <c r="G2586" s="119" t="s">
        <v>595</v>
      </c>
      <c r="H2586" s="119" t="s">
        <v>4359</v>
      </c>
      <c r="I2586" s="119" t="s">
        <v>4360</v>
      </c>
      <c r="J2586" s="119" t="s">
        <v>984</v>
      </c>
      <c r="K2586" s="119"/>
      <c r="L2586" s="119"/>
      <c r="M2586" s="119"/>
      <c r="N2586" s="119"/>
      <c r="O2586" s="119"/>
      <c r="P2586" s="119"/>
      <c r="Q2586" s="119"/>
      <c r="R2586" s="119"/>
      <c r="S2586" s="119"/>
      <c r="T2586" s="119"/>
    </row>
    <row r="2587" ht="12.75" customHeight="1">
      <c r="A2587" s="119" t="s">
        <v>54</v>
      </c>
      <c r="B2587" s="119" t="s">
        <v>6727</v>
      </c>
      <c r="C2587" s="119">
        <v>14.0</v>
      </c>
      <c r="D2587" s="119">
        <v>5.6393106E7</v>
      </c>
      <c r="E2587" s="119">
        <v>2.5133637E7</v>
      </c>
      <c r="F2587" s="119" t="s">
        <v>1235</v>
      </c>
      <c r="G2587" s="119" t="s">
        <v>641</v>
      </c>
      <c r="H2587" s="119" t="s">
        <v>6198</v>
      </c>
      <c r="I2587" s="119" t="s">
        <v>35</v>
      </c>
      <c r="J2587" s="119" t="s">
        <v>6729</v>
      </c>
      <c r="K2587" s="119"/>
      <c r="L2587" s="119"/>
      <c r="M2587" s="119"/>
      <c r="N2587" s="119"/>
      <c r="O2587" s="119"/>
      <c r="P2587" s="119"/>
      <c r="Q2587" s="119"/>
      <c r="R2587" s="119"/>
      <c r="S2587" s="119"/>
      <c r="T2587" s="119"/>
    </row>
    <row r="2588" ht="12.75" customHeight="1">
      <c r="A2588" s="119" t="s">
        <v>54</v>
      </c>
      <c r="B2588" s="119" t="s">
        <v>6730</v>
      </c>
      <c r="C2588" s="119">
        <v>14.0</v>
      </c>
      <c r="D2588" s="119">
        <v>5.968882E7</v>
      </c>
      <c r="E2588" s="119">
        <v>2.5282103E7</v>
      </c>
      <c r="F2588" s="119" t="s">
        <v>4357</v>
      </c>
      <c r="G2588" s="119" t="s">
        <v>595</v>
      </c>
      <c r="H2588" s="119" t="s">
        <v>4359</v>
      </c>
      <c r="I2588" s="119" t="s">
        <v>4360</v>
      </c>
      <c r="J2588" s="119" t="s">
        <v>6732</v>
      </c>
      <c r="K2588" s="119"/>
      <c r="L2588" s="119"/>
      <c r="M2588" s="119"/>
      <c r="N2588" s="119"/>
      <c r="O2588" s="119"/>
      <c r="P2588" s="119"/>
      <c r="Q2588" s="119"/>
      <c r="R2588" s="119"/>
      <c r="S2588" s="119"/>
      <c r="T2588" s="119"/>
    </row>
    <row r="2589" ht="12.75" customHeight="1">
      <c r="A2589" s="119" t="s">
        <v>54</v>
      </c>
      <c r="B2589" s="119" t="s">
        <v>5358</v>
      </c>
      <c r="C2589" s="119">
        <v>14.0</v>
      </c>
      <c r="D2589" s="119">
        <v>6.0957279E7</v>
      </c>
      <c r="E2589" s="119">
        <v>2.5429064E7</v>
      </c>
      <c r="F2589" s="119" t="s">
        <v>4371</v>
      </c>
      <c r="G2589" s="119" t="s">
        <v>589</v>
      </c>
      <c r="H2589" s="119" t="s">
        <v>4372</v>
      </c>
      <c r="I2589" s="119" t="s">
        <v>4373</v>
      </c>
      <c r="J2589" s="119" t="s">
        <v>6735</v>
      </c>
      <c r="K2589" s="119"/>
      <c r="L2589" s="119"/>
      <c r="M2589" s="119"/>
      <c r="N2589" s="119"/>
      <c r="O2589" s="119"/>
      <c r="P2589" s="119"/>
      <c r="Q2589" s="119"/>
      <c r="R2589" s="119"/>
      <c r="S2589" s="119"/>
      <c r="T2589" s="119"/>
    </row>
    <row r="2590" ht="12.75" customHeight="1">
      <c r="A2590" s="119" t="s">
        <v>54</v>
      </c>
      <c r="B2590" s="119" t="s">
        <v>6736</v>
      </c>
      <c r="C2590" s="119">
        <v>14.0</v>
      </c>
      <c r="D2590" s="119">
        <v>6.385576E7</v>
      </c>
      <c r="E2590" s="119">
        <v>2.814647E7</v>
      </c>
      <c r="F2590" s="119" t="s">
        <v>4352</v>
      </c>
      <c r="G2590" s="119" t="s">
        <v>634</v>
      </c>
      <c r="H2590" s="119" t="s">
        <v>4353</v>
      </c>
      <c r="I2590" s="119" t="s">
        <v>4354</v>
      </c>
      <c r="J2590" s="119" t="s">
        <v>6738</v>
      </c>
      <c r="K2590" s="119"/>
      <c r="L2590" s="119"/>
      <c r="M2590" s="119"/>
      <c r="N2590" s="119"/>
      <c r="O2590" s="119"/>
      <c r="P2590" s="119"/>
      <c r="Q2590" s="119"/>
      <c r="R2590" s="119"/>
      <c r="S2590" s="119"/>
      <c r="T2590" s="119"/>
    </row>
    <row r="2591" ht="12.75" customHeight="1">
      <c r="A2591" s="119" t="s">
        <v>54</v>
      </c>
      <c r="B2591" s="119" t="s">
        <v>6740</v>
      </c>
      <c r="C2591" s="119">
        <v>14.0</v>
      </c>
      <c r="D2591" s="119">
        <v>6.5568215E7</v>
      </c>
      <c r="E2591" s="119">
        <v>2.5282103E7</v>
      </c>
      <c r="F2591" s="119" t="s">
        <v>4357</v>
      </c>
      <c r="G2591" s="119" t="s">
        <v>595</v>
      </c>
      <c r="H2591" s="119" t="s">
        <v>4359</v>
      </c>
      <c r="I2591" s="119" t="s">
        <v>4360</v>
      </c>
      <c r="J2591" s="119" t="s">
        <v>3516</v>
      </c>
      <c r="K2591" s="119"/>
      <c r="L2591" s="119"/>
      <c r="M2591" s="119"/>
      <c r="N2591" s="119"/>
      <c r="O2591" s="119"/>
      <c r="P2591" s="119"/>
      <c r="Q2591" s="119"/>
      <c r="R2591" s="119"/>
      <c r="S2591" s="119"/>
      <c r="T2591" s="119"/>
    </row>
    <row r="2592" ht="12.75" customHeight="1">
      <c r="A2592" s="119" t="s">
        <v>54</v>
      </c>
      <c r="B2592" s="119" t="s">
        <v>6743</v>
      </c>
      <c r="C2592" s="119">
        <v>14.0</v>
      </c>
      <c r="D2592" s="119">
        <v>6.8647188E7</v>
      </c>
      <c r="E2592" s="119">
        <v>2.5282103E7</v>
      </c>
      <c r="F2592" s="119" t="s">
        <v>4357</v>
      </c>
      <c r="G2592" s="119" t="s">
        <v>595</v>
      </c>
      <c r="H2592" s="119" t="s">
        <v>4359</v>
      </c>
      <c r="I2592" s="119" t="s">
        <v>4360</v>
      </c>
      <c r="J2592" s="119" t="s">
        <v>6744</v>
      </c>
      <c r="K2592" s="119"/>
      <c r="L2592" s="119"/>
      <c r="M2592" s="119"/>
      <c r="N2592" s="119"/>
      <c r="O2592" s="119"/>
      <c r="P2592" s="119"/>
      <c r="Q2592" s="119"/>
      <c r="R2592" s="119"/>
      <c r="S2592" s="119"/>
      <c r="T2592" s="119"/>
    </row>
    <row r="2593" ht="12.75" customHeight="1">
      <c r="A2593" s="119" t="s">
        <v>54</v>
      </c>
      <c r="B2593" s="119" t="s">
        <v>6747</v>
      </c>
      <c r="C2593" s="119">
        <v>14.0</v>
      </c>
      <c r="D2593" s="119">
        <v>6.8813115E7</v>
      </c>
      <c r="E2593" s="119">
        <v>2.088196E7</v>
      </c>
      <c r="F2593" s="119" t="s">
        <v>4345</v>
      </c>
      <c r="G2593" s="119" t="s">
        <v>634</v>
      </c>
      <c r="H2593" s="119" t="s">
        <v>4346</v>
      </c>
      <c r="I2593" s="119" t="s">
        <v>4347</v>
      </c>
      <c r="J2593" s="119" t="s">
        <v>6744</v>
      </c>
      <c r="K2593" s="119"/>
      <c r="L2593" s="119"/>
      <c r="M2593" s="119"/>
      <c r="N2593" s="119"/>
      <c r="O2593" s="119"/>
      <c r="P2593" s="119"/>
      <c r="Q2593" s="119"/>
      <c r="R2593" s="119"/>
      <c r="S2593" s="119"/>
      <c r="T2593" s="119"/>
    </row>
    <row r="2594" ht="12.75" customHeight="1">
      <c r="A2594" s="119" t="s">
        <v>54</v>
      </c>
      <c r="B2594" s="119" t="s">
        <v>6748</v>
      </c>
      <c r="C2594" s="119">
        <v>14.0</v>
      </c>
      <c r="D2594" s="119">
        <v>7.0633411E7</v>
      </c>
      <c r="E2594" s="119">
        <v>2.814647E7</v>
      </c>
      <c r="F2594" s="119" t="s">
        <v>4352</v>
      </c>
      <c r="G2594" s="119" t="s">
        <v>634</v>
      </c>
      <c r="H2594" s="119" t="s">
        <v>4353</v>
      </c>
      <c r="I2594" s="119" t="s">
        <v>4354</v>
      </c>
      <c r="J2594" s="119" t="s">
        <v>6750</v>
      </c>
      <c r="K2594" s="119"/>
      <c r="L2594" s="119"/>
      <c r="M2594" s="119"/>
      <c r="N2594" s="119"/>
      <c r="O2594" s="119"/>
      <c r="P2594" s="119"/>
      <c r="Q2594" s="119"/>
      <c r="R2594" s="119"/>
      <c r="S2594" s="119"/>
      <c r="T2594" s="119"/>
    </row>
    <row r="2595" ht="12.75" customHeight="1">
      <c r="A2595" s="119" t="s">
        <v>54</v>
      </c>
      <c r="B2595" s="119" t="s">
        <v>6752</v>
      </c>
      <c r="C2595" s="119">
        <v>14.0</v>
      </c>
      <c r="D2595" s="119">
        <v>7.3932966E7</v>
      </c>
      <c r="E2595" s="119">
        <v>2.5282103E7</v>
      </c>
      <c r="F2595" s="119" t="s">
        <v>4357</v>
      </c>
      <c r="G2595" s="119" t="s">
        <v>595</v>
      </c>
      <c r="H2595" s="119" t="s">
        <v>4359</v>
      </c>
      <c r="I2595" s="119" t="s">
        <v>4360</v>
      </c>
      <c r="J2595" s="119" t="s">
        <v>6754</v>
      </c>
      <c r="K2595" s="119"/>
      <c r="L2595" s="119"/>
      <c r="M2595" s="119"/>
      <c r="N2595" s="119"/>
      <c r="O2595" s="119"/>
      <c r="P2595" s="119"/>
      <c r="Q2595" s="119"/>
      <c r="R2595" s="119"/>
      <c r="S2595" s="119"/>
      <c r="T2595" s="119"/>
    </row>
    <row r="2596" ht="12.75" customHeight="1">
      <c r="A2596" s="119" t="s">
        <v>54</v>
      </c>
      <c r="B2596" s="119" t="s">
        <v>6755</v>
      </c>
      <c r="C2596" s="119">
        <v>14.0</v>
      </c>
      <c r="D2596" s="119">
        <v>7.4989433E7</v>
      </c>
      <c r="E2596" s="119">
        <v>2.5429064E7</v>
      </c>
      <c r="F2596" s="119" t="s">
        <v>4371</v>
      </c>
      <c r="G2596" s="119" t="s">
        <v>589</v>
      </c>
      <c r="H2596" s="119" t="s">
        <v>4372</v>
      </c>
      <c r="I2596" s="119" t="s">
        <v>4373</v>
      </c>
      <c r="J2596" s="119" t="s">
        <v>6757</v>
      </c>
      <c r="K2596" s="119"/>
      <c r="L2596" s="119"/>
      <c r="M2596" s="119"/>
      <c r="N2596" s="119"/>
      <c r="O2596" s="119"/>
      <c r="P2596" s="119"/>
      <c r="Q2596" s="119"/>
      <c r="R2596" s="119"/>
      <c r="S2596" s="119"/>
      <c r="T2596" s="119"/>
    </row>
    <row r="2597" ht="12.75" customHeight="1">
      <c r="A2597" s="119" t="s">
        <v>54</v>
      </c>
      <c r="B2597" s="119" t="s">
        <v>5685</v>
      </c>
      <c r="C2597" s="119">
        <v>14.0</v>
      </c>
      <c r="D2597" s="119">
        <v>7.4990746E7</v>
      </c>
      <c r="E2597" s="119">
        <v>2.5282103E7</v>
      </c>
      <c r="F2597" s="119" t="s">
        <v>4357</v>
      </c>
      <c r="G2597" s="119" t="s">
        <v>595</v>
      </c>
      <c r="H2597" s="119" t="s">
        <v>4359</v>
      </c>
      <c r="I2597" s="119" t="s">
        <v>4360</v>
      </c>
      <c r="J2597" s="119" t="s">
        <v>6757</v>
      </c>
      <c r="K2597" s="119"/>
      <c r="L2597" s="119"/>
      <c r="M2597" s="119"/>
      <c r="N2597" s="119"/>
      <c r="O2597" s="119"/>
      <c r="P2597" s="119"/>
      <c r="Q2597" s="119"/>
      <c r="R2597" s="119"/>
      <c r="S2597" s="119"/>
      <c r="T2597" s="119"/>
    </row>
    <row r="2598" ht="12.75" customHeight="1">
      <c r="A2598" s="119" t="s">
        <v>54</v>
      </c>
      <c r="B2598" s="119" t="s">
        <v>6760</v>
      </c>
      <c r="C2598" s="119">
        <v>14.0</v>
      </c>
      <c r="D2598" s="119">
        <v>7.5038689E7</v>
      </c>
      <c r="E2598" s="119">
        <v>2.5282103E7</v>
      </c>
      <c r="F2598" s="119" t="s">
        <v>4357</v>
      </c>
      <c r="G2598" s="119" t="s">
        <v>595</v>
      </c>
      <c r="H2598" s="119" t="s">
        <v>4359</v>
      </c>
      <c r="I2598" s="119" t="s">
        <v>4360</v>
      </c>
      <c r="J2598" s="119" t="s">
        <v>6757</v>
      </c>
      <c r="K2598" s="119"/>
      <c r="L2598" s="119"/>
      <c r="M2598" s="119"/>
      <c r="N2598" s="119"/>
      <c r="O2598" s="119"/>
      <c r="P2598" s="119"/>
      <c r="Q2598" s="119"/>
      <c r="R2598" s="119"/>
      <c r="S2598" s="119"/>
      <c r="T2598" s="119"/>
    </row>
    <row r="2599" ht="12.75" customHeight="1">
      <c r="A2599" s="119" t="s">
        <v>54</v>
      </c>
      <c r="B2599" s="119" t="s">
        <v>6762</v>
      </c>
      <c r="C2599" s="119">
        <v>14.0</v>
      </c>
      <c r="D2599" s="119">
        <v>7.5626042E7</v>
      </c>
      <c r="E2599" s="119">
        <v>1.9343178E7</v>
      </c>
      <c r="F2599" s="119" t="s">
        <v>4397</v>
      </c>
      <c r="G2599" s="119" t="s">
        <v>647</v>
      </c>
      <c r="H2599" s="119" t="s">
        <v>4398</v>
      </c>
      <c r="I2599" s="119" t="s">
        <v>4399</v>
      </c>
      <c r="J2599" s="119" t="s">
        <v>6764</v>
      </c>
      <c r="K2599" s="119"/>
      <c r="L2599" s="119"/>
      <c r="M2599" s="119"/>
      <c r="N2599" s="119"/>
      <c r="O2599" s="119"/>
      <c r="P2599" s="119"/>
      <c r="Q2599" s="119"/>
      <c r="R2599" s="119"/>
      <c r="S2599" s="119"/>
      <c r="T2599" s="119"/>
    </row>
    <row r="2600" ht="12.75" customHeight="1">
      <c r="A2600" s="119" t="s">
        <v>54</v>
      </c>
      <c r="B2600" s="119" t="s">
        <v>6766</v>
      </c>
      <c r="C2600" s="119">
        <v>14.0</v>
      </c>
      <c r="D2600" s="119">
        <v>7.6129591E7</v>
      </c>
      <c r="E2600" s="119">
        <v>2.1998595E7</v>
      </c>
      <c r="F2600" s="119" t="s">
        <v>4699</v>
      </c>
      <c r="G2600" s="119" t="s">
        <v>647</v>
      </c>
      <c r="H2600" s="119" t="s">
        <v>4700</v>
      </c>
      <c r="I2600" s="119" t="s">
        <v>4701</v>
      </c>
      <c r="J2600" s="119" t="s">
        <v>6767</v>
      </c>
      <c r="K2600" s="119"/>
      <c r="L2600" s="119"/>
      <c r="M2600" s="119"/>
      <c r="N2600" s="119"/>
      <c r="O2600" s="119"/>
      <c r="P2600" s="119"/>
      <c r="Q2600" s="119"/>
      <c r="R2600" s="119"/>
      <c r="S2600" s="119"/>
      <c r="T2600" s="119"/>
    </row>
    <row r="2601" ht="12.75" customHeight="1">
      <c r="A2601" s="119" t="s">
        <v>54</v>
      </c>
      <c r="B2601" s="119" t="s">
        <v>6769</v>
      </c>
      <c r="C2601" s="119">
        <v>14.0</v>
      </c>
      <c r="D2601" s="119">
        <v>7.6156609E7</v>
      </c>
      <c r="E2601" s="119">
        <v>2.814647E7</v>
      </c>
      <c r="F2601" s="119" t="s">
        <v>4352</v>
      </c>
      <c r="G2601" s="119" t="s">
        <v>634</v>
      </c>
      <c r="H2601" s="119" t="s">
        <v>4353</v>
      </c>
      <c r="I2601" s="119" t="s">
        <v>4354</v>
      </c>
      <c r="J2601" s="119" t="s">
        <v>6767</v>
      </c>
      <c r="K2601" s="119"/>
      <c r="L2601" s="119"/>
      <c r="M2601" s="119"/>
      <c r="N2601" s="119"/>
      <c r="O2601" s="119"/>
      <c r="P2601" s="119"/>
      <c r="Q2601" s="119"/>
      <c r="R2601" s="119"/>
      <c r="S2601" s="119"/>
      <c r="T2601" s="119"/>
    </row>
    <row r="2602" ht="12.75" customHeight="1">
      <c r="A2602" s="119" t="s">
        <v>54</v>
      </c>
      <c r="B2602" s="119" t="s">
        <v>3522</v>
      </c>
      <c r="C2602" s="119">
        <v>14.0</v>
      </c>
      <c r="D2602" s="119">
        <v>7.9945162E7</v>
      </c>
      <c r="E2602" s="119">
        <v>2.814647E7</v>
      </c>
      <c r="F2602" s="119" t="s">
        <v>4352</v>
      </c>
      <c r="G2602" s="119" t="s">
        <v>634</v>
      </c>
      <c r="H2602" s="119" t="s">
        <v>4353</v>
      </c>
      <c r="I2602" s="119" t="s">
        <v>4354</v>
      </c>
      <c r="J2602" s="119" t="s">
        <v>2440</v>
      </c>
      <c r="K2602" s="119"/>
      <c r="L2602" s="119"/>
      <c r="M2602" s="119"/>
      <c r="N2602" s="119"/>
      <c r="O2602" s="119"/>
      <c r="P2602" s="119"/>
      <c r="Q2602" s="119"/>
      <c r="R2602" s="119"/>
      <c r="S2602" s="119"/>
      <c r="T2602" s="119"/>
    </row>
    <row r="2603" ht="12.75" customHeight="1">
      <c r="A2603" s="119" t="s">
        <v>54</v>
      </c>
      <c r="B2603" s="119" t="s">
        <v>6772</v>
      </c>
      <c r="C2603" s="119">
        <v>14.0</v>
      </c>
      <c r="D2603" s="119">
        <v>9.2427222E7</v>
      </c>
      <c r="E2603" s="119">
        <v>2.5429064E7</v>
      </c>
      <c r="F2603" s="119" t="s">
        <v>4371</v>
      </c>
      <c r="G2603" s="119" t="s">
        <v>589</v>
      </c>
      <c r="H2603" s="119" t="s">
        <v>4372</v>
      </c>
      <c r="I2603" s="119" t="s">
        <v>4373</v>
      </c>
      <c r="J2603" s="119" t="s">
        <v>6773</v>
      </c>
      <c r="K2603" s="119"/>
      <c r="L2603" s="119"/>
      <c r="M2603" s="119"/>
      <c r="N2603" s="119"/>
      <c r="O2603" s="119"/>
      <c r="P2603" s="119"/>
      <c r="Q2603" s="119"/>
      <c r="R2603" s="119"/>
      <c r="S2603" s="119"/>
      <c r="T2603" s="119"/>
    </row>
    <row r="2604" ht="12.75" customHeight="1">
      <c r="A2604" s="119" t="s">
        <v>54</v>
      </c>
      <c r="B2604" s="119" t="s">
        <v>5673</v>
      </c>
      <c r="C2604" s="119">
        <v>14.0</v>
      </c>
      <c r="D2604" s="119">
        <v>9.2427348E7</v>
      </c>
      <c r="E2604" s="119">
        <v>2.5282103E7</v>
      </c>
      <c r="F2604" s="119" t="s">
        <v>4357</v>
      </c>
      <c r="G2604" s="119" t="s">
        <v>595</v>
      </c>
      <c r="H2604" s="119" t="s">
        <v>4359</v>
      </c>
      <c r="I2604" s="119" t="s">
        <v>4360</v>
      </c>
      <c r="J2604" s="119" t="s">
        <v>3528</v>
      </c>
      <c r="K2604" s="119"/>
      <c r="L2604" s="119"/>
      <c r="M2604" s="119"/>
      <c r="N2604" s="119"/>
      <c r="O2604" s="119"/>
      <c r="P2604" s="119"/>
      <c r="Q2604" s="119"/>
      <c r="R2604" s="119"/>
      <c r="S2604" s="119"/>
      <c r="T2604" s="119"/>
    </row>
    <row r="2605" ht="12.75" customHeight="1">
      <c r="A2605" s="119" t="s">
        <v>54</v>
      </c>
      <c r="B2605" s="119" t="s">
        <v>6775</v>
      </c>
      <c r="C2605" s="119">
        <v>14.0</v>
      </c>
      <c r="D2605" s="119">
        <v>9.2459958E7</v>
      </c>
      <c r="E2605" s="119">
        <v>1.839195E7</v>
      </c>
      <c r="F2605" s="119" t="s">
        <v>5208</v>
      </c>
      <c r="G2605" s="119" t="s">
        <v>595</v>
      </c>
      <c r="H2605" s="119" t="s">
        <v>5209</v>
      </c>
      <c r="I2605" s="119" t="s">
        <v>5210</v>
      </c>
      <c r="J2605" s="119" t="s">
        <v>6777</v>
      </c>
      <c r="K2605" s="119"/>
      <c r="L2605" s="119"/>
      <c r="M2605" s="119"/>
      <c r="N2605" s="119"/>
      <c r="O2605" s="119"/>
      <c r="P2605" s="119"/>
      <c r="Q2605" s="119"/>
      <c r="R2605" s="119"/>
      <c r="S2605" s="119"/>
      <c r="T2605" s="119"/>
    </row>
    <row r="2606" ht="12.75" customHeight="1">
      <c r="A2606" s="119" t="s">
        <v>54</v>
      </c>
      <c r="B2606" s="119" t="s">
        <v>6779</v>
      </c>
      <c r="C2606" s="119">
        <v>14.0</v>
      </c>
      <c r="D2606" s="119">
        <v>9.2482948E7</v>
      </c>
      <c r="E2606" s="119">
        <v>2.5429064E7</v>
      </c>
      <c r="F2606" s="119" t="s">
        <v>4371</v>
      </c>
      <c r="G2606" s="119" t="s">
        <v>589</v>
      </c>
      <c r="H2606" s="119" t="s">
        <v>4372</v>
      </c>
      <c r="I2606" s="119" t="s">
        <v>4373</v>
      </c>
      <c r="J2606" s="119" t="s">
        <v>3528</v>
      </c>
      <c r="K2606" s="119"/>
      <c r="L2606" s="119"/>
      <c r="M2606" s="119"/>
      <c r="N2606" s="119"/>
      <c r="O2606" s="119"/>
      <c r="P2606" s="119"/>
      <c r="Q2606" s="119"/>
      <c r="R2606" s="119"/>
      <c r="S2606" s="119"/>
      <c r="T2606" s="119"/>
    </row>
    <row r="2607" ht="12.75" customHeight="1">
      <c r="A2607" s="119" t="s">
        <v>54</v>
      </c>
      <c r="B2607" s="119" t="s">
        <v>6781</v>
      </c>
      <c r="C2607" s="119">
        <v>14.0</v>
      </c>
      <c r="D2607" s="119">
        <v>9.2485881E7</v>
      </c>
      <c r="E2607" s="119">
        <v>2.088196E7</v>
      </c>
      <c r="F2607" s="119" t="s">
        <v>4345</v>
      </c>
      <c r="G2607" s="119" t="s">
        <v>634</v>
      </c>
      <c r="H2607" s="119" t="s">
        <v>4346</v>
      </c>
      <c r="I2607" s="119" t="s">
        <v>4347</v>
      </c>
      <c r="J2607" s="119" t="s">
        <v>3528</v>
      </c>
      <c r="K2607" s="119"/>
      <c r="L2607" s="119"/>
      <c r="M2607" s="119"/>
      <c r="N2607" s="119"/>
      <c r="O2607" s="119"/>
      <c r="P2607" s="119"/>
      <c r="Q2607" s="119"/>
      <c r="R2607" s="119"/>
      <c r="S2607" s="119"/>
      <c r="T2607" s="119"/>
    </row>
    <row r="2608" ht="12.75" customHeight="1">
      <c r="A2608" s="119" t="s">
        <v>54</v>
      </c>
      <c r="B2608" s="119" t="s">
        <v>6784</v>
      </c>
      <c r="C2608" s="119">
        <v>14.0</v>
      </c>
      <c r="D2608" s="119">
        <v>9.4844947E7</v>
      </c>
      <c r="E2608" s="119">
        <v>2.814647E7</v>
      </c>
      <c r="F2608" s="119" t="s">
        <v>4352</v>
      </c>
      <c r="G2608" s="119" t="s">
        <v>634</v>
      </c>
      <c r="H2608" s="119" t="s">
        <v>4353</v>
      </c>
      <c r="I2608" s="119" t="s">
        <v>4354</v>
      </c>
      <c r="J2608" s="119" t="s">
        <v>6785</v>
      </c>
      <c r="K2608" s="119"/>
      <c r="L2608" s="119"/>
      <c r="M2608" s="119"/>
      <c r="N2608" s="119"/>
      <c r="O2608" s="119"/>
      <c r="P2608" s="119"/>
      <c r="Q2608" s="119"/>
      <c r="R2608" s="119"/>
      <c r="S2608" s="119"/>
      <c r="T2608" s="119"/>
    </row>
    <row r="2609" ht="12.75" customHeight="1">
      <c r="A2609" s="119" t="s">
        <v>54</v>
      </c>
      <c r="B2609" s="119" t="s">
        <v>6786</v>
      </c>
      <c r="C2609" s="119">
        <v>14.0</v>
      </c>
      <c r="D2609" s="119">
        <v>1.01349454E8</v>
      </c>
      <c r="E2609" s="119">
        <v>2.814647E7</v>
      </c>
      <c r="F2609" s="119" t="s">
        <v>4352</v>
      </c>
      <c r="G2609" s="119" t="s">
        <v>634</v>
      </c>
      <c r="H2609" s="119" t="s">
        <v>4353</v>
      </c>
      <c r="I2609" s="119" t="s">
        <v>4354</v>
      </c>
      <c r="J2609" s="119" t="s">
        <v>6788</v>
      </c>
      <c r="K2609" s="119"/>
      <c r="L2609" s="119"/>
      <c r="M2609" s="119"/>
      <c r="N2609" s="119"/>
      <c r="O2609" s="119"/>
      <c r="P2609" s="119"/>
      <c r="Q2609" s="119"/>
      <c r="R2609" s="119"/>
      <c r="S2609" s="119"/>
      <c r="T2609" s="119"/>
    </row>
    <row r="2610" ht="12.75" customHeight="1">
      <c r="A2610" s="119" t="s">
        <v>54</v>
      </c>
      <c r="B2610" s="119" t="s">
        <v>6789</v>
      </c>
      <c r="C2610" s="119">
        <v>14.0</v>
      </c>
      <c r="D2610" s="119">
        <v>1.02904179E8</v>
      </c>
      <c r="E2610" s="119">
        <v>2.5282103E7</v>
      </c>
      <c r="F2610" s="119" t="s">
        <v>4357</v>
      </c>
      <c r="G2610" s="119" t="s">
        <v>595</v>
      </c>
      <c r="H2610" s="119" t="s">
        <v>4359</v>
      </c>
      <c r="I2610" s="119" t="s">
        <v>4360</v>
      </c>
      <c r="J2610" s="119" t="s">
        <v>6792</v>
      </c>
      <c r="K2610" s="119"/>
      <c r="L2610" s="119"/>
      <c r="M2610" s="119"/>
      <c r="N2610" s="119"/>
      <c r="O2610" s="119"/>
      <c r="P2610" s="119"/>
      <c r="Q2610" s="119"/>
      <c r="R2610" s="119"/>
      <c r="S2610" s="119"/>
      <c r="T2610" s="119"/>
    </row>
    <row r="2611" ht="12.75" customHeight="1">
      <c r="A2611" s="119" t="s">
        <v>54</v>
      </c>
      <c r="B2611" s="119" t="s">
        <v>6793</v>
      </c>
      <c r="C2611" s="119">
        <v>14.0</v>
      </c>
      <c r="D2611" s="119">
        <v>1.03878774E8</v>
      </c>
      <c r="E2611" s="119">
        <v>2.5282103E7</v>
      </c>
      <c r="F2611" s="119" t="s">
        <v>4357</v>
      </c>
      <c r="G2611" s="119" t="s">
        <v>595</v>
      </c>
      <c r="H2611" s="119" t="s">
        <v>4359</v>
      </c>
      <c r="I2611" s="119" t="s">
        <v>4360</v>
      </c>
      <c r="J2611" s="119" t="s">
        <v>6794</v>
      </c>
      <c r="K2611" s="119"/>
      <c r="L2611" s="119"/>
      <c r="M2611" s="119"/>
      <c r="N2611" s="119"/>
      <c r="O2611" s="119"/>
      <c r="P2611" s="119"/>
      <c r="Q2611" s="119"/>
      <c r="R2611" s="119"/>
      <c r="S2611" s="119"/>
      <c r="T2611" s="119"/>
    </row>
    <row r="2612" ht="12.75" customHeight="1">
      <c r="A2612" s="119" t="s">
        <v>54</v>
      </c>
      <c r="B2612" s="119" t="s">
        <v>6796</v>
      </c>
      <c r="C2612" s="119">
        <v>15.0</v>
      </c>
      <c r="D2612" s="119">
        <v>3.4520687E7</v>
      </c>
      <c r="E2612" s="119">
        <v>2.814647E7</v>
      </c>
      <c r="F2612" s="119" t="s">
        <v>4352</v>
      </c>
      <c r="G2612" s="119" t="s">
        <v>634</v>
      </c>
      <c r="H2612" s="119" t="s">
        <v>4353</v>
      </c>
      <c r="I2612" s="119" t="s">
        <v>4354</v>
      </c>
      <c r="J2612" s="119" t="s">
        <v>6798</v>
      </c>
      <c r="K2612" s="119"/>
      <c r="L2612" s="119"/>
      <c r="M2612" s="119"/>
      <c r="N2612" s="119"/>
      <c r="O2612" s="119"/>
      <c r="P2612" s="119"/>
      <c r="Q2612" s="119"/>
      <c r="R2612" s="119"/>
      <c r="S2612" s="119"/>
      <c r="T2612" s="119"/>
    </row>
    <row r="2613" ht="12.75" customHeight="1">
      <c r="A2613" s="119" t="s">
        <v>54</v>
      </c>
      <c r="B2613" s="119" t="s">
        <v>6800</v>
      </c>
      <c r="C2613" s="119">
        <v>15.0</v>
      </c>
      <c r="D2613" s="119">
        <v>3.8483866E7</v>
      </c>
      <c r="E2613" s="119">
        <v>2.5282103E7</v>
      </c>
      <c r="F2613" s="119" t="s">
        <v>4357</v>
      </c>
      <c r="G2613" s="119" t="s">
        <v>595</v>
      </c>
      <c r="H2613" s="119" t="s">
        <v>4359</v>
      </c>
      <c r="I2613" s="119" t="s">
        <v>4360</v>
      </c>
      <c r="J2613" s="119" t="s">
        <v>6801</v>
      </c>
      <c r="K2613" s="119"/>
      <c r="L2613" s="119"/>
      <c r="M2613" s="119"/>
      <c r="N2613" s="119"/>
      <c r="O2613" s="119"/>
      <c r="P2613" s="119"/>
      <c r="Q2613" s="119"/>
      <c r="R2613" s="119"/>
      <c r="S2613" s="119"/>
      <c r="T2613" s="119"/>
    </row>
    <row r="2614" ht="12.75" customHeight="1">
      <c r="A2614" s="119" t="s">
        <v>54</v>
      </c>
      <c r="B2614" s="119" t="s">
        <v>6803</v>
      </c>
      <c r="C2614" s="119">
        <v>15.0</v>
      </c>
      <c r="D2614" s="119">
        <v>4.1796498E7</v>
      </c>
      <c r="E2614" s="119">
        <v>2.5282103E7</v>
      </c>
      <c r="F2614" s="119" t="s">
        <v>4357</v>
      </c>
      <c r="G2614" s="119" t="s">
        <v>595</v>
      </c>
      <c r="H2614" s="119" t="s">
        <v>4359</v>
      </c>
      <c r="I2614" s="119" t="s">
        <v>4360</v>
      </c>
      <c r="J2614" s="119" t="s">
        <v>6804</v>
      </c>
      <c r="K2614" s="119"/>
      <c r="L2614" s="119"/>
      <c r="M2614" s="119"/>
      <c r="N2614" s="119"/>
      <c r="O2614" s="119"/>
      <c r="P2614" s="119"/>
      <c r="Q2614" s="119"/>
      <c r="R2614" s="119"/>
      <c r="S2614" s="119"/>
      <c r="T2614" s="119"/>
    </row>
    <row r="2615" ht="12.75" customHeight="1">
      <c r="A2615" s="119" t="s">
        <v>54</v>
      </c>
      <c r="B2615" s="119" t="s">
        <v>6806</v>
      </c>
      <c r="C2615" s="119">
        <v>15.0</v>
      </c>
      <c r="D2615" s="119">
        <v>4.4153571E7</v>
      </c>
      <c r="E2615" s="119">
        <v>2.814647E7</v>
      </c>
      <c r="F2615" s="119" t="s">
        <v>4352</v>
      </c>
      <c r="G2615" s="119" t="s">
        <v>634</v>
      </c>
      <c r="H2615" s="119" t="s">
        <v>4353</v>
      </c>
      <c r="I2615" s="119" t="s">
        <v>4354</v>
      </c>
      <c r="J2615" s="119" t="s">
        <v>6808</v>
      </c>
      <c r="K2615" s="119"/>
      <c r="L2615" s="119"/>
      <c r="M2615" s="119"/>
      <c r="N2615" s="119"/>
      <c r="O2615" s="119"/>
      <c r="P2615" s="119"/>
      <c r="Q2615" s="119"/>
      <c r="R2615" s="119"/>
      <c r="S2615" s="119"/>
      <c r="T2615" s="119"/>
    </row>
    <row r="2616" ht="12.75" customHeight="1">
      <c r="A2616" s="119" t="s">
        <v>54</v>
      </c>
      <c r="B2616" s="119" t="s">
        <v>750</v>
      </c>
      <c r="C2616" s="119">
        <v>15.0</v>
      </c>
      <c r="D2616" s="119">
        <v>4.8914926E7</v>
      </c>
      <c r="E2616" s="119">
        <v>2.5282103E7</v>
      </c>
      <c r="F2616" s="119" t="s">
        <v>4357</v>
      </c>
      <c r="G2616" s="119" t="s">
        <v>595</v>
      </c>
      <c r="H2616" s="119" t="s">
        <v>4359</v>
      </c>
      <c r="I2616" s="119" t="s">
        <v>4360</v>
      </c>
      <c r="J2616" s="119" t="s">
        <v>994</v>
      </c>
      <c r="K2616" s="119"/>
      <c r="L2616" s="119"/>
      <c r="M2616" s="119"/>
      <c r="N2616" s="119"/>
      <c r="O2616" s="119"/>
      <c r="P2616" s="119"/>
      <c r="Q2616" s="119"/>
      <c r="R2616" s="119"/>
      <c r="S2616" s="119"/>
      <c r="T2616" s="119"/>
    </row>
    <row r="2617" ht="12.75" customHeight="1">
      <c r="A2617" s="119" t="s">
        <v>54</v>
      </c>
      <c r="B2617" s="119" t="s">
        <v>6810</v>
      </c>
      <c r="C2617" s="119">
        <v>15.0</v>
      </c>
      <c r="D2617" s="119">
        <v>4.9048128E7</v>
      </c>
      <c r="E2617" s="119">
        <v>2.3251661E7</v>
      </c>
      <c r="F2617" s="119" t="s">
        <v>640</v>
      </c>
      <c r="G2617" s="119" t="s">
        <v>641</v>
      </c>
      <c r="H2617" s="119" t="s">
        <v>642</v>
      </c>
      <c r="I2617" s="119" t="s">
        <v>35</v>
      </c>
      <c r="J2617" s="119" t="s">
        <v>6813</v>
      </c>
      <c r="K2617" s="119"/>
      <c r="L2617" s="119"/>
      <c r="M2617" s="119"/>
      <c r="N2617" s="119"/>
      <c r="O2617" s="119"/>
      <c r="P2617" s="119"/>
      <c r="Q2617" s="119"/>
      <c r="R2617" s="119"/>
      <c r="S2617" s="119"/>
      <c r="T2617" s="119"/>
    </row>
    <row r="2618" ht="12.75" customHeight="1">
      <c r="A2618" s="119" t="s">
        <v>54</v>
      </c>
      <c r="B2618" s="119" t="s">
        <v>6814</v>
      </c>
      <c r="C2618" s="119">
        <v>15.0</v>
      </c>
      <c r="D2618" s="119">
        <v>5.1269629E7</v>
      </c>
      <c r="E2618" s="119">
        <v>2.5282103E7</v>
      </c>
      <c r="F2618" s="119" t="s">
        <v>4357</v>
      </c>
      <c r="G2618" s="119" t="s">
        <v>595</v>
      </c>
      <c r="H2618" s="119" t="s">
        <v>4359</v>
      </c>
      <c r="I2618" s="119" t="s">
        <v>4360</v>
      </c>
      <c r="J2618" s="119" t="s">
        <v>6815</v>
      </c>
      <c r="K2618" s="119"/>
      <c r="L2618" s="119"/>
      <c r="M2618" s="119"/>
      <c r="N2618" s="119"/>
      <c r="O2618" s="119"/>
      <c r="P2618" s="119"/>
      <c r="Q2618" s="119"/>
      <c r="R2618" s="119"/>
      <c r="S2618" s="119"/>
      <c r="T2618" s="119"/>
    </row>
    <row r="2619" ht="12.75" customHeight="1">
      <c r="A2619" s="119" t="s">
        <v>54</v>
      </c>
      <c r="B2619" s="119" t="s">
        <v>5778</v>
      </c>
      <c r="C2619" s="119">
        <v>15.0</v>
      </c>
      <c r="D2619" s="119">
        <v>5.1530495E7</v>
      </c>
      <c r="E2619" s="119">
        <v>2.5282103E7</v>
      </c>
      <c r="F2619" s="119" t="s">
        <v>4357</v>
      </c>
      <c r="G2619" s="119" t="s">
        <v>595</v>
      </c>
      <c r="H2619" s="119" t="s">
        <v>4359</v>
      </c>
      <c r="I2619" s="119" t="s">
        <v>4360</v>
      </c>
      <c r="J2619" s="119" t="s">
        <v>6818</v>
      </c>
      <c r="K2619" s="119"/>
      <c r="L2619" s="119"/>
      <c r="M2619" s="119"/>
      <c r="N2619" s="119"/>
      <c r="O2619" s="119"/>
      <c r="P2619" s="119"/>
      <c r="Q2619" s="119"/>
      <c r="R2619" s="119"/>
      <c r="S2619" s="119"/>
      <c r="T2619" s="119"/>
    </row>
    <row r="2620" ht="12.75" customHeight="1">
      <c r="A2620" s="119" t="s">
        <v>54</v>
      </c>
      <c r="B2620" s="119" t="s">
        <v>6820</v>
      </c>
      <c r="C2620" s="119">
        <v>15.0</v>
      </c>
      <c r="D2620" s="119">
        <v>5.156941E7</v>
      </c>
      <c r="E2620" s="119">
        <v>2.0189936E7</v>
      </c>
      <c r="F2620" s="119" t="s">
        <v>1243</v>
      </c>
      <c r="G2620" s="119" t="s">
        <v>589</v>
      </c>
      <c r="H2620" s="119" t="s">
        <v>4575</v>
      </c>
      <c r="I2620" s="119" t="s">
        <v>35</v>
      </c>
      <c r="J2620" s="119" t="s">
        <v>6818</v>
      </c>
      <c r="K2620" s="119"/>
      <c r="L2620" s="119"/>
      <c r="M2620" s="119"/>
      <c r="N2620" s="119"/>
      <c r="O2620" s="119"/>
      <c r="P2620" s="119"/>
      <c r="Q2620" s="119"/>
      <c r="R2620" s="119"/>
      <c r="S2620" s="119"/>
      <c r="T2620" s="119"/>
    </row>
    <row r="2621" ht="12.75" customHeight="1">
      <c r="A2621" s="119" t="s">
        <v>54</v>
      </c>
      <c r="B2621" s="119" t="s">
        <v>6822</v>
      </c>
      <c r="C2621" s="119">
        <v>15.0</v>
      </c>
      <c r="D2621" s="119">
        <v>5.1573533E7</v>
      </c>
      <c r="E2621" s="119">
        <v>2.3456168E7</v>
      </c>
      <c r="F2621" s="119" t="s">
        <v>4716</v>
      </c>
      <c r="G2621" s="119" t="s">
        <v>4717</v>
      </c>
      <c r="H2621" s="119" t="s">
        <v>4718</v>
      </c>
      <c r="I2621" s="119" t="s">
        <v>4719</v>
      </c>
      <c r="J2621" s="119" t="s">
        <v>6818</v>
      </c>
      <c r="K2621" s="119"/>
      <c r="L2621" s="119"/>
      <c r="M2621" s="119"/>
      <c r="N2621" s="119"/>
      <c r="O2621" s="119"/>
      <c r="P2621" s="119"/>
      <c r="Q2621" s="119"/>
      <c r="R2621" s="119"/>
      <c r="S2621" s="119"/>
      <c r="T2621" s="119"/>
    </row>
    <row r="2622" ht="12.75" customHeight="1">
      <c r="A2622" s="119" t="s">
        <v>54</v>
      </c>
      <c r="B2622" s="119" t="s">
        <v>6825</v>
      </c>
      <c r="C2622" s="119">
        <v>15.0</v>
      </c>
      <c r="D2622" s="119">
        <v>5.1599683E7</v>
      </c>
      <c r="E2622" s="119">
        <v>2.5429064E7</v>
      </c>
      <c r="F2622" s="119" t="s">
        <v>4371</v>
      </c>
      <c r="G2622" s="119" t="s">
        <v>589</v>
      </c>
      <c r="H2622" s="119" t="s">
        <v>4372</v>
      </c>
      <c r="I2622" s="119" t="s">
        <v>4373</v>
      </c>
      <c r="J2622" s="119" t="s">
        <v>6818</v>
      </c>
      <c r="K2622" s="119"/>
      <c r="L2622" s="119"/>
      <c r="M2622" s="119"/>
      <c r="N2622" s="119"/>
      <c r="O2622" s="119"/>
      <c r="P2622" s="119"/>
      <c r="Q2622" s="119"/>
      <c r="R2622" s="119"/>
      <c r="S2622" s="119"/>
      <c r="T2622" s="119"/>
    </row>
    <row r="2623" ht="12.75" customHeight="1">
      <c r="A2623" s="119" t="s">
        <v>54</v>
      </c>
      <c r="B2623" s="119" t="s">
        <v>6826</v>
      </c>
      <c r="C2623" s="119">
        <v>15.0</v>
      </c>
      <c r="D2623" s="119">
        <v>6.0781513E7</v>
      </c>
      <c r="E2623" s="119">
        <v>2.814647E7</v>
      </c>
      <c r="F2623" s="119" t="s">
        <v>4352</v>
      </c>
      <c r="G2623" s="119" t="s">
        <v>634</v>
      </c>
      <c r="H2623" s="119" t="s">
        <v>4353</v>
      </c>
      <c r="I2623" s="119" t="s">
        <v>4354</v>
      </c>
      <c r="J2623" s="119" t="s">
        <v>4090</v>
      </c>
      <c r="K2623" s="119"/>
      <c r="L2623" s="119"/>
      <c r="M2623" s="119"/>
      <c r="N2623" s="119"/>
      <c r="O2623" s="119"/>
      <c r="P2623" s="119"/>
      <c r="Q2623" s="119"/>
      <c r="R2623" s="119"/>
      <c r="S2623" s="119"/>
      <c r="T2623" s="119"/>
    </row>
    <row r="2624" ht="12.75" customHeight="1">
      <c r="A2624" s="119" t="s">
        <v>54</v>
      </c>
      <c r="B2624" s="119" t="s">
        <v>6830</v>
      </c>
      <c r="C2624" s="119">
        <v>15.0</v>
      </c>
      <c r="D2624" s="119">
        <v>6.1408362E7</v>
      </c>
      <c r="E2624" s="119">
        <v>2.5282103E7</v>
      </c>
      <c r="F2624" s="119" t="s">
        <v>4357</v>
      </c>
      <c r="G2624" s="119" t="s">
        <v>595</v>
      </c>
      <c r="H2624" s="119" t="s">
        <v>4359</v>
      </c>
      <c r="I2624" s="119" t="s">
        <v>4360</v>
      </c>
      <c r="J2624" s="119" t="s">
        <v>4090</v>
      </c>
      <c r="K2624" s="119"/>
      <c r="L2624" s="119"/>
      <c r="M2624" s="119"/>
      <c r="N2624" s="119"/>
      <c r="O2624" s="119"/>
      <c r="P2624" s="119"/>
      <c r="Q2624" s="119"/>
      <c r="R2624" s="119"/>
      <c r="S2624" s="119"/>
      <c r="T2624" s="119"/>
    </row>
    <row r="2625" ht="12.75" customHeight="1">
      <c r="A2625" s="119" t="s">
        <v>54</v>
      </c>
      <c r="B2625" s="119" t="s">
        <v>6832</v>
      </c>
      <c r="C2625" s="119">
        <v>15.0</v>
      </c>
      <c r="D2625" s="119">
        <v>6.2379971E7</v>
      </c>
      <c r="E2625" s="119">
        <v>2.5282103E7</v>
      </c>
      <c r="F2625" s="119" t="s">
        <v>4357</v>
      </c>
      <c r="G2625" s="119" t="s">
        <v>595</v>
      </c>
      <c r="H2625" s="119" t="s">
        <v>4359</v>
      </c>
      <c r="I2625" s="119" t="s">
        <v>4360</v>
      </c>
      <c r="J2625" s="119" t="s">
        <v>6834</v>
      </c>
      <c r="K2625" s="119"/>
      <c r="L2625" s="119"/>
      <c r="M2625" s="119"/>
      <c r="N2625" s="119"/>
      <c r="O2625" s="119"/>
      <c r="P2625" s="119"/>
      <c r="Q2625" s="119"/>
      <c r="R2625" s="119"/>
      <c r="S2625" s="119"/>
      <c r="T2625" s="119"/>
    </row>
    <row r="2626" ht="12.75" customHeight="1">
      <c r="A2626" s="119" t="s">
        <v>54</v>
      </c>
      <c r="B2626" s="119" t="s">
        <v>6836</v>
      </c>
      <c r="C2626" s="119">
        <v>15.0</v>
      </c>
      <c r="D2626" s="119">
        <v>6.2380259E7</v>
      </c>
      <c r="E2626" s="119">
        <v>2.088196E7</v>
      </c>
      <c r="F2626" s="119" t="s">
        <v>4345</v>
      </c>
      <c r="G2626" s="119" t="s">
        <v>634</v>
      </c>
      <c r="H2626" s="119" t="s">
        <v>4346</v>
      </c>
      <c r="I2626" s="119" t="s">
        <v>4347</v>
      </c>
      <c r="J2626" s="119" t="s">
        <v>6837</v>
      </c>
      <c r="K2626" s="119"/>
      <c r="L2626" s="119"/>
      <c r="M2626" s="119"/>
      <c r="N2626" s="119"/>
      <c r="O2626" s="119"/>
      <c r="P2626" s="119"/>
      <c r="Q2626" s="119"/>
      <c r="R2626" s="119"/>
      <c r="S2626" s="119"/>
      <c r="T2626" s="119"/>
    </row>
    <row r="2627" ht="12.75" customHeight="1">
      <c r="A2627" s="119" t="s">
        <v>54</v>
      </c>
      <c r="B2627" s="119" t="s">
        <v>6839</v>
      </c>
      <c r="C2627" s="119">
        <v>15.0</v>
      </c>
      <c r="D2627" s="119">
        <v>6.3439186E7</v>
      </c>
      <c r="E2627" s="119">
        <v>2.5282103E7</v>
      </c>
      <c r="F2627" s="119" t="s">
        <v>4357</v>
      </c>
      <c r="G2627" s="119" t="s">
        <v>595</v>
      </c>
      <c r="H2627" s="119" t="s">
        <v>4359</v>
      </c>
      <c r="I2627" s="119" t="s">
        <v>4360</v>
      </c>
      <c r="J2627" s="119" t="s">
        <v>6840</v>
      </c>
      <c r="K2627" s="119"/>
      <c r="L2627" s="119"/>
      <c r="M2627" s="119"/>
      <c r="N2627" s="119"/>
      <c r="O2627" s="119"/>
      <c r="P2627" s="119"/>
      <c r="Q2627" s="119"/>
      <c r="R2627" s="119"/>
      <c r="S2627" s="119"/>
      <c r="T2627" s="119"/>
    </row>
    <row r="2628" ht="12.75" customHeight="1">
      <c r="A2628" s="119" t="s">
        <v>54</v>
      </c>
      <c r="B2628" s="119" t="s">
        <v>6842</v>
      </c>
      <c r="C2628" s="119">
        <v>15.0</v>
      </c>
      <c r="D2628" s="119">
        <v>6.5916527E7</v>
      </c>
      <c r="E2628" s="119">
        <v>2.814647E7</v>
      </c>
      <c r="F2628" s="119" t="s">
        <v>4352</v>
      </c>
      <c r="G2628" s="119" t="s">
        <v>634</v>
      </c>
      <c r="H2628" s="119" t="s">
        <v>4353</v>
      </c>
      <c r="I2628" s="119" t="s">
        <v>4354</v>
      </c>
      <c r="J2628" s="119" t="s">
        <v>6844</v>
      </c>
      <c r="K2628" s="119"/>
      <c r="L2628" s="119"/>
      <c r="M2628" s="119"/>
      <c r="N2628" s="119"/>
      <c r="O2628" s="119"/>
      <c r="P2628" s="119"/>
      <c r="Q2628" s="119"/>
      <c r="R2628" s="119"/>
      <c r="S2628" s="119"/>
      <c r="T2628" s="119"/>
    </row>
    <row r="2629" ht="12.75" customHeight="1">
      <c r="A2629" s="119" t="s">
        <v>54</v>
      </c>
      <c r="B2629" s="119" t="s">
        <v>6845</v>
      </c>
      <c r="C2629" s="119">
        <v>15.0</v>
      </c>
      <c r="D2629" s="119">
        <v>6.6997087E7</v>
      </c>
      <c r="E2629" s="119">
        <v>2.5282103E7</v>
      </c>
      <c r="F2629" s="119" t="s">
        <v>4357</v>
      </c>
      <c r="G2629" s="119" t="s">
        <v>595</v>
      </c>
      <c r="H2629" s="119" t="s">
        <v>4359</v>
      </c>
      <c r="I2629" s="119" t="s">
        <v>4360</v>
      </c>
      <c r="J2629" s="119" t="s">
        <v>3538</v>
      </c>
      <c r="K2629" s="119"/>
      <c r="L2629" s="119"/>
      <c r="M2629" s="119"/>
      <c r="N2629" s="119"/>
      <c r="O2629" s="119"/>
      <c r="P2629" s="119"/>
      <c r="Q2629" s="119"/>
      <c r="R2629" s="119"/>
      <c r="S2629" s="119"/>
      <c r="T2629" s="119"/>
    </row>
    <row r="2630" ht="12.75" customHeight="1">
      <c r="A2630" s="119" t="s">
        <v>54</v>
      </c>
      <c r="B2630" s="119" t="s">
        <v>6848</v>
      </c>
      <c r="C2630" s="119">
        <v>15.0</v>
      </c>
      <c r="D2630" s="119">
        <v>6.7446831E7</v>
      </c>
      <c r="E2630" s="119">
        <v>2.5282103E7</v>
      </c>
      <c r="F2630" s="119" t="s">
        <v>4357</v>
      </c>
      <c r="G2630" s="119" t="s">
        <v>595</v>
      </c>
      <c r="H2630" s="119" t="s">
        <v>4359</v>
      </c>
      <c r="I2630" s="119" t="s">
        <v>4360</v>
      </c>
      <c r="J2630" s="119" t="s">
        <v>3541</v>
      </c>
      <c r="K2630" s="119"/>
      <c r="L2630" s="119"/>
      <c r="M2630" s="119"/>
      <c r="N2630" s="119"/>
      <c r="O2630" s="119"/>
      <c r="P2630" s="119"/>
      <c r="Q2630" s="119"/>
      <c r="R2630" s="119"/>
      <c r="S2630" s="119"/>
      <c r="T2630" s="119"/>
    </row>
    <row r="2631" ht="12.75" customHeight="1">
      <c r="A2631" s="119" t="s">
        <v>54</v>
      </c>
      <c r="B2631" s="119" t="s">
        <v>6850</v>
      </c>
      <c r="C2631" s="119">
        <v>15.0</v>
      </c>
      <c r="D2631" s="119">
        <v>7.0048157E7</v>
      </c>
      <c r="E2631" s="119">
        <v>2.088196E7</v>
      </c>
      <c r="F2631" s="119" t="s">
        <v>4345</v>
      </c>
      <c r="G2631" s="119" t="s">
        <v>634</v>
      </c>
      <c r="H2631" s="119" t="s">
        <v>4346</v>
      </c>
      <c r="I2631" s="119" t="s">
        <v>4347</v>
      </c>
      <c r="J2631" s="119" t="s">
        <v>6852</v>
      </c>
      <c r="K2631" s="119"/>
      <c r="L2631" s="119"/>
      <c r="M2631" s="119"/>
      <c r="N2631" s="119"/>
      <c r="O2631" s="119"/>
      <c r="P2631" s="119"/>
      <c r="Q2631" s="119"/>
      <c r="R2631" s="119"/>
      <c r="S2631" s="119"/>
      <c r="T2631" s="119"/>
    </row>
    <row r="2632" ht="12.75" customHeight="1">
      <c r="A2632" s="119" t="s">
        <v>54</v>
      </c>
      <c r="B2632" s="119" t="s">
        <v>5737</v>
      </c>
      <c r="C2632" s="119">
        <v>15.0</v>
      </c>
      <c r="D2632" s="119">
        <v>7.0364352E7</v>
      </c>
      <c r="E2632" s="119">
        <v>2.5282103E7</v>
      </c>
      <c r="F2632" s="119" t="s">
        <v>4357</v>
      </c>
      <c r="G2632" s="119" t="s">
        <v>595</v>
      </c>
      <c r="H2632" s="119" t="s">
        <v>4359</v>
      </c>
      <c r="I2632" s="119" t="s">
        <v>4360</v>
      </c>
      <c r="J2632" s="119" t="s">
        <v>6852</v>
      </c>
      <c r="K2632" s="119"/>
      <c r="L2632" s="119"/>
      <c r="M2632" s="119"/>
      <c r="N2632" s="119"/>
      <c r="O2632" s="119"/>
      <c r="P2632" s="119"/>
      <c r="Q2632" s="119"/>
      <c r="R2632" s="119"/>
      <c r="S2632" s="119"/>
      <c r="T2632" s="119"/>
    </row>
    <row r="2633" ht="12.75" customHeight="1">
      <c r="A2633" s="119" t="s">
        <v>54</v>
      </c>
      <c r="B2633" s="119" t="s">
        <v>6855</v>
      </c>
      <c r="C2633" s="119">
        <v>15.0</v>
      </c>
      <c r="D2633" s="119">
        <v>7.2084693E7</v>
      </c>
      <c r="E2633" s="119">
        <v>2.5282103E7</v>
      </c>
      <c r="F2633" s="119" t="s">
        <v>4357</v>
      </c>
      <c r="G2633" s="119" t="s">
        <v>595</v>
      </c>
      <c r="H2633" s="119" t="s">
        <v>4359</v>
      </c>
      <c r="I2633" s="119" t="s">
        <v>4360</v>
      </c>
      <c r="J2633" s="119" t="s">
        <v>6856</v>
      </c>
      <c r="K2633" s="119"/>
      <c r="L2633" s="119"/>
      <c r="M2633" s="119"/>
      <c r="N2633" s="119"/>
      <c r="O2633" s="119"/>
      <c r="P2633" s="119"/>
      <c r="Q2633" s="119"/>
      <c r="R2633" s="119"/>
      <c r="S2633" s="119"/>
      <c r="T2633" s="119"/>
    </row>
    <row r="2634" ht="12.75" customHeight="1">
      <c r="A2634" s="119" t="s">
        <v>54</v>
      </c>
      <c r="B2634" s="119" t="s">
        <v>6858</v>
      </c>
      <c r="C2634" s="119">
        <v>15.0</v>
      </c>
      <c r="D2634" s="119">
        <v>7.2161403E7</v>
      </c>
      <c r="E2634" s="119">
        <v>2.088196E7</v>
      </c>
      <c r="F2634" s="119" t="s">
        <v>4345</v>
      </c>
      <c r="G2634" s="119" t="s">
        <v>634</v>
      </c>
      <c r="H2634" s="119" t="s">
        <v>4346</v>
      </c>
      <c r="I2634" s="119" t="s">
        <v>4347</v>
      </c>
      <c r="J2634" s="119" t="s">
        <v>6861</v>
      </c>
      <c r="K2634" s="119"/>
      <c r="L2634" s="119"/>
      <c r="M2634" s="119"/>
      <c r="N2634" s="119"/>
      <c r="O2634" s="119"/>
      <c r="P2634" s="119"/>
      <c r="Q2634" s="119"/>
      <c r="R2634" s="119"/>
      <c r="S2634" s="119"/>
      <c r="T2634" s="119"/>
    </row>
    <row r="2635" ht="12.75" customHeight="1">
      <c r="A2635" s="119" t="s">
        <v>54</v>
      </c>
      <c r="B2635" s="119" t="s">
        <v>6862</v>
      </c>
      <c r="C2635" s="119">
        <v>15.0</v>
      </c>
      <c r="D2635" s="119">
        <v>7.2842705E7</v>
      </c>
      <c r="E2635" s="119">
        <v>2.5282103E7</v>
      </c>
      <c r="F2635" s="119" t="s">
        <v>4357</v>
      </c>
      <c r="G2635" s="119" t="s">
        <v>595</v>
      </c>
      <c r="H2635" s="119" t="s">
        <v>4359</v>
      </c>
      <c r="I2635" s="119" t="s">
        <v>4360</v>
      </c>
      <c r="J2635" s="119" t="s">
        <v>6864</v>
      </c>
      <c r="K2635" s="119"/>
      <c r="L2635" s="119"/>
      <c r="M2635" s="119"/>
      <c r="N2635" s="119"/>
      <c r="O2635" s="119"/>
      <c r="P2635" s="119"/>
      <c r="Q2635" s="119"/>
      <c r="R2635" s="119"/>
      <c r="S2635" s="119"/>
      <c r="T2635" s="119"/>
    </row>
    <row r="2636" ht="12.75" customHeight="1">
      <c r="A2636" s="119" t="s">
        <v>54</v>
      </c>
      <c r="B2636" s="119" t="s">
        <v>6865</v>
      </c>
      <c r="C2636" s="119">
        <v>15.0</v>
      </c>
      <c r="D2636" s="119">
        <v>7.4226765E7</v>
      </c>
      <c r="E2636" s="119">
        <v>2.3563607E7</v>
      </c>
      <c r="F2636" s="119" t="s">
        <v>1171</v>
      </c>
      <c r="G2636" s="119" t="s">
        <v>595</v>
      </c>
      <c r="H2636" s="119" t="s">
        <v>4363</v>
      </c>
      <c r="I2636" s="119" t="s">
        <v>4364</v>
      </c>
      <c r="J2636" s="119" t="s">
        <v>3547</v>
      </c>
      <c r="K2636" s="119"/>
      <c r="L2636" s="119"/>
      <c r="M2636" s="119"/>
      <c r="N2636" s="119"/>
      <c r="O2636" s="119"/>
      <c r="P2636" s="119"/>
      <c r="Q2636" s="119"/>
      <c r="R2636" s="119"/>
      <c r="S2636" s="119"/>
      <c r="T2636" s="119"/>
    </row>
    <row r="2637" ht="12.75" customHeight="1">
      <c r="A2637" s="119" t="s">
        <v>54</v>
      </c>
      <c r="B2637" s="119" t="s">
        <v>6868</v>
      </c>
      <c r="C2637" s="119">
        <v>15.0</v>
      </c>
      <c r="D2637" s="119">
        <v>7.4241506E7</v>
      </c>
      <c r="E2637" s="119">
        <v>2.088196E7</v>
      </c>
      <c r="F2637" s="119" t="s">
        <v>4345</v>
      </c>
      <c r="G2637" s="119" t="s">
        <v>634</v>
      </c>
      <c r="H2637" s="119" t="s">
        <v>4346</v>
      </c>
      <c r="I2637" s="119" t="s">
        <v>4347</v>
      </c>
      <c r="J2637" s="119" t="s">
        <v>6869</v>
      </c>
      <c r="K2637" s="119"/>
      <c r="L2637" s="119"/>
      <c r="M2637" s="119"/>
      <c r="N2637" s="119"/>
      <c r="O2637" s="119"/>
      <c r="P2637" s="119"/>
      <c r="Q2637" s="119"/>
      <c r="R2637" s="119"/>
      <c r="S2637" s="119"/>
      <c r="T2637" s="119"/>
    </row>
    <row r="2638" ht="12.75" customHeight="1">
      <c r="A2638" s="119" t="s">
        <v>54</v>
      </c>
      <c r="B2638" s="119" t="s">
        <v>5457</v>
      </c>
      <c r="C2638" s="119">
        <v>15.0</v>
      </c>
      <c r="D2638" s="119">
        <v>7.4336633E7</v>
      </c>
      <c r="E2638" s="119">
        <v>2.088196E7</v>
      </c>
      <c r="F2638" s="119" t="s">
        <v>4345</v>
      </c>
      <c r="G2638" s="119" t="s">
        <v>634</v>
      </c>
      <c r="H2638" s="119" t="s">
        <v>4346</v>
      </c>
      <c r="I2638" s="119" t="s">
        <v>4347</v>
      </c>
      <c r="J2638" s="119" t="s">
        <v>6869</v>
      </c>
      <c r="K2638" s="119"/>
      <c r="L2638" s="119"/>
      <c r="M2638" s="119"/>
      <c r="N2638" s="119"/>
      <c r="O2638" s="119"/>
      <c r="P2638" s="119"/>
      <c r="Q2638" s="119"/>
      <c r="R2638" s="119"/>
      <c r="S2638" s="119"/>
      <c r="T2638" s="119"/>
    </row>
    <row r="2639" ht="12.75" customHeight="1">
      <c r="A2639" s="119" t="s">
        <v>54</v>
      </c>
      <c r="B2639" s="119" t="s">
        <v>6873</v>
      </c>
      <c r="C2639" s="119">
        <v>15.0</v>
      </c>
      <c r="D2639" s="119">
        <v>7.5755467E7</v>
      </c>
      <c r="E2639" s="119">
        <v>2.0189936E7</v>
      </c>
      <c r="F2639" s="119" t="s">
        <v>1243</v>
      </c>
      <c r="G2639" s="119" t="s">
        <v>589</v>
      </c>
      <c r="H2639" s="119" t="s">
        <v>4575</v>
      </c>
      <c r="I2639" s="119" t="s">
        <v>35</v>
      </c>
      <c r="J2639" s="119" t="s">
        <v>6874</v>
      </c>
      <c r="K2639" s="119"/>
      <c r="L2639" s="119"/>
      <c r="M2639" s="119"/>
      <c r="N2639" s="119"/>
      <c r="O2639" s="119"/>
      <c r="P2639" s="119"/>
      <c r="Q2639" s="119"/>
      <c r="R2639" s="119"/>
      <c r="S2639" s="119"/>
      <c r="T2639" s="119"/>
    </row>
    <row r="2640" ht="12.75" customHeight="1">
      <c r="A2640" s="119" t="s">
        <v>54</v>
      </c>
      <c r="B2640" s="119" t="s">
        <v>6876</v>
      </c>
      <c r="C2640" s="119">
        <v>15.0</v>
      </c>
      <c r="D2640" s="119">
        <v>7.586615E7</v>
      </c>
      <c r="E2640" s="119">
        <v>2.5429064E7</v>
      </c>
      <c r="F2640" s="119" t="s">
        <v>4371</v>
      </c>
      <c r="G2640" s="119" t="s">
        <v>589</v>
      </c>
      <c r="H2640" s="119" t="s">
        <v>4372</v>
      </c>
      <c r="I2640" s="119" t="s">
        <v>4373</v>
      </c>
      <c r="J2640" s="119" t="s">
        <v>6878</v>
      </c>
      <c r="K2640" s="119"/>
      <c r="L2640" s="119"/>
      <c r="M2640" s="119"/>
      <c r="N2640" s="119"/>
      <c r="O2640" s="119"/>
      <c r="P2640" s="119"/>
      <c r="Q2640" s="119"/>
      <c r="R2640" s="119"/>
      <c r="S2640" s="119"/>
      <c r="T2640" s="119"/>
    </row>
    <row r="2641" ht="12.75" customHeight="1">
      <c r="A2641" s="119" t="s">
        <v>54</v>
      </c>
      <c r="B2641" s="119" t="s">
        <v>6879</v>
      </c>
      <c r="C2641" s="119">
        <v>15.0</v>
      </c>
      <c r="D2641" s="119">
        <v>7.6740219E7</v>
      </c>
      <c r="E2641" s="119">
        <v>2.5282103E7</v>
      </c>
      <c r="F2641" s="119" t="s">
        <v>4357</v>
      </c>
      <c r="G2641" s="119" t="s">
        <v>595</v>
      </c>
      <c r="H2641" s="119" t="s">
        <v>4359</v>
      </c>
      <c r="I2641" s="119" t="s">
        <v>4360</v>
      </c>
      <c r="J2641" s="119" t="s">
        <v>6881</v>
      </c>
      <c r="K2641" s="119"/>
      <c r="L2641" s="119"/>
      <c r="M2641" s="119"/>
      <c r="N2641" s="119"/>
      <c r="O2641" s="119"/>
      <c r="P2641" s="119"/>
      <c r="Q2641" s="119"/>
      <c r="R2641" s="119"/>
      <c r="S2641" s="119"/>
      <c r="T2641" s="119"/>
    </row>
    <row r="2642" ht="12.75" customHeight="1">
      <c r="A2642" s="119" t="s">
        <v>54</v>
      </c>
      <c r="B2642" s="119" t="s">
        <v>6882</v>
      </c>
      <c r="C2642" s="119">
        <v>15.0</v>
      </c>
      <c r="D2642" s="119">
        <v>7.7335891E7</v>
      </c>
      <c r="E2642" s="119">
        <v>2.814647E7</v>
      </c>
      <c r="F2642" s="119" t="s">
        <v>4352</v>
      </c>
      <c r="G2642" s="119" t="s">
        <v>634</v>
      </c>
      <c r="H2642" s="119" t="s">
        <v>4353</v>
      </c>
      <c r="I2642" s="119" t="s">
        <v>4354</v>
      </c>
      <c r="J2642" s="119" t="s">
        <v>6883</v>
      </c>
      <c r="K2642" s="119"/>
      <c r="L2642" s="119"/>
      <c r="M2642" s="119"/>
      <c r="N2642" s="119"/>
      <c r="O2642" s="119"/>
      <c r="P2642" s="119"/>
      <c r="Q2642" s="119"/>
      <c r="R2642" s="119"/>
      <c r="S2642" s="119"/>
      <c r="T2642" s="119"/>
    </row>
    <row r="2643" ht="12.75" customHeight="1">
      <c r="A2643" s="119" t="s">
        <v>54</v>
      </c>
      <c r="B2643" s="119" t="s">
        <v>6884</v>
      </c>
      <c r="C2643" s="119">
        <v>15.0</v>
      </c>
      <c r="D2643" s="119">
        <v>8.1836638E7</v>
      </c>
      <c r="E2643" s="119">
        <v>2.5282103E7</v>
      </c>
      <c r="F2643" s="119" t="s">
        <v>4357</v>
      </c>
      <c r="G2643" s="119" t="s">
        <v>595</v>
      </c>
      <c r="H2643" s="119" t="s">
        <v>4359</v>
      </c>
      <c r="I2643" s="119" t="s">
        <v>4360</v>
      </c>
      <c r="J2643" s="119" t="s">
        <v>6886</v>
      </c>
      <c r="K2643" s="119"/>
      <c r="L2643" s="119"/>
      <c r="M2643" s="119"/>
      <c r="N2643" s="119"/>
      <c r="O2643" s="119"/>
      <c r="P2643" s="119"/>
      <c r="Q2643" s="119"/>
      <c r="R2643" s="119"/>
      <c r="S2643" s="119"/>
      <c r="T2643" s="119"/>
    </row>
    <row r="2644" ht="12.75" customHeight="1">
      <c r="A2644" s="119" t="s">
        <v>54</v>
      </c>
      <c r="B2644" s="119" t="s">
        <v>6887</v>
      </c>
      <c r="C2644" s="119">
        <v>15.0</v>
      </c>
      <c r="D2644" s="119">
        <v>8.223192E7</v>
      </c>
      <c r="E2644" s="119">
        <v>2.5282103E7</v>
      </c>
      <c r="F2644" s="119" t="s">
        <v>4357</v>
      </c>
      <c r="G2644" s="119" t="s">
        <v>595</v>
      </c>
      <c r="H2644" s="119" t="s">
        <v>4359</v>
      </c>
      <c r="I2644" s="119" t="s">
        <v>4360</v>
      </c>
      <c r="J2644" s="119" t="s">
        <v>6889</v>
      </c>
      <c r="K2644" s="119"/>
      <c r="L2644" s="119"/>
      <c r="M2644" s="119"/>
      <c r="N2644" s="119"/>
      <c r="O2644" s="119"/>
      <c r="P2644" s="119"/>
      <c r="Q2644" s="119"/>
      <c r="R2644" s="119"/>
      <c r="S2644" s="119"/>
      <c r="T2644" s="119"/>
    </row>
    <row r="2645" ht="12.75" customHeight="1">
      <c r="A2645" s="119" t="s">
        <v>54</v>
      </c>
      <c r="B2645" s="119" t="s">
        <v>5279</v>
      </c>
      <c r="C2645" s="119">
        <v>15.0</v>
      </c>
      <c r="D2645" s="119">
        <v>8.4266145E7</v>
      </c>
      <c r="E2645" s="119">
        <v>2.5282103E7</v>
      </c>
      <c r="F2645" s="119" t="s">
        <v>4357</v>
      </c>
      <c r="G2645" s="119" t="s">
        <v>595</v>
      </c>
      <c r="H2645" s="119" t="s">
        <v>4359</v>
      </c>
      <c r="I2645" s="119" t="s">
        <v>4360</v>
      </c>
      <c r="J2645" s="119" t="s">
        <v>6892</v>
      </c>
      <c r="K2645" s="119"/>
      <c r="L2645" s="119"/>
      <c r="M2645" s="119"/>
      <c r="N2645" s="119"/>
      <c r="O2645" s="119"/>
      <c r="P2645" s="119"/>
      <c r="Q2645" s="119"/>
      <c r="R2645" s="119"/>
      <c r="S2645" s="119"/>
      <c r="T2645" s="119"/>
    </row>
    <row r="2646" ht="12.75" customHeight="1">
      <c r="A2646" s="119" t="s">
        <v>54</v>
      </c>
      <c r="B2646" s="119" t="s">
        <v>6893</v>
      </c>
      <c r="C2646" s="119">
        <v>15.0</v>
      </c>
      <c r="D2646" s="119">
        <v>8.4286492E7</v>
      </c>
      <c r="E2646" s="119">
        <v>1.839195E7</v>
      </c>
      <c r="F2646" s="119" t="s">
        <v>5208</v>
      </c>
      <c r="G2646" s="119" t="s">
        <v>595</v>
      </c>
      <c r="H2646" s="119" t="s">
        <v>5209</v>
      </c>
      <c r="I2646" s="119" t="s">
        <v>5210</v>
      </c>
      <c r="J2646" s="119" t="s">
        <v>6895</v>
      </c>
      <c r="K2646" s="119"/>
      <c r="L2646" s="119"/>
      <c r="M2646" s="119"/>
      <c r="N2646" s="119"/>
      <c r="O2646" s="119"/>
      <c r="P2646" s="119"/>
      <c r="Q2646" s="119"/>
      <c r="R2646" s="119"/>
      <c r="S2646" s="119"/>
      <c r="T2646" s="119"/>
    </row>
    <row r="2647" ht="12.75" customHeight="1">
      <c r="A2647" s="119" t="s">
        <v>54</v>
      </c>
      <c r="B2647" s="119" t="s">
        <v>6896</v>
      </c>
      <c r="C2647" s="119">
        <v>15.0</v>
      </c>
      <c r="D2647" s="119">
        <v>8.4315884E7</v>
      </c>
      <c r="E2647" s="119">
        <v>1.8391951E7</v>
      </c>
      <c r="F2647" s="119" t="s">
        <v>4553</v>
      </c>
      <c r="G2647" s="119" t="s">
        <v>595</v>
      </c>
      <c r="H2647" s="119" t="s">
        <v>4554</v>
      </c>
      <c r="I2647" s="119" t="s">
        <v>4555</v>
      </c>
      <c r="J2647" s="119" t="s">
        <v>6895</v>
      </c>
      <c r="K2647" s="119"/>
      <c r="L2647" s="119"/>
      <c r="M2647" s="119"/>
      <c r="N2647" s="119"/>
      <c r="O2647" s="119"/>
      <c r="P2647" s="119"/>
      <c r="Q2647" s="119"/>
      <c r="R2647" s="119"/>
      <c r="S2647" s="119"/>
      <c r="T2647" s="119"/>
    </row>
    <row r="2648" ht="12.75" customHeight="1">
      <c r="A2648" s="119" t="s">
        <v>54</v>
      </c>
      <c r="B2648" s="119" t="s">
        <v>3549</v>
      </c>
      <c r="C2648" s="119">
        <v>15.0</v>
      </c>
      <c r="D2648" s="119">
        <v>8.451429E7</v>
      </c>
      <c r="E2648" s="119">
        <v>2.5282103E7</v>
      </c>
      <c r="F2648" s="119" t="s">
        <v>4357</v>
      </c>
      <c r="G2648" s="119" t="s">
        <v>595</v>
      </c>
      <c r="H2648" s="119" t="s">
        <v>4359</v>
      </c>
      <c r="I2648" s="119" t="s">
        <v>4360</v>
      </c>
      <c r="J2648" s="119" t="s">
        <v>3550</v>
      </c>
      <c r="K2648" s="119"/>
      <c r="L2648" s="119"/>
      <c r="M2648" s="119"/>
      <c r="N2648" s="119"/>
      <c r="O2648" s="119"/>
      <c r="P2648" s="119"/>
      <c r="Q2648" s="119"/>
      <c r="R2648" s="119"/>
      <c r="S2648" s="119"/>
      <c r="T2648" s="119"/>
    </row>
    <row r="2649" ht="12.75" customHeight="1">
      <c r="A2649" s="119" t="s">
        <v>54</v>
      </c>
      <c r="B2649" s="119" t="s">
        <v>6899</v>
      </c>
      <c r="C2649" s="119">
        <v>15.0</v>
      </c>
      <c r="D2649" s="119">
        <v>8.4522755E7</v>
      </c>
      <c r="E2649" s="119">
        <v>2.1998595E7</v>
      </c>
      <c r="F2649" s="119" t="s">
        <v>4699</v>
      </c>
      <c r="G2649" s="119" t="s">
        <v>647</v>
      </c>
      <c r="H2649" s="119" t="s">
        <v>4700</v>
      </c>
      <c r="I2649" s="119" t="s">
        <v>4701</v>
      </c>
      <c r="J2649" s="119" t="s">
        <v>3550</v>
      </c>
      <c r="K2649" s="119"/>
      <c r="L2649" s="119"/>
      <c r="M2649" s="119"/>
      <c r="N2649" s="119"/>
      <c r="O2649" s="119"/>
      <c r="P2649" s="119"/>
      <c r="Q2649" s="119"/>
      <c r="R2649" s="119"/>
      <c r="S2649" s="119"/>
      <c r="T2649" s="119"/>
    </row>
    <row r="2650" ht="12.75" customHeight="1">
      <c r="A2650" s="119" t="s">
        <v>54</v>
      </c>
      <c r="B2650" s="119" t="s">
        <v>6902</v>
      </c>
      <c r="C2650" s="119">
        <v>15.0</v>
      </c>
      <c r="D2650" s="119">
        <v>8.4557676E7</v>
      </c>
      <c r="E2650" s="119">
        <v>2.5429064E7</v>
      </c>
      <c r="F2650" s="119" t="s">
        <v>4371</v>
      </c>
      <c r="G2650" s="119" t="s">
        <v>589</v>
      </c>
      <c r="H2650" s="119" t="s">
        <v>4372</v>
      </c>
      <c r="I2650" s="119" t="s">
        <v>4373</v>
      </c>
      <c r="J2650" s="119" t="s">
        <v>3550</v>
      </c>
      <c r="K2650" s="119"/>
      <c r="L2650" s="119"/>
      <c r="M2650" s="119"/>
      <c r="N2650" s="119"/>
      <c r="O2650" s="119"/>
      <c r="P2650" s="119"/>
      <c r="Q2650" s="119"/>
      <c r="R2650" s="119"/>
      <c r="S2650" s="119"/>
      <c r="T2650" s="119"/>
    </row>
    <row r="2651" ht="12.75" customHeight="1">
      <c r="A2651" s="119" t="s">
        <v>54</v>
      </c>
      <c r="B2651" s="119" t="s">
        <v>6903</v>
      </c>
      <c r="C2651" s="119">
        <v>15.0</v>
      </c>
      <c r="D2651" s="119">
        <v>8.4568158E7</v>
      </c>
      <c r="E2651" s="119">
        <v>1.8391952E7</v>
      </c>
      <c r="F2651" s="119" t="s">
        <v>4421</v>
      </c>
      <c r="G2651" s="119" t="s">
        <v>595</v>
      </c>
      <c r="H2651" s="119" t="s">
        <v>4423</v>
      </c>
      <c r="I2651" s="119" t="s">
        <v>4424</v>
      </c>
      <c r="J2651" s="119" t="s">
        <v>3550</v>
      </c>
      <c r="K2651" s="119"/>
      <c r="L2651" s="119"/>
      <c r="M2651" s="119"/>
      <c r="N2651" s="119"/>
      <c r="O2651" s="119"/>
      <c r="P2651" s="119"/>
      <c r="Q2651" s="119"/>
      <c r="R2651" s="119"/>
      <c r="S2651" s="119"/>
      <c r="T2651" s="119"/>
    </row>
    <row r="2652" ht="12.75" customHeight="1">
      <c r="A2652" s="119" t="s">
        <v>54</v>
      </c>
      <c r="B2652" s="119" t="s">
        <v>6906</v>
      </c>
      <c r="C2652" s="119">
        <v>15.0</v>
      </c>
      <c r="D2652" s="119">
        <v>8.4573041E7</v>
      </c>
      <c r="E2652" s="119">
        <v>2.0397748E7</v>
      </c>
      <c r="F2652" s="119" t="s">
        <v>1884</v>
      </c>
      <c r="G2652" s="119" t="s">
        <v>1885</v>
      </c>
      <c r="H2652" s="119" t="s">
        <v>1886</v>
      </c>
      <c r="I2652" s="119" t="s">
        <v>35</v>
      </c>
      <c r="J2652" s="119" t="s">
        <v>3550</v>
      </c>
      <c r="K2652" s="119"/>
      <c r="L2652" s="119"/>
      <c r="M2652" s="119"/>
      <c r="N2652" s="119"/>
      <c r="O2652" s="119"/>
      <c r="P2652" s="119"/>
      <c r="Q2652" s="119"/>
      <c r="R2652" s="119"/>
      <c r="S2652" s="119"/>
      <c r="T2652" s="119"/>
    </row>
    <row r="2653" ht="12.75" customHeight="1">
      <c r="A2653" s="119" t="s">
        <v>54</v>
      </c>
      <c r="B2653" s="119" t="s">
        <v>6908</v>
      </c>
      <c r="C2653" s="119">
        <v>15.0</v>
      </c>
      <c r="D2653" s="119">
        <v>8.4580156E7</v>
      </c>
      <c r="E2653" s="119">
        <v>2.3563607E7</v>
      </c>
      <c r="F2653" s="119" t="s">
        <v>1171</v>
      </c>
      <c r="G2653" s="119" t="s">
        <v>595</v>
      </c>
      <c r="H2653" s="119" t="s">
        <v>4363</v>
      </c>
      <c r="I2653" s="119" t="s">
        <v>4364</v>
      </c>
      <c r="J2653" s="119" t="s">
        <v>3550</v>
      </c>
      <c r="K2653" s="119"/>
      <c r="L2653" s="119"/>
      <c r="M2653" s="119"/>
      <c r="N2653" s="119"/>
      <c r="O2653" s="119"/>
      <c r="P2653" s="119"/>
      <c r="Q2653" s="119"/>
      <c r="R2653" s="119"/>
      <c r="S2653" s="119"/>
      <c r="T2653" s="119"/>
    </row>
    <row r="2654" ht="12.75" customHeight="1">
      <c r="A2654" s="119" t="s">
        <v>54</v>
      </c>
      <c r="B2654" s="119" t="s">
        <v>6910</v>
      </c>
      <c r="C2654" s="119">
        <v>15.0</v>
      </c>
      <c r="D2654" s="119">
        <v>8.4580582E7</v>
      </c>
      <c r="E2654" s="119">
        <v>2.088196E7</v>
      </c>
      <c r="F2654" s="119" t="s">
        <v>4345</v>
      </c>
      <c r="G2654" s="119" t="s">
        <v>634</v>
      </c>
      <c r="H2654" s="119" t="s">
        <v>4346</v>
      </c>
      <c r="I2654" s="119" t="s">
        <v>4347</v>
      </c>
      <c r="J2654" s="119" t="s">
        <v>3550</v>
      </c>
      <c r="K2654" s="119"/>
      <c r="L2654" s="119"/>
      <c r="M2654" s="119"/>
      <c r="N2654" s="119"/>
      <c r="O2654" s="119"/>
      <c r="P2654" s="119"/>
      <c r="Q2654" s="119"/>
      <c r="R2654" s="119"/>
      <c r="S2654" s="119"/>
      <c r="T2654" s="119"/>
    </row>
    <row r="2655" ht="12.75" customHeight="1">
      <c r="A2655" s="119" t="s">
        <v>54</v>
      </c>
      <c r="B2655" s="119" t="s">
        <v>6913</v>
      </c>
      <c r="C2655" s="119">
        <v>15.0</v>
      </c>
      <c r="D2655" s="119">
        <v>8.4582124E7</v>
      </c>
      <c r="E2655" s="119">
        <v>2.0189936E7</v>
      </c>
      <c r="F2655" s="119" t="s">
        <v>1243</v>
      </c>
      <c r="G2655" s="119" t="s">
        <v>589</v>
      </c>
      <c r="H2655" s="119" t="s">
        <v>4575</v>
      </c>
      <c r="I2655" s="119" t="s">
        <v>35</v>
      </c>
      <c r="J2655" s="119" t="s">
        <v>3550</v>
      </c>
      <c r="K2655" s="119"/>
      <c r="L2655" s="119"/>
      <c r="M2655" s="119"/>
      <c r="N2655" s="119"/>
      <c r="O2655" s="119"/>
      <c r="P2655" s="119"/>
      <c r="Q2655" s="119"/>
      <c r="R2655" s="119"/>
      <c r="S2655" s="119"/>
      <c r="T2655" s="119"/>
    </row>
    <row r="2656" ht="12.75" customHeight="1">
      <c r="A2656" s="119" t="s">
        <v>54</v>
      </c>
      <c r="B2656" s="119" t="s">
        <v>6915</v>
      </c>
      <c r="C2656" s="119">
        <v>15.0</v>
      </c>
      <c r="D2656" s="119">
        <v>8.5728834E7</v>
      </c>
      <c r="E2656" s="119">
        <v>2.5282103E7</v>
      </c>
      <c r="F2656" s="119" t="s">
        <v>4357</v>
      </c>
      <c r="G2656" s="119" t="s">
        <v>595</v>
      </c>
      <c r="H2656" s="119" t="s">
        <v>4359</v>
      </c>
      <c r="I2656" s="119" t="s">
        <v>4360</v>
      </c>
      <c r="J2656" s="119" t="s">
        <v>6917</v>
      </c>
      <c r="K2656" s="119"/>
      <c r="L2656" s="119"/>
      <c r="M2656" s="119"/>
      <c r="N2656" s="119"/>
      <c r="O2656" s="119"/>
      <c r="P2656" s="119"/>
      <c r="Q2656" s="119"/>
      <c r="R2656" s="119"/>
      <c r="S2656" s="119"/>
      <c r="T2656" s="119"/>
    </row>
    <row r="2657" ht="12.75" customHeight="1">
      <c r="A2657" s="119" t="s">
        <v>54</v>
      </c>
      <c r="B2657" s="119" t="s">
        <v>6919</v>
      </c>
      <c r="C2657" s="119">
        <v>15.0</v>
      </c>
      <c r="D2657" s="119">
        <v>8.9113138E7</v>
      </c>
      <c r="E2657" s="119">
        <v>2.5282103E7</v>
      </c>
      <c r="F2657" s="119" t="s">
        <v>4357</v>
      </c>
      <c r="G2657" s="119" t="s">
        <v>595</v>
      </c>
      <c r="H2657" s="119" t="s">
        <v>4359</v>
      </c>
      <c r="I2657" s="119" t="s">
        <v>4360</v>
      </c>
      <c r="J2657" s="119" t="s">
        <v>6920</v>
      </c>
      <c r="K2657" s="119"/>
      <c r="L2657" s="119"/>
      <c r="M2657" s="119"/>
      <c r="N2657" s="119"/>
      <c r="O2657" s="119"/>
      <c r="P2657" s="119"/>
      <c r="Q2657" s="119"/>
      <c r="R2657" s="119"/>
      <c r="S2657" s="119"/>
      <c r="T2657" s="119"/>
    </row>
    <row r="2658" ht="12.75" customHeight="1">
      <c r="A2658" s="119" t="s">
        <v>54</v>
      </c>
      <c r="B2658" s="119" t="s">
        <v>6922</v>
      </c>
      <c r="C2658" s="119">
        <v>15.0</v>
      </c>
      <c r="D2658" s="119">
        <v>8.9356832E7</v>
      </c>
      <c r="E2658" s="119">
        <v>2.5282103E7</v>
      </c>
      <c r="F2658" s="119" t="s">
        <v>4357</v>
      </c>
      <c r="G2658" s="119" t="s">
        <v>595</v>
      </c>
      <c r="H2658" s="119" t="s">
        <v>4359</v>
      </c>
      <c r="I2658" s="119" t="s">
        <v>4360</v>
      </c>
      <c r="J2658" s="119" t="s">
        <v>3558</v>
      </c>
      <c r="K2658" s="119"/>
      <c r="L2658" s="119"/>
      <c r="M2658" s="119"/>
      <c r="N2658" s="119"/>
      <c r="O2658" s="119"/>
      <c r="P2658" s="119"/>
      <c r="Q2658" s="119"/>
      <c r="R2658" s="119"/>
      <c r="S2658" s="119"/>
      <c r="T2658" s="119"/>
    </row>
    <row r="2659" ht="12.75" customHeight="1">
      <c r="A2659" s="119" t="s">
        <v>54</v>
      </c>
      <c r="B2659" s="119" t="s">
        <v>6925</v>
      </c>
      <c r="C2659" s="119">
        <v>15.0</v>
      </c>
      <c r="D2659" s="119">
        <v>8.9359689E7</v>
      </c>
      <c r="E2659" s="119">
        <v>1.8391952E7</v>
      </c>
      <c r="F2659" s="119" t="s">
        <v>4421</v>
      </c>
      <c r="G2659" s="119" t="s">
        <v>595</v>
      </c>
      <c r="H2659" s="119" t="s">
        <v>4423</v>
      </c>
      <c r="I2659" s="119" t="s">
        <v>4424</v>
      </c>
      <c r="J2659" s="119" t="s">
        <v>3558</v>
      </c>
      <c r="K2659" s="119"/>
      <c r="L2659" s="119"/>
      <c r="M2659" s="119"/>
      <c r="N2659" s="119"/>
      <c r="O2659" s="119"/>
      <c r="P2659" s="119"/>
      <c r="Q2659" s="119"/>
      <c r="R2659" s="119"/>
      <c r="S2659" s="119"/>
      <c r="T2659" s="119"/>
    </row>
    <row r="2660" ht="12.75" customHeight="1">
      <c r="A2660" s="119" t="s">
        <v>54</v>
      </c>
      <c r="B2660" s="119" t="s">
        <v>6927</v>
      </c>
      <c r="C2660" s="119">
        <v>15.0</v>
      </c>
      <c r="D2660" s="119">
        <v>8.9388905E7</v>
      </c>
      <c r="E2660" s="119">
        <v>2.088196E7</v>
      </c>
      <c r="F2660" s="119" t="s">
        <v>4345</v>
      </c>
      <c r="G2660" s="119" t="s">
        <v>634</v>
      </c>
      <c r="H2660" s="119" t="s">
        <v>4346</v>
      </c>
      <c r="I2660" s="119" t="s">
        <v>4347</v>
      </c>
      <c r="J2660" s="119" t="s">
        <v>3558</v>
      </c>
      <c r="K2660" s="119"/>
      <c r="L2660" s="119"/>
      <c r="M2660" s="119"/>
      <c r="N2660" s="119"/>
      <c r="O2660" s="119"/>
      <c r="P2660" s="119"/>
      <c r="Q2660" s="119"/>
      <c r="R2660" s="119"/>
      <c r="S2660" s="119"/>
      <c r="T2660" s="119"/>
    </row>
    <row r="2661" ht="12.75" customHeight="1">
      <c r="A2661" s="119" t="s">
        <v>54</v>
      </c>
      <c r="B2661" s="119" t="s">
        <v>5301</v>
      </c>
      <c r="C2661" s="119">
        <v>15.0</v>
      </c>
      <c r="D2661" s="119">
        <v>8.9395626E7</v>
      </c>
      <c r="E2661" s="119">
        <v>2.5281659E7</v>
      </c>
      <c r="F2661" s="119" t="s">
        <v>4516</v>
      </c>
      <c r="G2661" s="119" t="s">
        <v>589</v>
      </c>
      <c r="H2661" s="119" t="s">
        <v>5991</v>
      </c>
      <c r="I2661" s="119" t="s">
        <v>35</v>
      </c>
      <c r="J2661" s="119" t="s">
        <v>3558</v>
      </c>
      <c r="K2661" s="119"/>
      <c r="L2661" s="119"/>
      <c r="M2661" s="119"/>
      <c r="N2661" s="119"/>
      <c r="O2661" s="119"/>
      <c r="P2661" s="119"/>
      <c r="Q2661" s="119"/>
      <c r="R2661" s="119"/>
      <c r="S2661" s="119"/>
      <c r="T2661" s="119"/>
    </row>
    <row r="2662" ht="12.75" customHeight="1">
      <c r="A2662" s="119" t="s">
        <v>54</v>
      </c>
      <c r="B2662" s="119" t="s">
        <v>6931</v>
      </c>
      <c r="C2662" s="119">
        <v>15.0</v>
      </c>
      <c r="D2662" s="119">
        <v>8.9398105E7</v>
      </c>
      <c r="E2662" s="119">
        <v>2.1998595E7</v>
      </c>
      <c r="F2662" s="119" t="s">
        <v>4699</v>
      </c>
      <c r="G2662" s="119" t="s">
        <v>647</v>
      </c>
      <c r="H2662" s="119" t="s">
        <v>4700</v>
      </c>
      <c r="I2662" s="119" t="s">
        <v>4701</v>
      </c>
      <c r="J2662" s="119" t="s">
        <v>3558</v>
      </c>
      <c r="K2662" s="119"/>
      <c r="L2662" s="119"/>
      <c r="M2662" s="119"/>
      <c r="N2662" s="119"/>
      <c r="O2662" s="119"/>
      <c r="P2662" s="119"/>
      <c r="Q2662" s="119"/>
      <c r="R2662" s="119"/>
      <c r="S2662" s="119"/>
      <c r="T2662" s="119"/>
    </row>
    <row r="2663" ht="12.75" customHeight="1">
      <c r="A2663" s="119" t="s">
        <v>54</v>
      </c>
      <c r="B2663" s="119" t="s">
        <v>6933</v>
      </c>
      <c r="C2663" s="119">
        <v>15.0</v>
      </c>
      <c r="D2663" s="119">
        <v>8.9412279E7</v>
      </c>
      <c r="E2663" s="119">
        <v>2.5133637E7</v>
      </c>
      <c r="F2663" s="119" t="s">
        <v>1235</v>
      </c>
      <c r="G2663" s="119" t="s">
        <v>641</v>
      </c>
      <c r="H2663" s="119" t="s">
        <v>6198</v>
      </c>
      <c r="I2663" s="119" t="s">
        <v>35</v>
      </c>
      <c r="J2663" s="119" t="s">
        <v>3558</v>
      </c>
      <c r="K2663" s="119"/>
      <c r="L2663" s="119"/>
      <c r="M2663" s="119"/>
      <c r="N2663" s="119"/>
      <c r="O2663" s="119"/>
      <c r="P2663" s="119"/>
      <c r="Q2663" s="119"/>
      <c r="R2663" s="119"/>
      <c r="S2663" s="119"/>
      <c r="T2663" s="119"/>
    </row>
    <row r="2664" ht="12.75" customHeight="1">
      <c r="A2664" s="119" t="s">
        <v>54</v>
      </c>
      <c r="B2664" s="119" t="s">
        <v>6935</v>
      </c>
      <c r="C2664" s="119">
        <v>15.0</v>
      </c>
      <c r="D2664" s="119">
        <v>8.9415247E7</v>
      </c>
      <c r="E2664" s="119">
        <v>2.5429064E7</v>
      </c>
      <c r="F2664" s="119" t="s">
        <v>4371</v>
      </c>
      <c r="G2664" s="119" t="s">
        <v>589</v>
      </c>
      <c r="H2664" s="119" t="s">
        <v>4372</v>
      </c>
      <c r="I2664" s="119" t="s">
        <v>4373</v>
      </c>
      <c r="J2664" s="119" t="s">
        <v>3558</v>
      </c>
      <c r="K2664" s="119"/>
      <c r="L2664" s="119"/>
      <c r="M2664" s="119"/>
      <c r="N2664" s="119"/>
      <c r="O2664" s="119"/>
      <c r="P2664" s="119"/>
      <c r="Q2664" s="119"/>
      <c r="R2664" s="119"/>
      <c r="S2664" s="119"/>
      <c r="T2664" s="119"/>
    </row>
    <row r="2665" ht="12.75" customHeight="1">
      <c r="A2665" s="119" t="s">
        <v>54</v>
      </c>
      <c r="B2665" s="119" t="s">
        <v>6938</v>
      </c>
      <c r="C2665" s="119">
        <v>15.0</v>
      </c>
      <c r="D2665" s="119">
        <v>8.9617081E7</v>
      </c>
      <c r="E2665" s="119">
        <v>2.1998595E7</v>
      </c>
      <c r="F2665" s="119" t="s">
        <v>4699</v>
      </c>
      <c r="G2665" s="119" t="s">
        <v>647</v>
      </c>
      <c r="H2665" s="119" t="s">
        <v>4700</v>
      </c>
      <c r="I2665" s="119" t="s">
        <v>4701</v>
      </c>
      <c r="J2665" s="119" t="s">
        <v>623</v>
      </c>
      <c r="K2665" s="119"/>
      <c r="L2665" s="119"/>
      <c r="M2665" s="119"/>
      <c r="N2665" s="119"/>
      <c r="O2665" s="119"/>
      <c r="P2665" s="119"/>
      <c r="Q2665" s="119"/>
      <c r="R2665" s="119"/>
      <c r="S2665" s="119"/>
      <c r="T2665" s="119"/>
    </row>
    <row r="2666" ht="12.75" customHeight="1">
      <c r="A2666" s="119" t="s">
        <v>54</v>
      </c>
      <c r="B2666" s="119" t="s">
        <v>5854</v>
      </c>
      <c r="C2666" s="119">
        <v>15.0</v>
      </c>
      <c r="D2666" s="119">
        <v>8.985158E7</v>
      </c>
      <c r="E2666" s="119">
        <v>2.5282103E7</v>
      </c>
      <c r="F2666" s="119" t="s">
        <v>4357</v>
      </c>
      <c r="G2666" s="119" t="s">
        <v>595</v>
      </c>
      <c r="H2666" s="119" t="s">
        <v>4359</v>
      </c>
      <c r="I2666" s="119" t="s">
        <v>4360</v>
      </c>
      <c r="J2666" s="119" t="s">
        <v>6940</v>
      </c>
      <c r="K2666" s="119"/>
      <c r="L2666" s="119"/>
      <c r="M2666" s="119"/>
      <c r="N2666" s="119"/>
      <c r="O2666" s="119"/>
      <c r="P2666" s="119"/>
      <c r="Q2666" s="119"/>
      <c r="R2666" s="119"/>
      <c r="S2666" s="119"/>
      <c r="T2666" s="119"/>
    </row>
    <row r="2667" ht="12.75" customHeight="1">
      <c r="A2667" s="119" t="s">
        <v>54</v>
      </c>
      <c r="B2667" s="119" t="s">
        <v>6942</v>
      </c>
      <c r="C2667" s="119">
        <v>15.0</v>
      </c>
      <c r="D2667" s="119">
        <v>8.9902032E7</v>
      </c>
      <c r="E2667" s="119">
        <v>1.8193045E7</v>
      </c>
      <c r="F2667" s="119" t="s">
        <v>5114</v>
      </c>
      <c r="G2667" s="119" t="s">
        <v>595</v>
      </c>
      <c r="H2667" s="119" t="s">
        <v>5115</v>
      </c>
      <c r="I2667" s="119" t="s">
        <v>5116</v>
      </c>
      <c r="J2667" s="119" t="s">
        <v>6945</v>
      </c>
      <c r="K2667" s="119"/>
      <c r="L2667" s="119"/>
      <c r="M2667" s="119"/>
      <c r="N2667" s="119"/>
      <c r="O2667" s="119"/>
      <c r="P2667" s="119"/>
      <c r="Q2667" s="119"/>
      <c r="R2667" s="119"/>
      <c r="S2667" s="119"/>
      <c r="T2667" s="119"/>
    </row>
    <row r="2668" ht="12.75" customHeight="1">
      <c r="A2668" s="119" t="s">
        <v>54</v>
      </c>
      <c r="B2668" s="119" t="s">
        <v>6946</v>
      </c>
      <c r="C2668" s="119">
        <v>15.0</v>
      </c>
      <c r="D2668" s="119">
        <v>9.0903311E7</v>
      </c>
      <c r="E2668" s="119">
        <v>2.814647E7</v>
      </c>
      <c r="F2668" s="119" t="s">
        <v>4352</v>
      </c>
      <c r="G2668" s="119" t="s">
        <v>634</v>
      </c>
      <c r="H2668" s="119" t="s">
        <v>4353</v>
      </c>
      <c r="I2668" s="119" t="s">
        <v>4354</v>
      </c>
      <c r="J2668" s="119" t="s">
        <v>6947</v>
      </c>
      <c r="K2668" s="119"/>
      <c r="L2668" s="119"/>
      <c r="M2668" s="119"/>
      <c r="N2668" s="119"/>
      <c r="O2668" s="119"/>
      <c r="P2668" s="119"/>
      <c r="Q2668" s="119"/>
      <c r="R2668" s="119"/>
      <c r="S2668" s="119"/>
      <c r="T2668" s="119"/>
    </row>
    <row r="2669" ht="12.75" customHeight="1">
      <c r="A2669" s="119" t="s">
        <v>54</v>
      </c>
      <c r="B2669" s="119" t="s">
        <v>6949</v>
      </c>
      <c r="C2669" s="119">
        <v>15.0</v>
      </c>
      <c r="D2669" s="119">
        <v>9.4028149E7</v>
      </c>
      <c r="E2669" s="119">
        <v>2.5282103E7</v>
      </c>
      <c r="F2669" s="119" t="s">
        <v>4357</v>
      </c>
      <c r="G2669" s="119" t="s">
        <v>595</v>
      </c>
      <c r="H2669" s="119" t="s">
        <v>4359</v>
      </c>
      <c r="I2669" s="119" t="s">
        <v>4360</v>
      </c>
      <c r="J2669" s="119" t="s">
        <v>6951</v>
      </c>
      <c r="K2669" s="119"/>
      <c r="L2669" s="119"/>
      <c r="M2669" s="119"/>
      <c r="N2669" s="119"/>
      <c r="O2669" s="119"/>
      <c r="P2669" s="119"/>
      <c r="Q2669" s="119"/>
      <c r="R2669" s="119"/>
      <c r="S2669" s="119"/>
      <c r="T2669" s="119"/>
    </row>
    <row r="2670" ht="12.75" customHeight="1">
      <c r="A2670" s="119" t="s">
        <v>54</v>
      </c>
      <c r="B2670" s="119" t="s">
        <v>6953</v>
      </c>
      <c r="C2670" s="119">
        <v>15.0</v>
      </c>
      <c r="D2670" s="119">
        <v>9.4551607E7</v>
      </c>
      <c r="E2670" s="119">
        <v>2.5282103E7</v>
      </c>
      <c r="F2670" s="119" t="s">
        <v>4357</v>
      </c>
      <c r="G2670" s="119" t="s">
        <v>595</v>
      </c>
      <c r="H2670" s="119" t="s">
        <v>4359</v>
      </c>
      <c r="I2670" s="119" t="s">
        <v>4360</v>
      </c>
      <c r="J2670" s="119" t="s">
        <v>2504</v>
      </c>
      <c r="K2670" s="119"/>
      <c r="L2670" s="119"/>
      <c r="M2670" s="119"/>
      <c r="N2670" s="119"/>
      <c r="O2670" s="119"/>
      <c r="P2670" s="119"/>
      <c r="Q2670" s="119"/>
      <c r="R2670" s="119"/>
      <c r="S2670" s="119"/>
      <c r="T2670" s="119"/>
    </row>
    <row r="2671" ht="12.75" customHeight="1">
      <c r="A2671" s="119" t="s">
        <v>54</v>
      </c>
      <c r="B2671" s="119" t="s">
        <v>6956</v>
      </c>
      <c r="C2671" s="119">
        <v>15.0</v>
      </c>
      <c r="D2671" s="119">
        <v>9.9194896E7</v>
      </c>
      <c r="E2671" s="119">
        <v>2.5429064E7</v>
      </c>
      <c r="F2671" s="119" t="s">
        <v>4371</v>
      </c>
      <c r="G2671" s="119" t="s">
        <v>589</v>
      </c>
      <c r="H2671" s="119" t="s">
        <v>4372</v>
      </c>
      <c r="I2671" s="119" t="s">
        <v>4373</v>
      </c>
      <c r="J2671" s="119" t="s">
        <v>4267</v>
      </c>
      <c r="K2671" s="119"/>
      <c r="L2671" s="119"/>
      <c r="M2671" s="119"/>
      <c r="N2671" s="119"/>
      <c r="O2671" s="119"/>
      <c r="P2671" s="119"/>
      <c r="Q2671" s="119"/>
      <c r="R2671" s="119"/>
      <c r="S2671" s="119"/>
      <c r="T2671" s="119"/>
    </row>
    <row r="2672" ht="12.75" customHeight="1">
      <c r="A2672" s="119" t="s">
        <v>54</v>
      </c>
      <c r="B2672" s="119" t="s">
        <v>5690</v>
      </c>
      <c r="C2672" s="119">
        <v>15.0</v>
      </c>
      <c r="D2672" s="119">
        <v>1.00513158E8</v>
      </c>
      <c r="E2672" s="119">
        <v>2.5282103E7</v>
      </c>
      <c r="F2672" s="119" t="s">
        <v>4357</v>
      </c>
      <c r="G2672" s="119" t="s">
        <v>595</v>
      </c>
      <c r="H2672" s="119" t="s">
        <v>4359</v>
      </c>
      <c r="I2672" s="119" t="s">
        <v>4360</v>
      </c>
      <c r="J2672" s="119" t="s">
        <v>3561</v>
      </c>
      <c r="K2672" s="119"/>
      <c r="L2672" s="119"/>
      <c r="M2672" s="119"/>
      <c r="N2672" s="119"/>
      <c r="O2672" s="119"/>
      <c r="P2672" s="119"/>
      <c r="Q2672" s="119"/>
      <c r="R2672" s="119"/>
      <c r="S2672" s="119"/>
      <c r="T2672" s="119"/>
    </row>
    <row r="2673" ht="12.75" customHeight="1">
      <c r="A2673" s="119" t="s">
        <v>54</v>
      </c>
      <c r="B2673" s="119" t="s">
        <v>6959</v>
      </c>
      <c r="C2673" s="119">
        <v>15.0</v>
      </c>
      <c r="D2673" s="119">
        <v>1.00514614E8</v>
      </c>
      <c r="E2673" s="119">
        <v>2.5429064E7</v>
      </c>
      <c r="F2673" s="119" t="s">
        <v>4371</v>
      </c>
      <c r="G2673" s="119" t="s">
        <v>589</v>
      </c>
      <c r="H2673" s="119" t="s">
        <v>4372</v>
      </c>
      <c r="I2673" s="119" t="s">
        <v>4373</v>
      </c>
      <c r="J2673" s="119" t="s">
        <v>3561</v>
      </c>
      <c r="K2673" s="119"/>
      <c r="L2673" s="119"/>
      <c r="M2673" s="119"/>
      <c r="N2673" s="119"/>
      <c r="O2673" s="119"/>
      <c r="P2673" s="119"/>
      <c r="Q2673" s="119"/>
      <c r="R2673" s="119"/>
      <c r="S2673" s="119"/>
      <c r="T2673" s="119"/>
    </row>
    <row r="2674" ht="12.75" customHeight="1">
      <c r="A2674" s="119" t="s">
        <v>54</v>
      </c>
      <c r="B2674" s="119" t="s">
        <v>3559</v>
      </c>
      <c r="C2674" s="119">
        <v>15.0</v>
      </c>
      <c r="D2674" s="119">
        <v>1.00687967E8</v>
      </c>
      <c r="E2674" s="119">
        <v>2.5282103E7</v>
      </c>
      <c r="F2674" s="119" t="s">
        <v>4357</v>
      </c>
      <c r="G2674" s="119" t="s">
        <v>595</v>
      </c>
      <c r="H2674" s="119" t="s">
        <v>4359</v>
      </c>
      <c r="I2674" s="119" t="s">
        <v>4360</v>
      </c>
      <c r="J2674" s="119" t="s">
        <v>3561</v>
      </c>
      <c r="K2674" s="119"/>
      <c r="L2674" s="119"/>
      <c r="M2674" s="119"/>
      <c r="N2674" s="119"/>
      <c r="O2674" s="119"/>
      <c r="P2674" s="119"/>
      <c r="Q2674" s="119"/>
      <c r="R2674" s="119"/>
      <c r="S2674" s="119"/>
      <c r="T2674" s="119"/>
    </row>
    <row r="2675" ht="12.75" customHeight="1">
      <c r="A2675" s="119" t="s">
        <v>54</v>
      </c>
      <c r="B2675" s="119" t="s">
        <v>6963</v>
      </c>
      <c r="C2675" s="119">
        <v>15.0</v>
      </c>
      <c r="D2675" s="119">
        <v>1.00758385E8</v>
      </c>
      <c r="E2675" s="119">
        <v>2.3563607E7</v>
      </c>
      <c r="F2675" s="119" t="s">
        <v>1171</v>
      </c>
      <c r="G2675" s="119" t="s">
        <v>595</v>
      </c>
      <c r="H2675" s="119" t="s">
        <v>4363</v>
      </c>
      <c r="I2675" s="119" t="s">
        <v>4364</v>
      </c>
      <c r="J2675" s="119" t="s">
        <v>3561</v>
      </c>
      <c r="K2675" s="119"/>
      <c r="L2675" s="119"/>
      <c r="M2675" s="119"/>
      <c r="N2675" s="119"/>
      <c r="O2675" s="119"/>
      <c r="P2675" s="119"/>
      <c r="Q2675" s="119"/>
      <c r="R2675" s="119"/>
      <c r="S2675" s="119"/>
      <c r="T2675" s="119"/>
    </row>
    <row r="2676" ht="12.75" customHeight="1">
      <c r="A2676" s="119" t="s">
        <v>54</v>
      </c>
      <c r="B2676" s="119" t="s">
        <v>6964</v>
      </c>
      <c r="C2676" s="119">
        <v>15.0</v>
      </c>
      <c r="D2676" s="119">
        <v>1.00759614E8</v>
      </c>
      <c r="E2676" s="119">
        <v>2.088196E7</v>
      </c>
      <c r="F2676" s="119" t="s">
        <v>4345</v>
      </c>
      <c r="G2676" s="119" t="s">
        <v>634</v>
      </c>
      <c r="H2676" s="119" t="s">
        <v>4346</v>
      </c>
      <c r="I2676" s="119" t="s">
        <v>4347</v>
      </c>
      <c r="J2676" s="119" t="s">
        <v>3561</v>
      </c>
      <c r="K2676" s="119"/>
      <c r="L2676" s="119"/>
      <c r="M2676" s="119"/>
      <c r="N2676" s="119"/>
      <c r="O2676" s="119"/>
      <c r="P2676" s="119"/>
      <c r="Q2676" s="119"/>
      <c r="R2676" s="119"/>
      <c r="S2676" s="119"/>
      <c r="T2676" s="119"/>
    </row>
    <row r="2677" ht="12.75" customHeight="1">
      <c r="A2677" s="119" t="s">
        <v>54</v>
      </c>
      <c r="B2677" s="119" t="s">
        <v>6968</v>
      </c>
      <c r="C2677" s="119">
        <v>15.0</v>
      </c>
      <c r="D2677" s="119">
        <v>1.0076119E8</v>
      </c>
      <c r="E2677" s="119">
        <v>2.5282103E7</v>
      </c>
      <c r="F2677" s="119" t="s">
        <v>4357</v>
      </c>
      <c r="G2677" s="119" t="s">
        <v>595</v>
      </c>
      <c r="H2677" s="119" t="s">
        <v>4359</v>
      </c>
      <c r="I2677" s="119" t="s">
        <v>4360</v>
      </c>
      <c r="J2677" s="119" t="s">
        <v>3561</v>
      </c>
      <c r="K2677" s="119"/>
      <c r="L2677" s="119"/>
      <c r="M2677" s="119"/>
      <c r="N2677" s="119"/>
      <c r="O2677" s="119"/>
      <c r="P2677" s="119"/>
      <c r="Q2677" s="119"/>
      <c r="R2677" s="119"/>
      <c r="S2677" s="119"/>
      <c r="T2677" s="119"/>
    </row>
    <row r="2678" ht="12.75" customHeight="1">
      <c r="A2678" s="119" t="s">
        <v>54</v>
      </c>
      <c r="B2678" s="119" t="s">
        <v>6969</v>
      </c>
      <c r="C2678" s="119">
        <v>15.0</v>
      </c>
      <c r="D2678" s="119">
        <v>1.00786271E8</v>
      </c>
      <c r="E2678" s="119">
        <v>1.8391951E7</v>
      </c>
      <c r="F2678" s="119" t="s">
        <v>4553</v>
      </c>
      <c r="G2678" s="119" t="s">
        <v>595</v>
      </c>
      <c r="H2678" s="119" t="s">
        <v>4554</v>
      </c>
      <c r="I2678" s="119" t="s">
        <v>4555</v>
      </c>
      <c r="J2678" s="119" t="s">
        <v>3561</v>
      </c>
      <c r="K2678" s="119"/>
      <c r="L2678" s="119"/>
      <c r="M2678" s="119"/>
      <c r="N2678" s="119"/>
      <c r="O2678" s="119"/>
      <c r="P2678" s="119"/>
      <c r="Q2678" s="119"/>
      <c r="R2678" s="119"/>
      <c r="S2678" s="119"/>
      <c r="T2678" s="119"/>
    </row>
    <row r="2679" ht="12.75" customHeight="1">
      <c r="A2679" s="119" t="s">
        <v>54</v>
      </c>
      <c r="B2679" s="119" t="s">
        <v>6972</v>
      </c>
      <c r="C2679" s="119">
        <v>15.0</v>
      </c>
      <c r="D2679" s="119">
        <v>1.01632867E8</v>
      </c>
      <c r="E2679" s="119">
        <v>2.5282103E7</v>
      </c>
      <c r="F2679" s="119" t="s">
        <v>4357</v>
      </c>
      <c r="G2679" s="119" t="s">
        <v>595</v>
      </c>
      <c r="H2679" s="119" t="s">
        <v>4359</v>
      </c>
      <c r="I2679" s="119" t="s">
        <v>4360</v>
      </c>
      <c r="J2679" s="119" t="s">
        <v>6974</v>
      </c>
      <c r="K2679" s="119"/>
      <c r="L2679" s="119"/>
      <c r="M2679" s="119"/>
      <c r="N2679" s="119"/>
      <c r="O2679" s="119"/>
      <c r="P2679" s="119"/>
      <c r="Q2679" s="119"/>
      <c r="R2679" s="119"/>
      <c r="S2679" s="119"/>
      <c r="T2679" s="119"/>
    </row>
    <row r="2680" ht="12.75" customHeight="1">
      <c r="A2680" s="119" t="s">
        <v>54</v>
      </c>
      <c r="B2680" s="119" t="s">
        <v>6975</v>
      </c>
      <c r="C2680" s="119">
        <v>15.0</v>
      </c>
      <c r="D2680" s="119">
        <v>1.01762539E8</v>
      </c>
      <c r="E2680" s="119">
        <v>2.5282103E7</v>
      </c>
      <c r="F2680" s="119" t="s">
        <v>4357</v>
      </c>
      <c r="G2680" s="119" t="s">
        <v>595</v>
      </c>
      <c r="H2680" s="119" t="s">
        <v>4359</v>
      </c>
      <c r="I2680" s="119" t="s">
        <v>4360</v>
      </c>
      <c r="J2680" s="119" t="s">
        <v>6977</v>
      </c>
      <c r="K2680" s="119"/>
      <c r="L2680" s="119"/>
      <c r="M2680" s="119"/>
      <c r="N2680" s="119"/>
      <c r="O2680" s="119"/>
      <c r="P2680" s="119"/>
      <c r="Q2680" s="119"/>
      <c r="R2680" s="119"/>
      <c r="S2680" s="119"/>
      <c r="T2680" s="119"/>
    </row>
    <row r="2681" ht="12.75" customHeight="1">
      <c r="A2681" s="119" t="s">
        <v>54</v>
      </c>
      <c r="B2681" s="119" t="s">
        <v>6979</v>
      </c>
      <c r="C2681" s="119">
        <v>16.0</v>
      </c>
      <c r="D2681" s="119">
        <v>675680.0</v>
      </c>
      <c r="E2681" s="119">
        <v>1.839195E7</v>
      </c>
      <c r="F2681" s="119" t="s">
        <v>5208</v>
      </c>
      <c r="G2681" s="119" t="s">
        <v>595</v>
      </c>
      <c r="H2681" s="119" t="s">
        <v>5209</v>
      </c>
      <c r="I2681" s="119" t="s">
        <v>5210</v>
      </c>
      <c r="J2681" s="119" t="s">
        <v>6981</v>
      </c>
      <c r="K2681" s="119"/>
      <c r="L2681" s="119"/>
      <c r="M2681" s="119"/>
      <c r="N2681" s="119"/>
      <c r="O2681" s="119"/>
      <c r="P2681" s="119"/>
      <c r="Q2681" s="119"/>
      <c r="R2681" s="119"/>
      <c r="S2681" s="119"/>
      <c r="T2681" s="119"/>
    </row>
    <row r="2682" ht="12.75" customHeight="1">
      <c r="A2682" s="119" t="s">
        <v>54</v>
      </c>
      <c r="B2682" s="119" t="s">
        <v>6982</v>
      </c>
      <c r="C2682" s="119">
        <v>16.0</v>
      </c>
      <c r="D2682" s="119">
        <v>792190.0</v>
      </c>
      <c r="E2682" s="119">
        <v>2.088196E7</v>
      </c>
      <c r="F2682" s="119" t="s">
        <v>4345</v>
      </c>
      <c r="G2682" s="119" t="s">
        <v>634</v>
      </c>
      <c r="H2682" s="119" t="s">
        <v>4346</v>
      </c>
      <c r="I2682" s="119" t="s">
        <v>4347</v>
      </c>
      <c r="J2682" s="119" t="s">
        <v>6984</v>
      </c>
      <c r="K2682" s="119"/>
      <c r="L2682" s="119"/>
      <c r="M2682" s="119"/>
      <c r="N2682" s="119"/>
      <c r="O2682" s="119"/>
      <c r="P2682" s="119"/>
      <c r="Q2682" s="119"/>
      <c r="R2682" s="119"/>
      <c r="S2682" s="119"/>
      <c r="T2682" s="119"/>
    </row>
    <row r="2683" ht="12.75" customHeight="1">
      <c r="A2683" s="119" t="s">
        <v>54</v>
      </c>
      <c r="B2683" s="119" t="s">
        <v>6985</v>
      </c>
      <c r="C2683" s="119">
        <v>16.0</v>
      </c>
      <c r="D2683" s="119">
        <v>990815.0</v>
      </c>
      <c r="E2683" s="119">
        <v>2.5282103E7</v>
      </c>
      <c r="F2683" s="119" t="s">
        <v>4357</v>
      </c>
      <c r="G2683" s="119" t="s">
        <v>595</v>
      </c>
      <c r="H2683" s="119" t="s">
        <v>4359</v>
      </c>
      <c r="I2683" s="119" t="s">
        <v>4360</v>
      </c>
      <c r="J2683" s="119" t="s">
        <v>6988</v>
      </c>
      <c r="K2683" s="119"/>
      <c r="L2683" s="119"/>
      <c r="M2683" s="119"/>
      <c r="N2683" s="119"/>
      <c r="O2683" s="119"/>
      <c r="P2683" s="119"/>
      <c r="Q2683" s="119"/>
      <c r="R2683" s="119"/>
      <c r="S2683" s="119"/>
      <c r="T2683" s="119"/>
    </row>
    <row r="2684" ht="12.75" customHeight="1">
      <c r="A2684" s="119" t="s">
        <v>54</v>
      </c>
      <c r="B2684" s="119" t="s">
        <v>6989</v>
      </c>
      <c r="C2684" s="119">
        <v>16.0</v>
      </c>
      <c r="D2684" s="119">
        <v>2249376.0</v>
      </c>
      <c r="E2684" s="119">
        <v>2.088196E7</v>
      </c>
      <c r="F2684" s="119" t="s">
        <v>4345</v>
      </c>
      <c r="G2684" s="119" t="s">
        <v>634</v>
      </c>
      <c r="H2684" s="119" t="s">
        <v>4346</v>
      </c>
      <c r="I2684" s="119" t="s">
        <v>4347</v>
      </c>
      <c r="J2684" s="119" t="s">
        <v>6991</v>
      </c>
      <c r="K2684" s="119"/>
      <c r="L2684" s="119"/>
      <c r="M2684" s="119"/>
      <c r="N2684" s="119"/>
      <c r="O2684" s="119"/>
      <c r="P2684" s="119"/>
      <c r="Q2684" s="119"/>
      <c r="R2684" s="119"/>
      <c r="S2684" s="119"/>
      <c r="T2684" s="119"/>
    </row>
    <row r="2685" ht="12.75" customHeight="1">
      <c r="A2685" s="119" t="s">
        <v>54</v>
      </c>
      <c r="B2685" s="119" t="s">
        <v>6992</v>
      </c>
      <c r="C2685" s="119">
        <v>16.0</v>
      </c>
      <c r="D2685" s="119">
        <v>2336394.0</v>
      </c>
      <c r="E2685" s="119">
        <v>2.5282103E7</v>
      </c>
      <c r="F2685" s="119" t="s">
        <v>4357</v>
      </c>
      <c r="G2685" s="119" t="s">
        <v>595</v>
      </c>
      <c r="H2685" s="119" t="s">
        <v>4359</v>
      </c>
      <c r="I2685" s="119" t="s">
        <v>4360</v>
      </c>
      <c r="J2685" s="119" t="s">
        <v>6995</v>
      </c>
      <c r="K2685" s="119"/>
      <c r="L2685" s="119"/>
      <c r="M2685" s="119"/>
      <c r="N2685" s="119"/>
      <c r="O2685" s="119"/>
      <c r="P2685" s="119"/>
      <c r="Q2685" s="119"/>
      <c r="R2685" s="119"/>
      <c r="S2685" s="119"/>
      <c r="T2685" s="119"/>
    </row>
    <row r="2686" ht="12.75" customHeight="1">
      <c r="A2686" s="119" t="s">
        <v>54</v>
      </c>
      <c r="B2686" s="119" t="s">
        <v>6996</v>
      </c>
      <c r="C2686" s="119">
        <v>16.0</v>
      </c>
      <c r="D2686" s="119">
        <v>2488211.0</v>
      </c>
      <c r="E2686" s="119">
        <v>2.5282103E7</v>
      </c>
      <c r="F2686" s="119" t="s">
        <v>4357</v>
      </c>
      <c r="G2686" s="119" t="s">
        <v>595</v>
      </c>
      <c r="H2686" s="119" t="s">
        <v>4359</v>
      </c>
      <c r="I2686" s="119" t="s">
        <v>4360</v>
      </c>
      <c r="J2686" s="119" t="s">
        <v>6998</v>
      </c>
      <c r="K2686" s="119"/>
      <c r="L2686" s="119"/>
      <c r="M2686" s="119"/>
      <c r="N2686" s="119"/>
      <c r="O2686" s="119"/>
      <c r="P2686" s="119"/>
      <c r="Q2686" s="119"/>
      <c r="R2686" s="119"/>
      <c r="S2686" s="119"/>
      <c r="T2686" s="119"/>
    </row>
    <row r="2687" ht="12.75" customHeight="1">
      <c r="A2687" s="119" t="s">
        <v>54</v>
      </c>
      <c r="B2687" s="119" t="s">
        <v>6999</v>
      </c>
      <c r="C2687" s="119">
        <v>16.0</v>
      </c>
      <c r="D2687" s="119">
        <v>3192651.0</v>
      </c>
      <c r="E2687" s="119">
        <v>2.5282103E7</v>
      </c>
      <c r="F2687" s="119" t="s">
        <v>4357</v>
      </c>
      <c r="G2687" s="119" t="s">
        <v>595</v>
      </c>
      <c r="H2687" s="119" t="s">
        <v>4359</v>
      </c>
      <c r="I2687" s="119" t="s">
        <v>4360</v>
      </c>
      <c r="J2687" s="119" t="s">
        <v>7002</v>
      </c>
      <c r="K2687" s="119"/>
      <c r="L2687" s="119"/>
      <c r="M2687" s="119"/>
      <c r="N2687" s="119"/>
      <c r="O2687" s="119"/>
      <c r="P2687" s="119"/>
      <c r="Q2687" s="119"/>
      <c r="R2687" s="119"/>
      <c r="S2687" s="119"/>
      <c r="T2687" s="119"/>
    </row>
    <row r="2688" ht="12.75" customHeight="1">
      <c r="A2688" s="119" t="s">
        <v>54</v>
      </c>
      <c r="B2688" s="119" t="s">
        <v>7003</v>
      </c>
      <c r="C2688" s="119">
        <v>16.0</v>
      </c>
      <c r="D2688" s="119">
        <v>3796147.0</v>
      </c>
      <c r="E2688" s="119">
        <v>2.5282103E7</v>
      </c>
      <c r="F2688" s="119" t="s">
        <v>4357</v>
      </c>
      <c r="G2688" s="119" t="s">
        <v>595</v>
      </c>
      <c r="H2688" s="119" t="s">
        <v>4359</v>
      </c>
      <c r="I2688" s="119" t="s">
        <v>4360</v>
      </c>
      <c r="J2688" s="119" t="s">
        <v>7004</v>
      </c>
      <c r="K2688" s="119"/>
      <c r="L2688" s="119"/>
      <c r="M2688" s="119"/>
      <c r="N2688" s="119"/>
      <c r="O2688" s="119"/>
      <c r="P2688" s="119"/>
      <c r="Q2688" s="119"/>
      <c r="R2688" s="119"/>
      <c r="S2688" s="119"/>
      <c r="T2688" s="119"/>
    </row>
    <row r="2689" ht="12.75" customHeight="1">
      <c r="A2689" s="119" t="s">
        <v>54</v>
      </c>
      <c r="B2689" s="119" t="s">
        <v>3565</v>
      </c>
      <c r="C2689" s="119">
        <v>16.0</v>
      </c>
      <c r="D2689" s="119">
        <v>4021734.0</v>
      </c>
      <c r="E2689" s="119">
        <v>2.5282103E7</v>
      </c>
      <c r="F2689" s="119" t="s">
        <v>4357</v>
      </c>
      <c r="G2689" s="119" t="s">
        <v>595</v>
      </c>
      <c r="H2689" s="119" t="s">
        <v>4359</v>
      </c>
      <c r="I2689" s="119" t="s">
        <v>4360</v>
      </c>
      <c r="J2689" s="119" t="s">
        <v>2515</v>
      </c>
      <c r="K2689" s="119"/>
      <c r="L2689" s="119"/>
      <c r="M2689" s="119"/>
      <c r="N2689" s="119"/>
      <c r="O2689" s="119"/>
      <c r="P2689" s="119"/>
      <c r="Q2689" s="119"/>
      <c r="R2689" s="119"/>
      <c r="S2689" s="119"/>
      <c r="T2689" s="119"/>
    </row>
    <row r="2690" ht="12.75" customHeight="1">
      <c r="A2690" s="119" t="s">
        <v>54</v>
      </c>
      <c r="B2690" s="119" t="s">
        <v>7009</v>
      </c>
      <c r="C2690" s="119">
        <v>16.0</v>
      </c>
      <c r="D2690" s="119">
        <v>4911195.0</v>
      </c>
      <c r="E2690" s="119">
        <v>2.5282103E7</v>
      </c>
      <c r="F2690" s="119" t="s">
        <v>4357</v>
      </c>
      <c r="G2690" s="119" t="s">
        <v>595</v>
      </c>
      <c r="H2690" s="119" t="s">
        <v>4359</v>
      </c>
      <c r="I2690" s="119" t="s">
        <v>4360</v>
      </c>
      <c r="J2690" s="119" t="s">
        <v>7010</v>
      </c>
      <c r="K2690" s="119"/>
      <c r="L2690" s="119"/>
      <c r="M2690" s="119"/>
      <c r="N2690" s="119"/>
      <c r="O2690" s="119"/>
      <c r="P2690" s="119"/>
      <c r="Q2690" s="119"/>
      <c r="R2690" s="119"/>
      <c r="S2690" s="119"/>
      <c r="T2690" s="119"/>
    </row>
    <row r="2691" ht="12.75" customHeight="1">
      <c r="A2691" s="119" t="s">
        <v>54</v>
      </c>
      <c r="B2691" s="119" t="s">
        <v>7012</v>
      </c>
      <c r="C2691" s="119">
        <v>16.0</v>
      </c>
      <c r="D2691" s="119">
        <v>1.2708208E7</v>
      </c>
      <c r="E2691" s="119">
        <v>2.3251661E7</v>
      </c>
      <c r="F2691" s="119" t="s">
        <v>640</v>
      </c>
      <c r="G2691" s="119" t="s">
        <v>641</v>
      </c>
      <c r="H2691" s="119" t="s">
        <v>642</v>
      </c>
      <c r="I2691" s="119" t="s">
        <v>35</v>
      </c>
      <c r="J2691" s="119" t="s">
        <v>7014</v>
      </c>
      <c r="K2691" s="119"/>
      <c r="L2691" s="119"/>
      <c r="M2691" s="119"/>
      <c r="N2691" s="119"/>
      <c r="O2691" s="119"/>
      <c r="P2691" s="119"/>
      <c r="Q2691" s="119"/>
      <c r="R2691" s="119"/>
      <c r="S2691" s="119"/>
      <c r="T2691" s="119"/>
    </row>
    <row r="2692" ht="12.75" customHeight="1">
      <c r="A2692" s="119" t="s">
        <v>54</v>
      </c>
      <c r="B2692" s="119" t="s">
        <v>7016</v>
      </c>
      <c r="C2692" s="119">
        <v>16.0</v>
      </c>
      <c r="D2692" s="119">
        <v>1.4388305E7</v>
      </c>
      <c r="E2692" s="119">
        <v>2.088196E7</v>
      </c>
      <c r="F2692" s="119" t="s">
        <v>4345</v>
      </c>
      <c r="G2692" s="119" t="s">
        <v>634</v>
      </c>
      <c r="H2692" s="119" t="s">
        <v>4346</v>
      </c>
      <c r="I2692" s="119" t="s">
        <v>4347</v>
      </c>
      <c r="J2692" s="119" t="s">
        <v>7017</v>
      </c>
      <c r="K2692" s="119"/>
      <c r="L2692" s="119"/>
      <c r="M2692" s="119"/>
      <c r="N2692" s="119"/>
      <c r="O2692" s="119"/>
      <c r="P2692" s="119"/>
      <c r="Q2692" s="119"/>
      <c r="R2692" s="119"/>
      <c r="S2692" s="119"/>
      <c r="T2692" s="119"/>
    </row>
    <row r="2693" ht="12.75" customHeight="1">
      <c r="A2693" s="119" t="s">
        <v>54</v>
      </c>
      <c r="B2693" s="119" t="s">
        <v>2529</v>
      </c>
      <c r="C2693" s="119">
        <v>16.0</v>
      </c>
      <c r="D2693" s="119">
        <v>1.5131974E7</v>
      </c>
      <c r="E2693" s="119">
        <v>2.814647E7</v>
      </c>
      <c r="F2693" s="119" t="s">
        <v>4352</v>
      </c>
      <c r="G2693" s="119" t="s">
        <v>634</v>
      </c>
      <c r="H2693" s="119" t="s">
        <v>4353</v>
      </c>
      <c r="I2693" s="119" t="s">
        <v>4354</v>
      </c>
      <c r="J2693" s="119" t="s">
        <v>2527</v>
      </c>
      <c r="K2693" s="119"/>
      <c r="L2693" s="119"/>
      <c r="M2693" s="119"/>
      <c r="N2693" s="119"/>
      <c r="O2693" s="119"/>
      <c r="P2693" s="119"/>
      <c r="Q2693" s="119"/>
      <c r="R2693" s="119"/>
      <c r="S2693" s="119"/>
      <c r="T2693" s="119"/>
    </row>
    <row r="2694" ht="12.75" customHeight="1">
      <c r="A2694" s="119" t="s">
        <v>54</v>
      </c>
      <c r="B2694" s="119" t="s">
        <v>7020</v>
      </c>
      <c r="C2694" s="119">
        <v>16.0</v>
      </c>
      <c r="D2694" s="119">
        <v>2.088004E7</v>
      </c>
      <c r="E2694" s="119">
        <v>2.5282103E7</v>
      </c>
      <c r="F2694" s="119" t="s">
        <v>4357</v>
      </c>
      <c r="G2694" s="119" t="s">
        <v>595</v>
      </c>
      <c r="H2694" s="119" t="s">
        <v>4359</v>
      </c>
      <c r="I2694" s="119" t="s">
        <v>4360</v>
      </c>
      <c r="J2694" s="119" t="s">
        <v>7022</v>
      </c>
      <c r="K2694" s="119"/>
      <c r="L2694" s="119"/>
      <c r="M2694" s="119"/>
      <c r="N2694" s="119"/>
      <c r="O2694" s="119"/>
      <c r="P2694" s="119"/>
      <c r="Q2694" s="119"/>
      <c r="R2694" s="119"/>
      <c r="S2694" s="119"/>
      <c r="T2694" s="119"/>
    </row>
    <row r="2695" ht="12.75" customHeight="1">
      <c r="A2695" s="119" t="s">
        <v>54</v>
      </c>
      <c r="B2695" s="119" t="s">
        <v>7023</v>
      </c>
      <c r="C2695" s="119">
        <v>16.0</v>
      </c>
      <c r="D2695" s="119">
        <v>2.4804954E7</v>
      </c>
      <c r="E2695" s="119">
        <v>2.814647E7</v>
      </c>
      <c r="F2695" s="119" t="s">
        <v>4352</v>
      </c>
      <c r="G2695" s="119" t="s">
        <v>634</v>
      </c>
      <c r="H2695" s="119" t="s">
        <v>4353</v>
      </c>
      <c r="I2695" s="119" t="s">
        <v>4354</v>
      </c>
      <c r="J2695" s="119" t="s">
        <v>1016</v>
      </c>
      <c r="K2695" s="119"/>
      <c r="L2695" s="119"/>
      <c r="M2695" s="119"/>
      <c r="N2695" s="119"/>
      <c r="O2695" s="119"/>
      <c r="P2695" s="119"/>
      <c r="Q2695" s="119"/>
      <c r="R2695" s="119"/>
      <c r="S2695" s="119"/>
      <c r="T2695" s="119"/>
    </row>
    <row r="2696" ht="12.75" customHeight="1">
      <c r="A2696" s="119" t="s">
        <v>54</v>
      </c>
      <c r="B2696" s="119" t="s">
        <v>7026</v>
      </c>
      <c r="C2696" s="119">
        <v>16.0</v>
      </c>
      <c r="D2696" s="119">
        <v>2.8052963E7</v>
      </c>
      <c r="E2696" s="119">
        <v>2.3251661E7</v>
      </c>
      <c r="F2696" s="119" t="s">
        <v>640</v>
      </c>
      <c r="G2696" s="119" t="s">
        <v>641</v>
      </c>
      <c r="H2696" s="119" t="s">
        <v>642</v>
      </c>
      <c r="I2696" s="119" t="s">
        <v>35</v>
      </c>
      <c r="J2696" s="119" t="s">
        <v>7028</v>
      </c>
      <c r="K2696" s="119"/>
      <c r="L2696" s="119"/>
      <c r="M2696" s="119"/>
      <c r="N2696" s="119"/>
      <c r="O2696" s="119"/>
      <c r="P2696" s="119"/>
      <c r="Q2696" s="119"/>
      <c r="R2696" s="119"/>
      <c r="S2696" s="119"/>
      <c r="T2696" s="119"/>
    </row>
    <row r="2697" ht="12.75" customHeight="1">
      <c r="A2697" s="119" t="s">
        <v>54</v>
      </c>
      <c r="B2697" s="119" t="s">
        <v>7029</v>
      </c>
      <c r="C2697" s="119">
        <v>16.0</v>
      </c>
      <c r="D2697" s="119">
        <v>2.9967434E7</v>
      </c>
      <c r="E2697" s="119">
        <v>2.3449627E7</v>
      </c>
      <c r="F2697" s="119" t="s">
        <v>4450</v>
      </c>
      <c r="G2697" s="119" t="s">
        <v>589</v>
      </c>
      <c r="H2697" s="119" t="s">
        <v>4451</v>
      </c>
      <c r="I2697" s="119" t="s">
        <v>4453</v>
      </c>
      <c r="J2697" s="119" t="s">
        <v>7031</v>
      </c>
      <c r="K2697" s="119"/>
      <c r="L2697" s="119"/>
      <c r="M2697" s="119"/>
      <c r="N2697" s="119"/>
      <c r="O2697" s="119"/>
      <c r="P2697" s="119"/>
      <c r="Q2697" s="119"/>
      <c r="R2697" s="119"/>
      <c r="S2697" s="119"/>
      <c r="T2697" s="119"/>
    </row>
    <row r="2698" ht="12.75" customHeight="1">
      <c r="A2698" s="119" t="s">
        <v>54</v>
      </c>
      <c r="B2698" s="119" t="s">
        <v>7033</v>
      </c>
      <c r="C2698" s="119">
        <v>16.0</v>
      </c>
      <c r="D2698" s="119">
        <v>3.0030195E7</v>
      </c>
      <c r="E2698" s="119">
        <v>2.5282103E7</v>
      </c>
      <c r="F2698" s="119" t="s">
        <v>4357</v>
      </c>
      <c r="G2698" s="119" t="s">
        <v>595</v>
      </c>
      <c r="H2698" s="119" t="s">
        <v>4359</v>
      </c>
      <c r="I2698" s="119" t="s">
        <v>4360</v>
      </c>
      <c r="J2698" s="119" t="s">
        <v>7035</v>
      </c>
      <c r="K2698" s="119"/>
      <c r="L2698" s="119"/>
      <c r="M2698" s="119"/>
      <c r="N2698" s="119"/>
      <c r="O2698" s="119"/>
      <c r="P2698" s="119"/>
      <c r="Q2698" s="119"/>
      <c r="R2698" s="119"/>
      <c r="S2698" s="119"/>
      <c r="T2698" s="119"/>
    </row>
    <row r="2699" ht="12.75" customHeight="1">
      <c r="A2699" s="119" t="s">
        <v>54</v>
      </c>
      <c r="B2699" s="119" t="s">
        <v>7036</v>
      </c>
      <c r="C2699" s="119">
        <v>16.0</v>
      </c>
      <c r="D2699" s="119">
        <v>3.1474091E7</v>
      </c>
      <c r="E2699" s="119">
        <v>2.814647E7</v>
      </c>
      <c r="F2699" s="119" t="s">
        <v>4352</v>
      </c>
      <c r="G2699" s="119" t="s">
        <v>634</v>
      </c>
      <c r="H2699" s="119" t="s">
        <v>4353</v>
      </c>
      <c r="I2699" s="119" t="s">
        <v>4354</v>
      </c>
      <c r="J2699" s="119" t="s">
        <v>7038</v>
      </c>
      <c r="K2699" s="119"/>
      <c r="L2699" s="119"/>
      <c r="M2699" s="119"/>
      <c r="N2699" s="119"/>
      <c r="O2699" s="119"/>
      <c r="P2699" s="119"/>
      <c r="Q2699" s="119"/>
      <c r="R2699" s="119"/>
      <c r="S2699" s="119"/>
      <c r="T2699" s="119"/>
    </row>
    <row r="2700" ht="12.75" customHeight="1">
      <c r="A2700" s="119" t="s">
        <v>54</v>
      </c>
      <c r="B2700" s="119" t="s">
        <v>7039</v>
      </c>
      <c r="C2700" s="119">
        <v>16.0</v>
      </c>
      <c r="D2700" s="119">
        <v>4.768483E7</v>
      </c>
      <c r="E2700" s="119">
        <v>2.814647E7</v>
      </c>
      <c r="F2700" s="119" t="s">
        <v>4352</v>
      </c>
      <c r="G2700" s="119" t="s">
        <v>634</v>
      </c>
      <c r="H2700" s="119" t="s">
        <v>4353</v>
      </c>
      <c r="I2700" s="119" t="s">
        <v>4354</v>
      </c>
      <c r="J2700" s="119" t="s">
        <v>7042</v>
      </c>
      <c r="K2700" s="119"/>
      <c r="L2700" s="119"/>
      <c r="M2700" s="119"/>
      <c r="N2700" s="119"/>
      <c r="O2700" s="119"/>
      <c r="P2700" s="119"/>
      <c r="Q2700" s="119"/>
      <c r="R2700" s="119"/>
      <c r="S2700" s="119"/>
      <c r="T2700" s="119"/>
    </row>
    <row r="2701" ht="12.75" customHeight="1">
      <c r="A2701" s="119" t="s">
        <v>54</v>
      </c>
      <c r="B2701" s="119" t="s">
        <v>7043</v>
      </c>
      <c r="C2701" s="119">
        <v>16.0</v>
      </c>
      <c r="D2701" s="119">
        <v>5.0259483E7</v>
      </c>
      <c r="E2701" s="119">
        <v>2.5282103E7</v>
      </c>
      <c r="F2701" s="119" t="s">
        <v>4357</v>
      </c>
      <c r="G2701" s="119" t="s">
        <v>595</v>
      </c>
      <c r="H2701" s="119" t="s">
        <v>4359</v>
      </c>
      <c r="I2701" s="119" t="s">
        <v>4360</v>
      </c>
      <c r="J2701" s="119" t="s">
        <v>7045</v>
      </c>
      <c r="K2701" s="119"/>
      <c r="L2701" s="119"/>
      <c r="M2701" s="119"/>
      <c r="N2701" s="119"/>
      <c r="O2701" s="119"/>
      <c r="P2701" s="119"/>
      <c r="Q2701" s="119"/>
      <c r="R2701" s="119"/>
      <c r="S2701" s="119"/>
      <c r="T2701" s="119"/>
    </row>
    <row r="2702" ht="12.75" customHeight="1">
      <c r="A2702" s="119" t="s">
        <v>54</v>
      </c>
      <c r="B2702" s="119" t="s">
        <v>7047</v>
      </c>
      <c r="C2702" s="119">
        <v>16.0</v>
      </c>
      <c r="D2702" s="119">
        <v>5.1094038E7</v>
      </c>
      <c r="E2702" s="119">
        <v>2.5282103E7</v>
      </c>
      <c r="F2702" s="119" t="s">
        <v>4357</v>
      </c>
      <c r="G2702" s="119" t="s">
        <v>595</v>
      </c>
      <c r="H2702" s="119" t="s">
        <v>4359</v>
      </c>
      <c r="I2702" s="119" t="s">
        <v>4360</v>
      </c>
      <c r="J2702" s="119" t="s">
        <v>4095</v>
      </c>
      <c r="K2702" s="119"/>
      <c r="L2702" s="119"/>
      <c r="M2702" s="119"/>
      <c r="N2702" s="119"/>
      <c r="O2702" s="119"/>
      <c r="P2702" s="119"/>
      <c r="Q2702" s="119"/>
      <c r="R2702" s="119"/>
      <c r="S2702" s="119"/>
      <c r="T2702" s="119"/>
    </row>
    <row r="2703" ht="12.75" customHeight="1">
      <c r="A2703" s="119" t="s">
        <v>54</v>
      </c>
      <c r="B2703" s="119" t="s">
        <v>7049</v>
      </c>
      <c r="C2703" s="119">
        <v>16.0</v>
      </c>
      <c r="D2703" s="119">
        <v>5.3515118E7</v>
      </c>
      <c r="E2703" s="119">
        <v>2.5282103E7</v>
      </c>
      <c r="F2703" s="119" t="s">
        <v>4357</v>
      </c>
      <c r="G2703" s="119" t="s">
        <v>595</v>
      </c>
      <c r="H2703" s="119" t="s">
        <v>4359</v>
      </c>
      <c r="I2703" s="119" t="s">
        <v>4360</v>
      </c>
      <c r="J2703" s="119" t="s">
        <v>7051</v>
      </c>
      <c r="K2703" s="119"/>
      <c r="L2703" s="119"/>
      <c r="M2703" s="119"/>
      <c r="N2703" s="119"/>
      <c r="O2703" s="119"/>
      <c r="P2703" s="119"/>
      <c r="Q2703" s="119"/>
      <c r="R2703" s="119"/>
      <c r="S2703" s="119"/>
      <c r="T2703" s="119"/>
    </row>
    <row r="2704" ht="12.75" customHeight="1">
      <c r="A2704" s="119" t="s">
        <v>54</v>
      </c>
      <c r="B2704" s="119" t="s">
        <v>7053</v>
      </c>
      <c r="C2704" s="119">
        <v>16.0</v>
      </c>
      <c r="D2704" s="119">
        <v>6.7384226E7</v>
      </c>
      <c r="E2704" s="119">
        <v>2.5282103E7</v>
      </c>
      <c r="F2704" s="119" t="s">
        <v>4357</v>
      </c>
      <c r="G2704" s="119" t="s">
        <v>595</v>
      </c>
      <c r="H2704" s="119" t="s">
        <v>4359</v>
      </c>
      <c r="I2704" s="119" t="s">
        <v>4360</v>
      </c>
      <c r="J2704" s="119" t="s">
        <v>7055</v>
      </c>
      <c r="K2704" s="119"/>
      <c r="L2704" s="119"/>
      <c r="M2704" s="119"/>
      <c r="N2704" s="119"/>
      <c r="O2704" s="119"/>
      <c r="P2704" s="119"/>
      <c r="Q2704" s="119"/>
      <c r="R2704" s="119"/>
      <c r="S2704" s="119"/>
      <c r="T2704" s="119"/>
    </row>
    <row r="2705" ht="12.75" customHeight="1">
      <c r="A2705" s="119" t="s">
        <v>54</v>
      </c>
      <c r="B2705" s="119" t="s">
        <v>7056</v>
      </c>
      <c r="C2705" s="119">
        <v>16.0</v>
      </c>
      <c r="D2705" s="119">
        <v>6.9887707E7</v>
      </c>
      <c r="E2705" s="119">
        <v>2.5282103E7</v>
      </c>
      <c r="F2705" s="119" t="s">
        <v>4357</v>
      </c>
      <c r="G2705" s="119" t="s">
        <v>595</v>
      </c>
      <c r="H2705" s="119" t="s">
        <v>4359</v>
      </c>
      <c r="I2705" s="119" t="s">
        <v>4360</v>
      </c>
      <c r="J2705" s="119" t="s">
        <v>7058</v>
      </c>
      <c r="K2705" s="119"/>
      <c r="L2705" s="119"/>
      <c r="M2705" s="119"/>
      <c r="N2705" s="119"/>
      <c r="O2705" s="119"/>
      <c r="P2705" s="119"/>
      <c r="Q2705" s="119"/>
      <c r="R2705" s="119"/>
      <c r="S2705" s="119"/>
      <c r="T2705" s="119"/>
    </row>
    <row r="2706" ht="12.75" customHeight="1">
      <c r="A2706" s="119" t="s">
        <v>54</v>
      </c>
      <c r="B2706" s="119" t="s">
        <v>7059</v>
      </c>
      <c r="C2706" s="119">
        <v>16.0</v>
      </c>
      <c r="D2706" s="119">
        <v>7.0548297E7</v>
      </c>
      <c r="E2706" s="119">
        <v>2.814647E7</v>
      </c>
      <c r="F2706" s="119" t="s">
        <v>4352</v>
      </c>
      <c r="G2706" s="119" t="s">
        <v>634</v>
      </c>
      <c r="H2706" s="119" t="s">
        <v>4353</v>
      </c>
      <c r="I2706" s="119" t="s">
        <v>4354</v>
      </c>
      <c r="J2706" s="119" t="s">
        <v>7062</v>
      </c>
      <c r="K2706" s="119"/>
      <c r="L2706" s="119"/>
      <c r="M2706" s="119"/>
      <c r="N2706" s="119"/>
      <c r="O2706" s="119"/>
      <c r="P2706" s="119"/>
      <c r="Q2706" s="119"/>
      <c r="R2706" s="119"/>
      <c r="S2706" s="119"/>
      <c r="T2706" s="119"/>
    </row>
    <row r="2707" ht="12.75" customHeight="1">
      <c r="A2707" s="119" t="s">
        <v>54</v>
      </c>
      <c r="B2707" s="119" t="s">
        <v>7063</v>
      </c>
      <c r="C2707" s="119">
        <v>16.0</v>
      </c>
      <c r="D2707" s="119">
        <v>7.2114002E7</v>
      </c>
      <c r="E2707" s="119">
        <v>2.5282103E7</v>
      </c>
      <c r="F2707" s="119" t="s">
        <v>4357</v>
      </c>
      <c r="G2707" s="119" t="s">
        <v>595</v>
      </c>
      <c r="H2707" s="119" t="s">
        <v>4359</v>
      </c>
      <c r="I2707" s="119" t="s">
        <v>4360</v>
      </c>
      <c r="J2707" s="119" t="s">
        <v>7064</v>
      </c>
      <c r="K2707" s="119"/>
      <c r="L2707" s="119"/>
      <c r="M2707" s="119"/>
      <c r="N2707" s="119"/>
      <c r="O2707" s="119"/>
      <c r="P2707" s="119"/>
      <c r="Q2707" s="119"/>
      <c r="R2707" s="119"/>
      <c r="S2707" s="119"/>
      <c r="T2707" s="119"/>
    </row>
    <row r="2708" ht="12.75" customHeight="1">
      <c r="A2708" s="119" t="s">
        <v>54</v>
      </c>
      <c r="B2708" s="119" t="s">
        <v>7066</v>
      </c>
      <c r="C2708" s="119">
        <v>16.0</v>
      </c>
      <c r="D2708" s="119">
        <v>7.3793552E7</v>
      </c>
      <c r="E2708" s="119">
        <v>2.814647E7</v>
      </c>
      <c r="F2708" s="119" t="s">
        <v>4352</v>
      </c>
      <c r="G2708" s="119" t="s">
        <v>634</v>
      </c>
      <c r="H2708" s="119" t="s">
        <v>4353</v>
      </c>
      <c r="I2708" s="119" t="s">
        <v>4354</v>
      </c>
      <c r="J2708" s="119" t="s">
        <v>5184</v>
      </c>
      <c r="K2708" s="119"/>
      <c r="L2708" s="119"/>
      <c r="M2708" s="119"/>
      <c r="N2708" s="119"/>
      <c r="O2708" s="119"/>
      <c r="P2708" s="119"/>
      <c r="Q2708" s="119"/>
      <c r="R2708" s="119"/>
      <c r="S2708" s="119"/>
      <c r="T2708" s="119"/>
    </row>
    <row r="2709" ht="12.75" customHeight="1">
      <c r="A2709" s="119" t="s">
        <v>54</v>
      </c>
      <c r="B2709" s="119" t="s">
        <v>7069</v>
      </c>
      <c r="C2709" s="119">
        <v>16.0</v>
      </c>
      <c r="D2709" s="119">
        <v>7.5328308E7</v>
      </c>
      <c r="E2709" s="119">
        <v>2.5282103E7</v>
      </c>
      <c r="F2709" s="119" t="s">
        <v>4357</v>
      </c>
      <c r="G2709" s="119" t="s">
        <v>595</v>
      </c>
      <c r="H2709" s="119" t="s">
        <v>4359</v>
      </c>
      <c r="I2709" s="119" t="s">
        <v>4360</v>
      </c>
      <c r="J2709" s="119" t="s">
        <v>7070</v>
      </c>
      <c r="K2709" s="119"/>
      <c r="L2709" s="119"/>
      <c r="M2709" s="119"/>
      <c r="N2709" s="119"/>
      <c r="O2709" s="119"/>
      <c r="P2709" s="119"/>
      <c r="Q2709" s="119"/>
      <c r="R2709" s="119"/>
      <c r="S2709" s="119"/>
      <c r="T2709" s="119"/>
    </row>
    <row r="2710" ht="12.75" customHeight="1">
      <c r="A2710" s="119" t="s">
        <v>54</v>
      </c>
      <c r="B2710" s="119" t="s">
        <v>7071</v>
      </c>
      <c r="C2710" s="119">
        <v>16.0</v>
      </c>
      <c r="D2710" s="119">
        <v>7.834369E7</v>
      </c>
      <c r="E2710" s="119">
        <v>2.814647E7</v>
      </c>
      <c r="F2710" s="119" t="s">
        <v>4352</v>
      </c>
      <c r="G2710" s="119" t="s">
        <v>634</v>
      </c>
      <c r="H2710" s="119" t="s">
        <v>4353</v>
      </c>
      <c r="I2710" s="119" t="s">
        <v>4354</v>
      </c>
      <c r="J2710" s="119" t="s">
        <v>7073</v>
      </c>
      <c r="K2710" s="119"/>
      <c r="L2710" s="119"/>
      <c r="M2710" s="119"/>
      <c r="N2710" s="119"/>
      <c r="O2710" s="119"/>
      <c r="P2710" s="119"/>
      <c r="Q2710" s="119"/>
      <c r="R2710" s="119"/>
      <c r="S2710" s="119"/>
      <c r="T2710" s="119"/>
    </row>
    <row r="2711" ht="12.75" customHeight="1">
      <c r="A2711" s="119" t="s">
        <v>54</v>
      </c>
      <c r="B2711" s="119" t="s">
        <v>7076</v>
      </c>
      <c r="C2711" s="119">
        <v>16.0</v>
      </c>
      <c r="D2711" s="119">
        <v>7.9363814E7</v>
      </c>
      <c r="E2711" s="119">
        <v>2.3251661E7</v>
      </c>
      <c r="F2711" s="119" t="s">
        <v>640</v>
      </c>
      <c r="G2711" s="119" t="s">
        <v>641</v>
      </c>
      <c r="H2711" s="119" t="s">
        <v>642</v>
      </c>
      <c r="I2711" s="119" t="s">
        <v>35</v>
      </c>
      <c r="J2711" s="119" t="s">
        <v>623</v>
      </c>
      <c r="K2711" s="119"/>
      <c r="L2711" s="119"/>
      <c r="M2711" s="119"/>
      <c r="N2711" s="119"/>
      <c r="O2711" s="119"/>
      <c r="P2711" s="119"/>
      <c r="Q2711" s="119"/>
      <c r="R2711" s="119"/>
      <c r="S2711" s="119"/>
      <c r="T2711" s="119"/>
    </row>
    <row r="2712" ht="12.75" customHeight="1">
      <c r="A2712" s="119" t="s">
        <v>54</v>
      </c>
      <c r="B2712" s="119" t="s">
        <v>7078</v>
      </c>
      <c r="C2712" s="119">
        <v>16.0</v>
      </c>
      <c r="D2712" s="119">
        <v>7.9585021E7</v>
      </c>
      <c r="E2712" s="119">
        <v>2.0668459E7</v>
      </c>
      <c r="F2712" s="119" t="s">
        <v>7079</v>
      </c>
      <c r="G2712" s="119" t="s">
        <v>4222</v>
      </c>
      <c r="H2712" s="119" t="s">
        <v>7080</v>
      </c>
      <c r="I2712" s="119" t="s">
        <v>35</v>
      </c>
      <c r="J2712" s="119" t="s">
        <v>2632</v>
      </c>
      <c r="K2712" s="119"/>
      <c r="L2712" s="119"/>
      <c r="M2712" s="119"/>
      <c r="N2712" s="119"/>
      <c r="O2712" s="119"/>
      <c r="P2712" s="119"/>
      <c r="Q2712" s="119"/>
      <c r="R2712" s="119"/>
      <c r="S2712" s="119"/>
      <c r="T2712" s="119"/>
    </row>
    <row r="2713" ht="12.75" customHeight="1">
      <c r="A2713" s="119" t="s">
        <v>54</v>
      </c>
      <c r="B2713" s="119" t="s">
        <v>7083</v>
      </c>
      <c r="C2713" s="119">
        <v>16.0</v>
      </c>
      <c r="D2713" s="119">
        <v>8.1589983E7</v>
      </c>
      <c r="E2713" s="119">
        <v>2.5282103E7</v>
      </c>
      <c r="F2713" s="119" t="s">
        <v>4357</v>
      </c>
      <c r="G2713" s="119" t="s">
        <v>595</v>
      </c>
      <c r="H2713" s="119" t="s">
        <v>4359</v>
      </c>
      <c r="I2713" s="119" t="s">
        <v>4360</v>
      </c>
      <c r="J2713" s="119" t="s">
        <v>3592</v>
      </c>
      <c r="K2713" s="119"/>
      <c r="L2713" s="119"/>
      <c r="M2713" s="119"/>
      <c r="N2713" s="119"/>
      <c r="O2713" s="119"/>
      <c r="P2713" s="119"/>
      <c r="Q2713" s="119"/>
      <c r="R2713" s="119"/>
      <c r="S2713" s="119"/>
      <c r="T2713" s="119"/>
    </row>
    <row r="2714" ht="12.75" customHeight="1">
      <c r="A2714" s="119" t="s">
        <v>54</v>
      </c>
      <c r="B2714" s="119" t="s">
        <v>7085</v>
      </c>
      <c r="C2714" s="119">
        <v>16.0</v>
      </c>
      <c r="D2714" s="119">
        <v>8.2184201E7</v>
      </c>
      <c r="E2714" s="119">
        <v>2.5282103E7</v>
      </c>
      <c r="F2714" s="119" t="s">
        <v>4357</v>
      </c>
      <c r="G2714" s="119" t="s">
        <v>595</v>
      </c>
      <c r="H2714" s="119" t="s">
        <v>4359</v>
      </c>
      <c r="I2714" s="119" t="s">
        <v>4360</v>
      </c>
      <c r="J2714" s="119" t="s">
        <v>2635</v>
      </c>
      <c r="K2714" s="119"/>
      <c r="L2714" s="119"/>
      <c r="M2714" s="119"/>
      <c r="N2714" s="119"/>
      <c r="O2714" s="119"/>
      <c r="P2714" s="119"/>
      <c r="Q2714" s="119"/>
      <c r="R2714" s="119"/>
      <c r="S2714" s="119"/>
      <c r="T2714" s="119"/>
    </row>
    <row r="2715" ht="12.75" customHeight="1">
      <c r="A2715" s="119" t="s">
        <v>54</v>
      </c>
      <c r="B2715" s="119" t="s">
        <v>7088</v>
      </c>
      <c r="C2715" s="119">
        <v>16.0</v>
      </c>
      <c r="D2715" s="119">
        <v>8.3639335E7</v>
      </c>
      <c r="E2715" s="119">
        <v>2.0189936E7</v>
      </c>
      <c r="F2715" s="119" t="s">
        <v>1243</v>
      </c>
      <c r="G2715" s="119" t="s">
        <v>589</v>
      </c>
      <c r="H2715" s="119" t="s">
        <v>4575</v>
      </c>
      <c r="I2715" s="119" t="s">
        <v>35</v>
      </c>
      <c r="J2715" s="119" t="s">
        <v>1021</v>
      </c>
      <c r="K2715" s="119"/>
      <c r="L2715" s="119"/>
      <c r="M2715" s="119"/>
      <c r="N2715" s="119"/>
      <c r="O2715" s="119"/>
      <c r="P2715" s="119"/>
      <c r="Q2715" s="119"/>
      <c r="R2715" s="119"/>
      <c r="S2715" s="119"/>
      <c r="T2715" s="119"/>
    </row>
    <row r="2716" ht="12.75" customHeight="1">
      <c r="A2716" s="119" t="s">
        <v>54</v>
      </c>
      <c r="B2716" s="119" t="s">
        <v>5909</v>
      </c>
      <c r="C2716" s="119">
        <v>16.0</v>
      </c>
      <c r="D2716" s="119">
        <v>8.4987679E7</v>
      </c>
      <c r="E2716" s="119">
        <v>1.8391951E7</v>
      </c>
      <c r="F2716" s="119" t="s">
        <v>4553</v>
      </c>
      <c r="G2716" s="119" t="s">
        <v>595</v>
      </c>
      <c r="H2716" s="119" t="s">
        <v>4554</v>
      </c>
      <c r="I2716" s="119" t="s">
        <v>4555</v>
      </c>
      <c r="J2716" s="119" t="s">
        <v>7090</v>
      </c>
      <c r="K2716" s="119"/>
      <c r="L2716" s="119"/>
      <c r="M2716" s="119"/>
      <c r="N2716" s="119"/>
      <c r="O2716" s="119"/>
      <c r="P2716" s="119"/>
      <c r="Q2716" s="119"/>
      <c r="R2716" s="119"/>
      <c r="S2716" s="119"/>
      <c r="T2716" s="119"/>
    </row>
    <row r="2717" ht="12.75" customHeight="1">
      <c r="A2717" s="119" t="s">
        <v>54</v>
      </c>
      <c r="B2717" s="119" t="s">
        <v>7093</v>
      </c>
      <c r="C2717" s="119">
        <v>16.0</v>
      </c>
      <c r="D2717" s="119">
        <v>8.641789E7</v>
      </c>
      <c r="E2717" s="119">
        <v>2.5282103E7</v>
      </c>
      <c r="F2717" s="119" t="s">
        <v>4357</v>
      </c>
      <c r="G2717" s="119" t="s">
        <v>595</v>
      </c>
      <c r="H2717" s="119" t="s">
        <v>4359</v>
      </c>
      <c r="I2717" s="119" t="s">
        <v>4360</v>
      </c>
      <c r="J2717" s="119" t="s">
        <v>2641</v>
      </c>
      <c r="K2717" s="119"/>
      <c r="L2717" s="119"/>
      <c r="M2717" s="119"/>
      <c r="N2717" s="119"/>
      <c r="O2717" s="119"/>
      <c r="P2717" s="119"/>
      <c r="Q2717" s="119"/>
      <c r="R2717" s="119"/>
      <c r="S2717" s="119"/>
      <c r="T2717" s="119"/>
    </row>
    <row r="2718" ht="12.75" customHeight="1">
      <c r="A2718" s="119" t="s">
        <v>54</v>
      </c>
      <c r="B2718" s="119" t="s">
        <v>7094</v>
      </c>
      <c r="C2718" s="119">
        <v>16.0</v>
      </c>
      <c r="D2718" s="119">
        <v>8.6688976E7</v>
      </c>
      <c r="E2718" s="119">
        <v>2.5282103E7</v>
      </c>
      <c r="F2718" s="119" t="s">
        <v>4357</v>
      </c>
      <c r="G2718" s="119" t="s">
        <v>595</v>
      </c>
      <c r="H2718" s="119" t="s">
        <v>4359</v>
      </c>
      <c r="I2718" s="119" t="s">
        <v>4360</v>
      </c>
      <c r="J2718" s="119" t="s">
        <v>7096</v>
      </c>
      <c r="K2718" s="119"/>
      <c r="L2718" s="119"/>
      <c r="M2718" s="119"/>
      <c r="N2718" s="119"/>
      <c r="O2718" s="119"/>
      <c r="P2718" s="119"/>
      <c r="Q2718" s="119"/>
      <c r="R2718" s="119"/>
      <c r="S2718" s="119"/>
      <c r="T2718" s="119"/>
    </row>
    <row r="2719" ht="12.75" customHeight="1">
      <c r="A2719" s="119" t="s">
        <v>54</v>
      </c>
      <c r="B2719" s="119" t="s">
        <v>7099</v>
      </c>
      <c r="C2719" s="119">
        <v>16.0</v>
      </c>
      <c r="D2719" s="119">
        <v>8.73605E7</v>
      </c>
      <c r="E2719" s="119">
        <v>2.5282103E7</v>
      </c>
      <c r="F2719" s="119" t="s">
        <v>4357</v>
      </c>
      <c r="G2719" s="119" t="s">
        <v>595</v>
      </c>
      <c r="H2719" s="119" t="s">
        <v>4359</v>
      </c>
      <c r="I2719" s="119" t="s">
        <v>4360</v>
      </c>
      <c r="J2719" s="119" t="s">
        <v>7100</v>
      </c>
      <c r="K2719" s="119"/>
      <c r="L2719" s="119"/>
      <c r="M2719" s="119"/>
      <c r="N2719" s="119"/>
      <c r="O2719" s="119"/>
      <c r="P2719" s="119"/>
      <c r="Q2719" s="119"/>
      <c r="R2719" s="119"/>
      <c r="S2719" s="119"/>
      <c r="T2719" s="119"/>
    </row>
    <row r="2720" ht="12.75" customHeight="1">
      <c r="A2720" s="119" t="s">
        <v>54</v>
      </c>
      <c r="B2720" s="119" t="s">
        <v>7102</v>
      </c>
      <c r="C2720" s="119">
        <v>16.0</v>
      </c>
      <c r="D2720" s="119">
        <v>8.8777242E7</v>
      </c>
      <c r="E2720" s="119">
        <v>2.088196E7</v>
      </c>
      <c r="F2720" s="119" t="s">
        <v>4345</v>
      </c>
      <c r="G2720" s="119" t="s">
        <v>634</v>
      </c>
      <c r="H2720" s="119" t="s">
        <v>4346</v>
      </c>
      <c r="I2720" s="119" t="s">
        <v>4347</v>
      </c>
      <c r="J2720" s="119" t="s">
        <v>7105</v>
      </c>
      <c r="K2720" s="119"/>
      <c r="L2720" s="119"/>
      <c r="M2720" s="119"/>
      <c r="N2720" s="119"/>
      <c r="O2720" s="119"/>
      <c r="P2720" s="119"/>
      <c r="Q2720" s="119"/>
      <c r="R2720" s="119"/>
      <c r="S2720" s="119"/>
      <c r="T2720" s="119"/>
    </row>
    <row r="2721" ht="12.75" customHeight="1">
      <c r="A2721" s="119" t="s">
        <v>54</v>
      </c>
      <c r="B2721" s="119" t="s">
        <v>7106</v>
      </c>
      <c r="C2721" s="119">
        <v>16.0</v>
      </c>
      <c r="D2721" s="119">
        <v>8.9726035E7</v>
      </c>
      <c r="E2721" s="119">
        <v>2.3456168E7</v>
      </c>
      <c r="F2721" s="119" t="s">
        <v>4716</v>
      </c>
      <c r="G2721" s="119" t="s">
        <v>4717</v>
      </c>
      <c r="H2721" s="119" t="s">
        <v>4718</v>
      </c>
      <c r="I2721" s="119" t="s">
        <v>4719</v>
      </c>
      <c r="J2721" s="119" t="s">
        <v>7108</v>
      </c>
      <c r="K2721" s="119"/>
      <c r="L2721" s="119"/>
      <c r="M2721" s="119"/>
      <c r="N2721" s="119"/>
      <c r="O2721" s="119"/>
      <c r="P2721" s="119"/>
      <c r="Q2721" s="119"/>
      <c r="R2721" s="119"/>
      <c r="S2721" s="119"/>
      <c r="T2721" s="119"/>
    </row>
    <row r="2722" ht="12.75" customHeight="1">
      <c r="A2722" s="119" t="s">
        <v>54</v>
      </c>
      <c r="B2722" s="119" t="s">
        <v>7109</v>
      </c>
      <c r="C2722" s="119">
        <v>16.0</v>
      </c>
      <c r="D2722" s="119">
        <v>8.9734831E7</v>
      </c>
      <c r="E2722" s="119">
        <v>2.5282103E7</v>
      </c>
      <c r="F2722" s="119" t="s">
        <v>4357</v>
      </c>
      <c r="G2722" s="119" t="s">
        <v>595</v>
      </c>
      <c r="H2722" s="119" t="s">
        <v>4359</v>
      </c>
      <c r="I2722" s="119" t="s">
        <v>4360</v>
      </c>
      <c r="J2722" s="119" t="s">
        <v>7108</v>
      </c>
      <c r="K2722" s="119"/>
      <c r="L2722" s="119"/>
      <c r="M2722" s="119"/>
      <c r="N2722" s="119"/>
      <c r="O2722" s="119"/>
      <c r="P2722" s="119"/>
      <c r="Q2722" s="119"/>
      <c r="R2722" s="119"/>
      <c r="S2722" s="119"/>
      <c r="T2722" s="119"/>
    </row>
    <row r="2723" ht="12.75" customHeight="1">
      <c r="A2723" s="119" t="s">
        <v>54</v>
      </c>
      <c r="B2723" s="119" t="s">
        <v>7112</v>
      </c>
      <c r="C2723" s="119">
        <v>16.0</v>
      </c>
      <c r="D2723" s="119">
        <v>8.9754255E7</v>
      </c>
      <c r="E2723" s="119">
        <v>2.5429064E7</v>
      </c>
      <c r="F2723" s="119" t="s">
        <v>4371</v>
      </c>
      <c r="G2723" s="119" t="s">
        <v>589</v>
      </c>
      <c r="H2723" s="119" t="s">
        <v>4372</v>
      </c>
      <c r="I2723" s="119" t="s">
        <v>4373</v>
      </c>
      <c r="J2723" s="119" t="s">
        <v>7114</v>
      </c>
      <c r="K2723" s="119"/>
      <c r="L2723" s="119"/>
      <c r="M2723" s="119"/>
      <c r="N2723" s="119"/>
      <c r="O2723" s="119"/>
      <c r="P2723" s="119"/>
      <c r="Q2723" s="119"/>
      <c r="R2723" s="119"/>
      <c r="S2723" s="119"/>
      <c r="T2723" s="119"/>
    </row>
    <row r="2724" ht="12.75" customHeight="1">
      <c r="A2724" s="119" t="s">
        <v>54</v>
      </c>
      <c r="B2724" s="119" t="s">
        <v>7115</v>
      </c>
      <c r="C2724" s="119">
        <v>16.0</v>
      </c>
      <c r="D2724" s="119">
        <v>8.987571E7</v>
      </c>
      <c r="E2724" s="119">
        <v>2.5282103E7</v>
      </c>
      <c r="F2724" s="119" t="s">
        <v>4357</v>
      </c>
      <c r="G2724" s="119" t="s">
        <v>595</v>
      </c>
      <c r="H2724" s="119" t="s">
        <v>4359</v>
      </c>
      <c r="I2724" s="119" t="s">
        <v>4360</v>
      </c>
      <c r="J2724" s="119" t="s">
        <v>7116</v>
      </c>
      <c r="K2724" s="119"/>
      <c r="L2724" s="119"/>
      <c r="M2724" s="119"/>
      <c r="N2724" s="119"/>
      <c r="O2724" s="119"/>
      <c r="P2724" s="119"/>
      <c r="Q2724" s="119"/>
      <c r="R2724" s="119"/>
      <c r="S2724" s="119"/>
      <c r="T2724" s="119"/>
    </row>
    <row r="2725" ht="12.75" customHeight="1">
      <c r="A2725" s="119" t="s">
        <v>54</v>
      </c>
      <c r="B2725" s="119" t="s">
        <v>7118</v>
      </c>
      <c r="C2725" s="119">
        <v>17.0</v>
      </c>
      <c r="D2725" s="119">
        <v>599811.0</v>
      </c>
      <c r="E2725" s="119">
        <v>2.5282103E7</v>
      </c>
      <c r="F2725" s="119" t="s">
        <v>4357</v>
      </c>
      <c r="G2725" s="119" t="s">
        <v>595</v>
      </c>
      <c r="H2725" s="119" t="s">
        <v>4359</v>
      </c>
      <c r="I2725" s="119" t="s">
        <v>4360</v>
      </c>
      <c r="J2725" s="119" t="s">
        <v>3597</v>
      </c>
      <c r="K2725" s="119"/>
      <c r="L2725" s="119"/>
      <c r="M2725" s="119"/>
      <c r="N2725" s="119"/>
      <c r="O2725" s="119"/>
      <c r="P2725" s="119"/>
      <c r="Q2725" s="119"/>
      <c r="R2725" s="119"/>
      <c r="S2725" s="119"/>
      <c r="T2725" s="119"/>
    </row>
    <row r="2726" ht="12.75" customHeight="1">
      <c r="A2726" s="119" t="s">
        <v>54</v>
      </c>
      <c r="B2726" s="119" t="s">
        <v>7120</v>
      </c>
      <c r="C2726" s="119">
        <v>17.0</v>
      </c>
      <c r="D2726" s="119">
        <v>1673276.0</v>
      </c>
      <c r="E2726" s="119">
        <v>2.814647E7</v>
      </c>
      <c r="F2726" s="119" t="s">
        <v>4352</v>
      </c>
      <c r="G2726" s="119" t="s">
        <v>634</v>
      </c>
      <c r="H2726" s="119" t="s">
        <v>4353</v>
      </c>
      <c r="I2726" s="119" t="s">
        <v>4354</v>
      </c>
      <c r="J2726" s="119" t="s">
        <v>7122</v>
      </c>
      <c r="K2726" s="119"/>
      <c r="L2726" s="119"/>
      <c r="M2726" s="119"/>
      <c r="N2726" s="119"/>
      <c r="O2726" s="119"/>
      <c r="P2726" s="119"/>
      <c r="Q2726" s="119"/>
      <c r="R2726" s="119"/>
      <c r="S2726" s="119"/>
      <c r="T2726" s="119"/>
    </row>
    <row r="2727" ht="12.75" customHeight="1">
      <c r="A2727" s="119" t="s">
        <v>54</v>
      </c>
      <c r="B2727" s="119" t="s">
        <v>5679</v>
      </c>
      <c r="C2727" s="119">
        <v>17.0</v>
      </c>
      <c r="D2727" s="119">
        <v>7363088.0</v>
      </c>
      <c r="E2727" s="119">
        <v>2.5282103E7</v>
      </c>
      <c r="F2727" s="119" t="s">
        <v>4357</v>
      </c>
      <c r="G2727" s="119" t="s">
        <v>595</v>
      </c>
      <c r="H2727" s="119" t="s">
        <v>4359</v>
      </c>
      <c r="I2727" s="119" t="s">
        <v>4360</v>
      </c>
      <c r="J2727" s="119" t="s">
        <v>7125</v>
      </c>
      <c r="K2727" s="119"/>
      <c r="L2727" s="119"/>
      <c r="M2727" s="119"/>
      <c r="N2727" s="119"/>
      <c r="O2727" s="119"/>
      <c r="P2727" s="119"/>
      <c r="Q2727" s="119"/>
      <c r="R2727" s="119"/>
      <c r="S2727" s="119"/>
      <c r="T2727" s="119"/>
    </row>
    <row r="2728" ht="12.75" customHeight="1">
      <c r="A2728" s="119" t="s">
        <v>54</v>
      </c>
      <c r="B2728" s="119" t="s">
        <v>7126</v>
      </c>
      <c r="C2728" s="119">
        <v>17.0</v>
      </c>
      <c r="D2728" s="119">
        <v>7440584.0</v>
      </c>
      <c r="E2728" s="119">
        <v>2.5282103E7</v>
      </c>
      <c r="F2728" s="119" t="s">
        <v>4357</v>
      </c>
      <c r="G2728" s="119" t="s">
        <v>595</v>
      </c>
      <c r="H2728" s="119" t="s">
        <v>4359</v>
      </c>
      <c r="I2728" s="119" t="s">
        <v>4360</v>
      </c>
      <c r="J2728" s="119" t="s">
        <v>7127</v>
      </c>
      <c r="K2728" s="119"/>
      <c r="L2728" s="119"/>
      <c r="M2728" s="119"/>
      <c r="N2728" s="119"/>
      <c r="O2728" s="119"/>
      <c r="P2728" s="119"/>
      <c r="Q2728" s="119"/>
      <c r="R2728" s="119"/>
      <c r="S2728" s="119"/>
      <c r="T2728" s="119"/>
    </row>
    <row r="2729" ht="12.75" customHeight="1">
      <c r="A2729" s="119" t="s">
        <v>54</v>
      </c>
      <c r="B2729" s="119" t="s">
        <v>7129</v>
      </c>
      <c r="C2729" s="119">
        <v>17.0</v>
      </c>
      <c r="D2729" s="119">
        <v>7578115.0</v>
      </c>
      <c r="E2729" s="119">
        <v>2.5282103E7</v>
      </c>
      <c r="F2729" s="119" t="s">
        <v>4357</v>
      </c>
      <c r="G2729" s="119" t="s">
        <v>595</v>
      </c>
      <c r="H2729" s="119" t="s">
        <v>4359</v>
      </c>
      <c r="I2729" s="119" t="s">
        <v>4360</v>
      </c>
      <c r="J2729" s="119" t="s">
        <v>7131</v>
      </c>
      <c r="K2729" s="119"/>
      <c r="L2729" s="119"/>
      <c r="M2729" s="119"/>
      <c r="N2729" s="119"/>
      <c r="O2729" s="119"/>
      <c r="P2729" s="119"/>
      <c r="Q2729" s="119"/>
      <c r="R2729" s="119"/>
      <c r="S2729" s="119"/>
      <c r="T2729" s="119"/>
    </row>
    <row r="2730" ht="12.75" customHeight="1">
      <c r="A2730" s="119" t="s">
        <v>54</v>
      </c>
      <c r="B2730" s="119" t="s">
        <v>7133</v>
      </c>
      <c r="C2730" s="119">
        <v>17.0</v>
      </c>
      <c r="D2730" s="119">
        <v>7758522.0</v>
      </c>
      <c r="E2730" s="119">
        <v>2.5429064E7</v>
      </c>
      <c r="F2730" s="119" t="s">
        <v>4371</v>
      </c>
      <c r="G2730" s="119" t="s">
        <v>589</v>
      </c>
      <c r="H2730" s="119" t="s">
        <v>4372</v>
      </c>
      <c r="I2730" s="119" t="s">
        <v>4373</v>
      </c>
      <c r="J2730" s="119" t="s">
        <v>7134</v>
      </c>
      <c r="K2730" s="119"/>
      <c r="L2730" s="119"/>
      <c r="M2730" s="119"/>
      <c r="N2730" s="119"/>
      <c r="O2730" s="119"/>
      <c r="P2730" s="119"/>
      <c r="Q2730" s="119"/>
      <c r="R2730" s="119"/>
      <c r="S2730" s="119"/>
      <c r="T2730" s="119"/>
    </row>
    <row r="2731" ht="12.75" customHeight="1">
      <c r="A2731" s="119" t="s">
        <v>54</v>
      </c>
      <c r="B2731" s="119" t="s">
        <v>7136</v>
      </c>
      <c r="C2731" s="119">
        <v>17.0</v>
      </c>
      <c r="D2731" s="119">
        <v>8031936.0</v>
      </c>
      <c r="E2731" s="119">
        <v>2.5282103E7</v>
      </c>
      <c r="F2731" s="119" t="s">
        <v>4357</v>
      </c>
      <c r="G2731" s="119" t="s">
        <v>595</v>
      </c>
      <c r="H2731" s="119" t="s">
        <v>4359</v>
      </c>
      <c r="I2731" s="119" t="s">
        <v>4360</v>
      </c>
      <c r="J2731" s="119" t="s">
        <v>7137</v>
      </c>
      <c r="K2731" s="119"/>
      <c r="L2731" s="119"/>
      <c r="M2731" s="119"/>
      <c r="N2731" s="119"/>
      <c r="O2731" s="119"/>
      <c r="P2731" s="119"/>
      <c r="Q2731" s="119"/>
      <c r="R2731" s="119"/>
      <c r="S2731" s="119"/>
      <c r="T2731" s="119"/>
    </row>
    <row r="2732" ht="12.75" customHeight="1">
      <c r="A2732" s="119" t="s">
        <v>54</v>
      </c>
      <c r="B2732" s="119" t="s">
        <v>7140</v>
      </c>
      <c r="C2732" s="119">
        <v>17.0</v>
      </c>
      <c r="D2732" s="119">
        <v>1.1984232E7</v>
      </c>
      <c r="E2732" s="119">
        <v>2.5282103E7</v>
      </c>
      <c r="F2732" s="119" t="s">
        <v>4357</v>
      </c>
      <c r="G2732" s="119" t="s">
        <v>595</v>
      </c>
      <c r="H2732" s="119" t="s">
        <v>4359</v>
      </c>
      <c r="I2732" s="119" t="s">
        <v>4360</v>
      </c>
      <c r="J2732" s="119" t="s">
        <v>7141</v>
      </c>
      <c r="K2732" s="119"/>
      <c r="L2732" s="119"/>
      <c r="M2732" s="119"/>
      <c r="N2732" s="119"/>
      <c r="O2732" s="119"/>
      <c r="P2732" s="119"/>
      <c r="Q2732" s="119"/>
      <c r="R2732" s="119"/>
      <c r="S2732" s="119"/>
      <c r="T2732" s="119"/>
    </row>
    <row r="2733" ht="12.75" customHeight="1">
      <c r="A2733" s="119" t="s">
        <v>54</v>
      </c>
      <c r="B2733" s="119" t="s">
        <v>7143</v>
      </c>
      <c r="C2733" s="119">
        <v>17.0</v>
      </c>
      <c r="D2733" s="119">
        <v>1.740956E7</v>
      </c>
      <c r="E2733" s="119">
        <v>2.814647E7</v>
      </c>
      <c r="F2733" s="119" t="s">
        <v>4352</v>
      </c>
      <c r="G2733" s="119" t="s">
        <v>634</v>
      </c>
      <c r="H2733" s="119" t="s">
        <v>4353</v>
      </c>
      <c r="I2733" s="119" t="s">
        <v>4354</v>
      </c>
      <c r="J2733" s="119" t="s">
        <v>3600</v>
      </c>
      <c r="K2733" s="119"/>
      <c r="L2733" s="119"/>
      <c r="M2733" s="119"/>
      <c r="N2733" s="119"/>
      <c r="O2733" s="119"/>
      <c r="P2733" s="119"/>
      <c r="Q2733" s="119"/>
      <c r="R2733" s="119"/>
      <c r="S2733" s="119"/>
      <c r="T2733" s="119"/>
    </row>
    <row r="2734" ht="12.75" customHeight="1">
      <c r="A2734" s="119" t="s">
        <v>54</v>
      </c>
      <c r="B2734" s="119" t="s">
        <v>7146</v>
      </c>
      <c r="C2734" s="119">
        <v>17.0</v>
      </c>
      <c r="D2734" s="119">
        <v>2.1284223E7</v>
      </c>
      <c r="E2734" s="119">
        <v>2.088196E7</v>
      </c>
      <c r="F2734" s="119" t="s">
        <v>4345</v>
      </c>
      <c r="G2734" s="119" t="s">
        <v>634</v>
      </c>
      <c r="H2734" s="119" t="s">
        <v>4346</v>
      </c>
      <c r="I2734" s="119" t="s">
        <v>4347</v>
      </c>
      <c r="J2734" s="119" t="s">
        <v>2655</v>
      </c>
      <c r="K2734" s="119"/>
      <c r="L2734" s="119"/>
      <c r="M2734" s="119"/>
      <c r="N2734" s="119"/>
      <c r="O2734" s="119"/>
      <c r="P2734" s="119"/>
      <c r="Q2734" s="119"/>
      <c r="R2734" s="119"/>
      <c r="S2734" s="119"/>
      <c r="T2734" s="119"/>
    </row>
    <row r="2735" ht="12.75" customHeight="1">
      <c r="A2735" s="119" t="s">
        <v>54</v>
      </c>
      <c r="B2735" s="119" t="s">
        <v>7147</v>
      </c>
      <c r="C2735" s="119">
        <v>17.0</v>
      </c>
      <c r="D2735" s="119">
        <v>2.7917771E7</v>
      </c>
      <c r="E2735" s="119">
        <v>2.088196E7</v>
      </c>
      <c r="F2735" s="119" t="s">
        <v>4345</v>
      </c>
      <c r="G2735" s="119" t="s">
        <v>634</v>
      </c>
      <c r="H2735" s="119" t="s">
        <v>4346</v>
      </c>
      <c r="I2735" s="119" t="s">
        <v>4347</v>
      </c>
      <c r="J2735" s="119" t="s">
        <v>7149</v>
      </c>
      <c r="K2735" s="119"/>
      <c r="L2735" s="119"/>
      <c r="M2735" s="119"/>
      <c r="N2735" s="119"/>
      <c r="O2735" s="119"/>
      <c r="P2735" s="119"/>
      <c r="Q2735" s="119"/>
      <c r="R2735" s="119"/>
      <c r="S2735" s="119"/>
      <c r="T2735" s="119"/>
    </row>
    <row r="2736" ht="12.75" customHeight="1">
      <c r="A2736" s="119" t="s">
        <v>54</v>
      </c>
      <c r="B2736" s="119" t="s">
        <v>7153</v>
      </c>
      <c r="C2736" s="119">
        <v>17.0</v>
      </c>
      <c r="D2736" s="119">
        <v>2.795554E7</v>
      </c>
      <c r="E2736" s="119">
        <v>2.5282103E7</v>
      </c>
      <c r="F2736" s="119" t="s">
        <v>4357</v>
      </c>
      <c r="G2736" s="119" t="s">
        <v>595</v>
      </c>
      <c r="H2736" s="119" t="s">
        <v>4359</v>
      </c>
      <c r="I2736" s="119" t="s">
        <v>4360</v>
      </c>
      <c r="J2736" s="119" t="s">
        <v>7155</v>
      </c>
      <c r="K2736" s="119"/>
      <c r="L2736" s="119"/>
      <c r="M2736" s="119"/>
      <c r="N2736" s="119"/>
      <c r="O2736" s="119"/>
      <c r="P2736" s="119"/>
      <c r="Q2736" s="119"/>
      <c r="R2736" s="119"/>
      <c r="S2736" s="119"/>
      <c r="T2736" s="119"/>
    </row>
    <row r="2737" ht="12.75" customHeight="1">
      <c r="A2737" s="119" t="s">
        <v>54</v>
      </c>
      <c r="B2737" s="119" t="s">
        <v>7157</v>
      </c>
      <c r="C2737" s="119">
        <v>17.0</v>
      </c>
      <c r="D2737" s="119">
        <v>2.9164023E7</v>
      </c>
      <c r="E2737" s="119">
        <v>2.088196E7</v>
      </c>
      <c r="F2737" s="119" t="s">
        <v>4345</v>
      </c>
      <c r="G2737" s="119" t="s">
        <v>634</v>
      </c>
      <c r="H2737" s="119" t="s">
        <v>4346</v>
      </c>
      <c r="I2737" s="119" t="s">
        <v>4347</v>
      </c>
      <c r="J2737" s="119" t="s">
        <v>7158</v>
      </c>
      <c r="K2737" s="119"/>
      <c r="L2737" s="119"/>
      <c r="M2737" s="119"/>
      <c r="N2737" s="119"/>
      <c r="O2737" s="119"/>
      <c r="P2737" s="119"/>
      <c r="Q2737" s="119"/>
      <c r="R2737" s="119"/>
      <c r="S2737" s="119"/>
      <c r="T2737" s="119"/>
    </row>
    <row r="2738" ht="12.75" customHeight="1">
      <c r="A2738" s="119" t="s">
        <v>54</v>
      </c>
      <c r="B2738" s="119" t="s">
        <v>7159</v>
      </c>
      <c r="C2738" s="119">
        <v>17.0</v>
      </c>
      <c r="D2738" s="119">
        <v>2.9234505E7</v>
      </c>
      <c r="E2738" s="119">
        <v>2.5282103E7</v>
      </c>
      <c r="F2738" s="119" t="s">
        <v>4357</v>
      </c>
      <c r="G2738" s="119" t="s">
        <v>595</v>
      </c>
      <c r="H2738" s="119" t="s">
        <v>4359</v>
      </c>
      <c r="I2738" s="119" t="s">
        <v>4360</v>
      </c>
      <c r="J2738" s="119" t="s">
        <v>7161</v>
      </c>
      <c r="K2738" s="119"/>
      <c r="L2738" s="119"/>
      <c r="M2738" s="119"/>
      <c r="N2738" s="119"/>
      <c r="O2738" s="119"/>
      <c r="P2738" s="119"/>
      <c r="Q2738" s="119"/>
      <c r="R2738" s="119"/>
      <c r="S2738" s="119"/>
      <c r="T2738" s="119"/>
    </row>
    <row r="2739" ht="12.75" customHeight="1">
      <c r="A2739" s="119" t="s">
        <v>54</v>
      </c>
      <c r="B2739" s="119" t="s">
        <v>3601</v>
      </c>
      <c r="C2739" s="119">
        <v>17.0</v>
      </c>
      <c r="D2739" s="119">
        <v>2.9247715E7</v>
      </c>
      <c r="E2739" s="119">
        <v>1.8391951E7</v>
      </c>
      <c r="F2739" s="119" t="s">
        <v>4553</v>
      </c>
      <c r="G2739" s="119" t="s">
        <v>595</v>
      </c>
      <c r="H2739" s="119" t="s">
        <v>4554</v>
      </c>
      <c r="I2739" s="119" t="s">
        <v>4555</v>
      </c>
      <c r="J2739" s="119" t="s">
        <v>7164</v>
      </c>
      <c r="K2739" s="119"/>
      <c r="L2739" s="119"/>
      <c r="M2739" s="119"/>
      <c r="N2739" s="119"/>
      <c r="O2739" s="119"/>
      <c r="P2739" s="119"/>
      <c r="Q2739" s="119"/>
      <c r="R2739" s="119"/>
      <c r="S2739" s="119"/>
      <c r="T2739" s="119"/>
    </row>
    <row r="2740" ht="12.75" customHeight="1">
      <c r="A2740" s="119" t="s">
        <v>54</v>
      </c>
      <c r="B2740" s="119" t="s">
        <v>7165</v>
      </c>
      <c r="C2740" s="119">
        <v>17.0</v>
      </c>
      <c r="D2740" s="119">
        <v>3.0239698E7</v>
      </c>
      <c r="E2740" s="119">
        <v>2.5282103E7</v>
      </c>
      <c r="F2740" s="119" t="s">
        <v>4357</v>
      </c>
      <c r="G2740" s="119" t="s">
        <v>595</v>
      </c>
      <c r="H2740" s="119" t="s">
        <v>4359</v>
      </c>
      <c r="I2740" s="119" t="s">
        <v>4360</v>
      </c>
      <c r="J2740" s="119" t="s">
        <v>7167</v>
      </c>
      <c r="K2740" s="119"/>
      <c r="L2740" s="119"/>
      <c r="M2740" s="119"/>
      <c r="N2740" s="119"/>
      <c r="O2740" s="119"/>
      <c r="P2740" s="119"/>
      <c r="Q2740" s="119"/>
      <c r="R2740" s="119"/>
      <c r="S2740" s="119"/>
      <c r="T2740" s="119"/>
    </row>
    <row r="2741" ht="12.75" customHeight="1">
      <c r="A2741" s="119" t="s">
        <v>54</v>
      </c>
      <c r="B2741" s="119" t="s">
        <v>7168</v>
      </c>
      <c r="C2741" s="119">
        <v>17.0</v>
      </c>
      <c r="D2741" s="119">
        <v>3.0343282E7</v>
      </c>
      <c r="E2741" s="119">
        <v>2.088196E7</v>
      </c>
      <c r="F2741" s="119" t="s">
        <v>4345</v>
      </c>
      <c r="G2741" s="119" t="s">
        <v>634</v>
      </c>
      <c r="H2741" s="119" t="s">
        <v>4346</v>
      </c>
      <c r="I2741" s="119" t="s">
        <v>4347</v>
      </c>
      <c r="J2741" s="119" t="s">
        <v>7170</v>
      </c>
      <c r="K2741" s="119"/>
      <c r="L2741" s="119"/>
      <c r="M2741" s="119"/>
      <c r="N2741" s="119"/>
      <c r="O2741" s="119"/>
      <c r="P2741" s="119"/>
      <c r="Q2741" s="119"/>
      <c r="R2741" s="119"/>
      <c r="S2741" s="119"/>
      <c r="T2741" s="119"/>
    </row>
    <row r="2742" ht="12.75" customHeight="1">
      <c r="A2742" s="119" t="s">
        <v>54</v>
      </c>
      <c r="B2742" s="119" t="s">
        <v>7172</v>
      </c>
      <c r="C2742" s="119">
        <v>17.0</v>
      </c>
      <c r="D2742" s="119">
        <v>3.6922196E7</v>
      </c>
      <c r="E2742" s="119">
        <v>2.088196E7</v>
      </c>
      <c r="F2742" s="119" t="s">
        <v>4345</v>
      </c>
      <c r="G2742" s="119" t="s">
        <v>634</v>
      </c>
      <c r="H2742" s="119" t="s">
        <v>4346</v>
      </c>
      <c r="I2742" s="119" t="s">
        <v>4347</v>
      </c>
      <c r="J2742" s="119" t="s">
        <v>7173</v>
      </c>
      <c r="K2742" s="119"/>
      <c r="L2742" s="119"/>
      <c r="M2742" s="119"/>
      <c r="N2742" s="119"/>
      <c r="O2742" s="119"/>
      <c r="P2742" s="119"/>
      <c r="Q2742" s="119"/>
      <c r="R2742" s="119"/>
      <c r="S2742" s="119"/>
      <c r="T2742" s="119"/>
    </row>
    <row r="2743" ht="12.75" customHeight="1">
      <c r="A2743" s="119" t="s">
        <v>54</v>
      </c>
      <c r="B2743" s="119" t="s">
        <v>7175</v>
      </c>
      <c r="C2743" s="119">
        <v>17.0</v>
      </c>
      <c r="D2743" s="119">
        <v>3.6929578E7</v>
      </c>
      <c r="E2743" s="119">
        <v>2.5282103E7</v>
      </c>
      <c r="F2743" s="119" t="s">
        <v>4357</v>
      </c>
      <c r="G2743" s="119" t="s">
        <v>595</v>
      </c>
      <c r="H2743" s="119" t="s">
        <v>4359</v>
      </c>
      <c r="I2743" s="119" t="s">
        <v>4360</v>
      </c>
      <c r="J2743" s="119" t="s">
        <v>7173</v>
      </c>
      <c r="K2743" s="119"/>
      <c r="L2743" s="119"/>
      <c r="M2743" s="119"/>
      <c r="N2743" s="119"/>
      <c r="O2743" s="119"/>
      <c r="P2743" s="119"/>
      <c r="Q2743" s="119"/>
      <c r="R2743" s="119"/>
      <c r="S2743" s="119"/>
      <c r="T2743" s="119"/>
    </row>
    <row r="2744" ht="12.75" customHeight="1">
      <c r="A2744" s="119" t="s">
        <v>54</v>
      </c>
      <c r="B2744" s="119" t="s">
        <v>7178</v>
      </c>
      <c r="C2744" s="119">
        <v>17.0</v>
      </c>
      <c r="D2744" s="119">
        <v>3.8599172E7</v>
      </c>
      <c r="E2744" s="119">
        <v>2.3563607E7</v>
      </c>
      <c r="F2744" s="119" t="s">
        <v>1171</v>
      </c>
      <c r="G2744" s="119" t="s">
        <v>595</v>
      </c>
      <c r="H2744" s="119" t="s">
        <v>4363</v>
      </c>
      <c r="I2744" s="119" t="s">
        <v>4364</v>
      </c>
      <c r="J2744" s="119" t="s">
        <v>7179</v>
      </c>
      <c r="K2744" s="119"/>
      <c r="L2744" s="119"/>
      <c r="M2744" s="119"/>
      <c r="N2744" s="119"/>
      <c r="O2744" s="119"/>
      <c r="P2744" s="119"/>
      <c r="Q2744" s="119"/>
      <c r="R2744" s="119"/>
      <c r="S2744" s="119"/>
      <c r="T2744" s="119"/>
    </row>
    <row r="2745" ht="12.75" customHeight="1">
      <c r="A2745" s="119" t="s">
        <v>54</v>
      </c>
      <c r="B2745" s="119" t="s">
        <v>7181</v>
      </c>
      <c r="C2745" s="119">
        <v>17.0</v>
      </c>
      <c r="D2745" s="119">
        <v>3.859923E7</v>
      </c>
      <c r="E2745" s="119">
        <v>2.5282103E7</v>
      </c>
      <c r="F2745" s="119" t="s">
        <v>4357</v>
      </c>
      <c r="G2745" s="119" t="s">
        <v>595</v>
      </c>
      <c r="H2745" s="119" t="s">
        <v>4359</v>
      </c>
      <c r="I2745" s="119" t="s">
        <v>4360</v>
      </c>
      <c r="J2745" s="119" t="s">
        <v>7179</v>
      </c>
      <c r="K2745" s="119"/>
      <c r="L2745" s="119"/>
      <c r="M2745" s="119"/>
      <c r="N2745" s="119"/>
      <c r="O2745" s="119"/>
      <c r="P2745" s="119"/>
      <c r="Q2745" s="119"/>
      <c r="R2745" s="119"/>
      <c r="S2745" s="119"/>
      <c r="T2745" s="119"/>
    </row>
    <row r="2746" ht="12.75" customHeight="1">
      <c r="A2746" s="119" t="s">
        <v>54</v>
      </c>
      <c r="B2746" s="119" t="s">
        <v>7184</v>
      </c>
      <c r="C2746" s="119">
        <v>17.0</v>
      </c>
      <c r="D2746" s="119">
        <v>3.8632761E7</v>
      </c>
      <c r="E2746" s="119">
        <v>2.5282103E7</v>
      </c>
      <c r="F2746" s="119" t="s">
        <v>4357</v>
      </c>
      <c r="G2746" s="119" t="s">
        <v>595</v>
      </c>
      <c r="H2746" s="119" t="s">
        <v>4359</v>
      </c>
      <c r="I2746" s="119" t="s">
        <v>4360</v>
      </c>
      <c r="J2746" s="119" t="s">
        <v>7185</v>
      </c>
      <c r="K2746" s="119"/>
      <c r="L2746" s="119"/>
      <c r="M2746" s="119"/>
      <c r="N2746" s="119"/>
      <c r="O2746" s="119"/>
      <c r="P2746" s="119"/>
      <c r="Q2746" s="119"/>
      <c r="R2746" s="119"/>
      <c r="S2746" s="119"/>
      <c r="T2746" s="119"/>
    </row>
    <row r="2747" ht="12.75" customHeight="1">
      <c r="A2747" s="119" t="s">
        <v>54</v>
      </c>
      <c r="B2747" s="119" t="s">
        <v>7187</v>
      </c>
      <c r="C2747" s="119">
        <v>17.0</v>
      </c>
      <c r="D2747" s="119">
        <v>3.9046881E7</v>
      </c>
      <c r="E2747" s="119">
        <v>1.9893584E7</v>
      </c>
      <c r="F2747" s="119" t="s">
        <v>4673</v>
      </c>
      <c r="G2747" s="119" t="s">
        <v>4222</v>
      </c>
      <c r="H2747" s="119" t="s">
        <v>3486</v>
      </c>
      <c r="I2747" s="119" t="s">
        <v>35</v>
      </c>
      <c r="J2747" s="119" t="s">
        <v>7189</v>
      </c>
      <c r="K2747" s="119"/>
      <c r="L2747" s="119"/>
      <c r="M2747" s="119"/>
      <c r="N2747" s="119"/>
      <c r="O2747" s="119"/>
      <c r="P2747" s="119"/>
      <c r="Q2747" s="119"/>
      <c r="R2747" s="119"/>
      <c r="S2747" s="119"/>
      <c r="T2747" s="119"/>
    </row>
    <row r="2748" ht="12.75" customHeight="1">
      <c r="A2748" s="119" t="s">
        <v>54</v>
      </c>
      <c r="B2748" s="119" t="s">
        <v>7191</v>
      </c>
      <c r="C2748" s="119">
        <v>17.0</v>
      </c>
      <c r="D2748" s="119">
        <v>4.0852841E7</v>
      </c>
      <c r="E2748" s="119">
        <v>2.5282103E7</v>
      </c>
      <c r="F2748" s="119" t="s">
        <v>4357</v>
      </c>
      <c r="G2748" s="119" t="s">
        <v>595</v>
      </c>
      <c r="H2748" s="119" t="s">
        <v>4359</v>
      </c>
      <c r="I2748" s="119" t="s">
        <v>4360</v>
      </c>
      <c r="J2748" s="119" t="s">
        <v>7192</v>
      </c>
      <c r="K2748" s="119"/>
      <c r="L2748" s="119"/>
      <c r="M2748" s="119"/>
      <c r="N2748" s="119"/>
      <c r="O2748" s="119"/>
      <c r="P2748" s="119"/>
      <c r="Q2748" s="119"/>
      <c r="R2748" s="119"/>
      <c r="S2748" s="119"/>
      <c r="T2748" s="119"/>
    </row>
    <row r="2749" ht="12.75" customHeight="1">
      <c r="A2749" s="119" t="s">
        <v>54</v>
      </c>
      <c r="B2749" s="119" t="s">
        <v>5510</v>
      </c>
      <c r="C2749" s="119">
        <v>17.0</v>
      </c>
      <c r="D2749" s="119">
        <v>4.3216281E7</v>
      </c>
      <c r="E2749" s="119">
        <v>2.088196E7</v>
      </c>
      <c r="F2749" s="119" t="s">
        <v>4345</v>
      </c>
      <c r="G2749" s="119" t="s">
        <v>634</v>
      </c>
      <c r="H2749" s="119" t="s">
        <v>4346</v>
      </c>
      <c r="I2749" s="119" t="s">
        <v>4347</v>
      </c>
      <c r="J2749" s="119" t="s">
        <v>7195</v>
      </c>
      <c r="K2749" s="119"/>
      <c r="L2749" s="119"/>
      <c r="M2749" s="119"/>
      <c r="N2749" s="119"/>
      <c r="O2749" s="119"/>
      <c r="P2749" s="119"/>
      <c r="Q2749" s="119"/>
      <c r="R2749" s="119"/>
      <c r="S2749" s="119"/>
      <c r="T2749" s="119"/>
    </row>
    <row r="2750" ht="12.75" customHeight="1">
      <c r="A2750" s="119" t="s">
        <v>54</v>
      </c>
      <c r="B2750" s="119" t="s">
        <v>7197</v>
      </c>
      <c r="C2750" s="119">
        <v>17.0</v>
      </c>
      <c r="D2750" s="119">
        <v>4.4856641E7</v>
      </c>
      <c r="E2750" s="119">
        <v>2.5282103E7</v>
      </c>
      <c r="F2750" s="119" t="s">
        <v>4357</v>
      </c>
      <c r="G2750" s="119" t="s">
        <v>595</v>
      </c>
      <c r="H2750" s="119" t="s">
        <v>4359</v>
      </c>
      <c r="I2750" s="119" t="s">
        <v>4360</v>
      </c>
      <c r="J2750" s="119" t="s">
        <v>7198</v>
      </c>
      <c r="K2750" s="119"/>
      <c r="L2750" s="119"/>
      <c r="M2750" s="119"/>
      <c r="N2750" s="119"/>
      <c r="O2750" s="119"/>
      <c r="P2750" s="119"/>
      <c r="Q2750" s="119"/>
      <c r="R2750" s="119"/>
      <c r="S2750" s="119"/>
      <c r="T2750" s="119"/>
    </row>
    <row r="2751" ht="12.75" customHeight="1">
      <c r="A2751" s="119" t="s">
        <v>54</v>
      </c>
      <c r="B2751" s="119" t="s">
        <v>7200</v>
      </c>
      <c r="C2751" s="119">
        <v>17.0</v>
      </c>
      <c r="D2751" s="119">
        <v>4.6096276E7</v>
      </c>
      <c r="E2751" s="119">
        <v>2.5282103E7</v>
      </c>
      <c r="F2751" s="119" t="s">
        <v>4357</v>
      </c>
      <c r="G2751" s="119" t="s">
        <v>595</v>
      </c>
      <c r="H2751" s="119" t="s">
        <v>4359</v>
      </c>
      <c r="I2751" s="119" t="s">
        <v>4360</v>
      </c>
      <c r="J2751" s="119" t="s">
        <v>7201</v>
      </c>
      <c r="K2751" s="119"/>
      <c r="L2751" s="119"/>
      <c r="M2751" s="119"/>
      <c r="N2751" s="119"/>
      <c r="O2751" s="119"/>
      <c r="P2751" s="119"/>
      <c r="Q2751" s="119"/>
      <c r="R2751" s="119"/>
      <c r="S2751" s="119"/>
      <c r="T2751" s="119"/>
    </row>
    <row r="2752" ht="12.75" customHeight="1">
      <c r="A2752" s="119" t="s">
        <v>54</v>
      </c>
      <c r="B2752" s="119" t="s">
        <v>7204</v>
      </c>
      <c r="C2752" s="119">
        <v>17.0</v>
      </c>
      <c r="D2752" s="119">
        <v>4.6643364E7</v>
      </c>
      <c r="E2752" s="119">
        <v>2.5282103E7</v>
      </c>
      <c r="F2752" s="119" t="s">
        <v>4357</v>
      </c>
      <c r="G2752" s="119" t="s">
        <v>595</v>
      </c>
      <c r="H2752" s="119" t="s">
        <v>4359</v>
      </c>
      <c r="I2752" s="119" t="s">
        <v>4360</v>
      </c>
      <c r="J2752" s="119" t="s">
        <v>7205</v>
      </c>
      <c r="K2752" s="119"/>
      <c r="L2752" s="119"/>
      <c r="M2752" s="119"/>
      <c r="N2752" s="119"/>
      <c r="O2752" s="119"/>
      <c r="P2752" s="119"/>
      <c r="Q2752" s="119"/>
      <c r="R2752" s="119"/>
      <c r="S2752" s="119"/>
      <c r="T2752" s="119"/>
    </row>
    <row r="2753" ht="12.75" customHeight="1">
      <c r="A2753" s="119" t="s">
        <v>54</v>
      </c>
      <c r="B2753" s="119" t="s">
        <v>5761</v>
      </c>
      <c r="C2753" s="119">
        <v>17.0</v>
      </c>
      <c r="D2753" s="119">
        <v>4.6974734E7</v>
      </c>
      <c r="E2753" s="119">
        <v>2.5282103E7</v>
      </c>
      <c r="F2753" s="119" t="s">
        <v>4357</v>
      </c>
      <c r="G2753" s="119" t="s">
        <v>595</v>
      </c>
      <c r="H2753" s="119" t="s">
        <v>4359</v>
      </c>
      <c r="I2753" s="119" t="s">
        <v>4360</v>
      </c>
      <c r="J2753" s="119" t="s">
        <v>7208</v>
      </c>
      <c r="K2753" s="119"/>
      <c r="L2753" s="119"/>
      <c r="M2753" s="119"/>
      <c r="N2753" s="119"/>
      <c r="O2753" s="119"/>
      <c r="P2753" s="119"/>
      <c r="Q2753" s="119"/>
      <c r="R2753" s="119"/>
      <c r="S2753" s="119"/>
      <c r="T2753" s="119"/>
    </row>
    <row r="2754" ht="12.75" customHeight="1">
      <c r="A2754" s="119" t="s">
        <v>54</v>
      </c>
      <c r="B2754" s="119" t="s">
        <v>7210</v>
      </c>
      <c r="C2754" s="119">
        <v>17.0</v>
      </c>
      <c r="D2754" s="119">
        <v>4.7390014E7</v>
      </c>
      <c r="E2754" s="119">
        <v>2.088196E7</v>
      </c>
      <c r="F2754" s="119" t="s">
        <v>4345</v>
      </c>
      <c r="G2754" s="119" t="s">
        <v>634</v>
      </c>
      <c r="H2754" s="119" t="s">
        <v>4346</v>
      </c>
      <c r="I2754" s="119" t="s">
        <v>4347</v>
      </c>
      <c r="J2754" s="119" t="s">
        <v>1034</v>
      </c>
      <c r="K2754" s="119"/>
      <c r="L2754" s="119"/>
      <c r="M2754" s="119"/>
      <c r="N2754" s="119"/>
      <c r="O2754" s="119"/>
      <c r="P2754" s="119"/>
      <c r="Q2754" s="119"/>
      <c r="R2754" s="119"/>
      <c r="S2754" s="119"/>
      <c r="T2754" s="119"/>
    </row>
    <row r="2755" ht="12.75" customHeight="1">
      <c r="A2755" s="119" t="s">
        <v>54</v>
      </c>
      <c r="B2755" s="119" t="s">
        <v>7212</v>
      </c>
      <c r="C2755" s="119">
        <v>17.0</v>
      </c>
      <c r="D2755" s="119">
        <v>4.9244747E7</v>
      </c>
      <c r="E2755" s="119">
        <v>2.088196E7</v>
      </c>
      <c r="F2755" s="119" t="s">
        <v>4345</v>
      </c>
      <c r="G2755" s="119" t="s">
        <v>634</v>
      </c>
      <c r="H2755" s="119" t="s">
        <v>4346</v>
      </c>
      <c r="I2755" s="119" t="s">
        <v>4347</v>
      </c>
      <c r="J2755" s="119" t="s">
        <v>7214</v>
      </c>
      <c r="K2755" s="119"/>
      <c r="L2755" s="119"/>
      <c r="M2755" s="119"/>
      <c r="N2755" s="119"/>
      <c r="O2755" s="119"/>
      <c r="P2755" s="119"/>
      <c r="Q2755" s="119"/>
      <c r="R2755" s="119"/>
      <c r="S2755" s="119"/>
      <c r="T2755" s="119"/>
    </row>
    <row r="2756" ht="12.75" customHeight="1">
      <c r="A2756" s="119" t="s">
        <v>54</v>
      </c>
      <c r="B2756" s="119" t="s">
        <v>7216</v>
      </c>
      <c r="C2756" s="119">
        <v>17.0</v>
      </c>
      <c r="D2756" s="119">
        <v>5.3757787E7</v>
      </c>
      <c r="E2756" s="119">
        <v>2.2021425E7</v>
      </c>
      <c r="F2756" s="119" t="s">
        <v>5089</v>
      </c>
      <c r="G2756" s="119" t="s">
        <v>589</v>
      </c>
      <c r="H2756" s="119" t="s">
        <v>5090</v>
      </c>
      <c r="I2756" s="119" t="s">
        <v>5091</v>
      </c>
      <c r="J2756" s="119" t="s">
        <v>7217</v>
      </c>
      <c r="K2756" s="119"/>
      <c r="L2756" s="119"/>
      <c r="M2756" s="119"/>
      <c r="N2756" s="119"/>
      <c r="O2756" s="119"/>
      <c r="P2756" s="119"/>
      <c r="Q2756" s="119"/>
      <c r="R2756" s="119"/>
      <c r="S2756" s="119"/>
      <c r="T2756" s="119"/>
    </row>
    <row r="2757" ht="12.75" customHeight="1">
      <c r="A2757" s="119" t="s">
        <v>54</v>
      </c>
      <c r="B2757" s="119" t="s">
        <v>7219</v>
      </c>
      <c r="C2757" s="119">
        <v>17.0</v>
      </c>
      <c r="D2757" s="119">
        <v>5.4229842E7</v>
      </c>
      <c r="E2757" s="119">
        <v>2.5282103E7</v>
      </c>
      <c r="F2757" s="119" t="s">
        <v>4357</v>
      </c>
      <c r="G2757" s="119" t="s">
        <v>595</v>
      </c>
      <c r="H2757" s="119" t="s">
        <v>4359</v>
      </c>
      <c r="I2757" s="119" t="s">
        <v>4360</v>
      </c>
      <c r="J2757" s="119" t="s">
        <v>7221</v>
      </c>
      <c r="K2757" s="119"/>
      <c r="L2757" s="119"/>
      <c r="M2757" s="119"/>
      <c r="N2757" s="119"/>
      <c r="O2757" s="119"/>
      <c r="P2757" s="119"/>
      <c r="Q2757" s="119"/>
      <c r="R2757" s="119"/>
      <c r="S2757" s="119"/>
      <c r="T2757" s="119"/>
    </row>
    <row r="2758" ht="12.75" customHeight="1">
      <c r="A2758" s="119" t="s">
        <v>54</v>
      </c>
      <c r="B2758" s="119" t="s">
        <v>7223</v>
      </c>
      <c r="C2758" s="119">
        <v>17.0</v>
      </c>
      <c r="D2758" s="119">
        <v>5.4430155E7</v>
      </c>
      <c r="E2758" s="119">
        <v>1.839195E7</v>
      </c>
      <c r="F2758" s="119" t="s">
        <v>5208</v>
      </c>
      <c r="G2758" s="119" t="s">
        <v>595</v>
      </c>
      <c r="H2758" s="119" t="s">
        <v>5209</v>
      </c>
      <c r="I2758" s="119" t="s">
        <v>5210</v>
      </c>
      <c r="J2758" s="119" t="s">
        <v>7221</v>
      </c>
      <c r="K2758" s="119"/>
      <c r="L2758" s="119"/>
      <c r="M2758" s="119"/>
      <c r="N2758" s="119"/>
      <c r="O2758" s="119"/>
      <c r="P2758" s="119"/>
      <c r="Q2758" s="119"/>
      <c r="R2758" s="119"/>
      <c r="S2758" s="119"/>
      <c r="T2758" s="119"/>
    </row>
    <row r="2759" ht="12.75" customHeight="1">
      <c r="A2759" s="119" t="s">
        <v>54</v>
      </c>
      <c r="B2759" s="119" t="s">
        <v>7225</v>
      </c>
      <c r="C2759" s="119">
        <v>17.0</v>
      </c>
      <c r="D2759" s="119">
        <v>5.4778817E7</v>
      </c>
      <c r="E2759" s="119">
        <v>2.088196E7</v>
      </c>
      <c r="F2759" s="119" t="s">
        <v>4345</v>
      </c>
      <c r="G2759" s="119" t="s">
        <v>634</v>
      </c>
      <c r="H2759" s="119" t="s">
        <v>4346</v>
      </c>
      <c r="I2759" s="119" t="s">
        <v>4347</v>
      </c>
      <c r="J2759" s="119" t="s">
        <v>7227</v>
      </c>
      <c r="K2759" s="119"/>
      <c r="L2759" s="119"/>
      <c r="M2759" s="119"/>
      <c r="N2759" s="119"/>
      <c r="O2759" s="119"/>
      <c r="P2759" s="119"/>
      <c r="Q2759" s="119"/>
      <c r="R2759" s="119"/>
      <c r="S2759" s="119"/>
      <c r="T2759" s="119"/>
    </row>
    <row r="2760" ht="12.75" customHeight="1">
      <c r="A2760" s="119" t="s">
        <v>54</v>
      </c>
      <c r="B2760" s="119" t="s">
        <v>5589</v>
      </c>
      <c r="C2760" s="119">
        <v>17.0</v>
      </c>
      <c r="D2760" s="119">
        <v>5.4839652E7</v>
      </c>
      <c r="E2760" s="119">
        <v>2.5282103E7</v>
      </c>
      <c r="F2760" s="119" t="s">
        <v>4357</v>
      </c>
      <c r="G2760" s="119" t="s">
        <v>595</v>
      </c>
      <c r="H2760" s="119" t="s">
        <v>4359</v>
      </c>
      <c r="I2760" s="119" t="s">
        <v>4360</v>
      </c>
      <c r="J2760" s="119" t="s">
        <v>7230</v>
      </c>
      <c r="K2760" s="119"/>
      <c r="L2760" s="119"/>
      <c r="M2760" s="119"/>
      <c r="N2760" s="119"/>
      <c r="O2760" s="119"/>
      <c r="P2760" s="119"/>
      <c r="Q2760" s="119"/>
      <c r="R2760" s="119"/>
      <c r="S2760" s="119"/>
      <c r="T2760" s="119"/>
    </row>
    <row r="2761" ht="12.75" customHeight="1">
      <c r="A2761" s="119" t="s">
        <v>54</v>
      </c>
      <c r="B2761" s="119" t="s">
        <v>7231</v>
      </c>
      <c r="C2761" s="119">
        <v>17.0</v>
      </c>
      <c r="D2761" s="119">
        <v>5.4839759E7</v>
      </c>
      <c r="E2761" s="119">
        <v>2.088196E7</v>
      </c>
      <c r="F2761" s="119" t="s">
        <v>4345</v>
      </c>
      <c r="G2761" s="119" t="s">
        <v>634</v>
      </c>
      <c r="H2761" s="119" t="s">
        <v>4346</v>
      </c>
      <c r="I2761" s="119" t="s">
        <v>4347</v>
      </c>
      <c r="J2761" s="119" t="s">
        <v>7227</v>
      </c>
      <c r="K2761" s="119"/>
      <c r="L2761" s="119"/>
      <c r="M2761" s="119"/>
      <c r="N2761" s="119"/>
      <c r="O2761" s="119"/>
      <c r="P2761" s="119"/>
      <c r="Q2761" s="119"/>
      <c r="R2761" s="119"/>
      <c r="S2761" s="119"/>
      <c r="T2761" s="119"/>
    </row>
    <row r="2762" ht="12.75" customHeight="1">
      <c r="A2762" s="119" t="s">
        <v>54</v>
      </c>
      <c r="B2762" s="119" t="s">
        <v>7234</v>
      </c>
      <c r="C2762" s="119">
        <v>17.0</v>
      </c>
      <c r="D2762" s="119">
        <v>5.4850329E7</v>
      </c>
      <c r="E2762" s="119">
        <v>2.5429064E7</v>
      </c>
      <c r="F2762" s="119" t="s">
        <v>4371</v>
      </c>
      <c r="G2762" s="119" t="s">
        <v>589</v>
      </c>
      <c r="H2762" s="119" t="s">
        <v>4372</v>
      </c>
      <c r="I2762" s="119" t="s">
        <v>4373</v>
      </c>
      <c r="J2762" s="119" t="s">
        <v>7230</v>
      </c>
      <c r="K2762" s="119"/>
      <c r="L2762" s="119"/>
      <c r="M2762" s="119"/>
      <c r="N2762" s="119"/>
      <c r="O2762" s="119"/>
      <c r="P2762" s="119"/>
      <c r="Q2762" s="119"/>
      <c r="R2762" s="119"/>
      <c r="S2762" s="119"/>
      <c r="T2762" s="119"/>
    </row>
    <row r="2763" ht="12.75" customHeight="1">
      <c r="A2763" s="119" t="s">
        <v>54</v>
      </c>
      <c r="B2763" s="119" t="s">
        <v>5285</v>
      </c>
      <c r="C2763" s="119">
        <v>17.0</v>
      </c>
      <c r="D2763" s="119">
        <v>5.9496649E7</v>
      </c>
      <c r="E2763" s="119">
        <v>1.9893584E7</v>
      </c>
      <c r="F2763" s="119" t="s">
        <v>4673</v>
      </c>
      <c r="G2763" s="119" t="s">
        <v>4222</v>
      </c>
      <c r="H2763" s="119" t="s">
        <v>3486</v>
      </c>
      <c r="I2763" s="119" t="s">
        <v>35</v>
      </c>
      <c r="J2763" s="119" t="s">
        <v>7237</v>
      </c>
      <c r="K2763" s="119"/>
      <c r="L2763" s="119"/>
      <c r="M2763" s="119"/>
      <c r="N2763" s="119"/>
      <c r="O2763" s="119"/>
      <c r="P2763" s="119"/>
      <c r="Q2763" s="119"/>
      <c r="R2763" s="119"/>
      <c r="S2763" s="119"/>
      <c r="T2763" s="119"/>
    </row>
    <row r="2764" ht="12.75" customHeight="1">
      <c r="A2764" s="119" t="s">
        <v>54</v>
      </c>
      <c r="B2764" s="119" t="s">
        <v>7239</v>
      </c>
      <c r="C2764" s="119">
        <v>17.0</v>
      </c>
      <c r="D2764" s="119">
        <v>5.9497277E7</v>
      </c>
      <c r="E2764" s="119">
        <v>1.8391951E7</v>
      </c>
      <c r="F2764" s="119" t="s">
        <v>4553</v>
      </c>
      <c r="G2764" s="119" t="s">
        <v>595</v>
      </c>
      <c r="H2764" s="119" t="s">
        <v>4554</v>
      </c>
      <c r="I2764" s="119" t="s">
        <v>4555</v>
      </c>
      <c r="J2764" s="119" t="s">
        <v>7240</v>
      </c>
      <c r="K2764" s="119"/>
      <c r="L2764" s="119"/>
      <c r="M2764" s="119"/>
      <c r="N2764" s="119"/>
      <c r="O2764" s="119"/>
      <c r="P2764" s="119"/>
      <c r="Q2764" s="119"/>
      <c r="R2764" s="119"/>
      <c r="S2764" s="119"/>
      <c r="T2764" s="119"/>
    </row>
    <row r="2765" ht="12.75" customHeight="1">
      <c r="A2765" s="119" t="s">
        <v>54</v>
      </c>
      <c r="B2765" s="119" t="s">
        <v>5901</v>
      </c>
      <c r="C2765" s="119">
        <v>17.0</v>
      </c>
      <c r="D2765" s="119">
        <v>5.9638623E7</v>
      </c>
      <c r="E2765" s="119">
        <v>2.5282103E7</v>
      </c>
      <c r="F2765" s="119" t="s">
        <v>4357</v>
      </c>
      <c r="G2765" s="119" t="s">
        <v>595</v>
      </c>
      <c r="H2765" s="119" t="s">
        <v>4359</v>
      </c>
      <c r="I2765" s="119" t="s">
        <v>4360</v>
      </c>
      <c r="J2765" s="119" t="s">
        <v>7244</v>
      </c>
      <c r="K2765" s="119"/>
      <c r="L2765" s="119"/>
      <c r="M2765" s="119"/>
      <c r="N2765" s="119"/>
      <c r="O2765" s="119"/>
      <c r="P2765" s="119"/>
      <c r="Q2765" s="119"/>
      <c r="R2765" s="119"/>
      <c r="S2765" s="119"/>
      <c r="T2765" s="119"/>
    </row>
    <row r="2766" ht="12.75" customHeight="1">
      <c r="A2766" s="119" t="s">
        <v>54</v>
      </c>
      <c r="B2766" s="119" t="s">
        <v>7245</v>
      </c>
      <c r="C2766" s="119">
        <v>17.0</v>
      </c>
      <c r="D2766" s="119">
        <v>6.1712964E7</v>
      </c>
      <c r="E2766" s="119">
        <v>1.8391951E7</v>
      </c>
      <c r="F2766" s="119" t="s">
        <v>4553</v>
      </c>
      <c r="G2766" s="119" t="s">
        <v>595</v>
      </c>
      <c r="H2766" s="119" t="s">
        <v>4554</v>
      </c>
      <c r="I2766" s="119" t="s">
        <v>4555</v>
      </c>
      <c r="J2766" s="119" t="s">
        <v>7247</v>
      </c>
      <c r="K2766" s="119"/>
      <c r="L2766" s="119"/>
      <c r="M2766" s="119"/>
      <c r="N2766" s="119"/>
      <c r="O2766" s="119"/>
      <c r="P2766" s="119"/>
      <c r="Q2766" s="119"/>
      <c r="R2766" s="119"/>
      <c r="S2766" s="119"/>
      <c r="T2766" s="119"/>
    </row>
    <row r="2767" ht="12.75" customHeight="1">
      <c r="A2767" s="119" t="s">
        <v>54</v>
      </c>
      <c r="B2767" s="119" t="s">
        <v>7249</v>
      </c>
      <c r="C2767" s="119">
        <v>17.0</v>
      </c>
      <c r="D2767" s="119">
        <v>6.1763031E7</v>
      </c>
      <c r="E2767" s="119">
        <v>2.1998595E7</v>
      </c>
      <c r="F2767" s="119" t="s">
        <v>4699</v>
      </c>
      <c r="G2767" s="119" t="s">
        <v>647</v>
      </c>
      <c r="H2767" s="119" t="s">
        <v>4700</v>
      </c>
      <c r="I2767" s="119" t="s">
        <v>4701</v>
      </c>
      <c r="J2767" s="119" t="s">
        <v>7251</v>
      </c>
      <c r="K2767" s="119"/>
      <c r="L2767" s="119"/>
      <c r="M2767" s="119"/>
      <c r="N2767" s="119"/>
      <c r="O2767" s="119"/>
      <c r="P2767" s="119"/>
      <c r="Q2767" s="119"/>
      <c r="R2767" s="119"/>
      <c r="S2767" s="119"/>
      <c r="T2767" s="119"/>
    </row>
    <row r="2768" ht="12.75" customHeight="1">
      <c r="A2768" s="119" t="s">
        <v>54</v>
      </c>
      <c r="B2768" s="119" t="s">
        <v>7252</v>
      </c>
      <c r="C2768" s="119">
        <v>17.0</v>
      </c>
      <c r="D2768" s="119">
        <v>6.1763185E7</v>
      </c>
      <c r="E2768" s="119">
        <v>2.5429064E7</v>
      </c>
      <c r="F2768" s="119" t="s">
        <v>4371</v>
      </c>
      <c r="G2768" s="119" t="s">
        <v>589</v>
      </c>
      <c r="H2768" s="119" t="s">
        <v>4372</v>
      </c>
      <c r="I2768" s="119" t="s">
        <v>4373</v>
      </c>
      <c r="J2768" s="119" t="s">
        <v>7251</v>
      </c>
      <c r="K2768" s="119"/>
      <c r="L2768" s="119"/>
      <c r="M2768" s="119"/>
      <c r="N2768" s="119"/>
      <c r="O2768" s="119"/>
      <c r="P2768" s="119"/>
      <c r="Q2768" s="119"/>
      <c r="R2768" s="119"/>
      <c r="S2768" s="119"/>
      <c r="T2768" s="119"/>
    </row>
    <row r="2769" ht="12.75" customHeight="1">
      <c r="A2769" s="119" t="s">
        <v>54</v>
      </c>
      <c r="B2769" s="119" t="s">
        <v>7256</v>
      </c>
      <c r="C2769" s="119">
        <v>17.0</v>
      </c>
      <c r="D2769" s="119">
        <v>6.1845425E7</v>
      </c>
      <c r="E2769" s="119">
        <v>2.5282103E7</v>
      </c>
      <c r="F2769" s="119" t="s">
        <v>4357</v>
      </c>
      <c r="G2769" s="119" t="s">
        <v>595</v>
      </c>
      <c r="H2769" s="119" t="s">
        <v>4359</v>
      </c>
      <c r="I2769" s="119" t="s">
        <v>4360</v>
      </c>
      <c r="J2769" s="119" t="s">
        <v>7257</v>
      </c>
      <c r="K2769" s="119"/>
      <c r="L2769" s="119"/>
      <c r="M2769" s="119"/>
      <c r="N2769" s="119"/>
      <c r="O2769" s="119"/>
      <c r="P2769" s="119"/>
      <c r="Q2769" s="119"/>
      <c r="R2769" s="119"/>
      <c r="S2769" s="119"/>
      <c r="T2769" s="119"/>
    </row>
    <row r="2770" ht="12.75" customHeight="1">
      <c r="A2770" s="119" t="s">
        <v>54</v>
      </c>
      <c r="B2770" s="119" t="s">
        <v>7258</v>
      </c>
      <c r="C2770" s="119">
        <v>17.0</v>
      </c>
      <c r="D2770" s="119">
        <v>6.1947107E7</v>
      </c>
      <c r="E2770" s="119">
        <v>2.5282103E7</v>
      </c>
      <c r="F2770" s="119" t="s">
        <v>4357</v>
      </c>
      <c r="G2770" s="119" t="s">
        <v>595</v>
      </c>
      <c r="H2770" s="119" t="s">
        <v>4359</v>
      </c>
      <c r="I2770" s="119" t="s">
        <v>4360</v>
      </c>
      <c r="J2770" s="119" t="s">
        <v>7261</v>
      </c>
      <c r="K2770" s="119"/>
      <c r="L2770" s="119"/>
      <c r="M2770" s="119"/>
      <c r="N2770" s="119"/>
      <c r="O2770" s="119"/>
      <c r="P2770" s="119"/>
      <c r="Q2770" s="119"/>
      <c r="R2770" s="119"/>
      <c r="S2770" s="119"/>
      <c r="T2770" s="119"/>
    </row>
    <row r="2771" ht="12.75" customHeight="1">
      <c r="A2771" s="119" t="s">
        <v>54</v>
      </c>
      <c r="B2771" s="119" t="s">
        <v>7262</v>
      </c>
      <c r="C2771" s="119">
        <v>17.0</v>
      </c>
      <c r="D2771" s="119">
        <v>6.1966465E7</v>
      </c>
      <c r="E2771" s="119">
        <v>2.088196E7</v>
      </c>
      <c r="F2771" s="119" t="s">
        <v>4345</v>
      </c>
      <c r="G2771" s="119" t="s">
        <v>634</v>
      </c>
      <c r="H2771" s="119" t="s">
        <v>4346</v>
      </c>
      <c r="I2771" s="119" t="s">
        <v>4347</v>
      </c>
      <c r="J2771" s="119" t="s">
        <v>7264</v>
      </c>
      <c r="K2771" s="119"/>
      <c r="L2771" s="119"/>
      <c r="M2771" s="119"/>
      <c r="N2771" s="119"/>
      <c r="O2771" s="119"/>
      <c r="P2771" s="119"/>
      <c r="Q2771" s="119"/>
      <c r="R2771" s="119"/>
      <c r="S2771" s="119"/>
      <c r="T2771" s="119"/>
    </row>
    <row r="2772" ht="12.75" customHeight="1">
      <c r="A2772" s="119" t="s">
        <v>54</v>
      </c>
      <c r="B2772" s="119" t="s">
        <v>7265</v>
      </c>
      <c r="C2772" s="119">
        <v>17.0</v>
      </c>
      <c r="D2772" s="119">
        <v>6.1977248E7</v>
      </c>
      <c r="E2772" s="119">
        <v>2.5429064E7</v>
      </c>
      <c r="F2772" s="119" t="s">
        <v>4371</v>
      </c>
      <c r="G2772" s="119" t="s">
        <v>589</v>
      </c>
      <c r="H2772" s="119" t="s">
        <v>4372</v>
      </c>
      <c r="I2772" s="119" t="s">
        <v>4373</v>
      </c>
      <c r="J2772" s="119" t="s">
        <v>7266</v>
      </c>
      <c r="K2772" s="119"/>
      <c r="L2772" s="119"/>
      <c r="M2772" s="119"/>
      <c r="N2772" s="119"/>
      <c r="O2772" s="119"/>
      <c r="P2772" s="119"/>
      <c r="Q2772" s="119"/>
      <c r="R2772" s="119"/>
      <c r="S2772" s="119"/>
      <c r="T2772" s="119"/>
    </row>
    <row r="2773" ht="12.75" customHeight="1">
      <c r="A2773" s="119" t="s">
        <v>54</v>
      </c>
      <c r="B2773" s="119" t="s">
        <v>7268</v>
      </c>
      <c r="C2773" s="119">
        <v>17.0</v>
      </c>
      <c r="D2773" s="119">
        <v>6.1978548E7</v>
      </c>
      <c r="E2773" s="119">
        <v>2.3563607E7</v>
      </c>
      <c r="F2773" s="119" t="s">
        <v>1171</v>
      </c>
      <c r="G2773" s="119" t="s">
        <v>595</v>
      </c>
      <c r="H2773" s="119" t="s">
        <v>4363</v>
      </c>
      <c r="I2773" s="119" t="s">
        <v>4364</v>
      </c>
      <c r="J2773" s="119" t="s">
        <v>7266</v>
      </c>
      <c r="K2773" s="119"/>
      <c r="L2773" s="119"/>
      <c r="M2773" s="119"/>
      <c r="N2773" s="119"/>
      <c r="O2773" s="119"/>
      <c r="P2773" s="119"/>
      <c r="Q2773" s="119"/>
      <c r="R2773" s="119"/>
      <c r="S2773" s="119"/>
      <c r="T2773" s="119"/>
    </row>
    <row r="2774" ht="12.75" customHeight="1">
      <c r="A2774" s="119" t="s">
        <v>54</v>
      </c>
      <c r="B2774" s="119" t="s">
        <v>5337</v>
      </c>
      <c r="C2774" s="119">
        <v>17.0</v>
      </c>
      <c r="D2774" s="119">
        <v>6.2007498E7</v>
      </c>
      <c r="E2774" s="119">
        <v>2.088196E7</v>
      </c>
      <c r="F2774" s="119" t="s">
        <v>4345</v>
      </c>
      <c r="G2774" s="119" t="s">
        <v>634</v>
      </c>
      <c r="H2774" s="119" t="s">
        <v>4346</v>
      </c>
      <c r="I2774" s="119" t="s">
        <v>4347</v>
      </c>
      <c r="J2774" s="119" t="s">
        <v>7273</v>
      </c>
      <c r="K2774" s="119"/>
      <c r="L2774" s="119"/>
      <c r="M2774" s="119"/>
      <c r="N2774" s="119"/>
      <c r="O2774" s="119"/>
      <c r="P2774" s="119"/>
      <c r="Q2774" s="119"/>
      <c r="R2774" s="119"/>
      <c r="S2774" s="119"/>
      <c r="T2774" s="119"/>
    </row>
    <row r="2775" ht="12.75" customHeight="1">
      <c r="A2775" s="119" t="s">
        <v>54</v>
      </c>
      <c r="B2775" s="119" t="s">
        <v>7275</v>
      </c>
      <c r="C2775" s="119">
        <v>17.0</v>
      </c>
      <c r="D2775" s="119">
        <v>6.3549488E7</v>
      </c>
      <c r="E2775" s="119">
        <v>2.5282103E7</v>
      </c>
      <c r="F2775" s="119" t="s">
        <v>4357</v>
      </c>
      <c r="G2775" s="119" t="s">
        <v>595</v>
      </c>
      <c r="H2775" s="119" t="s">
        <v>4359</v>
      </c>
      <c r="I2775" s="119" t="s">
        <v>4360</v>
      </c>
      <c r="J2775" s="119" t="s">
        <v>7276</v>
      </c>
      <c r="K2775" s="119"/>
      <c r="L2775" s="119"/>
      <c r="M2775" s="119"/>
      <c r="N2775" s="119"/>
      <c r="O2775" s="119"/>
      <c r="P2775" s="119"/>
      <c r="Q2775" s="119"/>
      <c r="R2775" s="119"/>
      <c r="S2775" s="119"/>
      <c r="T2775" s="119"/>
    </row>
    <row r="2776" ht="12.75" customHeight="1">
      <c r="A2776" s="119" t="s">
        <v>54</v>
      </c>
      <c r="B2776" s="119" t="s">
        <v>7279</v>
      </c>
      <c r="C2776" s="119">
        <v>17.0</v>
      </c>
      <c r="D2776" s="119">
        <v>6.4318357E7</v>
      </c>
      <c r="E2776" s="119">
        <v>2.814647E7</v>
      </c>
      <c r="F2776" s="119" t="s">
        <v>4352</v>
      </c>
      <c r="G2776" s="119" t="s">
        <v>634</v>
      </c>
      <c r="H2776" s="119" t="s">
        <v>4353</v>
      </c>
      <c r="I2776" s="119" t="s">
        <v>4354</v>
      </c>
      <c r="J2776" s="119" t="s">
        <v>7280</v>
      </c>
      <c r="K2776" s="119"/>
      <c r="L2776" s="119"/>
      <c r="M2776" s="119"/>
      <c r="N2776" s="119"/>
      <c r="O2776" s="119"/>
      <c r="P2776" s="119"/>
      <c r="Q2776" s="119"/>
      <c r="R2776" s="119"/>
      <c r="S2776" s="119"/>
      <c r="T2776" s="119"/>
    </row>
    <row r="2777" ht="12.75" customHeight="1">
      <c r="A2777" s="119" t="s">
        <v>54</v>
      </c>
      <c r="B2777" s="119" t="s">
        <v>7282</v>
      </c>
      <c r="C2777" s="119">
        <v>17.0</v>
      </c>
      <c r="D2777" s="119">
        <v>6.477943E7</v>
      </c>
      <c r="E2777" s="119">
        <v>2.2021425E7</v>
      </c>
      <c r="F2777" s="119" t="s">
        <v>5089</v>
      </c>
      <c r="G2777" s="119" t="s">
        <v>589</v>
      </c>
      <c r="H2777" s="119" t="s">
        <v>5090</v>
      </c>
      <c r="I2777" s="119" t="s">
        <v>5091</v>
      </c>
      <c r="J2777" s="119" t="s">
        <v>7280</v>
      </c>
      <c r="K2777" s="119"/>
      <c r="L2777" s="119"/>
      <c r="M2777" s="119"/>
      <c r="N2777" s="119"/>
      <c r="O2777" s="119"/>
      <c r="P2777" s="119"/>
      <c r="Q2777" s="119"/>
      <c r="R2777" s="119"/>
      <c r="S2777" s="119"/>
      <c r="T2777" s="119"/>
    </row>
    <row r="2778" ht="12.75" customHeight="1">
      <c r="A2778" s="119" t="s">
        <v>54</v>
      </c>
      <c r="B2778" s="119" t="s">
        <v>7283</v>
      </c>
      <c r="C2778" s="119">
        <v>17.0</v>
      </c>
      <c r="D2778" s="119">
        <v>6.6303352E7</v>
      </c>
      <c r="E2778" s="119">
        <v>2.5282103E7</v>
      </c>
      <c r="F2778" s="119" t="s">
        <v>4357</v>
      </c>
      <c r="G2778" s="119" t="s">
        <v>595</v>
      </c>
      <c r="H2778" s="119" t="s">
        <v>4359</v>
      </c>
      <c r="I2778" s="119" t="s">
        <v>4360</v>
      </c>
      <c r="J2778" s="119" t="s">
        <v>7284</v>
      </c>
      <c r="K2778" s="119"/>
      <c r="L2778" s="119"/>
      <c r="M2778" s="119"/>
      <c r="N2778" s="119"/>
      <c r="O2778" s="119"/>
      <c r="P2778" s="119"/>
      <c r="Q2778" s="119"/>
      <c r="R2778" s="119"/>
      <c r="S2778" s="119"/>
      <c r="T2778" s="119"/>
    </row>
    <row r="2779" ht="12.75" customHeight="1">
      <c r="A2779" s="119" t="s">
        <v>54</v>
      </c>
      <c r="B2779" s="119" t="s">
        <v>3545</v>
      </c>
      <c r="C2779" s="119">
        <v>17.0</v>
      </c>
      <c r="D2779" s="119">
        <v>6.7081278E7</v>
      </c>
      <c r="E2779" s="119">
        <v>2.814647E7</v>
      </c>
      <c r="F2779" s="119" t="s">
        <v>4352</v>
      </c>
      <c r="G2779" s="119" t="s">
        <v>634</v>
      </c>
      <c r="H2779" s="119" t="s">
        <v>4353</v>
      </c>
      <c r="I2779" s="119" t="s">
        <v>4354</v>
      </c>
      <c r="J2779" s="119" t="s">
        <v>7286</v>
      </c>
      <c r="K2779" s="119"/>
      <c r="L2779" s="119"/>
      <c r="M2779" s="119"/>
      <c r="N2779" s="119"/>
      <c r="O2779" s="119"/>
      <c r="P2779" s="119"/>
      <c r="Q2779" s="119"/>
      <c r="R2779" s="119"/>
      <c r="S2779" s="119"/>
      <c r="T2779" s="119"/>
    </row>
    <row r="2780" ht="12.75" customHeight="1">
      <c r="A2780" s="119" t="s">
        <v>54</v>
      </c>
      <c r="B2780" s="119" t="s">
        <v>7288</v>
      </c>
      <c r="C2780" s="119">
        <v>17.0</v>
      </c>
      <c r="D2780" s="119">
        <v>6.8090207E7</v>
      </c>
      <c r="E2780" s="119">
        <v>2.088196E7</v>
      </c>
      <c r="F2780" s="119" t="s">
        <v>4345</v>
      </c>
      <c r="G2780" s="119" t="s">
        <v>634</v>
      </c>
      <c r="H2780" s="119" t="s">
        <v>4346</v>
      </c>
      <c r="I2780" s="119" t="s">
        <v>4347</v>
      </c>
      <c r="J2780" s="119" t="s">
        <v>7289</v>
      </c>
      <c r="K2780" s="119"/>
      <c r="L2780" s="119"/>
      <c r="M2780" s="119"/>
      <c r="N2780" s="119"/>
      <c r="O2780" s="119"/>
      <c r="P2780" s="119"/>
      <c r="Q2780" s="119"/>
      <c r="R2780" s="119"/>
      <c r="S2780" s="119"/>
      <c r="T2780" s="119"/>
    </row>
    <row r="2781" ht="12.75" customHeight="1">
      <c r="A2781" s="119" t="s">
        <v>54</v>
      </c>
      <c r="B2781" s="119" t="s">
        <v>7291</v>
      </c>
      <c r="C2781" s="119">
        <v>17.0</v>
      </c>
      <c r="D2781" s="119">
        <v>6.9923355E7</v>
      </c>
      <c r="E2781" s="119">
        <v>2.5282103E7</v>
      </c>
      <c r="F2781" s="119" t="s">
        <v>4357</v>
      </c>
      <c r="G2781" s="119" t="s">
        <v>595</v>
      </c>
      <c r="H2781" s="119" t="s">
        <v>4359</v>
      </c>
      <c r="I2781" s="119" t="s">
        <v>4360</v>
      </c>
      <c r="J2781" s="119" t="s">
        <v>7292</v>
      </c>
      <c r="K2781" s="119"/>
      <c r="L2781" s="119"/>
      <c r="M2781" s="119"/>
      <c r="N2781" s="119"/>
      <c r="O2781" s="119"/>
      <c r="P2781" s="119"/>
      <c r="Q2781" s="119"/>
      <c r="R2781" s="119"/>
      <c r="S2781" s="119"/>
      <c r="T2781" s="119"/>
    </row>
    <row r="2782" ht="12.75" customHeight="1">
      <c r="A2782" s="119" t="s">
        <v>54</v>
      </c>
      <c r="B2782" s="119" t="s">
        <v>7295</v>
      </c>
      <c r="C2782" s="119">
        <v>17.0</v>
      </c>
      <c r="D2782" s="119">
        <v>7.3368985E7</v>
      </c>
      <c r="E2782" s="119">
        <v>2.5282103E7</v>
      </c>
      <c r="F2782" s="119" t="s">
        <v>4357</v>
      </c>
      <c r="G2782" s="119" t="s">
        <v>595</v>
      </c>
      <c r="H2782" s="119" t="s">
        <v>4359</v>
      </c>
      <c r="I2782" s="119" t="s">
        <v>4360</v>
      </c>
      <c r="J2782" s="119" t="s">
        <v>7296</v>
      </c>
      <c r="K2782" s="119"/>
      <c r="L2782" s="119"/>
      <c r="M2782" s="119"/>
      <c r="N2782" s="119"/>
      <c r="O2782" s="119"/>
      <c r="P2782" s="119"/>
      <c r="Q2782" s="119"/>
      <c r="R2782" s="119"/>
      <c r="S2782" s="119"/>
      <c r="T2782" s="119"/>
    </row>
    <row r="2783" ht="12.75" customHeight="1">
      <c r="A2783" s="119" t="s">
        <v>54</v>
      </c>
      <c r="B2783" s="119" t="s">
        <v>7298</v>
      </c>
      <c r="C2783" s="119">
        <v>17.0</v>
      </c>
      <c r="D2783" s="119">
        <v>7.6718842E7</v>
      </c>
      <c r="E2783" s="119">
        <v>2.5282103E7</v>
      </c>
      <c r="F2783" s="119" t="s">
        <v>4357</v>
      </c>
      <c r="G2783" s="119" t="s">
        <v>595</v>
      </c>
      <c r="H2783" s="119" t="s">
        <v>4359</v>
      </c>
      <c r="I2783" s="119" t="s">
        <v>4360</v>
      </c>
      <c r="J2783" s="119" t="s">
        <v>7299</v>
      </c>
      <c r="K2783" s="119"/>
      <c r="L2783" s="119"/>
      <c r="M2783" s="119"/>
      <c r="N2783" s="119"/>
      <c r="O2783" s="119"/>
      <c r="P2783" s="119"/>
      <c r="Q2783" s="119"/>
      <c r="R2783" s="119"/>
      <c r="S2783" s="119"/>
      <c r="T2783" s="119"/>
    </row>
    <row r="2784" ht="12.75" customHeight="1">
      <c r="A2784" s="119" t="s">
        <v>54</v>
      </c>
      <c r="B2784" s="119" t="s">
        <v>7302</v>
      </c>
      <c r="C2784" s="119">
        <v>17.0</v>
      </c>
      <c r="D2784" s="119">
        <v>7.9422252E7</v>
      </c>
      <c r="E2784" s="119">
        <v>2.5282103E7</v>
      </c>
      <c r="F2784" s="119" t="s">
        <v>4357</v>
      </c>
      <c r="G2784" s="119" t="s">
        <v>595</v>
      </c>
      <c r="H2784" s="119" t="s">
        <v>4359</v>
      </c>
      <c r="I2784" s="119" t="s">
        <v>4360</v>
      </c>
      <c r="J2784" s="119" t="s">
        <v>7303</v>
      </c>
      <c r="K2784" s="119"/>
      <c r="L2784" s="119"/>
      <c r="M2784" s="119"/>
      <c r="N2784" s="119"/>
      <c r="O2784" s="119"/>
      <c r="P2784" s="119"/>
      <c r="Q2784" s="119"/>
      <c r="R2784" s="119"/>
      <c r="S2784" s="119"/>
      <c r="T2784" s="119"/>
    </row>
    <row r="2785" ht="12.75" customHeight="1">
      <c r="A2785" s="119" t="s">
        <v>54</v>
      </c>
      <c r="B2785" s="119" t="s">
        <v>7304</v>
      </c>
      <c r="C2785" s="119">
        <v>17.0</v>
      </c>
      <c r="D2785" s="119">
        <v>8.0176641E7</v>
      </c>
      <c r="E2785" s="119">
        <v>2.5282103E7</v>
      </c>
      <c r="F2785" s="119" t="s">
        <v>4357</v>
      </c>
      <c r="G2785" s="119" t="s">
        <v>595</v>
      </c>
      <c r="H2785" s="119" t="s">
        <v>4359</v>
      </c>
      <c r="I2785" s="119" t="s">
        <v>4360</v>
      </c>
      <c r="J2785" s="119" t="s">
        <v>7306</v>
      </c>
      <c r="K2785" s="119"/>
      <c r="L2785" s="119"/>
      <c r="M2785" s="119"/>
      <c r="N2785" s="119"/>
      <c r="O2785" s="119"/>
      <c r="P2785" s="119"/>
      <c r="Q2785" s="119"/>
      <c r="R2785" s="119"/>
      <c r="S2785" s="119"/>
      <c r="T2785" s="119"/>
    </row>
    <row r="2786" ht="12.75" customHeight="1">
      <c r="A2786" s="119" t="s">
        <v>54</v>
      </c>
      <c r="B2786" s="119" t="s">
        <v>7308</v>
      </c>
      <c r="C2786" s="119">
        <v>18.0</v>
      </c>
      <c r="D2786" s="119">
        <v>166819.0</v>
      </c>
      <c r="E2786" s="119">
        <v>2.814647E7</v>
      </c>
      <c r="F2786" s="119" t="s">
        <v>4352</v>
      </c>
      <c r="G2786" s="119" t="s">
        <v>634</v>
      </c>
      <c r="H2786" s="119" t="s">
        <v>4353</v>
      </c>
      <c r="I2786" s="119" t="s">
        <v>4354</v>
      </c>
      <c r="J2786" s="119" t="s">
        <v>7310</v>
      </c>
      <c r="K2786" s="119"/>
      <c r="L2786" s="119"/>
      <c r="M2786" s="119"/>
      <c r="N2786" s="119"/>
      <c r="O2786" s="119"/>
      <c r="P2786" s="119"/>
      <c r="Q2786" s="119"/>
      <c r="R2786" s="119"/>
      <c r="S2786" s="119"/>
      <c r="T2786" s="119"/>
    </row>
    <row r="2787" ht="12.75" customHeight="1">
      <c r="A2787" s="119" t="s">
        <v>54</v>
      </c>
      <c r="B2787" s="119" t="s">
        <v>7311</v>
      </c>
      <c r="C2787" s="119">
        <v>18.0</v>
      </c>
      <c r="D2787" s="119">
        <v>2766938.0</v>
      </c>
      <c r="E2787" s="119">
        <v>2.5282103E7</v>
      </c>
      <c r="F2787" s="119" t="s">
        <v>4357</v>
      </c>
      <c r="G2787" s="119" t="s">
        <v>595</v>
      </c>
      <c r="H2787" s="119" t="s">
        <v>4359</v>
      </c>
      <c r="I2787" s="119" t="s">
        <v>4360</v>
      </c>
      <c r="J2787" s="119" t="s">
        <v>7313</v>
      </c>
      <c r="K2787" s="119"/>
      <c r="L2787" s="119"/>
      <c r="M2787" s="119"/>
      <c r="N2787" s="119"/>
      <c r="O2787" s="119"/>
      <c r="P2787" s="119"/>
      <c r="Q2787" s="119"/>
      <c r="R2787" s="119"/>
      <c r="S2787" s="119"/>
      <c r="T2787" s="119"/>
    </row>
    <row r="2788" ht="12.75" customHeight="1">
      <c r="A2788" s="119" t="s">
        <v>54</v>
      </c>
      <c r="B2788" s="119" t="s">
        <v>7315</v>
      </c>
      <c r="C2788" s="119">
        <v>18.0</v>
      </c>
      <c r="D2788" s="119">
        <v>8966144.0</v>
      </c>
      <c r="E2788" s="119">
        <v>2.3251661E7</v>
      </c>
      <c r="F2788" s="119" t="s">
        <v>640</v>
      </c>
      <c r="G2788" s="119" t="s">
        <v>641</v>
      </c>
      <c r="H2788" s="119" t="s">
        <v>642</v>
      </c>
      <c r="I2788" s="119" t="s">
        <v>35</v>
      </c>
      <c r="J2788" s="119" t="s">
        <v>7317</v>
      </c>
      <c r="K2788" s="119"/>
      <c r="L2788" s="119"/>
      <c r="M2788" s="119"/>
      <c r="N2788" s="119"/>
      <c r="O2788" s="119"/>
      <c r="P2788" s="119"/>
      <c r="Q2788" s="119"/>
      <c r="R2788" s="119"/>
      <c r="S2788" s="119"/>
      <c r="T2788" s="119"/>
    </row>
    <row r="2789" ht="12.75" customHeight="1">
      <c r="A2789" s="119" t="s">
        <v>54</v>
      </c>
      <c r="B2789" s="119" t="s">
        <v>7318</v>
      </c>
      <c r="C2789" s="119">
        <v>18.0</v>
      </c>
      <c r="D2789" s="119">
        <v>1.3094132E7</v>
      </c>
      <c r="E2789" s="119">
        <v>2.5282103E7</v>
      </c>
      <c r="F2789" s="119" t="s">
        <v>4357</v>
      </c>
      <c r="G2789" s="119" t="s">
        <v>595</v>
      </c>
      <c r="H2789" s="119" t="s">
        <v>4359</v>
      </c>
      <c r="I2789" s="119" t="s">
        <v>4360</v>
      </c>
      <c r="J2789" s="119" t="s">
        <v>7320</v>
      </c>
      <c r="K2789" s="119"/>
      <c r="L2789" s="119"/>
      <c r="M2789" s="119"/>
      <c r="N2789" s="119"/>
      <c r="O2789" s="119"/>
      <c r="P2789" s="119"/>
      <c r="Q2789" s="119"/>
      <c r="R2789" s="119"/>
      <c r="S2789" s="119"/>
      <c r="T2789" s="119"/>
    </row>
    <row r="2790" ht="12.75" customHeight="1">
      <c r="A2790" s="119" t="s">
        <v>54</v>
      </c>
      <c r="B2790" s="119" t="s">
        <v>7322</v>
      </c>
      <c r="C2790" s="119">
        <v>18.0</v>
      </c>
      <c r="D2790" s="119">
        <v>1.9450303E7</v>
      </c>
      <c r="E2790" s="119">
        <v>2.5282103E7</v>
      </c>
      <c r="F2790" s="119" t="s">
        <v>4357</v>
      </c>
      <c r="G2790" s="119" t="s">
        <v>595</v>
      </c>
      <c r="H2790" s="119" t="s">
        <v>4359</v>
      </c>
      <c r="I2790" s="119" t="s">
        <v>4360</v>
      </c>
      <c r="J2790" s="119" t="s">
        <v>7324</v>
      </c>
      <c r="K2790" s="119"/>
      <c r="L2790" s="119"/>
      <c r="M2790" s="119"/>
      <c r="N2790" s="119"/>
      <c r="O2790" s="119"/>
      <c r="P2790" s="119"/>
      <c r="Q2790" s="119"/>
      <c r="R2790" s="119"/>
      <c r="S2790" s="119"/>
      <c r="T2790" s="119"/>
    </row>
    <row r="2791" ht="12.75" customHeight="1">
      <c r="A2791" s="119" t="s">
        <v>54</v>
      </c>
      <c r="B2791" s="119" t="s">
        <v>7325</v>
      </c>
      <c r="C2791" s="119">
        <v>18.0</v>
      </c>
      <c r="D2791" s="119">
        <v>2.0672555E7</v>
      </c>
      <c r="E2791" s="119">
        <v>2.5429064E7</v>
      </c>
      <c r="F2791" s="119" t="s">
        <v>4371</v>
      </c>
      <c r="G2791" s="119" t="s">
        <v>589</v>
      </c>
      <c r="H2791" s="119" t="s">
        <v>4372</v>
      </c>
      <c r="I2791" s="119" t="s">
        <v>4373</v>
      </c>
      <c r="J2791" s="119" t="s">
        <v>7327</v>
      </c>
      <c r="K2791" s="119"/>
      <c r="L2791" s="119"/>
      <c r="M2791" s="119"/>
      <c r="N2791" s="119"/>
      <c r="O2791" s="119"/>
      <c r="P2791" s="119"/>
      <c r="Q2791" s="119"/>
      <c r="R2791" s="119"/>
      <c r="S2791" s="119"/>
      <c r="T2791" s="119"/>
    </row>
    <row r="2792" ht="12.75" customHeight="1">
      <c r="A2792" s="119" t="s">
        <v>54</v>
      </c>
      <c r="B2792" s="119" t="s">
        <v>6802</v>
      </c>
      <c r="C2792" s="119">
        <v>18.0</v>
      </c>
      <c r="D2792" s="119">
        <v>2.0720973E7</v>
      </c>
      <c r="E2792" s="119">
        <v>2.3563607E7</v>
      </c>
      <c r="F2792" s="119" t="s">
        <v>1171</v>
      </c>
      <c r="G2792" s="119" t="s">
        <v>595</v>
      </c>
      <c r="H2792" s="119" t="s">
        <v>4363</v>
      </c>
      <c r="I2792" s="119" t="s">
        <v>4364</v>
      </c>
      <c r="J2792" s="119" t="s">
        <v>3609</v>
      </c>
      <c r="K2792" s="119"/>
      <c r="L2792" s="119"/>
      <c r="M2792" s="119"/>
      <c r="N2792" s="119"/>
      <c r="O2792" s="119"/>
      <c r="P2792" s="119"/>
      <c r="Q2792" s="119"/>
      <c r="R2792" s="119"/>
      <c r="S2792" s="119"/>
      <c r="T2792" s="119"/>
    </row>
    <row r="2793" ht="12.75" customHeight="1">
      <c r="A2793" s="119" t="s">
        <v>54</v>
      </c>
      <c r="B2793" s="119" t="s">
        <v>7330</v>
      </c>
      <c r="C2793" s="119">
        <v>18.0</v>
      </c>
      <c r="D2793" s="119">
        <v>2.0724328E7</v>
      </c>
      <c r="E2793" s="119">
        <v>1.8391951E7</v>
      </c>
      <c r="F2793" s="119" t="s">
        <v>4553</v>
      </c>
      <c r="G2793" s="119" t="s">
        <v>595</v>
      </c>
      <c r="H2793" s="119" t="s">
        <v>4554</v>
      </c>
      <c r="I2793" s="119" t="s">
        <v>4555</v>
      </c>
      <c r="J2793" s="119" t="s">
        <v>7332</v>
      </c>
      <c r="K2793" s="119"/>
      <c r="L2793" s="119"/>
      <c r="M2793" s="119"/>
      <c r="N2793" s="119"/>
      <c r="O2793" s="119"/>
      <c r="P2793" s="119"/>
      <c r="Q2793" s="119"/>
      <c r="R2793" s="119"/>
      <c r="S2793" s="119"/>
      <c r="T2793" s="119"/>
    </row>
    <row r="2794" ht="12.75" customHeight="1">
      <c r="A2794" s="119" t="s">
        <v>54</v>
      </c>
      <c r="B2794" s="119" t="s">
        <v>7334</v>
      </c>
      <c r="C2794" s="119">
        <v>18.0</v>
      </c>
      <c r="D2794" s="119">
        <v>2.0727611E7</v>
      </c>
      <c r="E2794" s="119">
        <v>2.088196E7</v>
      </c>
      <c r="F2794" s="119" t="s">
        <v>4345</v>
      </c>
      <c r="G2794" s="119" t="s">
        <v>634</v>
      </c>
      <c r="H2794" s="119" t="s">
        <v>4346</v>
      </c>
      <c r="I2794" s="119" t="s">
        <v>4347</v>
      </c>
      <c r="J2794" s="119" t="s">
        <v>3609</v>
      </c>
      <c r="K2794" s="119"/>
      <c r="L2794" s="119"/>
      <c r="M2794" s="119"/>
      <c r="N2794" s="119"/>
      <c r="O2794" s="119"/>
      <c r="P2794" s="119"/>
      <c r="Q2794" s="119"/>
      <c r="R2794" s="119"/>
      <c r="S2794" s="119"/>
      <c r="T2794" s="119"/>
    </row>
    <row r="2795" ht="12.75" customHeight="1">
      <c r="A2795" s="119" t="s">
        <v>54</v>
      </c>
      <c r="B2795" s="119" t="s">
        <v>5242</v>
      </c>
      <c r="C2795" s="119">
        <v>18.0</v>
      </c>
      <c r="D2795" s="119">
        <v>2.0735408E7</v>
      </c>
      <c r="E2795" s="119">
        <v>2.5429064E7</v>
      </c>
      <c r="F2795" s="119" t="s">
        <v>4371</v>
      </c>
      <c r="G2795" s="119" t="s">
        <v>589</v>
      </c>
      <c r="H2795" s="119" t="s">
        <v>4372</v>
      </c>
      <c r="I2795" s="119" t="s">
        <v>4373</v>
      </c>
      <c r="J2795" s="119" t="s">
        <v>3609</v>
      </c>
      <c r="K2795" s="119"/>
      <c r="L2795" s="119"/>
      <c r="M2795" s="119"/>
      <c r="N2795" s="119"/>
      <c r="O2795" s="119"/>
      <c r="P2795" s="119"/>
      <c r="Q2795" s="119"/>
      <c r="R2795" s="119"/>
      <c r="S2795" s="119"/>
      <c r="T2795" s="119"/>
    </row>
    <row r="2796" ht="12.75" customHeight="1">
      <c r="A2796" s="119" t="s">
        <v>54</v>
      </c>
      <c r="B2796" s="119" t="s">
        <v>7338</v>
      </c>
      <c r="C2796" s="119">
        <v>18.0</v>
      </c>
      <c r="D2796" s="119">
        <v>2.5167945E7</v>
      </c>
      <c r="E2796" s="119">
        <v>2.3251661E7</v>
      </c>
      <c r="F2796" s="119" t="s">
        <v>640</v>
      </c>
      <c r="G2796" s="119" t="s">
        <v>641</v>
      </c>
      <c r="H2796" s="119" t="s">
        <v>642</v>
      </c>
      <c r="I2796" s="119" t="s">
        <v>35</v>
      </c>
      <c r="J2796" s="119" t="s">
        <v>7340</v>
      </c>
      <c r="K2796" s="119"/>
      <c r="L2796" s="119"/>
      <c r="M2796" s="119"/>
      <c r="N2796" s="119"/>
      <c r="O2796" s="119"/>
      <c r="P2796" s="119"/>
      <c r="Q2796" s="119"/>
      <c r="R2796" s="119"/>
      <c r="S2796" s="119"/>
      <c r="T2796" s="119"/>
    </row>
    <row r="2797" ht="12.75" customHeight="1">
      <c r="A2797" s="119" t="s">
        <v>54</v>
      </c>
      <c r="B2797" s="119" t="s">
        <v>7341</v>
      </c>
      <c r="C2797" s="119">
        <v>18.0</v>
      </c>
      <c r="D2797" s="119">
        <v>4.5865597E7</v>
      </c>
      <c r="E2797" s="119">
        <v>2.3456168E7</v>
      </c>
      <c r="F2797" s="119" t="s">
        <v>4716</v>
      </c>
      <c r="G2797" s="119" t="s">
        <v>4717</v>
      </c>
      <c r="H2797" s="119" t="s">
        <v>4718</v>
      </c>
      <c r="I2797" s="119" t="s">
        <v>4719</v>
      </c>
      <c r="J2797" s="119" t="s">
        <v>7343</v>
      </c>
      <c r="K2797" s="119"/>
      <c r="L2797" s="119"/>
      <c r="M2797" s="119"/>
      <c r="N2797" s="119"/>
      <c r="O2797" s="119"/>
      <c r="P2797" s="119"/>
      <c r="Q2797" s="119"/>
      <c r="R2797" s="119"/>
      <c r="S2797" s="119"/>
      <c r="T2797" s="119"/>
    </row>
    <row r="2798" ht="12.75" customHeight="1">
      <c r="A2798" s="119" t="s">
        <v>54</v>
      </c>
      <c r="B2798" s="119" t="s">
        <v>7345</v>
      </c>
      <c r="C2798" s="119">
        <v>18.0</v>
      </c>
      <c r="D2798" s="119">
        <v>4.588877E7</v>
      </c>
      <c r="E2798" s="119">
        <v>2.5282103E7</v>
      </c>
      <c r="F2798" s="119" t="s">
        <v>4357</v>
      </c>
      <c r="G2798" s="119" t="s">
        <v>595</v>
      </c>
      <c r="H2798" s="119" t="s">
        <v>4359</v>
      </c>
      <c r="I2798" s="119" t="s">
        <v>4360</v>
      </c>
      <c r="J2798" s="119" t="s">
        <v>7346</v>
      </c>
      <c r="K2798" s="119"/>
      <c r="L2798" s="119"/>
      <c r="M2798" s="119"/>
      <c r="N2798" s="119"/>
      <c r="O2798" s="119"/>
      <c r="P2798" s="119"/>
      <c r="Q2798" s="119"/>
      <c r="R2798" s="119"/>
      <c r="S2798" s="119"/>
      <c r="T2798" s="119"/>
    </row>
    <row r="2799" ht="12.75" customHeight="1">
      <c r="A2799" s="119" t="s">
        <v>54</v>
      </c>
      <c r="B2799" s="119" t="s">
        <v>7347</v>
      </c>
      <c r="C2799" s="119">
        <v>18.0</v>
      </c>
      <c r="D2799" s="119">
        <v>4.6270114E7</v>
      </c>
      <c r="E2799" s="119">
        <v>2.5282103E7</v>
      </c>
      <c r="F2799" s="119" t="s">
        <v>4357</v>
      </c>
      <c r="G2799" s="119" t="s">
        <v>595</v>
      </c>
      <c r="H2799" s="119" t="s">
        <v>4359</v>
      </c>
      <c r="I2799" s="119" t="s">
        <v>4360</v>
      </c>
      <c r="J2799" s="119" t="s">
        <v>7346</v>
      </c>
      <c r="K2799" s="119"/>
      <c r="L2799" s="119"/>
      <c r="M2799" s="119"/>
      <c r="N2799" s="119"/>
      <c r="O2799" s="119"/>
      <c r="P2799" s="119"/>
      <c r="Q2799" s="119"/>
      <c r="R2799" s="119"/>
      <c r="S2799" s="119"/>
      <c r="T2799" s="119"/>
    </row>
    <row r="2800" ht="12.75" customHeight="1">
      <c r="A2800" s="119" t="s">
        <v>54</v>
      </c>
      <c r="B2800" s="119" t="s">
        <v>7349</v>
      </c>
      <c r="C2800" s="119">
        <v>18.0</v>
      </c>
      <c r="D2800" s="119">
        <v>4.648207E7</v>
      </c>
      <c r="E2800" s="119">
        <v>2.5282103E7</v>
      </c>
      <c r="F2800" s="119" t="s">
        <v>4357</v>
      </c>
      <c r="G2800" s="119" t="s">
        <v>595</v>
      </c>
      <c r="H2800" s="119" t="s">
        <v>4359</v>
      </c>
      <c r="I2800" s="119" t="s">
        <v>4360</v>
      </c>
      <c r="J2800" s="119" t="s">
        <v>7352</v>
      </c>
      <c r="K2800" s="119"/>
      <c r="L2800" s="119"/>
      <c r="M2800" s="119"/>
      <c r="N2800" s="119"/>
      <c r="O2800" s="119"/>
      <c r="P2800" s="119"/>
      <c r="Q2800" s="119"/>
      <c r="R2800" s="119"/>
      <c r="S2800" s="119"/>
      <c r="T2800" s="119"/>
    </row>
    <row r="2801" ht="12.75" customHeight="1">
      <c r="A2801" s="119" t="s">
        <v>54</v>
      </c>
      <c r="B2801" s="119" t="s">
        <v>7353</v>
      </c>
      <c r="C2801" s="119">
        <v>18.0</v>
      </c>
      <c r="D2801" s="119">
        <v>4.6582359E7</v>
      </c>
      <c r="E2801" s="119">
        <v>2.5429064E7</v>
      </c>
      <c r="F2801" s="119" t="s">
        <v>4371</v>
      </c>
      <c r="G2801" s="119" t="s">
        <v>589</v>
      </c>
      <c r="H2801" s="119" t="s">
        <v>4372</v>
      </c>
      <c r="I2801" s="119" t="s">
        <v>4373</v>
      </c>
      <c r="J2801" s="119" t="s">
        <v>7354</v>
      </c>
      <c r="K2801" s="119"/>
      <c r="L2801" s="119"/>
      <c r="M2801" s="119"/>
      <c r="N2801" s="119"/>
      <c r="O2801" s="119"/>
      <c r="P2801" s="119"/>
      <c r="Q2801" s="119"/>
      <c r="R2801" s="119"/>
      <c r="S2801" s="119"/>
      <c r="T2801" s="119"/>
    </row>
    <row r="2802" ht="12.75" customHeight="1">
      <c r="A2802" s="119" t="s">
        <v>54</v>
      </c>
      <c r="B2802" s="119" t="s">
        <v>7356</v>
      </c>
      <c r="C2802" s="119">
        <v>18.0</v>
      </c>
      <c r="D2802" s="119">
        <v>4.6587654E7</v>
      </c>
      <c r="E2802" s="119">
        <v>2.2021425E7</v>
      </c>
      <c r="F2802" s="119" t="s">
        <v>5089</v>
      </c>
      <c r="G2802" s="119" t="s">
        <v>589</v>
      </c>
      <c r="H2802" s="119" t="s">
        <v>5090</v>
      </c>
      <c r="I2802" s="119" t="s">
        <v>5091</v>
      </c>
      <c r="J2802" s="119" t="s">
        <v>7354</v>
      </c>
      <c r="K2802" s="119"/>
      <c r="L2802" s="119"/>
      <c r="M2802" s="119"/>
      <c r="N2802" s="119"/>
      <c r="O2802" s="119"/>
      <c r="P2802" s="119"/>
      <c r="Q2802" s="119"/>
      <c r="R2802" s="119"/>
      <c r="S2802" s="119"/>
      <c r="T2802" s="119"/>
    </row>
    <row r="2803" ht="12.75" customHeight="1">
      <c r="A2803" s="119" t="s">
        <v>54</v>
      </c>
      <c r="B2803" s="119" t="s">
        <v>7359</v>
      </c>
      <c r="C2803" s="119">
        <v>18.0</v>
      </c>
      <c r="D2803" s="119">
        <v>4.6657358E7</v>
      </c>
      <c r="E2803" s="119">
        <v>2.5282103E7</v>
      </c>
      <c r="F2803" s="119" t="s">
        <v>4357</v>
      </c>
      <c r="G2803" s="119" t="s">
        <v>595</v>
      </c>
      <c r="H2803" s="119" t="s">
        <v>4359</v>
      </c>
      <c r="I2803" s="119" t="s">
        <v>4360</v>
      </c>
      <c r="J2803" s="119" t="s">
        <v>7354</v>
      </c>
      <c r="K2803" s="119"/>
      <c r="L2803" s="119"/>
      <c r="M2803" s="119"/>
      <c r="N2803" s="119"/>
      <c r="O2803" s="119"/>
      <c r="P2803" s="119"/>
      <c r="Q2803" s="119"/>
      <c r="R2803" s="119"/>
      <c r="S2803" s="119"/>
      <c r="T2803" s="119"/>
    </row>
    <row r="2804" ht="12.75" customHeight="1">
      <c r="A2804" s="119" t="s">
        <v>54</v>
      </c>
      <c r="B2804" s="119" t="s">
        <v>7361</v>
      </c>
      <c r="C2804" s="119">
        <v>18.0</v>
      </c>
      <c r="D2804" s="119">
        <v>4.69595E7</v>
      </c>
      <c r="E2804" s="119">
        <v>2.088196E7</v>
      </c>
      <c r="F2804" s="119" t="s">
        <v>4345</v>
      </c>
      <c r="G2804" s="119" t="s">
        <v>634</v>
      </c>
      <c r="H2804" s="119" t="s">
        <v>4346</v>
      </c>
      <c r="I2804" s="119" t="s">
        <v>4347</v>
      </c>
      <c r="J2804" s="119" t="s">
        <v>7354</v>
      </c>
      <c r="K2804" s="119"/>
      <c r="L2804" s="119"/>
      <c r="M2804" s="119"/>
      <c r="N2804" s="119"/>
      <c r="O2804" s="119"/>
      <c r="P2804" s="119"/>
      <c r="Q2804" s="119"/>
      <c r="R2804" s="119"/>
      <c r="S2804" s="119"/>
      <c r="T2804" s="119"/>
    </row>
    <row r="2805" ht="12.75" customHeight="1">
      <c r="A2805" s="119" t="s">
        <v>54</v>
      </c>
      <c r="B2805" s="119" t="s">
        <v>7364</v>
      </c>
      <c r="C2805" s="119">
        <v>18.0</v>
      </c>
      <c r="D2805" s="119">
        <v>4.699116E7</v>
      </c>
      <c r="E2805" s="119">
        <v>1.8391952E7</v>
      </c>
      <c r="F2805" s="119" t="s">
        <v>4421</v>
      </c>
      <c r="G2805" s="119" t="s">
        <v>595</v>
      </c>
      <c r="H2805" s="119" t="s">
        <v>4423</v>
      </c>
      <c r="I2805" s="119" t="s">
        <v>4424</v>
      </c>
      <c r="J2805" s="119" t="s">
        <v>7354</v>
      </c>
      <c r="K2805" s="119"/>
      <c r="L2805" s="119"/>
      <c r="M2805" s="119"/>
      <c r="N2805" s="119"/>
      <c r="O2805" s="119"/>
      <c r="P2805" s="119"/>
      <c r="Q2805" s="119"/>
      <c r="R2805" s="119"/>
      <c r="S2805" s="119"/>
      <c r="T2805" s="119"/>
    </row>
    <row r="2806" ht="12.75" customHeight="1">
      <c r="A2806" s="119" t="s">
        <v>54</v>
      </c>
      <c r="B2806" s="119" t="s">
        <v>2754</v>
      </c>
      <c r="C2806" s="119">
        <v>18.0</v>
      </c>
      <c r="D2806" s="119">
        <v>5.7851097E7</v>
      </c>
      <c r="E2806" s="119">
        <v>2.088196E7</v>
      </c>
      <c r="F2806" s="119" t="s">
        <v>4345</v>
      </c>
      <c r="G2806" s="119" t="s">
        <v>634</v>
      </c>
      <c r="H2806" s="119" t="s">
        <v>4346</v>
      </c>
      <c r="I2806" s="119" t="s">
        <v>4347</v>
      </c>
      <c r="J2806" s="119" t="s">
        <v>1041</v>
      </c>
      <c r="K2806" s="119"/>
      <c r="L2806" s="119"/>
      <c r="M2806" s="119"/>
      <c r="N2806" s="119"/>
      <c r="O2806" s="119"/>
      <c r="P2806" s="119"/>
      <c r="Q2806" s="119"/>
      <c r="R2806" s="119"/>
      <c r="S2806" s="119"/>
      <c r="T2806" s="119"/>
    </row>
    <row r="2807" ht="12.75" customHeight="1">
      <c r="A2807" s="119" t="s">
        <v>54</v>
      </c>
      <c r="B2807" s="119" t="s">
        <v>2760</v>
      </c>
      <c r="C2807" s="119">
        <v>18.0</v>
      </c>
      <c r="D2807" s="119">
        <v>5.7852948E7</v>
      </c>
      <c r="E2807" s="119">
        <v>2.5282103E7</v>
      </c>
      <c r="F2807" s="119" t="s">
        <v>4357</v>
      </c>
      <c r="G2807" s="119" t="s">
        <v>595</v>
      </c>
      <c r="H2807" s="119" t="s">
        <v>4359</v>
      </c>
      <c r="I2807" s="119" t="s">
        <v>4360</v>
      </c>
      <c r="J2807" s="119" t="s">
        <v>1041</v>
      </c>
      <c r="K2807" s="119"/>
      <c r="L2807" s="119"/>
      <c r="M2807" s="119"/>
      <c r="N2807" s="119"/>
      <c r="O2807" s="119"/>
      <c r="P2807" s="119"/>
      <c r="Q2807" s="119"/>
      <c r="R2807" s="119"/>
      <c r="S2807" s="119"/>
      <c r="T2807" s="119"/>
    </row>
    <row r="2808" ht="12.75" customHeight="1">
      <c r="A2808" s="119" t="s">
        <v>54</v>
      </c>
      <c r="B2808" s="119" t="s">
        <v>7367</v>
      </c>
      <c r="C2808" s="119">
        <v>18.0</v>
      </c>
      <c r="D2808" s="119">
        <v>7.4952758E7</v>
      </c>
      <c r="E2808" s="119">
        <v>2.3251661E7</v>
      </c>
      <c r="F2808" s="119" t="s">
        <v>640</v>
      </c>
      <c r="G2808" s="119" t="s">
        <v>641</v>
      </c>
      <c r="H2808" s="119" t="s">
        <v>642</v>
      </c>
      <c r="I2808" s="119" t="s">
        <v>35</v>
      </c>
      <c r="J2808" s="119" t="s">
        <v>7368</v>
      </c>
      <c r="K2808" s="119"/>
      <c r="L2808" s="119"/>
      <c r="M2808" s="119"/>
      <c r="N2808" s="119"/>
      <c r="O2808" s="119"/>
      <c r="P2808" s="119"/>
      <c r="Q2808" s="119"/>
      <c r="R2808" s="119"/>
      <c r="S2808" s="119"/>
      <c r="T2808" s="119"/>
    </row>
    <row r="2809" ht="12.75" customHeight="1">
      <c r="A2809" s="119" t="s">
        <v>54</v>
      </c>
      <c r="B2809" s="119" t="s">
        <v>7369</v>
      </c>
      <c r="C2809" s="119">
        <v>18.0</v>
      </c>
      <c r="D2809" s="119">
        <v>7.4983055E7</v>
      </c>
      <c r="E2809" s="119">
        <v>2.5282103E7</v>
      </c>
      <c r="F2809" s="119" t="s">
        <v>4357</v>
      </c>
      <c r="G2809" s="119" t="s">
        <v>595</v>
      </c>
      <c r="H2809" s="119" t="s">
        <v>4359</v>
      </c>
      <c r="I2809" s="119" t="s">
        <v>4360</v>
      </c>
      <c r="J2809" s="119" t="s">
        <v>7368</v>
      </c>
      <c r="K2809" s="119"/>
      <c r="L2809" s="119"/>
      <c r="M2809" s="119"/>
      <c r="N2809" s="119"/>
      <c r="O2809" s="119"/>
      <c r="P2809" s="119"/>
      <c r="Q2809" s="119"/>
      <c r="R2809" s="119"/>
      <c r="S2809" s="119"/>
      <c r="T2809" s="119"/>
    </row>
    <row r="2810" ht="12.75" customHeight="1">
      <c r="A2810" s="119" t="s">
        <v>54</v>
      </c>
      <c r="B2810" s="119" t="s">
        <v>7370</v>
      </c>
      <c r="C2810" s="119">
        <v>18.0</v>
      </c>
      <c r="D2810" s="119">
        <v>7.7222862E7</v>
      </c>
      <c r="E2810" s="119">
        <v>2.5282103E7</v>
      </c>
      <c r="F2810" s="119" t="s">
        <v>4357</v>
      </c>
      <c r="G2810" s="119" t="s">
        <v>595</v>
      </c>
      <c r="H2810" s="119" t="s">
        <v>4359</v>
      </c>
      <c r="I2810" s="119" t="s">
        <v>4360</v>
      </c>
      <c r="J2810" s="119" t="s">
        <v>7371</v>
      </c>
      <c r="K2810" s="119"/>
      <c r="L2810" s="119"/>
      <c r="M2810" s="119"/>
      <c r="N2810" s="119"/>
      <c r="O2810" s="119"/>
      <c r="P2810" s="119"/>
      <c r="Q2810" s="119"/>
      <c r="R2810" s="119"/>
      <c r="S2810" s="119"/>
      <c r="T2810" s="119"/>
    </row>
    <row r="2811" ht="12.75" customHeight="1">
      <c r="A2811" s="119" t="s">
        <v>54</v>
      </c>
      <c r="B2811" s="119" t="s">
        <v>7372</v>
      </c>
      <c r="C2811" s="119">
        <v>19.0</v>
      </c>
      <c r="D2811" s="119">
        <v>2170954.0</v>
      </c>
      <c r="E2811" s="119">
        <v>1.839195E7</v>
      </c>
      <c r="F2811" s="119" t="s">
        <v>5208</v>
      </c>
      <c r="G2811" s="119" t="s">
        <v>595</v>
      </c>
      <c r="H2811" s="119" t="s">
        <v>5209</v>
      </c>
      <c r="I2811" s="119" t="s">
        <v>5210</v>
      </c>
      <c r="J2811" s="119" t="s">
        <v>1043</v>
      </c>
      <c r="K2811" s="119"/>
      <c r="L2811" s="119"/>
      <c r="M2811" s="119"/>
      <c r="N2811" s="119"/>
      <c r="O2811" s="119"/>
      <c r="P2811" s="119"/>
      <c r="Q2811" s="119"/>
      <c r="R2811" s="119"/>
      <c r="S2811" s="119"/>
      <c r="T2811" s="119"/>
    </row>
    <row r="2812" ht="12.75" customHeight="1">
      <c r="A2812" s="119" t="s">
        <v>54</v>
      </c>
      <c r="B2812" s="119" t="s">
        <v>5482</v>
      </c>
      <c r="C2812" s="119">
        <v>19.0</v>
      </c>
      <c r="D2812" s="119">
        <v>2176403.0</v>
      </c>
      <c r="E2812" s="119">
        <v>2.3563607E7</v>
      </c>
      <c r="F2812" s="119" t="s">
        <v>1171</v>
      </c>
      <c r="G2812" s="119" t="s">
        <v>595</v>
      </c>
      <c r="H2812" s="119" t="s">
        <v>4363</v>
      </c>
      <c r="I2812" s="119" t="s">
        <v>4364</v>
      </c>
      <c r="J2812" s="119" t="s">
        <v>1043</v>
      </c>
      <c r="K2812" s="119"/>
      <c r="L2812" s="119"/>
      <c r="M2812" s="119"/>
      <c r="N2812" s="119"/>
      <c r="O2812" s="119"/>
      <c r="P2812" s="119"/>
      <c r="Q2812" s="119"/>
      <c r="R2812" s="119"/>
      <c r="S2812" s="119"/>
      <c r="T2812" s="119"/>
    </row>
    <row r="2813" ht="12.75" customHeight="1">
      <c r="A2813" s="119" t="s">
        <v>54</v>
      </c>
      <c r="B2813" s="119" t="s">
        <v>7373</v>
      </c>
      <c r="C2813" s="119">
        <v>19.0</v>
      </c>
      <c r="D2813" s="119">
        <v>2177193.0</v>
      </c>
      <c r="E2813" s="119">
        <v>2.088196E7</v>
      </c>
      <c r="F2813" s="119" t="s">
        <v>4345</v>
      </c>
      <c r="G2813" s="119" t="s">
        <v>634</v>
      </c>
      <c r="H2813" s="119" t="s">
        <v>4346</v>
      </c>
      <c r="I2813" s="119" t="s">
        <v>4347</v>
      </c>
      <c r="J2813" s="119" t="s">
        <v>1043</v>
      </c>
      <c r="K2813" s="119"/>
      <c r="L2813" s="119"/>
      <c r="M2813" s="119"/>
      <c r="N2813" s="119"/>
      <c r="O2813" s="119"/>
      <c r="P2813" s="119"/>
      <c r="Q2813" s="119"/>
      <c r="R2813" s="119"/>
      <c r="S2813" s="119"/>
      <c r="T2813" s="119"/>
    </row>
    <row r="2814" ht="12.75" customHeight="1">
      <c r="A2814" s="119" t="s">
        <v>54</v>
      </c>
      <c r="B2814" s="119" t="s">
        <v>7374</v>
      </c>
      <c r="C2814" s="119">
        <v>19.0</v>
      </c>
      <c r="D2814" s="119">
        <v>2275079.0</v>
      </c>
      <c r="E2814" s="119">
        <v>2.1998595E7</v>
      </c>
      <c r="F2814" s="119" t="s">
        <v>4699</v>
      </c>
      <c r="G2814" s="119" t="s">
        <v>647</v>
      </c>
      <c r="H2814" s="119" t="s">
        <v>4700</v>
      </c>
      <c r="I2814" s="119" t="s">
        <v>4701</v>
      </c>
      <c r="J2814" s="119" t="s">
        <v>7375</v>
      </c>
      <c r="K2814" s="119"/>
      <c r="L2814" s="119"/>
      <c r="M2814" s="119"/>
      <c r="N2814" s="119"/>
      <c r="O2814" s="119"/>
      <c r="P2814" s="119"/>
      <c r="Q2814" s="119"/>
      <c r="R2814" s="119"/>
      <c r="S2814" s="119"/>
      <c r="T2814" s="119"/>
    </row>
    <row r="2815" ht="12.75" customHeight="1">
      <c r="A2815" s="119" t="s">
        <v>54</v>
      </c>
      <c r="B2815" s="119" t="s">
        <v>7376</v>
      </c>
      <c r="C2815" s="119">
        <v>19.0</v>
      </c>
      <c r="D2815" s="119">
        <v>3428834.0</v>
      </c>
      <c r="E2815" s="119">
        <v>2.088196E7</v>
      </c>
      <c r="F2815" s="119" t="s">
        <v>4345</v>
      </c>
      <c r="G2815" s="119" t="s">
        <v>634</v>
      </c>
      <c r="H2815" s="119" t="s">
        <v>4346</v>
      </c>
      <c r="I2815" s="119" t="s">
        <v>4347</v>
      </c>
      <c r="J2815" s="119" t="s">
        <v>7377</v>
      </c>
      <c r="K2815" s="119"/>
      <c r="L2815" s="119"/>
      <c r="M2815" s="119"/>
      <c r="N2815" s="119"/>
      <c r="O2815" s="119"/>
      <c r="P2815" s="119"/>
      <c r="Q2815" s="119"/>
      <c r="R2815" s="119"/>
      <c r="S2815" s="119"/>
      <c r="T2815" s="119"/>
    </row>
    <row r="2816" ht="12.75" customHeight="1">
      <c r="A2816" s="119" t="s">
        <v>54</v>
      </c>
      <c r="B2816" s="119" t="s">
        <v>5668</v>
      </c>
      <c r="C2816" s="119">
        <v>19.0</v>
      </c>
      <c r="D2816" s="119">
        <v>3434028.0</v>
      </c>
      <c r="E2816" s="119">
        <v>2.5282103E7</v>
      </c>
      <c r="F2816" s="119" t="s">
        <v>4357</v>
      </c>
      <c r="G2816" s="119" t="s">
        <v>595</v>
      </c>
      <c r="H2816" s="119" t="s">
        <v>4359</v>
      </c>
      <c r="I2816" s="119" t="s">
        <v>4360</v>
      </c>
      <c r="J2816" s="119" t="s">
        <v>7377</v>
      </c>
      <c r="K2816" s="119"/>
      <c r="L2816" s="119"/>
      <c r="M2816" s="119"/>
      <c r="N2816" s="119"/>
      <c r="O2816" s="119"/>
      <c r="P2816" s="119"/>
      <c r="Q2816" s="119"/>
      <c r="R2816" s="119"/>
      <c r="S2816" s="119"/>
      <c r="T2816" s="119"/>
    </row>
    <row r="2817" ht="12.75" customHeight="1">
      <c r="A2817" s="119" t="s">
        <v>54</v>
      </c>
      <c r="B2817" s="119" t="s">
        <v>7378</v>
      </c>
      <c r="C2817" s="119">
        <v>19.0</v>
      </c>
      <c r="D2817" s="119">
        <v>4929473.0</v>
      </c>
      <c r="E2817" s="119">
        <v>2.5282103E7</v>
      </c>
      <c r="F2817" s="119" t="s">
        <v>4357</v>
      </c>
      <c r="G2817" s="119" t="s">
        <v>595</v>
      </c>
      <c r="H2817" s="119" t="s">
        <v>4359</v>
      </c>
      <c r="I2817" s="119" t="s">
        <v>4360</v>
      </c>
      <c r="J2817" s="119" t="s">
        <v>7379</v>
      </c>
      <c r="K2817" s="119"/>
      <c r="L2817" s="119"/>
      <c r="M2817" s="119"/>
      <c r="N2817" s="119"/>
      <c r="O2817" s="119"/>
      <c r="P2817" s="119"/>
      <c r="Q2817" s="119"/>
      <c r="R2817" s="119"/>
      <c r="S2817" s="119"/>
      <c r="T2817" s="119"/>
    </row>
    <row r="2818" ht="12.75" customHeight="1">
      <c r="A2818" s="119" t="s">
        <v>54</v>
      </c>
      <c r="B2818" s="119" t="s">
        <v>5726</v>
      </c>
      <c r="C2818" s="119">
        <v>19.0</v>
      </c>
      <c r="D2818" s="119">
        <v>7184762.0</v>
      </c>
      <c r="E2818" s="119">
        <v>2.5282103E7</v>
      </c>
      <c r="F2818" s="119" t="s">
        <v>4357</v>
      </c>
      <c r="G2818" s="119" t="s">
        <v>595</v>
      </c>
      <c r="H2818" s="119" t="s">
        <v>4359</v>
      </c>
      <c r="I2818" s="119" t="s">
        <v>4360</v>
      </c>
      <c r="J2818" s="119" t="s">
        <v>1046</v>
      </c>
      <c r="K2818" s="119"/>
      <c r="L2818" s="119"/>
      <c r="M2818" s="119"/>
      <c r="N2818" s="119"/>
      <c r="O2818" s="119"/>
      <c r="P2818" s="119"/>
      <c r="Q2818" s="119"/>
      <c r="R2818" s="119"/>
      <c r="S2818" s="119"/>
      <c r="T2818" s="119"/>
    </row>
    <row r="2819" ht="12.75" customHeight="1">
      <c r="A2819" s="119" t="s">
        <v>54</v>
      </c>
      <c r="B2819" s="119" t="s">
        <v>7380</v>
      </c>
      <c r="C2819" s="119">
        <v>19.0</v>
      </c>
      <c r="D2819" s="119">
        <v>7244233.0</v>
      </c>
      <c r="E2819" s="119">
        <v>2.5282103E7</v>
      </c>
      <c r="F2819" s="119" t="s">
        <v>4357</v>
      </c>
      <c r="G2819" s="119" t="s">
        <v>595</v>
      </c>
      <c r="H2819" s="119" t="s">
        <v>4359</v>
      </c>
      <c r="I2819" s="119" t="s">
        <v>4360</v>
      </c>
      <c r="J2819" s="119" t="s">
        <v>1046</v>
      </c>
      <c r="K2819" s="119"/>
      <c r="L2819" s="119"/>
      <c r="M2819" s="119"/>
      <c r="N2819" s="119"/>
      <c r="O2819" s="119"/>
      <c r="P2819" s="119"/>
      <c r="Q2819" s="119"/>
      <c r="R2819" s="119"/>
      <c r="S2819" s="119"/>
      <c r="T2819" s="119"/>
    </row>
    <row r="2820" ht="12.75" customHeight="1">
      <c r="A2820" s="119" t="s">
        <v>54</v>
      </c>
      <c r="B2820" s="119" t="s">
        <v>7382</v>
      </c>
      <c r="C2820" s="119">
        <v>19.0</v>
      </c>
      <c r="D2820" s="119">
        <v>8644031.0</v>
      </c>
      <c r="E2820" s="119">
        <v>2.088196E7</v>
      </c>
      <c r="F2820" s="119" t="s">
        <v>4345</v>
      </c>
      <c r="G2820" s="119" t="s">
        <v>634</v>
      </c>
      <c r="H2820" s="119" t="s">
        <v>4346</v>
      </c>
      <c r="I2820" s="119" t="s">
        <v>4347</v>
      </c>
      <c r="J2820" s="119" t="s">
        <v>3621</v>
      </c>
      <c r="K2820" s="119"/>
      <c r="L2820" s="119"/>
      <c r="M2820" s="119"/>
      <c r="N2820" s="119"/>
      <c r="O2820" s="119"/>
      <c r="P2820" s="119"/>
      <c r="Q2820" s="119"/>
      <c r="R2820" s="119"/>
      <c r="S2820" s="119"/>
      <c r="T2820" s="119"/>
    </row>
    <row r="2821" ht="12.75" customHeight="1">
      <c r="A2821" s="119" t="s">
        <v>54</v>
      </c>
      <c r="B2821" s="119" t="s">
        <v>7383</v>
      </c>
      <c r="C2821" s="119">
        <v>19.0</v>
      </c>
      <c r="D2821" s="119">
        <v>8672000.0</v>
      </c>
      <c r="E2821" s="119">
        <v>1.8391951E7</v>
      </c>
      <c r="F2821" s="119" t="s">
        <v>4553</v>
      </c>
      <c r="G2821" s="119" t="s">
        <v>595</v>
      </c>
      <c r="H2821" s="119" t="s">
        <v>4554</v>
      </c>
      <c r="I2821" s="119" t="s">
        <v>4555</v>
      </c>
      <c r="J2821" s="119" t="s">
        <v>7384</v>
      </c>
      <c r="K2821" s="119"/>
      <c r="L2821" s="119"/>
      <c r="M2821" s="119"/>
      <c r="N2821" s="119"/>
      <c r="O2821" s="119"/>
      <c r="P2821" s="119"/>
      <c r="Q2821" s="119"/>
      <c r="R2821" s="119"/>
      <c r="S2821" s="119"/>
      <c r="T2821" s="119"/>
    </row>
    <row r="2822" ht="12.75" customHeight="1">
      <c r="A2822" s="119" t="s">
        <v>54</v>
      </c>
      <c r="B2822" s="119" t="s">
        <v>7385</v>
      </c>
      <c r="C2822" s="119">
        <v>19.0</v>
      </c>
      <c r="D2822" s="119">
        <v>1.0321089E7</v>
      </c>
      <c r="E2822" s="119">
        <v>2.5282103E7</v>
      </c>
      <c r="F2822" s="119" t="s">
        <v>4357</v>
      </c>
      <c r="G2822" s="119" t="s">
        <v>595</v>
      </c>
      <c r="H2822" s="119" t="s">
        <v>4359</v>
      </c>
      <c r="I2822" s="119" t="s">
        <v>4360</v>
      </c>
      <c r="J2822" s="119" t="s">
        <v>7386</v>
      </c>
      <c r="K2822" s="119"/>
      <c r="L2822" s="119"/>
      <c r="M2822" s="119"/>
      <c r="N2822" s="119"/>
      <c r="O2822" s="119"/>
      <c r="P2822" s="119"/>
      <c r="Q2822" s="119"/>
      <c r="R2822" s="119"/>
      <c r="S2822" s="119"/>
      <c r="T2822" s="119"/>
    </row>
    <row r="2823" ht="12.75" customHeight="1">
      <c r="A2823" s="119" t="s">
        <v>54</v>
      </c>
      <c r="B2823" s="119" t="s">
        <v>7387</v>
      </c>
      <c r="C2823" s="119">
        <v>19.0</v>
      </c>
      <c r="D2823" s="119">
        <v>1.0765819E7</v>
      </c>
      <c r="E2823" s="119">
        <v>2.5429064E7</v>
      </c>
      <c r="F2823" s="119" t="s">
        <v>4371</v>
      </c>
      <c r="G2823" s="119" t="s">
        <v>589</v>
      </c>
      <c r="H2823" s="119" t="s">
        <v>4372</v>
      </c>
      <c r="I2823" s="119" t="s">
        <v>4373</v>
      </c>
      <c r="J2823" s="119" t="s">
        <v>7388</v>
      </c>
      <c r="K2823" s="119"/>
      <c r="L2823" s="119"/>
      <c r="M2823" s="119"/>
      <c r="N2823" s="119"/>
      <c r="O2823" s="119"/>
      <c r="P2823" s="119"/>
      <c r="Q2823" s="119"/>
      <c r="R2823" s="119"/>
      <c r="S2823" s="119"/>
      <c r="T2823" s="119"/>
    </row>
    <row r="2824" ht="12.75" customHeight="1">
      <c r="A2824" s="119" t="s">
        <v>54</v>
      </c>
      <c r="B2824" s="119" t="s">
        <v>5883</v>
      </c>
      <c r="C2824" s="119">
        <v>19.0</v>
      </c>
      <c r="D2824" s="119">
        <v>1.0801185E7</v>
      </c>
      <c r="E2824" s="119">
        <v>2.5282103E7</v>
      </c>
      <c r="F2824" s="119" t="s">
        <v>4357</v>
      </c>
      <c r="G2824" s="119" t="s">
        <v>595</v>
      </c>
      <c r="H2824" s="119" t="s">
        <v>4359</v>
      </c>
      <c r="I2824" s="119" t="s">
        <v>4360</v>
      </c>
      <c r="J2824" s="119" t="s">
        <v>7388</v>
      </c>
      <c r="K2824" s="119"/>
      <c r="L2824" s="119"/>
      <c r="M2824" s="119"/>
      <c r="N2824" s="119"/>
      <c r="O2824" s="119"/>
      <c r="P2824" s="119"/>
      <c r="Q2824" s="119"/>
      <c r="R2824" s="119"/>
      <c r="S2824" s="119"/>
      <c r="T2824" s="119"/>
    </row>
    <row r="2825" ht="12.75" customHeight="1">
      <c r="A2825" s="119" t="s">
        <v>54</v>
      </c>
      <c r="B2825" s="119" t="s">
        <v>7389</v>
      </c>
      <c r="C2825" s="119">
        <v>19.0</v>
      </c>
      <c r="D2825" s="119">
        <v>1.0859508E7</v>
      </c>
      <c r="E2825" s="119">
        <v>2.5429064E7</v>
      </c>
      <c r="F2825" s="119" t="s">
        <v>4371</v>
      </c>
      <c r="G2825" s="119" t="s">
        <v>589</v>
      </c>
      <c r="H2825" s="119" t="s">
        <v>4372</v>
      </c>
      <c r="I2825" s="119" t="s">
        <v>4373</v>
      </c>
      <c r="J2825" s="119" t="s">
        <v>7391</v>
      </c>
      <c r="K2825" s="119"/>
      <c r="L2825" s="119"/>
      <c r="M2825" s="119"/>
      <c r="N2825" s="119"/>
      <c r="O2825" s="119"/>
      <c r="P2825" s="119"/>
      <c r="Q2825" s="119"/>
      <c r="R2825" s="119"/>
      <c r="S2825" s="119"/>
      <c r="T2825" s="119"/>
    </row>
    <row r="2826" ht="12.75" customHeight="1">
      <c r="A2826" s="119" t="s">
        <v>54</v>
      </c>
      <c r="B2826" s="119" t="s">
        <v>7392</v>
      </c>
      <c r="C2826" s="119">
        <v>19.0</v>
      </c>
      <c r="D2826" s="119">
        <v>1.2186611E7</v>
      </c>
      <c r="E2826" s="119">
        <v>2.5282103E7</v>
      </c>
      <c r="F2826" s="119" t="s">
        <v>4357</v>
      </c>
      <c r="G2826" s="119" t="s">
        <v>595</v>
      </c>
      <c r="H2826" s="119" t="s">
        <v>4359</v>
      </c>
      <c r="I2826" s="119" t="s">
        <v>4360</v>
      </c>
      <c r="J2826" s="119" t="s">
        <v>7393</v>
      </c>
      <c r="K2826" s="119"/>
      <c r="L2826" s="119"/>
      <c r="M2826" s="119"/>
      <c r="N2826" s="119"/>
      <c r="O2826" s="119"/>
      <c r="P2826" s="119"/>
      <c r="Q2826" s="119"/>
      <c r="R2826" s="119"/>
      <c r="S2826" s="119"/>
      <c r="T2826" s="119"/>
    </row>
    <row r="2827" ht="12.75" customHeight="1">
      <c r="A2827" s="119" t="s">
        <v>54</v>
      </c>
      <c r="B2827" s="119" t="s">
        <v>7394</v>
      </c>
      <c r="C2827" s="119">
        <v>19.0</v>
      </c>
      <c r="D2827" s="119">
        <v>1.3001547E7</v>
      </c>
      <c r="E2827" s="119">
        <v>2.814647E7</v>
      </c>
      <c r="F2827" s="119" t="s">
        <v>4352</v>
      </c>
      <c r="G2827" s="119" t="s">
        <v>634</v>
      </c>
      <c r="H2827" s="119" t="s">
        <v>4353</v>
      </c>
      <c r="I2827" s="119" t="s">
        <v>4354</v>
      </c>
      <c r="J2827" s="119" t="s">
        <v>7395</v>
      </c>
      <c r="K2827" s="119"/>
      <c r="L2827" s="119"/>
      <c r="M2827" s="119"/>
      <c r="N2827" s="119"/>
      <c r="O2827" s="119"/>
      <c r="P2827" s="119"/>
      <c r="Q2827" s="119"/>
      <c r="R2827" s="119"/>
      <c r="S2827" s="119"/>
      <c r="T2827" s="119"/>
    </row>
    <row r="2828" ht="12.75" customHeight="1">
      <c r="A2828" s="119" t="s">
        <v>54</v>
      </c>
      <c r="B2828" s="119" t="s">
        <v>7396</v>
      </c>
      <c r="C2828" s="119">
        <v>19.0</v>
      </c>
      <c r="D2828" s="119">
        <v>1.7283303E7</v>
      </c>
      <c r="E2828" s="119">
        <v>2.088196E7</v>
      </c>
      <c r="F2828" s="119" t="s">
        <v>4345</v>
      </c>
      <c r="G2828" s="119" t="s">
        <v>634</v>
      </c>
      <c r="H2828" s="119" t="s">
        <v>4346</v>
      </c>
      <c r="I2828" s="119" t="s">
        <v>4347</v>
      </c>
      <c r="J2828" s="119" t="s">
        <v>7397</v>
      </c>
      <c r="K2828" s="119"/>
      <c r="L2828" s="119"/>
      <c r="M2828" s="119"/>
      <c r="N2828" s="119"/>
      <c r="O2828" s="119"/>
      <c r="P2828" s="119"/>
      <c r="Q2828" s="119"/>
      <c r="R2828" s="119"/>
      <c r="S2828" s="119"/>
      <c r="T2828" s="119"/>
    </row>
    <row r="2829" ht="12.75" customHeight="1">
      <c r="A2829" s="119" t="s">
        <v>54</v>
      </c>
      <c r="B2829" s="119" t="s">
        <v>7398</v>
      </c>
      <c r="C2829" s="119">
        <v>19.0</v>
      </c>
      <c r="D2829" s="119">
        <v>1.7522869E7</v>
      </c>
      <c r="E2829" s="119">
        <v>2.5282103E7</v>
      </c>
      <c r="F2829" s="119" t="s">
        <v>4357</v>
      </c>
      <c r="G2829" s="119" t="s">
        <v>595</v>
      </c>
      <c r="H2829" s="119" t="s">
        <v>4359</v>
      </c>
      <c r="I2829" s="119" t="s">
        <v>4360</v>
      </c>
      <c r="J2829" s="119" t="s">
        <v>7399</v>
      </c>
      <c r="K2829" s="119"/>
      <c r="L2829" s="119"/>
      <c r="M2829" s="119"/>
      <c r="N2829" s="119"/>
      <c r="O2829" s="119"/>
      <c r="P2829" s="119"/>
      <c r="Q2829" s="119"/>
      <c r="R2829" s="119"/>
      <c r="S2829" s="119"/>
      <c r="T2829" s="119"/>
    </row>
    <row r="2830" ht="12.75" customHeight="1">
      <c r="A2830" s="119" t="s">
        <v>54</v>
      </c>
      <c r="B2830" s="119" t="s">
        <v>7400</v>
      </c>
      <c r="C2830" s="119">
        <v>19.0</v>
      </c>
      <c r="D2830" s="119">
        <v>1.8123738E7</v>
      </c>
      <c r="E2830" s="119">
        <v>2.814647E7</v>
      </c>
      <c r="F2830" s="119" t="s">
        <v>4352</v>
      </c>
      <c r="G2830" s="119" t="s">
        <v>634</v>
      </c>
      <c r="H2830" s="119" t="s">
        <v>4353</v>
      </c>
      <c r="I2830" s="119" t="s">
        <v>4354</v>
      </c>
      <c r="J2830" s="119" t="s">
        <v>7401</v>
      </c>
      <c r="K2830" s="119"/>
      <c r="L2830" s="119"/>
      <c r="M2830" s="119"/>
      <c r="N2830" s="119"/>
      <c r="O2830" s="119"/>
      <c r="P2830" s="119"/>
      <c r="Q2830" s="119"/>
      <c r="R2830" s="119"/>
      <c r="S2830" s="119"/>
      <c r="T2830" s="119"/>
    </row>
    <row r="2831" ht="12.75" customHeight="1">
      <c r="A2831" s="119" t="s">
        <v>54</v>
      </c>
      <c r="B2831" s="119" t="s">
        <v>5812</v>
      </c>
      <c r="C2831" s="119">
        <v>19.0</v>
      </c>
      <c r="D2831" s="119">
        <v>1.9591066E7</v>
      </c>
      <c r="E2831" s="119">
        <v>2.5282103E7</v>
      </c>
      <c r="F2831" s="119" t="s">
        <v>4357</v>
      </c>
      <c r="G2831" s="119" t="s">
        <v>595</v>
      </c>
      <c r="H2831" s="119" t="s">
        <v>4359</v>
      </c>
      <c r="I2831" s="119" t="s">
        <v>4360</v>
      </c>
      <c r="J2831" s="119" t="s">
        <v>7402</v>
      </c>
      <c r="K2831" s="119"/>
      <c r="L2831" s="119"/>
      <c r="M2831" s="119"/>
      <c r="N2831" s="119"/>
      <c r="O2831" s="119"/>
      <c r="P2831" s="119"/>
      <c r="Q2831" s="119"/>
      <c r="R2831" s="119"/>
      <c r="S2831" s="119"/>
      <c r="T2831" s="119"/>
    </row>
    <row r="2832" ht="12.75" customHeight="1">
      <c r="A2832" s="119" t="s">
        <v>54</v>
      </c>
      <c r="B2832" s="119" t="s">
        <v>7404</v>
      </c>
      <c r="C2832" s="119">
        <v>19.0</v>
      </c>
      <c r="D2832" s="119">
        <v>1.9665643E7</v>
      </c>
      <c r="E2832" s="119">
        <v>2.5282103E7</v>
      </c>
      <c r="F2832" s="119" t="s">
        <v>4357</v>
      </c>
      <c r="G2832" s="119" t="s">
        <v>595</v>
      </c>
      <c r="H2832" s="119" t="s">
        <v>4359</v>
      </c>
      <c r="I2832" s="119" t="s">
        <v>4360</v>
      </c>
      <c r="J2832" s="119" t="s">
        <v>7405</v>
      </c>
      <c r="K2832" s="119"/>
      <c r="L2832" s="119"/>
      <c r="M2832" s="119"/>
      <c r="N2832" s="119"/>
      <c r="O2832" s="119"/>
      <c r="P2832" s="119"/>
      <c r="Q2832" s="119"/>
      <c r="R2832" s="119"/>
      <c r="S2832" s="119"/>
      <c r="T2832" s="119"/>
    </row>
    <row r="2833" ht="12.75" customHeight="1">
      <c r="A2833" s="119" t="s">
        <v>54</v>
      </c>
      <c r="B2833" s="119" t="s">
        <v>7406</v>
      </c>
      <c r="C2833" s="119">
        <v>19.0</v>
      </c>
      <c r="D2833" s="119">
        <v>3.0943677E7</v>
      </c>
      <c r="E2833" s="119">
        <v>2.3251661E7</v>
      </c>
      <c r="F2833" s="119" t="s">
        <v>640</v>
      </c>
      <c r="G2833" s="119" t="s">
        <v>641</v>
      </c>
      <c r="H2833" s="119" t="s">
        <v>642</v>
      </c>
      <c r="I2833" s="119" t="s">
        <v>35</v>
      </c>
      <c r="J2833" s="119" t="s">
        <v>2809</v>
      </c>
      <c r="K2833" s="119"/>
      <c r="L2833" s="119"/>
      <c r="M2833" s="119"/>
      <c r="N2833" s="119"/>
      <c r="O2833" s="119"/>
      <c r="P2833" s="119"/>
      <c r="Q2833" s="119"/>
      <c r="R2833" s="119"/>
      <c r="S2833" s="119"/>
      <c r="T2833" s="119"/>
    </row>
    <row r="2834" ht="12.75" customHeight="1">
      <c r="A2834" s="119" t="s">
        <v>54</v>
      </c>
      <c r="B2834" s="119" t="s">
        <v>7407</v>
      </c>
      <c r="C2834" s="119">
        <v>19.0</v>
      </c>
      <c r="D2834" s="119">
        <v>3.1047269E7</v>
      </c>
      <c r="E2834" s="119">
        <v>2.5282103E7</v>
      </c>
      <c r="F2834" s="119" t="s">
        <v>4357</v>
      </c>
      <c r="G2834" s="119" t="s">
        <v>595</v>
      </c>
      <c r="H2834" s="119" t="s">
        <v>4359</v>
      </c>
      <c r="I2834" s="119" t="s">
        <v>4360</v>
      </c>
      <c r="J2834" s="119" t="s">
        <v>2809</v>
      </c>
      <c r="K2834" s="119"/>
      <c r="L2834" s="119"/>
      <c r="M2834" s="119"/>
      <c r="N2834" s="119"/>
      <c r="O2834" s="119"/>
      <c r="P2834" s="119"/>
      <c r="Q2834" s="119"/>
      <c r="R2834" s="119"/>
      <c r="S2834" s="119"/>
      <c r="T2834" s="119"/>
    </row>
    <row r="2835" ht="12.75" customHeight="1">
      <c r="A2835" s="119" t="s">
        <v>54</v>
      </c>
      <c r="B2835" s="119" t="s">
        <v>7408</v>
      </c>
      <c r="C2835" s="119">
        <v>19.0</v>
      </c>
      <c r="D2835" s="119">
        <v>3.8346685E7</v>
      </c>
      <c r="E2835" s="119">
        <v>2.5282103E7</v>
      </c>
      <c r="F2835" s="119" t="s">
        <v>4357</v>
      </c>
      <c r="G2835" s="119" t="s">
        <v>595</v>
      </c>
      <c r="H2835" s="119" t="s">
        <v>4359</v>
      </c>
      <c r="I2835" s="119" t="s">
        <v>4360</v>
      </c>
      <c r="J2835" s="119" t="s">
        <v>7409</v>
      </c>
      <c r="K2835" s="119"/>
      <c r="L2835" s="119"/>
      <c r="M2835" s="119"/>
      <c r="N2835" s="119"/>
      <c r="O2835" s="119"/>
      <c r="P2835" s="119"/>
      <c r="Q2835" s="119"/>
      <c r="R2835" s="119"/>
      <c r="S2835" s="119"/>
      <c r="T2835" s="119"/>
    </row>
    <row r="2836" ht="12.75" customHeight="1">
      <c r="A2836" s="119" t="s">
        <v>54</v>
      </c>
      <c r="B2836" s="119" t="s">
        <v>5640</v>
      </c>
      <c r="C2836" s="119">
        <v>19.0</v>
      </c>
      <c r="D2836" s="119">
        <v>4.1922352E7</v>
      </c>
      <c r="E2836" s="119">
        <v>2.5282103E7</v>
      </c>
      <c r="F2836" s="119" t="s">
        <v>4357</v>
      </c>
      <c r="G2836" s="119" t="s">
        <v>595</v>
      </c>
      <c r="H2836" s="119" t="s">
        <v>4359</v>
      </c>
      <c r="I2836" s="119" t="s">
        <v>4360</v>
      </c>
      <c r="J2836" s="119" t="s">
        <v>7410</v>
      </c>
      <c r="K2836" s="119"/>
      <c r="L2836" s="119"/>
      <c r="M2836" s="119"/>
      <c r="N2836" s="119"/>
      <c r="O2836" s="119"/>
      <c r="P2836" s="119"/>
      <c r="Q2836" s="119"/>
      <c r="R2836" s="119"/>
      <c r="S2836" s="119"/>
      <c r="T2836" s="119"/>
    </row>
    <row r="2837" ht="12.75" customHeight="1">
      <c r="A2837" s="119" t="s">
        <v>54</v>
      </c>
      <c r="B2837" s="119" t="s">
        <v>7411</v>
      </c>
      <c r="C2837" s="119">
        <v>19.0</v>
      </c>
      <c r="D2837" s="119">
        <v>4.1937095E7</v>
      </c>
      <c r="E2837" s="119">
        <v>2.088196E7</v>
      </c>
      <c r="F2837" s="119" t="s">
        <v>4345</v>
      </c>
      <c r="G2837" s="119" t="s">
        <v>634</v>
      </c>
      <c r="H2837" s="119" t="s">
        <v>4346</v>
      </c>
      <c r="I2837" s="119" t="s">
        <v>4347</v>
      </c>
      <c r="J2837" s="119" t="s">
        <v>7412</v>
      </c>
      <c r="K2837" s="119"/>
      <c r="L2837" s="119"/>
      <c r="M2837" s="119"/>
      <c r="N2837" s="119"/>
      <c r="O2837" s="119"/>
      <c r="P2837" s="119"/>
      <c r="Q2837" s="119"/>
      <c r="R2837" s="119"/>
      <c r="S2837" s="119"/>
      <c r="T2837" s="119"/>
    </row>
    <row r="2838" ht="12.75" customHeight="1">
      <c r="A2838" s="119" t="s">
        <v>54</v>
      </c>
      <c r="B2838" s="119" t="s">
        <v>7413</v>
      </c>
      <c r="C2838" s="119">
        <v>19.0</v>
      </c>
      <c r="D2838" s="119">
        <v>4.2683791E7</v>
      </c>
      <c r="E2838" s="119">
        <v>2.5282103E7</v>
      </c>
      <c r="F2838" s="119" t="s">
        <v>4357</v>
      </c>
      <c r="G2838" s="119" t="s">
        <v>595</v>
      </c>
      <c r="H2838" s="119" t="s">
        <v>4359</v>
      </c>
      <c r="I2838" s="119" t="s">
        <v>4360</v>
      </c>
      <c r="J2838" s="119" t="s">
        <v>7414</v>
      </c>
      <c r="K2838" s="119"/>
      <c r="L2838" s="119"/>
      <c r="M2838" s="119"/>
      <c r="N2838" s="119"/>
      <c r="O2838" s="119"/>
      <c r="P2838" s="119"/>
      <c r="Q2838" s="119"/>
      <c r="R2838" s="119"/>
      <c r="S2838" s="119"/>
      <c r="T2838" s="119"/>
    </row>
    <row r="2839" ht="12.75" customHeight="1">
      <c r="A2839" s="119" t="s">
        <v>54</v>
      </c>
      <c r="B2839" s="119" t="s">
        <v>7416</v>
      </c>
      <c r="C2839" s="119">
        <v>19.0</v>
      </c>
      <c r="D2839" s="119">
        <v>4.4082429E7</v>
      </c>
      <c r="E2839" s="119">
        <v>2.5282103E7</v>
      </c>
      <c r="F2839" s="119" t="s">
        <v>4357</v>
      </c>
      <c r="G2839" s="119" t="s">
        <v>595</v>
      </c>
      <c r="H2839" s="119" t="s">
        <v>4359</v>
      </c>
      <c r="I2839" s="119" t="s">
        <v>4360</v>
      </c>
      <c r="J2839" s="119" t="s">
        <v>7418</v>
      </c>
      <c r="K2839" s="119"/>
      <c r="L2839" s="119"/>
      <c r="M2839" s="119"/>
      <c r="N2839" s="119"/>
      <c r="O2839" s="119"/>
      <c r="P2839" s="119"/>
      <c r="Q2839" s="119"/>
      <c r="R2839" s="119"/>
      <c r="S2839" s="119"/>
      <c r="T2839" s="119"/>
    </row>
    <row r="2840" ht="12.75" customHeight="1">
      <c r="A2840" s="119" t="s">
        <v>54</v>
      </c>
      <c r="B2840" s="119" t="s">
        <v>3720</v>
      </c>
      <c r="C2840" s="119">
        <v>19.0</v>
      </c>
      <c r="D2840" s="119">
        <v>4.5296806E7</v>
      </c>
      <c r="E2840" s="119">
        <v>2.814647E7</v>
      </c>
      <c r="F2840" s="119" t="s">
        <v>4352</v>
      </c>
      <c r="G2840" s="119" t="s">
        <v>634</v>
      </c>
      <c r="H2840" s="119" t="s">
        <v>4353</v>
      </c>
      <c r="I2840" s="119" t="s">
        <v>4354</v>
      </c>
      <c r="J2840" s="119" t="s">
        <v>7419</v>
      </c>
      <c r="K2840" s="119"/>
      <c r="L2840" s="119"/>
      <c r="M2840" s="119"/>
      <c r="N2840" s="119"/>
      <c r="O2840" s="119"/>
      <c r="P2840" s="119"/>
      <c r="Q2840" s="119"/>
      <c r="R2840" s="119"/>
      <c r="S2840" s="119"/>
      <c r="T2840" s="119"/>
    </row>
    <row r="2841" ht="12.75" customHeight="1">
      <c r="A2841" s="119" t="s">
        <v>54</v>
      </c>
      <c r="B2841" s="119" t="s">
        <v>7420</v>
      </c>
      <c r="C2841" s="119">
        <v>19.0</v>
      </c>
      <c r="D2841" s="119">
        <v>4.6914927E7</v>
      </c>
      <c r="E2841" s="119">
        <v>2.814647E7</v>
      </c>
      <c r="F2841" s="119" t="s">
        <v>4352</v>
      </c>
      <c r="G2841" s="119" t="s">
        <v>634</v>
      </c>
      <c r="H2841" s="119" t="s">
        <v>4353</v>
      </c>
      <c r="I2841" s="119" t="s">
        <v>4354</v>
      </c>
      <c r="J2841" s="119" t="s">
        <v>7421</v>
      </c>
      <c r="K2841" s="119"/>
      <c r="L2841" s="119"/>
      <c r="M2841" s="119"/>
      <c r="N2841" s="119"/>
      <c r="O2841" s="119"/>
      <c r="P2841" s="119"/>
      <c r="Q2841" s="119"/>
      <c r="R2841" s="119"/>
      <c r="S2841" s="119"/>
      <c r="T2841" s="119"/>
    </row>
    <row r="2842" ht="12.75" customHeight="1">
      <c r="A2842" s="119" t="s">
        <v>54</v>
      </c>
      <c r="B2842" s="119" t="s">
        <v>7423</v>
      </c>
      <c r="C2842" s="119">
        <v>19.0</v>
      </c>
      <c r="D2842" s="119">
        <v>4.8188809E7</v>
      </c>
      <c r="E2842" s="119">
        <v>2.5282103E7</v>
      </c>
      <c r="F2842" s="119" t="s">
        <v>4357</v>
      </c>
      <c r="G2842" s="119" t="s">
        <v>595</v>
      </c>
      <c r="H2842" s="119" t="s">
        <v>4359</v>
      </c>
      <c r="I2842" s="119" t="s">
        <v>4360</v>
      </c>
      <c r="J2842" s="119" t="s">
        <v>7424</v>
      </c>
      <c r="K2842" s="119"/>
      <c r="L2842" s="119"/>
      <c r="M2842" s="119"/>
      <c r="N2842" s="119"/>
      <c r="O2842" s="119"/>
      <c r="P2842" s="119"/>
      <c r="Q2842" s="119"/>
      <c r="R2842" s="119"/>
      <c r="S2842" s="119"/>
      <c r="T2842" s="119"/>
    </row>
    <row r="2843" ht="12.75" customHeight="1">
      <c r="A2843" s="119" t="s">
        <v>54</v>
      </c>
      <c r="B2843" s="119" t="s">
        <v>7425</v>
      </c>
      <c r="C2843" s="119">
        <v>19.0</v>
      </c>
      <c r="D2843" s="119">
        <v>4.9116359E7</v>
      </c>
      <c r="E2843" s="119">
        <v>2.814647E7</v>
      </c>
      <c r="F2843" s="119" t="s">
        <v>4352</v>
      </c>
      <c r="G2843" s="119" t="s">
        <v>634</v>
      </c>
      <c r="H2843" s="119" t="s">
        <v>4353</v>
      </c>
      <c r="I2843" s="119" t="s">
        <v>4354</v>
      </c>
      <c r="J2843" s="119" t="s">
        <v>7426</v>
      </c>
      <c r="K2843" s="119"/>
      <c r="L2843" s="119"/>
      <c r="M2843" s="119"/>
      <c r="N2843" s="119"/>
      <c r="O2843" s="119"/>
      <c r="P2843" s="119"/>
      <c r="Q2843" s="119"/>
      <c r="R2843" s="119"/>
      <c r="S2843" s="119"/>
      <c r="T2843" s="119"/>
    </row>
    <row r="2844" ht="12.75" customHeight="1">
      <c r="A2844" s="119" t="s">
        <v>54</v>
      </c>
      <c r="B2844" s="119" t="s">
        <v>7428</v>
      </c>
      <c r="C2844" s="119">
        <v>19.0</v>
      </c>
      <c r="D2844" s="119">
        <v>4.9214274E7</v>
      </c>
      <c r="E2844" s="119">
        <v>2.3449627E7</v>
      </c>
      <c r="F2844" s="119" t="s">
        <v>4450</v>
      </c>
      <c r="G2844" s="119" t="s">
        <v>589</v>
      </c>
      <c r="H2844" s="119" t="s">
        <v>4451</v>
      </c>
      <c r="I2844" s="119" t="s">
        <v>4453</v>
      </c>
      <c r="J2844" s="119" t="s">
        <v>7429</v>
      </c>
      <c r="K2844" s="119"/>
      <c r="L2844" s="119"/>
      <c r="M2844" s="119"/>
      <c r="N2844" s="119"/>
      <c r="O2844" s="119"/>
      <c r="P2844" s="119"/>
      <c r="Q2844" s="119"/>
      <c r="R2844" s="119"/>
      <c r="S2844" s="119"/>
      <c r="T2844" s="119"/>
    </row>
    <row r="2845" ht="12.75" customHeight="1">
      <c r="A2845" s="119" t="s">
        <v>54</v>
      </c>
      <c r="B2845" s="119" t="s">
        <v>7430</v>
      </c>
      <c r="C2845" s="119">
        <v>19.0</v>
      </c>
      <c r="D2845" s="119">
        <v>5.4697079E7</v>
      </c>
      <c r="E2845" s="119">
        <v>2.3251661E7</v>
      </c>
      <c r="F2845" s="119" t="s">
        <v>640</v>
      </c>
      <c r="G2845" s="119" t="s">
        <v>641</v>
      </c>
      <c r="H2845" s="119" t="s">
        <v>642</v>
      </c>
      <c r="I2845" s="119" t="s">
        <v>35</v>
      </c>
      <c r="J2845" s="119" t="s">
        <v>7431</v>
      </c>
      <c r="K2845" s="119"/>
      <c r="L2845" s="119"/>
      <c r="M2845" s="119"/>
      <c r="N2845" s="119"/>
      <c r="O2845" s="119"/>
      <c r="P2845" s="119"/>
      <c r="Q2845" s="119"/>
      <c r="R2845" s="119"/>
      <c r="S2845" s="119"/>
      <c r="T2845" s="119"/>
    </row>
    <row r="2846" ht="12.75" customHeight="1">
      <c r="A2846" s="119" t="s">
        <v>54</v>
      </c>
      <c r="B2846" s="119" t="s">
        <v>7433</v>
      </c>
      <c r="C2846" s="119">
        <v>19.0</v>
      </c>
      <c r="D2846" s="119">
        <v>5.5879672E7</v>
      </c>
      <c r="E2846" s="119">
        <v>2.1194676E7</v>
      </c>
      <c r="F2846" s="119" t="s">
        <v>7434</v>
      </c>
      <c r="G2846" s="119" t="s">
        <v>654</v>
      </c>
      <c r="H2846" s="119" t="s">
        <v>7435</v>
      </c>
      <c r="I2846" s="119"/>
      <c r="J2846" s="119" t="s">
        <v>7436</v>
      </c>
      <c r="K2846" s="119"/>
      <c r="L2846" s="119"/>
      <c r="M2846" s="119"/>
      <c r="N2846" s="119"/>
      <c r="O2846" s="119"/>
      <c r="P2846" s="119"/>
      <c r="Q2846" s="119"/>
      <c r="R2846" s="119"/>
      <c r="S2846" s="119"/>
      <c r="T2846" s="119"/>
    </row>
    <row r="2847" ht="12.75" customHeight="1">
      <c r="A2847" s="119" t="s">
        <v>54</v>
      </c>
      <c r="B2847" s="119" t="s">
        <v>7437</v>
      </c>
      <c r="C2847" s="119">
        <v>20.0</v>
      </c>
      <c r="D2847" s="119">
        <v>2575369.0</v>
      </c>
      <c r="E2847" s="119">
        <v>2.3251661E7</v>
      </c>
      <c r="F2847" s="119" t="s">
        <v>640</v>
      </c>
      <c r="G2847" s="119" t="s">
        <v>641</v>
      </c>
      <c r="H2847" s="119" t="s">
        <v>642</v>
      </c>
      <c r="I2847" s="119" t="s">
        <v>35</v>
      </c>
      <c r="J2847" s="119" t="s">
        <v>7438</v>
      </c>
      <c r="K2847" s="119"/>
      <c r="L2847" s="119"/>
      <c r="M2847" s="119"/>
      <c r="N2847" s="119"/>
      <c r="O2847" s="119"/>
      <c r="P2847" s="119"/>
      <c r="Q2847" s="119"/>
      <c r="R2847" s="119"/>
      <c r="S2847" s="119"/>
      <c r="T2847" s="119"/>
    </row>
    <row r="2848" ht="12.75" customHeight="1">
      <c r="A2848" s="119" t="s">
        <v>54</v>
      </c>
      <c r="B2848" s="119" t="s">
        <v>5859</v>
      </c>
      <c r="C2848" s="119">
        <v>20.0</v>
      </c>
      <c r="D2848" s="119">
        <v>4098567.0</v>
      </c>
      <c r="E2848" s="119">
        <v>2.5282103E7</v>
      </c>
      <c r="F2848" s="119" t="s">
        <v>4357</v>
      </c>
      <c r="G2848" s="119" t="s">
        <v>595</v>
      </c>
      <c r="H2848" s="119" t="s">
        <v>4359</v>
      </c>
      <c r="I2848" s="119" t="s">
        <v>4360</v>
      </c>
      <c r="J2848" s="119" t="s">
        <v>7440</v>
      </c>
      <c r="K2848" s="119"/>
      <c r="L2848" s="119"/>
      <c r="M2848" s="119"/>
      <c r="N2848" s="119"/>
      <c r="O2848" s="119"/>
      <c r="P2848" s="119"/>
      <c r="Q2848" s="119"/>
      <c r="R2848" s="119"/>
      <c r="S2848" s="119"/>
      <c r="T2848" s="119"/>
    </row>
    <row r="2849" ht="12.75" customHeight="1">
      <c r="A2849" s="119" t="s">
        <v>54</v>
      </c>
      <c r="B2849" s="119" t="s">
        <v>7441</v>
      </c>
      <c r="C2849" s="119">
        <v>20.0</v>
      </c>
      <c r="D2849" s="119">
        <v>4101800.0</v>
      </c>
      <c r="E2849" s="119">
        <v>2.088196E7</v>
      </c>
      <c r="F2849" s="119" t="s">
        <v>4345</v>
      </c>
      <c r="G2849" s="119" t="s">
        <v>634</v>
      </c>
      <c r="H2849" s="119" t="s">
        <v>4346</v>
      </c>
      <c r="I2849" s="119" t="s">
        <v>4347</v>
      </c>
      <c r="J2849" s="119" t="s">
        <v>7440</v>
      </c>
      <c r="K2849" s="119"/>
      <c r="L2849" s="119"/>
      <c r="M2849" s="119"/>
      <c r="N2849" s="119"/>
      <c r="O2849" s="119"/>
      <c r="P2849" s="119"/>
      <c r="Q2849" s="119"/>
      <c r="R2849" s="119"/>
      <c r="S2849" s="119"/>
      <c r="T2849" s="119"/>
    </row>
    <row r="2850" ht="12.75" customHeight="1">
      <c r="A2850" s="119" t="s">
        <v>54</v>
      </c>
      <c r="B2850" s="119" t="s">
        <v>5474</v>
      </c>
      <c r="C2850" s="119">
        <v>20.0</v>
      </c>
      <c r="D2850" s="119">
        <v>6469596.0</v>
      </c>
      <c r="E2850" s="119">
        <v>2.5282103E7</v>
      </c>
      <c r="F2850" s="119" t="s">
        <v>4357</v>
      </c>
      <c r="G2850" s="119" t="s">
        <v>595</v>
      </c>
      <c r="H2850" s="119" t="s">
        <v>4359</v>
      </c>
      <c r="I2850" s="119" t="s">
        <v>4360</v>
      </c>
      <c r="J2850" s="119" t="s">
        <v>2844</v>
      </c>
      <c r="K2850" s="119"/>
      <c r="L2850" s="119"/>
      <c r="M2850" s="119"/>
      <c r="N2850" s="119"/>
      <c r="O2850" s="119"/>
      <c r="P2850" s="119"/>
      <c r="Q2850" s="119"/>
      <c r="R2850" s="119"/>
      <c r="S2850" s="119"/>
      <c r="T2850" s="119"/>
    </row>
    <row r="2851" ht="12.75" customHeight="1">
      <c r="A2851" s="119" t="s">
        <v>54</v>
      </c>
      <c r="B2851" s="119" t="s">
        <v>2846</v>
      </c>
      <c r="C2851" s="119">
        <v>20.0</v>
      </c>
      <c r="D2851" s="119">
        <v>6612832.0</v>
      </c>
      <c r="E2851" s="119">
        <v>2.5282103E7</v>
      </c>
      <c r="F2851" s="119" t="s">
        <v>4357</v>
      </c>
      <c r="G2851" s="119" t="s">
        <v>595</v>
      </c>
      <c r="H2851" s="119" t="s">
        <v>4359</v>
      </c>
      <c r="I2851" s="119" t="s">
        <v>4360</v>
      </c>
      <c r="J2851" s="119" t="s">
        <v>2844</v>
      </c>
      <c r="K2851" s="119"/>
      <c r="L2851" s="119"/>
      <c r="M2851" s="119"/>
      <c r="N2851" s="119"/>
      <c r="O2851" s="119"/>
      <c r="P2851" s="119"/>
      <c r="Q2851" s="119"/>
      <c r="R2851" s="119"/>
      <c r="S2851" s="119"/>
      <c r="T2851" s="119"/>
    </row>
    <row r="2852" ht="12.75" customHeight="1">
      <c r="A2852" s="119" t="s">
        <v>54</v>
      </c>
      <c r="B2852" s="119" t="s">
        <v>7444</v>
      </c>
      <c r="C2852" s="119">
        <v>20.0</v>
      </c>
      <c r="D2852" s="119">
        <v>6620893.0</v>
      </c>
      <c r="E2852" s="119">
        <v>1.8391951E7</v>
      </c>
      <c r="F2852" s="119" t="s">
        <v>4553</v>
      </c>
      <c r="G2852" s="119" t="s">
        <v>595</v>
      </c>
      <c r="H2852" s="119" t="s">
        <v>4554</v>
      </c>
      <c r="I2852" s="119" t="s">
        <v>4555</v>
      </c>
      <c r="J2852" s="119" t="s">
        <v>2844</v>
      </c>
      <c r="K2852" s="119"/>
      <c r="L2852" s="119"/>
      <c r="M2852" s="119"/>
      <c r="N2852" s="119"/>
      <c r="O2852" s="119"/>
      <c r="P2852" s="119"/>
      <c r="Q2852" s="119"/>
      <c r="R2852" s="119"/>
      <c r="S2852" s="119"/>
      <c r="T2852" s="119"/>
    </row>
    <row r="2853" ht="12.75" customHeight="1">
      <c r="A2853" s="119" t="s">
        <v>54</v>
      </c>
      <c r="B2853" s="119" t="s">
        <v>2847</v>
      </c>
      <c r="C2853" s="119">
        <v>20.0</v>
      </c>
      <c r="D2853" s="119">
        <v>6621685.0</v>
      </c>
      <c r="E2853" s="119">
        <v>2.3563607E7</v>
      </c>
      <c r="F2853" s="119" t="s">
        <v>1171</v>
      </c>
      <c r="G2853" s="119" t="s">
        <v>595</v>
      </c>
      <c r="H2853" s="119" t="s">
        <v>4363</v>
      </c>
      <c r="I2853" s="119" t="s">
        <v>4364</v>
      </c>
      <c r="J2853" s="119" t="s">
        <v>2844</v>
      </c>
      <c r="K2853" s="119"/>
      <c r="L2853" s="119"/>
      <c r="M2853" s="119"/>
      <c r="N2853" s="119"/>
      <c r="O2853" s="119"/>
      <c r="P2853" s="119"/>
      <c r="Q2853" s="119"/>
      <c r="R2853" s="119"/>
      <c r="S2853" s="119"/>
      <c r="T2853" s="119"/>
    </row>
    <row r="2854" ht="12.75" customHeight="1">
      <c r="A2854" s="119" t="s">
        <v>54</v>
      </c>
      <c r="B2854" s="119" t="s">
        <v>7446</v>
      </c>
      <c r="C2854" s="119">
        <v>20.0</v>
      </c>
      <c r="D2854" s="119">
        <v>6626218.0</v>
      </c>
      <c r="E2854" s="119">
        <v>2.5429064E7</v>
      </c>
      <c r="F2854" s="119" t="s">
        <v>4371</v>
      </c>
      <c r="G2854" s="119" t="s">
        <v>589</v>
      </c>
      <c r="H2854" s="119" t="s">
        <v>4372</v>
      </c>
      <c r="I2854" s="119" t="s">
        <v>4373</v>
      </c>
      <c r="J2854" s="119" t="s">
        <v>2844</v>
      </c>
      <c r="K2854" s="119"/>
      <c r="L2854" s="119"/>
      <c r="M2854" s="119"/>
      <c r="N2854" s="119"/>
      <c r="O2854" s="119"/>
      <c r="P2854" s="119"/>
      <c r="Q2854" s="119"/>
      <c r="R2854" s="119"/>
      <c r="S2854" s="119"/>
      <c r="T2854" s="119"/>
    </row>
    <row r="2855" ht="12.75" customHeight="1">
      <c r="A2855" s="119" t="s">
        <v>54</v>
      </c>
      <c r="B2855" s="119" t="s">
        <v>7447</v>
      </c>
      <c r="C2855" s="119">
        <v>20.0</v>
      </c>
      <c r="D2855" s="119">
        <v>6698372.0</v>
      </c>
      <c r="E2855" s="119">
        <v>2.5282103E7</v>
      </c>
      <c r="F2855" s="119" t="s">
        <v>4357</v>
      </c>
      <c r="G2855" s="119" t="s">
        <v>595</v>
      </c>
      <c r="H2855" s="119" t="s">
        <v>4359</v>
      </c>
      <c r="I2855" s="119" t="s">
        <v>4360</v>
      </c>
      <c r="J2855" s="119" t="s">
        <v>2844</v>
      </c>
      <c r="K2855" s="119"/>
      <c r="L2855" s="119"/>
      <c r="M2855" s="119"/>
      <c r="N2855" s="119"/>
      <c r="O2855" s="119"/>
      <c r="P2855" s="119"/>
      <c r="Q2855" s="119"/>
      <c r="R2855" s="119"/>
      <c r="S2855" s="119"/>
      <c r="T2855" s="119"/>
    </row>
    <row r="2856" ht="12.75" customHeight="1">
      <c r="A2856" s="119" t="s">
        <v>54</v>
      </c>
      <c r="B2856" s="119" t="s">
        <v>7449</v>
      </c>
      <c r="C2856" s="119">
        <v>20.0</v>
      </c>
      <c r="D2856" s="119">
        <v>9778729.0</v>
      </c>
      <c r="E2856" s="119">
        <v>2.3251661E7</v>
      </c>
      <c r="F2856" s="119" t="s">
        <v>640</v>
      </c>
      <c r="G2856" s="119" t="s">
        <v>641</v>
      </c>
      <c r="H2856" s="119" t="s">
        <v>642</v>
      </c>
      <c r="I2856" s="119" t="s">
        <v>35</v>
      </c>
      <c r="J2856" s="119" t="s">
        <v>7450</v>
      </c>
      <c r="K2856" s="119"/>
      <c r="L2856" s="119"/>
      <c r="M2856" s="119"/>
      <c r="N2856" s="119"/>
      <c r="O2856" s="119"/>
      <c r="P2856" s="119"/>
      <c r="Q2856" s="119"/>
      <c r="R2856" s="119"/>
      <c r="S2856" s="119"/>
      <c r="T2856" s="119"/>
    </row>
    <row r="2857" ht="12.75" customHeight="1">
      <c r="A2857" s="119" t="s">
        <v>54</v>
      </c>
      <c r="B2857" s="119" t="s">
        <v>7451</v>
      </c>
      <c r="C2857" s="119">
        <v>20.0</v>
      </c>
      <c r="D2857" s="119">
        <v>1.7771113E7</v>
      </c>
      <c r="E2857" s="119">
        <v>2.5282103E7</v>
      </c>
      <c r="F2857" s="119" t="s">
        <v>4357</v>
      </c>
      <c r="G2857" s="119" t="s">
        <v>595</v>
      </c>
      <c r="H2857" s="119" t="s">
        <v>4359</v>
      </c>
      <c r="I2857" s="119" t="s">
        <v>4360</v>
      </c>
      <c r="J2857" s="119" t="s">
        <v>7452</v>
      </c>
      <c r="K2857" s="119"/>
      <c r="L2857" s="119"/>
      <c r="M2857" s="119"/>
      <c r="N2857" s="119"/>
      <c r="O2857" s="119"/>
      <c r="P2857" s="119"/>
      <c r="Q2857" s="119"/>
      <c r="R2857" s="119"/>
      <c r="S2857" s="119"/>
      <c r="T2857" s="119"/>
    </row>
    <row r="2858" ht="12.75" customHeight="1">
      <c r="A2858" s="119" t="s">
        <v>54</v>
      </c>
      <c r="B2858" s="119" t="s">
        <v>7454</v>
      </c>
      <c r="C2858" s="119">
        <v>20.0</v>
      </c>
      <c r="D2858" s="119">
        <v>2.0068635E7</v>
      </c>
      <c r="E2858" s="119">
        <v>2.5282103E7</v>
      </c>
      <c r="F2858" s="119" t="s">
        <v>4357</v>
      </c>
      <c r="G2858" s="119" t="s">
        <v>595</v>
      </c>
      <c r="H2858" s="119" t="s">
        <v>4359</v>
      </c>
      <c r="I2858" s="119" t="s">
        <v>4360</v>
      </c>
      <c r="J2858" s="119" t="s">
        <v>7455</v>
      </c>
      <c r="K2858" s="119"/>
      <c r="L2858" s="119"/>
      <c r="M2858" s="119"/>
      <c r="N2858" s="119"/>
      <c r="O2858" s="119"/>
      <c r="P2858" s="119"/>
      <c r="Q2858" s="119"/>
      <c r="R2858" s="119"/>
      <c r="S2858" s="119"/>
      <c r="T2858" s="119"/>
    </row>
    <row r="2859" ht="12.75" customHeight="1">
      <c r="A2859" s="119" t="s">
        <v>54</v>
      </c>
      <c r="B2859" s="119" t="s">
        <v>7456</v>
      </c>
      <c r="C2859" s="119">
        <v>20.0</v>
      </c>
      <c r="D2859" s="119">
        <v>2.0348253E7</v>
      </c>
      <c r="E2859" s="119">
        <v>2.5282103E7</v>
      </c>
      <c r="F2859" s="119" t="s">
        <v>4357</v>
      </c>
      <c r="G2859" s="119" t="s">
        <v>595</v>
      </c>
      <c r="H2859" s="119" t="s">
        <v>4359</v>
      </c>
      <c r="I2859" s="119" t="s">
        <v>4360</v>
      </c>
      <c r="J2859" s="119" t="s">
        <v>7457</v>
      </c>
      <c r="K2859" s="119"/>
      <c r="L2859" s="119"/>
      <c r="M2859" s="119"/>
      <c r="N2859" s="119"/>
      <c r="O2859" s="119"/>
      <c r="P2859" s="119"/>
      <c r="Q2859" s="119"/>
      <c r="R2859" s="119"/>
      <c r="S2859" s="119"/>
      <c r="T2859" s="119"/>
    </row>
    <row r="2860" ht="12.75" customHeight="1">
      <c r="A2860" s="119" t="s">
        <v>54</v>
      </c>
      <c r="B2860" s="119" t="s">
        <v>5904</v>
      </c>
      <c r="C2860" s="119">
        <v>20.0</v>
      </c>
      <c r="D2860" s="119">
        <v>2.1180259E7</v>
      </c>
      <c r="E2860" s="119">
        <v>2.5282103E7</v>
      </c>
      <c r="F2860" s="119" t="s">
        <v>4357</v>
      </c>
      <c r="G2860" s="119" t="s">
        <v>595</v>
      </c>
      <c r="H2860" s="119" t="s">
        <v>4359</v>
      </c>
      <c r="I2860" s="119" t="s">
        <v>4360</v>
      </c>
      <c r="J2860" s="119" t="s">
        <v>7459</v>
      </c>
      <c r="K2860" s="119"/>
      <c r="L2860" s="119"/>
      <c r="M2860" s="119"/>
      <c r="N2860" s="119"/>
      <c r="O2860" s="119"/>
      <c r="P2860" s="119"/>
      <c r="Q2860" s="119"/>
      <c r="R2860" s="119"/>
      <c r="S2860" s="119"/>
      <c r="T2860" s="119"/>
    </row>
    <row r="2861" ht="12.75" customHeight="1">
      <c r="A2861" s="119" t="s">
        <v>54</v>
      </c>
      <c r="B2861" s="119" t="s">
        <v>7460</v>
      </c>
      <c r="C2861" s="119">
        <v>20.0</v>
      </c>
      <c r="D2861" s="119">
        <v>3.2304653E7</v>
      </c>
      <c r="E2861" s="119">
        <v>2.5282103E7</v>
      </c>
      <c r="F2861" s="119" t="s">
        <v>4357</v>
      </c>
      <c r="G2861" s="119" t="s">
        <v>595</v>
      </c>
      <c r="H2861" s="119" t="s">
        <v>4359</v>
      </c>
      <c r="I2861" s="119" t="s">
        <v>4360</v>
      </c>
      <c r="J2861" s="119" t="s">
        <v>7461</v>
      </c>
      <c r="K2861" s="119"/>
      <c r="L2861" s="119"/>
      <c r="M2861" s="119"/>
      <c r="N2861" s="119"/>
      <c r="O2861" s="119"/>
      <c r="P2861" s="119"/>
      <c r="Q2861" s="119"/>
      <c r="R2861" s="119"/>
      <c r="S2861" s="119"/>
      <c r="T2861" s="119"/>
    </row>
    <row r="2862" ht="12.75" customHeight="1">
      <c r="A2862" s="119" t="s">
        <v>54</v>
      </c>
      <c r="B2862" s="119" t="s">
        <v>7463</v>
      </c>
      <c r="C2862" s="119">
        <v>20.0</v>
      </c>
      <c r="D2862" s="119">
        <v>3.2333181E7</v>
      </c>
      <c r="E2862" s="119">
        <v>2.088196E7</v>
      </c>
      <c r="F2862" s="119" t="s">
        <v>4345</v>
      </c>
      <c r="G2862" s="119" t="s">
        <v>634</v>
      </c>
      <c r="H2862" s="119" t="s">
        <v>4346</v>
      </c>
      <c r="I2862" s="119" t="s">
        <v>4347</v>
      </c>
      <c r="J2862" s="119" t="s">
        <v>7464</v>
      </c>
      <c r="K2862" s="119"/>
      <c r="L2862" s="119"/>
      <c r="M2862" s="119"/>
      <c r="N2862" s="119"/>
      <c r="O2862" s="119"/>
      <c r="P2862" s="119"/>
      <c r="Q2862" s="119"/>
      <c r="R2862" s="119"/>
      <c r="S2862" s="119"/>
      <c r="T2862" s="119"/>
    </row>
    <row r="2863" ht="12.75" customHeight="1">
      <c r="A2863" s="119" t="s">
        <v>54</v>
      </c>
      <c r="B2863" s="119" t="s">
        <v>7465</v>
      </c>
      <c r="C2863" s="119">
        <v>20.0</v>
      </c>
      <c r="D2863" s="119">
        <v>3.3718706E7</v>
      </c>
      <c r="E2863" s="119">
        <v>2.5282103E7</v>
      </c>
      <c r="F2863" s="119" t="s">
        <v>4357</v>
      </c>
      <c r="G2863" s="119" t="s">
        <v>595</v>
      </c>
      <c r="H2863" s="119" t="s">
        <v>4359</v>
      </c>
      <c r="I2863" s="119" t="s">
        <v>4360</v>
      </c>
      <c r="J2863" s="119" t="s">
        <v>7466</v>
      </c>
      <c r="K2863" s="119"/>
      <c r="L2863" s="119"/>
      <c r="M2863" s="119"/>
      <c r="N2863" s="119"/>
      <c r="O2863" s="119"/>
      <c r="P2863" s="119"/>
      <c r="Q2863" s="119"/>
      <c r="R2863" s="119"/>
      <c r="S2863" s="119"/>
      <c r="T2863" s="119"/>
    </row>
    <row r="2864" ht="12.75" customHeight="1">
      <c r="A2864" s="119" t="s">
        <v>54</v>
      </c>
      <c r="B2864" s="119" t="s">
        <v>7467</v>
      </c>
      <c r="C2864" s="119">
        <v>20.0</v>
      </c>
      <c r="D2864" s="119">
        <v>3.3789142E7</v>
      </c>
      <c r="E2864" s="119">
        <v>2.3563607E7</v>
      </c>
      <c r="F2864" s="119" t="s">
        <v>1171</v>
      </c>
      <c r="G2864" s="119" t="s">
        <v>595</v>
      </c>
      <c r="H2864" s="119" t="s">
        <v>4363</v>
      </c>
      <c r="I2864" s="119" t="s">
        <v>4364</v>
      </c>
      <c r="J2864" s="119" t="s">
        <v>1058</v>
      </c>
      <c r="K2864" s="119"/>
      <c r="L2864" s="119"/>
      <c r="M2864" s="119"/>
      <c r="N2864" s="119"/>
      <c r="O2864" s="119"/>
      <c r="P2864" s="119"/>
      <c r="Q2864" s="119"/>
      <c r="R2864" s="119"/>
      <c r="S2864" s="119"/>
      <c r="T2864" s="119"/>
    </row>
    <row r="2865" ht="12.75" customHeight="1">
      <c r="A2865" s="119" t="s">
        <v>54</v>
      </c>
      <c r="B2865" s="119" t="s">
        <v>7469</v>
      </c>
      <c r="C2865" s="119">
        <v>20.0</v>
      </c>
      <c r="D2865" s="119">
        <v>3.3907161E7</v>
      </c>
      <c r="E2865" s="119">
        <v>1.8193045E7</v>
      </c>
      <c r="F2865" s="119" t="s">
        <v>5114</v>
      </c>
      <c r="G2865" s="119" t="s">
        <v>595</v>
      </c>
      <c r="H2865" s="119" t="s">
        <v>5115</v>
      </c>
      <c r="I2865" s="119" t="s">
        <v>5116</v>
      </c>
      <c r="J2865" s="119" t="s">
        <v>7470</v>
      </c>
      <c r="K2865" s="119"/>
      <c r="L2865" s="119"/>
      <c r="M2865" s="119"/>
      <c r="N2865" s="119"/>
      <c r="O2865" s="119"/>
      <c r="P2865" s="119"/>
      <c r="Q2865" s="119"/>
      <c r="R2865" s="119"/>
      <c r="S2865" s="119"/>
      <c r="T2865" s="119"/>
    </row>
    <row r="2866" ht="12.75" customHeight="1">
      <c r="A2866" s="119" t="s">
        <v>54</v>
      </c>
      <c r="B2866" s="119" t="s">
        <v>7471</v>
      </c>
      <c r="C2866" s="119">
        <v>20.0</v>
      </c>
      <c r="D2866" s="119">
        <v>3.3909784E7</v>
      </c>
      <c r="E2866" s="119">
        <v>1.8391951E7</v>
      </c>
      <c r="F2866" s="119" t="s">
        <v>4553</v>
      </c>
      <c r="G2866" s="119" t="s">
        <v>595</v>
      </c>
      <c r="H2866" s="119" t="s">
        <v>4554</v>
      </c>
      <c r="I2866" s="119" t="s">
        <v>4555</v>
      </c>
      <c r="J2866" s="119" t="s">
        <v>7473</v>
      </c>
      <c r="K2866" s="119"/>
      <c r="L2866" s="119"/>
      <c r="M2866" s="119"/>
      <c r="N2866" s="119"/>
      <c r="O2866" s="119"/>
      <c r="P2866" s="119"/>
      <c r="Q2866" s="119"/>
      <c r="R2866" s="119"/>
      <c r="S2866" s="119"/>
      <c r="T2866" s="119"/>
    </row>
    <row r="2867" ht="12.75" customHeight="1">
      <c r="A2867" s="119" t="s">
        <v>54</v>
      </c>
      <c r="B2867" s="119" t="s">
        <v>7474</v>
      </c>
      <c r="C2867" s="119">
        <v>20.0</v>
      </c>
      <c r="D2867" s="119">
        <v>3.3914208E7</v>
      </c>
      <c r="E2867" s="119">
        <v>1.8391952E7</v>
      </c>
      <c r="F2867" s="119" t="s">
        <v>4421</v>
      </c>
      <c r="G2867" s="119" t="s">
        <v>595</v>
      </c>
      <c r="H2867" s="119" t="s">
        <v>4423</v>
      </c>
      <c r="I2867" s="119" t="s">
        <v>4424</v>
      </c>
      <c r="J2867" s="119" t="s">
        <v>3639</v>
      </c>
      <c r="K2867" s="119"/>
      <c r="L2867" s="119"/>
      <c r="M2867" s="119"/>
      <c r="N2867" s="119"/>
      <c r="O2867" s="119"/>
      <c r="P2867" s="119"/>
      <c r="Q2867" s="119"/>
      <c r="R2867" s="119"/>
      <c r="S2867" s="119"/>
      <c r="T2867" s="119"/>
    </row>
    <row r="2868" ht="12.75" customHeight="1">
      <c r="A2868" s="119" t="s">
        <v>54</v>
      </c>
      <c r="B2868" s="119" t="s">
        <v>7477</v>
      </c>
      <c r="C2868" s="119">
        <v>20.0</v>
      </c>
      <c r="D2868" s="119">
        <v>3.3975181E7</v>
      </c>
      <c r="E2868" s="119">
        <v>1.9343178E7</v>
      </c>
      <c r="F2868" s="119" t="s">
        <v>4397</v>
      </c>
      <c r="G2868" s="119" t="s">
        <v>647</v>
      </c>
      <c r="H2868" s="119" t="s">
        <v>4398</v>
      </c>
      <c r="I2868" s="119" t="s">
        <v>4399</v>
      </c>
      <c r="J2868" s="119" t="s">
        <v>7478</v>
      </c>
      <c r="K2868" s="119"/>
      <c r="L2868" s="119"/>
      <c r="M2868" s="119"/>
      <c r="N2868" s="119"/>
      <c r="O2868" s="119"/>
      <c r="P2868" s="119"/>
      <c r="Q2868" s="119"/>
      <c r="R2868" s="119"/>
      <c r="S2868" s="119"/>
      <c r="T2868" s="119"/>
    </row>
    <row r="2869" ht="12.75" customHeight="1">
      <c r="A2869" s="119" t="s">
        <v>54</v>
      </c>
      <c r="B2869" s="119" t="s">
        <v>7479</v>
      </c>
      <c r="C2869" s="119">
        <v>20.0</v>
      </c>
      <c r="D2869" s="119">
        <v>3.4019579E7</v>
      </c>
      <c r="E2869" s="119">
        <v>2.5429064E7</v>
      </c>
      <c r="F2869" s="119" t="s">
        <v>4371</v>
      </c>
      <c r="G2869" s="119" t="s">
        <v>589</v>
      </c>
      <c r="H2869" s="119" t="s">
        <v>4372</v>
      </c>
      <c r="I2869" s="119" t="s">
        <v>4373</v>
      </c>
      <c r="J2869" s="119" t="s">
        <v>3639</v>
      </c>
      <c r="K2869" s="119"/>
      <c r="L2869" s="119"/>
      <c r="M2869" s="119"/>
      <c r="N2869" s="119"/>
      <c r="O2869" s="119"/>
      <c r="P2869" s="119"/>
      <c r="Q2869" s="119"/>
      <c r="R2869" s="119"/>
      <c r="S2869" s="119"/>
      <c r="T2869" s="119"/>
    </row>
    <row r="2870" ht="12.75" customHeight="1">
      <c r="A2870" s="119" t="s">
        <v>54</v>
      </c>
      <c r="B2870" s="119" t="s">
        <v>3638</v>
      </c>
      <c r="C2870" s="119">
        <v>20.0</v>
      </c>
      <c r="D2870" s="119">
        <v>3.4023962E7</v>
      </c>
      <c r="E2870" s="119">
        <v>2.3563607E7</v>
      </c>
      <c r="F2870" s="119" t="s">
        <v>1171</v>
      </c>
      <c r="G2870" s="119" t="s">
        <v>595</v>
      </c>
      <c r="H2870" s="119" t="s">
        <v>4363</v>
      </c>
      <c r="I2870" s="119" t="s">
        <v>4364</v>
      </c>
      <c r="J2870" s="119" t="s">
        <v>3639</v>
      </c>
      <c r="K2870" s="119"/>
      <c r="L2870" s="119"/>
      <c r="M2870" s="119"/>
      <c r="N2870" s="119"/>
      <c r="O2870" s="119"/>
      <c r="P2870" s="119"/>
      <c r="Q2870" s="119"/>
      <c r="R2870" s="119"/>
      <c r="S2870" s="119"/>
      <c r="T2870" s="119"/>
    </row>
    <row r="2871" ht="12.75" customHeight="1">
      <c r="A2871" s="119" t="s">
        <v>54</v>
      </c>
      <c r="B2871" s="119" t="s">
        <v>5186</v>
      </c>
      <c r="C2871" s="119">
        <v>20.0</v>
      </c>
      <c r="D2871" s="119">
        <v>3.4025756E7</v>
      </c>
      <c r="E2871" s="119">
        <v>2.5281659E7</v>
      </c>
      <c r="F2871" s="119" t="s">
        <v>4516</v>
      </c>
      <c r="G2871" s="119" t="s">
        <v>589</v>
      </c>
      <c r="H2871" s="119" t="s">
        <v>5991</v>
      </c>
      <c r="I2871" s="119" t="s">
        <v>35</v>
      </c>
      <c r="J2871" s="119" t="s">
        <v>3639</v>
      </c>
      <c r="K2871" s="119"/>
      <c r="L2871" s="119"/>
      <c r="M2871" s="119"/>
      <c r="N2871" s="119"/>
      <c r="O2871" s="119"/>
      <c r="P2871" s="119"/>
      <c r="Q2871" s="119"/>
      <c r="R2871" s="119"/>
      <c r="S2871" s="119"/>
      <c r="T2871" s="119"/>
    </row>
    <row r="2872" ht="12.75" customHeight="1">
      <c r="A2872" s="119" t="s">
        <v>54</v>
      </c>
      <c r="B2872" s="119" t="s">
        <v>7481</v>
      </c>
      <c r="C2872" s="119">
        <v>20.0</v>
      </c>
      <c r="D2872" s="119">
        <v>3.4097353E7</v>
      </c>
      <c r="E2872" s="119">
        <v>2.5429064E7</v>
      </c>
      <c r="F2872" s="119" t="s">
        <v>4371</v>
      </c>
      <c r="G2872" s="119" t="s">
        <v>589</v>
      </c>
      <c r="H2872" s="119" t="s">
        <v>4372</v>
      </c>
      <c r="I2872" s="119" t="s">
        <v>4373</v>
      </c>
      <c r="J2872" s="119" t="s">
        <v>7482</v>
      </c>
      <c r="K2872" s="119"/>
      <c r="L2872" s="119"/>
      <c r="M2872" s="119"/>
      <c r="N2872" s="119"/>
      <c r="O2872" s="119"/>
      <c r="P2872" s="119"/>
      <c r="Q2872" s="119"/>
      <c r="R2872" s="119"/>
      <c r="S2872" s="119"/>
      <c r="T2872" s="119"/>
    </row>
    <row r="2873" ht="12.75" customHeight="1">
      <c r="A2873" s="119" t="s">
        <v>54</v>
      </c>
      <c r="B2873" s="119" t="s">
        <v>5247</v>
      </c>
      <c r="C2873" s="119">
        <v>20.0</v>
      </c>
      <c r="D2873" s="119">
        <v>3.443267E7</v>
      </c>
      <c r="E2873" s="119">
        <v>2.5282103E7</v>
      </c>
      <c r="F2873" s="119" t="s">
        <v>4357</v>
      </c>
      <c r="G2873" s="119" t="s">
        <v>595</v>
      </c>
      <c r="H2873" s="119" t="s">
        <v>4359</v>
      </c>
      <c r="I2873" s="119" t="s">
        <v>4360</v>
      </c>
      <c r="J2873" s="119" t="s">
        <v>7483</v>
      </c>
      <c r="K2873" s="119"/>
      <c r="L2873" s="119"/>
      <c r="M2873" s="119"/>
      <c r="N2873" s="119"/>
      <c r="O2873" s="119"/>
      <c r="P2873" s="119"/>
      <c r="Q2873" s="119"/>
      <c r="R2873" s="119"/>
      <c r="S2873" s="119"/>
      <c r="T2873" s="119"/>
    </row>
    <row r="2874" ht="12.75" customHeight="1">
      <c r="A2874" s="119" t="s">
        <v>54</v>
      </c>
      <c r="B2874" s="119" t="s">
        <v>7485</v>
      </c>
      <c r="C2874" s="119">
        <v>20.0</v>
      </c>
      <c r="D2874" s="119">
        <v>3.471231E7</v>
      </c>
      <c r="E2874" s="119">
        <v>2.3563607E7</v>
      </c>
      <c r="F2874" s="119" t="s">
        <v>1171</v>
      </c>
      <c r="G2874" s="119" t="s">
        <v>595</v>
      </c>
      <c r="H2874" s="119" t="s">
        <v>4363</v>
      </c>
      <c r="I2874" s="119" t="s">
        <v>4364</v>
      </c>
      <c r="J2874" s="119" t="s">
        <v>7486</v>
      </c>
      <c r="K2874" s="119"/>
      <c r="L2874" s="119"/>
      <c r="M2874" s="119"/>
      <c r="N2874" s="119"/>
      <c r="O2874" s="119"/>
      <c r="P2874" s="119"/>
      <c r="Q2874" s="119"/>
      <c r="R2874" s="119"/>
      <c r="S2874" s="119"/>
      <c r="T2874" s="119"/>
    </row>
    <row r="2875" ht="12.75" customHeight="1">
      <c r="A2875" s="119" t="s">
        <v>54</v>
      </c>
      <c r="B2875" s="119" t="s">
        <v>7487</v>
      </c>
      <c r="C2875" s="119">
        <v>20.0</v>
      </c>
      <c r="D2875" s="119">
        <v>3.5544673E7</v>
      </c>
      <c r="E2875" s="119">
        <v>2.5282103E7</v>
      </c>
      <c r="F2875" s="119" t="s">
        <v>4357</v>
      </c>
      <c r="G2875" s="119" t="s">
        <v>595</v>
      </c>
      <c r="H2875" s="119" t="s">
        <v>4359</v>
      </c>
      <c r="I2875" s="119" t="s">
        <v>4360</v>
      </c>
      <c r="J2875" s="119" t="s">
        <v>7489</v>
      </c>
      <c r="K2875" s="119"/>
      <c r="L2875" s="119"/>
      <c r="M2875" s="119"/>
      <c r="N2875" s="119"/>
      <c r="O2875" s="119"/>
      <c r="P2875" s="119"/>
      <c r="Q2875" s="119"/>
      <c r="R2875" s="119"/>
      <c r="S2875" s="119"/>
      <c r="T2875" s="119"/>
    </row>
    <row r="2876" ht="12.75" customHeight="1">
      <c r="A2876" s="119" t="s">
        <v>54</v>
      </c>
      <c r="B2876" s="119" t="s">
        <v>7490</v>
      </c>
      <c r="C2876" s="119">
        <v>20.0</v>
      </c>
      <c r="D2876" s="119">
        <v>3.5637398E7</v>
      </c>
      <c r="E2876" s="119">
        <v>2.5429064E7</v>
      </c>
      <c r="F2876" s="119" t="s">
        <v>4371</v>
      </c>
      <c r="G2876" s="119" t="s">
        <v>589</v>
      </c>
      <c r="H2876" s="119" t="s">
        <v>4372</v>
      </c>
      <c r="I2876" s="119" t="s">
        <v>4373</v>
      </c>
      <c r="J2876" s="119" t="s">
        <v>7491</v>
      </c>
      <c r="K2876" s="119"/>
      <c r="L2876" s="119"/>
      <c r="M2876" s="119"/>
      <c r="N2876" s="119"/>
      <c r="O2876" s="119"/>
      <c r="P2876" s="119"/>
      <c r="Q2876" s="119"/>
      <c r="R2876" s="119"/>
      <c r="S2876" s="119"/>
      <c r="T2876" s="119"/>
    </row>
    <row r="2877" ht="12.75" customHeight="1">
      <c r="A2877" s="119" t="s">
        <v>54</v>
      </c>
      <c r="B2877" s="119" t="s">
        <v>5953</v>
      </c>
      <c r="C2877" s="119">
        <v>20.0</v>
      </c>
      <c r="D2877" s="119">
        <v>3.8552078E7</v>
      </c>
      <c r="E2877" s="119">
        <v>2.5282103E7</v>
      </c>
      <c r="F2877" s="119" t="s">
        <v>4357</v>
      </c>
      <c r="G2877" s="119" t="s">
        <v>595</v>
      </c>
      <c r="H2877" s="119" t="s">
        <v>4359</v>
      </c>
      <c r="I2877" s="119" t="s">
        <v>4360</v>
      </c>
      <c r="J2877" s="119" t="s">
        <v>7493</v>
      </c>
      <c r="K2877" s="119"/>
      <c r="L2877" s="119"/>
      <c r="M2877" s="119"/>
      <c r="N2877" s="119"/>
      <c r="O2877" s="119"/>
      <c r="P2877" s="119"/>
      <c r="Q2877" s="119"/>
      <c r="R2877" s="119"/>
      <c r="S2877" s="119"/>
      <c r="T2877" s="119"/>
    </row>
    <row r="2878" ht="12.75" customHeight="1">
      <c r="A2878" s="119" t="s">
        <v>54</v>
      </c>
      <c r="B2878" s="119" t="s">
        <v>5559</v>
      </c>
      <c r="C2878" s="119">
        <v>20.0</v>
      </c>
      <c r="D2878" s="119">
        <v>4.7772264E7</v>
      </c>
      <c r="E2878" s="119">
        <v>2.5282103E7</v>
      </c>
      <c r="F2878" s="119" t="s">
        <v>4357</v>
      </c>
      <c r="G2878" s="119" t="s">
        <v>595</v>
      </c>
      <c r="H2878" s="119" t="s">
        <v>4359</v>
      </c>
      <c r="I2878" s="119" t="s">
        <v>4360</v>
      </c>
      <c r="J2878" s="119" t="s">
        <v>7494</v>
      </c>
      <c r="K2878" s="119"/>
      <c r="L2878" s="119"/>
      <c r="M2878" s="119"/>
      <c r="N2878" s="119"/>
      <c r="O2878" s="119"/>
      <c r="P2878" s="119"/>
      <c r="Q2878" s="119"/>
      <c r="R2878" s="119"/>
      <c r="S2878" s="119"/>
      <c r="T2878" s="119"/>
    </row>
    <row r="2879" ht="12.75" customHeight="1">
      <c r="A2879" s="119" t="s">
        <v>54</v>
      </c>
      <c r="B2879" s="119" t="s">
        <v>7496</v>
      </c>
      <c r="C2879" s="119">
        <v>20.0</v>
      </c>
      <c r="D2879" s="119">
        <v>4.7903019E7</v>
      </c>
      <c r="E2879" s="119">
        <v>2.088196E7</v>
      </c>
      <c r="F2879" s="119" t="s">
        <v>4345</v>
      </c>
      <c r="G2879" s="119" t="s">
        <v>634</v>
      </c>
      <c r="H2879" s="119" t="s">
        <v>4346</v>
      </c>
      <c r="I2879" s="119" t="s">
        <v>4347</v>
      </c>
      <c r="J2879" s="119" t="s">
        <v>7497</v>
      </c>
      <c r="K2879" s="119"/>
      <c r="L2879" s="119"/>
      <c r="M2879" s="119"/>
      <c r="N2879" s="119"/>
      <c r="O2879" s="119"/>
      <c r="P2879" s="119"/>
      <c r="Q2879" s="119"/>
      <c r="R2879" s="119"/>
      <c r="S2879" s="119"/>
      <c r="T2879" s="119"/>
    </row>
    <row r="2880" ht="12.75" customHeight="1">
      <c r="A2880" s="119" t="s">
        <v>54</v>
      </c>
      <c r="B2880" s="119" t="s">
        <v>7498</v>
      </c>
      <c r="C2880" s="119">
        <v>20.0</v>
      </c>
      <c r="D2880" s="119">
        <v>4.8634821E7</v>
      </c>
      <c r="E2880" s="119">
        <v>2.5282103E7</v>
      </c>
      <c r="F2880" s="119" t="s">
        <v>4357</v>
      </c>
      <c r="G2880" s="119" t="s">
        <v>595</v>
      </c>
      <c r="H2880" s="119" t="s">
        <v>4359</v>
      </c>
      <c r="I2880" s="119" t="s">
        <v>4360</v>
      </c>
      <c r="J2880" s="119" t="s">
        <v>7499</v>
      </c>
      <c r="K2880" s="119"/>
      <c r="L2880" s="119"/>
      <c r="M2880" s="119"/>
      <c r="N2880" s="119"/>
      <c r="O2880" s="119"/>
      <c r="P2880" s="119"/>
      <c r="Q2880" s="119"/>
      <c r="R2880" s="119"/>
      <c r="S2880" s="119"/>
      <c r="T2880" s="119"/>
    </row>
    <row r="2881" ht="12.75" customHeight="1">
      <c r="A2881" s="119" t="s">
        <v>54</v>
      </c>
      <c r="B2881" s="119" t="s">
        <v>7501</v>
      </c>
      <c r="C2881" s="119">
        <v>20.0</v>
      </c>
      <c r="D2881" s="119">
        <v>5.4842378E7</v>
      </c>
      <c r="E2881" s="119">
        <v>2.5282103E7</v>
      </c>
      <c r="F2881" s="119" t="s">
        <v>4357</v>
      </c>
      <c r="G2881" s="119" t="s">
        <v>595</v>
      </c>
      <c r="H2881" s="119" t="s">
        <v>4359</v>
      </c>
      <c r="I2881" s="119" t="s">
        <v>4360</v>
      </c>
      <c r="J2881" s="119" t="s">
        <v>7502</v>
      </c>
      <c r="K2881" s="119"/>
      <c r="L2881" s="119"/>
      <c r="M2881" s="119"/>
      <c r="N2881" s="119"/>
      <c r="O2881" s="119"/>
      <c r="P2881" s="119"/>
      <c r="Q2881" s="119"/>
      <c r="R2881" s="119"/>
      <c r="S2881" s="119"/>
      <c r="T2881" s="119"/>
    </row>
    <row r="2882" ht="12.75" customHeight="1">
      <c r="A2882" s="119" t="s">
        <v>54</v>
      </c>
      <c r="B2882" s="119" t="s">
        <v>7504</v>
      </c>
      <c r="C2882" s="119">
        <v>20.0</v>
      </c>
      <c r="D2882" s="119">
        <v>5.6796784E7</v>
      </c>
      <c r="E2882" s="119">
        <v>1.9893584E7</v>
      </c>
      <c r="F2882" s="119" t="s">
        <v>4673</v>
      </c>
      <c r="G2882" s="119" t="s">
        <v>4222</v>
      </c>
      <c r="H2882" s="119" t="s">
        <v>3486</v>
      </c>
      <c r="I2882" s="119" t="s">
        <v>35</v>
      </c>
      <c r="J2882" s="119" t="s">
        <v>7505</v>
      </c>
      <c r="K2882" s="119"/>
      <c r="L2882" s="119"/>
      <c r="M2882" s="119"/>
      <c r="N2882" s="119"/>
      <c r="O2882" s="119"/>
      <c r="P2882" s="119"/>
      <c r="Q2882" s="119"/>
      <c r="R2882" s="119"/>
      <c r="S2882" s="119"/>
      <c r="T2882" s="119"/>
    </row>
    <row r="2883" ht="12.75" customHeight="1">
      <c r="A2883" s="119" t="s">
        <v>54</v>
      </c>
      <c r="B2883" s="119" t="s">
        <v>3651</v>
      </c>
      <c r="C2883" s="119">
        <v>20.0</v>
      </c>
      <c r="D2883" s="119">
        <v>5.7472043E7</v>
      </c>
      <c r="E2883" s="119">
        <v>2.5282103E7</v>
      </c>
      <c r="F2883" s="119" t="s">
        <v>4357</v>
      </c>
      <c r="G2883" s="119" t="s">
        <v>595</v>
      </c>
      <c r="H2883" s="119" t="s">
        <v>4359</v>
      </c>
      <c r="I2883" s="119" t="s">
        <v>4360</v>
      </c>
      <c r="J2883" s="119" t="s">
        <v>3652</v>
      </c>
      <c r="K2883" s="119"/>
      <c r="L2883" s="119"/>
      <c r="M2883" s="119"/>
      <c r="N2883" s="119"/>
      <c r="O2883" s="119"/>
      <c r="P2883" s="119"/>
      <c r="Q2883" s="119"/>
      <c r="R2883" s="119"/>
      <c r="S2883" s="119"/>
      <c r="T2883" s="119"/>
    </row>
    <row r="2884" ht="12.75" customHeight="1">
      <c r="A2884" s="119" t="s">
        <v>54</v>
      </c>
      <c r="B2884" s="119" t="s">
        <v>7507</v>
      </c>
      <c r="C2884" s="119">
        <v>20.0</v>
      </c>
      <c r="D2884" s="119">
        <v>5.7948773E7</v>
      </c>
      <c r="E2884" s="119">
        <v>2.5282103E7</v>
      </c>
      <c r="F2884" s="119" t="s">
        <v>4357</v>
      </c>
      <c r="G2884" s="119" t="s">
        <v>595</v>
      </c>
      <c r="H2884" s="119" t="s">
        <v>4359</v>
      </c>
      <c r="I2884" s="119" t="s">
        <v>4360</v>
      </c>
      <c r="J2884" s="119" t="s">
        <v>7508</v>
      </c>
      <c r="K2884" s="119"/>
      <c r="L2884" s="119"/>
      <c r="M2884" s="119"/>
      <c r="N2884" s="119"/>
      <c r="O2884" s="119"/>
      <c r="P2884" s="119"/>
      <c r="Q2884" s="119"/>
      <c r="R2884" s="119"/>
      <c r="S2884" s="119"/>
      <c r="T2884" s="119"/>
    </row>
    <row r="2885" ht="12.75" customHeight="1">
      <c r="A2885" s="119" t="s">
        <v>54</v>
      </c>
      <c r="B2885" s="119" t="s">
        <v>7509</v>
      </c>
      <c r="C2885" s="119">
        <v>20.0</v>
      </c>
      <c r="D2885" s="119">
        <v>6.0956917E7</v>
      </c>
      <c r="E2885" s="119">
        <v>2.5282103E7</v>
      </c>
      <c r="F2885" s="119" t="s">
        <v>4357</v>
      </c>
      <c r="G2885" s="119" t="s">
        <v>595</v>
      </c>
      <c r="H2885" s="119" t="s">
        <v>4359</v>
      </c>
      <c r="I2885" s="119" t="s">
        <v>4360</v>
      </c>
      <c r="J2885" s="119" t="s">
        <v>7511</v>
      </c>
      <c r="K2885" s="119"/>
      <c r="L2885" s="119"/>
      <c r="M2885" s="119"/>
      <c r="N2885" s="119"/>
      <c r="O2885" s="119"/>
      <c r="P2885" s="119"/>
      <c r="Q2885" s="119"/>
      <c r="R2885" s="119"/>
      <c r="S2885" s="119"/>
      <c r="T2885" s="119"/>
    </row>
    <row r="2886" ht="12.75" customHeight="1">
      <c r="A2886" s="119" t="s">
        <v>54</v>
      </c>
      <c r="B2886" s="119" t="s">
        <v>7512</v>
      </c>
      <c r="C2886" s="119">
        <v>21.0</v>
      </c>
      <c r="D2886" s="119">
        <v>2.7208935E7</v>
      </c>
      <c r="E2886" s="119">
        <v>2.5282103E7</v>
      </c>
      <c r="F2886" s="119" t="s">
        <v>4357</v>
      </c>
      <c r="G2886" s="119" t="s">
        <v>595</v>
      </c>
      <c r="H2886" s="119" t="s">
        <v>4359</v>
      </c>
      <c r="I2886" s="119" t="s">
        <v>4360</v>
      </c>
      <c r="J2886" s="119" t="s">
        <v>7513</v>
      </c>
      <c r="K2886" s="119"/>
      <c r="L2886" s="119"/>
      <c r="M2886" s="119"/>
      <c r="N2886" s="119"/>
      <c r="O2886" s="119"/>
      <c r="P2886" s="119"/>
      <c r="Q2886" s="119"/>
      <c r="R2886" s="119"/>
      <c r="S2886" s="119"/>
      <c r="T2886" s="119"/>
    </row>
    <row r="2887" ht="12.75" customHeight="1">
      <c r="A2887" s="119" t="s">
        <v>54</v>
      </c>
      <c r="B2887" s="119" t="s">
        <v>7514</v>
      </c>
      <c r="C2887" s="119">
        <v>21.0</v>
      </c>
      <c r="D2887" s="119">
        <v>2.8305212E7</v>
      </c>
      <c r="E2887" s="119">
        <v>2.814647E7</v>
      </c>
      <c r="F2887" s="119" t="s">
        <v>4352</v>
      </c>
      <c r="G2887" s="119" t="s">
        <v>634</v>
      </c>
      <c r="H2887" s="119" t="s">
        <v>4353</v>
      </c>
      <c r="I2887" s="119" t="s">
        <v>4354</v>
      </c>
      <c r="J2887" s="119" t="s">
        <v>7516</v>
      </c>
      <c r="K2887" s="119"/>
      <c r="L2887" s="119"/>
      <c r="M2887" s="119"/>
      <c r="N2887" s="119"/>
      <c r="O2887" s="119"/>
      <c r="P2887" s="119"/>
      <c r="Q2887" s="119"/>
      <c r="R2887" s="119"/>
      <c r="S2887" s="119"/>
      <c r="T2887" s="119"/>
    </row>
    <row r="2888" ht="12.75" customHeight="1">
      <c r="A2888" s="119" t="s">
        <v>54</v>
      </c>
      <c r="B2888" s="119" t="s">
        <v>7517</v>
      </c>
      <c r="C2888" s="119">
        <v>21.0</v>
      </c>
      <c r="D2888" s="119">
        <v>3.5690786E7</v>
      </c>
      <c r="E2888" s="119">
        <v>2.088196E7</v>
      </c>
      <c r="F2888" s="119" t="s">
        <v>4345</v>
      </c>
      <c r="G2888" s="119" t="s">
        <v>634</v>
      </c>
      <c r="H2888" s="119" t="s">
        <v>4346</v>
      </c>
      <c r="I2888" s="119" t="s">
        <v>4347</v>
      </c>
      <c r="J2888" s="119" t="s">
        <v>7518</v>
      </c>
      <c r="K2888" s="119"/>
      <c r="L2888" s="119"/>
      <c r="M2888" s="119"/>
      <c r="N2888" s="119"/>
      <c r="O2888" s="119"/>
      <c r="P2888" s="119"/>
      <c r="Q2888" s="119"/>
      <c r="R2888" s="119"/>
      <c r="S2888" s="119"/>
      <c r="T2888" s="119"/>
    </row>
    <row r="2889" ht="12.75" customHeight="1">
      <c r="A2889" s="119" t="s">
        <v>54</v>
      </c>
      <c r="B2889" s="119" t="s">
        <v>7519</v>
      </c>
      <c r="C2889" s="119">
        <v>21.0</v>
      </c>
      <c r="D2889" s="119">
        <v>3.8491095E7</v>
      </c>
      <c r="E2889" s="119">
        <v>2.814647E7</v>
      </c>
      <c r="F2889" s="119" t="s">
        <v>4352</v>
      </c>
      <c r="G2889" s="119" t="s">
        <v>634</v>
      </c>
      <c r="H2889" s="119" t="s">
        <v>4353</v>
      </c>
      <c r="I2889" s="119" t="s">
        <v>4354</v>
      </c>
      <c r="J2889" s="119" t="s">
        <v>7521</v>
      </c>
      <c r="K2889" s="119"/>
      <c r="L2889" s="119"/>
      <c r="M2889" s="119"/>
      <c r="N2889" s="119"/>
      <c r="O2889" s="119"/>
      <c r="P2889" s="119"/>
      <c r="Q2889" s="119"/>
      <c r="R2889" s="119"/>
      <c r="S2889" s="119"/>
      <c r="T2889" s="119"/>
    </row>
    <row r="2890" ht="12.75" customHeight="1">
      <c r="A2890" s="119" t="s">
        <v>54</v>
      </c>
      <c r="B2890" s="119" t="s">
        <v>7522</v>
      </c>
      <c r="C2890" s="119">
        <v>21.0</v>
      </c>
      <c r="D2890" s="119">
        <v>3.9688107E7</v>
      </c>
      <c r="E2890" s="119">
        <v>2.5282103E7</v>
      </c>
      <c r="F2890" s="119" t="s">
        <v>4357</v>
      </c>
      <c r="G2890" s="119" t="s">
        <v>595</v>
      </c>
      <c r="H2890" s="119" t="s">
        <v>4359</v>
      </c>
      <c r="I2890" s="119" t="s">
        <v>4360</v>
      </c>
      <c r="J2890" s="119" t="s">
        <v>7523</v>
      </c>
      <c r="K2890" s="119"/>
      <c r="L2890" s="119"/>
      <c r="M2890" s="119"/>
      <c r="N2890" s="119"/>
      <c r="O2890" s="119"/>
      <c r="P2890" s="119"/>
      <c r="Q2890" s="119"/>
      <c r="R2890" s="119"/>
      <c r="S2890" s="119"/>
      <c r="T2890" s="119"/>
    </row>
    <row r="2891" ht="12.75" customHeight="1">
      <c r="A2891" s="119" t="s">
        <v>54</v>
      </c>
      <c r="B2891" s="119" t="s">
        <v>7526</v>
      </c>
      <c r="C2891" s="119">
        <v>21.0</v>
      </c>
      <c r="D2891" s="119">
        <v>4.1993707E7</v>
      </c>
      <c r="E2891" s="119">
        <v>2.3251661E7</v>
      </c>
      <c r="F2891" s="119" t="s">
        <v>640</v>
      </c>
      <c r="G2891" s="119" t="s">
        <v>641</v>
      </c>
      <c r="H2891" s="119" t="s">
        <v>642</v>
      </c>
      <c r="I2891" s="119" t="s">
        <v>35</v>
      </c>
      <c r="J2891" s="119" t="s">
        <v>7527</v>
      </c>
      <c r="K2891" s="119"/>
      <c r="L2891" s="119"/>
      <c r="M2891" s="119"/>
      <c r="N2891" s="119"/>
      <c r="O2891" s="119"/>
      <c r="P2891" s="119"/>
      <c r="Q2891" s="119"/>
      <c r="R2891" s="119"/>
      <c r="S2891" s="119"/>
      <c r="T2891" s="119"/>
    </row>
    <row r="2892" ht="12.75" customHeight="1">
      <c r="A2892" s="119" t="s">
        <v>54</v>
      </c>
      <c r="B2892" s="119" t="s">
        <v>3659</v>
      </c>
      <c r="C2892" s="119">
        <v>21.0</v>
      </c>
      <c r="D2892" s="119">
        <v>4.7436327E7</v>
      </c>
      <c r="E2892" s="119">
        <v>2.5282103E7</v>
      </c>
      <c r="F2892" s="119" t="s">
        <v>4357</v>
      </c>
      <c r="G2892" s="119" t="s">
        <v>595</v>
      </c>
      <c r="H2892" s="119" t="s">
        <v>4359</v>
      </c>
      <c r="I2892" s="119" t="s">
        <v>4360</v>
      </c>
      <c r="J2892" s="119" t="s">
        <v>3661</v>
      </c>
      <c r="K2892" s="119"/>
      <c r="L2892" s="119"/>
      <c r="M2892" s="119"/>
      <c r="N2892" s="119"/>
      <c r="O2892" s="119"/>
      <c r="P2892" s="119"/>
      <c r="Q2892" s="119"/>
      <c r="R2892" s="119"/>
      <c r="S2892" s="119"/>
      <c r="T2892" s="119"/>
    </row>
    <row r="2893" ht="12.75" customHeight="1">
      <c r="A2893" s="119" t="s">
        <v>54</v>
      </c>
      <c r="B2893" s="119" t="s">
        <v>7528</v>
      </c>
      <c r="C2893" s="119">
        <v>22.0</v>
      </c>
      <c r="D2893" s="119">
        <v>1.7625915E7</v>
      </c>
      <c r="E2893" s="119">
        <v>2.814647E7</v>
      </c>
      <c r="F2893" s="119" t="s">
        <v>4352</v>
      </c>
      <c r="G2893" s="119" t="s">
        <v>634</v>
      </c>
      <c r="H2893" s="119" t="s">
        <v>4353</v>
      </c>
      <c r="I2893" s="119" t="s">
        <v>4354</v>
      </c>
      <c r="J2893" s="119" t="s">
        <v>7530</v>
      </c>
      <c r="K2893" s="119"/>
      <c r="L2893" s="119"/>
      <c r="M2893" s="119"/>
      <c r="N2893" s="119"/>
      <c r="O2893" s="119"/>
      <c r="P2893" s="119"/>
      <c r="Q2893" s="119"/>
      <c r="R2893" s="119"/>
      <c r="S2893" s="119"/>
      <c r="T2893" s="119"/>
    </row>
    <row r="2894" ht="12.75" customHeight="1">
      <c r="A2894" s="119" t="s">
        <v>54</v>
      </c>
      <c r="B2894" s="119" t="s">
        <v>7531</v>
      </c>
      <c r="C2894" s="119">
        <v>22.0</v>
      </c>
      <c r="D2894" s="119">
        <v>2.0789074E7</v>
      </c>
      <c r="E2894" s="119">
        <v>2.814647E7</v>
      </c>
      <c r="F2894" s="119" t="s">
        <v>4352</v>
      </c>
      <c r="G2894" s="119" t="s">
        <v>634</v>
      </c>
      <c r="H2894" s="119" t="s">
        <v>4353</v>
      </c>
      <c r="I2894" s="119" t="s">
        <v>4354</v>
      </c>
      <c r="J2894" s="119" t="s">
        <v>7532</v>
      </c>
      <c r="K2894" s="119"/>
      <c r="L2894" s="119"/>
      <c r="M2894" s="119"/>
      <c r="N2894" s="119"/>
      <c r="O2894" s="119"/>
      <c r="P2894" s="119"/>
      <c r="Q2894" s="119"/>
      <c r="R2894" s="119"/>
      <c r="S2894" s="119"/>
      <c r="T2894" s="119"/>
    </row>
    <row r="2895" ht="12.75" customHeight="1">
      <c r="A2895" s="119" t="s">
        <v>54</v>
      </c>
      <c r="B2895" s="119" t="s">
        <v>7534</v>
      </c>
      <c r="C2895" s="119">
        <v>22.0</v>
      </c>
      <c r="D2895" s="119">
        <v>2.3593051E7</v>
      </c>
      <c r="E2895" s="119">
        <v>1.8391951E7</v>
      </c>
      <c r="F2895" s="119" t="s">
        <v>4553</v>
      </c>
      <c r="G2895" s="119" t="s">
        <v>595</v>
      </c>
      <c r="H2895" s="119" t="s">
        <v>4554</v>
      </c>
      <c r="I2895" s="119" t="s">
        <v>4555</v>
      </c>
      <c r="J2895" s="119" t="s">
        <v>7535</v>
      </c>
      <c r="K2895" s="119"/>
      <c r="L2895" s="119"/>
      <c r="M2895" s="119"/>
      <c r="N2895" s="119"/>
      <c r="O2895" s="119"/>
      <c r="P2895" s="119"/>
      <c r="Q2895" s="119"/>
      <c r="R2895" s="119"/>
      <c r="S2895" s="119"/>
      <c r="T2895" s="119"/>
    </row>
    <row r="2896" ht="12.75" customHeight="1">
      <c r="A2896" s="119" t="s">
        <v>54</v>
      </c>
      <c r="B2896" s="119" t="s">
        <v>7536</v>
      </c>
      <c r="C2896" s="119">
        <v>22.0</v>
      </c>
      <c r="D2896" s="119">
        <v>2.4255296E7</v>
      </c>
      <c r="E2896" s="119">
        <v>2.814647E7</v>
      </c>
      <c r="F2896" s="119" t="s">
        <v>4352</v>
      </c>
      <c r="G2896" s="119" t="s">
        <v>634</v>
      </c>
      <c r="H2896" s="119" t="s">
        <v>4353</v>
      </c>
      <c r="I2896" s="119" t="s">
        <v>4354</v>
      </c>
      <c r="J2896" s="119" t="s">
        <v>5184</v>
      </c>
      <c r="K2896" s="119"/>
      <c r="L2896" s="119"/>
      <c r="M2896" s="119"/>
      <c r="N2896" s="119"/>
      <c r="O2896" s="119"/>
      <c r="P2896" s="119"/>
      <c r="Q2896" s="119"/>
      <c r="R2896" s="119"/>
      <c r="S2896" s="119"/>
      <c r="T2896" s="119"/>
    </row>
    <row r="2897" ht="12.75" customHeight="1">
      <c r="A2897" s="119" t="s">
        <v>54</v>
      </c>
      <c r="B2897" s="119" t="s">
        <v>7538</v>
      </c>
      <c r="C2897" s="119">
        <v>22.0</v>
      </c>
      <c r="D2897" s="119">
        <v>2.8501414E7</v>
      </c>
      <c r="E2897" s="119">
        <v>2.814647E7</v>
      </c>
      <c r="F2897" s="119" t="s">
        <v>4352</v>
      </c>
      <c r="G2897" s="119" t="s">
        <v>634</v>
      </c>
      <c r="H2897" s="119" t="s">
        <v>4353</v>
      </c>
      <c r="I2897" s="119" t="s">
        <v>4354</v>
      </c>
      <c r="J2897" s="119" t="s">
        <v>7539</v>
      </c>
      <c r="K2897" s="119"/>
      <c r="L2897" s="119"/>
      <c r="M2897" s="119"/>
      <c r="N2897" s="119"/>
      <c r="O2897" s="119"/>
      <c r="P2897" s="119"/>
      <c r="Q2897" s="119"/>
      <c r="R2897" s="119"/>
      <c r="S2897" s="119"/>
      <c r="T2897" s="119"/>
    </row>
    <row r="2898" ht="12.75" customHeight="1">
      <c r="A2898" s="119" t="s">
        <v>54</v>
      </c>
      <c r="B2898" s="119" t="s">
        <v>7540</v>
      </c>
      <c r="C2898" s="119">
        <v>22.0</v>
      </c>
      <c r="D2898" s="119">
        <v>3.3056341E7</v>
      </c>
      <c r="E2898" s="119">
        <v>2.088196E7</v>
      </c>
      <c r="F2898" s="119" t="s">
        <v>4345</v>
      </c>
      <c r="G2898" s="119" t="s">
        <v>634</v>
      </c>
      <c r="H2898" s="119" t="s">
        <v>4346</v>
      </c>
      <c r="I2898" s="119" t="s">
        <v>4347</v>
      </c>
      <c r="J2898" s="119" t="s">
        <v>7543</v>
      </c>
      <c r="K2898" s="119"/>
      <c r="L2898" s="119"/>
      <c r="M2898" s="119"/>
      <c r="N2898" s="119"/>
      <c r="O2898" s="119"/>
      <c r="P2898" s="119"/>
      <c r="Q2898" s="119"/>
      <c r="R2898" s="119"/>
      <c r="S2898" s="119"/>
      <c r="T2898" s="119"/>
    </row>
    <row r="2899" ht="12.75" customHeight="1">
      <c r="A2899" s="119" t="s">
        <v>54</v>
      </c>
      <c r="B2899" s="119" t="s">
        <v>7544</v>
      </c>
      <c r="C2899" s="119">
        <v>22.0</v>
      </c>
      <c r="D2899" s="119">
        <v>3.3056859E7</v>
      </c>
      <c r="E2899" s="119">
        <v>2.5282103E7</v>
      </c>
      <c r="F2899" s="119" t="s">
        <v>4357</v>
      </c>
      <c r="G2899" s="119" t="s">
        <v>595</v>
      </c>
      <c r="H2899" s="119" t="s">
        <v>4359</v>
      </c>
      <c r="I2899" s="119" t="s">
        <v>4360</v>
      </c>
      <c r="J2899" s="119" t="s">
        <v>7543</v>
      </c>
      <c r="K2899" s="119"/>
      <c r="L2899" s="119"/>
      <c r="M2899" s="119"/>
      <c r="N2899" s="119"/>
      <c r="O2899" s="119"/>
      <c r="P2899" s="119"/>
      <c r="Q2899" s="119"/>
      <c r="R2899" s="119"/>
      <c r="S2899" s="119"/>
      <c r="T2899" s="119"/>
    </row>
    <row r="2900" ht="12.75" customHeight="1">
      <c r="A2900" s="119" t="s">
        <v>54</v>
      </c>
      <c r="B2900" s="119" t="s">
        <v>7546</v>
      </c>
      <c r="C2900" s="119">
        <v>22.0</v>
      </c>
      <c r="D2900" s="119">
        <v>3.3059665E7</v>
      </c>
      <c r="E2900" s="119">
        <v>2.1998595E7</v>
      </c>
      <c r="F2900" s="119" t="s">
        <v>4699</v>
      </c>
      <c r="G2900" s="119" t="s">
        <v>647</v>
      </c>
      <c r="H2900" s="119" t="s">
        <v>4700</v>
      </c>
      <c r="I2900" s="119" t="s">
        <v>4701</v>
      </c>
      <c r="J2900" s="119" t="s">
        <v>7543</v>
      </c>
      <c r="K2900" s="119"/>
      <c r="L2900" s="119"/>
      <c r="M2900" s="119"/>
      <c r="N2900" s="119"/>
      <c r="O2900" s="119"/>
      <c r="P2900" s="119"/>
      <c r="Q2900" s="119"/>
      <c r="R2900" s="119"/>
      <c r="S2900" s="119"/>
      <c r="T2900" s="119"/>
    </row>
    <row r="2901" ht="12.75" customHeight="1">
      <c r="A2901" s="119" t="s">
        <v>54</v>
      </c>
      <c r="B2901" s="119" t="s">
        <v>7548</v>
      </c>
      <c r="C2901" s="119">
        <v>22.0</v>
      </c>
      <c r="D2901" s="119">
        <v>3.5663523E7</v>
      </c>
      <c r="E2901" s="119">
        <v>2.814647E7</v>
      </c>
      <c r="F2901" s="119" t="s">
        <v>4352</v>
      </c>
      <c r="G2901" s="119" t="s">
        <v>634</v>
      </c>
      <c r="H2901" s="119" t="s">
        <v>4353</v>
      </c>
      <c r="I2901" s="119" t="s">
        <v>4354</v>
      </c>
      <c r="J2901" s="119" t="s">
        <v>3669</v>
      </c>
      <c r="K2901" s="119"/>
      <c r="L2901" s="119"/>
      <c r="M2901" s="119"/>
      <c r="N2901" s="119"/>
      <c r="O2901" s="119"/>
      <c r="P2901" s="119"/>
      <c r="Q2901" s="119"/>
      <c r="R2901" s="119"/>
      <c r="S2901" s="119"/>
      <c r="T2901" s="119"/>
    </row>
    <row r="2902" ht="12.75" customHeight="1">
      <c r="A2902" s="119" t="s">
        <v>54</v>
      </c>
      <c r="B2902" s="119" t="s">
        <v>7551</v>
      </c>
      <c r="C2902" s="119">
        <v>22.0</v>
      </c>
      <c r="D2902" s="119">
        <v>3.8129332E7</v>
      </c>
      <c r="E2902" s="119">
        <v>2.5282103E7</v>
      </c>
      <c r="F2902" s="119" t="s">
        <v>4357</v>
      </c>
      <c r="G2902" s="119" t="s">
        <v>595</v>
      </c>
      <c r="H2902" s="119" t="s">
        <v>4359</v>
      </c>
      <c r="I2902" s="119" t="s">
        <v>4360</v>
      </c>
      <c r="J2902" s="119" t="s">
        <v>7552</v>
      </c>
      <c r="K2902" s="119"/>
      <c r="L2902" s="119"/>
      <c r="M2902" s="119"/>
      <c r="N2902" s="119"/>
      <c r="O2902" s="119"/>
      <c r="P2902" s="119"/>
      <c r="Q2902" s="119"/>
      <c r="R2902" s="119"/>
      <c r="S2902" s="119"/>
      <c r="T2902" s="119"/>
    </row>
    <row r="2903" ht="12.75" customHeight="1">
      <c r="A2903" s="119" t="s">
        <v>54</v>
      </c>
      <c r="B2903" s="119" t="s">
        <v>7553</v>
      </c>
      <c r="C2903" s="119">
        <v>22.0</v>
      </c>
      <c r="D2903" s="119">
        <v>3.9275656E7</v>
      </c>
      <c r="E2903" s="119">
        <v>2.5282103E7</v>
      </c>
      <c r="F2903" s="119" t="s">
        <v>4357</v>
      </c>
      <c r="G2903" s="119" t="s">
        <v>595</v>
      </c>
      <c r="H2903" s="119" t="s">
        <v>4359</v>
      </c>
      <c r="I2903" s="119" t="s">
        <v>4360</v>
      </c>
      <c r="J2903" s="119" t="s">
        <v>7555</v>
      </c>
      <c r="K2903" s="119"/>
      <c r="L2903" s="119"/>
      <c r="M2903" s="119"/>
      <c r="N2903" s="119"/>
      <c r="O2903" s="119"/>
      <c r="P2903" s="119"/>
      <c r="Q2903" s="119"/>
      <c r="R2903" s="119"/>
      <c r="S2903" s="119"/>
      <c r="T2903" s="119"/>
    </row>
    <row r="2904" ht="12.75" customHeight="1">
      <c r="A2904" s="119" t="s">
        <v>54</v>
      </c>
      <c r="B2904" s="119" t="s">
        <v>7557</v>
      </c>
      <c r="C2904" s="119">
        <v>22.0</v>
      </c>
      <c r="D2904" s="119">
        <v>3.9907661E7</v>
      </c>
      <c r="E2904" s="119">
        <v>2.5282103E7</v>
      </c>
      <c r="F2904" s="119" t="s">
        <v>4357</v>
      </c>
      <c r="G2904" s="119" t="s">
        <v>595</v>
      </c>
      <c r="H2904" s="119" t="s">
        <v>4359</v>
      </c>
      <c r="I2904" s="119" t="s">
        <v>4360</v>
      </c>
      <c r="J2904" s="119" t="s">
        <v>7558</v>
      </c>
      <c r="K2904" s="119"/>
      <c r="L2904" s="119"/>
      <c r="M2904" s="119"/>
      <c r="N2904" s="119"/>
      <c r="O2904" s="119"/>
      <c r="P2904" s="119"/>
      <c r="Q2904" s="119"/>
      <c r="R2904" s="119"/>
      <c r="S2904" s="119"/>
      <c r="T2904" s="119"/>
    </row>
    <row r="2905" ht="12.75" customHeight="1">
      <c r="A2905" s="119" t="s">
        <v>54</v>
      </c>
      <c r="B2905" s="119" t="s">
        <v>7559</v>
      </c>
      <c r="C2905" s="119">
        <v>22.0</v>
      </c>
      <c r="D2905" s="119">
        <v>4.0697581E7</v>
      </c>
      <c r="E2905" s="119">
        <v>1.9570815E7</v>
      </c>
      <c r="F2905" s="119" t="s">
        <v>4848</v>
      </c>
      <c r="G2905" s="119" t="s">
        <v>589</v>
      </c>
      <c r="H2905" s="119" t="s">
        <v>4849</v>
      </c>
      <c r="I2905" s="119" t="s">
        <v>4850</v>
      </c>
      <c r="J2905" s="119" t="s">
        <v>7560</v>
      </c>
      <c r="K2905" s="119"/>
      <c r="L2905" s="119"/>
      <c r="M2905" s="119"/>
      <c r="N2905" s="119"/>
      <c r="O2905" s="119"/>
      <c r="P2905" s="119"/>
      <c r="Q2905" s="119"/>
      <c r="R2905" s="119"/>
      <c r="S2905" s="119"/>
      <c r="T2905" s="119"/>
    </row>
    <row r="2906" ht="12.75" customHeight="1">
      <c r="A2906" s="119" t="s">
        <v>54</v>
      </c>
      <c r="B2906" s="119" t="s">
        <v>7562</v>
      </c>
      <c r="C2906" s="119">
        <v>22.0</v>
      </c>
      <c r="D2906" s="119">
        <v>4.0820151E7</v>
      </c>
      <c r="E2906" s="119">
        <v>1.9570815E7</v>
      </c>
      <c r="F2906" s="119" t="s">
        <v>4848</v>
      </c>
      <c r="G2906" s="119" t="s">
        <v>589</v>
      </c>
      <c r="H2906" s="119" t="s">
        <v>4849</v>
      </c>
      <c r="I2906" s="119" t="s">
        <v>4850</v>
      </c>
      <c r="J2906" s="119" t="s">
        <v>7563</v>
      </c>
      <c r="K2906" s="119"/>
      <c r="L2906" s="119"/>
      <c r="M2906" s="119"/>
      <c r="N2906" s="119"/>
      <c r="O2906" s="119"/>
      <c r="P2906" s="119"/>
      <c r="Q2906" s="119"/>
      <c r="R2906" s="119"/>
      <c r="S2906" s="119"/>
      <c r="T2906" s="119"/>
    </row>
    <row r="2907" ht="12.75" customHeight="1">
      <c r="A2907" s="119" t="s">
        <v>54</v>
      </c>
      <c r="B2907" s="119" t="s">
        <v>7564</v>
      </c>
      <c r="C2907" s="119">
        <v>22.0</v>
      </c>
      <c r="D2907" s="119">
        <v>4.2095658E7</v>
      </c>
      <c r="E2907" s="119">
        <v>2.814647E7</v>
      </c>
      <c r="F2907" s="119" t="s">
        <v>4352</v>
      </c>
      <c r="G2907" s="119" t="s">
        <v>634</v>
      </c>
      <c r="H2907" s="119" t="s">
        <v>4353</v>
      </c>
      <c r="I2907" s="119" t="s">
        <v>4354</v>
      </c>
      <c r="J2907" s="119" t="s">
        <v>7566</v>
      </c>
      <c r="K2907" s="119"/>
      <c r="L2907" s="119"/>
      <c r="M2907" s="119"/>
      <c r="N2907" s="119"/>
      <c r="O2907" s="119"/>
      <c r="P2907" s="119"/>
      <c r="Q2907" s="119"/>
      <c r="R2907" s="119"/>
      <c r="S2907" s="119"/>
      <c r="T2907" s="119"/>
    </row>
    <row r="2908" ht="12.75" customHeight="1">
      <c r="A2908" s="119" t="s">
        <v>54</v>
      </c>
      <c r="B2908" s="119" t="s">
        <v>7567</v>
      </c>
      <c r="C2908" s="119">
        <v>22.0</v>
      </c>
      <c r="D2908" s="119">
        <v>4.5846371E7</v>
      </c>
      <c r="E2908" s="119">
        <v>2.5282103E7</v>
      </c>
      <c r="F2908" s="119" t="s">
        <v>4357</v>
      </c>
      <c r="G2908" s="119" t="s">
        <v>595</v>
      </c>
      <c r="H2908" s="119" t="s">
        <v>4359</v>
      </c>
      <c r="I2908" s="119" t="s">
        <v>4360</v>
      </c>
      <c r="J2908" s="119" t="s">
        <v>7568</v>
      </c>
      <c r="K2908" s="119"/>
      <c r="L2908" s="119"/>
      <c r="M2908" s="119"/>
      <c r="N2908" s="119"/>
      <c r="O2908" s="119"/>
      <c r="P2908" s="119"/>
      <c r="Q2908" s="119"/>
      <c r="R2908" s="119"/>
      <c r="S2908" s="119"/>
      <c r="T2908" s="119"/>
    </row>
    <row r="2909" ht="12.75" customHeight="1">
      <c r="A2909" s="119" t="s">
        <v>54</v>
      </c>
      <c r="B2909" s="119" t="s">
        <v>7569</v>
      </c>
      <c r="C2909" s="119">
        <v>23.0</v>
      </c>
      <c r="D2909" s="119">
        <v>3.8009121E7</v>
      </c>
      <c r="E2909" s="119">
        <v>2.814647E7</v>
      </c>
      <c r="F2909" s="119" t="s">
        <v>4352</v>
      </c>
      <c r="G2909" s="119" t="s">
        <v>634</v>
      </c>
      <c r="H2909" s="119" t="s">
        <v>4353</v>
      </c>
      <c r="I2909" s="119" t="s">
        <v>4354</v>
      </c>
      <c r="J2909" s="119" t="s">
        <v>7571</v>
      </c>
      <c r="K2909" s="119"/>
      <c r="L2909" s="119"/>
      <c r="M2909" s="119"/>
      <c r="N2909" s="119"/>
      <c r="O2909" s="119"/>
      <c r="P2909" s="119"/>
      <c r="Q2909" s="119"/>
      <c r="R2909" s="119"/>
      <c r="S2909" s="119"/>
      <c r="T2909" s="119"/>
    </row>
    <row r="2910" ht="12.75" customHeight="1">
      <c r="A2910" s="119" t="s">
        <v>54</v>
      </c>
      <c r="B2910" s="119" t="s">
        <v>7572</v>
      </c>
      <c r="C2910" s="119">
        <v>23.0</v>
      </c>
      <c r="D2910" s="119">
        <v>5.6889389E7</v>
      </c>
      <c r="E2910" s="119">
        <v>2.814647E7</v>
      </c>
      <c r="F2910" s="119" t="s">
        <v>4352</v>
      </c>
      <c r="G2910" s="119" t="s">
        <v>634</v>
      </c>
      <c r="H2910" s="119" t="s">
        <v>4353</v>
      </c>
      <c r="I2910" s="119" t="s">
        <v>4354</v>
      </c>
      <c r="J2910" s="119" t="s">
        <v>5184</v>
      </c>
      <c r="K2910" s="119"/>
      <c r="L2910" s="119"/>
      <c r="M2910" s="119"/>
      <c r="N2910" s="119"/>
      <c r="O2910" s="119"/>
      <c r="P2910" s="119"/>
      <c r="Q2910" s="119"/>
      <c r="R2910" s="119"/>
      <c r="S2910" s="119"/>
      <c r="T2910" s="119"/>
    </row>
    <row r="2911" ht="12.75" customHeight="1">
      <c r="A2911" s="119" t="s">
        <v>54</v>
      </c>
      <c r="B2911" s="119" t="s">
        <v>7574</v>
      </c>
      <c r="C2911" s="119">
        <v>23.0</v>
      </c>
      <c r="D2911" s="119">
        <v>6.6941751E7</v>
      </c>
      <c r="E2911" s="119">
        <v>2.814647E7</v>
      </c>
      <c r="F2911" s="119" t="s">
        <v>4352</v>
      </c>
      <c r="G2911" s="119" t="s">
        <v>634</v>
      </c>
      <c r="H2911" s="119" t="s">
        <v>4353</v>
      </c>
      <c r="I2911" s="119" t="s">
        <v>4354</v>
      </c>
      <c r="J2911" s="119" t="s">
        <v>7576</v>
      </c>
      <c r="K2911" s="119"/>
      <c r="L2911" s="119"/>
      <c r="M2911" s="119"/>
      <c r="N2911" s="119"/>
      <c r="O2911" s="119"/>
      <c r="P2911" s="119"/>
      <c r="Q2911" s="119"/>
      <c r="R2911" s="119"/>
      <c r="S2911" s="119"/>
      <c r="T2911" s="119"/>
    </row>
    <row r="2912" ht="12.75" customHeight="1">
      <c r="A2912" s="119" t="s">
        <v>54</v>
      </c>
      <c r="B2912" s="119" t="s">
        <v>7577</v>
      </c>
      <c r="C2912" s="119">
        <v>23.0</v>
      </c>
      <c r="D2912" s="119">
        <v>7.6797439E7</v>
      </c>
      <c r="E2912" s="119">
        <v>2.4516404E7</v>
      </c>
      <c r="F2912" s="119" t="s">
        <v>7578</v>
      </c>
      <c r="G2912" s="119" t="s">
        <v>647</v>
      </c>
      <c r="H2912" s="119" t="s">
        <v>7579</v>
      </c>
      <c r="I2912" s="119" t="s">
        <v>35</v>
      </c>
      <c r="J2912" s="119" t="s">
        <v>7580</v>
      </c>
      <c r="K2912" s="119"/>
      <c r="L2912" s="119"/>
      <c r="M2912" s="119"/>
      <c r="N2912" s="119"/>
      <c r="O2912" s="119"/>
      <c r="P2912" s="119"/>
      <c r="Q2912" s="119"/>
      <c r="R2912" s="119"/>
      <c r="S2912" s="119"/>
      <c r="T2912" s="119"/>
    </row>
    <row r="2913" ht="12.75" customHeight="1">
      <c r="A2913" s="119" t="s">
        <v>54</v>
      </c>
      <c r="B2913" s="119" t="s">
        <v>7582</v>
      </c>
      <c r="C2913" s="119">
        <v>23.0</v>
      </c>
      <c r="D2913" s="119">
        <v>7.7913569E7</v>
      </c>
      <c r="E2913" s="119">
        <v>2.814647E7</v>
      </c>
      <c r="F2913" s="119" t="s">
        <v>4352</v>
      </c>
      <c r="G2913" s="119" t="s">
        <v>634</v>
      </c>
      <c r="H2913" s="119" t="s">
        <v>4353</v>
      </c>
      <c r="I2913" s="119" t="s">
        <v>4354</v>
      </c>
      <c r="J2913" s="119" t="s">
        <v>7583</v>
      </c>
      <c r="K2913" s="119"/>
      <c r="L2913" s="119"/>
      <c r="M2913" s="119"/>
      <c r="N2913" s="119"/>
      <c r="O2913" s="119"/>
      <c r="P2913" s="119"/>
      <c r="Q2913" s="119"/>
      <c r="R2913" s="119"/>
      <c r="S2913" s="119"/>
      <c r="T2913" s="119"/>
    </row>
    <row r="2914" ht="12.75" customHeight="1">
      <c r="A2914" s="119" t="s">
        <v>54</v>
      </c>
      <c r="B2914" s="119" t="s">
        <v>7584</v>
      </c>
      <c r="C2914" s="119">
        <v>23.0</v>
      </c>
      <c r="D2914" s="119">
        <v>7.8657806E7</v>
      </c>
      <c r="E2914" s="119">
        <v>2.4516404E7</v>
      </c>
      <c r="F2914" s="119" t="s">
        <v>7578</v>
      </c>
      <c r="G2914" s="119" t="s">
        <v>647</v>
      </c>
      <c r="H2914" s="119" t="s">
        <v>7579</v>
      </c>
      <c r="I2914" s="119" t="s">
        <v>35</v>
      </c>
      <c r="J2914" s="119" t="s">
        <v>7586</v>
      </c>
      <c r="K2914" s="119"/>
      <c r="L2914" s="119"/>
      <c r="M2914" s="119"/>
      <c r="N2914" s="119"/>
      <c r="O2914" s="119"/>
      <c r="P2914" s="119"/>
      <c r="Q2914" s="119"/>
      <c r="R2914" s="119"/>
      <c r="S2914" s="119"/>
      <c r="T2914" s="119"/>
    </row>
    <row r="2915" ht="12.75" customHeight="1">
      <c r="A2915" s="119" t="s">
        <v>54</v>
      </c>
      <c r="B2915" s="119" t="s">
        <v>7588</v>
      </c>
      <c r="C2915" s="119">
        <v>23.0</v>
      </c>
      <c r="D2915" s="119">
        <v>9.9890204E7</v>
      </c>
      <c r="E2915" s="119">
        <v>2.814647E7</v>
      </c>
      <c r="F2915" s="119" t="s">
        <v>4352</v>
      </c>
      <c r="G2915" s="119" t="s">
        <v>634</v>
      </c>
      <c r="H2915" s="119" t="s">
        <v>4353</v>
      </c>
      <c r="I2915" s="119" t="s">
        <v>4354</v>
      </c>
      <c r="J2915" s="119" t="s">
        <v>7589</v>
      </c>
      <c r="K2915" s="119"/>
      <c r="L2915" s="119"/>
      <c r="M2915" s="119"/>
      <c r="N2915" s="119"/>
      <c r="O2915" s="119"/>
      <c r="P2915" s="119"/>
      <c r="Q2915" s="119"/>
      <c r="R2915" s="119"/>
      <c r="S2915" s="119"/>
      <c r="T2915" s="119"/>
    </row>
    <row r="2916" ht="12.75" customHeight="1">
      <c r="A2916" s="119" t="s">
        <v>54</v>
      </c>
      <c r="B2916" s="119" t="s">
        <v>7590</v>
      </c>
      <c r="C2916" s="119">
        <v>23.0</v>
      </c>
      <c r="D2916" s="119">
        <v>1.05152282E8</v>
      </c>
      <c r="E2916" s="119">
        <v>2.814647E7</v>
      </c>
      <c r="F2916" s="119" t="s">
        <v>4352</v>
      </c>
      <c r="G2916" s="119" t="s">
        <v>634</v>
      </c>
      <c r="H2916" s="119" t="s">
        <v>4353</v>
      </c>
      <c r="I2916" s="119" t="s">
        <v>4354</v>
      </c>
      <c r="J2916" s="119" t="s">
        <v>7592</v>
      </c>
      <c r="K2916" s="119"/>
      <c r="L2916" s="119"/>
      <c r="M2916" s="119"/>
      <c r="N2916" s="119"/>
      <c r="O2916" s="119"/>
      <c r="P2916" s="119"/>
      <c r="Q2916" s="119"/>
      <c r="R2916" s="119"/>
      <c r="S2916" s="119"/>
      <c r="T2916" s="119"/>
    </row>
    <row r="2917" ht="12.75" customHeight="1">
      <c r="A2917" s="119" t="s">
        <v>54</v>
      </c>
      <c r="B2917" s="119" t="s">
        <v>7594</v>
      </c>
      <c r="C2917" s="119">
        <v>23.0</v>
      </c>
      <c r="D2917" s="119">
        <v>1.18587003E8</v>
      </c>
      <c r="E2917" s="119">
        <v>2.814647E7</v>
      </c>
      <c r="F2917" s="119" t="s">
        <v>4352</v>
      </c>
      <c r="G2917" s="119" t="s">
        <v>634</v>
      </c>
      <c r="H2917" s="119" t="s">
        <v>4353</v>
      </c>
      <c r="I2917" s="119" t="s">
        <v>4354</v>
      </c>
      <c r="J2917" s="119" t="s">
        <v>7595</v>
      </c>
      <c r="K2917" s="119"/>
      <c r="L2917" s="119"/>
      <c r="M2917" s="119"/>
      <c r="N2917" s="119"/>
      <c r="O2917" s="119"/>
      <c r="P2917" s="119"/>
      <c r="Q2917" s="119"/>
      <c r="R2917" s="119"/>
      <c r="S2917" s="119"/>
      <c r="T2917" s="119"/>
    </row>
    <row r="2918" ht="12.75" customHeight="1">
      <c r="A2918" s="119" t="s">
        <v>7596</v>
      </c>
      <c r="B2918" s="119" t="s">
        <v>1647</v>
      </c>
      <c r="C2918" s="119">
        <v>1.0</v>
      </c>
      <c r="D2918" s="119">
        <v>1.56255456E8</v>
      </c>
      <c r="E2918" s="119">
        <v>2.0139978E7</v>
      </c>
      <c r="F2918" s="119" t="s">
        <v>7598</v>
      </c>
      <c r="G2918" s="119" t="s">
        <v>595</v>
      </c>
      <c r="H2918" s="119" t="s">
        <v>7599</v>
      </c>
      <c r="I2918" s="119" t="s">
        <v>35</v>
      </c>
      <c r="J2918" s="119" t="s">
        <v>7601</v>
      </c>
      <c r="K2918" s="119"/>
      <c r="L2918" s="119"/>
      <c r="M2918" s="119"/>
      <c r="N2918" s="119"/>
      <c r="O2918" s="119"/>
      <c r="P2918" s="119"/>
      <c r="Q2918" s="119"/>
      <c r="R2918" s="119"/>
      <c r="S2918" s="119"/>
      <c r="T2918" s="119"/>
    </row>
    <row r="2919" ht="12.75" customHeight="1">
      <c r="A2919" s="119" t="s">
        <v>7596</v>
      </c>
      <c r="B2919" s="119" t="s">
        <v>1650</v>
      </c>
      <c r="C2919" s="119">
        <v>1.0</v>
      </c>
      <c r="D2919" s="119">
        <v>1.58585415E8</v>
      </c>
      <c r="E2919" s="119">
        <v>2.0858683E7</v>
      </c>
      <c r="F2919" s="119" t="s">
        <v>4397</v>
      </c>
      <c r="G2919" s="119" t="s">
        <v>4179</v>
      </c>
      <c r="H2919" s="119" t="s">
        <v>7602</v>
      </c>
      <c r="I2919" s="119" t="s">
        <v>35</v>
      </c>
      <c r="J2919" s="119" t="s">
        <v>7603</v>
      </c>
      <c r="K2919" s="119"/>
      <c r="L2919" s="119"/>
      <c r="M2919" s="119"/>
      <c r="N2919" s="119"/>
      <c r="O2919" s="119"/>
      <c r="P2919" s="119"/>
      <c r="Q2919" s="119"/>
      <c r="R2919" s="119"/>
      <c r="S2919" s="119"/>
      <c r="T2919" s="119"/>
    </row>
    <row r="2920" ht="12.75" customHeight="1">
      <c r="A2920" s="119" t="s">
        <v>7596</v>
      </c>
      <c r="B2920" s="119" t="s">
        <v>1653</v>
      </c>
      <c r="C2920" s="119">
        <v>2.0</v>
      </c>
      <c r="D2920" s="119">
        <v>1.69757354E8</v>
      </c>
      <c r="E2920" s="119">
        <v>1.9096518E7</v>
      </c>
      <c r="F2920" s="119" t="s">
        <v>4219</v>
      </c>
      <c r="G2920" s="119" t="s">
        <v>647</v>
      </c>
      <c r="H2920" s="119" t="s">
        <v>4220</v>
      </c>
      <c r="I2920" s="119" t="s">
        <v>4221</v>
      </c>
      <c r="J2920" s="119" t="s">
        <v>4176</v>
      </c>
      <c r="K2920" s="119"/>
      <c r="L2920" s="119"/>
      <c r="M2920" s="119"/>
      <c r="N2920" s="119"/>
      <c r="O2920" s="119"/>
      <c r="P2920" s="119"/>
      <c r="Q2920" s="119"/>
      <c r="R2920" s="119"/>
      <c r="S2920" s="119"/>
      <c r="T2920" s="119"/>
    </row>
    <row r="2921" ht="12.75" customHeight="1">
      <c r="A2921" s="119" t="s">
        <v>7596</v>
      </c>
      <c r="B2921" s="119" t="s">
        <v>1373</v>
      </c>
      <c r="C2921" s="119">
        <v>2.0</v>
      </c>
      <c r="D2921" s="119">
        <v>1.69763148E8</v>
      </c>
      <c r="E2921" s="119">
        <v>2.3903356E7</v>
      </c>
      <c r="F2921" s="119" t="s">
        <v>4207</v>
      </c>
      <c r="G2921" s="119" t="s">
        <v>4179</v>
      </c>
      <c r="H2921" s="119" t="s">
        <v>4208</v>
      </c>
      <c r="I2921" s="119" t="s">
        <v>4209</v>
      </c>
      <c r="J2921" s="119" t="s">
        <v>4176</v>
      </c>
      <c r="K2921" s="119"/>
      <c r="L2921" s="119"/>
      <c r="M2921" s="119"/>
      <c r="N2921" s="119"/>
      <c r="O2921" s="119"/>
      <c r="P2921" s="119"/>
      <c r="Q2921" s="119"/>
      <c r="R2921" s="119"/>
      <c r="S2921" s="119"/>
      <c r="T2921" s="119"/>
    </row>
    <row r="2922" ht="12.75" customHeight="1">
      <c r="A2922" s="119" t="s">
        <v>7596</v>
      </c>
      <c r="B2922" s="119" t="s">
        <v>1658</v>
      </c>
      <c r="C2922" s="119">
        <v>2.0</v>
      </c>
      <c r="D2922" s="119">
        <v>1.69791438E8</v>
      </c>
      <c r="E2922" s="119">
        <v>2.0858683E7</v>
      </c>
      <c r="F2922" s="119" t="s">
        <v>4397</v>
      </c>
      <c r="G2922" s="119" t="s">
        <v>4179</v>
      </c>
      <c r="H2922" s="119" t="s">
        <v>7602</v>
      </c>
      <c r="I2922" s="119" t="s">
        <v>35</v>
      </c>
      <c r="J2922" s="119" t="s">
        <v>7604</v>
      </c>
      <c r="K2922" s="119"/>
      <c r="L2922" s="119"/>
      <c r="M2922" s="119"/>
      <c r="N2922" s="119"/>
      <c r="O2922" s="119"/>
      <c r="P2922" s="119"/>
      <c r="Q2922" s="119"/>
      <c r="R2922" s="119"/>
      <c r="S2922" s="119"/>
      <c r="T2922" s="119"/>
    </row>
    <row r="2923" ht="12.75" customHeight="1">
      <c r="A2923" s="119" t="s">
        <v>7596</v>
      </c>
      <c r="B2923" s="119" t="s">
        <v>1660</v>
      </c>
      <c r="C2923" s="119">
        <v>2.0</v>
      </c>
      <c r="D2923" s="119">
        <v>1.69792171E8</v>
      </c>
      <c r="E2923" s="119">
        <v>2.4647736E7</v>
      </c>
      <c r="F2923" s="119" t="s">
        <v>7605</v>
      </c>
      <c r="G2923" s="119" t="s">
        <v>4179</v>
      </c>
      <c r="H2923" s="119" t="s">
        <v>7606</v>
      </c>
      <c r="I2923" s="119" t="s">
        <v>7607</v>
      </c>
      <c r="J2923" s="119" t="s">
        <v>7604</v>
      </c>
      <c r="K2923" s="119"/>
      <c r="L2923" s="119"/>
      <c r="M2923" s="119"/>
      <c r="N2923" s="119"/>
      <c r="O2923" s="119"/>
      <c r="P2923" s="119"/>
      <c r="Q2923" s="119"/>
      <c r="R2923" s="119"/>
      <c r="S2923" s="119"/>
      <c r="T2923" s="119"/>
    </row>
    <row r="2924" ht="12.75" customHeight="1">
      <c r="A2924" s="119" t="s">
        <v>7596</v>
      </c>
      <c r="B2924" s="119" t="s">
        <v>1663</v>
      </c>
      <c r="C2924" s="119">
        <v>6.0</v>
      </c>
      <c r="D2924" s="119">
        <v>2.0665946E7</v>
      </c>
      <c r="E2924" s="119">
        <v>2.4647736E7</v>
      </c>
      <c r="F2924" s="119" t="s">
        <v>7605</v>
      </c>
      <c r="G2924" s="119" t="s">
        <v>4179</v>
      </c>
      <c r="H2924" s="119" t="s">
        <v>7606</v>
      </c>
      <c r="I2924" s="119" t="s">
        <v>7607</v>
      </c>
      <c r="J2924" s="119" t="s">
        <v>1805</v>
      </c>
      <c r="K2924" s="119"/>
      <c r="L2924" s="119"/>
      <c r="M2924" s="119"/>
      <c r="N2924" s="119"/>
      <c r="O2924" s="119"/>
      <c r="P2924" s="119"/>
      <c r="Q2924" s="119"/>
      <c r="R2924" s="119"/>
      <c r="S2924" s="119"/>
      <c r="T2924" s="119"/>
    </row>
    <row r="2925" ht="12.75" customHeight="1">
      <c r="A2925" s="119" t="s">
        <v>7596</v>
      </c>
      <c r="B2925" s="119" t="s">
        <v>1665</v>
      </c>
      <c r="C2925" s="119">
        <v>6.0</v>
      </c>
      <c r="D2925" s="119">
        <v>2.0725423E7</v>
      </c>
      <c r="E2925" s="119">
        <v>2.2290723E7</v>
      </c>
      <c r="F2925" s="119" t="s">
        <v>7608</v>
      </c>
      <c r="G2925" s="119" t="s">
        <v>7609</v>
      </c>
      <c r="H2925" s="119" t="s">
        <v>7610</v>
      </c>
      <c r="I2925" s="119" t="s">
        <v>7611</v>
      </c>
      <c r="J2925" s="119" t="s">
        <v>1805</v>
      </c>
      <c r="K2925" s="119"/>
      <c r="L2925" s="119"/>
      <c r="M2925" s="119"/>
      <c r="N2925" s="119"/>
      <c r="O2925" s="119"/>
      <c r="P2925" s="119"/>
      <c r="Q2925" s="119"/>
      <c r="R2925" s="119"/>
      <c r="S2925" s="119"/>
      <c r="T2925" s="119"/>
    </row>
    <row r="2926" ht="12.75" customHeight="1">
      <c r="A2926" s="119" t="s">
        <v>7596</v>
      </c>
      <c r="B2926" s="119" t="s">
        <v>1673</v>
      </c>
      <c r="C2926" s="119">
        <v>6.0</v>
      </c>
      <c r="D2926" s="119">
        <v>2.6093141E7</v>
      </c>
      <c r="E2926" s="119">
        <v>2.0927387E7</v>
      </c>
      <c r="F2926" s="119" t="s">
        <v>7612</v>
      </c>
      <c r="G2926" s="119" t="s">
        <v>641</v>
      </c>
      <c r="H2926" s="119" t="s">
        <v>7613</v>
      </c>
      <c r="I2926" s="119" t="s">
        <v>35</v>
      </c>
      <c r="J2926" s="119" t="s">
        <v>790</v>
      </c>
      <c r="K2926" s="119"/>
      <c r="L2926" s="119"/>
      <c r="M2926" s="119"/>
      <c r="N2926" s="119"/>
      <c r="O2926" s="119"/>
      <c r="P2926" s="119"/>
      <c r="Q2926" s="119"/>
      <c r="R2926" s="119"/>
      <c r="S2926" s="119"/>
      <c r="T2926" s="119"/>
    </row>
    <row r="2927" ht="12.75" customHeight="1">
      <c r="A2927" s="119" t="s">
        <v>7596</v>
      </c>
      <c r="B2927" s="119" t="s">
        <v>1675</v>
      </c>
      <c r="C2927" s="119">
        <v>6.0</v>
      </c>
      <c r="D2927" s="119">
        <v>1.35419018E8</v>
      </c>
      <c r="E2927" s="119">
        <v>2.3043469E7</v>
      </c>
      <c r="F2927" s="119" t="s">
        <v>7614</v>
      </c>
      <c r="G2927" s="119" t="s">
        <v>7615</v>
      </c>
      <c r="H2927" s="119" t="s">
        <v>7616</v>
      </c>
      <c r="I2927" s="119" t="s">
        <v>7617</v>
      </c>
      <c r="J2927" s="119" t="s">
        <v>7618</v>
      </c>
      <c r="K2927" s="119"/>
      <c r="L2927" s="119"/>
      <c r="M2927" s="119"/>
      <c r="N2927" s="119"/>
      <c r="O2927" s="119"/>
      <c r="P2927" s="119"/>
      <c r="Q2927" s="119"/>
      <c r="R2927" s="119"/>
      <c r="S2927" s="119"/>
      <c r="T2927" s="119"/>
    </row>
    <row r="2928" ht="12.75" customHeight="1">
      <c r="A2928" s="119" t="s">
        <v>7596</v>
      </c>
      <c r="B2928" s="119" t="s">
        <v>1459</v>
      </c>
      <c r="C2928" s="119">
        <v>7.0</v>
      </c>
      <c r="D2928" s="119">
        <v>4.4223721E7</v>
      </c>
      <c r="E2928" s="119">
        <v>2.5187374E7</v>
      </c>
      <c r="F2928" s="119" t="s">
        <v>4178</v>
      </c>
      <c r="G2928" s="119" t="s">
        <v>4179</v>
      </c>
      <c r="H2928" s="119" t="s">
        <v>4180</v>
      </c>
      <c r="I2928" s="119" t="s">
        <v>4182</v>
      </c>
      <c r="J2928" s="119" t="s">
        <v>4216</v>
      </c>
      <c r="K2928" s="119"/>
      <c r="L2928" s="119"/>
      <c r="M2928" s="119"/>
      <c r="N2928" s="119"/>
      <c r="O2928" s="119"/>
      <c r="P2928" s="119"/>
      <c r="Q2928" s="119"/>
      <c r="R2928" s="119"/>
      <c r="S2928" s="119"/>
      <c r="T2928" s="119"/>
    </row>
    <row r="2929" ht="12.75" customHeight="1">
      <c r="A2929" s="119" t="s">
        <v>7596</v>
      </c>
      <c r="B2929" s="119" t="s">
        <v>1463</v>
      </c>
      <c r="C2929" s="119">
        <v>7.0</v>
      </c>
      <c r="D2929" s="119">
        <v>4.4229068E7</v>
      </c>
      <c r="E2929" s="119">
        <v>2.4647736E7</v>
      </c>
      <c r="F2929" s="119" t="s">
        <v>7605</v>
      </c>
      <c r="G2929" s="119" t="s">
        <v>4179</v>
      </c>
      <c r="H2929" s="119" t="s">
        <v>7606</v>
      </c>
      <c r="I2929" s="119" t="s">
        <v>7607</v>
      </c>
      <c r="J2929" s="119" t="s">
        <v>4216</v>
      </c>
      <c r="K2929" s="119"/>
      <c r="L2929" s="119"/>
      <c r="M2929" s="119"/>
      <c r="N2929" s="119"/>
      <c r="O2929" s="119"/>
      <c r="P2929" s="119"/>
      <c r="Q2929" s="119"/>
      <c r="R2929" s="119"/>
      <c r="S2929" s="119"/>
      <c r="T2929" s="119"/>
    </row>
    <row r="2930" ht="12.75" customHeight="1">
      <c r="A2930" s="119" t="s">
        <v>7596</v>
      </c>
      <c r="B2930" s="119" t="s">
        <v>1688</v>
      </c>
      <c r="C2930" s="119">
        <v>8.0</v>
      </c>
      <c r="D2930" s="119">
        <v>4.1549194E7</v>
      </c>
      <c r="E2930" s="119">
        <v>2.0858683E7</v>
      </c>
      <c r="F2930" s="119" t="s">
        <v>4397</v>
      </c>
      <c r="G2930" s="119" t="s">
        <v>4179</v>
      </c>
      <c r="H2930" s="119" t="s">
        <v>7602</v>
      </c>
      <c r="I2930" s="119" t="s">
        <v>35</v>
      </c>
      <c r="J2930" s="119" t="s">
        <v>7619</v>
      </c>
      <c r="K2930" s="119"/>
      <c r="L2930" s="119"/>
      <c r="M2930" s="119"/>
      <c r="N2930" s="119"/>
      <c r="O2930" s="119"/>
      <c r="P2930" s="119"/>
      <c r="Q2930" s="119"/>
      <c r="R2930" s="119"/>
      <c r="S2930" s="119"/>
      <c r="T2930" s="119"/>
    </row>
    <row r="2931" ht="12.75" customHeight="1">
      <c r="A2931" s="119" t="s">
        <v>7596</v>
      </c>
      <c r="B2931" s="119" t="s">
        <v>1691</v>
      </c>
      <c r="C2931" s="119">
        <v>8.0</v>
      </c>
      <c r="D2931" s="119">
        <v>4.1630405E7</v>
      </c>
      <c r="E2931" s="119">
        <v>2.4647736E7</v>
      </c>
      <c r="F2931" s="119" t="s">
        <v>7605</v>
      </c>
      <c r="G2931" s="119" t="s">
        <v>4179</v>
      </c>
      <c r="H2931" s="119" t="s">
        <v>7606</v>
      </c>
      <c r="I2931" s="119" t="s">
        <v>7607</v>
      </c>
      <c r="J2931" s="119" t="s">
        <v>7619</v>
      </c>
      <c r="K2931" s="119"/>
      <c r="L2931" s="119"/>
      <c r="M2931" s="119"/>
      <c r="N2931" s="119"/>
      <c r="O2931" s="119"/>
      <c r="P2931" s="119"/>
      <c r="Q2931" s="119"/>
      <c r="R2931" s="119"/>
      <c r="S2931" s="119"/>
      <c r="T2931" s="119"/>
    </row>
    <row r="2932" ht="12.75" customHeight="1">
      <c r="A2932" s="119" t="s">
        <v>7596</v>
      </c>
      <c r="B2932" s="119" t="s">
        <v>1695</v>
      </c>
      <c r="C2932" s="119">
        <v>8.0</v>
      </c>
      <c r="D2932" s="119">
        <v>1.18184783E8</v>
      </c>
      <c r="E2932" s="119">
        <v>1.7463248E7</v>
      </c>
      <c r="F2932" s="119" t="s">
        <v>7620</v>
      </c>
      <c r="G2932" s="119" t="s">
        <v>2598</v>
      </c>
      <c r="H2932" s="119" t="s">
        <v>7621</v>
      </c>
      <c r="I2932" s="119" t="s">
        <v>7622</v>
      </c>
      <c r="J2932" s="119" t="s">
        <v>202</v>
      </c>
      <c r="K2932" s="119"/>
      <c r="L2932" s="119"/>
      <c r="M2932" s="119"/>
      <c r="N2932" s="119"/>
      <c r="O2932" s="119"/>
      <c r="P2932" s="119"/>
      <c r="Q2932" s="119"/>
      <c r="R2932" s="119"/>
      <c r="S2932" s="119"/>
      <c r="T2932" s="119"/>
    </row>
    <row r="2933" ht="12.75" customHeight="1">
      <c r="A2933" s="119" t="s">
        <v>7596</v>
      </c>
      <c r="B2933" s="119" t="s">
        <v>1697</v>
      </c>
      <c r="C2933" s="119">
        <v>10.0</v>
      </c>
      <c r="D2933" s="119">
        <v>7.1093392E7</v>
      </c>
      <c r="E2933" s="119">
        <v>1.986201E7</v>
      </c>
      <c r="F2933" s="119" t="s">
        <v>653</v>
      </c>
      <c r="G2933" s="119" t="s">
        <v>595</v>
      </c>
      <c r="H2933" s="119" t="s">
        <v>7623</v>
      </c>
      <c r="I2933" s="119" t="s">
        <v>7624</v>
      </c>
      <c r="J2933" s="119" t="s">
        <v>239</v>
      </c>
      <c r="K2933" s="119"/>
      <c r="L2933" s="119"/>
      <c r="M2933" s="119"/>
      <c r="N2933" s="119"/>
      <c r="O2933" s="119"/>
      <c r="P2933" s="119"/>
      <c r="Q2933" s="119"/>
      <c r="R2933" s="119"/>
      <c r="S2933" s="119"/>
      <c r="T2933" s="119"/>
    </row>
    <row r="2934" ht="12.75" customHeight="1">
      <c r="A2934" s="119" t="s">
        <v>7596</v>
      </c>
      <c r="B2934" s="119" t="s">
        <v>1701</v>
      </c>
      <c r="C2934" s="119">
        <v>10.0</v>
      </c>
      <c r="D2934" s="119">
        <v>7.1099913E7</v>
      </c>
      <c r="E2934" s="119">
        <v>1.9096518E7</v>
      </c>
      <c r="F2934" s="119" t="s">
        <v>4219</v>
      </c>
      <c r="G2934" s="119" t="s">
        <v>647</v>
      </c>
      <c r="H2934" s="119" t="s">
        <v>4220</v>
      </c>
      <c r="I2934" s="119" t="s">
        <v>4221</v>
      </c>
      <c r="J2934" s="119" t="s">
        <v>239</v>
      </c>
      <c r="K2934" s="119"/>
      <c r="L2934" s="119"/>
      <c r="M2934" s="119"/>
      <c r="N2934" s="119"/>
      <c r="O2934" s="119"/>
      <c r="P2934" s="119"/>
      <c r="Q2934" s="119"/>
      <c r="R2934" s="119"/>
      <c r="S2934" s="119"/>
      <c r="T2934" s="119"/>
    </row>
    <row r="2935" ht="12.75" customHeight="1">
      <c r="A2935" s="119" t="s">
        <v>7596</v>
      </c>
      <c r="B2935" s="119" t="s">
        <v>1574</v>
      </c>
      <c r="C2935" s="119">
        <v>11.0</v>
      </c>
      <c r="D2935" s="119">
        <v>9.2673828E7</v>
      </c>
      <c r="E2935" s="119">
        <v>2.0858683E7</v>
      </c>
      <c r="F2935" s="119" t="s">
        <v>4397</v>
      </c>
      <c r="G2935" s="119" t="s">
        <v>4179</v>
      </c>
      <c r="H2935" s="119" t="s">
        <v>7602</v>
      </c>
      <c r="I2935" s="119" t="s">
        <v>35</v>
      </c>
      <c r="J2935" s="119" t="s">
        <v>4250</v>
      </c>
      <c r="K2935" s="119"/>
      <c r="L2935" s="119"/>
      <c r="M2935" s="119"/>
      <c r="N2935" s="119"/>
      <c r="O2935" s="119"/>
      <c r="P2935" s="119"/>
      <c r="Q2935" s="119"/>
      <c r="R2935" s="119"/>
      <c r="S2935" s="119"/>
      <c r="T2935" s="119"/>
    </row>
    <row r="2936" ht="12.75" customHeight="1">
      <c r="A2936" s="119" t="s">
        <v>7596</v>
      </c>
      <c r="B2936" s="119" t="s">
        <v>1708</v>
      </c>
      <c r="C2936" s="119">
        <v>13.0</v>
      </c>
      <c r="D2936" s="119">
        <v>1.13331868E8</v>
      </c>
      <c r="E2936" s="119">
        <v>2.0858683E7</v>
      </c>
      <c r="F2936" s="119" t="s">
        <v>4397</v>
      </c>
      <c r="G2936" s="119" t="s">
        <v>4179</v>
      </c>
      <c r="H2936" s="119" t="s">
        <v>7602</v>
      </c>
      <c r="I2936" s="119" t="s">
        <v>35</v>
      </c>
      <c r="J2936" s="119" t="s">
        <v>7625</v>
      </c>
      <c r="K2936" s="119"/>
      <c r="L2936" s="119"/>
      <c r="M2936" s="119"/>
      <c r="N2936" s="119"/>
      <c r="O2936" s="119"/>
      <c r="P2936" s="119"/>
      <c r="Q2936" s="119"/>
      <c r="R2936" s="119"/>
      <c r="S2936" s="119"/>
      <c r="T2936" s="119"/>
    </row>
    <row r="2937" ht="12.75" customHeight="1">
      <c r="A2937" s="119" t="s">
        <v>7596</v>
      </c>
      <c r="B2937" s="119" t="s">
        <v>325</v>
      </c>
      <c r="C2937" s="119">
        <v>16.0</v>
      </c>
      <c r="D2937" s="119">
        <v>149539.0</v>
      </c>
      <c r="E2937" s="119">
        <v>2.6366553E7</v>
      </c>
      <c r="F2937" s="119" t="s">
        <v>7626</v>
      </c>
      <c r="G2937" s="119" t="s">
        <v>595</v>
      </c>
      <c r="H2937" s="119" t="s">
        <v>7627</v>
      </c>
      <c r="I2937" s="119"/>
      <c r="J2937" s="119" t="s">
        <v>7628</v>
      </c>
      <c r="K2937" s="119"/>
      <c r="L2937" s="119"/>
      <c r="M2937" s="119"/>
      <c r="N2937" s="119"/>
      <c r="O2937" s="119"/>
      <c r="P2937" s="119"/>
      <c r="Q2937" s="119"/>
      <c r="R2937" s="119"/>
      <c r="S2937" s="119"/>
      <c r="T2937" s="119"/>
    </row>
    <row r="2938" ht="12.75" customHeight="1">
      <c r="A2938" s="119" t="s">
        <v>7596</v>
      </c>
      <c r="B2938" s="119" t="s">
        <v>1716</v>
      </c>
      <c r="C2938" s="119">
        <v>17.0</v>
      </c>
      <c r="D2938" s="119">
        <v>4.2241929E7</v>
      </c>
      <c r="E2938" s="119">
        <v>2.424456E7</v>
      </c>
      <c r="F2938" s="119" t="s">
        <v>7605</v>
      </c>
      <c r="G2938" s="119" t="s">
        <v>641</v>
      </c>
      <c r="H2938" s="119" t="s">
        <v>7629</v>
      </c>
      <c r="I2938" s="119" t="s">
        <v>35</v>
      </c>
      <c r="J2938" s="119" t="s">
        <v>7630</v>
      </c>
      <c r="K2938" s="119"/>
      <c r="L2938" s="119"/>
      <c r="M2938" s="119"/>
      <c r="N2938" s="119"/>
      <c r="O2938" s="119"/>
      <c r="P2938" s="119"/>
      <c r="Q2938" s="119"/>
      <c r="R2938" s="119"/>
      <c r="S2938" s="119"/>
      <c r="T2938" s="119"/>
    </row>
    <row r="2939" ht="12.75" customHeight="1">
      <c r="A2939" s="119" t="s">
        <v>7596</v>
      </c>
      <c r="B2939" s="119" t="s">
        <v>1719</v>
      </c>
      <c r="C2939" s="119">
        <v>17.0</v>
      </c>
      <c r="D2939" s="119">
        <v>8.0685426E7</v>
      </c>
      <c r="E2939" s="119">
        <v>2.4647736E7</v>
      </c>
      <c r="F2939" s="119" t="s">
        <v>7605</v>
      </c>
      <c r="G2939" s="119" t="s">
        <v>4179</v>
      </c>
      <c r="H2939" s="119" t="s">
        <v>7606</v>
      </c>
      <c r="I2939" s="119" t="s">
        <v>7607</v>
      </c>
      <c r="J2939" s="119" t="s">
        <v>324</v>
      </c>
      <c r="K2939" s="119"/>
      <c r="L2939" s="119"/>
      <c r="M2939" s="119"/>
      <c r="N2939" s="119"/>
      <c r="O2939" s="119"/>
      <c r="P2939" s="119"/>
      <c r="Q2939" s="119"/>
      <c r="R2939" s="119"/>
      <c r="S2939" s="119"/>
      <c r="T2939" s="119"/>
    </row>
    <row r="2940" ht="12.75" customHeight="1">
      <c r="A2940" s="119" t="s">
        <v>7596</v>
      </c>
      <c r="B2940" s="119" t="s">
        <v>1723</v>
      </c>
      <c r="C2940" s="119">
        <v>17.0</v>
      </c>
      <c r="D2940" s="119">
        <v>8.0685533E7</v>
      </c>
      <c r="E2940" s="119">
        <v>2.0858683E7</v>
      </c>
      <c r="F2940" s="119" t="s">
        <v>4397</v>
      </c>
      <c r="G2940" s="119" t="s">
        <v>4179</v>
      </c>
      <c r="H2940" s="119" t="s">
        <v>7602</v>
      </c>
      <c r="I2940" s="119" t="s">
        <v>35</v>
      </c>
      <c r="J2940" s="119" t="s">
        <v>324</v>
      </c>
      <c r="K2940" s="119"/>
      <c r="L2940" s="119"/>
      <c r="M2940" s="119"/>
      <c r="N2940" s="119"/>
      <c r="O2940" s="119"/>
      <c r="P2940" s="119"/>
      <c r="Q2940" s="119"/>
      <c r="R2940" s="119"/>
      <c r="S2940" s="119"/>
      <c r="T2940" s="119"/>
    </row>
    <row r="2941" ht="12.75" customHeight="1">
      <c r="A2941" s="119" t="s">
        <v>7596</v>
      </c>
      <c r="B2941" s="119" t="s">
        <v>1727</v>
      </c>
      <c r="C2941" s="119">
        <v>19.0</v>
      </c>
      <c r="D2941" s="119">
        <v>1.7232499E7</v>
      </c>
      <c r="E2941" s="119">
        <v>2.4647736E7</v>
      </c>
      <c r="F2941" s="119" t="s">
        <v>7605</v>
      </c>
      <c r="G2941" s="119" t="s">
        <v>4179</v>
      </c>
      <c r="H2941" s="119" t="s">
        <v>7606</v>
      </c>
      <c r="I2941" s="119" t="s">
        <v>7607</v>
      </c>
      <c r="J2941" s="119" t="s">
        <v>7397</v>
      </c>
      <c r="K2941" s="119"/>
      <c r="L2941" s="119"/>
      <c r="M2941" s="119"/>
      <c r="N2941" s="119"/>
      <c r="O2941" s="119"/>
      <c r="P2941" s="119"/>
      <c r="Q2941" s="119"/>
      <c r="R2941" s="119"/>
      <c r="S2941" s="119"/>
      <c r="T2941" s="119"/>
    </row>
    <row r="2942" ht="12.75" customHeight="1">
      <c r="A2942" s="119" t="s">
        <v>7596</v>
      </c>
      <c r="B2942" s="119" t="s">
        <v>1732</v>
      </c>
      <c r="C2942" s="119">
        <v>22.0</v>
      </c>
      <c r="D2942" s="119">
        <v>3.7462936E7</v>
      </c>
      <c r="E2942" s="119">
        <v>2.3222517E7</v>
      </c>
      <c r="F2942" s="119" t="s">
        <v>7631</v>
      </c>
      <c r="G2942" s="119" t="s">
        <v>634</v>
      </c>
      <c r="H2942" s="119" t="s">
        <v>7632</v>
      </c>
      <c r="I2942" s="119" t="s">
        <v>7633</v>
      </c>
      <c r="J2942" s="119" t="s">
        <v>7634</v>
      </c>
      <c r="K2942" s="119"/>
      <c r="L2942" s="119"/>
      <c r="M2942" s="119"/>
      <c r="N2942" s="119"/>
      <c r="O2942" s="119"/>
      <c r="P2942" s="119"/>
      <c r="Q2942" s="119"/>
      <c r="R2942" s="119"/>
      <c r="S2942" s="119"/>
      <c r="T2942" s="119"/>
    </row>
    <row r="2943" ht="12.75" customHeight="1">
      <c r="A2943" s="119" t="s">
        <v>7596</v>
      </c>
      <c r="B2943" s="119" t="s">
        <v>1736</v>
      </c>
      <c r="C2943" s="119">
        <v>23.0</v>
      </c>
      <c r="D2943" s="119">
        <v>1.53762634E8</v>
      </c>
      <c r="E2943" s="119">
        <v>2.6366553E7</v>
      </c>
      <c r="F2943" s="119" t="s">
        <v>7626</v>
      </c>
      <c r="G2943" s="119" t="s">
        <v>595</v>
      </c>
      <c r="H2943" s="119" t="s">
        <v>7627</v>
      </c>
      <c r="I2943" s="119"/>
      <c r="J2943" s="119" t="s">
        <v>7635</v>
      </c>
      <c r="K2943" s="119"/>
      <c r="L2943" s="119"/>
      <c r="M2943" s="119"/>
      <c r="N2943" s="119"/>
      <c r="O2943" s="119"/>
      <c r="P2943" s="119"/>
      <c r="Q2943" s="119"/>
      <c r="R2943" s="119"/>
      <c r="S2943" s="119"/>
      <c r="T2943" s="119"/>
    </row>
    <row r="2944" ht="12.75" customHeight="1">
      <c r="A2944" s="119" t="s">
        <v>7636</v>
      </c>
      <c r="B2944" s="119" t="s">
        <v>851</v>
      </c>
      <c r="C2944" s="119">
        <v>1.0</v>
      </c>
      <c r="D2944" s="119">
        <v>1.1928895E7</v>
      </c>
      <c r="E2944" s="119">
        <v>2.5493955E7</v>
      </c>
      <c r="F2944" s="119" t="s">
        <v>7637</v>
      </c>
      <c r="G2944" s="119" t="s">
        <v>7638</v>
      </c>
      <c r="H2944" s="119" t="s">
        <v>7639</v>
      </c>
      <c r="I2944" s="119" t="s">
        <v>7640</v>
      </c>
      <c r="J2944" s="119" t="s">
        <v>608</v>
      </c>
      <c r="K2944" s="119"/>
      <c r="L2944" s="119"/>
      <c r="M2944" s="119"/>
      <c r="N2944" s="119"/>
      <c r="O2944" s="119"/>
      <c r="P2944" s="119"/>
      <c r="Q2944" s="119"/>
      <c r="R2944" s="119"/>
      <c r="S2944" s="119"/>
      <c r="T2944" s="119"/>
    </row>
    <row r="2945" ht="12.75" customHeight="1">
      <c r="A2945" s="119" t="s">
        <v>7636</v>
      </c>
      <c r="B2945" s="119" t="s">
        <v>852</v>
      </c>
      <c r="C2945" s="119">
        <v>1.0</v>
      </c>
      <c r="D2945" s="119">
        <v>1.5832281E7</v>
      </c>
      <c r="E2945" s="119">
        <v>2.6831199E7</v>
      </c>
      <c r="F2945" s="119" t="s">
        <v>7641</v>
      </c>
      <c r="G2945" s="119" t="s">
        <v>4239</v>
      </c>
      <c r="H2945" s="119" t="s">
        <v>7642</v>
      </c>
      <c r="I2945" s="119" t="s">
        <v>7643</v>
      </c>
      <c r="J2945" s="119" t="s">
        <v>7644</v>
      </c>
      <c r="K2945" s="119"/>
      <c r="L2945" s="119"/>
      <c r="M2945" s="119"/>
      <c r="N2945" s="119"/>
      <c r="O2945" s="119"/>
      <c r="P2945" s="119"/>
      <c r="Q2945" s="119"/>
      <c r="R2945" s="119"/>
      <c r="S2945" s="119"/>
      <c r="T2945" s="119"/>
    </row>
    <row r="2946" ht="12.75" customHeight="1">
      <c r="A2946" s="119" t="s">
        <v>7636</v>
      </c>
      <c r="B2946" s="119" t="s">
        <v>853</v>
      </c>
      <c r="C2946" s="119">
        <v>1.0</v>
      </c>
      <c r="D2946" s="119">
        <v>1.5869899E7</v>
      </c>
      <c r="E2946" s="119">
        <v>2.6831199E7</v>
      </c>
      <c r="F2946" s="119" t="s">
        <v>7641</v>
      </c>
      <c r="G2946" s="119" t="s">
        <v>4239</v>
      </c>
      <c r="H2946" s="119" t="s">
        <v>7645</v>
      </c>
      <c r="I2946" s="119" t="s">
        <v>7646</v>
      </c>
      <c r="J2946" s="119" t="s">
        <v>7644</v>
      </c>
      <c r="K2946" s="119"/>
      <c r="L2946" s="119"/>
      <c r="M2946" s="119"/>
      <c r="N2946" s="119"/>
      <c r="O2946" s="119"/>
      <c r="P2946" s="119"/>
      <c r="Q2946" s="119"/>
      <c r="R2946" s="119"/>
      <c r="S2946" s="119"/>
      <c r="T2946" s="119"/>
    </row>
    <row r="2947" ht="12.75" customHeight="1">
      <c r="A2947" s="119" t="s">
        <v>7636</v>
      </c>
      <c r="B2947" s="119" t="s">
        <v>855</v>
      </c>
      <c r="C2947" s="119">
        <v>1.0</v>
      </c>
      <c r="D2947" s="119">
        <v>3.5341982E7</v>
      </c>
      <c r="E2947" s="119">
        <v>2.6420894E7</v>
      </c>
      <c r="F2947" s="119" t="s">
        <v>7647</v>
      </c>
      <c r="G2947" s="119" t="s">
        <v>7648</v>
      </c>
      <c r="H2947" s="119" t="s">
        <v>7649</v>
      </c>
      <c r="I2947" s="119" t="s">
        <v>35</v>
      </c>
      <c r="J2947" s="119" t="s">
        <v>7650</v>
      </c>
      <c r="K2947" s="119"/>
      <c r="L2947" s="119"/>
      <c r="M2947" s="119"/>
      <c r="N2947" s="119"/>
      <c r="O2947" s="119"/>
      <c r="P2947" s="119"/>
      <c r="Q2947" s="119"/>
      <c r="R2947" s="119"/>
      <c r="S2947" s="119"/>
      <c r="T2947" s="119"/>
    </row>
    <row r="2948" ht="12.75" customHeight="1">
      <c r="A2948" s="119" t="s">
        <v>7636</v>
      </c>
      <c r="B2948" s="119" t="s">
        <v>857</v>
      </c>
      <c r="C2948" s="119">
        <v>1.0</v>
      </c>
      <c r="D2948" s="119">
        <v>1.02726399E8</v>
      </c>
      <c r="E2948" s="119">
        <v>2.4351856E7</v>
      </c>
      <c r="F2948" s="119" t="s">
        <v>7651</v>
      </c>
      <c r="G2948" s="119" t="s">
        <v>7652</v>
      </c>
      <c r="H2948" s="119" t="s">
        <v>7653</v>
      </c>
      <c r="I2948" s="119" t="s">
        <v>35</v>
      </c>
      <c r="J2948" s="119" t="s">
        <v>7654</v>
      </c>
      <c r="K2948" s="119"/>
      <c r="L2948" s="119"/>
      <c r="M2948" s="119"/>
      <c r="N2948" s="119"/>
      <c r="O2948" s="119"/>
      <c r="P2948" s="119"/>
      <c r="Q2948" s="119"/>
      <c r="R2948" s="119"/>
      <c r="S2948" s="119"/>
      <c r="T2948" s="119"/>
    </row>
    <row r="2949" ht="12.75" customHeight="1">
      <c r="A2949" s="119" t="s">
        <v>7636</v>
      </c>
      <c r="B2949" s="119" t="s">
        <v>860</v>
      </c>
      <c r="C2949" s="119">
        <v>1.0</v>
      </c>
      <c r="D2949" s="119">
        <v>1.09999838E8</v>
      </c>
      <c r="E2949" s="119">
        <v>2.0383146E7</v>
      </c>
      <c r="F2949" s="119" t="s">
        <v>3691</v>
      </c>
      <c r="G2949" s="119" t="s">
        <v>595</v>
      </c>
      <c r="H2949" s="119" t="s">
        <v>7655</v>
      </c>
      <c r="I2949" s="119" t="s">
        <v>7656</v>
      </c>
      <c r="J2949" s="119" t="s">
        <v>7657</v>
      </c>
      <c r="K2949" s="119"/>
      <c r="L2949" s="119"/>
      <c r="M2949" s="119"/>
      <c r="N2949" s="119"/>
      <c r="O2949" s="119"/>
      <c r="P2949" s="119"/>
      <c r="Q2949" s="119"/>
      <c r="R2949" s="119"/>
      <c r="S2949" s="119"/>
      <c r="T2949" s="119"/>
    </row>
    <row r="2950" ht="12.75" customHeight="1">
      <c r="A2950" s="119" t="s">
        <v>7636</v>
      </c>
      <c r="B2950" s="119" t="s">
        <v>862</v>
      </c>
      <c r="C2950" s="119">
        <v>1.0</v>
      </c>
      <c r="D2950" s="119">
        <v>1.1001417E8</v>
      </c>
      <c r="E2950" s="119">
        <v>2.6831199E7</v>
      </c>
      <c r="F2950" s="119" t="s">
        <v>7641</v>
      </c>
      <c r="G2950" s="119" t="s">
        <v>4239</v>
      </c>
      <c r="H2950" s="119" t="s">
        <v>7642</v>
      </c>
      <c r="I2950" s="119" t="s">
        <v>7643</v>
      </c>
      <c r="J2950" s="119" t="s">
        <v>7658</v>
      </c>
      <c r="K2950" s="119"/>
      <c r="L2950" s="119"/>
      <c r="M2950" s="119"/>
      <c r="N2950" s="119"/>
      <c r="O2950" s="119"/>
      <c r="P2950" s="119"/>
      <c r="Q2950" s="119"/>
      <c r="R2950" s="119"/>
      <c r="S2950" s="119"/>
      <c r="T2950" s="119"/>
    </row>
    <row r="2951" ht="12.75" customHeight="1">
      <c r="A2951" s="119" t="s">
        <v>7636</v>
      </c>
      <c r="B2951" s="119" t="s">
        <v>864</v>
      </c>
      <c r="C2951" s="119">
        <v>1.0</v>
      </c>
      <c r="D2951" s="119">
        <v>1.50951477E8</v>
      </c>
      <c r="E2951" s="119">
        <v>2.6831199E7</v>
      </c>
      <c r="F2951" s="119" t="s">
        <v>7641</v>
      </c>
      <c r="G2951" s="119" t="s">
        <v>4239</v>
      </c>
      <c r="H2951" s="119" t="s">
        <v>7645</v>
      </c>
      <c r="I2951" s="119" t="s">
        <v>7646</v>
      </c>
      <c r="J2951" s="119" t="s">
        <v>7659</v>
      </c>
      <c r="K2951" s="119"/>
      <c r="L2951" s="119"/>
      <c r="M2951" s="119"/>
      <c r="N2951" s="119"/>
      <c r="O2951" s="119"/>
      <c r="P2951" s="119"/>
      <c r="Q2951" s="119"/>
      <c r="R2951" s="119"/>
      <c r="S2951" s="119"/>
      <c r="T2951" s="119"/>
    </row>
    <row r="2952" ht="12.75" customHeight="1">
      <c r="A2952" s="119" t="s">
        <v>7636</v>
      </c>
      <c r="B2952" s="119" t="s">
        <v>7660</v>
      </c>
      <c r="C2952" s="119">
        <v>1.0</v>
      </c>
      <c r="D2952" s="119">
        <v>1.92554431E8</v>
      </c>
      <c r="E2952" s="119">
        <v>2.1931561E7</v>
      </c>
      <c r="F2952" s="119" t="s">
        <v>3002</v>
      </c>
      <c r="G2952" s="119" t="s">
        <v>647</v>
      </c>
      <c r="H2952" s="119" t="s">
        <v>7661</v>
      </c>
      <c r="I2952" s="119" t="s">
        <v>7662</v>
      </c>
      <c r="J2952" s="119" t="s">
        <v>7663</v>
      </c>
      <c r="K2952" s="119"/>
      <c r="L2952" s="119"/>
      <c r="M2952" s="119"/>
      <c r="N2952" s="119"/>
      <c r="O2952" s="119"/>
      <c r="P2952" s="119"/>
      <c r="Q2952" s="119"/>
      <c r="R2952" s="119"/>
      <c r="S2952" s="119"/>
      <c r="T2952" s="119"/>
    </row>
    <row r="2953" ht="12.75" customHeight="1">
      <c r="A2953" s="119" t="s">
        <v>7636</v>
      </c>
      <c r="B2953" s="119" t="s">
        <v>865</v>
      </c>
      <c r="C2953" s="119">
        <v>1.0</v>
      </c>
      <c r="D2953" s="119">
        <v>2.01016296E8</v>
      </c>
      <c r="E2953" s="119">
        <v>2.6831199E7</v>
      </c>
      <c r="F2953" s="119" t="s">
        <v>7641</v>
      </c>
      <c r="G2953" s="119" t="s">
        <v>4239</v>
      </c>
      <c r="H2953" s="119" t="s">
        <v>7645</v>
      </c>
      <c r="I2953" s="119" t="s">
        <v>7646</v>
      </c>
      <c r="J2953" s="119" t="s">
        <v>7664</v>
      </c>
      <c r="K2953" s="119"/>
      <c r="L2953" s="119"/>
      <c r="M2953" s="119"/>
      <c r="N2953" s="119"/>
      <c r="O2953" s="119"/>
      <c r="P2953" s="119"/>
      <c r="Q2953" s="119"/>
      <c r="R2953" s="119"/>
      <c r="S2953" s="119"/>
      <c r="T2953" s="119"/>
    </row>
    <row r="2954" ht="12.75" customHeight="1">
      <c r="A2954" s="119" t="s">
        <v>7636</v>
      </c>
      <c r="B2954" s="119" t="s">
        <v>867</v>
      </c>
      <c r="C2954" s="119">
        <v>1.0</v>
      </c>
      <c r="D2954" s="119">
        <v>2.43501763E8</v>
      </c>
      <c r="E2954" s="119">
        <v>2.6831199E7</v>
      </c>
      <c r="F2954" s="119" t="s">
        <v>7641</v>
      </c>
      <c r="G2954" s="119" t="s">
        <v>4239</v>
      </c>
      <c r="H2954" s="119" t="s">
        <v>7642</v>
      </c>
      <c r="I2954" s="119" t="s">
        <v>7643</v>
      </c>
      <c r="J2954" s="119" t="s">
        <v>1280</v>
      </c>
      <c r="K2954" s="119"/>
      <c r="L2954" s="119"/>
      <c r="M2954" s="119"/>
      <c r="N2954" s="119"/>
      <c r="O2954" s="119"/>
      <c r="P2954" s="119"/>
      <c r="Q2954" s="119"/>
      <c r="R2954" s="119"/>
      <c r="S2954" s="119"/>
      <c r="T2954" s="119"/>
    </row>
    <row r="2955" ht="12.75" customHeight="1">
      <c r="A2955" s="119" t="s">
        <v>7636</v>
      </c>
      <c r="B2955" s="119" t="s">
        <v>7665</v>
      </c>
      <c r="C2955" s="119">
        <v>1.0</v>
      </c>
      <c r="D2955" s="119">
        <v>2.45482346E8</v>
      </c>
      <c r="E2955" s="119">
        <v>2.05328E7</v>
      </c>
      <c r="F2955" s="119" t="s">
        <v>7666</v>
      </c>
      <c r="G2955" s="119" t="s">
        <v>4717</v>
      </c>
      <c r="H2955" s="119" t="s">
        <v>7667</v>
      </c>
      <c r="I2955" s="119" t="s">
        <v>7668</v>
      </c>
      <c r="J2955" s="119" t="s">
        <v>7669</v>
      </c>
      <c r="K2955" s="119"/>
      <c r="L2955" s="119"/>
      <c r="M2955" s="119"/>
      <c r="N2955" s="119"/>
      <c r="O2955" s="119"/>
      <c r="P2955" s="119"/>
      <c r="Q2955" s="119"/>
      <c r="R2955" s="119"/>
      <c r="S2955" s="119"/>
      <c r="T2955" s="119"/>
    </row>
    <row r="2956" ht="12.75" customHeight="1">
      <c r="A2956" s="119" t="s">
        <v>7636</v>
      </c>
      <c r="B2956" s="119" t="s">
        <v>872</v>
      </c>
      <c r="C2956" s="119">
        <v>2.0</v>
      </c>
      <c r="D2956" s="119">
        <v>5907880.0</v>
      </c>
      <c r="E2956" s="119">
        <v>2.0383146E7</v>
      </c>
      <c r="F2956" s="119" t="s">
        <v>3691</v>
      </c>
      <c r="G2956" s="119" t="s">
        <v>595</v>
      </c>
      <c r="H2956" s="119" t="s">
        <v>7655</v>
      </c>
      <c r="I2956" s="119" t="s">
        <v>7656</v>
      </c>
      <c r="J2956" s="119" t="s">
        <v>2997</v>
      </c>
      <c r="K2956" s="119"/>
      <c r="L2956" s="119"/>
      <c r="M2956" s="119"/>
      <c r="N2956" s="119"/>
      <c r="O2956" s="119"/>
      <c r="P2956" s="119"/>
      <c r="Q2956" s="119"/>
      <c r="R2956" s="119"/>
      <c r="S2956" s="119"/>
      <c r="T2956" s="119"/>
    </row>
    <row r="2957" ht="12.75" customHeight="1">
      <c r="A2957" s="119" t="s">
        <v>7636</v>
      </c>
      <c r="B2957" s="119" t="s">
        <v>7670</v>
      </c>
      <c r="C2957" s="119">
        <v>2.0</v>
      </c>
      <c r="D2957" s="119">
        <v>1.0380209E7</v>
      </c>
      <c r="E2957" s="119">
        <v>2.5493955E7</v>
      </c>
      <c r="F2957" s="119" t="s">
        <v>7637</v>
      </c>
      <c r="G2957" s="119" t="s">
        <v>7638</v>
      </c>
      <c r="H2957" s="119" t="s">
        <v>7639</v>
      </c>
      <c r="I2957" s="119" t="s">
        <v>7640</v>
      </c>
      <c r="J2957" s="119" t="s">
        <v>7671</v>
      </c>
      <c r="K2957" s="119"/>
      <c r="L2957" s="119"/>
      <c r="M2957" s="119"/>
      <c r="N2957" s="119"/>
      <c r="O2957" s="119"/>
      <c r="P2957" s="119"/>
      <c r="Q2957" s="119"/>
      <c r="R2957" s="119"/>
      <c r="S2957" s="119"/>
      <c r="T2957" s="119"/>
    </row>
    <row r="2958" ht="12.75" customHeight="1">
      <c r="A2958" s="119" t="s">
        <v>7636</v>
      </c>
      <c r="B2958" s="119" t="s">
        <v>874</v>
      </c>
      <c r="C2958" s="119">
        <v>2.0</v>
      </c>
      <c r="D2958" s="119">
        <v>1.5793014E7</v>
      </c>
      <c r="E2958" s="119">
        <v>2.6831199E7</v>
      </c>
      <c r="F2958" s="119" t="s">
        <v>7641</v>
      </c>
      <c r="G2958" s="119" t="s">
        <v>4239</v>
      </c>
      <c r="H2958" s="119" t="s">
        <v>7642</v>
      </c>
      <c r="I2958" s="119" t="s">
        <v>7643</v>
      </c>
      <c r="J2958" s="119" t="s">
        <v>7672</v>
      </c>
      <c r="K2958" s="119"/>
      <c r="L2958" s="119"/>
      <c r="M2958" s="119"/>
      <c r="N2958" s="119"/>
      <c r="O2958" s="119"/>
      <c r="P2958" s="119"/>
      <c r="Q2958" s="119"/>
      <c r="R2958" s="119"/>
      <c r="S2958" s="119"/>
      <c r="T2958" s="119"/>
    </row>
    <row r="2959" ht="12.75" customHeight="1">
      <c r="A2959" s="119" t="s">
        <v>7636</v>
      </c>
      <c r="B2959" s="119" t="s">
        <v>876</v>
      </c>
      <c r="C2959" s="119">
        <v>2.0</v>
      </c>
      <c r="D2959" s="119">
        <v>1.5863002E7</v>
      </c>
      <c r="E2959" s="119">
        <v>2.6831199E7</v>
      </c>
      <c r="F2959" s="119" t="s">
        <v>7641</v>
      </c>
      <c r="G2959" s="119" t="s">
        <v>4239</v>
      </c>
      <c r="H2959" s="119" t="s">
        <v>7645</v>
      </c>
      <c r="I2959" s="119" t="s">
        <v>7646</v>
      </c>
      <c r="J2959" s="119" t="s">
        <v>7672</v>
      </c>
      <c r="K2959" s="119"/>
      <c r="L2959" s="119"/>
      <c r="M2959" s="119"/>
      <c r="N2959" s="119"/>
      <c r="O2959" s="119"/>
      <c r="P2959" s="119"/>
      <c r="Q2959" s="119"/>
      <c r="R2959" s="119"/>
      <c r="S2959" s="119"/>
      <c r="T2959" s="119"/>
    </row>
    <row r="2960" ht="12.75" customHeight="1">
      <c r="A2960" s="119" t="s">
        <v>7636</v>
      </c>
      <c r="B2960" s="119" t="s">
        <v>878</v>
      </c>
      <c r="C2960" s="119">
        <v>2.0</v>
      </c>
      <c r="D2960" s="119">
        <v>2.773094E7</v>
      </c>
      <c r="E2960" s="119">
        <v>2.0383146E7</v>
      </c>
      <c r="F2960" s="119" t="s">
        <v>3691</v>
      </c>
      <c r="G2960" s="119" t="s">
        <v>595</v>
      </c>
      <c r="H2960" s="119" t="s">
        <v>7655</v>
      </c>
      <c r="I2960" s="119" t="s">
        <v>7656</v>
      </c>
      <c r="J2960" s="119" t="s">
        <v>3676</v>
      </c>
      <c r="K2960" s="119"/>
      <c r="L2960" s="119"/>
      <c r="M2960" s="119"/>
      <c r="N2960" s="119"/>
      <c r="O2960" s="119"/>
      <c r="P2960" s="119"/>
      <c r="Q2960" s="119"/>
      <c r="R2960" s="119"/>
      <c r="S2960" s="119"/>
      <c r="T2960" s="119"/>
    </row>
    <row r="2961" ht="12.75" customHeight="1">
      <c r="A2961" s="119" t="s">
        <v>7636</v>
      </c>
      <c r="B2961" s="119" t="s">
        <v>880</v>
      </c>
      <c r="C2961" s="119">
        <v>2.0</v>
      </c>
      <c r="D2961" s="119">
        <v>3.4173401E7</v>
      </c>
      <c r="E2961" s="119">
        <v>2.6420894E7</v>
      </c>
      <c r="F2961" s="119" t="s">
        <v>7647</v>
      </c>
      <c r="G2961" s="119" t="s">
        <v>7648</v>
      </c>
      <c r="H2961" s="119" t="s">
        <v>7649</v>
      </c>
      <c r="I2961" s="119" t="s">
        <v>35</v>
      </c>
      <c r="J2961" s="119" t="s">
        <v>7673</v>
      </c>
      <c r="K2961" s="119"/>
      <c r="L2961" s="119"/>
      <c r="M2961" s="119"/>
      <c r="N2961" s="119"/>
      <c r="O2961" s="119"/>
      <c r="P2961" s="119"/>
      <c r="Q2961" s="119"/>
      <c r="R2961" s="119"/>
      <c r="S2961" s="119"/>
      <c r="T2961" s="119"/>
    </row>
    <row r="2962" ht="12.75" customHeight="1">
      <c r="A2962" s="119" t="s">
        <v>7636</v>
      </c>
      <c r="B2962" s="119" t="s">
        <v>881</v>
      </c>
      <c r="C2962" s="119">
        <v>2.0</v>
      </c>
      <c r="D2962" s="119">
        <v>4.3788092E7</v>
      </c>
      <c r="E2962" s="119">
        <v>2.6831199E7</v>
      </c>
      <c r="F2962" s="119" t="s">
        <v>7641</v>
      </c>
      <c r="G2962" s="119" t="s">
        <v>4239</v>
      </c>
      <c r="H2962" s="119" t="s">
        <v>7642</v>
      </c>
      <c r="I2962" s="119" t="s">
        <v>7643</v>
      </c>
      <c r="J2962" s="119" t="s">
        <v>4685</v>
      </c>
      <c r="K2962" s="119"/>
      <c r="L2962" s="119"/>
      <c r="M2962" s="119"/>
      <c r="N2962" s="119"/>
      <c r="O2962" s="119"/>
      <c r="P2962" s="119"/>
      <c r="Q2962" s="119"/>
      <c r="R2962" s="119"/>
      <c r="S2962" s="119"/>
      <c r="T2962" s="119"/>
    </row>
    <row r="2963" ht="12.75" customHeight="1">
      <c r="A2963" s="119" t="s">
        <v>7636</v>
      </c>
      <c r="B2963" s="119" t="s">
        <v>7674</v>
      </c>
      <c r="C2963" s="119">
        <v>2.0</v>
      </c>
      <c r="D2963" s="119">
        <v>5.2908627E7</v>
      </c>
      <c r="E2963" s="119">
        <v>2.05328E7</v>
      </c>
      <c r="F2963" s="119" t="s">
        <v>7666</v>
      </c>
      <c r="G2963" s="119" t="s">
        <v>4717</v>
      </c>
      <c r="H2963" s="119" t="s">
        <v>7667</v>
      </c>
      <c r="I2963" s="119" t="s">
        <v>7668</v>
      </c>
      <c r="J2963" s="119" t="s">
        <v>7675</v>
      </c>
      <c r="K2963" s="119"/>
      <c r="L2963" s="119"/>
      <c r="M2963" s="119"/>
      <c r="N2963" s="119"/>
      <c r="O2963" s="119"/>
      <c r="P2963" s="119"/>
      <c r="Q2963" s="119"/>
      <c r="R2963" s="119"/>
      <c r="S2963" s="119"/>
      <c r="T2963" s="119"/>
    </row>
    <row r="2964" ht="12.75" customHeight="1">
      <c r="A2964" s="119" t="s">
        <v>7636</v>
      </c>
      <c r="B2964" s="119" t="s">
        <v>882</v>
      </c>
      <c r="C2964" s="119">
        <v>2.0</v>
      </c>
      <c r="D2964" s="119">
        <v>6.9742067E7</v>
      </c>
      <c r="E2964" s="119">
        <v>2.0383146E7</v>
      </c>
      <c r="F2964" s="119" t="s">
        <v>3691</v>
      </c>
      <c r="G2964" s="119" t="s">
        <v>595</v>
      </c>
      <c r="H2964" s="119" t="s">
        <v>7655</v>
      </c>
      <c r="I2964" s="119" t="s">
        <v>7656</v>
      </c>
      <c r="J2964" s="119" t="s">
        <v>7676</v>
      </c>
      <c r="K2964" s="119"/>
      <c r="L2964" s="119"/>
      <c r="M2964" s="119"/>
      <c r="N2964" s="119"/>
      <c r="O2964" s="119"/>
      <c r="P2964" s="119"/>
      <c r="Q2964" s="119"/>
      <c r="R2964" s="119"/>
      <c r="S2964" s="119"/>
      <c r="T2964" s="119"/>
    </row>
    <row r="2965" ht="12.75" customHeight="1">
      <c r="A2965" s="119" t="s">
        <v>7636</v>
      </c>
      <c r="B2965" s="119" t="s">
        <v>884</v>
      </c>
      <c r="C2965" s="119">
        <v>2.0</v>
      </c>
      <c r="D2965" s="119">
        <v>7.367928E7</v>
      </c>
      <c r="E2965" s="119">
        <v>2.6831199E7</v>
      </c>
      <c r="F2965" s="119" t="s">
        <v>7641</v>
      </c>
      <c r="G2965" s="119" t="s">
        <v>4239</v>
      </c>
      <c r="H2965" s="119" t="s">
        <v>7642</v>
      </c>
      <c r="I2965" s="119" t="s">
        <v>7643</v>
      </c>
      <c r="J2965" s="119" t="s">
        <v>7677</v>
      </c>
      <c r="K2965" s="119"/>
      <c r="L2965" s="119"/>
      <c r="M2965" s="119"/>
      <c r="N2965" s="119"/>
      <c r="O2965" s="119"/>
      <c r="P2965" s="119"/>
      <c r="Q2965" s="119"/>
      <c r="R2965" s="119"/>
      <c r="S2965" s="119"/>
      <c r="T2965" s="119"/>
    </row>
    <row r="2966" ht="12.75" customHeight="1">
      <c r="A2966" s="119" t="s">
        <v>7636</v>
      </c>
      <c r="B2966" s="119" t="s">
        <v>886</v>
      </c>
      <c r="C2966" s="119">
        <v>2.0</v>
      </c>
      <c r="D2966" s="119">
        <v>7.3868328E7</v>
      </c>
      <c r="E2966" s="119">
        <v>2.6831199E7</v>
      </c>
      <c r="F2966" s="119" t="s">
        <v>7641</v>
      </c>
      <c r="G2966" s="119" t="s">
        <v>4239</v>
      </c>
      <c r="H2966" s="119" t="s">
        <v>7645</v>
      </c>
      <c r="I2966" s="119" t="s">
        <v>7646</v>
      </c>
      <c r="J2966" s="119" t="s">
        <v>7677</v>
      </c>
      <c r="K2966" s="119"/>
      <c r="L2966" s="119"/>
      <c r="M2966" s="119"/>
      <c r="N2966" s="119"/>
      <c r="O2966" s="119"/>
      <c r="P2966" s="119"/>
      <c r="Q2966" s="119"/>
      <c r="R2966" s="119"/>
      <c r="S2966" s="119"/>
      <c r="T2966" s="119"/>
    </row>
    <row r="2967" ht="12.75" customHeight="1">
      <c r="A2967" s="119" t="s">
        <v>7636</v>
      </c>
      <c r="B2967" s="119" t="s">
        <v>889</v>
      </c>
      <c r="C2967" s="119">
        <v>2.0</v>
      </c>
      <c r="D2967" s="119">
        <v>7.39009E7</v>
      </c>
      <c r="E2967" s="119">
        <v>2.3535967E7</v>
      </c>
      <c r="F2967" s="119" t="s">
        <v>7678</v>
      </c>
      <c r="G2967" s="119" t="s">
        <v>4222</v>
      </c>
      <c r="H2967" s="119" t="s">
        <v>7679</v>
      </c>
      <c r="I2967" s="119"/>
      <c r="J2967" s="119" t="s">
        <v>7680</v>
      </c>
      <c r="K2967" s="119"/>
      <c r="L2967" s="119"/>
      <c r="M2967" s="119"/>
      <c r="N2967" s="119"/>
      <c r="O2967" s="119"/>
      <c r="P2967" s="119"/>
      <c r="Q2967" s="119"/>
      <c r="R2967" s="119"/>
      <c r="S2967" s="119"/>
      <c r="T2967" s="119"/>
    </row>
    <row r="2968" ht="12.75" customHeight="1">
      <c r="A2968" s="119" t="s">
        <v>7636</v>
      </c>
      <c r="B2968" s="119" t="s">
        <v>891</v>
      </c>
      <c r="C2968" s="119">
        <v>2.0</v>
      </c>
      <c r="D2968" s="119">
        <v>8.6668822E7</v>
      </c>
      <c r="E2968" s="119">
        <v>2.6420894E7</v>
      </c>
      <c r="F2968" s="119" t="s">
        <v>7647</v>
      </c>
      <c r="G2968" s="119" t="s">
        <v>7648</v>
      </c>
      <c r="H2968" s="119" t="s">
        <v>7649</v>
      </c>
      <c r="I2968" s="119" t="s">
        <v>35</v>
      </c>
      <c r="J2968" s="119" t="s">
        <v>7681</v>
      </c>
      <c r="K2968" s="119"/>
      <c r="L2968" s="119"/>
      <c r="M2968" s="119"/>
      <c r="N2968" s="119"/>
      <c r="O2968" s="119"/>
      <c r="P2968" s="119"/>
      <c r="Q2968" s="119"/>
      <c r="R2968" s="119"/>
      <c r="S2968" s="119"/>
      <c r="T2968" s="119"/>
    </row>
    <row r="2969" ht="12.75" customHeight="1">
      <c r="A2969" s="119" t="s">
        <v>7636</v>
      </c>
      <c r="B2969" s="119" t="s">
        <v>893</v>
      </c>
      <c r="C2969" s="119">
        <v>2.0</v>
      </c>
      <c r="D2969" s="119">
        <v>8.6776235E7</v>
      </c>
      <c r="E2969" s="119">
        <v>2.6420894E7</v>
      </c>
      <c r="F2969" s="119" t="s">
        <v>7647</v>
      </c>
      <c r="G2969" s="119" t="s">
        <v>7648</v>
      </c>
      <c r="H2969" s="119" t="s">
        <v>7649</v>
      </c>
      <c r="I2969" s="119" t="s">
        <v>35</v>
      </c>
      <c r="J2969" s="119" t="s">
        <v>7682</v>
      </c>
      <c r="K2969" s="119"/>
      <c r="L2969" s="119"/>
      <c r="M2969" s="119"/>
      <c r="N2969" s="119"/>
      <c r="O2969" s="119"/>
      <c r="P2969" s="119"/>
      <c r="Q2969" s="119"/>
      <c r="R2969" s="119"/>
      <c r="S2969" s="119"/>
      <c r="T2969" s="119"/>
    </row>
    <row r="2970" ht="12.75" customHeight="1">
      <c r="A2970" s="119" t="s">
        <v>7636</v>
      </c>
      <c r="B2970" s="119" t="s">
        <v>896</v>
      </c>
      <c r="C2970" s="119">
        <v>2.0</v>
      </c>
      <c r="D2970" s="119">
        <v>1.2130644E8</v>
      </c>
      <c r="E2970" s="119">
        <v>2.6831199E7</v>
      </c>
      <c r="F2970" s="119" t="s">
        <v>7641</v>
      </c>
      <c r="G2970" s="119" t="s">
        <v>4239</v>
      </c>
      <c r="H2970" s="119" t="s">
        <v>7642</v>
      </c>
      <c r="I2970" s="119" t="s">
        <v>7643</v>
      </c>
      <c r="J2970" s="119" t="s">
        <v>4732</v>
      </c>
      <c r="K2970" s="119"/>
      <c r="L2970" s="119"/>
      <c r="M2970" s="119"/>
      <c r="N2970" s="119"/>
      <c r="O2970" s="119"/>
      <c r="P2970" s="119"/>
      <c r="Q2970" s="119"/>
      <c r="R2970" s="119"/>
      <c r="S2970" s="119"/>
      <c r="T2970" s="119"/>
    </row>
    <row r="2971" ht="12.75" customHeight="1">
      <c r="A2971" s="119" t="s">
        <v>7636</v>
      </c>
      <c r="B2971" s="119" t="s">
        <v>897</v>
      </c>
      <c r="C2971" s="119">
        <v>2.0</v>
      </c>
      <c r="D2971" s="119">
        <v>1.3983314E8</v>
      </c>
      <c r="E2971" s="119">
        <v>2.6420894E7</v>
      </c>
      <c r="F2971" s="119" t="s">
        <v>7647</v>
      </c>
      <c r="G2971" s="119" t="s">
        <v>7648</v>
      </c>
      <c r="H2971" s="119" t="s">
        <v>7649</v>
      </c>
      <c r="I2971" s="119" t="s">
        <v>35</v>
      </c>
      <c r="J2971" s="119" t="s">
        <v>7683</v>
      </c>
      <c r="K2971" s="119"/>
      <c r="L2971" s="119"/>
      <c r="M2971" s="119"/>
      <c r="N2971" s="119"/>
      <c r="O2971" s="119"/>
      <c r="P2971" s="119"/>
      <c r="Q2971" s="119"/>
      <c r="R2971" s="119"/>
      <c r="S2971" s="119"/>
      <c r="T2971" s="119"/>
    </row>
    <row r="2972" ht="12.75" customHeight="1">
      <c r="A2972" s="119" t="s">
        <v>7636</v>
      </c>
      <c r="B2972" s="119" t="s">
        <v>899</v>
      </c>
      <c r="C2972" s="119">
        <v>2.0</v>
      </c>
      <c r="D2972" s="119">
        <v>1.43254723E8</v>
      </c>
      <c r="E2972" s="119">
        <v>2.6420894E7</v>
      </c>
      <c r="F2972" s="119" t="s">
        <v>7647</v>
      </c>
      <c r="G2972" s="119" t="s">
        <v>7648</v>
      </c>
      <c r="H2972" s="119" t="s">
        <v>7649</v>
      </c>
      <c r="I2972" s="119" t="s">
        <v>35</v>
      </c>
      <c r="J2972" s="119" t="s">
        <v>7684</v>
      </c>
      <c r="K2972" s="119"/>
      <c r="L2972" s="119"/>
      <c r="M2972" s="119"/>
      <c r="N2972" s="119"/>
      <c r="O2972" s="119"/>
      <c r="P2972" s="119"/>
      <c r="Q2972" s="119"/>
      <c r="R2972" s="119"/>
      <c r="S2972" s="119"/>
      <c r="T2972" s="119"/>
    </row>
    <row r="2973" ht="12.75" customHeight="1">
      <c r="A2973" s="119" t="s">
        <v>7636</v>
      </c>
      <c r="B2973" s="119" t="s">
        <v>901</v>
      </c>
      <c r="C2973" s="119">
        <v>2.0</v>
      </c>
      <c r="D2973" s="119">
        <v>1.4868026E8</v>
      </c>
      <c r="E2973" s="119">
        <v>2.6831199E7</v>
      </c>
      <c r="F2973" s="119" t="s">
        <v>7641</v>
      </c>
      <c r="G2973" s="119" t="s">
        <v>4239</v>
      </c>
      <c r="H2973" s="119" t="s">
        <v>7642</v>
      </c>
      <c r="I2973" s="119" t="s">
        <v>7643</v>
      </c>
      <c r="J2973" s="119" t="s">
        <v>7685</v>
      </c>
      <c r="K2973" s="119"/>
      <c r="L2973" s="119"/>
      <c r="M2973" s="119"/>
      <c r="N2973" s="119"/>
      <c r="O2973" s="119"/>
      <c r="P2973" s="119"/>
      <c r="Q2973" s="119"/>
      <c r="R2973" s="119"/>
      <c r="S2973" s="119"/>
      <c r="T2973" s="119"/>
    </row>
    <row r="2974" ht="12.75" customHeight="1">
      <c r="A2974" s="119" t="s">
        <v>7636</v>
      </c>
      <c r="B2974" s="119" t="s">
        <v>903</v>
      </c>
      <c r="C2974" s="119">
        <v>2.0</v>
      </c>
      <c r="D2974" s="119">
        <v>1.64184329E8</v>
      </c>
      <c r="E2974" s="119">
        <v>2.6831199E7</v>
      </c>
      <c r="F2974" s="119" t="s">
        <v>7641</v>
      </c>
      <c r="G2974" s="119" t="s">
        <v>4239</v>
      </c>
      <c r="H2974" s="119" t="s">
        <v>7686</v>
      </c>
      <c r="I2974" s="119" t="s">
        <v>7687</v>
      </c>
      <c r="J2974" s="119" t="s">
        <v>689</v>
      </c>
      <c r="K2974" s="119"/>
      <c r="L2974" s="119"/>
      <c r="M2974" s="119"/>
      <c r="N2974" s="119"/>
      <c r="O2974" s="119"/>
      <c r="P2974" s="119"/>
      <c r="Q2974" s="119"/>
      <c r="R2974" s="119"/>
      <c r="S2974" s="119"/>
      <c r="T2974" s="119"/>
    </row>
    <row r="2975" ht="12.75" customHeight="1">
      <c r="A2975" s="119" t="s">
        <v>7636</v>
      </c>
      <c r="B2975" s="119" t="s">
        <v>904</v>
      </c>
      <c r="C2975" s="119">
        <v>2.0</v>
      </c>
      <c r="D2975" s="119">
        <v>1.65485978E8</v>
      </c>
      <c r="E2975" s="119">
        <v>2.6420894E7</v>
      </c>
      <c r="F2975" s="119" t="s">
        <v>7647</v>
      </c>
      <c r="G2975" s="119" t="s">
        <v>7648</v>
      </c>
      <c r="H2975" s="119" t="s">
        <v>7649</v>
      </c>
      <c r="I2975" s="119" t="s">
        <v>35</v>
      </c>
      <c r="J2975" s="119" t="s">
        <v>4285</v>
      </c>
      <c r="K2975" s="119"/>
      <c r="L2975" s="119"/>
      <c r="M2975" s="119"/>
      <c r="N2975" s="119"/>
      <c r="O2975" s="119"/>
      <c r="P2975" s="119"/>
      <c r="Q2975" s="119"/>
      <c r="R2975" s="119"/>
      <c r="S2975" s="119"/>
      <c r="T2975" s="119"/>
    </row>
    <row r="2976" ht="12.75" customHeight="1">
      <c r="A2976" s="119" t="s">
        <v>7636</v>
      </c>
      <c r="B2976" s="119" t="s">
        <v>906</v>
      </c>
      <c r="C2976" s="119">
        <v>2.0</v>
      </c>
      <c r="D2976" s="119">
        <v>1.70008506E8</v>
      </c>
      <c r="E2976" s="119">
        <v>2.6831199E7</v>
      </c>
      <c r="F2976" s="119" t="s">
        <v>7641</v>
      </c>
      <c r="G2976" s="119" t="s">
        <v>4239</v>
      </c>
      <c r="H2976" s="119" t="s">
        <v>7642</v>
      </c>
      <c r="I2976" s="119" t="s">
        <v>7643</v>
      </c>
      <c r="J2976" s="119" t="s">
        <v>7688</v>
      </c>
      <c r="K2976" s="119"/>
      <c r="L2976" s="119"/>
      <c r="M2976" s="119"/>
      <c r="N2976" s="119"/>
      <c r="O2976" s="119"/>
      <c r="P2976" s="119"/>
      <c r="Q2976" s="119"/>
      <c r="R2976" s="119"/>
      <c r="S2976" s="119"/>
      <c r="T2976" s="119"/>
    </row>
    <row r="2977" ht="12.75" customHeight="1">
      <c r="A2977" s="119" t="s">
        <v>7636</v>
      </c>
      <c r="B2977" s="119" t="s">
        <v>909</v>
      </c>
      <c r="C2977" s="119">
        <v>2.0</v>
      </c>
      <c r="D2977" s="119">
        <v>1.70099111E8</v>
      </c>
      <c r="E2977" s="119">
        <v>2.2962313E7</v>
      </c>
      <c r="F2977" s="119" t="s">
        <v>3673</v>
      </c>
      <c r="G2977" s="119" t="s">
        <v>589</v>
      </c>
      <c r="H2977" s="119" t="s">
        <v>7689</v>
      </c>
      <c r="I2977" s="119" t="s">
        <v>7690</v>
      </c>
      <c r="J2977" s="119" t="s">
        <v>7688</v>
      </c>
      <c r="K2977" s="119"/>
      <c r="L2977" s="119"/>
      <c r="M2977" s="119"/>
      <c r="N2977" s="119"/>
      <c r="O2977" s="119"/>
      <c r="P2977" s="119"/>
      <c r="Q2977" s="119"/>
      <c r="R2977" s="119"/>
      <c r="S2977" s="119"/>
      <c r="T2977" s="119"/>
    </row>
    <row r="2978" ht="12.75" customHeight="1">
      <c r="A2978" s="119" t="s">
        <v>7636</v>
      </c>
      <c r="B2978" s="119" t="s">
        <v>911</v>
      </c>
      <c r="C2978" s="119">
        <v>2.0</v>
      </c>
      <c r="D2978" s="119">
        <v>2.11540507E8</v>
      </c>
      <c r="E2978" s="119">
        <v>2.0383146E7</v>
      </c>
      <c r="F2978" s="119" t="s">
        <v>3691</v>
      </c>
      <c r="G2978" s="119" t="s">
        <v>595</v>
      </c>
      <c r="H2978" s="119" t="s">
        <v>7655</v>
      </c>
      <c r="I2978" s="119" t="s">
        <v>7656</v>
      </c>
      <c r="J2978" s="119" t="s">
        <v>1445</v>
      </c>
      <c r="K2978" s="119"/>
      <c r="L2978" s="119"/>
      <c r="M2978" s="119"/>
      <c r="N2978" s="119"/>
      <c r="O2978" s="119"/>
      <c r="P2978" s="119"/>
      <c r="Q2978" s="119"/>
      <c r="R2978" s="119"/>
      <c r="S2978" s="119"/>
      <c r="T2978" s="119"/>
    </row>
    <row r="2979" ht="12.75" customHeight="1">
      <c r="A2979" s="119" t="s">
        <v>7636</v>
      </c>
      <c r="B2979" s="119" t="s">
        <v>913</v>
      </c>
      <c r="C2979" s="119">
        <v>2.0</v>
      </c>
      <c r="D2979" s="119">
        <v>2.17682779E8</v>
      </c>
      <c r="E2979" s="119">
        <v>2.6831199E7</v>
      </c>
      <c r="F2979" s="119" t="s">
        <v>7641</v>
      </c>
      <c r="G2979" s="119" t="s">
        <v>4239</v>
      </c>
      <c r="H2979" s="119" t="s">
        <v>7645</v>
      </c>
      <c r="I2979" s="119" t="s">
        <v>7646</v>
      </c>
      <c r="J2979" s="119" t="s">
        <v>7691</v>
      </c>
      <c r="K2979" s="119"/>
      <c r="L2979" s="119"/>
      <c r="M2979" s="119"/>
      <c r="N2979" s="119"/>
      <c r="O2979" s="119"/>
      <c r="P2979" s="119"/>
      <c r="Q2979" s="119"/>
      <c r="R2979" s="119"/>
      <c r="S2979" s="119"/>
      <c r="T2979" s="119"/>
    </row>
    <row r="2980" ht="12.75" customHeight="1">
      <c r="A2980" s="119" t="s">
        <v>7636</v>
      </c>
      <c r="B2980" s="119" t="s">
        <v>915</v>
      </c>
      <c r="C2980" s="119">
        <v>3.0</v>
      </c>
      <c r="D2980" s="119">
        <v>1.390685E7</v>
      </c>
      <c r="E2980" s="119">
        <v>2.6831199E7</v>
      </c>
      <c r="F2980" s="119" t="s">
        <v>7641</v>
      </c>
      <c r="G2980" s="119" t="s">
        <v>4239</v>
      </c>
      <c r="H2980" s="119" t="s">
        <v>7642</v>
      </c>
      <c r="I2980" s="119" t="s">
        <v>7643</v>
      </c>
      <c r="J2980" s="119" t="s">
        <v>7692</v>
      </c>
      <c r="K2980" s="119"/>
      <c r="L2980" s="119"/>
      <c r="M2980" s="119"/>
      <c r="N2980" s="119"/>
      <c r="O2980" s="119"/>
      <c r="P2980" s="119"/>
      <c r="Q2980" s="119"/>
      <c r="R2980" s="119"/>
      <c r="S2980" s="119"/>
      <c r="T2980" s="119"/>
    </row>
    <row r="2981" ht="12.75" customHeight="1">
      <c r="A2981" s="119" t="s">
        <v>7636</v>
      </c>
      <c r="B2981" s="119" t="s">
        <v>917</v>
      </c>
      <c r="C2981" s="119">
        <v>3.0</v>
      </c>
      <c r="D2981" s="119">
        <v>2.3093574E7</v>
      </c>
      <c r="E2981" s="119">
        <v>2.0686651E7</v>
      </c>
      <c r="F2981" s="119" t="s">
        <v>4553</v>
      </c>
      <c r="G2981" s="119" t="s">
        <v>647</v>
      </c>
      <c r="H2981" s="119" t="s">
        <v>7693</v>
      </c>
      <c r="I2981" s="119" t="s">
        <v>7694</v>
      </c>
      <c r="J2981" s="119" t="s">
        <v>672</v>
      </c>
      <c r="K2981" s="119"/>
      <c r="L2981" s="119"/>
      <c r="M2981" s="119"/>
      <c r="N2981" s="119"/>
      <c r="O2981" s="119"/>
      <c r="P2981" s="119"/>
      <c r="Q2981" s="119"/>
      <c r="R2981" s="119"/>
      <c r="S2981" s="119"/>
      <c r="T2981" s="119"/>
    </row>
    <row r="2982" ht="12.75" customHeight="1">
      <c r="A2982" s="119" t="s">
        <v>7636</v>
      </c>
      <c r="B2982" s="119" t="s">
        <v>919</v>
      </c>
      <c r="C2982" s="119">
        <v>3.0</v>
      </c>
      <c r="D2982" s="119">
        <v>8.043579E7</v>
      </c>
      <c r="E2982" s="119">
        <v>2.6420894E7</v>
      </c>
      <c r="F2982" s="119" t="s">
        <v>7647</v>
      </c>
      <c r="G2982" s="119" t="s">
        <v>7648</v>
      </c>
      <c r="H2982" s="119" t="s">
        <v>7649</v>
      </c>
      <c r="I2982" s="119" t="s">
        <v>35</v>
      </c>
      <c r="J2982" s="119" t="s">
        <v>1533</v>
      </c>
      <c r="K2982" s="119"/>
      <c r="L2982" s="119"/>
      <c r="M2982" s="119"/>
      <c r="N2982" s="119"/>
      <c r="O2982" s="119"/>
      <c r="P2982" s="119"/>
      <c r="Q2982" s="119"/>
      <c r="R2982" s="119"/>
      <c r="S2982" s="119"/>
      <c r="T2982" s="119"/>
    </row>
    <row r="2983" ht="12.75" customHeight="1">
      <c r="A2983" s="119" t="s">
        <v>7636</v>
      </c>
      <c r="B2983" s="119" t="s">
        <v>922</v>
      </c>
      <c r="C2983" s="119">
        <v>3.0</v>
      </c>
      <c r="D2983" s="119">
        <v>9.9266337E7</v>
      </c>
      <c r="E2983" s="119">
        <v>2.0686651E7</v>
      </c>
      <c r="F2983" s="119" t="s">
        <v>4553</v>
      </c>
      <c r="G2983" s="119" t="s">
        <v>647</v>
      </c>
      <c r="H2983" s="119" t="s">
        <v>7693</v>
      </c>
      <c r="I2983" s="119" t="s">
        <v>7694</v>
      </c>
      <c r="J2983" s="119" t="s">
        <v>672</v>
      </c>
      <c r="K2983" s="119"/>
      <c r="L2983" s="119"/>
      <c r="M2983" s="119"/>
      <c r="N2983" s="119"/>
      <c r="O2983" s="119"/>
      <c r="P2983" s="119"/>
      <c r="Q2983" s="119"/>
      <c r="R2983" s="119"/>
      <c r="S2983" s="119"/>
      <c r="T2983" s="119"/>
    </row>
    <row r="2984" ht="12.75" customHeight="1">
      <c r="A2984" s="119" t="s">
        <v>7636</v>
      </c>
      <c r="B2984" s="119" t="s">
        <v>923</v>
      </c>
      <c r="C2984" s="119">
        <v>3.0</v>
      </c>
      <c r="D2984" s="119">
        <v>1.05174202E8</v>
      </c>
      <c r="E2984" s="119">
        <v>2.6420894E7</v>
      </c>
      <c r="F2984" s="119" t="s">
        <v>7647</v>
      </c>
      <c r="G2984" s="119" t="s">
        <v>7648</v>
      </c>
      <c r="H2984" s="119" t="s">
        <v>7649</v>
      </c>
      <c r="I2984" s="119" t="s">
        <v>35</v>
      </c>
      <c r="J2984" s="119" t="s">
        <v>1556</v>
      </c>
      <c r="K2984" s="119"/>
      <c r="L2984" s="119"/>
      <c r="M2984" s="119"/>
      <c r="N2984" s="119"/>
      <c r="O2984" s="119"/>
      <c r="P2984" s="119"/>
      <c r="Q2984" s="119"/>
      <c r="R2984" s="119"/>
      <c r="S2984" s="119"/>
      <c r="T2984" s="119"/>
    </row>
    <row r="2985" ht="12.75" customHeight="1">
      <c r="A2985" s="119" t="s">
        <v>7636</v>
      </c>
      <c r="B2985" s="119" t="s">
        <v>924</v>
      </c>
      <c r="C2985" s="119">
        <v>3.0</v>
      </c>
      <c r="D2985" s="119">
        <v>1.23178132E8</v>
      </c>
      <c r="E2985" s="119">
        <v>2.6420894E7</v>
      </c>
      <c r="F2985" s="119" t="s">
        <v>7647</v>
      </c>
      <c r="G2985" s="119" t="s">
        <v>7648</v>
      </c>
      <c r="H2985" s="119" t="s">
        <v>7695</v>
      </c>
      <c r="I2985" s="119" t="s">
        <v>35</v>
      </c>
      <c r="J2985" s="119" t="s">
        <v>7696</v>
      </c>
      <c r="K2985" s="119"/>
      <c r="L2985" s="119"/>
      <c r="M2985" s="119"/>
      <c r="N2985" s="119"/>
      <c r="O2985" s="119"/>
      <c r="P2985" s="119"/>
      <c r="Q2985" s="119"/>
      <c r="R2985" s="119"/>
      <c r="S2985" s="119"/>
      <c r="T2985" s="119"/>
    </row>
    <row r="2986" ht="12.75" customHeight="1">
      <c r="A2986" s="119" t="s">
        <v>7636</v>
      </c>
      <c r="B2986" s="119" t="s">
        <v>926</v>
      </c>
      <c r="C2986" s="119">
        <v>3.0</v>
      </c>
      <c r="D2986" s="119">
        <v>1.41724644E8</v>
      </c>
      <c r="E2986" s="119">
        <v>2.6831199E7</v>
      </c>
      <c r="F2986" s="119" t="s">
        <v>7641</v>
      </c>
      <c r="G2986" s="119" t="s">
        <v>4239</v>
      </c>
      <c r="H2986" s="119" t="s">
        <v>7642</v>
      </c>
      <c r="I2986" s="119" t="s">
        <v>7643</v>
      </c>
      <c r="J2986" s="119" t="s">
        <v>7697</v>
      </c>
      <c r="K2986" s="119"/>
      <c r="L2986" s="119"/>
      <c r="M2986" s="119"/>
      <c r="N2986" s="119"/>
      <c r="O2986" s="119"/>
      <c r="P2986" s="119"/>
      <c r="Q2986" s="119"/>
      <c r="R2986" s="119"/>
      <c r="S2986" s="119"/>
      <c r="T2986" s="119"/>
    </row>
    <row r="2987" ht="12.75" customHeight="1">
      <c r="A2987" s="119" t="s">
        <v>7636</v>
      </c>
      <c r="B2987" s="119" t="s">
        <v>928</v>
      </c>
      <c r="C2987" s="119">
        <v>3.0</v>
      </c>
      <c r="D2987" s="119">
        <v>1.41807137E8</v>
      </c>
      <c r="E2987" s="119">
        <v>2.0383146E7</v>
      </c>
      <c r="F2987" s="119" t="s">
        <v>3691</v>
      </c>
      <c r="G2987" s="119" t="s">
        <v>595</v>
      </c>
      <c r="H2987" s="119" t="s">
        <v>7655</v>
      </c>
      <c r="I2987" s="119" t="s">
        <v>7656</v>
      </c>
      <c r="J2987" s="119" t="s">
        <v>7697</v>
      </c>
      <c r="K2987" s="119"/>
      <c r="L2987" s="119"/>
      <c r="M2987" s="119"/>
      <c r="N2987" s="119"/>
      <c r="O2987" s="119"/>
      <c r="P2987" s="119"/>
      <c r="Q2987" s="119"/>
      <c r="R2987" s="119"/>
      <c r="S2987" s="119"/>
      <c r="T2987" s="119"/>
    </row>
    <row r="2988" ht="12.75" customHeight="1">
      <c r="A2988" s="119" t="s">
        <v>7636</v>
      </c>
      <c r="B2988" s="119" t="s">
        <v>932</v>
      </c>
      <c r="C2988" s="119">
        <v>3.0</v>
      </c>
      <c r="D2988" s="119">
        <v>1.68074912E8</v>
      </c>
      <c r="E2988" s="119">
        <v>2.6831199E7</v>
      </c>
      <c r="F2988" s="119" t="s">
        <v>7641</v>
      </c>
      <c r="G2988" s="119" t="s">
        <v>4239</v>
      </c>
      <c r="H2988" s="119" t="s">
        <v>7642</v>
      </c>
      <c r="I2988" s="119" t="s">
        <v>7643</v>
      </c>
      <c r="J2988" s="119" t="s">
        <v>7698</v>
      </c>
      <c r="K2988" s="119"/>
      <c r="L2988" s="119"/>
      <c r="M2988" s="119"/>
      <c r="N2988" s="119"/>
      <c r="O2988" s="119"/>
      <c r="P2988" s="119"/>
      <c r="Q2988" s="119"/>
      <c r="R2988" s="119"/>
      <c r="S2988" s="119"/>
      <c r="T2988" s="119"/>
    </row>
    <row r="2989" ht="12.75" customHeight="1">
      <c r="A2989" s="119" t="s">
        <v>7636</v>
      </c>
      <c r="B2989" s="119" t="s">
        <v>934</v>
      </c>
      <c r="C2989" s="119">
        <v>3.0</v>
      </c>
      <c r="D2989" s="119">
        <v>1.70091902E8</v>
      </c>
      <c r="E2989" s="119">
        <v>2.6831199E7</v>
      </c>
      <c r="F2989" s="119" t="s">
        <v>7641</v>
      </c>
      <c r="G2989" s="119" t="s">
        <v>4239</v>
      </c>
      <c r="H2989" s="119" t="s">
        <v>7642</v>
      </c>
      <c r="I2989" s="119" t="s">
        <v>7643</v>
      </c>
      <c r="J2989" s="119" t="s">
        <v>7699</v>
      </c>
      <c r="K2989" s="119"/>
      <c r="L2989" s="119"/>
      <c r="M2989" s="119"/>
      <c r="N2989" s="119"/>
      <c r="O2989" s="119"/>
      <c r="P2989" s="119"/>
      <c r="Q2989" s="119"/>
      <c r="R2989" s="119"/>
      <c r="S2989" s="119"/>
      <c r="T2989" s="119"/>
    </row>
    <row r="2990" ht="12.75" customHeight="1">
      <c r="A2990" s="119" t="s">
        <v>7636</v>
      </c>
      <c r="B2990" s="119" t="s">
        <v>936</v>
      </c>
      <c r="C2990" s="119">
        <v>3.0</v>
      </c>
      <c r="D2990" s="119">
        <v>1.85822353E8</v>
      </c>
      <c r="E2990" s="119">
        <v>2.6831199E7</v>
      </c>
      <c r="F2990" s="119" t="s">
        <v>7641</v>
      </c>
      <c r="G2990" s="119" t="s">
        <v>4239</v>
      </c>
      <c r="H2990" s="119" t="s">
        <v>7645</v>
      </c>
      <c r="I2990" s="119" t="s">
        <v>7646</v>
      </c>
      <c r="J2990" s="119" t="s">
        <v>1627</v>
      </c>
      <c r="K2990" s="119"/>
      <c r="L2990" s="119"/>
      <c r="M2990" s="119"/>
      <c r="N2990" s="119"/>
      <c r="O2990" s="119"/>
      <c r="P2990" s="119"/>
      <c r="Q2990" s="119"/>
      <c r="R2990" s="119"/>
      <c r="S2990" s="119"/>
      <c r="T2990" s="119"/>
    </row>
    <row r="2991" ht="12.75" customHeight="1">
      <c r="A2991" s="119" t="s">
        <v>7636</v>
      </c>
      <c r="B2991" s="119" t="s">
        <v>7700</v>
      </c>
      <c r="C2991" s="119">
        <v>3.0</v>
      </c>
      <c r="D2991" s="119">
        <v>1.90592486E8</v>
      </c>
      <c r="E2991" s="119">
        <v>2.5493955E7</v>
      </c>
      <c r="F2991" s="119" t="s">
        <v>7637</v>
      </c>
      <c r="G2991" s="119" t="s">
        <v>7638</v>
      </c>
      <c r="H2991" s="119" t="s">
        <v>7639</v>
      </c>
      <c r="I2991" s="119" t="s">
        <v>7640</v>
      </c>
      <c r="J2991" s="119" t="s">
        <v>7701</v>
      </c>
      <c r="K2991" s="119"/>
      <c r="L2991" s="119"/>
      <c r="M2991" s="119"/>
      <c r="N2991" s="119"/>
      <c r="O2991" s="119"/>
      <c r="P2991" s="119"/>
      <c r="Q2991" s="119"/>
      <c r="R2991" s="119"/>
      <c r="S2991" s="119"/>
      <c r="T2991" s="119"/>
    </row>
    <row r="2992" ht="12.75" customHeight="1">
      <c r="A2992" s="119" t="s">
        <v>7636</v>
      </c>
      <c r="B2992" s="119" t="s">
        <v>938</v>
      </c>
      <c r="C2992" s="119">
        <v>4.0</v>
      </c>
      <c r="D2992" s="119">
        <v>4252956.0</v>
      </c>
      <c r="E2992" s="119">
        <v>2.4351856E7</v>
      </c>
      <c r="F2992" s="119" t="s">
        <v>7651</v>
      </c>
      <c r="G2992" s="119" t="s">
        <v>7652</v>
      </c>
      <c r="H2992" s="119" t="s">
        <v>7653</v>
      </c>
      <c r="I2992" s="119" t="s">
        <v>35</v>
      </c>
      <c r="J2992" s="119" t="s">
        <v>7702</v>
      </c>
      <c r="K2992" s="119"/>
      <c r="L2992" s="119"/>
      <c r="M2992" s="119"/>
      <c r="N2992" s="119"/>
      <c r="O2992" s="119"/>
      <c r="P2992" s="119"/>
      <c r="Q2992" s="119"/>
      <c r="R2992" s="119"/>
      <c r="S2992" s="119"/>
      <c r="T2992" s="119"/>
    </row>
    <row r="2993" ht="12.75" customHeight="1">
      <c r="A2993" s="119" t="s">
        <v>7636</v>
      </c>
      <c r="B2993" s="119" t="s">
        <v>941</v>
      </c>
      <c r="C2993" s="119">
        <v>4.0</v>
      </c>
      <c r="D2993" s="119">
        <v>1.6119672E7</v>
      </c>
      <c r="E2993" s="119">
        <v>2.6420894E7</v>
      </c>
      <c r="F2993" s="119" t="s">
        <v>7647</v>
      </c>
      <c r="G2993" s="119" t="s">
        <v>7648</v>
      </c>
      <c r="H2993" s="119" t="s">
        <v>7649</v>
      </c>
      <c r="I2993" s="119" t="s">
        <v>35</v>
      </c>
      <c r="J2993" s="119" t="s">
        <v>7703</v>
      </c>
      <c r="K2993" s="119"/>
      <c r="L2993" s="119"/>
      <c r="M2993" s="119"/>
      <c r="N2993" s="119"/>
      <c r="O2993" s="119"/>
      <c r="P2993" s="119"/>
      <c r="Q2993" s="119"/>
      <c r="R2993" s="119"/>
      <c r="S2993" s="119"/>
      <c r="T2993" s="119"/>
    </row>
    <row r="2994" ht="12.75" customHeight="1">
      <c r="A2994" s="119" t="s">
        <v>7636</v>
      </c>
      <c r="B2994" s="119" t="s">
        <v>943</v>
      </c>
      <c r="C2994" s="119">
        <v>4.0</v>
      </c>
      <c r="D2994" s="119">
        <v>7.7368847E7</v>
      </c>
      <c r="E2994" s="119">
        <v>2.0383146E7</v>
      </c>
      <c r="F2994" s="119" t="s">
        <v>3691</v>
      </c>
      <c r="G2994" s="119" t="s">
        <v>595</v>
      </c>
      <c r="H2994" s="119" t="s">
        <v>7655</v>
      </c>
      <c r="I2994" s="119" t="s">
        <v>7656</v>
      </c>
      <c r="J2994" s="119" t="s">
        <v>7704</v>
      </c>
      <c r="K2994" s="119"/>
      <c r="L2994" s="119"/>
      <c r="M2994" s="119"/>
      <c r="N2994" s="119"/>
      <c r="O2994" s="119"/>
      <c r="P2994" s="119"/>
      <c r="Q2994" s="119"/>
      <c r="R2994" s="119"/>
      <c r="S2994" s="119"/>
      <c r="T2994" s="119"/>
    </row>
    <row r="2995" ht="12.75" customHeight="1">
      <c r="A2995" s="119" t="s">
        <v>7636</v>
      </c>
      <c r="B2995" s="119" t="s">
        <v>945</v>
      </c>
      <c r="C2995" s="119">
        <v>4.0</v>
      </c>
      <c r="D2995" s="119">
        <v>7.7398015E7</v>
      </c>
      <c r="E2995" s="119">
        <v>2.3535967E7</v>
      </c>
      <c r="F2995" s="119" t="s">
        <v>7678</v>
      </c>
      <c r="G2995" s="119" t="s">
        <v>4222</v>
      </c>
      <c r="H2995" s="119" t="s">
        <v>7679</v>
      </c>
      <c r="I2995" s="119"/>
      <c r="J2995" s="119" t="s">
        <v>7705</v>
      </c>
      <c r="K2995" s="119"/>
      <c r="L2995" s="119"/>
      <c r="M2995" s="119"/>
      <c r="N2995" s="119"/>
      <c r="O2995" s="119"/>
      <c r="P2995" s="119"/>
      <c r="Q2995" s="119"/>
      <c r="R2995" s="119"/>
      <c r="S2995" s="119"/>
      <c r="T2995" s="119"/>
    </row>
    <row r="2996" ht="12.75" customHeight="1">
      <c r="A2996" s="119" t="s">
        <v>7636</v>
      </c>
      <c r="B2996" s="119" t="s">
        <v>946</v>
      </c>
      <c r="C2996" s="119">
        <v>4.0</v>
      </c>
      <c r="D2996" s="119">
        <v>7.7410318E7</v>
      </c>
      <c r="E2996" s="119">
        <v>2.3535967E7</v>
      </c>
      <c r="F2996" s="119" t="s">
        <v>7678</v>
      </c>
      <c r="G2996" s="119" t="s">
        <v>4222</v>
      </c>
      <c r="H2996" s="119" t="s">
        <v>7679</v>
      </c>
      <c r="I2996" s="119"/>
      <c r="J2996" s="119" t="s">
        <v>7705</v>
      </c>
      <c r="K2996" s="119"/>
      <c r="L2996" s="119"/>
      <c r="M2996" s="119"/>
      <c r="N2996" s="119"/>
      <c r="O2996" s="119"/>
      <c r="P2996" s="119"/>
      <c r="Q2996" s="119"/>
      <c r="R2996" s="119"/>
      <c r="S2996" s="119"/>
      <c r="T2996" s="119"/>
    </row>
    <row r="2997" ht="12.75" customHeight="1">
      <c r="A2997" s="119" t="s">
        <v>7636</v>
      </c>
      <c r="B2997" s="119" t="s">
        <v>948</v>
      </c>
      <c r="C2997" s="119">
        <v>4.0</v>
      </c>
      <c r="D2997" s="119">
        <v>7.741214E7</v>
      </c>
      <c r="E2997" s="119">
        <v>2.2797727E7</v>
      </c>
      <c r="F2997" s="119" t="s">
        <v>1243</v>
      </c>
      <c r="G2997" s="119" t="s">
        <v>595</v>
      </c>
      <c r="H2997" s="119" t="s">
        <v>7706</v>
      </c>
      <c r="I2997" s="119" t="s">
        <v>7707</v>
      </c>
      <c r="J2997" s="119" t="s">
        <v>7705</v>
      </c>
      <c r="K2997" s="119"/>
      <c r="L2997" s="119"/>
      <c r="M2997" s="119"/>
      <c r="N2997" s="119"/>
      <c r="O2997" s="119"/>
      <c r="P2997" s="119"/>
      <c r="Q2997" s="119"/>
      <c r="R2997" s="119"/>
      <c r="S2997" s="119"/>
      <c r="T2997" s="119"/>
    </row>
    <row r="2998" ht="12.75" customHeight="1">
      <c r="A2998" s="119" t="s">
        <v>7636</v>
      </c>
      <c r="B2998" s="119" t="s">
        <v>7708</v>
      </c>
      <c r="C2998" s="119">
        <v>4.0</v>
      </c>
      <c r="D2998" s="119">
        <v>1.03461788E8</v>
      </c>
      <c r="E2998" s="119">
        <v>2.1931561E7</v>
      </c>
      <c r="F2998" s="119" t="s">
        <v>3002</v>
      </c>
      <c r="G2998" s="119" t="s">
        <v>647</v>
      </c>
      <c r="H2998" s="119" t="s">
        <v>7661</v>
      </c>
      <c r="I2998" s="119" t="s">
        <v>7662</v>
      </c>
      <c r="J2998" s="119" t="s">
        <v>7709</v>
      </c>
      <c r="K2998" s="119"/>
      <c r="L2998" s="119"/>
      <c r="M2998" s="119"/>
      <c r="N2998" s="119"/>
      <c r="O2998" s="119"/>
      <c r="P2998" s="119"/>
      <c r="Q2998" s="119"/>
      <c r="R2998" s="119"/>
      <c r="S2998" s="119"/>
      <c r="T2998" s="119"/>
    </row>
    <row r="2999" ht="12.75" customHeight="1">
      <c r="A2999" s="119" t="s">
        <v>7636</v>
      </c>
      <c r="B2999" s="119" t="s">
        <v>950</v>
      </c>
      <c r="C2999" s="119">
        <v>4.0</v>
      </c>
      <c r="D2999" s="119">
        <v>1.03561709E8</v>
      </c>
      <c r="E2999" s="119">
        <v>2.6831199E7</v>
      </c>
      <c r="F2999" s="119" t="s">
        <v>7641</v>
      </c>
      <c r="G2999" s="119" t="s">
        <v>4239</v>
      </c>
      <c r="H2999" s="119" t="s">
        <v>7642</v>
      </c>
      <c r="I2999" s="119" t="s">
        <v>7643</v>
      </c>
      <c r="J2999" s="119" t="s">
        <v>7709</v>
      </c>
      <c r="K2999" s="119"/>
      <c r="L2999" s="119"/>
      <c r="M2999" s="119"/>
      <c r="N2999" s="119"/>
      <c r="O2999" s="119"/>
      <c r="P2999" s="119"/>
      <c r="Q2999" s="119"/>
      <c r="R2999" s="119"/>
      <c r="S2999" s="119"/>
      <c r="T2999" s="119"/>
    </row>
    <row r="3000" ht="12.75" customHeight="1">
      <c r="A3000" s="119" t="s">
        <v>7636</v>
      </c>
      <c r="B3000" s="119" t="s">
        <v>953</v>
      </c>
      <c r="C3000" s="119">
        <v>4.0</v>
      </c>
      <c r="D3000" s="119">
        <v>1.66850465E8</v>
      </c>
      <c r="E3000" s="119">
        <v>2.6420894E7</v>
      </c>
      <c r="F3000" s="119" t="s">
        <v>7647</v>
      </c>
      <c r="G3000" s="119" t="s">
        <v>7648</v>
      </c>
      <c r="H3000" s="119" t="s">
        <v>7649</v>
      </c>
      <c r="I3000" s="119" t="s">
        <v>35</v>
      </c>
      <c r="J3000" s="119" t="s">
        <v>7710</v>
      </c>
      <c r="K3000" s="119"/>
      <c r="L3000" s="119"/>
      <c r="M3000" s="119"/>
      <c r="N3000" s="119"/>
      <c r="O3000" s="119"/>
      <c r="P3000" s="119"/>
      <c r="Q3000" s="119"/>
      <c r="R3000" s="119"/>
      <c r="S3000" s="119"/>
      <c r="T3000" s="119"/>
    </row>
    <row r="3001" ht="12.75" customHeight="1">
      <c r="A3001" s="119" t="s">
        <v>7636</v>
      </c>
      <c r="B3001" s="119" t="s">
        <v>955</v>
      </c>
      <c r="C3001" s="119">
        <v>5.0</v>
      </c>
      <c r="D3001" s="119">
        <v>2.9489791E7</v>
      </c>
      <c r="E3001" s="119">
        <v>2.6420894E7</v>
      </c>
      <c r="F3001" s="119" t="s">
        <v>7647</v>
      </c>
      <c r="G3001" s="119" t="s">
        <v>7648</v>
      </c>
      <c r="H3001" s="119" t="s">
        <v>7649</v>
      </c>
      <c r="I3001" s="119" t="s">
        <v>35</v>
      </c>
      <c r="J3001" s="119" t="s">
        <v>7711</v>
      </c>
      <c r="K3001" s="119"/>
      <c r="L3001" s="119"/>
      <c r="M3001" s="119"/>
      <c r="N3001" s="119"/>
      <c r="O3001" s="119"/>
      <c r="P3001" s="119"/>
      <c r="Q3001" s="119"/>
      <c r="R3001" s="119"/>
      <c r="S3001" s="119"/>
      <c r="T3001" s="119"/>
    </row>
    <row r="3002" ht="12.75" customHeight="1">
      <c r="A3002" s="119" t="s">
        <v>7636</v>
      </c>
      <c r="B3002" s="119" t="s">
        <v>956</v>
      </c>
      <c r="C3002" s="119">
        <v>5.0</v>
      </c>
      <c r="D3002" s="119">
        <v>3.9397132E7</v>
      </c>
      <c r="E3002" s="119">
        <v>2.6831199E7</v>
      </c>
      <c r="F3002" s="119" t="s">
        <v>7641</v>
      </c>
      <c r="G3002" s="119" t="s">
        <v>4239</v>
      </c>
      <c r="H3002" s="119" t="s">
        <v>7645</v>
      </c>
      <c r="I3002" s="119" t="s">
        <v>7646</v>
      </c>
      <c r="J3002" s="119" t="s">
        <v>5272</v>
      </c>
      <c r="K3002" s="119"/>
      <c r="L3002" s="119"/>
      <c r="M3002" s="119"/>
      <c r="N3002" s="119"/>
      <c r="O3002" s="119"/>
      <c r="P3002" s="119"/>
      <c r="Q3002" s="119"/>
      <c r="R3002" s="119"/>
      <c r="S3002" s="119"/>
      <c r="T3002" s="119"/>
    </row>
    <row r="3003" ht="12.75" customHeight="1">
      <c r="A3003" s="119" t="s">
        <v>7636</v>
      </c>
      <c r="B3003" s="119" t="s">
        <v>957</v>
      </c>
      <c r="C3003" s="119">
        <v>5.0</v>
      </c>
      <c r="D3003" s="119">
        <v>4.5197779E7</v>
      </c>
      <c r="E3003" s="119">
        <v>2.0686651E7</v>
      </c>
      <c r="F3003" s="119" t="s">
        <v>4553</v>
      </c>
      <c r="G3003" s="119" t="s">
        <v>647</v>
      </c>
      <c r="H3003" s="119" t="s">
        <v>7693</v>
      </c>
      <c r="I3003" s="119" t="s">
        <v>7694</v>
      </c>
      <c r="J3003" s="119" t="s">
        <v>672</v>
      </c>
      <c r="K3003" s="119"/>
      <c r="L3003" s="119"/>
      <c r="M3003" s="119"/>
      <c r="N3003" s="119"/>
      <c r="O3003" s="119"/>
      <c r="P3003" s="119"/>
      <c r="Q3003" s="119"/>
      <c r="R3003" s="119"/>
      <c r="S3003" s="119"/>
      <c r="T3003" s="119"/>
    </row>
    <row r="3004" ht="12.75" customHeight="1">
      <c r="A3004" s="119" t="s">
        <v>7636</v>
      </c>
      <c r="B3004" s="119" t="s">
        <v>959</v>
      </c>
      <c r="C3004" s="119">
        <v>5.0</v>
      </c>
      <c r="D3004" s="119">
        <v>5.3310139E7</v>
      </c>
      <c r="E3004" s="119">
        <v>2.6831199E7</v>
      </c>
      <c r="F3004" s="119" t="s">
        <v>7641</v>
      </c>
      <c r="G3004" s="119" t="s">
        <v>4239</v>
      </c>
      <c r="H3004" s="119" t="s">
        <v>7642</v>
      </c>
      <c r="I3004" s="119" t="s">
        <v>7643</v>
      </c>
      <c r="J3004" s="119" t="s">
        <v>3169</v>
      </c>
      <c r="K3004" s="119"/>
      <c r="L3004" s="119"/>
      <c r="M3004" s="119"/>
      <c r="N3004" s="119"/>
      <c r="O3004" s="119"/>
      <c r="P3004" s="119"/>
      <c r="Q3004" s="119"/>
      <c r="R3004" s="119"/>
      <c r="S3004" s="119"/>
      <c r="T3004" s="119"/>
    </row>
    <row r="3005" ht="12.75" customHeight="1">
      <c r="A3005" s="119" t="s">
        <v>7636</v>
      </c>
      <c r="B3005" s="119" t="s">
        <v>7712</v>
      </c>
      <c r="C3005" s="119">
        <v>5.0</v>
      </c>
      <c r="D3005" s="119">
        <v>5.8399201E7</v>
      </c>
      <c r="E3005" s="119">
        <v>2.1931561E7</v>
      </c>
      <c r="F3005" s="119" t="s">
        <v>3002</v>
      </c>
      <c r="G3005" s="119" t="s">
        <v>647</v>
      </c>
      <c r="H3005" s="119" t="s">
        <v>7661</v>
      </c>
      <c r="I3005" s="119" t="s">
        <v>7662</v>
      </c>
      <c r="J3005" s="119" t="s">
        <v>7713</v>
      </c>
      <c r="K3005" s="119"/>
      <c r="L3005" s="119"/>
      <c r="M3005" s="119"/>
      <c r="N3005" s="119"/>
      <c r="O3005" s="119"/>
      <c r="P3005" s="119"/>
      <c r="Q3005" s="119"/>
      <c r="R3005" s="119"/>
      <c r="S3005" s="119"/>
      <c r="T3005" s="119"/>
    </row>
    <row r="3006" ht="12.75" customHeight="1">
      <c r="A3006" s="119" t="s">
        <v>7636</v>
      </c>
      <c r="B3006" s="119" t="s">
        <v>961</v>
      </c>
      <c r="C3006" s="119">
        <v>5.0</v>
      </c>
      <c r="D3006" s="119">
        <v>6.7820217E7</v>
      </c>
      <c r="E3006" s="119">
        <v>2.6831199E7</v>
      </c>
      <c r="F3006" s="119" t="s">
        <v>7641</v>
      </c>
      <c r="G3006" s="119" t="s">
        <v>4239</v>
      </c>
      <c r="H3006" s="119" t="s">
        <v>7642</v>
      </c>
      <c r="I3006" s="119" t="s">
        <v>7643</v>
      </c>
      <c r="J3006" s="119" t="s">
        <v>5298</v>
      </c>
      <c r="K3006" s="119"/>
      <c r="L3006" s="119"/>
      <c r="M3006" s="119"/>
      <c r="N3006" s="119"/>
      <c r="O3006" s="119"/>
      <c r="P3006" s="119"/>
      <c r="Q3006" s="119"/>
      <c r="R3006" s="119"/>
      <c r="S3006" s="119"/>
      <c r="T3006" s="119"/>
    </row>
    <row r="3007" ht="12.75" customHeight="1">
      <c r="A3007" s="119" t="s">
        <v>7636</v>
      </c>
      <c r="B3007" s="119" t="s">
        <v>963</v>
      </c>
      <c r="C3007" s="119">
        <v>5.0</v>
      </c>
      <c r="D3007" s="119">
        <v>7.9912044E7</v>
      </c>
      <c r="E3007" s="119">
        <v>2.6831199E7</v>
      </c>
      <c r="F3007" s="119" t="s">
        <v>7641</v>
      </c>
      <c r="G3007" s="119" t="s">
        <v>4239</v>
      </c>
      <c r="H3007" s="119" t="s">
        <v>7642</v>
      </c>
      <c r="I3007" s="119" t="s">
        <v>7643</v>
      </c>
      <c r="J3007" s="119" t="s">
        <v>7714</v>
      </c>
      <c r="K3007" s="119"/>
      <c r="L3007" s="119"/>
      <c r="M3007" s="119"/>
      <c r="N3007" s="119"/>
      <c r="O3007" s="119"/>
      <c r="P3007" s="119"/>
      <c r="Q3007" s="119"/>
      <c r="R3007" s="119"/>
      <c r="S3007" s="119"/>
      <c r="T3007" s="119"/>
    </row>
    <row r="3008" ht="12.75" customHeight="1">
      <c r="A3008" s="119" t="s">
        <v>7636</v>
      </c>
      <c r="B3008" s="119" t="s">
        <v>966</v>
      </c>
      <c r="C3008" s="119">
        <v>5.0</v>
      </c>
      <c r="D3008" s="119">
        <v>8.8605629E7</v>
      </c>
      <c r="E3008" s="119">
        <v>2.6420894E7</v>
      </c>
      <c r="F3008" s="119" t="s">
        <v>7647</v>
      </c>
      <c r="G3008" s="119" t="s">
        <v>7648</v>
      </c>
      <c r="H3008" s="119" t="s">
        <v>7649</v>
      </c>
      <c r="I3008" s="119" t="s">
        <v>35</v>
      </c>
      <c r="J3008" s="119" t="s">
        <v>3187</v>
      </c>
      <c r="K3008" s="119"/>
      <c r="L3008" s="119"/>
      <c r="M3008" s="119"/>
      <c r="N3008" s="119"/>
      <c r="O3008" s="119"/>
      <c r="P3008" s="119"/>
      <c r="Q3008" s="119"/>
      <c r="R3008" s="119"/>
      <c r="S3008" s="119"/>
      <c r="T3008" s="119"/>
    </row>
    <row r="3009" ht="12.75" customHeight="1">
      <c r="A3009" s="119" t="s">
        <v>7636</v>
      </c>
      <c r="B3009" s="119" t="s">
        <v>7715</v>
      </c>
      <c r="C3009" s="119">
        <v>5.0</v>
      </c>
      <c r="D3009" s="119">
        <v>1.26999937E8</v>
      </c>
      <c r="E3009" s="119">
        <v>2.05328E7</v>
      </c>
      <c r="F3009" s="119" t="s">
        <v>7666</v>
      </c>
      <c r="G3009" s="119" t="s">
        <v>4717</v>
      </c>
      <c r="H3009" s="119" t="s">
        <v>7667</v>
      </c>
      <c r="I3009" s="119" t="s">
        <v>7668</v>
      </c>
      <c r="J3009" s="119" t="s">
        <v>7716</v>
      </c>
      <c r="K3009" s="119"/>
      <c r="L3009" s="119"/>
      <c r="M3009" s="119"/>
      <c r="N3009" s="119"/>
      <c r="O3009" s="119"/>
      <c r="P3009" s="119"/>
      <c r="Q3009" s="119"/>
      <c r="R3009" s="119"/>
      <c r="S3009" s="119"/>
      <c r="T3009" s="119"/>
    </row>
    <row r="3010" ht="12.75" customHeight="1">
      <c r="A3010" s="119" t="s">
        <v>7636</v>
      </c>
      <c r="B3010" s="119" t="s">
        <v>968</v>
      </c>
      <c r="C3010" s="119">
        <v>5.0</v>
      </c>
      <c r="D3010" s="119">
        <v>1.76794191E8</v>
      </c>
      <c r="E3010" s="119">
        <v>2.6272126E7</v>
      </c>
      <c r="F3010" s="119" t="s">
        <v>7717</v>
      </c>
      <c r="G3010" s="119" t="s">
        <v>4239</v>
      </c>
      <c r="H3010" s="119" t="s">
        <v>7718</v>
      </c>
      <c r="I3010" s="119" t="s">
        <v>35</v>
      </c>
      <c r="J3010" s="119" t="s">
        <v>7719</v>
      </c>
      <c r="K3010" s="119"/>
      <c r="L3010" s="119"/>
      <c r="M3010" s="119"/>
      <c r="N3010" s="119"/>
      <c r="O3010" s="119"/>
      <c r="P3010" s="119"/>
      <c r="Q3010" s="119"/>
      <c r="R3010" s="119"/>
      <c r="S3010" s="119"/>
      <c r="T3010" s="119"/>
    </row>
    <row r="3011" ht="12.75" customHeight="1">
      <c r="A3011" s="119" t="s">
        <v>7636</v>
      </c>
      <c r="B3011" s="119" t="s">
        <v>970</v>
      </c>
      <c r="C3011" s="119">
        <v>5.0</v>
      </c>
      <c r="D3011" s="119">
        <v>1.76817636E8</v>
      </c>
      <c r="E3011" s="119">
        <v>2.6831199E7</v>
      </c>
      <c r="F3011" s="119" t="s">
        <v>7641</v>
      </c>
      <c r="G3011" s="119" t="s">
        <v>4239</v>
      </c>
      <c r="H3011" s="119" t="s">
        <v>7642</v>
      </c>
      <c r="I3011" s="119" t="s">
        <v>7643</v>
      </c>
      <c r="J3011" s="119" t="s">
        <v>7719</v>
      </c>
      <c r="K3011" s="119"/>
      <c r="L3011" s="119"/>
      <c r="M3011" s="119"/>
      <c r="N3011" s="119"/>
      <c r="O3011" s="119"/>
      <c r="P3011" s="119"/>
      <c r="Q3011" s="119"/>
      <c r="R3011" s="119"/>
      <c r="S3011" s="119"/>
      <c r="T3011" s="119"/>
    </row>
    <row r="3012" ht="12.75" customHeight="1">
      <c r="A3012" s="119" t="s">
        <v>7636</v>
      </c>
      <c r="B3012" s="119" t="s">
        <v>973</v>
      </c>
      <c r="C3012" s="119">
        <v>6.0</v>
      </c>
      <c r="D3012" s="119">
        <v>2.7341409E7</v>
      </c>
      <c r="E3012" s="119">
        <v>2.6831199E7</v>
      </c>
      <c r="F3012" s="119" t="s">
        <v>7641</v>
      </c>
      <c r="G3012" s="119" t="s">
        <v>4239</v>
      </c>
      <c r="H3012" s="119" t="s">
        <v>7642</v>
      </c>
      <c r="I3012" s="119" t="s">
        <v>7643</v>
      </c>
      <c r="J3012" s="119" t="s">
        <v>7720</v>
      </c>
      <c r="K3012" s="119"/>
      <c r="L3012" s="119"/>
      <c r="M3012" s="119"/>
      <c r="N3012" s="119"/>
      <c r="O3012" s="119"/>
      <c r="P3012" s="119"/>
      <c r="Q3012" s="119"/>
      <c r="R3012" s="119"/>
      <c r="S3012" s="119"/>
      <c r="T3012" s="119"/>
    </row>
    <row r="3013" ht="12.75" customHeight="1">
      <c r="A3013" s="119" t="s">
        <v>7636</v>
      </c>
      <c r="B3013" s="119" t="s">
        <v>975</v>
      </c>
      <c r="C3013" s="119">
        <v>6.0</v>
      </c>
      <c r="D3013" s="119">
        <v>3.1440669E7</v>
      </c>
      <c r="E3013" s="119">
        <v>2.2797727E7</v>
      </c>
      <c r="F3013" s="119" t="s">
        <v>1243</v>
      </c>
      <c r="G3013" s="119" t="s">
        <v>595</v>
      </c>
      <c r="H3013" s="119" t="s">
        <v>7706</v>
      </c>
      <c r="I3013" s="119" t="s">
        <v>7707</v>
      </c>
      <c r="J3013" s="119" t="s">
        <v>3233</v>
      </c>
      <c r="K3013" s="119"/>
      <c r="L3013" s="119"/>
      <c r="M3013" s="119"/>
      <c r="N3013" s="119"/>
      <c r="O3013" s="119"/>
      <c r="P3013" s="119"/>
      <c r="Q3013" s="119"/>
      <c r="R3013" s="119"/>
      <c r="S3013" s="119"/>
      <c r="T3013" s="119"/>
    </row>
    <row r="3014" ht="12.75" customHeight="1">
      <c r="A3014" s="119" t="s">
        <v>7636</v>
      </c>
      <c r="B3014" s="119" t="s">
        <v>977</v>
      </c>
      <c r="C3014" s="119">
        <v>6.0</v>
      </c>
      <c r="D3014" s="119">
        <v>4.3806609E7</v>
      </c>
      <c r="E3014" s="119">
        <v>2.0383146E7</v>
      </c>
      <c r="F3014" s="119" t="s">
        <v>3691</v>
      </c>
      <c r="G3014" s="119" t="s">
        <v>595</v>
      </c>
      <c r="H3014" s="119" t="s">
        <v>7655</v>
      </c>
      <c r="I3014" s="119" t="s">
        <v>7656</v>
      </c>
      <c r="J3014" s="119" t="s">
        <v>1838</v>
      </c>
      <c r="K3014" s="119"/>
      <c r="L3014" s="119"/>
      <c r="M3014" s="119"/>
      <c r="N3014" s="119"/>
      <c r="O3014" s="119"/>
      <c r="P3014" s="119"/>
      <c r="Q3014" s="119"/>
      <c r="R3014" s="119"/>
      <c r="S3014" s="119"/>
      <c r="T3014" s="119"/>
    </row>
    <row r="3015" ht="12.75" customHeight="1">
      <c r="A3015" s="119" t="s">
        <v>7636</v>
      </c>
      <c r="B3015" s="119" t="s">
        <v>980</v>
      </c>
      <c r="C3015" s="119">
        <v>6.0</v>
      </c>
      <c r="D3015" s="119">
        <v>4.3809802E7</v>
      </c>
      <c r="E3015" s="119">
        <v>2.6831199E7</v>
      </c>
      <c r="F3015" s="119" t="s">
        <v>7641</v>
      </c>
      <c r="G3015" s="119" t="s">
        <v>4239</v>
      </c>
      <c r="H3015" s="119" t="s">
        <v>7642</v>
      </c>
      <c r="I3015" s="119" t="s">
        <v>7643</v>
      </c>
      <c r="J3015" s="119" t="s">
        <v>1838</v>
      </c>
      <c r="K3015" s="119"/>
      <c r="L3015" s="119"/>
      <c r="M3015" s="119"/>
      <c r="N3015" s="119"/>
      <c r="O3015" s="119"/>
      <c r="P3015" s="119"/>
      <c r="Q3015" s="119"/>
      <c r="R3015" s="119"/>
      <c r="S3015" s="119"/>
      <c r="T3015" s="119"/>
    </row>
    <row r="3016" ht="12.75" customHeight="1">
      <c r="A3016" s="119" t="s">
        <v>7636</v>
      </c>
      <c r="B3016" s="119" t="s">
        <v>983</v>
      </c>
      <c r="C3016" s="119">
        <v>6.0</v>
      </c>
      <c r="D3016" s="119">
        <v>1.0167429E8</v>
      </c>
      <c r="E3016" s="119">
        <v>2.2797727E7</v>
      </c>
      <c r="F3016" s="119" t="s">
        <v>1243</v>
      </c>
      <c r="G3016" s="119" t="s">
        <v>595</v>
      </c>
      <c r="H3016" s="119" t="s">
        <v>7706</v>
      </c>
      <c r="I3016" s="119" t="s">
        <v>7707</v>
      </c>
      <c r="J3016" s="119" t="s">
        <v>7721</v>
      </c>
      <c r="K3016" s="119"/>
      <c r="L3016" s="119"/>
      <c r="M3016" s="119"/>
      <c r="N3016" s="119"/>
      <c r="O3016" s="119"/>
      <c r="P3016" s="119"/>
      <c r="Q3016" s="119"/>
      <c r="R3016" s="119"/>
      <c r="S3016" s="119"/>
      <c r="T3016" s="119"/>
    </row>
    <row r="3017" ht="12.75" customHeight="1">
      <c r="A3017" s="119" t="s">
        <v>7636</v>
      </c>
      <c r="B3017" s="119" t="s">
        <v>7722</v>
      </c>
      <c r="C3017" s="119">
        <v>6.0</v>
      </c>
      <c r="D3017" s="119">
        <v>1.04760123E8</v>
      </c>
      <c r="E3017" s="119">
        <v>2.1931561E7</v>
      </c>
      <c r="F3017" s="119" t="s">
        <v>3002</v>
      </c>
      <c r="G3017" s="119" t="s">
        <v>647</v>
      </c>
      <c r="H3017" s="119" t="s">
        <v>7661</v>
      </c>
      <c r="I3017" s="119" t="s">
        <v>7662</v>
      </c>
      <c r="J3017" s="119" t="s">
        <v>7723</v>
      </c>
      <c r="K3017" s="119"/>
      <c r="L3017" s="119"/>
      <c r="M3017" s="119"/>
      <c r="N3017" s="119"/>
      <c r="O3017" s="119"/>
      <c r="P3017" s="119"/>
      <c r="Q3017" s="119"/>
      <c r="R3017" s="119"/>
      <c r="S3017" s="119"/>
      <c r="T3017" s="119"/>
    </row>
    <row r="3018" ht="12.75" customHeight="1">
      <c r="A3018" s="119" t="s">
        <v>7636</v>
      </c>
      <c r="B3018" s="119" t="s">
        <v>7724</v>
      </c>
      <c r="C3018" s="119">
        <v>6.0</v>
      </c>
      <c r="D3018" s="119">
        <v>1.34546685E8</v>
      </c>
      <c r="E3018" s="119">
        <v>2.1931561E7</v>
      </c>
      <c r="F3018" s="119" t="s">
        <v>3002</v>
      </c>
      <c r="G3018" s="119" t="s">
        <v>647</v>
      </c>
      <c r="H3018" s="119" t="s">
        <v>7661</v>
      </c>
      <c r="I3018" s="119" t="s">
        <v>7662</v>
      </c>
      <c r="J3018" s="119" t="s">
        <v>7725</v>
      </c>
      <c r="K3018" s="119"/>
      <c r="L3018" s="119"/>
      <c r="M3018" s="119"/>
      <c r="N3018" s="119"/>
      <c r="O3018" s="119"/>
      <c r="P3018" s="119"/>
      <c r="Q3018" s="119"/>
      <c r="R3018" s="119"/>
      <c r="S3018" s="119"/>
      <c r="T3018" s="119"/>
    </row>
    <row r="3019" ht="12.75" customHeight="1">
      <c r="A3019" s="119" t="s">
        <v>7636</v>
      </c>
      <c r="B3019" s="119" t="s">
        <v>986</v>
      </c>
      <c r="C3019" s="119">
        <v>6.0</v>
      </c>
      <c r="D3019" s="119">
        <v>1.34824211E8</v>
      </c>
      <c r="E3019" s="119">
        <v>2.6420894E7</v>
      </c>
      <c r="F3019" s="119" t="s">
        <v>7647</v>
      </c>
      <c r="G3019" s="119" t="s">
        <v>7648</v>
      </c>
      <c r="H3019" s="119" t="s">
        <v>7649</v>
      </c>
      <c r="I3019" s="119" t="s">
        <v>35</v>
      </c>
      <c r="J3019" s="119" t="s">
        <v>7726</v>
      </c>
      <c r="K3019" s="119"/>
      <c r="L3019" s="119"/>
      <c r="M3019" s="119"/>
      <c r="N3019" s="119"/>
      <c r="O3019" s="119"/>
      <c r="P3019" s="119"/>
      <c r="Q3019" s="119"/>
      <c r="R3019" s="119"/>
      <c r="S3019" s="119"/>
      <c r="T3019" s="119"/>
    </row>
    <row r="3020" ht="12.75" customHeight="1">
      <c r="A3020" s="119" t="s">
        <v>7636</v>
      </c>
      <c r="B3020" s="119" t="s">
        <v>987</v>
      </c>
      <c r="C3020" s="119">
        <v>6.0</v>
      </c>
      <c r="D3020" s="119">
        <v>1.54986664E8</v>
      </c>
      <c r="E3020" s="119">
        <v>2.2797727E7</v>
      </c>
      <c r="F3020" s="119" t="s">
        <v>1243</v>
      </c>
      <c r="G3020" s="119" t="s">
        <v>595</v>
      </c>
      <c r="H3020" s="119" t="s">
        <v>7706</v>
      </c>
      <c r="I3020" s="119" t="s">
        <v>7707</v>
      </c>
      <c r="J3020" s="119" t="s">
        <v>7727</v>
      </c>
      <c r="K3020" s="119"/>
      <c r="L3020" s="119"/>
      <c r="M3020" s="119"/>
      <c r="N3020" s="119"/>
      <c r="O3020" s="119"/>
      <c r="P3020" s="119"/>
      <c r="Q3020" s="119"/>
      <c r="R3020" s="119"/>
      <c r="S3020" s="119"/>
      <c r="T3020" s="119"/>
    </row>
    <row r="3021" ht="12.75" customHeight="1">
      <c r="A3021" s="119" t="s">
        <v>7636</v>
      </c>
      <c r="B3021" s="119" t="s">
        <v>7728</v>
      </c>
      <c r="C3021" s="119">
        <v>6.0</v>
      </c>
      <c r="D3021" s="119">
        <v>1.59825449E8</v>
      </c>
      <c r="E3021" s="119">
        <v>2.1931561E7</v>
      </c>
      <c r="F3021" s="119" t="s">
        <v>3002</v>
      </c>
      <c r="G3021" s="119" t="s">
        <v>647</v>
      </c>
      <c r="H3021" s="119" t="s">
        <v>7661</v>
      </c>
      <c r="I3021" s="119" t="s">
        <v>7662</v>
      </c>
      <c r="J3021" s="119" t="s">
        <v>7729</v>
      </c>
      <c r="K3021" s="119"/>
      <c r="L3021" s="119"/>
      <c r="M3021" s="119"/>
      <c r="N3021" s="119"/>
      <c r="O3021" s="119"/>
      <c r="P3021" s="119"/>
      <c r="Q3021" s="119"/>
      <c r="R3021" s="119"/>
      <c r="S3021" s="119"/>
      <c r="T3021" s="119"/>
    </row>
    <row r="3022" ht="12.75" customHeight="1">
      <c r="A3022" s="119" t="s">
        <v>7636</v>
      </c>
      <c r="B3022" s="119" t="s">
        <v>990</v>
      </c>
      <c r="C3022" s="119">
        <v>6.0</v>
      </c>
      <c r="D3022" s="119">
        <v>1.60668389E8</v>
      </c>
      <c r="E3022" s="119">
        <v>2.0383146E7</v>
      </c>
      <c r="F3022" s="119" t="s">
        <v>3691</v>
      </c>
      <c r="G3022" s="119" t="s">
        <v>595</v>
      </c>
      <c r="H3022" s="119" t="s">
        <v>7655</v>
      </c>
      <c r="I3022" s="119" t="s">
        <v>7656</v>
      </c>
      <c r="J3022" s="119" t="s">
        <v>1898</v>
      </c>
      <c r="K3022" s="119"/>
      <c r="L3022" s="119"/>
      <c r="M3022" s="119"/>
      <c r="N3022" s="119"/>
      <c r="O3022" s="119"/>
      <c r="P3022" s="119"/>
      <c r="Q3022" s="119"/>
      <c r="R3022" s="119"/>
      <c r="S3022" s="119"/>
      <c r="T3022" s="119"/>
    </row>
    <row r="3023" ht="12.75" customHeight="1">
      <c r="A3023" s="119" t="s">
        <v>7636</v>
      </c>
      <c r="B3023" s="119" t="s">
        <v>992</v>
      </c>
      <c r="C3023" s="119">
        <v>6.0</v>
      </c>
      <c r="D3023" s="119">
        <v>1.60675764E8</v>
      </c>
      <c r="E3023" s="119">
        <v>2.6831199E7</v>
      </c>
      <c r="F3023" s="119" t="s">
        <v>7641</v>
      </c>
      <c r="G3023" s="119" t="s">
        <v>4239</v>
      </c>
      <c r="H3023" s="119" t="s">
        <v>7642</v>
      </c>
      <c r="I3023" s="119" t="s">
        <v>7643</v>
      </c>
      <c r="J3023" s="119" t="s">
        <v>1898</v>
      </c>
      <c r="K3023" s="119"/>
      <c r="L3023" s="119"/>
      <c r="M3023" s="119"/>
      <c r="N3023" s="119"/>
      <c r="O3023" s="119"/>
      <c r="P3023" s="119"/>
      <c r="Q3023" s="119"/>
      <c r="R3023" s="119"/>
      <c r="S3023" s="119"/>
      <c r="T3023" s="119"/>
    </row>
    <row r="3024" ht="12.75" customHeight="1">
      <c r="A3024" s="119" t="s">
        <v>7636</v>
      </c>
      <c r="B3024" s="119" t="s">
        <v>995</v>
      </c>
      <c r="C3024" s="119">
        <v>7.0</v>
      </c>
      <c r="D3024" s="119">
        <v>1285195.0</v>
      </c>
      <c r="E3024" s="119">
        <v>2.6831199E7</v>
      </c>
      <c r="F3024" s="119" t="s">
        <v>7641</v>
      </c>
      <c r="G3024" s="119" t="s">
        <v>4239</v>
      </c>
      <c r="H3024" s="119" t="s">
        <v>7642</v>
      </c>
      <c r="I3024" s="119" t="s">
        <v>7643</v>
      </c>
      <c r="J3024" s="119" t="s">
        <v>7730</v>
      </c>
      <c r="K3024" s="119"/>
      <c r="L3024" s="119"/>
      <c r="M3024" s="119"/>
      <c r="N3024" s="119"/>
      <c r="O3024" s="119"/>
      <c r="P3024" s="119"/>
      <c r="Q3024" s="119"/>
      <c r="R3024" s="119"/>
      <c r="S3024" s="119"/>
      <c r="T3024" s="119"/>
    </row>
    <row r="3025" ht="12.75" customHeight="1">
      <c r="A3025" s="119" t="s">
        <v>7636</v>
      </c>
      <c r="B3025" s="119" t="s">
        <v>997</v>
      </c>
      <c r="C3025" s="119">
        <v>7.0</v>
      </c>
      <c r="D3025" s="119">
        <v>5533319.0</v>
      </c>
      <c r="E3025" s="119">
        <v>2.6420894E7</v>
      </c>
      <c r="F3025" s="119" t="s">
        <v>7647</v>
      </c>
      <c r="G3025" s="119" t="s">
        <v>7648</v>
      </c>
      <c r="H3025" s="119" t="s">
        <v>7649</v>
      </c>
      <c r="I3025" s="119" t="s">
        <v>35</v>
      </c>
      <c r="J3025" s="119" t="s">
        <v>7731</v>
      </c>
      <c r="K3025" s="119"/>
      <c r="L3025" s="119"/>
      <c r="M3025" s="119"/>
      <c r="N3025" s="119"/>
      <c r="O3025" s="119"/>
      <c r="P3025" s="119"/>
      <c r="Q3025" s="119"/>
      <c r="R3025" s="119"/>
      <c r="S3025" s="119"/>
      <c r="T3025" s="119"/>
    </row>
    <row r="3026" ht="12.75" customHeight="1">
      <c r="A3026" s="119" t="s">
        <v>7636</v>
      </c>
      <c r="B3026" s="119" t="s">
        <v>7732</v>
      </c>
      <c r="C3026" s="119">
        <v>7.0</v>
      </c>
      <c r="D3026" s="119">
        <v>1.5733118E7</v>
      </c>
      <c r="E3026" s="119">
        <v>2.5493955E7</v>
      </c>
      <c r="F3026" s="119" t="s">
        <v>7637</v>
      </c>
      <c r="G3026" s="119" t="s">
        <v>7638</v>
      </c>
      <c r="H3026" s="119" t="s">
        <v>7639</v>
      </c>
      <c r="I3026" s="119" t="s">
        <v>7640</v>
      </c>
      <c r="J3026" s="119" t="s">
        <v>7733</v>
      </c>
      <c r="K3026" s="119"/>
      <c r="L3026" s="119"/>
      <c r="M3026" s="119"/>
      <c r="N3026" s="119"/>
      <c r="O3026" s="119"/>
      <c r="P3026" s="119"/>
      <c r="Q3026" s="119"/>
      <c r="R3026" s="119"/>
      <c r="S3026" s="119"/>
      <c r="T3026" s="119"/>
    </row>
    <row r="3027" ht="12.75" customHeight="1">
      <c r="A3027" s="119" t="s">
        <v>7636</v>
      </c>
      <c r="B3027" s="119" t="s">
        <v>999</v>
      </c>
      <c r="C3027" s="119">
        <v>7.0</v>
      </c>
      <c r="D3027" s="119">
        <v>2.5887278E7</v>
      </c>
      <c r="E3027" s="119">
        <v>2.6831199E7</v>
      </c>
      <c r="F3027" s="119" t="s">
        <v>7641</v>
      </c>
      <c r="G3027" s="119" t="s">
        <v>4239</v>
      </c>
      <c r="H3027" s="119" t="s">
        <v>7642</v>
      </c>
      <c r="I3027" s="119" t="s">
        <v>7643</v>
      </c>
      <c r="J3027" s="119" t="s">
        <v>7734</v>
      </c>
      <c r="K3027" s="119"/>
      <c r="L3027" s="119"/>
      <c r="M3027" s="119"/>
      <c r="N3027" s="119"/>
      <c r="O3027" s="119"/>
      <c r="P3027" s="119"/>
      <c r="Q3027" s="119"/>
      <c r="R3027" s="119"/>
      <c r="S3027" s="119"/>
      <c r="T3027" s="119"/>
    </row>
    <row r="3028" ht="12.75" customHeight="1">
      <c r="A3028" s="119" t="s">
        <v>7636</v>
      </c>
      <c r="B3028" s="119" t="s">
        <v>1000</v>
      </c>
      <c r="C3028" s="119">
        <v>7.0</v>
      </c>
      <c r="D3028" s="119">
        <v>3.2919927E7</v>
      </c>
      <c r="E3028" s="119">
        <v>2.6831199E7</v>
      </c>
      <c r="F3028" s="119" t="s">
        <v>7641</v>
      </c>
      <c r="G3028" s="119" t="s">
        <v>4239</v>
      </c>
      <c r="H3028" s="119" t="s">
        <v>7642</v>
      </c>
      <c r="I3028" s="119" t="s">
        <v>7643</v>
      </c>
      <c r="J3028" s="119" t="s">
        <v>5840</v>
      </c>
      <c r="K3028" s="119"/>
      <c r="L3028" s="119"/>
      <c r="M3028" s="119"/>
      <c r="N3028" s="119"/>
      <c r="O3028" s="119"/>
      <c r="P3028" s="119"/>
      <c r="Q3028" s="119"/>
      <c r="R3028" s="119"/>
      <c r="S3028" s="119"/>
      <c r="T3028" s="119"/>
    </row>
    <row r="3029" ht="12.75" customHeight="1">
      <c r="A3029" s="119" t="s">
        <v>7636</v>
      </c>
      <c r="B3029" s="119" t="s">
        <v>1001</v>
      </c>
      <c r="C3029" s="119">
        <v>7.0</v>
      </c>
      <c r="D3029" s="119">
        <v>7.7416439E7</v>
      </c>
      <c r="E3029" s="119">
        <v>2.6831199E7</v>
      </c>
      <c r="F3029" s="119" t="s">
        <v>7641</v>
      </c>
      <c r="G3029" s="119" t="s">
        <v>4239</v>
      </c>
      <c r="H3029" s="119" t="s">
        <v>7645</v>
      </c>
      <c r="I3029" s="119" t="s">
        <v>7646</v>
      </c>
      <c r="J3029" s="119" t="s">
        <v>1898</v>
      </c>
      <c r="K3029" s="119"/>
      <c r="L3029" s="119"/>
      <c r="M3029" s="119"/>
      <c r="N3029" s="119"/>
      <c r="O3029" s="119"/>
      <c r="P3029" s="119"/>
      <c r="Q3029" s="119"/>
      <c r="R3029" s="119"/>
      <c r="S3029" s="119"/>
      <c r="T3029" s="119"/>
    </row>
    <row r="3030" ht="12.75" customHeight="1">
      <c r="A3030" s="119" t="s">
        <v>7636</v>
      </c>
      <c r="B3030" s="119" t="s">
        <v>1003</v>
      </c>
      <c r="C3030" s="119">
        <v>7.0</v>
      </c>
      <c r="D3030" s="119">
        <v>7.7555005E7</v>
      </c>
      <c r="E3030" s="119">
        <v>2.6831199E7</v>
      </c>
      <c r="F3030" s="119" t="s">
        <v>7641</v>
      </c>
      <c r="G3030" s="119" t="s">
        <v>4239</v>
      </c>
      <c r="H3030" s="119" t="s">
        <v>7645</v>
      </c>
      <c r="I3030" s="119" t="s">
        <v>7646</v>
      </c>
      <c r="J3030" s="119" t="s">
        <v>7735</v>
      </c>
      <c r="K3030" s="119"/>
      <c r="L3030" s="119"/>
      <c r="M3030" s="119"/>
      <c r="N3030" s="119"/>
      <c r="O3030" s="119"/>
      <c r="P3030" s="119"/>
      <c r="Q3030" s="119"/>
      <c r="R3030" s="119"/>
      <c r="S3030" s="119"/>
      <c r="T3030" s="119"/>
    </row>
    <row r="3031" ht="12.75" customHeight="1">
      <c r="A3031" s="119" t="s">
        <v>7636</v>
      </c>
      <c r="B3031" s="119" t="s">
        <v>7736</v>
      </c>
      <c r="C3031" s="119">
        <v>7.0</v>
      </c>
      <c r="D3031" s="119">
        <v>8.0050033E7</v>
      </c>
      <c r="E3031" s="119">
        <v>2.1931561E7</v>
      </c>
      <c r="F3031" s="119" t="s">
        <v>3002</v>
      </c>
      <c r="G3031" s="119" t="s">
        <v>647</v>
      </c>
      <c r="H3031" s="119" t="s">
        <v>7661</v>
      </c>
      <c r="I3031" s="119" t="s">
        <v>7662</v>
      </c>
      <c r="J3031" s="119" t="s">
        <v>7737</v>
      </c>
      <c r="K3031" s="119"/>
      <c r="L3031" s="119"/>
      <c r="M3031" s="119"/>
      <c r="N3031" s="119"/>
      <c r="O3031" s="119"/>
      <c r="P3031" s="119"/>
      <c r="Q3031" s="119"/>
      <c r="R3031" s="119"/>
      <c r="S3031" s="119"/>
      <c r="T3031" s="119"/>
    </row>
    <row r="3032" ht="12.75" customHeight="1">
      <c r="A3032" s="119" t="s">
        <v>7636</v>
      </c>
      <c r="B3032" s="119" t="s">
        <v>1005</v>
      </c>
      <c r="C3032" s="119">
        <v>7.0</v>
      </c>
      <c r="D3032" s="119">
        <v>1.51407801E8</v>
      </c>
      <c r="E3032" s="119">
        <v>2.6831199E7</v>
      </c>
      <c r="F3032" s="119" t="s">
        <v>7641</v>
      </c>
      <c r="G3032" s="119" t="s">
        <v>4239</v>
      </c>
      <c r="H3032" s="119" t="s">
        <v>7642</v>
      </c>
      <c r="I3032" s="119" t="s">
        <v>7643</v>
      </c>
      <c r="J3032" s="119" t="s">
        <v>836</v>
      </c>
      <c r="K3032" s="119"/>
      <c r="L3032" s="119"/>
      <c r="M3032" s="119"/>
      <c r="N3032" s="119"/>
      <c r="O3032" s="119"/>
      <c r="P3032" s="119"/>
      <c r="Q3032" s="119"/>
      <c r="R3032" s="119"/>
      <c r="S3032" s="119"/>
      <c r="T3032" s="119"/>
    </row>
    <row r="3033" ht="12.75" customHeight="1">
      <c r="A3033" s="119" t="s">
        <v>7636</v>
      </c>
      <c r="B3033" s="119" t="s">
        <v>7738</v>
      </c>
      <c r="C3033" s="119">
        <v>7.0</v>
      </c>
      <c r="D3033" s="119">
        <v>1.51710547E8</v>
      </c>
      <c r="E3033" s="119">
        <v>2.5493955E7</v>
      </c>
      <c r="F3033" s="119" t="s">
        <v>7637</v>
      </c>
      <c r="G3033" s="119" t="s">
        <v>7638</v>
      </c>
      <c r="H3033" s="119" t="s">
        <v>7639</v>
      </c>
      <c r="I3033" s="119" t="s">
        <v>7640</v>
      </c>
      <c r="J3033" s="119" t="s">
        <v>7739</v>
      </c>
      <c r="K3033" s="119"/>
      <c r="L3033" s="119"/>
      <c r="M3033" s="119"/>
      <c r="N3033" s="119"/>
      <c r="O3033" s="119"/>
      <c r="P3033" s="119"/>
      <c r="Q3033" s="119"/>
      <c r="R3033" s="119"/>
      <c r="S3033" s="119"/>
      <c r="T3033" s="119"/>
    </row>
    <row r="3034" ht="12.75" customHeight="1">
      <c r="A3034" s="119" t="s">
        <v>7636</v>
      </c>
      <c r="B3034" s="119" t="s">
        <v>7740</v>
      </c>
      <c r="C3034" s="119">
        <v>7.0</v>
      </c>
      <c r="D3034" s="119">
        <v>1.56258568E8</v>
      </c>
      <c r="E3034" s="119">
        <v>2.6831199E7</v>
      </c>
      <c r="F3034" s="119" t="s">
        <v>7641</v>
      </c>
      <c r="G3034" s="119" t="s">
        <v>4239</v>
      </c>
      <c r="H3034" s="119" t="s">
        <v>7642</v>
      </c>
      <c r="I3034" s="119" t="s">
        <v>7643</v>
      </c>
      <c r="J3034" s="119" t="s">
        <v>7741</v>
      </c>
      <c r="K3034" s="119"/>
      <c r="L3034" s="119"/>
      <c r="M3034" s="119"/>
      <c r="N3034" s="119"/>
      <c r="O3034" s="119"/>
      <c r="P3034" s="119"/>
      <c r="Q3034" s="119"/>
      <c r="R3034" s="119"/>
      <c r="S3034" s="119"/>
      <c r="T3034" s="119"/>
    </row>
    <row r="3035" ht="12.75" customHeight="1">
      <c r="A3035" s="119" t="s">
        <v>7636</v>
      </c>
      <c r="B3035" s="119" t="s">
        <v>1007</v>
      </c>
      <c r="C3035" s="119">
        <v>8.0</v>
      </c>
      <c r="D3035" s="119">
        <v>9257739.0</v>
      </c>
      <c r="E3035" s="119">
        <v>2.4351856E7</v>
      </c>
      <c r="F3035" s="119" t="s">
        <v>7651</v>
      </c>
      <c r="G3035" s="119" t="s">
        <v>7652</v>
      </c>
      <c r="H3035" s="119" t="s">
        <v>7653</v>
      </c>
      <c r="I3035" s="119" t="s">
        <v>35</v>
      </c>
      <c r="J3035" s="119" t="s">
        <v>1993</v>
      </c>
      <c r="K3035" s="119"/>
      <c r="L3035" s="119"/>
      <c r="M3035" s="119"/>
      <c r="N3035" s="119"/>
      <c r="O3035" s="119"/>
      <c r="P3035" s="119"/>
      <c r="Q3035" s="119"/>
      <c r="R3035" s="119"/>
      <c r="S3035" s="119"/>
      <c r="T3035" s="119"/>
    </row>
    <row r="3036" ht="12.75" customHeight="1">
      <c r="A3036" s="119" t="s">
        <v>7636</v>
      </c>
      <c r="B3036" s="119" t="s">
        <v>1009</v>
      </c>
      <c r="C3036" s="119">
        <v>8.0</v>
      </c>
      <c r="D3036" s="119">
        <v>2.3714992E7</v>
      </c>
      <c r="E3036" s="119">
        <v>2.6831199E7</v>
      </c>
      <c r="F3036" s="119" t="s">
        <v>7641</v>
      </c>
      <c r="G3036" s="119" t="s">
        <v>4239</v>
      </c>
      <c r="H3036" s="119" t="s">
        <v>7642</v>
      </c>
      <c r="I3036" s="119" t="s">
        <v>7643</v>
      </c>
      <c r="J3036" s="119" t="s">
        <v>7742</v>
      </c>
      <c r="K3036" s="119"/>
      <c r="L3036" s="119"/>
      <c r="M3036" s="119"/>
      <c r="N3036" s="119"/>
      <c r="O3036" s="119"/>
      <c r="P3036" s="119"/>
      <c r="Q3036" s="119"/>
      <c r="R3036" s="119"/>
      <c r="S3036" s="119"/>
      <c r="T3036" s="119"/>
    </row>
    <row r="3037" ht="12.75" customHeight="1">
      <c r="A3037" s="119" t="s">
        <v>7636</v>
      </c>
      <c r="B3037" s="119" t="s">
        <v>1015</v>
      </c>
      <c r="C3037" s="119">
        <v>8.0</v>
      </c>
      <c r="D3037" s="119">
        <v>2.3751151E7</v>
      </c>
      <c r="E3037" s="119">
        <v>2.6831199E7</v>
      </c>
      <c r="F3037" s="119" t="s">
        <v>7641</v>
      </c>
      <c r="G3037" s="119" t="s">
        <v>4239</v>
      </c>
      <c r="H3037" s="119" t="s">
        <v>7645</v>
      </c>
      <c r="I3037" s="119" t="s">
        <v>7646</v>
      </c>
      <c r="J3037" s="119" t="s">
        <v>7742</v>
      </c>
      <c r="K3037" s="119"/>
      <c r="L3037" s="119"/>
      <c r="M3037" s="119"/>
      <c r="N3037" s="119"/>
      <c r="O3037" s="119"/>
      <c r="P3037" s="119"/>
      <c r="Q3037" s="119"/>
      <c r="R3037" s="119"/>
      <c r="S3037" s="119"/>
      <c r="T3037" s="119"/>
    </row>
    <row r="3038" ht="12.75" customHeight="1">
      <c r="A3038" s="119" t="s">
        <v>7636</v>
      </c>
      <c r="B3038" s="119" t="s">
        <v>1017</v>
      </c>
      <c r="C3038" s="119">
        <v>9.0</v>
      </c>
      <c r="D3038" s="119">
        <v>7.1434707E7</v>
      </c>
      <c r="E3038" s="119">
        <v>2.6831199E7</v>
      </c>
      <c r="F3038" s="119" t="s">
        <v>7641</v>
      </c>
      <c r="G3038" s="119" t="s">
        <v>4239</v>
      </c>
      <c r="H3038" s="119" t="s">
        <v>7642</v>
      </c>
      <c r="I3038" s="119" t="s">
        <v>7643</v>
      </c>
      <c r="J3038" s="119" t="s">
        <v>7743</v>
      </c>
      <c r="K3038" s="119"/>
      <c r="L3038" s="119"/>
      <c r="M3038" s="119"/>
      <c r="N3038" s="119"/>
      <c r="O3038" s="119"/>
      <c r="P3038" s="119"/>
      <c r="Q3038" s="119"/>
      <c r="R3038" s="119"/>
      <c r="S3038" s="119"/>
      <c r="T3038" s="119"/>
    </row>
    <row r="3039" ht="12.75" customHeight="1">
      <c r="A3039" s="119" t="s">
        <v>7636</v>
      </c>
      <c r="B3039" s="119" t="s">
        <v>1020</v>
      </c>
      <c r="C3039" s="119">
        <v>9.0</v>
      </c>
      <c r="D3039" s="119">
        <v>9.893025E7</v>
      </c>
      <c r="E3039" s="119">
        <v>2.6420894E7</v>
      </c>
      <c r="F3039" s="119" t="s">
        <v>7647</v>
      </c>
      <c r="G3039" s="119" t="s">
        <v>7648</v>
      </c>
      <c r="H3039" s="119" t="s">
        <v>7649</v>
      </c>
      <c r="I3039" s="119" t="s">
        <v>35</v>
      </c>
      <c r="J3039" s="119" t="s">
        <v>7744</v>
      </c>
      <c r="K3039" s="119"/>
      <c r="L3039" s="119"/>
      <c r="M3039" s="119"/>
      <c r="N3039" s="119"/>
      <c r="O3039" s="119"/>
      <c r="P3039" s="119"/>
      <c r="Q3039" s="119"/>
      <c r="R3039" s="119"/>
      <c r="S3039" s="119"/>
      <c r="T3039" s="119"/>
    </row>
    <row r="3040" ht="12.75" customHeight="1">
      <c r="A3040" s="119" t="s">
        <v>7636</v>
      </c>
      <c r="B3040" s="119" t="s">
        <v>1022</v>
      </c>
      <c r="C3040" s="119">
        <v>9.0</v>
      </c>
      <c r="D3040" s="119">
        <v>1.25221224E8</v>
      </c>
      <c r="E3040" s="119">
        <v>2.6420894E7</v>
      </c>
      <c r="F3040" s="119" t="s">
        <v>7647</v>
      </c>
      <c r="G3040" s="119" t="s">
        <v>7648</v>
      </c>
      <c r="H3040" s="119" t="s">
        <v>7649</v>
      </c>
      <c r="I3040" s="119" t="s">
        <v>35</v>
      </c>
      <c r="J3040" s="119" t="s">
        <v>7745</v>
      </c>
      <c r="K3040" s="119"/>
      <c r="L3040" s="119"/>
      <c r="M3040" s="119"/>
      <c r="N3040" s="119"/>
      <c r="O3040" s="119"/>
      <c r="P3040" s="119"/>
      <c r="Q3040" s="119"/>
      <c r="R3040" s="119"/>
      <c r="S3040" s="119"/>
      <c r="T3040" s="119"/>
    </row>
    <row r="3041" ht="12.75" customHeight="1">
      <c r="A3041" s="119" t="s">
        <v>7636</v>
      </c>
      <c r="B3041" s="119" t="s">
        <v>1023</v>
      </c>
      <c r="C3041" s="119">
        <v>10.0</v>
      </c>
      <c r="D3041" s="119">
        <v>1065710.0</v>
      </c>
      <c r="E3041" s="119">
        <v>2.6831199E7</v>
      </c>
      <c r="F3041" s="119" t="s">
        <v>7641</v>
      </c>
      <c r="G3041" s="119" t="s">
        <v>4239</v>
      </c>
      <c r="H3041" s="119" t="s">
        <v>7642</v>
      </c>
      <c r="I3041" s="119" t="s">
        <v>7643</v>
      </c>
      <c r="J3041" s="119" t="s">
        <v>7746</v>
      </c>
      <c r="K3041" s="119"/>
      <c r="L3041" s="119"/>
      <c r="M3041" s="119"/>
      <c r="N3041" s="119"/>
      <c r="O3041" s="119"/>
      <c r="P3041" s="119"/>
      <c r="Q3041" s="119"/>
      <c r="R3041" s="119"/>
      <c r="S3041" s="119"/>
      <c r="T3041" s="119"/>
    </row>
    <row r="3042" ht="12.75" customHeight="1">
      <c r="A3042" s="119" t="s">
        <v>7636</v>
      </c>
      <c r="B3042" s="119" t="s">
        <v>1025</v>
      </c>
      <c r="C3042" s="119">
        <v>10.0</v>
      </c>
      <c r="D3042" s="119">
        <v>1156165.0</v>
      </c>
      <c r="E3042" s="119">
        <v>2.6831199E7</v>
      </c>
      <c r="F3042" s="119" t="s">
        <v>7641</v>
      </c>
      <c r="G3042" s="119" t="s">
        <v>4239</v>
      </c>
      <c r="H3042" s="119" t="s">
        <v>7645</v>
      </c>
      <c r="I3042" s="119" t="s">
        <v>7646</v>
      </c>
      <c r="J3042" s="119" t="s">
        <v>7746</v>
      </c>
      <c r="K3042" s="119"/>
      <c r="L3042" s="119"/>
      <c r="M3042" s="119"/>
      <c r="N3042" s="119"/>
      <c r="O3042" s="119"/>
      <c r="P3042" s="119"/>
      <c r="Q3042" s="119"/>
      <c r="R3042" s="119"/>
      <c r="S3042" s="119"/>
      <c r="T3042" s="119"/>
    </row>
    <row r="3043" ht="12.75" customHeight="1">
      <c r="A3043" s="119" t="s">
        <v>7636</v>
      </c>
      <c r="B3043" s="119" t="s">
        <v>7747</v>
      </c>
      <c r="C3043" s="119">
        <v>10.0</v>
      </c>
      <c r="D3043" s="119">
        <v>1.0985316E7</v>
      </c>
      <c r="E3043" s="119">
        <v>2.05328E7</v>
      </c>
      <c r="F3043" s="119" t="s">
        <v>7666</v>
      </c>
      <c r="G3043" s="119" t="s">
        <v>4717</v>
      </c>
      <c r="H3043" s="119" t="s">
        <v>7667</v>
      </c>
      <c r="I3043" s="119" t="s">
        <v>7668</v>
      </c>
      <c r="J3043" s="119" t="s">
        <v>7748</v>
      </c>
      <c r="K3043" s="119"/>
      <c r="L3043" s="119"/>
      <c r="M3043" s="119"/>
      <c r="N3043" s="119"/>
      <c r="O3043" s="119"/>
      <c r="P3043" s="119"/>
      <c r="Q3043" s="119"/>
      <c r="R3043" s="119"/>
      <c r="S3043" s="119"/>
      <c r="T3043" s="119"/>
    </row>
    <row r="3044" ht="12.75" customHeight="1">
      <c r="A3044" s="119" t="s">
        <v>7636</v>
      </c>
      <c r="B3044" s="119" t="s">
        <v>7749</v>
      </c>
      <c r="C3044" s="119">
        <v>10.0</v>
      </c>
      <c r="D3044" s="119">
        <v>1.6919052E7</v>
      </c>
      <c r="E3044" s="119">
        <v>2.1355061E7</v>
      </c>
      <c r="F3044" s="119" t="s">
        <v>7750</v>
      </c>
      <c r="G3044" s="119" t="s">
        <v>7751</v>
      </c>
      <c r="H3044" s="119" t="s">
        <v>7752</v>
      </c>
      <c r="I3044" s="119" t="s">
        <v>7753</v>
      </c>
      <c r="J3044" s="119" t="s">
        <v>877</v>
      </c>
      <c r="K3044" s="119"/>
      <c r="L3044" s="119"/>
      <c r="M3044" s="119"/>
      <c r="N3044" s="119"/>
      <c r="O3044" s="119"/>
      <c r="P3044" s="119"/>
      <c r="Q3044" s="119"/>
      <c r="R3044" s="119"/>
      <c r="S3044" s="119"/>
      <c r="T3044" s="119"/>
    </row>
    <row r="3045" ht="12.75" customHeight="1">
      <c r="A3045" s="119" t="s">
        <v>7636</v>
      </c>
      <c r="B3045" s="119" t="s">
        <v>1028</v>
      </c>
      <c r="C3045" s="119">
        <v>10.0</v>
      </c>
      <c r="D3045" s="119">
        <v>5.2645424E7</v>
      </c>
      <c r="E3045" s="119">
        <v>2.6831199E7</v>
      </c>
      <c r="F3045" s="119" t="s">
        <v>7641</v>
      </c>
      <c r="G3045" s="119" t="s">
        <v>4239</v>
      </c>
      <c r="H3045" s="119" t="s">
        <v>7645</v>
      </c>
      <c r="I3045" s="119" t="s">
        <v>7646</v>
      </c>
      <c r="J3045" s="119" t="s">
        <v>7754</v>
      </c>
      <c r="K3045" s="119"/>
      <c r="L3045" s="119"/>
      <c r="M3045" s="119"/>
      <c r="N3045" s="119"/>
      <c r="O3045" s="119"/>
      <c r="P3045" s="119"/>
      <c r="Q3045" s="119"/>
      <c r="R3045" s="119"/>
      <c r="S3045" s="119"/>
      <c r="T3045" s="119"/>
    </row>
    <row r="3046" ht="12.75" customHeight="1">
      <c r="A3046" s="119" t="s">
        <v>7636</v>
      </c>
      <c r="B3046" s="119" t="s">
        <v>1030</v>
      </c>
      <c r="C3046" s="119">
        <v>10.0</v>
      </c>
      <c r="D3046" s="119">
        <v>7.3309529E7</v>
      </c>
      <c r="E3046" s="119">
        <v>2.5493955E7</v>
      </c>
      <c r="F3046" s="119" t="s">
        <v>7637</v>
      </c>
      <c r="G3046" s="119" t="s">
        <v>7638</v>
      </c>
      <c r="H3046" s="119" t="s">
        <v>7639</v>
      </c>
      <c r="I3046" s="119" t="s">
        <v>7640</v>
      </c>
      <c r="J3046" s="119" t="s">
        <v>7755</v>
      </c>
      <c r="K3046" s="119"/>
      <c r="L3046" s="119"/>
      <c r="M3046" s="119"/>
      <c r="N3046" s="119"/>
      <c r="O3046" s="119"/>
      <c r="P3046" s="119"/>
      <c r="Q3046" s="119"/>
      <c r="R3046" s="119"/>
      <c r="S3046" s="119"/>
      <c r="T3046" s="119"/>
    </row>
    <row r="3047" ht="12.75" customHeight="1">
      <c r="A3047" s="119" t="s">
        <v>7636</v>
      </c>
      <c r="B3047" s="119" t="s">
        <v>1031</v>
      </c>
      <c r="C3047" s="119">
        <v>10.0</v>
      </c>
      <c r="D3047" s="119">
        <v>9.4845036E7</v>
      </c>
      <c r="E3047" s="119">
        <v>2.6831199E7</v>
      </c>
      <c r="F3047" s="119" t="s">
        <v>7641</v>
      </c>
      <c r="G3047" s="119" t="s">
        <v>4239</v>
      </c>
      <c r="H3047" s="119" t="s">
        <v>7642</v>
      </c>
      <c r="I3047" s="119" t="s">
        <v>7643</v>
      </c>
      <c r="J3047" s="119" t="s">
        <v>7756</v>
      </c>
      <c r="K3047" s="119"/>
      <c r="L3047" s="119"/>
      <c r="M3047" s="119"/>
      <c r="N3047" s="119"/>
      <c r="O3047" s="119"/>
      <c r="P3047" s="119"/>
      <c r="Q3047" s="119"/>
      <c r="R3047" s="119"/>
      <c r="S3047" s="119"/>
      <c r="T3047" s="119"/>
    </row>
    <row r="3048" ht="12.75" customHeight="1">
      <c r="A3048" s="119" t="s">
        <v>7636</v>
      </c>
      <c r="B3048" s="119" t="s">
        <v>1033</v>
      </c>
      <c r="C3048" s="119">
        <v>10.0</v>
      </c>
      <c r="D3048" s="119">
        <v>1.24161791E8</v>
      </c>
      <c r="E3048" s="119">
        <v>2.2962313E7</v>
      </c>
      <c r="F3048" s="119" t="s">
        <v>3673</v>
      </c>
      <c r="G3048" s="119" t="s">
        <v>589</v>
      </c>
      <c r="H3048" s="119" t="s">
        <v>7689</v>
      </c>
      <c r="I3048" s="119" t="s">
        <v>7690</v>
      </c>
      <c r="J3048" s="119" t="s">
        <v>6312</v>
      </c>
      <c r="K3048" s="119"/>
      <c r="L3048" s="119"/>
      <c r="M3048" s="119"/>
      <c r="N3048" s="119"/>
      <c r="O3048" s="119"/>
      <c r="P3048" s="119"/>
      <c r="Q3048" s="119"/>
      <c r="R3048" s="119"/>
      <c r="S3048" s="119"/>
      <c r="T3048" s="119"/>
    </row>
    <row r="3049" ht="12.75" customHeight="1">
      <c r="A3049" s="119" t="s">
        <v>7636</v>
      </c>
      <c r="B3049" s="119" t="s">
        <v>1036</v>
      </c>
      <c r="C3049" s="119">
        <v>11.0</v>
      </c>
      <c r="D3049" s="119">
        <v>2789955.0</v>
      </c>
      <c r="E3049" s="119">
        <v>2.6831199E7</v>
      </c>
      <c r="F3049" s="119" t="s">
        <v>7641</v>
      </c>
      <c r="G3049" s="119" t="s">
        <v>4239</v>
      </c>
      <c r="H3049" s="119" t="s">
        <v>7645</v>
      </c>
      <c r="I3049" s="119" t="s">
        <v>7646</v>
      </c>
      <c r="J3049" s="119" t="s">
        <v>2221</v>
      </c>
      <c r="K3049" s="119"/>
      <c r="L3049" s="119"/>
      <c r="M3049" s="119"/>
      <c r="N3049" s="119"/>
      <c r="O3049" s="119"/>
      <c r="P3049" s="119"/>
      <c r="Q3049" s="119"/>
      <c r="R3049" s="119"/>
      <c r="S3049" s="119"/>
      <c r="T3049" s="119"/>
    </row>
    <row r="3050" ht="12.75" customHeight="1">
      <c r="A3050" s="119" t="s">
        <v>7636</v>
      </c>
      <c r="B3050" s="119" t="s">
        <v>7757</v>
      </c>
      <c r="C3050" s="119">
        <v>11.0</v>
      </c>
      <c r="D3050" s="119">
        <v>2845082.0</v>
      </c>
      <c r="E3050" s="119">
        <v>2.1931561E7</v>
      </c>
      <c r="F3050" s="119" t="s">
        <v>3002</v>
      </c>
      <c r="G3050" s="119" t="s">
        <v>647</v>
      </c>
      <c r="H3050" s="119" t="s">
        <v>7661</v>
      </c>
      <c r="I3050" s="119" t="s">
        <v>7662</v>
      </c>
      <c r="J3050" s="119" t="s">
        <v>2221</v>
      </c>
      <c r="K3050" s="119"/>
      <c r="L3050" s="119"/>
      <c r="M3050" s="119"/>
      <c r="N3050" s="119"/>
      <c r="O3050" s="119"/>
      <c r="P3050" s="119"/>
      <c r="Q3050" s="119"/>
      <c r="R3050" s="119"/>
      <c r="S3050" s="119"/>
      <c r="T3050" s="119"/>
    </row>
    <row r="3051" ht="12.75" customHeight="1">
      <c r="A3051" s="119" t="s">
        <v>7636</v>
      </c>
      <c r="B3051" s="119" t="s">
        <v>1038</v>
      </c>
      <c r="C3051" s="119">
        <v>11.0</v>
      </c>
      <c r="D3051" s="119">
        <v>3.074909E7</v>
      </c>
      <c r="E3051" s="119">
        <v>2.6831199E7</v>
      </c>
      <c r="F3051" s="119" t="s">
        <v>7641</v>
      </c>
      <c r="G3051" s="119" t="s">
        <v>4239</v>
      </c>
      <c r="H3051" s="119" t="s">
        <v>7642</v>
      </c>
      <c r="I3051" s="119" t="s">
        <v>7643</v>
      </c>
      <c r="J3051" s="119" t="s">
        <v>7758</v>
      </c>
      <c r="K3051" s="119"/>
      <c r="L3051" s="119"/>
      <c r="M3051" s="119"/>
      <c r="N3051" s="119"/>
      <c r="O3051" s="119"/>
      <c r="P3051" s="119"/>
      <c r="Q3051" s="119"/>
      <c r="R3051" s="119"/>
      <c r="S3051" s="119"/>
      <c r="T3051" s="119"/>
    </row>
    <row r="3052" ht="12.75" customHeight="1">
      <c r="A3052" s="119" t="s">
        <v>7636</v>
      </c>
      <c r="B3052" s="119" t="s">
        <v>1040</v>
      </c>
      <c r="C3052" s="119">
        <v>11.0</v>
      </c>
      <c r="D3052" s="119">
        <v>3.0760335E7</v>
      </c>
      <c r="E3052" s="119">
        <v>2.2479191E7</v>
      </c>
      <c r="F3052" s="119" t="s">
        <v>7641</v>
      </c>
      <c r="G3052" s="119" t="s">
        <v>647</v>
      </c>
      <c r="H3052" s="119" t="s">
        <v>7759</v>
      </c>
      <c r="I3052" s="119" t="s">
        <v>7760</v>
      </c>
      <c r="J3052" s="119" t="s">
        <v>7758</v>
      </c>
      <c r="K3052" s="119"/>
      <c r="L3052" s="119"/>
      <c r="M3052" s="119"/>
      <c r="N3052" s="119"/>
      <c r="O3052" s="119"/>
      <c r="P3052" s="119"/>
      <c r="Q3052" s="119"/>
      <c r="R3052" s="119"/>
      <c r="S3052" s="119"/>
      <c r="T3052" s="119"/>
    </row>
    <row r="3053" ht="12.75" customHeight="1">
      <c r="A3053" s="119" t="s">
        <v>7636</v>
      </c>
      <c r="B3053" s="119" t="s">
        <v>1042</v>
      </c>
      <c r="C3053" s="119">
        <v>11.0</v>
      </c>
      <c r="D3053" s="119">
        <v>4.7346723E7</v>
      </c>
      <c r="E3053" s="119">
        <v>2.6831199E7</v>
      </c>
      <c r="F3053" s="119" t="s">
        <v>7641</v>
      </c>
      <c r="G3053" s="119" t="s">
        <v>4239</v>
      </c>
      <c r="H3053" s="119" t="s">
        <v>7686</v>
      </c>
      <c r="I3053" s="119" t="s">
        <v>7687</v>
      </c>
      <c r="J3053" s="119" t="s">
        <v>4247</v>
      </c>
      <c r="K3053" s="119"/>
      <c r="L3053" s="119"/>
      <c r="M3053" s="119"/>
      <c r="N3053" s="119"/>
      <c r="O3053" s="119"/>
      <c r="P3053" s="119"/>
      <c r="Q3053" s="119"/>
      <c r="R3053" s="119"/>
      <c r="S3053" s="119"/>
      <c r="T3053" s="119"/>
    </row>
    <row r="3054" ht="12.75" customHeight="1">
      <c r="A3054" s="119" t="s">
        <v>7636</v>
      </c>
      <c r="B3054" s="119" t="s">
        <v>1045</v>
      </c>
      <c r="C3054" s="119">
        <v>11.0</v>
      </c>
      <c r="D3054" s="119">
        <v>6.2652063E7</v>
      </c>
      <c r="E3054" s="119">
        <v>2.2962313E7</v>
      </c>
      <c r="F3054" s="119" t="s">
        <v>3673</v>
      </c>
      <c r="G3054" s="119" t="s">
        <v>589</v>
      </c>
      <c r="H3054" s="119" t="s">
        <v>7689</v>
      </c>
      <c r="I3054" s="119" t="s">
        <v>7690</v>
      </c>
      <c r="J3054" s="119" t="s">
        <v>7761</v>
      </c>
      <c r="K3054" s="119"/>
      <c r="L3054" s="119"/>
      <c r="M3054" s="119"/>
      <c r="N3054" s="119"/>
      <c r="O3054" s="119"/>
      <c r="P3054" s="119"/>
      <c r="Q3054" s="119"/>
      <c r="R3054" s="119"/>
      <c r="S3054" s="119"/>
      <c r="T3054" s="119"/>
    </row>
    <row r="3055" ht="12.75" customHeight="1">
      <c r="A3055" s="119" t="s">
        <v>7636</v>
      </c>
      <c r="B3055" s="119" t="s">
        <v>1047</v>
      </c>
      <c r="C3055" s="119">
        <v>11.0</v>
      </c>
      <c r="D3055" s="119">
        <v>6.5506822E7</v>
      </c>
      <c r="E3055" s="119">
        <v>2.6831199E7</v>
      </c>
      <c r="F3055" s="119" t="s">
        <v>7641</v>
      </c>
      <c r="G3055" s="119" t="s">
        <v>4239</v>
      </c>
      <c r="H3055" s="119" t="s">
        <v>7642</v>
      </c>
      <c r="I3055" s="119" t="s">
        <v>7643</v>
      </c>
      <c r="J3055" s="119" t="s">
        <v>7762</v>
      </c>
      <c r="K3055" s="119"/>
      <c r="L3055" s="119"/>
      <c r="M3055" s="119"/>
      <c r="N3055" s="119"/>
      <c r="O3055" s="119"/>
      <c r="P3055" s="119"/>
      <c r="Q3055" s="119"/>
      <c r="R3055" s="119"/>
      <c r="S3055" s="119"/>
      <c r="T3055" s="119"/>
    </row>
    <row r="3056" ht="12.75" customHeight="1">
      <c r="A3056" s="119" t="s">
        <v>7636</v>
      </c>
      <c r="B3056" s="119" t="s">
        <v>1048</v>
      </c>
      <c r="C3056" s="119">
        <v>11.0</v>
      </c>
      <c r="D3056" s="119">
        <v>1.13818752E8</v>
      </c>
      <c r="E3056" s="119">
        <v>2.6420894E7</v>
      </c>
      <c r="F3056" s="119" t="s">
        <v>7647</v>
      </c>
      <c r="G3056" s="119" t="s">
        <v>7648</v>
      </c>
      <c r="H3056" s="119" t="s">
        <v>7695</v>
      </c>
      <c r="I3056" s="119" t="s">
        <v>35</v>
      </c>
      <c r="J3056" s="119" t="s">
        <v>7763</v>
      </c>
      <c r="K3056" s="119"/>
      <c r="L3056" s="119"/>
      <c r="M3056" s="119"/>
      <c r="N3056" s="119"/>
      <c r="O3056" s="119"/>
      <c r="P3056" s="119"/>
      <c r="Q3056" s="119"/>
      <c r="R3056" s="119"/>
      <c r="S3056" s="119"/>
      <c r="T3056" s="119"/>
    </row>
    <row r="3057" ht="12.75" customHeight="1">
      <c r="A3057" s="119" t="s">
        <v>7636</v>
      </c>
      <c r="B3057" s="119" t="s">
        <v>7764</v>
      </c>
      <c r="C3057" s="119">
        <v>11.0</v>
      </c>
      <c r="D3057" s="119">
        <v>1.3490346E8</v>
      </c>
      <c r="E3057" s="119">
        <v>2.1931561E7</v>
      </c>
      <c r="F3057" s="119" t="s">
        <v>3002</v>
      </c>
      <c r="G3057" s="119" t="s">
        <v>647</v>
      </c>
      <c r="H3057" s="119" t="s">
        <v>7661</v>
      </c>
      <c r="I3057" s="119" t="s">
        <v>7662</v>
      </c>
      <c r="J3057" s="119" t="s">
        <v>7765</v>
      </c>
      <c r="K3057" s="119"/>
      <c r="L3057" s="119"/>
      <c r="M3057" s="119"/>
      <c r="N3057" s="119"/>
      <c r="O3057" s="119"/>
      <c r="P3057" s="119"/>
      <c r="Q3057" s="119"/>
      <c r="R3057" s="119"/>
      <c r="S3057" s="119"/>
      <c r="T3057" s="119"/>
    </row>
    <row r="3058" ht="12.75" customHeight="1">
      <c r="A3058" s="119" t="s">
        <v>7636</v>
      </c>
      <c r="B3058" s="119" t="s">
        <v>1051</v>
      </c>
      <c r="C3058" s="119">
        <v>12.0</v>
      </c>
      <c r="D3058" s="119">
        <v>349298.0</v>
      </c>
      <c r="E3058" s="119">
        <v>2.6831199E7</v>
      </c>
      <c r="F3058" s="119" t="s">
        <v>7641</v>
      </c>
      <c r="G3058" s="119" t="s">
        <v>4239</v>
      </c>
      <c r="H3058" s="119" t="s">
        <v>7645</v>
      </c>
      <c r="I3058" s="119" t="s">
        <v>7646</v>
      </c>
      <c r="J3058" s="119" t="s">
        <v>7766</v>
      </c>
      <c r="K3058" s="119"/>
      <c r="L3058" s="119"/>
      <c r="M3058" s="119"/>
      <c r="N3058" s="119"/>
      <c r="O3058" s="119"/>
      <c r="P3058" s="119"/>
      <c r="Q3058" s="119"/>
      <c r="R3058" s="119"/>
      <c r="S3058" s="119"/>
      <c r="T3058" s="119"/>
    </row>
    <row r="3059" ht="12.75" customHeight="1">
      <c r="A3059" s="119" t="s">
        <v>7636</v>
      </c>
      <c r="B3059" s="119" t="s">
        <v>1053</v>
      </c>
      <c r="C3059" s="119">
        <v>12.0</v>
      </c>
      <c r="D3059" s="119">
        <v>3368093.0</v>
      </c>
      <c r="E3059" s="119">
        <v>2.6831199E7</v>
      </c>
      <c r="F3059" s="119" t="s">
        <v>7641</v>
      </c>
      <c r="G3059" s="119" t="s">
        <v>4239</v>
      </c>
      <c r="H3059" s="119" t="s">
        <v>7642</v>
      </c>
      <c r="I3059" s="119" t="s">
        <v>7643</v>
      </c>
      <c r="J3059" s="119" t="s">
        <v>7767</v>
      </c>
      <c r="K3059" s="119"/>
      <c r="L3059" s="119"/>
      <c r="M3059" s="119"/>
      <c r="N3059" s="119"/>
      <c r="O3059" s="119"/>
      <c r="P3059" s="119"/>
      <c r="Q3059" s="119"/>
      <c r="R3059" s="119"/>
      <c r="S3059" s="119"/>
      <c r="T3059" s="119"/>
    </row>
    <row r="3060" ht="12.75" customHeight="1">
      <c r="A3060" s="119" t="s">
        <v>7636</v>
      </c>
      <c r="B3060" s="119" t="s">
        <v>1055</v>
      </c>
      <c r="C3060" s="119">
        <v>12.0</v>
      </c>
      <c r="D3060" s="119">
        <v>1.5321194E7</v>
      </c>
      <c r="E3060" s="119">
        <v>2.6831199E7</v>
      </c>
      <c r="F3060" s="119" t="s">
        <v>7641</v>
      </c>
      <c r="G3060" s="119" t="s">
        <v>4239</v>
      </c>
      <c r="H3060" s="119" t="s">
        <v>7642</v>
      </c>
      <c r="I3060" s="119" t="s">
        <v>7643</v>
      </c>
      <c r="J3060" s="119" t="s">
        <v>7768</v>
      </c>
      <c r="K3060" s="119"/>
      <c r="L3060" s="119"/>
      <c r="M3060" s="119"/>
      <c r="N3060" s="119"/>
      <c r="O3060" s="119"/>
      <c r="P3060" s="119"/>
      <c r="Q3060" s="119"/>
      <c r="R3060" s="119"/>
      <c r="S3060" s="119"/>
      <c r="T3060" s="119"/>
    </row>
    <row r="3061" ht="12.75" customHeight="1">
      <c r="A3061" s="119" t="s">
        <v>7636</v>
      </c>
      <c r="B3061" s="119" t="s">
        <v>1057</v>
      </c>
      <c r="C3061" s="119">
        <v>12.0</v>
      </c>
      <c r="D3061" s="119">
        <v>5.7809456E7</v>
      </c>
      <c r="E3061" s="119">
        <v>2.6831199E7</v>
      </c>
      <c r="F3061" s="119" t="s">
        <v>7641</v>
      </c>
      <c r="G3061" s="119" t="s">
        <v>4239</v>
      </c>
      <c r="H3061" s="119" t="s">
        <v>7642</v>
      </c>
      <c r="I3061" s="119" t="s">
        <v>7643</v>
      </c>
      <c r="J3061" s="119" t="s">
        <v>7769</v>
      </c>
      <c r="K3061" s="119"/>
      <c r="L3061" s="119"/>
      <c r="M3061" s="119"/>
      <c r="N3061" s="119"/>
      <c r="O3061" s="119"/>
      <c r="P3061" s="119"/>
      <c r="Q3061" s="119"/>
      <c r="R3061" s="119"/>
      <c r="S3061" s="119"/>
      <c r="T3061" s="119"/>
    </row>
    <row r="3062" ht="12.75" customHeight="1">
      <c r="A3062" s="119" t="s">
        <v>7636</v>
      </c>
      <c r="B3062" s="119" t="s">
        <v>1059</v>
      </c>
      <c r="C3062" s="119">
        <v>12.0</v>
      </c>
      <c r="D3062" s="119">
        <v>5.7844049E7</v>
      </c>
      <c r="E3062" s="119">
        <v>2.2962313E7</v>
      </c>
      <c r="F3062" s="119" t="s">
        <v>3673</v>
      </c>
      <c r="G3062" s="119" t="s">
        <v>589</v>
      </c>
      <c r="H3062" s="119" t="s">
        <v>7689</v>
      </c>
      <c r="I3062" s="119" t="s">
        <v>7690</v>
      </c>
      <c r="J3062" s="119" t="s">
        <v>7769</v>
      </c>
      <c r="K3062" s="119"/>
      <c r="L3062" s="119"/>
      <c r="M3062" s="119"/>
      <c r="N3062" s="119"/>
      <c r="O3062" s="119"/>
      <c r="P3062" s="119"/>
      <c r="Q3062" s="119"/>
      <c r="R3062" s="119"/>
      <c r="S3062" s="119"/>
      <c r="T3062" s="119"/>
    </row>
    <row r="3063" ht="12.75" customHeight="1">
      <c r="A3063" s="119" t="s">
        <v>7636</v>
      </c>
      <c r="B3063" s="119" t="s">
        <v>7770</v>
      </c>
      <c r="C3063" s="119">
        <v>12.0</v>
      </c>
      <c r="D3063" s="119">
        <v>6.8077188E7</v>
      </c>
      <c r="E3063" s="119">
        <v>2.1931561E7</v>
      </c>
      <c r="F3063" s="119" t="s">
        <v>3002</v>
      </c>
      <c r="G3063" s="119" t="s">
        <v>647</v>
      </c>
      <c r="H3063" s="119" t="s">
        <v>7661</v>
      </c>
      <c r="I3063" s="119" t="s">
        <v>7662</v>
      </c>
      <c r="J3063" s="119" t="s">
        <v>7771</v>
      </c>
      <c r="K3063" s="119"/>
      <c r="L3063" s="119"/>
      <c r="M3063" s="119"/>
      <c r="N3063" s="119"/>
      <c r="O3063" s="119"/>
      <c r="P3063" s="119"/>
      <c r="Q3063" s="119"/>
      <c r="R3063" s="119"/>
      <c r="S3063" s="119"/>
      <c r="T3063" s="119"/>
    </row>
    <row r="3064" ht="12.75" customHeight="1">
      <c r="A3064" s="119" t="s">
        <v>7636</v>
      </c>
      <c r="B3064" s="119" t="s">
        <v>1061</v>
      </c>
      <c r="C3064" s="119">
        <v>12.0</v>
      </c>
      <c r="D3064" s="119">
        <v>7.6283354E7</v>
      </c>
      <c r="E3064" s="119">
        <v>2.6831199E7</v>
      </c>
      <c r="F3064" s="119" t="s">
        <v>7641</v>
      </c>
      <c r="G3064" s="119" t="s">
        <v>4239</v>
      </c>
      <c r="H3064" s="119" t="s">
        <v>7642</v>
      </c>
      <c r="I3064" s="119" t="s">
        <v>7643</v>
      </c>
      <c r="J3064" s="119" t="s">
        <v>7772</v>
      </c>
      <c r="K3064" s="119"/>
      <c r="L3064" s="119"/>
      <c r="M3064" s="119"/>
      <c r="N3064" s="119"/>
      <c r="O3064" s="119"/>
      <c r="P3064" s="119"/>
      <c r="Q3064" s="119"/>
      <c r="R3064" s="119"/>
      <c r="S3064" s="119"/>
      <c r="T3064" s="119"/>
    </row>
    <row r="3065" ht="12.75" customHeight="1">
      <c r="A3065" s="119" t="s">
        <v>7636</v>
      </c>
      <c r="B3065" s="119" t="s">
        <v>703</v>
      </c>
      <c r="C3065" s="119">
        <v>12.0</v>
      </c>
      <c r="D3065" s="119">
        <v>1.12007756E8</v>
      </c>
      <c r="E3065" s="119">
        <v>2.0383146E7</v>
      </c>
      <c r="F3065" s="119" t="s">
        <v>3691</v>
      </c>
      <c r="G3065" s="119" t="s">
        <v>595</v>
      </c>
      <c r="H3065" s="119" t="s">
        <v>7655</v>
      </c>
      <c r="I3065" s="119" t="s">
        <v>7656</v>
      </c>
      <c r="J3065" s="119" t="s">
        <v>7773</v>
      </c>
      <c r="K3065" s="119"/>
      <c r="L3065" s="119"/>
      <c r="M3065" s="119"/>
      <c r="N3065" s="119"/>
      <c r="O3065" s="119"/>
      <c r="P3065" s="119"/>
      <c r="Q3065" s="119"/>
      <c r="R3065" s="119"/>
      <c r="S3065" s="119"/>
      <c r="T3065" s="119"/>
    </row>
    <row r="3066" ht="12.75" customHeight="1">
      <c r="A3066" s="119" t="s">
        <v>7636</v>
      </c>
      <c r="B3066" s="119" t="s">
        <v>1065</v>
      </c>
      <c r="C3066" s="119">
        <v>12.0</v>
      </c>
      <c r="D3066" s="119">
        <v>1.14123402E8</v>
      </c>
      <c r="E3066" s="119">
        <v>2.6420894E7</v>
      </c>
      <c r="F3066" s="119" t="s">
        <v>7647</v>
      </c>
      <c r="G3066" s="119" t="s">
        <v>7648</v>
      </c>
      <c r="H3066" s="119" t="s">
        <v>7649</v>
      </c>
      <c r="I3066" s="119" t="s">
        <v>35</v>
      </c>
      <c r="J3066" s="119" t="s">
        <v>7774</v>
      </c>
      <c r="K3066" s="119"/>
      <c r="L3066" s="119"/>
      <c r="M3066" s="119"/>
      <c r="N3066" s="119"/>
      <c r="O3066" s="119"/>
      <c r="P3066" s="119"/>
      <c r="Q3066" s="119"/>
      <c r="R3066" s="119"/>
      <c r="S3066" s="119"/>
      <c r="T3066" s="119"/>
    </row>
    <row r="3067" ht="12.75" customHeight="1">
      <c r="A3067" s="119" t="s">
        <v>7636</v>
      </c>
      <c r="B3067" s="119" t="s">
        <v>7775</v>
      </c>
      <c r="C3067" s="119">
        <v>12.0</v>
      </c>
      <c r="D3067" s="119">
        <v>1.30045752E8</v>
      </c>
      <c r="E3067" s="119">
        <v>2.05328E7</v>
      </c>
      <c r="F3067" s="119" t="s">
        <v>7666</v>
      </c>
      <c r="G3067" s="119" t="s">
        <v>4717</v>
      </c>
      <c r="H3067" s="119" t="s">
        <v>7667</v>
      </c>
      <c r="I3067" s="119" t="s">
        <v>7668</v>
      </c>
      <c r="J3067" s="119" t="s">
        <v>7776</v>
      </c>
      <c r="K3067" s="119"/>
      <c r="L3067" s="119"/>
      <c r="M3067" s="119"/>
      <c r="N3067" s="119"/>
      <c r="O3067" s="119"/>
      <c r="P3067" s="119"/>
      <c r="Q3067" s="119"/>
      <c r="R3067" s="119"/>
      <c r="S3067" s="119"/>
      <c r="T3067" s="119"/>
    </row>
    <row r="3068" ht="12.75" customHeight="1">
      <c r="A3068" s="119" t="s">
        <v>7636</v>
      </c>
      <c r="B3068" s="119" t="s">
        <v>1067</v>
      </c>
      <c r="C3068" s="119">
        <v>13.0</v>
      </c>
      <c r="D3068" s="119">
        <v>4.8923808E7</v>
      </c>
      <c r="E3068" s="119">
        <v>2.6420894E7</v>
      </c>
      <c r="F3068" s="119" t="s">
        <v>7647</v>
      </c>
      <c r="G3068" s="119" t="s">
        <v>7648</v>
      </c>
      <c r="H3068" s="119" t="s">
        <v>7695</v>
      </c>
      <c r="I3068" s="119" t="s">
        <v>35</v>
      </c>
      <c r="J3068" s="119" t="s">
        <v>7777</v>
      </c>
      <c r="K3068" s="119"/>
      <c r="L3068" s="119"/>
      <c r="M3068" s="119"/>
      <c r="N3068" s="119"/>
      <c r="O3068" s="119"/>
      <c r="P3068" s="119"/>
      <c r="Q3068" s="119"/>
      <c r="R3068" s="119"/>
      <c r="S3068" s="119"/>
      <c r="T3068" s="119"/>
    </row>
    <row r="3069" ht="12.75" customHeight="1">
      <c r="A3069" s="119" t="s">
        <v>7636</v>
      </c>
      <c r="B3069" s="119" t="s">
        <v>1069</v>
      </c>
      <c r="C3069" s="119">
        <v>13.0</v>
      </c>
      <c r="D3069" s="119">
        <v>7.2347448E7</v>
      </c>
      <c r="E3069" s="119">
        <v>2.6831199E7</v>
      </c>
      <c r="F3069" s="119" t="s">
        <v>7641</v>
      </c>
      <c r="G3069" s="119" t="s">
        <v>4239</v>
      </c>
      <c r="H3069" s="119" t="s">
        <v>7642</v>
      </c>
      <c r="I3069" s="119" t="s">
        <v>7643</v>
      </c>
      <c r="J3069" s="119" t="s">
        <v>321</v>
      </c>
      <c r="K3069" s="119"/>
      <c r="L3069" s="119"/>
      <c r="M3069" s="119"/>
      <c r="N3069" s="119"/>
      <c r="O3069" s="119"/>
      <c r="P3069" s="119"/>
      <c r="Q3069" s="119"/>
      <c r="R3069" s="119"/>
      <c r="S3069" s="119"/>
      <c r="T3069" s="119"/>
    </row>
    <row r="3070" ht="12.75" customHeight="1">
      <c r="A3070" s="119" t="s">
        <v>7636</v>
      </c>
      <c r="B3070" s="119" t="s">
        <v>1072</v>
      </c>
      <c r="C3070" s="119">
        <v>13.0</v>
      </c>
      <c r="D3070" s="119">
        <v>7.2347696E7</v>
      </c>
      <c r="E3070" s="119">
        <v>2.6831199E7</v>
      </c>
      <c r="F3070" s="119" t="s">
        <v>7641</v>
      </c>
      <c r="G3070" s="119" t="s">
        <v>4239</v>
      </c>
      <c r="H3070" s="119" t="s">
        <v>7645</v>
      </c>
      <c r="I3070" s="119" t="s">
        <v>7646</v>
      </c>
      <c r="J3070" s="119" t="s">
        <v>321</v>
      </c>
      <c r="K3070" s="119"/>
      <c r="L3070" s="119"/>
      <c r="M3070" s="119"/>
      <c r="N3070" s="119"/>
      <c r="O3070" s="119"/>
      <c r="P3070" s="119"/>
      <c r="Q3070" s="119"/>
      <c r="R3070" s="119"/>
      <c r="S3070" s="119"/>
      <c r="T3070" s="119"/>
    </row>
    <row r="3071" ht="12.75" customHeight="1">
      <c r="A3071" s="119" t="s">
        <v>7636</v>
      </c>
      <c r="B3071" s="119" t="s">
        <v>1079</v>
      </c>
      <c r="C3071" s="119">
        <v>14.0</v>
      </c>
      <c r="D3071" s="119">
        <v>5.4418411E7</v>
      </c>
      <c r="E3071" s="119">
        <v>2.6831199E7</v>
      </c>
      <c r="F3071" s="119" t="s">
        <v>7641</v>
      </c>
      <c r="G3071" s="119" t="s">
        <v>4239</v>
      </c>
      <c r="H3071" s="119" t="s">
        <v>7642</v>
      </c>
      <c r="I3071" s="119" t="s">
        <v>7643</v>
      </c>
      <c r="J3071" s="119" t="s">
        <v>7778</v>
      </c>
      <c r="K3071" s="119"/>
      <c r="L3071" s="119"/>
      <c r="M3071" s="119"/>
      <c r="N3071" s="119"/>
      <c r="O3071" s="119"/>
      <c r="P3071" s="119"/>
      <c r="Q3071" s="119"/>
      <c r="R3071" s="119"/>
      <c r="S3071" s="119"/>
      <c r="T3071" s="119"/>
    </row>
    <row r="3072" ht="12.75" customHeight="1">
      <c r="A3072" s="119" t="s">
        <v>7636</v>
      </c>
      <c r="B3072" s="119" t="s">
        <v>1085</v>
      </c>
      <c r="C3072" s="119">
        <v>14.0</v>
      </c>
      <c r="D3072" s="119">
        <v>6.7964171E7</v>
      </c>
      <c r="E3072" s="119">
        <v>2.6420894E7</v>
      </c>
      <c r="F3072" s="119" t="s">
        <v>7647</v>
      </c>
      <c r="G3072" s="119" t="s">
        <v>7648</v>
      </c>
      <c r="H3072" s="119" t="s">
        <v>7649</v>
      </c>
      <c r="I3072" s="119" t="s">
        <v>35</v>
      </c>
      <c r="J3072" s="119" t="s">
        <v>7779</v>
      </c>
      <c r="K3072" s="119"/>
      <c r="L3072" s="119"/>
      <c r="M3072" s="119"/>
      <c r="N3072" s="119"/>
      <c r="O3072" s="119"/>
      <c r="P3072" s="119"/>
      <c r="Q3072" s="119"/>
      <c r="R3072" s="119"/>
      <c r="S3072" s="119"/>
      <c r="T3072" s="119"/>
    </row>
    <row r="3073" ht="12.75" customHeight="1">
      <c r="A3073" s="119" t="s">
        <v>7636</v>
      </c>
      <c r="B3073" s="119" t="s">
        <v>1091</v>
      </c>
      <c r="C3073" s="119">
        <v>15.0</v>
      </c>
      <c r="D3073" s="119">
        <v>4.1392134E7</v>
      </c>
      <c r="E3073" s="119">
        <v>2.6831199E7</v>
      </c>
      <c r="F3073" s="119" t="s">
        <v>7641</v>
      </c>
      <c r="G3073" s="119" t="s">
        <v>4239</v>
      </c>
      <c r="H3073" s="119" t="s">
        <v>7642</v>
      </c>
      <c r="I3073" s="119" t="s">
        <v>7643</v>
      </c>
      <c r="J3073" s="119" t="s">
        <v>7780</v>
      </c>
      <c r="K3073" s="119"/>
      <c r="L3073" s="119"/>
      <c r="M3073" s="119"/>
      <c r="N3073" s="119"/>
      <c r="O3073" s="119"/>
      <c r="P3073" s="119"/>
      <c r="Q3073" s="119"/>
      <c r="R3073" s="119"/>
      <c r="S3073" s="119"/>
      <c r="T3073" s="119"/>
    </row>
    <row r="3074" ht="12.75" customHeight="1">
      <c r="A3074" s="119" t="s">
        <v>7636</v>
      </c>
      <c r="B3074" s="119" t="s">
        <v>1094</v>
      </c>
      <c r="C3074" s="119">
        <v>15.0</v>
      </c>
      <c r="D3074" s="119">
        <v>4.140155E7</v>
      </c>
      <c r="E3074" s="119">
        <v>2.6831199E7</v>
      </c>
      <c r="F3074" s="119" t="s">
        <v>7641</v>
      </c>
      <c r="G3074" s="119" t="s">
        <v>4239</v>
      </c>
      <c r="H3074" s="119" t="s">
        <v>7645</v>
      </c>
      <c r="I3074" s="119" t="s">
        <v>7646</v>
      </c>
      <c r="J3074" s="119" t="s">
        <v>7780</v>
      </c>
      <c r="K3074" s="119"/>
      <c r="L3074" s="119"/>
      <c r="M3074" s="119"/>
      <c r="N3074" s="119"/>
      <c r="O3074" s="119"/>
      <c r="P3074" s="119"/>
      <c r="Q3074" s="119"/>
      <c r="R3074" s="119"/>
      <c r="S3074" s="119"/>
      <c r="T3074" s="119"/>
    </row>
    <row r="3075" ht="12.75" customHeight="1">
      <c r="A3075" s="119" t="s">
        <v>7636</v>
      </c>
      <c r="B3075" s="119" t="s">
        <v>1102</v>
      </c>
      <c r="C3075" s="119">
        <v>15.0</v>
      </c>
      <c r="D3075" s="119">
        <v>4.5641225E7</v>
      </c>
      <c r="E3075" s="119">
        <v>2.6831199E7</v>
      </c>
      <c r="F3075" s="119" t="s">
        <v>7641</v>
      </c>
      <c r="G3075" s="119" t="s">
        <v>4239</v>
      </c>
      <c r="H3075" s="119" t="s">
        <v>7645</v>
      </c>
      <c r="I3075" s="119" t="s">
        <v>7646</v>
      </c>
      <c r="J3075" s="119" t="s">
        <v>7781</v>
      </c>
      <c r="K3075" s="119"/>
      <c r="L3075" s="119"/>
      <c r="M3075" s="119"/>
      <c r="N3075" s="119"/>
      <c r="O3075" s="119"/>
      <c r="P3075" s="119"/>
      <c r="Q3075" s="119"/>
      <c r="R3075" s="119"/>
      <c r="S3075" s="119"/>
      <c r="T3075" s="119"/>
    </row>
    <row r="3076" ht="12.75" customHeight="1">
      <c r="A3076" s="119" t="s">
        <v>7636</v>
      </c>
      <c r="B3076" s="119" t="s">
        <v>1108</v>
      </c>
      <c r="C3076" s="119">
        <v>15.0</v>
      </c>
      <c r="D3076" s="119">
        <v>4.5698793E7</v>
      </c>
      <c r="E3076" s="119">
        <v>2.6831199E7</v>
      </c>
      <c r="F3076" s="119" t="s">
        <v>7641</v>
      </c>
      <c r="G3076" s="119" t="s">
        <v>4239</v>
      </c>
      <c r="H3076" s="119" t="s">
        <v>7686</v>
      </c>
      <c r="I3076" s="119" t="s">
        <v>7687</v>
      </c>
      <c r="J3076" s="119" t="s">
        <v>7781</v>
      </c>
      <c r="K3076" s="119"/>
      <c r="L3076" s="119"/>
      <c r="M3076" s="119"/>
      <c r="N3076" s="119"/>
      <c r="O3076" s="119"/>
      <c r="P3076" s="119"/>
      <c r="Q3076" s="119"/>
      <c r="R3076" s="119"/>
      <c r="S3076" s="119"/>
      <c r="T3076" s="119"/>
    </row>
    <row r="3077" ht="12.75" customHeight="1">
      <c r="A3077" s="119" t="s">
        <v>7636</v>
      </c>
      <c r="B3077" s="119" t="s">
        <v>1115</v>
      </c>
      <c r="C3077" s="119">
        <v>15.0</v>
      </c>
      <c r="D3077" s="119">
        <v>4.5719187E7</v>
      </c>
      <c r="E3077" s="119">
        <v>2.3535967E7</v>
      </c>
      <c r="F3077" s="119" t="s">
        <v>7678</v>
      </c>
      <c r="G3077" s="119" t="s">
        <v>4222</v>
      </c>
      <c r="H3077" s="119" t="s">
        <v>7679</v>
      </c>
      <c r="I3077" s="119"/>
      <c r="J3077" s="119" t="s">
        <v>7782</v>
      </c>
      <c r="K3077" s="119"/>
      <c r="L3077" s="119"/>
      <c r="M3077" s="119"/>
      <c r="N3077" s="119"/>
      <c r="O3077" s="119"/>
      <c r="P3077" s="119"/>
      <c r="Q3077" s="119"/>
      <c r="R3077" s="119"/>
      <c r="S3077" s="119"/>
      <c r="T3077" s="119"/>
    </row>
    <row r="3078" ht="12.75" customHeight="1">
      <c r="A3078" s="119" t="s">
        <v>7636</v>
      </c>
      <c r="B3078" s="119" t="s">
        <v>1118</v>
      </c>
      <c r="C3078" s="119">
        <v>15.0</v>
      </c>
      <c r="D3078" s="119">
        <v>5.3942928E7</v>
      </c>
      <c r="E3078" s="119">
        <v>2.2797727E7</v>
      </c>
      <c r="F3078" s="119" t="s">
        <v>1243</v>
      </c>
      <c r="G3078" s="119" t="s">
        <v>595</v>
      </c>
      <c r="H3078" s="119" t="s">
        <v>7706</v>
      </c>
      <c r="I3078" s="119" t="s">
        <v>7707</v>
      </c>
      <c r="J3078" s="119" t="s">
        <v>7783</v>
      </c>
      <c r="K3078" s="119"/>
      <c r="L3078" s="119"/>
      <c r="M3078" s="119"/>
      <c r="N3078" s="119"/>
      <c r="O3078" s="119"/>
      <c r="P3078" s="119"/>
      <c r="Q3078" s="119"/>
      <c r="R3078" s="119"/>
      <c r="S3078" s="119"/>
      <c r="T3078" s="119"/>
    </row>
    <row r="3079" ht="12.75" customHeight="1">
      <c r="A3079" s="119" t="s">
        <v>7636</v>
      </c>
      <c r="B3079" s="119" t="s">
        <v>1121</v>
      </c>
      <c r="C3079" s="119">
        <v>15.0</v>
      </c>
      <c r="D3079" s="119">
        <v>5.3946593E7</v>
      </c>
      <c r="E3079" s="119">
        <v>2.6831199E7</v>
      </c>
      <c r="F3079" s="119" t="s">
        <v>7641</v>
      </c>
      <c r="G3079" s="119" t="s">
        <v>4239</v>
      </c>
      <c r="H3079" s="119" t="s">
        <v>7642</v>
      </c>
      <c r="I3079" s="119" t="s">
        <v>7643</v>
      </c>
      <c r="J3079" s="119" t="s">
        <v>7783</v>
      </c>
      <c r="K3079" s="119"/>
      <c r="L3079" s="119"/>
      <c r="M3079" s="119"/>
      <c r="N3079" s="119"/>
      <c r="O3079" s="119"/>
      <c r="P3079" s="119"/>
      <c r="Q3079" s="119"/>
      <c r="R3079" s="119"/>
      <c r="S3079" s="119"/>
      <c r="T3079" s="119"/>
    </row>
    <row r="3080" ht="12.75" customHeight="1">
      <c r="A3080" s="119" t="s">
        <v>7636</v>
      </c>
      <c r="B3080" s="119" t="s">
        <v>1124</v>
      </c>
      <c r="C3080" s="119">
        <v>15.0</v>
      </c>
      <c r="D3080" s="119">
        <v>7.6158983E7</v>
      </c>
      <c r="E3080" s="119">
        <v>2.6831199E7</v>
      </c>
      <c r="F3080" s="119" t="s">
        <v>7641</v>
      </c>
      <c r="G3080" s="119" t="s">
        <v>4239</v>
      </c>
      <c r="H3080" s="119" t="s">
        <v>7642</v>
      </c>
      <c r="I3080" s="119" t="s">
        <v>7643</v>
      </c>
      <c r="J3080" s="119" t="s">
        <v>7784</v>
      </c>
      <c r="K3080" s="119"/>
      <c r="L3080" s="119"/>
      <c r="M3080" s="119"/>
      <c r="N3080" s="119"/>
      <c r="O3080" s="119"/>
      <c r="P3080" s="119"/>
      <c r="Q3080" s="119"/>
      <c r="R3080" s="119"/>
      <c r="S3080" s="119"/>
      <c r="T3080" s="119"/>
    </row>
    <row r="3081" ht="12.75" customHeight="1">
      <c r="A3081" s="119" t="s">
        <v>7636</v>
      </c>
      <c r="B3081" s="119" t="s">
        <v>1127</v>
      </c>
      <c r="C3081" s="119">
        <v>16.0</v>
      </c>
      <c r="D3081" s="119">
        <v>1973516.0</v>
      </c>
      <c r="E3081" s="119">
        <v>2.6420894E7</v>
      </c>
      <c r="F3081" s="119" t="s">
        <v>7647</v>
      </c>
      <c r="G3081" s="119" t="s">
        <v>7648</v>
      </c>
      <c r="H3081" s="119" t="s">
        <v>7649</v>
      </c>
      <c r="I3081" s="119" t="s">
        <v>35</v>
      </c>
      <c r="J3081" s="119" t="s">
        <v>7785</v>
      </c>
      <c r="K3081" s="119"/>
      <c r="L3081" s="119"/>
      <c r="M3081" s="119"/>
      <c r="N3081" s="119"/>
      <c r="O3081" s="119"/>
      <c r="P3081" s="119"/>
      <c r="Q3081" s="119"/>
      <c r="R3081" s="119"/>
      <c r="S3081" s="119"/>
      <c r="T3081" s="119"/>
    </row>
    <row r="3082" ht="12.75" customHeight="1">
      <c r="A3082" s="119" t="s">
        <v>7636</v>
      </c>
      <c r="B3082" s="119" t="s">
        <v>1130</v>
      </c>
      <c r="C3082" s="119">
        <v>16.0</v>
      </c>
      <c r="D3082" s="119">
        <v>9829848.0</v>
      </c>
      <c r="E3082" s="119">
        <v>2.6420894E7</v>
      </c>
      <c r="F3082" s="119" t="s">
        <v>7647</v>
      </c>
      <c r="G3082" s="119" t="s">
        <v>7648</v>
      </c>
      <c r="H3082" s="119" t="s">
        <v>7695</v>
      </c>
      <c r="I3082" s="119" t="s">
        <v>35</v>
      </c>
      <c r="J3082" s="119" t="s">
        <v>7786</v>
      </c>
      <c r="K3082" s="119"/>
      <c r="L3082" s="119"/>
      <c r="M3082" s="119"/>
      <c r="N3082" s="119"/>
      <c r="O3082" s="119"/>
      <c r="P3082" s="119"/>
      <c r="Q3082" s="119"/>
      <c r="R3082" s="119"/>
      <c r="S3082" s="119"/>
      <c r="T3082" s="119"/>
    </row>
    <row r="3083" ht="12.75" customHeight="1">
      <c r="A3083" s="119" t="s">
        <v>7636</v>
      </c>
      <c r="B3083" s="119" t="s">
        <v>1134</v>
      </c>
      <c r="C3083" s="119">
        <v>16.0</v>
      </c>
      <c r="D3083" s="119">
        <v>2.0364588E7</v>
      </c>
      <c r="E3083" s="119">
        <v>2.0686651E7</v>
      </c>
      <c r="F3083" s="119" t="s">
        <v>4553</v>
      </c>
      <c r="G3083" s="119" t="s">
        <v>647</v>
      </c>
      <c r="H3083" s="119" t="s">
        <v>7693</v>
      </c>
      <c r="I3083" s="119" t="s">
        <v>7694</v>
      </c>
      <c r="J3083" s="119" t="s">
        <v>1014</v>
      </c>
      <c r="K3083" s="119"/>
      <c r="L3083" s="119"/>
      <c r="M3083" s="119"/>
      <c r="N3083" s="119"/>
      <c r="O3083" s="119"/>
      <c r="P3083" s="119"/>
      <c r="Q3083" s="119"/>
      <c r="R3083" s="119"/>
      <c r="S3083" s="119"/>
      <c r="T3083" s="119"/>
    </row>
    <row r="3084" ht="12.75" customHeight="1">
      <c r="A3084" s="119" t="s">
        <v>7636</v>
      </c>
      <c r="B3084" s="119" t="s">
        <v>1137</v>
      </c>
      <c r="C3084" s="119">
        <v>16.0</v>
      </c>
      <c r="D3084" s="119">
        <v>2.0366507E7</v>
      </c>
      <c r="E3084" s="119">
        <v>2.6831199E7</v>
      </c>
      <c r="F3084" s="119" t="s">
        <v>7641</v>
      </c>
      <c r="G3084" s="119" t="s">
        <v>4239</v>
      </c>
      <c r="H3084" s="119" t="s">
        <v>7686</v>
      </c>
      <c r="I3084" s="119" t="s">
        <v>7687</v>
      </c>
      <c r="J3084" s="119" t="s">
        <v>1014</v>
      </c>
      <c r="K3084" s="119"/>
      <c r="L3084" s="119"/>
      <c r="M3084" s="119"/>
      <c r="N3084" s="119"/>
      <c r="O3084" s="119"/>
      <c r="P3084" s="119"/>
      <c r="Q3084" s="119"/>
      <c r="R3084" s="119"/>
      <c r="S3084" s="119"/>
      <c r="T3084" s="119"/>
    </row>
    <row r="3085" ht="12.75" customHeight="1">
      <c r="A3085" s="119" t="s">
        <v>7636</v>
      </c>
      <c r="B3085" s="119" t="s">
        <v>1140</v>
      </c>
      <c r="C3085" s="119">
        <v>16.0</v>
      </c>
      <c r="D3085" s="119">
        <v>2.036769E7</v>
      </c>
      <c r="E3085" s="119">
        <v>2.0383146E7</v>
      </c>
      <c r="F3085" s="119" t="s">
        <v>3691</v>
      </c>
      <c r="G3085" s="119" t="s">
        <v>595</v>
      </c>
      <c r="H3085" s="119" t="s">
        <v>7655</v>
      </c>
      <c r="I3085" s="119" t="s">
        <v>7656</v>
      </c>
      <c r="J3085" s="119" t="s">
        <v>1014</v>
      </c>
      <c r="K3085" s="119"/>
      <c r="L3085" s="119"/>
      <c r="M3085" s="119"/>
      <c r="N3085" s="119"/>
      <c r="O3085" s="119"/>
      <c r="P3085" s="119"/>
      <c r="Q3085" s="119"/>
      <c r="R3085" s="119"/>
      <c r="S3085" s="119"/>
      <c r="T3085" s="119"/>
    </row>
    <row r="3086" ht="12.75" customHeight="1">
      <c r="A3086" s="119" t="s">
        <v>7636</v>
      </c>
      <c r="B3086" s="119" t="s">
        <v>1143</v>
      </c>
      <c r="C3086" s="119">
        <v>16.0</v>
      </c>
      <c r="D3086" s="119">
        <v>2.0400839E7</v>
      </c>
      <c r="E3086" s="119">
        <v>2.2797727E7</v>
      </c>
      <c r="F3086" s="119" t="s">
        <v>1243</v>
      </c>
      <c r="G3086" s="119" t="s">
        <v>595</v>
      </c>
      <c r="H3086" s="119" t="s">
        <v>7706</v>
      </c>
      <c r="I3086" s="119" t="s">
        <v>7707</v>
      </c>
      <c r="J3086" s="119" t="s">
        <v>7787</v>
      </c>
      <c r="K3086" s="119"/>
      <c r="L3086" s="119"/>
      <c r="M3086" s="119"/>
      <c r="N3086" s="119"/>
      <c r="O3086" s="119"/>
      <c r="P3086" s="119"/>
      <c r="Q3086" s="119"/>
      <c r="R3086" s="119"/>
      <c r="S3086" s="119"/>
      <c r="T3086" s="119"/>
    </row>
    <row r="3087" ht="12.75" customHeight="1">
      <c r="A3087" s="119" t="s">
        <v>7636</v>
      </c>
      <c r="B3087" s="119" t="s">
        <v>1147</v>
      </c>
      <c r="C3087" s="119">
        <v>16.0</v>
      </c>
      <c r="D3087" s="119">
        <v>6.8304392E7</v>
      </c>
      <c r="E3087" s="119">
        <v>2.4816252E7</v>
      </c>
      <c r="F3087" s="119" t="s">
        <v>4151</v>
      </c>
      <c r="G3087" s="119" t="s">
        <v>595</v>
      </c>
      <c r="H3087" s="119" t="s">
        <v>7788</v>
      </c>
      <c r="I3087" s="119" t="s">
        <v>7789</v>
      </c>
      <c r="J3087" s="119" t="s">
        <v>7790</v>
      </c>
      <c r="K3087" s="119"/>
      <c r="L3087" s="119"/>
      <c r="M3087" s="119"/>
      <c r="N3087" s="119"/>
      <c r="O3087" s="119"/>
      <c r="P3087" s="119"/>
      <c r="Q3087" s="119"/>
      <c r="R3087" s="119"/>
      <c r="S3087" s="119"/>
      <c r="T3087" s="119"/>
    </row>
    <row r="3088" ht="12.75" customHeight="1">
      <c r="A3088" s="119" t="s">
        <v>7636</v>
      </c>
      <c r="B3088" s="119" t="s">
        <v>1150</v>
      </c>
      <c r="C3088" s="119">
        <v>16.0</v>
      </c>
      <c r="D3088" s="119">
        <v>6.8326917E7</v>
      </c>
      <c r="E3088" s="119">
        <v>2.2962313E7</v>
      </c>
      <c r="F3088" s="119" t="s">
        <v>3673</v>
      </c>
      <c r="G3088" s="119" t="s">
        <v>589</v>
      </c>
      <c r="H3088" s="119" t="s">
        <v>7689</v>
      </c>
      <c r="I3088" s="119" t="s">
        <v>7690</v>
      </c>
      <c r="J3088" s="119" t="s">
        <v>7790</v>
      </c>
      <c r="K3088" s="119"/>
      <c r="L3088" s="119"/>
      <c r="M3088" s="119"/>
      <c r="N3088" s="119"/>
      <c r="O3088" s="119"/>
      <c r="P3088" s="119"/>
      <c r="Q3088" s="119"/>
      <c r="R3088" s="119"/>
      <c r="S3088" s="119"/>
      <c r="T3088" s="119"/>
    </row>
    <row r="3089" ht="12.75" customHeight="1">
      <c r="A3089" s="119" t="s">
        <v>7636</v>
      </c>
      <c r="B3089" s="119" t="s">
        <v>1155</v>
      </c>
      <c r="C3089" s="119">
        <v>16.0</v>
      </c>
      <c r="D3089" s="119">
        <v>8.9708292E7</v>
      </c>
      <c r="E3089" s="119">
        <v>2.6831199E7</v>
      </c>
      <c r="F3089" s="119" t="s">
        <v>7641</v>
      </c>
      <c r="G3089" s="119" t="s">
        <v>4239</v>
      </c>
      <c r="H3089" s="119" t="s">
        <v>7645</v>
      </c>
      <c r="I3089" s="119" t="s">
        <v>7646</v>
      </c>
      <c r="J3089" s="119" t="s">
        <v>1024</v>
      </c>
      <c r="K3089" s="119"/>
      <c r="L3089" s="119"/>
      <c r="M3089" s="119"/>
      <c r="N3089" s="119"/>
      <c r="O3089" s="119"/>
      <c r="P3089" s="119"/>
      <c r="Q3089" s="119"/>
      <c r="R3089" s="119"/>
      <c r="S3089" s="119"/>
      <c r="T3089" s="119"/>
    </row>
    <row r="3090" ht="12.75" customHeight="1">
      <c r="A3090" s="119" t="s">
        <v>7636</v>
      </c>
      <c r="B3090" s="119" t="s">
        <v>1289</v>
      </c>
      <c r="C3090" s="119">
        <v>17.0</v>
      </c>
      <c r="D3090" s="119">
        <v>1.9438321E7</v>
      </c>
      <c r="E3090" s="119">
        <v>2.6831199E7</v>
      </c>
      <c r="F3090" s="119" t="s">
        <v>7641</v>
      </c>
      <c r="G3090" s="119" t="s">
        <v>4239</v>
      </c>
      <c r="H3090" s="119" t="s">
        <v>7642</v>
      </c>
      <c r="I3090" s="119" t="s">
        <v>7643</v>
      </c>
      <c r="J3090" s="119" t="s">
        <v>7791</v>
      </c>
      <c r="K3090" s="119"/>
      <c r="L3090" s="119"/>
      <c r="M3090" s="119"/>
      <c r="N3090" s="119"/>
      <c r="O3090" s="119"/>
      <c r="P3090" s="119"/>
      <c r="Q3090" s="119"/>
      <c r="R3090" s="119"/>
      <c r="S3090" s="119"/>
      <c r="T3090" s="119"/>
    </row>
    <row r="3091" ht="12.75" customHeight="1">
      <c r="A3091" s="119" t="s">
        <v>7636</v>
      </c>
      <c r="B3091" s="119" t="s">
        <v>7792</v>
      </c>
      <c r="C3091" s="119">
        <v>17.0</v>
      </c>
      <c r="D3091" s="119">
        <v>3.7499949E7</v>
      </c>
      <c r="E3091" s="119">
        <v>2.6831199E7</v>
      </c>
      <c r="F3091" s="119" t="s">
        <v>7641</v>
      </c>
      <c r="G3091" s="119" t="s">
        <v>4239</v>
      </c>
      <c r="H3091" s="119" t="s">
        <v>7642</v>
      </c>
      <c r="I3091" s="119" t="s">
        <v>7643</v>
      </c>
      <c r="J3091" s="119" t="s">
        <v>7793</v>
      </c>
      <c r="K3091" s="119"/>
      <c r="L3091" s="119"/>
      <c r="M3091" s="119"/>
      <c r="N3091" s="119"/>
      <c r="O3091" s="119"/>
      <c r="P3091" s="119"/>
      <c r="Q3091" s="119"/>
      <c r="R3091" s="119"/>
      <c r="S3091" s="119"/>
      <c r="T3091" s="119"/>
    </row>
    <row r="3092" ht="12.75" customHeight="1">
      <c r="A3092" s="119" t="s">
        <v>7636</v>
      </c>
      <c r="B3092" s="119" t="s">
        <v>1292</v>
      </c>
      <c r="C3092" s="119">
        <v>17.0</v>
      </c>
      <c r="D3092" s="119">
        <v>3.7543449E7</v>
      </c>
      <c r="E3092" s="119">
        <v>2.6831199E7</v>
      </c>
      <c r="F3092" s="119" t="s">
        <v>7641</v>
      </c>
      <c r="G3092" s="119" t="s">
        <v>4239</v>
      </c>
      <c r="H3092" s="119" t="s">
        <v>7645</v>
      </c>
      <c r="I3092" s="119" t="s">
        <v>7646</v>
      </c>
      <c r="J3092" s="119" t="s">
        <v>7794</v>
      </c>
      <c r="K3092" s="119"/>
      <c r="L3092" s="119"/>
      <c r="M3092" s="119"/>
      <c r="N3092" s="119"/>
      <c r="O3092" s="119"/>
      <c r="P3092" s="119"/>
      <c r="Q3092" s="119"/>
      <c r="R3092" s="119"/>
      <c r="S3092" s="119"/>
      <c r="T3092" s="119"/>
    </row>
    <row r="3093" ht="12.75" customHeight="1">
      <c r="A3093" s="119" t="s">
        <v>7636</v>
      </c>
      <c r="B3093" s="119" t="s">
        <v>1294</v>
      </c>
      <c r="C3093" s="119">
        <v>17.0</v>
      </c>
      <c r="D3093" s="119">
        <v>3.7631924E7</v>
      </c>
      <c r="E3093" s="119">
        <v>2.6831199E7</v>
      </c>
      <c r="F3093" s="119" t="s">
        <v>7641</v>
      </c>
      <c r="G3093" s="119" t="s">
        <v>4239</v>
      </c>
      <c r="H3093" s="119" t="s">
        <v>7642</v>
      </c>
      <c r="I3093" s="119" t="s">
        <v>7643</v>
      </c>
      <c r="J3093" s="119" t="s">
        <v>7794</v>
      </c>
      <c r="K3093" s="119"/>
      <c r="L3093" s="119"/>
      <c r="M3093" s="119"/>
      <c r="N3093" s="119"/>
      <c r="O3093" s="119"/>
      <c r="P3093" s="119"/>
      <c r="Q3093" s="119"/>
      <c r="R3093" s="119"/>
      <c r="S3093" s="119"/>
      <c r="T3093" s="119"/>
    </row>
    <row r="3094" ht="12.75" customHeight="1">
      <c r="A3094" s="119" t="s">
        <v>7636</v>
      </c>
      <c r="B3094" s="119" t="s">
        <v>1296</v>
      </c>
      <c r="C3094" s="119">
        <v>17.0</v>
      </c>
      <c r="D3094" s="119">
        <v>5.9450105E7</v>
      </c>
      <c r="E3094" s="119">
        <v>2.6831199E7</v>
      </c>
      <c r="F3094" s="119" t="s">
        <v>7641</v>
      </c>
      <c r="G3094" s="119" t="s">
        <v>4239</v>
      </c>
      <c r="H3094" s="119" t="s">
        <v>7642</v>
      </c>
      <c r="I3094" s="119" t="s">
        <v>7643</v>
      </c>
      <c r="J3094" s="119" t="s">
        <v>7795</v>
      </c>
      <c r="K3094" s="119"/>
      <c r="L3094" s="119"/>
      <c r="M3094" s="119"/>
      <c r="N3094" s="119"/>
      <c r="O3094" s="119"/>
      <c r="P3094" s="119"/>
      <c r="Q3094" s="119"/>
      <c r="R3094" s="119"/>
      <c r="S3094" s="119"/>
      <c r="T3094" s="119"/>
    </row>
    <row r="3095" ht="12.75" customHeight="1">
      <c r="A3095" s="119" t="s">
        <v>7636</v>
      </c>
      <c r="B3095" s="119" t="s">
        <v>1301</v>
      </c>
      <c r="C3095" s="119">
        <v>17.0</v>
      </c>
      <c r="D3095" s="119">
        <v>5.9456589E7</v>
      </c>
      <c r="E3095" s="119">
        <v>2.0383146E7</v>
      </c>
      <c r="F3095" s="119" t="s">
        <v>3691</v>
      </c>
      <c r="G3095" s="119" t="s">
        <v>595</v>
      </c>
      <c r="H3095" s="119" t="s">
        <v>7655</v>
      </c>
      <c r="I3095" s="119" t="s">
        <v>7656</v>
      </c>
      <c r="J3095" s="119" t="s">
        <v>7795</v>
      </c>
      <c r="K3095" s="119"/>
      <c r="L3095" s="119"/>
      <c r="M3095" s="119"/>
      <c r="N3095" s="119"/>
      <c r="O3095" s="119"/>
      <c r="P3095" s="119"/>
      <c r="Q3095" s="119"/>
      <c r="R3095" s="119"/>
      <c r="S3095" s="119"/>
      <c r="T3095" s="119"/>
    </row>
    <row r="3096" ht="12.75" customHeight="1">
      <c r="A3096" s="119" t="s">
        <v>7636</v>
      </c>
      <c r="B3096" s="119" t="s">
        <v>1303</v>
      </c>
      <c r="C3096" s="119">
        <v>18.0</v>
      </c>
      <c r="D3096" s="119">
        <v>5.9340526E7</v>
      </c>
      <c r="E3096" s="119">
        <v>2.6831199E7</v>
      </c>
      <c r="F3096" s="119" t="s">
        <v>7641</v>
      </c>
      <c r="G3096" s="119" t="s">
        <v>4239</v>
      </c>
      <c r="H3096" s="119" t="s">
        <v>7642</v>
      </c>
      <c r="I3096" s="119" t="s">
        <v>7643</v>
      </c>
      <c r="J3096" s="119" t="s">
        <v>7796</v>
      </c>
      <c r="K3096" s="119"/>
      <c r="L3096" s="119"/>
      <c r="M3096" s="119"/>
      <c r="N3096" s="119"/>
      <c r="O3096" s="119"/>
      <c r="P3096" s="119"/>
      <c r="Q3096" s="119"/>
      <c r="R3096" s="119"/>
      <c r="S3096" s="119"/>
      <c r="T3096" s="119"/>
    </row>
    <row r="3097" ht="12.75" customHeight="1">
      <c r="A3097" s="119" t="s">
        <v>7636</v>
      </c>
      <c r="B3097" s="119" t="s">
        <v>7797</v>
      </c>
      <c r="C3097" s="119">
        <v>18.0</v>
      </c>
      <c r="D3097" s="119">
        <v>6.7276722E7</v>
      </c>
      <c r="E3097" s="119">
        <v>2.1931561E7</v>
      </c>
      <c r="F3097" s="119" t="s">
        <v>3002</v>
      </c>
      <c r="G3097" s="119" t="s">
        <v>647</v>
      </c>
      <c r="H3097" s="119" t="s">
        <v>7661</v>
      </c>
      <c r="I3097" s="119" t="s">
        <v>7662</v>
      </c>
      <c r="J3097" s="119" t="s">
        <v>7798</v>
      </c>
      <c r="K3097" s="119"/>
      <c r="L3097" s="119"/>
      <c r="M3097" s="119"/>
      <c r="N3097" s="119"/>
      <c r="O3097" s="119"/>
      <c r="P3097" s="119"/>
      <c r="Q3097" s="119"/>
      <c r="R3097" s="119"/>
      <c r="S3097" s="119"/>
      <c r="T3097" s="119"/>
    </row>
    <row r="3098" ht="12.75" customHeight="1">
      <c r="A3098" s="119" t="s">
        <v>7636</v>
      </c>
      <c r="B3098" s="119" t="s">
        <v>1306</v>
      </c>
      <c r="C3098" s="119">
        <v>18.0</v>
      </c>
      <c r="D3098" s="119">
        <v>7.7164243E7</v>
      </c>
      <c r="E3098" s="119">
        <v>2.6831199E7</v>
      </c>
      <c r="F3098" s="119" t="s">
        <v>7641</v>
      </c>
      <c r="G3098" s="119" t="s">
        <v>4239</v>
      </c>
      <c r="H3098" s="119" t="s">
        <v>7645</v>
      </c>
      <c r="I3098" s="119" t="s">
        <v>7646</v>
      </c>
      <c r="J3098" s="119" t="s">
        <v>7371</v>
      </c>
      <c r="K3098" s="119"/>
      <c r="L3098" s="119"/>
      <c r="M3098" s="119"/>
      <c r="N3098" s="119"/>
      <c r="O3098" s="119"/>
      <c r="P3098" s="119"/>
      <c r="Q3098" s="119"/>
      <c r="R3098" s="119"/>
      <c r="S3098" s="119"/>
      <c r="T3098" s="119"/>
    </row>
    <row r="3099" ht="12.75" customHeight="1">
      <c r="A3099" s="119" t="s">
        <v>7636</v>
      </c>
      <c r="B3099" s="119" t="s">
        <v>1307</v>
      </c>
      <c r="C3099" s="119">
        <v>19.0</v>
      </c>
      <c r="D3099" s="119">
        <v>3.3356891E7</v>
      </c>
      <c r="E3099" s="119">
        <v>2.6831199E7</v>
      </c>
      <c r="F3099" s="119" t="s">
        <v>7641</v>
      </c>
      <c r="G3099" s="119" t="s">
        <v>4239</v>
      </c>
      <c r="H3099" s="119" t="s">
        <v>7645</v>
      </c>
      <c r="I3099" s="119" t="s">
        <v>7646</v>
      </c>
      <c r="J3099" s="119" t="s">
        <v>7799</v>
      </c>
      <c r="K3099" s="119"/>
      <c r="L3099" s="119"/>
      <c r="M3099" s="119"/>
      <c r="N3099" s="119"/>
      <c r="O3099" s="119"/>
      <c r="P3099" s="119"/>
      <c r="Q3099" s="119"/>
      <c r="R3099" s="119"/>
      <c r="S3099" s="119"/>
      <c r="T3099" s="119"/>
    </row>
    <row r="3100" ht="12.75" customHeight="1">
      <c r="A3100" s="119" t="s">
        <v>7636</v>
      </c>
      <c r="B3100" s="119" t="s">
        <v>1310</v>
      </c>
      <c r="C3100" s="119">
        <v>19.0</v>
      </c>
      <c r="D3100" s="119">
        <v>3.8464262E7</v>
      </c>
      <c r="E3100" s="119">
        <v>2.6831199E7</v>
      </c>
      <c r="F3100" s="119" t="s">
        <v>7641</v>
      </c>
      <c r="G3100" s="119" t="s">
        <v>4239</v>
      </c>
      <c r="H3100" s="119" t="s">
        <v>7642</v>
      </c>
      <c r="I3100" s="119" t="s">
        <v>7643</v>
      </c>
      <c r="J3100" s="119" t="s">
        <v>7409</v>
      </c>
      <c r="K3100" s="119"/>
      <c r="L3100" s="119"/>
      <c r="M3100" s="119"/>
      <c r="N3100" s="119"/>
      <c r="O3100" s="119"/>
      <c r="P3100" s="119"/>
      <c r="Q3100" s="119"/>
      <c r="R3100" s="119"/>
      <c r="S3100" s="119"/>
      <c r="T3100" s="119"/>
    </row>
    <row r="3101" ht="12.75" customHeight="1">
      <c r="A3101" s="119" t="s">
        <v>7636</v>
      </c>
      <c r="B3101" s="119" t="s">
        <v>1316</v>
      </c>
      <c r="C3101" s="119">
        <v>19.0</v>
      </c>
      <c r="D3101" s="119">
        <v>4.9249443E7</v>
      </c>
      <c r="E3101" s="119">
        <v>2.6831199E7</v>
      </c>
      <c r="F3101" s="119" t="s">
        <v>7641</v>
      </c>
      <c r="G3101" s="119" t="s">
        <v>4239</v>
      </c>
      <c r="H3101" s="119" t="s">
        <v>7642</v>
      </c>
      <c r="I3101" s="119" t="s">
        <v>7643</v>
      </c>
      <c r="J3101" s="119" t="s">
        <v>7800</v>
      </c>
      <c r="K3101" s="119"/>
      <c r="L3101" s="119"/>
      <c r="M3101" s="119"/>
      <c r="N3101" s="119"/>
      <c r="O3101" s="119"/>
      <c r="P3101" s="119"/>
      <c r="Q3101" s="119"/>
      <c r="R3101" s="119"/>
      <c r="S3101" s="119"/>
      <c r="T3101" s="119"/>
    </row>
    <row r="3102" ht="12.75" customHeight="1">
      <c r="A3102" s="119" t="s">
        <v>7636</v>
      </c>
      <c r="B3102" s="119" t="s">
        <v>1318</v>
      </c>
      <c r="C3102" s="119">
        <v>20.0</v>
      </c>
      <c r="D3102" s="119">
        <v>2491209.0</v>
      </c>
      <c r="E3102" s="119">
        <v>2.6420894E7</v>
      </c>
      <c r="F3102" s="119" t="s">
        <v>7647</v>
      </c>
      <c r="G3102" s="119" t="s">
        <v>7648</v>
      </c>
      <c r="H3102" s="119" t="s">
        <v>7649</v>
      </c>
      <c r="I3102" s="119" t="s">
        <v>35</v>
      </c>
      <c r="J3102" s="119" t="s">
        <v>7801</v>
      </c>
      <c r="K3102" s="119"/>
      <c r="L3102" s="119"/>
      <c r="M3102" s="119"/>
      <c r="N3102" s="119"/>
      <c r="O3102" s="119"/>
      <c r="P3102" s="119"/>
      <c r="Q3102" s="119"/>
      <c r="R3102" s="119"/>
      <c r="S3102" s="119"/>
      <c r="T3102" s="119"/>
    </row>
    <row r="3103" ht="12.75" customHeight="1">
      <c r="A3103" s="119" t="s">
        <v>7636</v>
      </c>
      <c r="B3103" s="119" t="s">
        <v>7802</v>
      </c>
      <c r="C3103" s="119">
        <v>20.0</v>
      </c>
      <c r="D3103" s="119">
        <v>8090640.0</v>
      </c>
      <c r="E3103" s="119">
        <v>2.6420894E7</v>
      </c>
      <c r="F3103" s="119" t="s">
        <v>7647</v>
      </c>
      <c r="G3103" s="119" t="s">
        <v>7648</v>
      </c>
      <c r="H3103" s="119" t="s">
        <v>7695</v>
      </c>
      <c r="I3103" s="119" t="s">
        <v>35</v>
      </c>
      <c r="J3103" s="119" t="s">
        <v>7803</v>
      </c>
      <c r="K3103" s="119"/>
      <c r="L3103" s="119"/>
      <c r="M3103" s="119"/>
      <c r="N3103" s="119"/>
      <c r="O3103" s="119"/>
      <c r="P3103" s="119"/>
      <c r="Q3103" s="119"/>
      <c r="R3103" s="119"/>
      <c r="S3103" s="119"/>
      <c r="T3103" s="119"/>
    </row>
    <row r="3104" ht="12.75" customHeight="1">
      <c r="A3104" s="119" t="s">
        <v>7636</v>
      </c>
      <c r="B3104" s="119" t="s">
        <v>1320</v>
      </c>
      <c r="C3104" s="119">
        <v>20.0</v>
      </c>
      <c r="D3104" s="119">
        <v>2.3612737E7</v>
      </c>
      <c r="E3104" s="119">
        <v>2.0383146E7</v>
      </c>
      <c r="F3104" s="119" t="s">
        <v>3691</v>
      </c>
      <c r="G3104" s="119" t="s">
        <v>595</v>
      </c>
      <c r="H3104" s="119" t="s">
        <v>7655</v>
      </c>
      <c r="I3104" s="119" t="s">
        <v>7656</v>
      </c>
      <c r="J3104" s="119" t="s">
        <v>7804</v>
      </c>
      <c r="K3104" s="119"/>
      <c r="L3104" s="119"/>
      <c r="M3104" s="119"/>
      <c r="N3104" s="119"/>
      <c r="O3104" s="119"/>
      <c r="P3104" s="119"/>
      <c r="Q3104" s="119"/>
      <c r="R3104" s="119"/>
      <c r="S3104" s="119"/>
      <c r="T3104" s="119"/>
    </row>
    <row r="3105" ht="12.75" customHeight="1">
      <c r="A3105" s="119" t="s">
        <v>7636</v>
      </c>
      <c r="B3105" s="119" t="s">
        <v>1323</v>
      </c>
      <c r="C3105" s="119">
        <v>20.0</v>
      </c>
      <c r="D3105" s="119">
        <v>3.3285053E7</v>
      </c>
      <c r="E3105" s="119">
        <v>2.6831199E7</v>
      </c>
      <c r="F3105" s="119" t="s">
        <v>7641</v>
      </c>
      <c r="G3105" s="119" t="s">
        <v>4239</v>
      </c>
      <c r="H3105" s="119" t="s">
        <v>7642</v>
      </c>
      <c r="I3105" s="119" t="s">
        <v>7643</v>
      </c>
      <c r="J3105" s="119" t="s">
        <v>7805</v>
      </c>
      <c r="K3105" s="119"/>
      <c r="L3105" s="119"/>
      <c r="M3105" s="119"/>
      <c r="N3105" s="119"/>
      <c r="O3105" s="119"/>
      <c r="P3105" s="119"/>
      <c r="Q3105" s="119"/>
      <c r="R3105" s="119"/>
      <c r="S3105" s="119"/>
      <c r="T3105" s="119"/>
    </row>
    <row r="3106" ht="12.75" customHeight="1">
      <c r="A3106" s="119" t="s">
        <v>7636</v>
      </c>
      <c r="B3106" s="119" t="s">
        <v>1325</v>
      </c>
      <c r="C3106" s="119">
        <v>20.0</v>
      </c>
      <c r="D3106" s="119">
        <v>4.2815795E7</v>
      </c>
      <c r="E3106" s="119">
        <v>2.6831199E7</v>
      </c>
      <c r="F3106" s="119" t="s">
        <v>7641</v>
      </c>
      <c r="G3106" s="119" t="s">
        <v>4239</v>
      </c>
      <c r="H3106" s="119" t="s">
        <v>7642</v>
      </c>
      <c r="I3106" s="119" t="s">
        <v>7643</v>
      </c>
      <c r="J3106" s="119" t="s">
        <v>7806</v>
      </c>
      <c r="K3106" s="119"/>
      <c r="L3106" s="119"/>
      <c r="M3106" s="119"/>
      <c r="N3106" s="119"/>
      <c r="O3106" s="119"/>
      <c r="P3106" s="119"/>
      <c r="Q3106" s="119"/>
      <c r="R3106" s="119"/>
      <c r="S3106" s="119"/>
      <c r="T3106" s="119"/>
    </row>
    <row r="3107" ht="12.75" customHeight="1">
      <c r="A3107" s="119" t="s">
        <v>7636</v>
      </c>
      <c r="B3107" s="119" t="s">
        <v>1329</v>
      </c>
      <c r="C3107" s="119">
        <v>20.0</v>
      </c>
      <c r="D3107" s="119">
        <v>4.5288453E7</v>
      </c>
      <c r="E3107" s="119">
        <v>2.4351856E7</v>
      </c>
      <c r="F3107" s="119" t="s">
        <v>7651</v>
      </c>
      <c r="G3107" s="119" t="s">
        <v>7652</v>
      </c>
      <c r="H3107" s="119" t="s">
        <v>7653</v>
      </c>
      <c r="I3107" s="119" t="s">
        <v>35</v>
      </c>
      <c r="J3107" s="119" t="s">
        <v>7807</v>
      </c>
      <c r="K3107" s="119"/>
      <c r="L3107" s="119"/>
      <c r="M3107" s="119"/>
      <c r="N3107" s="119"/>
      <c r="O3107" s="119"/>
      <c r="P3107" s="119"/>
      <c r="Q3107" s="119"/>
      <c r="R3107" s="119"/>
      <c r="S3107" s="119"/>
      <c r="T3107" s="119"/>
    </row>
    <row r="3108" ht="12.75" customHeight="1">
      <c r="A3108" s="119" t="s">
        <v>7636</v>
      </c>
      <c r="B3108" s="119" t="s">
        <v>1331</v>
      </c>
      <c r="C3108" s="119">
        <v>20.0</v>
      </c>
      <c r="D3108" s="119">
        <v>5.2732362E7</v>
      </c>
      <c r="E3108" s="119">
        <v>2.6831199E7</v>
      </c>
      <c r="F3108" s="119" t="s">
        <v>7641</v>
      </c>
      <c r="G3108" s="119" t="s">
        <v>4239</v>
      </c>
      <c r="H3108" s="119" t="s">
        <v>7642</v>
      </c>
      <c r="I3108" s="119" t="s">
        <v>7643</v>
      </c>
      <c r="J3108" s="119" t="s">
        <v>7808</v>
      </c>
      <c r="K3108" s="119"/>
      <c r="L3108" s="119"/>
      <c r="M3108" s="119"/>
      <c r="N3108" s="119"/>
      <c r="O3108" s="119"/>
      <c r="P3108" s="119"/>
      <c r="Q3108" s="119"/>
      <c r="R3108" s="119"/>
      <c r="S3108" s="119"/>
      <c r="T3108" s="119"/>
    </row>
    <row r="3109" ht="12.75" customHeight="1">
      <c r="A3109" s="119" t="s">
        <v>7636</v>
      </c>
      <c r="B3109" s="119" t="s">
        <v>7809</v>
      </c>
      <c r="C3109" s="119">
        <v>22.0</v>
      </c>
      <c r="D3109" s="119">
        <v>3.556969E7</v>
      </c>
      <c r="E3109" s="119">
        <v>2.05328E7</v>
      </c>
      <c r="F3109" s="119" t="s">
        <v>7666</v>
      </c>
      <c r="G3109" s="119" t="s">
        <v>4717</v>
      </c>
      <c r="H3109" s="119" t="s">
        <v>7667</v>
      </c>
      <c r="I3109" s="119" t="s">
        <v>7668</v>
      </c>
      <c r="J3109" s="119" t="s">
        <v>7810</v>
      </c>
      <c r="K3109" s="119"/>
      <c r="L3109" s="119"/>
      <c r="M3109" s="119"/>
      <c r="N3109" s="119"/>
      <c r="O3109" s="119"/>
      <c r="P3109" s="119"/>
      <c r="Q3109" s="119"/>
      <c r="R3109" s="119"/>
      <c r="S3109" s="119"/>
      <c r="T3109" s="119"/>
    </row>
    <row r="3110" ht="12.75" customHeight="1">
      <c r="A3110" s="119" t="s">
        <v>7636</v>
      </c>
      <c r="B3110" s="119" t="s">
        <v>7811</v>
      </c>
      <c r="C3110" s="119">
        <v>22.0</v>
      </c>
      <c r="D3110" s="119">
        <v>3.6602183E7</v>
      </c>
      <c r="E3110" s="119">
        <v>2.05328E7</v>
      </c>
      <c r="F3110" s="119" t="s">
        <v>7666</v>
      </c>
      <c r="G3110" s="119" t="s">
        <v>4717</v>
      </c>
      <c r="H3110" s="119" t="s">
        <v>7667</v>
      </c>
      <c r="I3110" s="119" t="s">
        <v>7668</v>
      </c>
      <c r="J3110" s="119" t="s">
        <v>7810</v>
      </c>
      <c r="K3110" s="119"/>
      <c r="L3110" s="119"/>
      <c r="M3110" s="119"/>
      <c r="N3110" s="119"/>
      <c r="O3110" s="119"/>
      <c r="P3110" s="119"/>
      <c r="Q3110" s="119"/>
      <c r="R3110" s="119"/>
      <c r="S3110" s="119"/>
      <c r="T3110" s="119"/>
    </row>
    <row r="3111" ht="12.75" customHeight="1">
      <c r="A3111" s="119" t="s">
        <v>7636</v>
      </c>
      <c r="B3111" s="119" t="s">
        <v>7812</v>
      </c>
      <c r="C3111" s="119">
        <v>22.0</v>
      </c>
      <c r="D3111" s="119">
        <v>3.6608205E7</v>
      </c>
      <c r="E3111" s="119">
        <v>2.05328E7</v>
      </c>
      <c r="F3111" s="119" t="s">
        <v>7666</v>
      </c>
      <c r="G3111" s="119" t="s">
        <v>4717</v>
      </c>
      <c r="H3111" s="119" t="s">
        <v>7667</v>
      </c>
      <c r="I3111" s="119" t="s">
        <v>7668</v>
      </c>
      <c r="J3111" s="119" t="s">
        <v>7810</v>
      </c>
      <c r="K3111" s="119"/>
      <c r="L3111" s="119"/>
      <c r="M3111" s="119"/>
      <c r="N3111" s="119"/>
      <c r="O3111" s="119"/>
      <c r="P3111" s="119"/>
      <c r="Q3111" s="119"/>
      <c r="R3111" s="119"/>
      <c r="S3111" s="119"/>
      <c r="T3111" s="119"/>
    </row>
    <row r="3112" ht="12.75" customHeight="1">
      <c r="A3112" s="119" t="s">
        <v>7636</v>
      </c>
      <c r="B3112" s="119" t="s">
        <v>7813</v>
      </c>
      <c r="C3112" s="119">
        <v>22.0</v>
      </c>
      <c r="D3112" s="119">
        <v>3.660839E7</v>
      </c>
      <c r="E3112" s="119">
        <v>2.05328E7</v>
      </c>
      <c r="F3112" s="119" t="s">
        <v>7666</v>
      </c>
      <c r="G3112" s="119" t="s">
        <v>4717</v>
      </c>
      <c r="H3112" s="119" t="s">
        <v>7667</v>
      </c>
      <c r="I3112" s="119" t="s">
        <v>7668</v>
      </c>
      <c r="J3112" s="119" t="s">
        <v>7810</v>
      </c>
      <c r="K3112" s="119"/>
      <c r="L3112" s="119"/>
      <c r="M3112" s="119"/>
      <c r="N3112" s="119"/>
      <c r="O3112" s="119"/>
      <c r="P3112" s="119"/>
      <c r="Q3112" s="119"/>
      <c r="R3112" s="119"/>
      <c r="S3112" s="119"/>
      <c r="T3112" s="119"/>
    </row>
    <row r="3113" ht="12.75" customHeight="1">
      <c r="A3113" s="119" t="s">
        <v>7636</v>
      </c>
      <c r="B3113" s="119" t="s">
        <v>7814</v>
      </c>
      <c r="C3113" s="119">
        <v>22.0</v>
      </c>
      <c r="D3113" s="119">
        <v>3.6609739E7</v>
      </c>
      <c r="E3113" s="119">
        <v>2.05328E7</v>
      </c>
      <c r="F3113" s="119" t="s">
        <v>7666</v>
      </c>
      <c r="G3113" s="119" t="s">
        <v>4717</v>
      </c>
      <c r="H3113" s="119" t="s">
        <v>7667</v>
      </c>
      <c r="I3113" s="119" t="s">
        <v>7668</v>
      </c>
      <c r="J3113" s="119" t="s">
        <v>7810</v>
      </c>
      <c r="K3113" s="119"/>
      <c r="L3113" s="119"/>
      <c r="M3113" s="119"/>
      <c r="N3113" s="119"/>
      <c r="O3113" s="119"/>
      <c r="P3113" s="119"/>
      <c r="Q3113" s="119"/>
      <c r="R3113" s="119"/>
      <c r="S3113" s="119"/>
      <c r="T3113" s="119"/>
    </row>
    <row r="3114" ht="12.75" customHeight="1">
      <c r="A3114" s="119" t="s">
        <v>7636</v>
      </c>
      <c r="B3114" s="119" t="s">
        <v>7815</v>
      </c>
      <c r="C3114" s="119">
        <v>22.0</v>
      </c>
      <c r="D3114" s="119">
        <v>3.66162E7</v>
      </c>
      <c r="E3114" s="119">
        <v>2.05328E7</v>
      </c>
      <c r="F3114" s="119" t="s">
        <v>7666</v>
      </c>
      <c r="G3114" s="119" t="s">
        <v>4717</v>
      </c>
      <c r="H3114" s="119" t="s">
        <v>7667</v>
      </c>
      <c r="I3114" s="119" t="s">
        <v>7668</v>
      </c>
      <c r="J3114" s="119" t="s">
        <v>7810</v>
      </c>
      <c r="K3114" s="119"/>
      <c r="L3114" s="119"/>
      <c r="M3114" s="119"/>
      <c r="N3114" s="119"/>
      <c r="O3114" s="119"/>
      <c r="P3114" s="119"/>
      <c r="Q3114" s="119"/>
      <c r="R3114" s="119"/>
      <c r="S3114" s="119"/>
      <c r="T3114" s="119"/>
    </row>
    <row r="3115" ht="12.75" customHeight="1">
      <c r="A3115" s="119" t="s">
        <v>7636</v>
      </c>
      <c r="B3115" s="119" t="s">
        <v>7816</v>
      </c>
      <c r="C3115" s="119">
        <v>22.0</v>
      </c>
      <c r="D3115" s="119">
        <v>3.6616445E7</v>
      </c>
      <c r="E3115" s="119">
        <v>2.05328E7</v>
      </c>
      <c r="F3115" s="119" t="s">
        <v>7666</v>
      </c>
      <c r="G3115" s="119" t="s">
        <v>4717</v>
      </c>
      <c r="H3115" s="119" t="s">
        <v>7667</v>
      </c>
      <c r="I3115" s="119" t="s">
        <v>7668</v>
      </c>
      <c r="J3115" s="119" t="s">
        <v>7810</v>
      </c>
      <c r="K3115" s="119"/>
      <c r="L3115" s="119"/>
      <c r="M3115" s="119"/>
      <c r="N3115" s="119"/>
      <c r="O3115" s="119"/>
      <c r="P3115" s="119"/>
      <c r="Q3115" s="119"/>
      <c r="R3115" s="119"/>
      <c r="S3115" s="119"/>
      <c r="T3115" s="119"/>
    </row>
    <row r="3116" ht="12.75" customHeight="1">
      <c r="A3116" s="119" t="s">
        <v>7636</v>
      </c>
      <c r="B3116" s="119" t="s">
        <v>7817</v>
      </c>
      <c r="C3116" s="119">
        <v>22.0</v>
      </c>
      <c r="D3116" s="119">
        <v>3.6628907E7</v>
      </c>
      <c r="E3116" s="119">
        <v>2.05328E7</v>
      </c>
      <c r="F3116" s="119" t="s">
        <v>7666</v>
      </c>
      <c r="G3116" s="119" t="s">
        <v>4717</v>
      </c>
      <c r="H3116" s="119" t="s">
        <v>7667</v>
      </c>
      <c r="I3116" s="119" t="s">
        <v>7668</v>
      </c>
      <c r="J3116" s="119" t="s">
        <v>7810</v>
      </c>
      <c r="K3116" s="119"/>
      <c r="L3116" s="119"/>
      <c r="M3116" s="119"/>
      <c r="N3116" s="119"/>
      <c r="O3116" s="119"/>
      <c r="P3116" s="119"/>
      <c r="Q3116" s="119"/>
      <c r="R3116" s="119"/>
      <c r="S3116" s="119"/>
      <c r="T3116" s="119"/>
    </row>
    <row r="3117" ht="12.75" customHeight="1">
      <c r="A3117" s="119" t="s">
        <v>7636</v>
      </c>
      <c r="B3117" s="119" t="s">
        <v>7818</v>
      </c>
      <c r="C3117" s="119">
        <v>22.0</v>
      </c>
      <c r="D3117" s="119">
        <v>3.6658534E7</v>
      </c>
      <c r="E3117" s="119">
        <v>2.05328E7</v>
      </c>
      <c r="F3117" s="119" t="s">
        <v>7666</v>
      </c>
      <c r="G3117" s="119" t="s">
        <v>4717</v>
      </c>
      <c r="H3117" s="119" t="s">
        <v>7667</v>
      </c>
      <c r="I3117" s="119" t="s">
        <v>7668</v>
      </c>
      <c r="J3117" s="119" t="s">
        <v>7810</v>
      </c>
      <c r="K3117" s="119"/>
      <c r="L3117" s="119"/>
      <c r="M3117" s="119"/>
      <c r="N3117" s="119"/>
      <c r="O3117" s="119"/>
      <c r="P3117" s="119"/>
      <c r="Q3117" s="119"/>
      <c r="R3117" s="119"/>
      <c r="S3117" s="119"/>
      <c r="T3117" s="119"/>
    </row>
    <row r="3118" ht="12.75" customHeight="1">
      <c r="A3118" s="119" t="s">
        <v>7636</v>
      </c>
      <c r="B3118" s="119" t="s">
        <v>7819</v>
      </c>
      <c r="C3118" s="119">
        <v>22.0</v>
      </c>
      <c r="D3118" s="119">
        <v>3.6707661E7</v>
      </c>
      <c r="E3118" s="119">
        <v>2.05328E7</v>
      </c>
      <c r="F3118" s="119" t="s">
        <v>7666</v>
      </c>
      <c r="G3118" s="119" t="s">
        <v>4717</v>
      </c>
      <c r="H3118" s="119" t="s">
        <v>7667</v>
      </c>
      <c r="I3118" s="119" t="s">
        <v>7668</v>
      </c>
      <c r="J3118" s="119" t="s">
        <v>7810</v>
      </c>
      <c r="K3118" s="119"/>
      <c r="L3118" s="119"/>
      <c r="M3118" s="119"/>
      <c r="N3118" s="119"/>
      <c r="O3118" s="119"/>
      <c r="P3118" s="119"/>
      <c r="Q3118" s="119"/>
      <c r="R3118" s="119"/>
      <c r="S3118" s="119"/>
      <c r="T3118" s="119"/>
    </row>
    <row r="3119" ht="12.75" customHeight="1">
      <c r="A3119" s="119" t="s">
        <v>7636</v>
      </c>
      <c r="B3119" s="119" t="s">
        <v>7820</v>
      </c>
      <c r="C3119" s="119">
        <v>22.0</v>
      </c>
      <c r="D3119" s="119">
        <v>3.6714635E7</v>
      </c>
      <c r="E3119" s="119">
        <v>2.05328E7</v>
      </c>
      <c r="F3119" s="119" t="s">
        <v>7666</v>
      </c>
      <c r="G3119" s="119" t="s">
        <v>4717</v>
      </c>
      <c r="H3119" s="119" t="s">
        <v>7667</v>
      </c>
      <c r="I3119" s="119" t="s">
        <v>7668</v>
      </c>
      <c r="J3119" s="119" t="s">
        <v>7810</v>
      </c>
      <c r="K3119" s="119"/>
      <c r="L3119" s="119"/>
      <c r="M3119" s="119"/>
      <c r="N3119" s="119"/>
      <c r="O3119" s="119"/>
      <c r="P3119" s="119"/>
      <c r="Q3119" s="119"/>
      <c r="R3119" s="119"/>
      <c r="S3119" s="119"/>
      <c r="T3119" s="119"/>
    </row>
    <row r="3120" ht="12.75" customHeight="1">
      <c r="A3120" s="119" t="s">
        <v>7636</v>
      </c>
      <c r="B3120" s="119" t="s">
        <v>7821</v>
      </c>
      <c r="C3120" s="119">
        <v>22.0</v>
      </c>
      <c r="D3120" s="119">
        <v>3.6845207E7</v>
      </c>
      <c r="E3120" s="119">
        <v>2.05328E7</v>
      </c>
      <c r="F3120" s="119" t="s">
        <v>7666</v>
      </c>
      <c r="G3120" s="119" t="s">
        <v>4717</v>
      </c>
      <c r="H3120" s="119" t="s">
        <v>7667</v>
      </c>
      <c r="I3120" s="119" t="s">
        <v>7668</v>
      </c>
      <c r="J3120" s="119" t="s">
        <v>7810</v>
      </c>
      <c r="K3120" s="119"/>
      <c r="L3120" s="119"/>
      <c r="M3120" s="119"/>
      <c r="N3120" s="119"/>
      <c r="O3120" s="119"/>
      <c r="P3120" s="119"/>
      <c r="Q3120" s="119"/>
      <c r="R3120" s="119"/>
      <c r="S3120" s="119"/>
      <c r="T3120" s="119"/>
    </row>
    <row r="3121" ht="12.75" customHeight="1">
      <c r="A3121" s="119" t="s">
        <v>7636</v>
      </c>
      <c r="B3121" s="119" t="s">
        <v>7822</v>
      </c>
      <c r="C3121" s="119">
        <v>22.0</v>
      </c>
      <c r="D3121" s="119">
        <v>3.6862501E7</v>
      </c>
      <c r="E3121" s="119">
        <v>2.05328E7</v>
      </c>
      <c r="F3121" s="119" t="s">
        <v>7666</v>
      </c>
      <c r="G3121" s="119" t="s">
        <v>4717</v>
      </c>
      <c r="H3121" s="119" t="s">
        <v>7667</v>
      </c>
      <c r="I3121" s="119" t="s">
        <v>7668</v>
      </c>
      <c r="J3121" s="119" t="s">
        <v>7810</v>
      </c>
      <c r="K3121" s="119"/>
      <c r="L3121" s="119"/>
      <c r="M3121" s="119"/>
      <c r="N3121" s="119"/>
      <c r="O3121" s="119"/>
      <c r="P3121" s="119"/>
      <c r="Q3121" s="119"/>
      <c r="R3121" s="119"/>
      <c r="S3121" s="119"/>
      <c r="T3121" s="119"/>
    </row>
    <row r="3122" ht="12.75" customHeight="1">
      <c r="A3122" s="119" t="s">
        <v>7636</v>
      </c>
      <c r="B3122" s="119" t="s">
        <v>7823</v>
      </c>
      <c r="C3122" s="119">
        <v>22.0</v>
      </c>
      <c r="D3122" s="119">
        <v>4.4617562E7</v>
      </c>
      <c r="E3122" s="119">
        <v>2.05328E7</v>
      </c>
      <c r="F3122" s="119" t="s">
        <v>7666</v>
      </c>
      <c r="G3122" s="119" t="s">
        <v>4717</v>
      </c>
      <c r="H3122" s="119" t="s">
        <v>7667</v>
      </c>
      <c r="I3122" s="119" t="s">
        <v>7668</v>
      </c>
      <c r="J3122" s="119" t="s">
        <v>7810</v>
      </c>
      <c r="K3122" s="119"/>
      <c r="L3122" s="119"/>
      <c r="M3122" s="119"/>
      <c r="N3122" s="119"/>
      <c r="O3122" s="119"/>
      <c r="P3122" s="119"/>
      <c r="Q3122" s="119"/>
      <c r="R3122" s="119"/>
      <c r="S3122" s="119"/>
      <c r="T3122" s="119"/>
    </row>
    <row r="3123" ht="12.75" customHeight="1">
      <c r="A3123" s="119" t="s">
        <v>7824</v>
      </c>
      <c r="B3123" s="119" t="s">
        <v>1739</v>
      </c>
      <c r="C3123" s="119">
        <v>1.0</v>
      </c>
      <c r="D3123" s="119">
        <v>2.3766233E7</v>
      </c>
      <c r="E3123" s="119">
        <v>2.4097068E7</v>
      </c>
      <c r="F3123" s="119" t="s">
        <v>1298</v>
      </c>
      <c r="G3123" s="119" t="s">
        <v>595</v>
      </c>
      <c r="H3123" s="119" t="s">
        <v>7825</v>
      </c>
      <c r="I3123" s="119" t="s">
        <v>7826</v>
      </c>
      <c r="J3123" s="119" t="s">
        <v>7827</v>
      </c>
      <c r="K3123" s="119"/>
      <c r="L3123" s="119"/>
      <c r="M3123" s="119"/>
      <c r="N3123" s="119"/>
      <c r="O3123" s="119"/>
      <c r="P3123" s="119"/>
      <c r="Q3123" s="119"/>
      <c r="R3123" s="119"/>
      <c r="S3123" s="119"/>
      <c r="T3123" s="119"/>
    </row>
    <row r="3124" ht="12.75" customHeight="1">
      <c r="A3124" s="119" t="s">
        <v>7824</v>
      </c>
      <c r="B3124" s="119" t="s">
        <v>1742</v>
      </c>
      <c r="C3124" s="119">
        <v>1.0</v>
      </c>
      <c r="D3124" s="119">
        <v>2.574723E7</v>
      </c>
      <c r="E3124" s="119">
        <v>2.5961943E7</v>
      </c>
      <c r="F3124" s="119" t="s">
        <v>4227</v>
      </c>
      <c r="G3124" s="119" t="s">
        <v>595</v>
      </c>
      <c r="H3124" s="119" t="s">
        <v>7828</v>
      </c>
      <c r="I3124" s="119" t="s">
        <v>35</v>
      </c>
      <c r="J3124" s="119" t="s">
        <v>7829</v>
      </c>
      <c r="K3124" s="119"/>
      <c r="L3124" s="119"/>
      <c r="M3124" s="119"/>
      <c r="N3124" s="119"/>
      <c r="O3124" s="119"/>
      <c r="P3124" s="119"/>
      <c r="Q3124" s="119"/>
      <c r="R3124" s="119"/>
      <c r="S3124" s="119"/>
      <c r="T3124" s="119"/>
    </row>
    <row r="3125" ht="12.75" customHeight="1">
      <c r="A3125" s="119" t="s">
        <v>7824</v>
      </c>
      <c r="B3125" s="119" t="s">
        <v>1746</v>
      </c>
      <c r="C3125" s="119">
        <v>1.0</v>
      </c>
      <c r="D3125" s="119">
        <v>2.5768937E7</v>
      </c>
      <c r="E3125" s="119">
        <v>2.1700265E7</v>
      </c>
      <c r="F3125" s="119" t="s">
        <v>7612</v>
      </c>
      <c r="G3125" s="119" t="s">
        <v>654</v>
      </c>
      <c r="H3125" s="119" t="s">
        <v>7830</v>
      </c>
      <c r="I3125" s="119" t="s">
        <v>7831</v>
      </c>
      <c r="J3125" s="119" t="s">
        <v>4392</v>
      </c>
      <c r="K3125" s="119"/>
      <c r="L3125" s="119"/>
      <c r="M3125" s="119"/>
      <c r="N3125" s="119"/>
      <c r="O3125" s="119"/>
      <c r="P3125" s="119"/>
      <c r="Q3125" s="119"/>
      <c r="R3125" s="119"/>
      <c r="S3125" s="119"/>
      <c r="T3125" s="119"/>
    </row>
    <row r="3126" ht="12.75" customHeight="1">
      <c r="A3126" s="119" t="s">
        <v>7824</v>
      </c>
      <c r="B3126" s="119" t="s">
        <v>1749</v>
      </c>
      <c r="C3126" s="119">
        <v>1.0</v>
      </c>
      <c r="D3126" s="119">
        <v>2.5775733E7</v>
      </c>
      <c r="E3126" s="119">
        <v>2.0686565E7</v>
      </c>
      <c r="F3126" s="119" t="s">
        <v>7832</v>
      </c>
      <c r="G3126" s="119" t="s">
        <v>634</v>
      </c>
      <c r="H3126" s="119" t="s">
        <v>7833</v>
      </c>
      <c r="I3126" s="119" t="s">
        <v>35</v>
      </c>
      <c r="J3126" s="119" t="s">
        <v>7834</v>
      </c>
      <c r="K3126" s="119"/>
      <c r="L3126" s="119"/>
      <c r="M3126" s="119"/>
      <c r="N3126" s="119"/>
      <c r="O3126" s="119"/>
      <c r="P3126" s="119"/>
      <c r="Q3126" s="119"/>
      <c r="R3126" s="119"/>
      <c r="S3126" s="119"/>
      <c r="T3126" s="119"/>
    </row>
    <row r="3127" ht="12.75" customHeight="1">
      <c r="A3127" s="119" t="s">
        <v>7824</v>
      </c>
      <c r="B3127" s="119" t="s">
        <v>1753</v>
      </c>
      <c r="C3127" s="119">
        <v>1.0</v>
      </c>
      <c r="D3127" s="119">
        <v>2.7138393E7</v>
      </c>
      <c r="E3127" s="119">
        <v>2.4097068E7</v>
      </c>
      <c r="F3127" s="119" t="s">
        <v>1298</v>
      </c>
      <c r="G3127" s="119" t="s">
        <v>595</v>
      </c>
      <c r="H3127" s="119" t="s">
        <v>7825</v>
      </c>
      <c r="I3127" s="119" t="s">
        <v>7826</v>
      </c>
      <c r="J3127" s="119" t="s">
        <v>7835</v>
      </c>
      <c r="K3127" s="119"/>
      <c r="L3127" s="119"/>
      <c r="M3127" s="119"/>
      <c r="N3127" s="119"/>
      <c r="O3127" s="119"/>
      <c r="P3127" s="119"/>
      <c r="Q3127" s="119"/>
      <c r="R3127" s="119"/>
      <c r="S3127" s="119"/>
      <c r="T3127" s="119"/>
    </row>
    <row r="3128" ht="12.75" customHeight="1">
      <c r="A3128" s="119" t="s">
        <v>7824</v>
      </c>
      <c r="B3128" s="119" t="s">
        <v>1755</v>
      </c>
      <c r="C3128" s="119">
        <v>1.0</v>
      </c>
      <c r="D3128" s="119">
        <v>2.7284913E7</v>
      </c>
      <c r="E3128" s="119">
        <v>2.5961943E7</v>
      </c>
      <c r="F3128" s="119" t="s">
        <v>4227</v>
      </c>
      <c r="G3128" s="119" t="s">
        <v>595</v>
      </c>
      <c r="H3128" s="119" t="s">
        <v>4228</v>
      </c>
      <c r="I3128" s="119" t="s">
        <v>35</v>
      </c>
      <c r="J3128" s="119" t="s">
        <v>7836</v>
      </c>
      <c r="K3128" s="119"/>
      <c r="L3128" s="119"/>
      <c r="M3128" s="119"/>
      <c r="N3128" s="119"/>
      <c r="O3128" s="119"/>
      <c r="P3128" s="119"/>
      <c r="Q3128" s="119"/>
      <c r="R3128" s="119"/>
      <c r="S3128" s="119"/>
      <c r="T3128" s="119"/>
    </row>
    <row r="3129" ht="12.75" customHeight="1">
      <c r="A3129" s="119" t="s">
        <v>7824</v>
      </c>
      <c r="B3129" s="119" t="s">
        <v>1759</v>
      </c>
      <c r="C3129" s="119">
        <v>1.0</v>
      </c>
      <c r="D3129" s="119">
        <v>3.1045509E7</v>
      </c>
      <c r="E3129" s="119">
        <v>2.6879886E7</v>
      </c>
      <c r="F3129" s="119" t="s">
        <v>7837</v>
      </c>
      <c r="G3129" s="119" t="s">
        <v>7838</v>
      </c>
      <c r="H3129" s="119" t="s">
        <v>7839</v>
      </c>
      <c r="I3129" s="119" t="s">
        <v>7840</v>
      </c>
      <c r="J3129" s="119" t="s">
        <v>7841</v>
      </c>
      <c r="K3129" s="119"/>
      <c r="L3129" s="119"/>
      <c r="M3129" s="119"/>
      <c r="N3129" s="119"/>
      <c r="O3129" s="119"/>
      <c r="P3129" s="119"/>
      <c r="Q3129" s="119"/>
      <c r="R3129" s="119"/>
      <c r="S3129" s="119"/>
      <c r="T3129" s="119"/>
    </row>
    <row r="3130" ht="12.75" customHeight="1">
      <c r="A3130" s="119" t="s">
        <v>7824</v>
      </c>
      <c r="B3130" s="119" t="s">
        <v>1762</v>
      </c>
      <c r="C3130" s="119">
        <v>1.0</v>
      </c>
      <c r="D3130" s="119">
        <v>3.9551488E7</v>
      </c>
      <c r="E3130" s="119">
        <v>2.5961943E7</v>
      </c>
      <c r="F3130" s="119" t="s">
        <v>4227</v>
      </c>
      <c r="G3130" s="119" t="s">
        <v>595</v>
      </c>
      <c r="H3130" s="119" t="s">
        <v>4228</v>
      </c>
      <c r="I3130" s="119" t="s">
        <v>35</v>
      </c>
      <c r="J3130" s="119" t="s">
        <v>1129</v>
      </c>
      <c r="K3130" s="119"/>
      <c r="L3130" s="119"/>
      <c r="M3130" s="119"/>
      <c r="N3130" s="119"/>
      <c r="O3130" s="119"/>
      <c r="P3130" s="119"/>
      <c r="Q3130" s="119"/>
      <c r="R3130" s="119"/>
      <c r="S3130" s="119"/>
      <c r="T3130" s="119"/>
    </row>
    <row r="3131" ht="12.75" customHeight="1">
      <c r="A3131" s="119" t="s">
        <v>7824</v>
      </c>
      <c r="B3131" s="119" t="s">
        <v>372</v>
      </c>
      <c r="C3131" s="119">
        <v>1.0</v>
      </c>
      <c r="D3131" s="119">
        <v>4.002818E7</v>
      </c>
      <c r="E3131" s="119">
        <v>2.4097068E7</v>
      </c>
      <c r="F3131" s="119" t="s">
        <v>1298</v>
      </c>
      <c r="G3131" s="119" t="s">
        <v>595</v>
      </c>
      <c r="H3131" s="119" t="s">
        <v>7825</v>
      </c>
      <c r="I3131" s="119" t="s">
        <v>7826</v>
      </c>
      <c r="J3131" s="119" t="s">
        <v>610</v>
      </c>
      <c r="K3131" s="119"/>
      <c r="L3131" s="119"/>
      <c r="M3131" s="119"/>
      <c r="N3131" s="119"/>
      <c r="O3131" s="119"/>
      <c r="P3131" s="119"/>
      <c r="Q3131" s="119"/>
      <c r="R3131" s="119"/>
      <c r="S3131" s="119"/>
      <c r="T3131" s="119"/>
    </row>
    <row r="3132" ht="12.75" customHeight="1">
      <c r="A3132" s="119" t="s">
        <v>7824</v>
      </c>
      <c r="B3132" s="119" t="s">
        <v>1767</v>
      </c>
      <c r="C3132" s="119">
        <v>1.0</v>
      </c>
      <c r="D3132" s="119">
        <v>5.5485796E7</v>
      </c>
      <c r="E3132" s="119">
        <v>2.5170055E7</v>
      </c>
      <c r="F3132" s="119" t="s">
        <v>7842</v>
      </c>
      <c r="G3132" s="119" t="s">
        <v>3583</v>
      </c>
      <c r="H3132" s="119" t="s">
        <v>7843</v>
      </c>
      <c r="I3132" s="119"/>
      <c r="J3132" s="119" t="s">
        <v>7844</v>
      </c>
      <c r="K3132" s="119"/>
      <c r="L3132" s="119"/>
      <c r="M3132" s="119"/>
      <c r="N3132" s="119"/>
      <c r="O3132" s="119"/>
      <c r="P3132" s="119"/>
      <c r="Q3132" s="119"/>
      <c r="R3132" s="119"/>
      <c r="S3132" s="119"/>
      <c r="T3132" s="119"/>
    </row>
    <row r="3133" ht="12.75" customHeight="1">
      <c r="A3133" s="119" t="s">
        <v>7824</v>
      </c>
      <c r="B3133" s="119" t="s">
        <v>1769</v>
      </c>
      <c r="C3133" s="119">
        <v>1.0</v>
      </c>
      <c r="D3133" s="119">
        <v>5.5487346E7</v>
      </c>
      <c r="E3133" s="119">
        <v>2.5170055E7</v>
      </c>
      <c r="F3133" s="119" t="s">
        <v>7842</v>
      </c>
      <c r="G3133" s="119" t="s">
        <v>3583</v>
      </c>
      <c r="H3133" s="119" t="s">
        <v>7843</v>
      </c>
      <c r="I3133" s="119"/>
      <c r="J3133" s="119" t="s">
        <v>7844</v>
      </c>
      <c r="K3133" s="119"/>
      <c r="L3133" s="119"/>
      <c r="M3133" s="119"/>
      <c r="N3133" s="119"/>
      <c r="O3133" s="119"/>
      <c r="P3133" s="119"/>
      <c r="Q3133" s="119"/>
      <c r="R3133" s="119"/>
      <c r="S3133" s="119"/>
      <c r="T3133" s="119"/>
    </row>
    <row r="3134" ht="12.75" customHeight="1">
      <c r="A3134" s="119" t="s">
        <v>7824</v>
      </c>
      <c r="B3134" s="119" t="s">
        <v>1772</v>
      </c>
      <c r="C3134" s="119">
        <v>1.0</v>
      </c>
      <c r="D3134" s="119">
        <v>5.5496039E7</v>
      </c>
      <c r="E3134" s="119">
        <v>2.0864672E7</v>
      </c>
      <c r="F3134" s="119" t="s">
        <v>7845</v>
      </c>
      <c r="G3134" s="119" t="s">
        <v>7846</v>
      </c>
      <c r="H3134" s="119" t="s">
        <v>7847</v>
      </c>
      <c r="I3134" s="119" t="s">
        <v>7848</v>
      </c>
      <c r="J3134" s="119" t="s">
        <v>7849</v>
      </c>
      <c r="K3134" s="119"/>
      <c r="L3134" s="119"/>
      <c r="M3134" s="119"/>
      <c r="N3134" s="119"/>
      <c r="O3134" s="119"/>
      <c r="P3134" s="119"/>
      <c r="Q3134" s="119"/>
      <c r="R3134" s="119"/>
      <c r="S3134" s="119"/>
      <c r="T3134" s="119"/>
    </row>
    <row r="3135" ht="12.75" customHeight="1">
      <c r="A3135" s="119" t="s">
        <v>7824</v>
      </c>
      <c r="B3135" s="119" t="s">
        <v>1776</v>
      </c>
      <c r="C3135" s="119">
        <v>1.0</v>
      </c>
      <c r="D3135" s="119">
        <v>5.5499156E7</v>
      </c>
      <c r="E3135" s="119">
        <v>2.6582766E7</v>
      </c>
      <c r="F3135" s="119" t="s">
        <v>588</v>
      </c>
      <c r="G3135" s="119" t="s">
        <v>3583</v>
      </c>
      <c r="H3135" s="119" t="s">
        <v>7850</v>
      </c>
      <c r="I3135" s="119" t="s">
        <v>7851</v>
      </c>
      <c r="J3135" s="119" t="s">
        <v>7852</v>
      </c>
      <c r="K3135" s="119"/>
      <c r="L3135" s="119"/>
      <c r="M3135" s="119"/>
      <c r="N3135" s="119"/>
      <c r="O3135" s="119"/>
      <c r="P3135" s="119"/>
      <c r="Q3135" s="119"/>
      <c r="R3135" s="119"/>
      <c r="S3135" s="119"/>
      <c r="T3135" s="119"/>
    </row>
    <row r="3136" ht="12.75" customHeight="1">
      <c r="A3136" s="119" t="s">
        <v>7824</v>
      </c>
      <c r="B3136" s="119" t="s">
        <v>1779</v>
      </c>
      <c r="C3136" s="119">
        <v>1.0</v>
      </c>
      <c r="D3136" s="119">
        <v>5.5503448E7</v>
      </c>
      <c r="E3136" s="119">
        <v>2.5170055E7</v>
      </c>
      <c r="F3136" s="119" t="s">
        <v>7842</v>
      </c>
      <c r="G3136" s="119" t="s">
        <v>3583</v>
      </c>
      <c r="H3136" s="119" t="s">
        <v>7843</v>
      </c>
      <c r="I3136" s="119"/>
      <c r="J3136" s="119" t="s">
        <v>7844</v>
      </c>
      <c r="K3136" s="119"/>
      <c r="L3136" s="119"/>
      <c r="M3136" s="119"/>
      <c r="N3136" s="119"/>
      <c r="O3136" s="119"/>
      <c r="P3136" s="119"/>
      <c r="Q3136" s="119"/>
      <c r="R3136" s="119"/>
      <c r="S3136" s="119"/>
      <c r="T3136" s="119"/>
    </row>
    <row r="3137" ht="12.75" customHeight="1">
      <c r="A3137" s="119" t="s">
        <v>7824</v>
      </c>
      <c r="B3137" s="119" t="s">
        <v>1783</v>
      </c>
      <c r="C3137" s="119">
        <v>1.0</v>
      </c>
      <c r="D3137" s="119">
        <v>5.550465E7</v>
      </c>
      <c r="E3137" s="119">
        <v>2.4097068E7</v>
      </c>
      <c r="F3137" s="119" t="s">
        <v>1298</v>
      </c>
      <c r="G3137" s="119" t="s">
        <v>595</v>
      </c>
      <c r="H3137" s="119" t="s">
        <v>7825</v>
      </c>
      <c r="I3137" s="119" t="s">
        <v>7826</v>
      </c>
      <c r="J3137" s="119" t="s">
        <v>7852</v>
      </c>
      <c r="K3137" s="119"/>
      <c r="L3137" s="119"/>
      <c r="M3137" s="119"/>
      <c r="N3137" s="119"/>
      <c r="O3137" s="119"/>
      <c r="P3137" s="119"/>
      <c r="Q3137" s="119"/>
      <c r="R3137" s="119"/>
      <c r="S3137" s="119"/>
      <c r="T3137" s="119"/>
    </row>
    <row r="3138" ht="12.75" customHeight="1">
      <c r="A3138" s="119" t="s">
        <v>7824</v>
      </c>
      <c r="B3138" s="119" t="s">
        <v>1785</v>
      </c>
      <c r="C3138" s="119">
        <v>1.0</v>
      </c>
      <c r="D3138" s="119">
        <v>5.5505647E7</v>
      </c>
      <c r="E3138" s="119">
        <v>2.3555291E7</v>
      </c>
      <c r="F3138" s="119" t="s">
        <v>3989</v>
      </c>
      <c r="G3138" s="119" t="s">
        <v>647</v>
      </c>
      <c r="H3138" s="119" t="s">
        <v>7853</v>
      </c>
      <c r="I3138" s="119"/>
      <c r="J3138" s="119" t="s">
        <v>7852</v>
      </c>
      <c r="K3138" s="119"/>
      <c r="L3138" s="119"/>
      <c r="M3138" s="119"/>
      <c r="N3138" s="119"/>
      <c r="O3138" s="119"/>
      <c r="P3138" s="119"/>
      <c r="Q3138" s="119"/>
      <c r="R3138" s="119"/>
      <c r="S3138" s="119"/>
      <c r="T3138" s="119"/>
    </row>
    <row r="3139" ht="12.75" customHeight="1">
      <c r="A3139" s="119" t="s">
        <v>7824</v>
      </c>
      <c r="B3139" s="119" t="s">
        <v>1787</v>
      </c>
      <c r="C3139" s="119">
        <v>1.0</v>
      </c>
      <c r="D3139" s="119">
        <v>5.5512222E7</v>
      </c>
      <c r="E3139" s="119">
        <v>2.3555291E7</v>
      </c>
      <c r="F3139" s="119" t="s">
        <v>3989</v>
      </c>
      <c r="G3139" s="119" t="s">
        <v>647</v>
      </c>
      <c r="H3139" s="119" t="s">
        <v>7853</v>
      </c>
      <c r="I3139" s="119"/>
      <c r="J3139" s="119" t="s">
        <v>7852</v>
      </c>
      <c r="K3139" s="119"/>
      <c r="L3139" s="119"/>
      <c r="M3139" s="119"/>
      <c r="N3139" s="119"/>
      <c r="O3139" s="119"/>
      <c r="P3139" s="119"/>
      <c r="Q3139" s="119"/>
      <c r="R3139" s="119"/>
      <c r="S3139" s="119"/>
      <c r="T3139" s="119"/>
    </row>
    <row r="3140" ht="12.75" customHeight="1">
      <c r="A3140" s="119" t="s">
        <v>7824</v>
      </c>
      <c r="B3140" s="119" t="s">
        <v>1790</v>
      </c>
      <c r="C3140" s="119">
        <v>1.0</v>
      </c>
      <c r="D3140" s="119">
        <v>5.5518093E7</v>
      </c>
      <c r="E3140" s="119">
        <v>2.3555291E7</v>
      </c>
      <c r="F3140" s="119" t="s">
        <v>3989</v>
      </c>
      <c r="G3140" s="119" t="s">
        <v>647</v>
      </c>
      <c r="H3140" s="119" t="s">
        <v>7853</v>
      </c>
      <c r="I3140" s="119"/>
      <c r="J3140" s="119" t="s">
        <v>7852</v>
      </c>
      <c r="K3140" s="119"/>
      <c r="L3140" s="119"/>
      <c r="M3140" s="119"/>
      <c r="N3140" s="119"/>
      <c r="O3140" s="119"/>
      <c r="P3140" s="119"/>
      <c r="Q3140" s="119"/>
      <c r="R3140" s="119"/>
      <c r="S3140" s="119"/>
      <c r="T3140" s="119"/>
    </row>
    <row r="3141" ht="12.75" customHeight="1">
      <c r="A3141" s="119" t="s">
        <v>7824</v>
      </c>
      <c r="B3141" s="119" t="s">
        <v>1793</v>
      </c>
      <c r="C3141" s="119">
        <v>1.0</v>
      </c>
      <c r="D3141" s="119">
        <v>5.551816E7</v>
      </c>
      <c r="E3141" s="119">
        <v>2.3236364E7</v>
      </c>
      <c r="F3141" s="119" t="s">
        <v>7854</v>
      </c>
      <c r="G3141" s="119" t="s">
        <v>641</v>
      </c>
      <c r="H3141" s="119" t="s">
        <v>7855</v>
      </c>
      <c r="I3141" s="119"/>
      <c r="J3141" s="119" t="s">
        <v>7852</v>
      </c>
      <c r="K3141" s="119"/>
      <c r="L3141" s="119"/>
      <c r="M3141" s="119"/>
      <c r="N3141" s="119"/>
      <c r="O3141" s="119"/>
      <c r="P3141" s="119"/>
      <c r="Q3141" s="119"/>
      <c r="R3141" s="119"/>
      <c r="S3141" s="119"/>
      <c r="T3141" s="119"/>
    </row>
    <row r="3142" ht="12.75" customHeight="1">
      <c r="A3142" s="119" t="s">
        <v>7824</v>
      </c>
      <c r="B3142" s="119" t="s">
        <v>1795</v>
      </c>
      <c r="C3142" s="119">
        <v>1.0</v>
      </c>
      <c r="D3142" s="119">
        <v>5.5518422E7</v>
      </c>
      <c r="E3142" s="119">
        <v>2.3555291E7</v>
      </c>
      <c r="F3142" s="119" t="s">
        <v>3989</v>
      </c>
      <c r="G3142" s="119" t="s">
        <v>647</v>
      </c>
      <c r="H3142" s="119" t="s">
        <v>7853</v>
      </c>
      <c r="I3142" s="119"/>
      <c r="J3142" s="119" t="s">
        <v>7852</v>
      </c>
      <c r="K3142" s="119"/>
      <c r="L3142" s="119"/>
      <c r="M3142" s="119"/>
      <c r="N3142" s="119"/>
      <c r="O3142" s="119"/>
      <c r="P3142" s="119"/>
      <c r="Q3142" s="119"/>
      <c r="R3142" s="119"/>
      <c r="S3142" s="119"/>
      <c r="T3142" s="119"/>
    </row>
    <row r="3143" ht="12.75" customHeight="1">
      <c r="A3143" s="119" t="s">
        <v>7824</v>
      </c>
      <c r="B3143" s="119" t="s">
        <v>1799</v>
      </c>
      <c r="C3143" s="119">
        <v>1.0</v>
      </c>
      <c r="D3143" s="119">
        <v>5.5518467E7</v>
      </c>
      <c r="E3143" s="119">
        <v>2.3555291E7</v>
      </c>
      <c r="F3143" s="119" t="s">
        <v>3989</v>
      </c>
      <c r="G3143" s="119" t="s">
        <v>647</v>
      </c>
      <c r="H3143" s="119" t="s">
        <v>7856</v>
      </c>
      <c r="I3143" s="119"/>
      <c r="J3143" s="119" t="s">
        <v>7852</v>
      </c>
      <c r="K3143" s="119"/>
      <c r="L3143" s="119"/>
      <c r="M3143" s="119"/>
      <c r="N3143" s="119"/>
      <c r="O3143" s="119"/>
      <c r="P3143" s="119"/>
      <c r="Q3143" s="119"/>
      <c r="R3143" s="119"/>
      <c r="S3143" s="119"/>
      <c r="T3143" s="119"/>
    </row>
    <row r="3144" ht="12.75" customHeight="1">
      <c r="A3144" s="119" t="s">
        <v>7824</v>
      </c>
      <c r="B3144" s="119" t="s">
        <v>1802</v>
      </c>
      <c r="C3144" s="119">
        <v>1.0</v>
      </c>
      <c r="D3144" s="119">
        <v>5.5523802E7</v>
      </c>
      <c r="E3144" s="119">
        <v>2.3555291E7</v>
      </c>
      <c r="F3144" s="119" t="s">
        <v>3989</v>
      </c>
      <c r="G3144" s="119" t="s">
        <v>647</v>
      </c>
      <c r="H3144" s="119" t="s">
        <v>7853</v>
      </c>
      <c r="I3144" s="119"/>
      <c r="J3144" s="119" t="s">
        <v>7852</v>
      </c>
      <c r="K3144" s="119"/>
      <c r="L3144" s="119"/>
      <c r="M3144" s="119"/>
      <c r="N3144" s="119"/>
      <c r="O3144" s="119"/>
      <c r="P3144" s="119"/>
      <c r="Q3144" s="119"/>
      <c r="R3144" s="119"/>
      <c r="S3144" s="119"/>
      <c r="T3144" s="119"/>
    </row>
    <row r="3145" ht="12.75" customHeight="1">
      <c r="A3145" s="119" t="s">
        <v>7824</v>
      </c>
      <c r="B3145" s="119" t="s">
        <v>1804</v>
      </c>
      <c r="C3145" s="119">
        <v>1.0</v>
      </c>
      <c r="D3145" s="119">
        <v>5.5523855E7</v>
      </c>
      <c r="E3145" s="119">
        <v>2.3555291E7</v>
      </c>
      <c r="F3145" s="119" t="s">
        <v>3989</v>
      </c>
      <c r="G3145" s="119" t="s">
        <v>647</v>
      </c>
      <c r="H3145" s="119" t="s">
        <v>7853</v>
      </c>
      <c r="I3145" s="119"/>
      <c r="J3145" s="119" t="s">
        <v>7852</v>
      </c>
      <c r="K3145" s="119"/>
      <c r="L3145" s="119"/>
      <c r="M3145" s="119"/>
      <c r="N3145" s="119"/>
      <c r="O3145" s="119"/>
      <c r="P3145" s="119"/>
      <c r="Q3145" s="119"/>
      <c r="R3145" s="119"/>
      <c r="S3145" s="119"/>
      <c r="T3145" s="119"/>
    </row>
    <row r="3146" ht="12.75" customHeight="1">
      <c r="A3146" s="119" t="s">
        <v>7824</v>
      </c>
      <c r="B3146" s="119" t="s">
        <v>1807</v>
      </c>
      <c r="C3146" s="119">
        <v>1.0</v>
      </c>
      <c r="D3146" s="119">
        <v>5.5527479E7</v>
      </c>
      <c r="E3146" s="119">
        <v>2.5170055E7</v>
      </c>
      <c r="F3146" s="119" t="s">
        <v>7842</v>
      </c>
      <c r="G3146" s="119" t="s">
        <v>3583</v>
      </c>
      <c r="H3146" s="119" t="s">
        <v>7843</v>
      </c>
      <c r="I3146" s="119"/>
      <c r="J3146" s="119" t="s">
        <v>7844</v>
      </c>
      <c r="K3146" s="119"/>
      <c r="L3146" s="119"/>
      <c r="M3146" s="119"/>
      <c r="N3146" s="119"/>
      <c r="O3146" s="119"/>
      <c r="P3146" s="119"/>
      <c r="Q3146" s="119"/>
      <c r="R3146" s="119"/>
      <c r="S3146" s="119"/>
      <c r="T3146" s="119"/>
    </row>
    <row r="3147" ht="12.75" customHeight="1">
      <c r="A3147" s="119" t="s">
        <v>7824</v>
      </c>
      <c r="B3147" s="119" t="s">
        <v>1810</v>
      </c>
      <c r="C3147" s="119">
        <v>1.0</v>
      </c>
      <c r="D3147" s="119">
        <v>5.5529215E7</v>
      </c>
      <c r="E3147" s="119">
        <v>2.3555291E7</v>
      </c>
      <c r="F3147" s="119" t="s">
        <v>3989</v>
      </c>
      <c r="G3147" s="119" t="s">
        <v>647</v>
      </c>
      <c r="H3147" s="119" t="s">
        <v>7853</v>
      </c>
      <c r="I3147" s="119"/>
      <c r="J3147" s="119" t="s">
        <v>7852</v>
      </c>
      <c r="K3147" s="119"/>
      <c r="L3147" s="119"/>
      <c r="M3147" s="119"/>
      <c r="N3147" s="119"/>
      <c r="O3147" s="119"/>
      <c r="P3147" s="119"/>
      <c r="Q3147" s="119"/>
      <c r="R3147" s="119"/>
      <c r="S3147" s="119"/>
      <c r="T3147" s="119"/>
    </row>
    <row r="3148" ht="12.75" customHeight="1">
      <c r="A3148" s="119" t="s">
        <v>7824</v>
      </c>
      <c r="B3148" s="119" t="s">
        <v>1816</v>
      </c>
      <c r="C3148" s="119">
        <v>1.0</v>
      </c>
      <c r="D3148" s="119">
        <v>5.5584844E7</v>
      </c>
      <c r="E3148" s="119">
        <v>2.5961943E7</v>
      </c>
      <c r="F3148" s="119" t="s">
        <v>4227</v>
      </c>
      <c r="G3148" s="119" t="s">
        <v>595</v>
      </c>
      <c r="H3148" s="119" t="s">
        <v>4228</v>
      </c>
      <c r="I3148" s="119" t="s">
        <v>35</v>
      </c>
      <c r="J3148" s="119" t="s">
        <v>7852</v>
      </c>
      <c r="K3148" s="119"/>
      <c r="L3148" s="119"/>
      <c r="M3148" s="119"/>
      <c r="N3148" s="119"/>
      <c r="O3148" s="119"/>
      <c r="P3148" s="119"/>
      <c r="Q3148" s="119"/>
      <c r="R3148" s="119"/>
      <c r="S3148" s="119"/>
      <c r="T3148" s="119"/>
    </row>
    <row r="3149" ht="12.75" customHeight="1">
      <c r="A3149" s="119" t="s">
        <v>7824</v>
      </c>
      <c r="B3149" s="119" t="s">
        <v>1819</v>
      </c>
      <c r="C3149" s="119">
        <v>1.0</v>
      </c>
      <c r="D3149" s="119">
        <v>5.5625548E7</v>
      </c>
      <c r="E3149" s="119">
        <v>2.3726366E7</v>
      </c>
      <c r="F3149" s="119" t="s">
        <v>7857</v>
      </c>
      <c r="G3149" s="119" t="s">
        <v>654</v>
      </c>
      <c r="H3149" s="119" t="s">
        <v>7858</v>
      </c>
      <c r="I3149" s="119" t="s">
        <v>7859</v>
      </c>
      <c r="J3149" s="119" t="s">
        <v>7860</v>
      </c>
      <c r="K3149" s="119"/>
      <c r="L3149" s="119"/>
      <c r="M3149" s="119"/>
      <c r="N3149" s="119"/>
      <c r="O3149" s="119"/>
      <c r="P3149" s="119"/>
      <c r="Q3149" s="119"/>
      <c r="R3149" s="119"/>
      <c r="S3149" s="119"/>
      <c r="T3149" s="119"/>
    </row>
    <row r="3150" ht="12.75" customHeight="1">
      <c r="A3150" s="119" t="s">
        <v>7824</v>
      </c>
      <c r="B3150" s="119" t="s">
        <v>1822</v>
      </c>
      <c r="C3150" s="119">
        <v>1.0</v>
      </c>
      <c r="D3150" s="119">
        <v>5.5656075E7</v>
      </c>
      <c r="E3150" s="119">
        <v>2.5170055E7</v>
      </c>
      <c r="F3150" s="119" t="s">
        <v>7842</v>
      </c>
      <c r="G3150" s="119" t="s">
        <v>3583</v>
      </c>
      <c r="H3150" s="119" t="s">
        <v>7843</v>
      </c>
      <c r="I3150" s="119"/>
      <c r="J3150" s="119" t="s">
        <v>7844</v>
      </c>
      <c r="K3150" s="119"/>
      <c r="L3150" s="119"/>
      <c r="M3150" s="119"/>
      <c r="N3150" s="119"/>
      <c r="O3150" s="119"/>
      <c r="P3150" s="119"/>
      <c r="Q3150" s="119"/>
      <c r="R3150" s="119"/>
      <c r="S3150" s="119"/>
      <c r="T3150" s="119"/>
    </row>
    <row r="3151" ht="12.75" customHeight="1">
      <c r="A3151" s="119" t="s">
        <v>7824</v>
      </c>
      <c r="B3151" s="119" t="s">
        <v>1825</v>
      </c>
      <c r="C3151" s="119">
        <v>1.0</v>
      </c>
      <c r="D3151" s="119">
        <v>5.5670896E7</v>
      </c>
      <c r="E3151" s="119">
        <v>2.5170055E7</v>
      </c>
      <c r="F3151" s="119" t="s">
        <v>7842</v>
      </c>
      <c r="G3151" s="119" t="s">
        <v>3583</v>
      </c>
      <c r="H3151" s="119" t="s">
        <v>7843</v>
      </c>
      <c r="I3151" s="119"/>
      <c r="J3151" s="119" t="s">
        <v>7844</v>
      </c>
      <c r="K3151" s="119"/>
      <c r="L3151" s="119"/>
      <c r="M3151" s="119"/>
      <c r="N3151" s="119"/>
      <c r="O3151" s="119"/>
      <c r="P3151" s="119"/>
      <c r="Q3151" s="119"/>
      <c r="R3151" s="119"/>
      <c r="S3151" s="119"/>
      <c r="T3151" s="119"/>
    </row>
    <row r="3152" ht="12.75" customHeight="1">
      <c r="A3152" s="119" t="s">
        <v>7824</v>
      </c>
      <c r="B3152" s="119" t="s">
        <v>1829</v>
      </c>
      <c r="C3152" s="119">
        <v>1.0</v>
      </c>
      <c r="D3152" s="119">
        <v>5.5696547E7</v>
      </c>
      <c r="E3152" s="119">
        <v>2.5170055E7</v>
      </c>
      <c r="F3152" s="119" t="s">
        <v>7842</v>
      </c>
      <c r="G3152" s="119" t="s">
        <v>3583</v>
      </c>
      <c r="H3152" s="119" t="s">
        <v>7843</v>
      </c>
      <c r="I3152" s="119"/>
      <c r="J3152" s="119" t="s">
        <v>7844</v>
      </c>
      <c r="K3152" s="119"/>
      <c r="L3152" s="119"/>
      <c r="M3152" s="119"/>
      <c r="N3152" s="119"/>
      <c r="O3152" s="119"/>
      <c r="P3152" s="119"/>
      <c r="Q3152" s="119"/>
      <c r="R3152" s="119"/>
      <c r="S3152" s="119"/>
      <c r="T3152" s="119"/>
    </row>
    <row r="3153" ht="12.75" customHeight="1">
      <c r="A3153" s="119" t="s">
        <v>7824</v>
      </c>
      <c r="B3153" s="119" t="s">
        <v>1837</v>
      </c>
      <c r="C3153" s="119">
        <v>1.0</v>
      </c>
      <c r="D3153" s="119">
        <v>5.5742837E7</v>
      </c>
      <c r="E3153" s="119">
        <v>2.1347282E7</v>
      </c>
      <c r="F3153" s="119" t="s">
        <v>5208</v>
      </c>
      <c r="G3153" s="119" t="s">
        <v>647</v>
      </c>
      <c r="H3153" s="119" t="s">
        <v>7861</v>
      </c>
      <c r="I3153" s="119" t="s">
        <v>7862</v>
      </c>
      <c r="J3153" s="119" t="s">
        <v>7863</v>
      </c>
      <c r="K3153" s="119"/>
      <c r="L3153" s="119"/>
      <c r="M3153" s="119"/>
      <c r="N3153" s="119"/>
      <c r="O3153" s="119"/>
      <c r="P3153" s="119"/>
      <c r="Q3153" s="119"/>
      <c r="R3153" s="119"/>
      <c r="S3153" s="119"/>
      <c r="T3153" s="119"/>
    </row>
    <row r="3154" ht="12.75" customHeight="1">
      <c r="A3154" s="119" t="s">
        <v>7824</v>
      </c>
      <c r="B3154" s="119" t="s">
        <v>1840</v>
      </c>
      <c r="C3154" s="119">
        <v>1.0</v>
      </c>
      <c r="D3154" s="119">
        <v>5.595803E7</v>
      </c>
      <c r="E3154" s="119">
        <v>2.5170055E7</v>
      </c>
      <c r="F3154" s="119" t="s">
        <v>7842</v>
      </c>
      <c r="G3154" s="119" t="s">
        <v>3583</v>
      </c>
      <c r="H3154" s="119" t="s">
        <v>7843</v>
      </c>
      <c r="I3154" s="119"/>
      <c r="J3154" s="119" t="s">
        <v>7844</v>
      </c>
      <c r="K3154" s="119"/>
      <c r="L3154" s="119"/>
      <c r="M3154" s="119"/>
      <c r="N3154" s="119"/>
      <c r="O3154" s="119"/>
      <c r="P3154" s="119"/>
      <c r="Q3154" s="119"/>
      <c r="R3154" s="119"/>
      <c r="S3154" s="119"/>
      <c r="T3154" s="119"/>
    </row>
    <row r="3155" ht="12.75" customHeight="1">
      <c r="A3155" s="119" t="s">
        <v>7824</v>
      </c>
      <c r="B3155" s="119" t="s">
        <v>1844</v>
      </c>
      <c r="C3155" s="119">
        <v>1.0</v>
      </c>
      <c r="D3155" s="119">
        <v>6.2924448E7</v>
      </c>
      <c r="E3155" s="119">
        <v>2.5961943E7</v>
      </c>
      <c r="F3155" s="119" t="s">
        <v>4227</v>
      </c>
      <c r="G3155" s="119" t="s">
        <v>595</v>
      </c>
      <c r="H3155" s="119" t="s">
        <v>4228</v>
      </c>
      <c r="I3155" s="119" t="s">
        <v>35</v>
      </c>
      <c r="J3155" s="119" t="s">
        <v>7864</v>
      </c>
      <c r="K3155" s="119"/>
      <c r="L3155" s="119"/>
      <c r="M3155" s="119"/>
      <c r="N3155" s="119"/>
      <c r="O3155" s="119"/>
      <c r="P3155" s="119"/>
      <c r="Q3155" s="119"/>
      <c r="R3155" s="119"/>
      <c r="S3155" s="119"/>
      <c r="T3155" s="119"/>
    </row>
    <row r="3156" ht="12.75" customHeight="1">
      <c r="A3156" s="119" t="s">
        <v>7824</v>
      </c>
      <c r="B3156" s="119" t="s">
        <v>1848</v>
      </c>
      <c r="C3156" s="119">
        <v>1.0</v>
      </c>
      <c r="D3156" s="119">
        <v>6.2931632E7</v>
      </c>
      <c r="E3156" s="119">
        <v>1.9060911E7</v>
      </c>
      <c r="F3156" s="119" t="s">
        <v>4154</v>
      </c>
      <c r="G3156" s="119" t="s">
        <v>595</v>
      </c>
      <c r="H3156" s="119" t="s">
        <v>7865</v>
      </c>
      <c r="I3156" s="119" t="s">
        <v>35</v>
      </c>
      <c r="J3156" s="119" t="s">
        <v>7864</v>
      </c>
      <c r="K3156" s="119"/>
      <c r="L3156" s="119"/>
      <c r="M3156" s="119"/>
      <c r="N3156" s="119"/>
      <c r="O3156" s="119"/>
      <c r="P3156" s="119"/>
      <c r="Q3156" s="119"/>
      <c r="R3156" s="119"/>
      <c r="S3156" s="119"/>
      <c r="T3156" s="119"/>
    </row>
    <row r="3157" ht="12.75" customHeight="1">
      <c r="A3157" s="119" t="s">
        <v>7824</v>
      </c>
      <c r="B3157" s="119" t="s">
        <v>1853</v>
      </c>
      <c r="C3157" s="119">
        <v>1.0</v>
      </c>
      <c r="D3157" s="119">
        <v>6.2996838E7</v>
      </c>
      <c r="E3157" s="119">
        <v>2.0864672E7</v>
      </c>
      <c r="F3157" s="119" t="s">
        <v>7845</v>
      </c>
      <c r="G3157" s="119" t="s">
        <v>7846</v>
      </c>
      <c r="H3157" s="119" t="s">
        <v>7847</v>
      </c>
      <c r="I3157" s="119" t="s">
        <v>7848</v>
      </c>
      <c r="J3157" s="119" t="s">
        <v>7864</v>
      </c>
      <c r="K3157" s="119"/>
      <c r="L3157" s="119"/>
      <c r="M3157" s="119"/>
      <c r="N3157" s="119"/>
      <c r="O3157" s="119"/>
      <c r="P3157" s="119"/>
      <c r="Q3157" s="119"/>
      <c r="R3157" s="119"/>
      <c r="S3157" s="119"/>
      <c r="T3157" s="119"/>
    </row>
    <row r="3158" ht="12.75" customHeight="1">
      <c r="A3158" s="119" t="s">
        <v>7824</v>
      </c>
      <c r="B3158" s="119" t="s">
        <v>1855</v>
      </c>
      <c r="C3158" s="119">
        <v>1.0</v>
      </c>
      <c r="D3158" s="119">
        <v>6.3025942E7</v>
      </c>
      <c r="E3158" s="119">
        <v>2.0686565E7</v>
      </c>
      <c r="F3158" s="119" t="s">
        <v>7832</v>
      </c>
      <c r="G3158" s="119" t="s">
        <v>634</v>
      </c>
      <c r="H3158" s="119" t="s">
        <v>7843</v>
      </c>
      <c r="I3158" s="119" t="s">
        <v>35</v>
      </c>
      <c r="J3158" s="119" t="s">
        <v>7866</v>
      </c>
      <c r="K3158" s="119"/>
      <c r="L3158" s="119"/>
      <c r="M3158" s="119"/>
      <c r="N3158" s="119"/>
      <c r="O3158" s="119"/>
      <c r="P3158" s="119"/>
      <c r="Q3158" s="119"/>
      <c r="R3158" s="119"/>
      <c r="S3158" s="119"/>
      <c r="T3158" s="119"/>
    </row>
    <row r="3159" ht="12.75" customHeight="1">
      <c r="A3159" s="119" t="s">
        <v>7824</v>
      </c>
      <c r="B3159" s="119" t="s">
        <v>1857</v>
      </c>
      <c r="C3159" s="119">
        <v>1.0</v>
      </c>
      <c r="D3159" s="119">
        <v>6.3049551E7</v>
      </c>
      <c r="E3159" s="119">
        <v>2.5961943E7</v>
      </c>
      <c r="F3159" s="119" t="s">
        <v>4227</v>
      </c>
      <c r="G3159" s="119" t="s">
        <v>595</v>
      </c>
      <c r="H3159" s="119" t="s">
        <v>4228</v>
      </c>
      <c r="I3159" s="119" t="s">
        <v>35</v>
      </c>
      <c r="J3159" s="119" t="s">
        <v>7867</v>
      </c>
      <c r="K3159" s="119"/>
      <c r="L3159" s="119"/>
      <c r="M3159" s="119"/>
      <c r="N3159" s="119"/>
      <c r="O3159" s="119"/>
      <c r="P3159" s="119"/>
      <c r="Q3159" s="119"/>
      <c r="R3159" s="119"/>
      <c r="S3159" s="119"/>
      <c r="T3159" s="119"/>
    </row>
    <row r="3160" ht="12.75" customHeight="1">
      <c r="A3160" s="119" t="s">
        <v>7824</v>
      </c>
      <c r="B3160" s="119" t="s">
        <v>1859</v>
      </c>
      <c r="C3160" s="119">
        <v>1.0</v>
      </c>
      <c r="D3160" s="119">
        <v>6.3049593E7</v>
      </c>
      <c r="E3160" s="119">
        <v>2.5170055E7</v>
      </c>
      <c r="F3160" s="119" t="s">
        <v>7842</v>
      </c>
      <c r="G3160" s="119" t="s">
        <v>3583</v>
      </c>
      <c r="H3160" s="119" t="s">
        <v>7843</v>
      </c>
      <c r="I3160" s="119"/>
      <c r="J3160" s="119" t="s">
        <v>7868</v>
      </c>
      <c r="K3160" s="119"/>
      <c r="L3160" s="119"/>
      <c r="M3160" s="119"/>
      <c r="N3160" s="119"/>
      <c r="O3160" s="119"/>
      <c r="P3160" s="119"/>
      <c r="Q3160" s="119"/>
      <c r="R3160" s="119"/>
      <c r="S3160" s="119"/>
      <c r="T3160" s="119"/>
    </row>
    <row r="3161" ht="12.75" customHeight="1">
      <c r="A3161" s="119" t="s">
        <v>7824</v>
      </c>
      <c r="B3161" s="119" t="s">
        <v>1861</v>
      </c>
      <c r="C3161" s="119">
        <v>1.0</v>
      </c>
      <c r="D3161" s="119">
        <v>6.3049819E7</v>
      </c>
      <c r="E3161" s="119">
        <v>2.6582766E7</v>
      </c>
      <c r="F3161" s="119" t="s">
        <v>588</v>
      </c>
      <c r="G3161" s="119" t="s">
        <v>3583</v>
      </c>
      <c r="H3161" s="119" t="s">
        <v>7850</v>
      </c>
      <c r="I3161" s="119" t="s">
        <v>7851</v>
      </c>
      <c r="J3161" s="119" t="s">
        <v>7869</v>
      </c>
      <c r="K3161" s="119"/>
      <c r="L3161" s="119"/>
      <c r="M3161" s="119"/>
      <c r="N3161" s="119"/>
      <c r="O3161" s="119"/>
      <c r="P3161" s="119"/>
      <c r="Q3161" s="119"/>
      <c r="R3161" s="119"/>
      <c r="S3161" s="119"/>
      <c r="T3161" s="119"/>
    </row>
    <row r="3162" ht="12.75" customHeight="1">
      <c r="A3162" s="119" t="s">
        <v>7824</v>
      </c>
      <c r="B3162" s="119" t="s">
        <v>1865</v>
      </c>
      <c r="C3162" s="119">
        <v>1.0</v>
      </c>
      <c r="D3162" s="119">
        <v>6.3050598E7</v>
      </c>
      <c r="E3162" s="119">
        <v>2.5170055E7</v>
      </c>
      <c r="F3162" s="119" t="s">
        <v>7842</v>
      </c>
      <c r="G3162" s="119" t="s">
        <v>3583</v>
      </c>
      <c r="H3162" s="119" t="s">
        <v>7843</v>
      </c>
      <c r="I3162" s="119"/>
      <c r="J3162" s="119" t="s">
        <v>7868</v>
      </c>
      <c r="K3162" s="119"/>
      <c r="L3162" s="119"/>
      <c r="M3162" s="119"/>
      <c r="N3162" s="119"/>
      <c r="O3162" s="119"/>
      <c r="P3162" s="119"/>
      <c r="Q3162" s="119"/>
      <c r="R3162" s="119"/>
      <c r="S3162" s="119"/>
      <c r="T3162" s="119"/>
    </row>
    <row r="3163" ht="12.75" customHeight="1">
      <c r="A3163" s="119" t="s">
        <v>7824</v>
      </c>
      <c r="B3163" s="119" t="s">
        <v>1868</v>
      </c>
      <c r="C3163" s="119">
        <v>1.0</v>
      </c>
      <c r="D3163" s="119">
        <v>6.3078222E7</v>
      </c>
      <c r="E3163" s="119">
        <v>2.5961943E7</v>
      </c>
      <c r="F3163" s="119" t="s">
        <v>4227</v>
      </c>
      <c r="G3163" s="119" t="s">
        <v>595</v>
      </c>
      <c r="H3163" s="119" t="s">
        <v>4228</v>
      </c>
      <c r="I3163" s="119" t="s">
        <v>35</v>
      </c>
      <c r="J3163" s="119" t="s">
        <v>7864</v>
      </c>
      <c r="K3163" s="119"/>
      <c r="L3163" s="119"/>
      <c r="M3163" s="119"/>
      <c r="N3163" s="119"/>
      <c r="O3163" s="119"/>
      <c r="P3163" s="119"/>
      <c r="Q3163" s="119"/>
      <c r="R3163" s="119"/>
      <c r="S3163" s="119"/>
      <c r="T3163" s="119"/>
    </row>
    <row r="3164" ht="12.75" customHeight="1">
      <c r="A3164" s="119" t="s">
        <v>7824</v>
      </c>
      <c r="B3164" s="119" t="s">
        <v>1870</v>
      </c>
      <c r="C3164" s="119">
        <v>1.0</v>
      </c>
      <c r="D3164" s="119">
        <v>6.3090858E7</v>
      </c>
      <c r="E3164" s="119">
        <v>2.5170055E7</v>
      </c>
      <c r="F3164" s="119" t="s">
        <v>7842</v>
      </c>
      <c r="G3164" s="119" t="s">
        <v>3583</v>
      </c>
      <c r="H3164" s="119" t="s">
        <v>7843</v>
      </c>
      <c r="I3164" s="119"/>
      <c r="J3164" s="119" t="s">
        <v>7868</v>
      </c>
      <c r="K3164" s="119"/>
      <c r="L3164" s="119"/>
      <c r="M3164" s="119"/>
      <c r="N3164" s="119"/>
      <c r="O3164" s="119"/>
      <c r="P3164" s="119"/>
      <c r="Q3164" s="119"/>
      <c r="R3164" s="119"/>
      <c r="S3164" s="119"/>
      <c r="T3164" s="119"/>
    </row>
    <row r="3165" ht="12.75" customHeight="1">
      <c r="A3165" s="119" t="s">
        <v>7824</v>
      </c>
      <c r="B3165" s="119" t="s">
        <v>1873</v>
      </c>
      <c r="C3165" s="119">
        <v>1.0</v>
      </c>
      <c r="D3165" s="119">
        <v>6.3118196E7</v>
      </c>
      <c r="E3165" s="119">
        <v>1.9936222E7</v>
      </c>
      <c r="F3165" s="119" t="s">
        <v>3673</v>
      </c>
      <c r="G3165" s="119" t="s">
        <v>647</v>
      </c>
      <c r="H3165" s="119" t="s">
        <v>3674</v>
      </c>
      <c r="I3165" s="119" t="s">
        <v>3675</v>
      </c>
      <c r="J3165" s="119" t="s">
        <v>7869</v>
      </c>
      <c r="K3165" s="119"/>
      <c r="L3165" s="119"/>
      <c r="M3165" s="119"/>
      <c r="N3165" s="119"/>
      <c r="O3165" s="119"/>
      <c r="P3165" s="119"/>
      <c r="Q3165" s="119"/>
      <c r="R3165" s="119"/>
      <c r="S3165" s="119"/>
      <c r="T3165" s="119"/>
    </row>
    <row r="3166" ht="12.75" customHeight="1">
      <c r="A3166" s="119" t="s">
        <v>7824</v>
      </c>
      <c r="B3166" s="119" t="s">
        <v>1875</v>
      </c>
      <c r="C3166" s="119">
        <v>1.0</v>
      </c>
      <c r="D3166" s="119">
        <v>6.3191777E7</v>
      </c>
      <c r="E3166" s="119">
        <v>1.8193044E7</v>
      </c>
      <c r="F3166" s="119" t="s">
        <v>7870</v>
      </c>
      <c r="G3166" s="119" t="s">
        <v>595</v>
      </c>
      <c r="H3166" s="119" t="s">
        <v>7871</v>
      </c>
      <c r="I3166" s="119" t="s">
        <v>7872</v>
      </c>
      <c r="J3166" s="119" t="s">
        <v>7873</v>
      </c>
      <c r="K3166" s="119"/>
      <c r="L3166" s="119"/>
      <c r="M3166" s="119"/>
      <c r="N3166" s="119"/>
      <c r="O3166" s="119"/>
      <c r="P3166" s="119"/>
      <c r="Q3166" s="119"/>
      <c r="R3166" s="119"/>
      <c r="S3166" s="119"/>
      <c r="T3166" s="119"/>
    </row>
    <row r="3167" ht="12.75" customHeight="1">
      <c r="A3167" s="119" t="s">
        <v>7824</v>
      </c>
      <c r="B3167" s="119" t="s">
        <v>1878</v>
      </c>
      <c r="C3167" s="119">
        <v>1.0</v>
      </c>
      <c r="D3167" s="119">
        <v>9.2968312E7</v>
      </c>
      <c r="E3167" s="119">
        <v>2.5961943E7</v>
      </c>
      <c r="F3167" s="119" t="s">
        <v>4227</v>
      </c>
      <c r="G3167" s="119" t="s">
        <v>595</v>
      </c>
      <c r="H3167" s="119" t="s">
        <v>7828</v>
      </c>
      <c r="I3167" s="119" t="s">
        <v>35</v>
      </c>
      <c r="J3167" s="119" t="s">
        <v>7874</v>
      </c>
      <c r="K3167" s="119"/>
      <c r="L3167" s="119"/>
      <c r="M3167" s="119"/>
      <c r="N3167" s="119"/>
      <c r="O3167" s="119"/>
      <c r="P3167" s="119"/>
      <c r="Q3167" s="119"/>
      <c r="R3167" s="119"/>
      <c r="S3167" s="119"/>
      <c r="T3167" s="119"/>
    </row>
    <row r="3168" ht="12.75" customHeight="1">
      <c r="A3168" s="119" t="s">
        <v>7824</v>
      </c>
      <c r="B3168" s="119" t="s">
        <v>1881</v>
      </c>
      <c r="C3168" s="119">
        <v>1.0</v>
      </c>
      <c r="D3168" s="119">
        <v>9.3009438E7</v>
      </c>
      <c r="E3168" s="119">
        <v>2.0686565E7</v>
      </c>
      <c r="F3168" s="119" t="s">
        <v>7832</v>
      </c>
      <c r="G3168" s="119" t="s">
        <v>634</v>
      </c>
      <c r="H3168" s="119" t="s">
        <v>7843</v>
      </c>
      <c r="I3168" s="119" t="s">
        <v>35</v>
      </c>
      <c r="J3168" s="119" t="s">
        <v>7874</v>
      </c>
      <c r="K3168" s="119"/>
      <c r="L3168" s="119"/>
      <c r="M3168" s="119"/>
      <c r="N3168" s="119"/>
      <c r="O3168" s="119"/>
      <c r="P3168" s="119"/>
      <c r="Q3168" s="119"/>
      <c r="R3168" s="119"/>
      <c r="S3168" s="119"/>
      <c r="T3168" s="119"/>
    </row>
    <row r="3169" ht="12.75" customHeight="1">
      <c r="A3169" s="119" t="s">
        <v>7824</v>
      </c>
      <c r="B3169" s="119" t="s">
        <v>1888</v>
      </c>
      <c r="C3169" s="119">
        <v>1.0</v>
      </c>
      <c r="D3169" s="119">
        <v>1.09807283E8</v>
      </c>
      <c r="E3169" s="119">
        <v>2.5961943E7</v>
      </c>
      <c r="F3169" s="119" t="s">
        <v>4227</v>
      </c>
      <c r="G3169" s="119" t="s">
        <v>595</v>
      </c>
      <c r="H3169" s="119" t="s">
        <v>4228</v>
      </c>
      <c r="I3169" s="119" t="s">
        <v>35</v>
      </c>
      <c r="J3169" s="119" t="s">
        <v>7875</v>
      </c>
      <c r="K3169" s="119"/>
      <c r="L3169" s="119"/>
      <c r="M3169" s="119"/>
      <c r="N3169" s="119"/>
      <c r="O3169" s="119"/>
      <c r="P3169" s="119"/>
      <c r="Q3169" s="119"/>
      <c r="R3169" s="119"/>
      <c r="S3169" s="119"/>
      <c r="T3169" s="119"/>
    </row>
    <row r="3170" ht="12.75" customHeight="1">
      <c r="A3170" s="119" t="s">
        <v>7824</v>
      </c>
      <c r="B3170" s="119" t="s">
        <v>1892</v>
      </c>
      <c r="C3170" s="119">
        <v>1.0</v>
      </c>
      <c r="D3170" s="119">
        <v>1.09817192E8</v>
      </c>
      <c r="E3170" s="119">
        <v>2.2003152E7</v>
      </c>
      <c r="F3170" s="119" t="s">
        <v>7876</v>
      </c>
      <c r="G3170" s="119" t="s">
        <v>7877</v>
      </c>
      <c r="H3170" s="119" t="s">
        <v>7878</v>
      </c>
      <c r="I3170" s="119" t="s">
        <v>35</v>
      </c>
      <c r="J3170" s="119" t="s">
        <v>7875</v>
      </c>
      <c r="K3170" s="119"/>
      <c r="L3170" s="119"/>
      <c r="M3170" s="119"/>
      <c r="N3170" s="119"/>
      <c r="O3170" s="119"/>
      <c r="P3170" s="119"/>
      <c r="Q3170" s="119"/>
      <c r="R3170" s="119"/>
      <c r="S3170" s="119"/>
      <c r="T3170" s="119"/>
    </row>
    <row r="3171" ht="12.75" customHeight="1">
      <c r="A3171" s="119" t="s">
        <v>7824</v>
      </c>
      <c r="B3171" s="119" t="s">
        <v>1895</v>
      </c>
      <c r="C3171" s="119">
        <v>1.0</v>
      </c>
      <c r="D3171" s="119">
        <v>1.0981759E8</v>
      </c>
      <c r="E3171" s="119">
        <v>2.1347282E7</v>
      </c>
      <c r="F3171" s="119" t="s">
        <v>5208</v>
      </c>
      <c r="G3171" s="119" t="s">
        <v>647</v>
      </c>
      <c r="H3171" s="119" t="s">
        <v>7861</v>
      </c>
      <c r="I3171" s="119" t="s">
        <v>7862</v>
      </c>
      <c r="J3171" s="119" t="s">
        <v>7875</v>
      </c>
      <c r="K3171" s="119"/>
      <c r="L3171" s="119"/>
      <c r="M3171" s="119"/>
      <c r="N3171" s="119"/>
      <c r="O3171" s="119"/>
      <c r="P3171" s="119"/>
      <c r="Q3171" s="119"/>
      <c r="R3171" s="119"/>
      <c r="S3171" s="119"/>
      <c r="T3171" s="119"/>
    </row>
    <row r="3172" ht="12.75" customHeight="1">
      <c r="A3172" s="119" t="s">
        <v>7824</v>
      </c>
      <c r="B3172" s="119" t="s">
        <v>1899</v>
      </c>
      <c r="C3172" s="119">
        <v>1.0</v>
      </c>
      <c r="D3172" s="119">
        <v>1.09817838E8</v>
      </c>
      <c r="E3172" s="119">
        <v>2.0864672E7</v>
      </c>
      <c r="F3172" s="119" t="s">
        <v>7845</v>
      </c>
      <c r="G3172" s="119" t="s">
        <v>7846</v>
      </c>
      <c r="H3172" s="119" t="s">
        <v>7847</v>
      </c>
      <c r="I3172" s="119" t="s">
        <v>7848</v>
      </c>
      <c r="J3172" s="119" t="s">
        <v>7875</v>
      </c>
      <c r="K3172" s="119"/>
      <c r="L3172" s="119"/>
      <c r="M3172" s="119"/>
      <c r="N3172" s="119"/>
      <c r="O3172" s="119"/>
      <c r="P3172" s="119"/>
      <c r="Q3172" s="119"/>
      <c r="R3172" s="119"/>
      <c r="S3172" s="119"/>
      <c r="T3172" s="119"/>
    </row>
    <row r="3173" ht="12.75" customHeight="1">
      <c r="A3173" s="119" t="s">
        <v>7824</v>
      </c>
      <c r="B3173" s="119" t="s">
        <v>1902</v>
      </c>
      <c r="C3173" s="119">
        <v>1.0</v>
      </c>
      <c r="D3173" s="119">
        <v>1.09818306E8</v>
      </c>
      <c r="E3173" s="119">
        <v>2.4097068E7</v>
      </c>
      <c r="F3173" s="119" t="s">
        <v>1298</v>
      </c>
      <c r="G3173" s="119" t="s">
        <v>595</v>
      </c>
      <c r="H3173" s="119" t="s">
        <v>7825</v>
      </c>
      <c r="I3173" s="119" t="s">
        <v>7826</v>
      </c>
      <c r="J3173" s="119" t="s">
        <v>7879</v>
      </c>
      <c r="K3173" s="119"/>
      <c r="L3173" s="119"/>
      <c r="M3173" s="119"/>
      <c r="N3173" s="119"/>
      <c r="O3173" s="119"/>
      <c r="P3173" s="119"/>
      <c r="Q3173" s="119"/>
      <c r="R3173" s="119"/>
      <c r="S3173" s="119"/>
      <c r="T3173" s="119"/>
    </row>
    <row r="3174" ht="12.75" customHeight="1">
      <c r="A3174" s="119" t="s">
        <v>7824</v>
      </c>
      <c r="B3174" s="119" t="s">
        <v>1906</v>
      </c>
      <c r="C3174" s="119">
        <v>1.0</v>
      </c>
      <c r="D3174" s="119">
        <v>1.0981853E8</v>
      </c>
      <c r="E3174" s="119">
        <v>2.1239051E7</v>
      </c>
      <c r="F3174" s="119" t="s">
        <v>7880</v>
      </c>
      <c r="G3174" s="119" t="s">
        <v>7881</v>
      </c>
      <c r="H3174" s="119" t="s">
        <v>7882</v>
      </c>
      <c r="I3174" s="119" t="s">
        <v>7883</v>
      </c>
      <c r="J3174" s="119" t="s">
        <v>7879</v>
      </c>
      <c r="K3174" s="119"/>
      <c r="L3174" s="119"/>
      <c r="M3174" s="119"/>
      <c r="N3174" s="119"/>
      <c r="O3174" s="119"/>
      <c r="P3174" s="119"/>
      <c r="Q3174" s="119"/>
      <c r="R3174" s="119"/>
      <c r="S3174" s="119"/>
      <c r="T3174" s="119"/>
    </row>
    <row r="3175" ht="12.75" customHeight="1">
      <c r="A3175" s="119" t="s">
        <v>7824</v>
      </c>
      <c r="B3175" s="119" t="s">
        <v>1909</v>
      </c>
      <c r="C3175" s="119">
        <v>1.0</v>
      </c>
      <c r="D3175" s="119">
        <v>1.09819296E8</v>
      </c>
      <c r="E3175" s="119">
        <v>2.4886709E7</v>
      </c>
      <c r="F3175" s="119" t="s">
        <v>7884</v>
      </c>
      <c r="G3175" s="119" t="s">
        <v>4239</v>
      </c>
      <c r="H3175" s="119" t="s">
        <v>7885</v>
      </c>
      <c r="I3175" s="119" t="s">
        <v>7886</v>
      </c>
      <c r="J3175" s="119" t="s">
        <v>7875</v>
      </c>
      <c r="K3175" s="119"/>
      <c r="L3175" s="119"/>
      <c r="M3175" s="119"/>
      <c r="N3175" s="119"/>
      <c r="O3175" s="119"/>
      <c r="P3175" s="119"/>
      <c r="Q3175" s="119"/>
      <c r="R3175" s="119"/>
      <c r="S3175" s="119"/>
      <c r="T3175" s="119"/>
    </row>
    <row r="3176" ht="12.75" customHeight="1">
      <c r="A3176" s="119" t="s">
        <v>7824</v>
      </c>
      <c r="B3176" s="119" t="s">
        <v>1912</v>
      </c>
      <c r="C3176" s="119">
        <v>1.0</v>
      </c>
      <c r="D3176" s="119">
        <v>1.09822166E8</v>
      </c>
      <c r="E3176" s="119">
        <v>2.5170055E7</v>
      </c>
      <c r="F3176" s="119" t="s">
        <v>7842</v>
      </c>
      <c r="G3176" s="119" t="s">
        <v>3583</v>
      </c>
      <c r="H3176" s="119" t="s">
        <v>7843</v>
      </c>
      <c r="I3176" s="119"/>
      <c r="J3176" s="119" t="s">
        <v>7887</v>
      </c>
      <c r="K3176" s="119"/>
      <c r="L3176" s="119"/>
      <c r="M3176" s="119"/>
      <c r="N3176" s="119"/>
      <c r="O3176" s="119"/>
      <c r="P3176" s="119"/>
      <c r="Q3176" s="119"/>
      <c r="R3176" s="119"/>
      <c r="S3176" s="119"/>
      <c r="T3176" s="119"/>
    </row>
    <row r="3177" ht="12.75" customHeight="1">
      <c r="A3177" s="119" t="s">
        <v>7824</v>
      </c>
      <c r="B3177" s="119" t="s">
        <v>1915</v>
      </c>
      <c r="C3177" s="119">
        <v>1.0</v>
      </c>
      <c r="D3177" s="119">
        <v>1.50958836E8</v>
      </c>
      <c r="E3177" s="119">
        <v>2.4097068E7</v>
      </c>
      <c r="F3177" s="119" t="s">
        <v>1298</v>
      </c>
      <c r="G3177" s="119" t="s">
        <v>595</v>
      </c>
      <c r="H3177" s="119" t="s">
        <v>7825</v>
      </c>
      <c r="I3177" s="119" t="s">
        <v>7826</v>
      </c>
      <c r="J3177" s="119" t="s">
        <v>7888</v>
      </c>
      <c r="K3177" s="119"/>
      <c r="L3177" s="119"/>
      <c r="M3177" s="119"/>
      <c r="N3177" s="119"/>
      <c r="O3177" s="119"/>
      <c r="P3177" s="119"/>
      <c r="Q3177" s="119"/>
      <c r="R3177" s="119"/>
      <c r="S3177" s="119"/>
      <c r="T3177" s="119"/>
    </row>
    <row r="3178" ht="12.75" customHeight="1">
      <c r="A3178" s="119" t="s">
        <v>7824</v>
      </c>
      <c r="B3178" s="119" t="s">
        <v>1919</v>
      </c>
      <c r="C3178" s="119">
        <v>1.0</v>
      </c>
      <c r="D3178" s="119">
        <v>1.56700651E8</v>
      </c>
      <c r="E3178" s="119">
        <v>2.4097068E7</v>
      </c>
      <c r="F3178" s="119" t="s">
        <v>1298</v>
      </c>
      <c r="G3178" s="119" t="s">
        <v>595</v>
      </c>
      <c r="H3178" s="119" t="s">
        <v>7825</v>
      </c>
      <c r="I3178" s="119" t="s">
        <v>7826</v>
      </c>
      <c r="J3178" s="119" t="s">
        <v>7889</v>
      </c>
      <c r="K3178" s="119"/>
      <c r="L3178" s="119"/>
      <c r="M3178" s="119"/>
      <c r="N3178" s="119"/>
      <c r="O3178" s="119"/>
      <c r="P3178" s="119"/>
      <c r="Q3178" s="119"/>
      <c r="R3178" s="119"/>
      <c r="S3178" s="119"/>
      <c r="T3178" s="119"/>
    </row>
    <row r="3179" ht="12.75" customHeight="1">
      <c r="A3179" s="119" t="s">
        <v>7824</v>
      </c>
      <c r="B3179" s="119" t="s">
        <v>1923</v>
      </c>
      <c r="C3179" s="119">
        <v>1.0</v>
      </c>
      <c r="D3179" s="119">
        <v>1.78515312E8</v>
      </c>
      <c r="E3179" s="119">
        <v>2.4097068E7</v>
      </c>
      <c r="F3179" s="119" t="s">
        <v>1298</v>
      </c>
      <c r="G3179" s="119" t="s">
        <v>595</v>
      </c>
      <c r="H3179" s="119" t="s">
        <v>7825</v>
      </c>
      <c r="I3179" s="119" t="s">
        <v>7826</v>
      </c>
      <c r="J3179" s="119" t="s">
        <v>7890</v>
      </c>
      <c r="K3179" s="119"/>
      <c r="L3179" s="119"/>
      <c r="M3179" s="119"/>
      <c r="N3179" s="119"/>
      <c r="O3179" s="119"/>
      <c r="P3179" s="119"/>
      <c r="Q3179" s="119"/>
      <c r="R3179" s="119"/>
      <c r="S3179" s="119"/>
      <c r="T3179" s="119"/>
    </row>
    <row r="3180" ht="12.75" customHeight="1">
      <c r="A3180" s="119" t="s">
        <v>7824</v>
      </c>
      <c r="B3180" s="119" t="s">
        <v>1926</v>
      </c>
      <c r="C3180" s="119">
        <v>1.0</v>
      </c>
      <c r="D3180" s="119">
        <v>1.82144119E8</v>
      </c>
      <c r="E3180" s="119">
        <v>2.5961943E7</v>
      </c>
      <c r="F3180" s="119" t="s">
        <v>4227</v>
      </c>
      <c r="G3180" s="119" t="s">
        <v>595</v>
      </c>
      <c r="H3180" s="119" t="s">
        <v>4228</v>
      </c>
      <c r="I3180" s="119" t="s">
        <v>35</v>
      </c>
      <c r="J3180" s="119" t="s">
        <v>7891</v>
      </c>
      <c r="K3180" s="119"/>
      <c r="L3180" s="119"/>
      <c r="M3180" s="119"/>
      <c r="N3180" s="119"/>
      <c r="O3180" s="119"/>
      <c r="P3180" s="119"/>
      <c r="Q3180" s="119"/>
      <c r="R3180" s="119"/>
      <c r="S3180" s="119"/>
      <c r="T3180" s="119"/>
    </row>
    <row r="3181" ht="12.75" customHeight="1">
      <c r="A3181" s="119" t="s">
        <v>7824</v>
      </c>
      <c r="B3181" s="119" t="s">
        <v>1929</v>
      </c>
      <c r="C3181" s="119">
        <v>1.0</v>
      </c>
      <c r="D3181" s="119">
        <v>1.82168885E8</v>
      </c>
      <c r="E3181" s="119">
        <v>2.4097068E7</v>
      </c>
      <c r="F3181" s="119" t="s">
        <v>1298</v>
      </c>
      <c r="G3181" s="119" t="s">
        <v>595</v>
      </c>
      <c r="H3181" s="119" t="s">
        <v>7825</v>
      </c>
      <c r="I3181" s="119" t="s">
        <v>7826</v>
      </c>
      <c r="J3181" s="119" t="s">
        <v>7891</v>
      </c>
      <c r="K3181" s="119"/>
      <c r="L3181" s="119"/>
      <c r="M3181" s="119"/>
      <c r="N3181" s="119"/>
      <c r="O3181" s="119"/>
      <c r="P3181" s="119"/>
      <c r="Q3181" s="119"/>
      <c r="R3181" s="119"/>
      <c r="S3181" s="119"/>
      <c r="T3181" s="119"/>
    </row>
    <row r="3182" ht="12.75" customHeight="1">
      <c r="A3182" s="119" t="s">
        <v>7824</v>
      </c>
      <c r="B3182" s="119" t="s">
        <v>1932</v>
      </c>
      <c r="C3182" s="119">
        <v>1.0</v>
      </c>
      <c r="D3182" s="119">
        <v>1.83170948E8</v>
      </c>
      <c r="E3182" s="119">
        <v>2.1347282E7</v>
      </c>
      <c r="F3182" s="119" t="s">
        <v>5208</v>
      </c>
      <c r="G3182" s="119" t="s">
        <v>647</v>
      </c>
      <c r="H3182" s="119" t="s">
        <v>7861</v>
      </c>
      <c r="I3182" s="119" t="s">
        <v>7862</v>
      </c>
      <c r="J3182" s="119" t="s">
        <v>7892</v>
      </c>
      <c r="K3182" s="119"/>
      <c r="L3182" s="119"/>
      <c r="M3182" s="119"/>
      <c r="N3182" s="119"/>
      <c r="O3182" s="119"/>
      <c r="P3182" s="119"/>
      <c r="Q3182" s="119"/>
      <c r="R3182" s="119"/>
      <c r="S3182" s="119"/>
      <c r="T3182" s="119"/>
    </row>
    <row r="3183" ht="12.75" customHeight="1">
      <c r="A3183" s="119" t="s">
        <v>7824</v>
      </c>
      <c r="B3183" s="119" t="s">
        <v>1935</v>
      </c>
      <c r="C3183" s="119">
        <v>1.0</v>
      </c>
      <c r="D3183" s="119">
        <v>2.04126245E8</v>
      </c>
      <c r="E3183" s="119">
        <v>2.3236364E7</v>
      </c>
      <c r="F3183" s="119" t="s">
        <v>7854</v>
      </c>
      <c r="G3183" s="119" t="s">
        <v>641</v>
      </c>
      <c r="H3183" s="119" t="s">
        <v>7893</v>
      </c>
      <c r="I3183" s="119"/>
      <c r="J3183" s="119" t="s">
        <v>7894</v>
      </c>
      <c r="K3183" s="119"/>
      <c r="L3183" s="119"/>
      <c r="M3183" s="119"/>
      <c r="N3183" s="119"/>
      <c r="O3183" s="119"/>
      <c r="P3183" s="119"/>
      <c r="Q3183" s="119"/>
      <c r="R3183" s="119"/>
      <c r="S3183" s="119"/>
      <c r="T3183" s="119"/>
    </row>
    <row r="3184" ht="12.75" customHeight="1">
      <c r="A3184" s="119" t="s">
        <v>7824</v>
      </c>
      <c r="B3184" s="119" t="s">
        <v>1938</v>
      </c>
      <c r="C3184" s="119">
        <v>1.0</v>
      </c>
      <c r="D3184" s="119">
        <v>2.06626828E8</v>
      </c>
      <c r="E3184" s="119">
        <v>2.5961943E7</v>
      </c>
      <c r="F3184" s="119" t="s">
        <v>4227</v>
      </c>
      <c r="G3184" s="119" t="s">
        <v>595</v>
      </c>
      <c r="H3184" s="119" t="s">
        <v>4228</v>
      </c>
      <c r="I3184" s="119" t="s">
        <v>35</v>
      </c>
      <c r="J3184" s="119" t="s">
        <v>7895</v>
      </c>
      <c r="K3184" s="119"/>
      <c r="L3184" s="119"/>
      <c r="M3184" s="119"/>
      <c r="N3184" s="119"/>
      <c r="O3184" s="119"/>
      <c r="P3184" s="119"/>
      <c r="Q3184" s="119"/>
      <c r="R3184" s="119"/>
      <c r="S3184" s="119"/>
      <c r="T3184" s="119"/>
    </row>
    <row r="3185" ht="12.75" customHeight="1">
      <c r="A3185" s="119" t="s">
        <v>7824</v>
      </c>
      <c r="B3185" s="119" t="s">
        <v>1941</v>
      </c>
      <c r="C3185" s="119">
        <v>1.0</v>
      </c>
      <c r="D3185" s="119">
        <v>2.07875175E8</v>
      </c>
      <c r="E3185" s="119">
        <v>1.906091E7</v>
      </c>
      <c r="F3185" s="119" t="s">
        <v>3958</v>
      </c>
      <c r="G3185" s="119" t="s">
        <v>595</v>
      </c>
      <c r="H3185" s="119" t="s">
        <v>3959</v>
      </c>
      <c r="I3185" s="119" t="s">
        <v>35</v>
      </c>
      <c r="J3185" s="119" t="s">
        <v>7896</v>
      </c>
      <c r="K3185" s="119"/>
      <c r="L3185" s="119"/>
      <c r="M3185" s="119"/>
      <c r="N3185" s="119"/>
      <c r="O3185" s="119"/>
      <c r="P3185" s="119"/>
      <c r="Q3185" s="119"/>
      <c r="R3185" s="119"/>
      <c r="S3185" s="119"/>
      <c r="T3185" s="119"/>
    </row>
    <row r="3186" ht="12.75" customHeight="1">
      <c r="A3186" s="119" t="s">
        <v>7824</v>
      </c>
      <c r="B3186" s="119" t="s">
        <v>1944</v>
      </c>
      <c r="C3186" s="119">
        <v>1.0</v>
      </c>
      <c r="D3186" s="119">
        <v>2.1416182E8</v>
      </c>
      <c r="E3186" s="119">
        <v>2.5961943E7</v>
      </c>
      <c r="F3186" s="119" t="s">
        <v>4227</v>
      </c>
      <c r="G3186" s="119" t="s">
        <v>595</v>
      </c>
      <c r="H3186" s="119" t="s">
        <v>4228</v>
      </c>
      <c r="I3186" s="119" t="s">
        <v>35</v>
      </c>
      <c r="J3186" s="119" t="s">
        <v>2972</v>
      </c>
      <c r="K3186" s="119"/>
      <c r="L3186" s="119"/>
      <c r="M3186" s="119"/>
      <c r="N3186" s="119"/>
      <c r="O3186" s="119"/>
      <c r="P3186" s="119"/>
      <c r="Q3186" s="119"/>
      <c r="R3186" s="119"/>
      <c r="S3186" s="119"/>
      <c r="T3186" s="119"/>
    </row>
    <row r="3187" ht="12.75" customHeight="1">
      <c r="A3187" s="119" t="s">
        <v>7824</v>
      </c>
      <c r="B3187" s="119" t="s">
        <v>1947</v>
      </c>
      <c r="C3187" s="119">
        <v>1.0</v>
      </c>
      <c r="D3187" s="119">
        <v>2.20973563E8</v>
      </c>
      <c r="E3187" s="119">
        <v>2.0686565E7</v>
      </c>
      <c r="F3187" s="119" t="s">
        <v>7832</v>
      </c>
      <c r="G3187" s="119" t="s">
        <v>634</v>
      </c>
      <c r="H3187" s="119" t="s">
        <v>7833</v>
      </c>
      <c r="I3187" s="119" t="s">
        <v>35</v>
      </c>
      <c r="J3187" s="119" t="s">
        <v>7897</v>
      </c>
      <c r="K3187" s="119"/>
      <c r="L3187" s="119"/>
      <c r="M3187" s="119"/>
      <c r="N3187" s="119"/>
      <c r="O3187" s="119"/>
      <c r="P3187" s="119"/>
      <c r="Q3187" s="119"/>
      <c r="R3187" s="119"/>
      <c r="S3187" s="119"/>
      <c r="T3187" s="119"/>
    </row>
    <row r="3188" ht="12.75" customHeight="1">
      <c r="A3188" s="119" t="s">
        <v>7824</v>
      </c>
      <c r="B3188" s="119" t="s">
        <v>1950</v>
      </c>
      <c r="C3188" s="119">
        <v>1.0</v>
      </c>
      <c r="D3188" s="119">
        <v>2.20975337E8</v>
      </c>
      <c r="E3188" s="119">
        <v>2.5961943E7</v>
      </c>
      <c r="F3188" s="119" t="s">
        <v>4227</v>
      </c>
      <c r="G3188" s="119" t="s">
        <v>595</v>
      </c>
      <c r="H3188" s="119" t="s">
        <v>4228</v>
      </c>
      <c r="I3188" s="119" t="s">
        <v>35</v>
      </c>
      <c r="J3188" s="119" t="s">
        <v>7897</v>
      </c>
      <c r="K3188" s="119"/>
      <c r="L3188" s="119"/>
      <c r="M3188" s="119"/>
      <c r="N3188" s="119"/>
      <c r="O3188" s="119"/>
      <c r="P3188" s="119"/>
      <c r="Q3188" s="119"/>
      <c r="R3188" s="119"/>
      <c r="S3188" s="119"/>
      <c r="T3188" s="119"/>
    </row>
    <row r="3189" ht="12.75" customHeight="1">
      <c r="A3189" s="119" t="s">
        <v>7824</v>
      </c>
      <c r="B3189" s="119" t="s">
        <v>1953</v>
      </c>
      <c r="C3189" s="119">
        <v>1.0</v>
      </c>
      <c r="D3189" s="119">
        <v>2.20998913E8</v>
      </c>
      <c r="E3189" s="119">
        <v>2.5170055E7</v>
      </c>
      <c r="F3189" s="119" t="s">
        <v>7842</v>
      </c>
      <c r="G3189" s="119" t="s">
        <v>3583</v>
      </c>
      <c r="H3189" s="119" t="s">
        <v>7843</v>
      </c>
      <c r="I3189" s="119"/>
      <c r="J3189" s="119" t="s">
        <v>7898</v>
      </c>
      <c r="K3189" s="119"/>
      <c r="L3189" s="119"/>
      <c r="M3189" s="119"/>
      <c r="N3189" s="119"/>
      <c r="O3189" s="119"/>
      <c r="P3189" s="119"/>
      <c r="Q3189" s="119"/>
      <c r="R3189" s="119"/>
      <c r="S3189" s="119"/>
      <c r="T3189" s="119"/>
    </row>
    <row r="3190" ht="12.75" customHeight="1">
      <c r="A3190" s="119" t="s">
        <v>7824</v>
      </c>
      <c r="B3190" s="119" t="s">
        <v>1955</v>
      </c>
      <c r="C3190" s="119">
        <v>1.0</v>
      </c>
      <c r="D3190" s="119">
        <v>2.30294916E8</v>
      </c>
      <c r="E3190" s="119">
        <v>2.4097068E7</v>
      </c>
      <c r="F3190" s="119" t="s">
        <v>1298</v>
      </c>
      <c r="G3190" s="119" t="s">
        <v>595</v>
      </c>
      <c r="H3190" s="119" t="s">
        <v>7825</v>
      </c>
      <c r="I3190" s="119" t="s">
        <v>7826</v>
      </c>
      <c r="J3190" s="119" t="s">
        <v>7899</v>
      </c>
      <c r="K3190" s="119"/>
      <c r="L3190" s="119"/>
      <c r="M3190" s="119"/>
      <c r="N3190" s="119"/>
      <c r="O3190" s="119"/>
      <c r="P3190" s="119"/>
      <c r="Q3190" s="119"/>
      <c r="R3190" s="119"/>
      <c r="S3190" s="119"/>
      <c r="T3190" s="119"/>
    </row>
    <row r="3191" ht="12.75" customHeight="1">
      <c r="A3191" s="119" t="s">
        <v>7824</v>
      </c>
      <c r="B3191" s="119" t="s">
        <v>1958</v>
      </c>
      <c r="C3191" s="119">
        <v>1.0</v>
      </c>
      <c r="D3191" s="119">
        <v>2.30295691E8</v>
      </c>
      <c r="E3191" s="119">
        <v>2.4097068E7</v>
      </c>
      <c r="F3191" s="119" t="s">
        <v>1298</v>
      </c>
      <c r="G3191" s="119" t="s">
        <v>595</v>
      </c>
      <c r="H3191" s="119" t="s">
        <v>7825</v>
      </c>
      <c r="I3191" s="119" t="s">
        <v>7826</v>
      </c>
      <c r="J3191" s="119" t="s">
        <v>7899</v>
      </c>
      <c r="K3191" s="119"/>
      <c r="L3191" s="119"/>
      <c r="M3191" s="119"/>
      <c r="N3191" s="119"/>
      <c r="O3191" s="119"/>
      <c r="P3191" s="119"/>
      <c r="Q3191" s="119"/>
      <c r="R3191" s="119"/>
      <c r="S3191" s="119"/>
      <c r="T3191" s="119"/>
    </row>
    <row r="3192" ht="12.75" customHeight="1">
      <c r="A3192" s="119" t="s">
        <v>7824</v>
      </c>
      <c r="B3192" s="119" t="s">
        <v>1961</v>
      </c>
      <c r="C3192" s="119">
        <v>1.0</v>
      </c>
      <c r="D3192" s="119">
        <v>2.30304914E8</v>
      </c>
      <c r="E3192" s="119">
        <v>2.5961943E7</v>
      </c>
      <c r="F3192" s="119" t="s">
        <v>4227</v>
      </c>
      <c r="G3192" s="119" t="s">
        <v>595</v>
      </c>
      <c r="H3192" s="119" t="s">
        <v>4228</v>
      </c>
      <c r="I3192" s="119" t="s">
        <v>35</v>
      </c>
      <c r="J3192" s="119" t="s">
        <v>7899</v>
      </c>
      <c r="K3192" s="119"/>
      <c r="L3192" s="119"/>
      <c r="M3192" s="119"/>
      <c r="N3192" s="119"/>
      <c r="O3192" s="119"/>
      <c r="P3192" s="119"/>
      <c r="Q3192" s="119"/>
      <c r="R3192" s="119"/>
      <c r="S3192" s="119"/>
      <c r="T3192" s="119"/>
    </row>
    <row r="3193" ht="12.75" customHeight="1">
      <c r="A3193" s="119" t="s">
        <v>7824</v>
      </c>
      <c r="B3193" s="119" t="s">
        <v>1963</v>
      </c>
      <c r="C3193" s="119">
        <v>1.0</v>
      </c>
      <c r="D3193" s="119">
        <v>2.30304988E8</v>
      </c>
      <c r="E3193" s="119">
        <v>2.0864672E7</v>
      </c>
      <c r="F3193" s="119" t="s">
        <v>7845</v>
      </c>
      <c r="G3193" s="119" t="s">
        <v>7846</v>
      </c>
      <c r="H3193" s="119" t="s">
        <v>7847</v>
      </c>
      <c r="I3193" s="119" t="s">
        <v>7848</v>
      </c>
      <c r="J3193" s="119" t="s">
        <v>7899</v>
      </c>
      <c r="K3193" s="119"/>
      <c r="L3193" s="119"/>
      <c r="M3193" s="119"/>
      <c r="N3193" s="119"/>
      <c r="O3193" s="119"/>
      <c r="P3193" s="119"/>
      <c r="Q3193" s="119"/>
      <c r="R3193" s="119"/>
      <c r="S3193" s="119"/>
      <c r="T3193" s="119"/>
    </row>
    <row r="3194" ht="12.75" customHeight="1">
      <c r="A3194" s="119" t="s">
        <v>7824</v>
      </c>
      <c r="B3194" s="119" t="s">
        <v>1966</v>
      </c>
      <c r="C3194" s="119">
        <v>1.0</v>
      </c>
      <c r="D3194" s="119">
        <v>2.30307222E8</v>
      </c>
      <c r="E3194" s="119">
        <v>2.5961943E7</v>
      </c>
      <c r="F3194" s="119" t="s">
        <v>4227</v>
      </c>
      <c r="G3194" s="119" t="s">
        <v>595</v>
      </c>
      <c r="H3194" s="119" t="s">
        <v>4228</v>
      </c>
      <c r="I3194" s="119" t="s">
        <v>35</v>
      </c>
      <c r="J3194" s="119" t="s">
        <v>7899</v>
      </c>
      <c r="K3194" s="119"/>
      <c r="L3194" s="119"/>
      <c r="M3194" s="119"/>
      <c r="N3194" s="119"/>
      <c r="O3194" s="119"/>
      <c r="P3194" s="119"/>
      <c r="Q3194" s="119"/>
      <c r="R3194" s="119"/>
      <c r="S3194" s="119"/>
      <c r="T3194" s="119"/>
    </row>
    <row r="3195" ht="12.75" customHeight="1">
      <c r="A3195" s="119" t="s">
        <v>7824</v>
      </c>
      <c r="B3195" s="119" t="s">
        <v>1969</v>
      </c>
      <c r="C3195" s="119">
        <v>1.0</v>
      </c>
      <c r="D3195" s="119">
        <v>2.34726012E8</v>
      </c>
      <c r="E3195" s="119">
        <v>2.1347282E7</v>
      </c>
      <c r="F3195" s="119" t="s">
        <v>5208</v>
      </c>
      <c r="G3195" s="119" t="s">
        <v>647</v>
      </c>
      <c r="H3195" s="119" t="s">
        <v>7861</v>
      </c>
      <c r="I3195" s="119" t="s">
        <v>7862</v>
      </c>
      <c r="J3195" s="119" t="s">
        <v>7900</v>
      </c>
      <c r="K3195" s="119"/>
      <c r="L3195" s="119"/>
      <c r="M3195" s="119"/>
      <c r="N3195" s="119"/>
      <c r="O3195" s="119"/>
      <c r="P3195" s="119"/>
      <c r="Q3195" s="119"/>
      <c r="R3195" s="119"/>
      <c r="S3195" s="119"/>
      <c r="T3195" s="119"/>
    </row>
    <row r="3196" ht="12.75" customHeight="1">
      <c r="A3196" s="119" t="s">
        <v>7824</v>
      </c>
      <c r="B3196" s="119" t="s">
        <v>1971</v>
      </c>
      <c r="C3196" s="119">
        <v>1.0</v>
      </c>
      <c r="D3196" s="119">
        <v>2.34853059E8</v>
      </c>
      <c r="E3196" s="119">
        <v>2.5170055E7</v>
      </c>
      <c r="F3196" s="119" t="s">
        <v>7842</v>
      </c>
      <c r="G3196" s="119" t="s">
        <v>3583</v>
      </c>
      <c r="H3196" s="119" t="s">
        <v>7843</v>
      </c>
      <c r="I3196" s="119"/>
      <c r="J3196" s="119" t="s">
        <v>7901</v>
      </c>
      <c r="K3196" s="119"/>
      <c r="L3196" s="119"/>
      <c r="M3196" s="119"/>
      <c r="N3196" s="119"/>
      <c r="O3196" s="119"/>
      <c r="P3196" s="119"/>
      <c r="Q3196" s="119"/>
      <c r="R3196" s="119"/>
      <c r="S3196" s="119"/>
      <c r="T3196" s="119"/>
    </row>
    <row r="3197" ht="12.75" customHeight="1">
      <c r="A3197" s="119" t="s">
        <v>7824</v>
      </c>
      <c r="B3197" s="119" t="s">
        <v>1976</v>
      </c>
      <c r="C3197" s="119">
        <v>1.0</v>
      </c>
      <c r="D3197" s="119">
        <v>2.34853268E8</v>
      </c>
      <c r="E3197" s="119">
        <v>2.5961943E7</v>
      </c>
      <c r="F3197" s="119" t="s">
        <v>4227</v>
      </c>
      <c r="G3197" s="119" t="s">
        <v>595</v>
      </c>
      <c r="H3197" s="119" t="s">
        <v>4228</v>
      </c>
      <c r="I3197" s="119" t="s">
        <v>35</v>
      </c>
      <c r="J3197" s="119" t="s">
        <v>7902</v>
      </c>
      <c r="K3197" s="119"/>
      <c r="L3197" s="119"/>
      <c r="M3197" s="119"/>
      <c r="N3197" s="119"/>
      <c r="O3197" s="119"/>
      <c r="P3197" s="119"/>
      <c r="Q3197" s="119"/>
      <c r="R3197" s="119"/>
      <c r="S3197" s="119"/>
      <c r="T3197" s="119"/>
    </row>
    <row r="3198" ht="12.75" customHeight="1">
      <c r="A3198" s="119" t="s">
        <v>7824</v>
      </c>
      <c r="B3198" s="119" t="s">
        <v>1978</v>
      </c>
      <c r="C3198" s="119">
        <v>1.0</v>
      </c>
      <c r="D3198" s="119">
        <v>2.34858597E8</v>
      </c>
      <c r="E3198" s="119">
        <v>2.4097068E7</v>
      </c>
      <c r="F3198" s="119" t="s">
        <v>1298</v>
      </c>
      <c r="G3198" s="119" t="s">
        <v>595</v>
      </c>
      <c r="H3198" s="119" t="s">
        <v>7825</v>
      </c>
      <c r="I3198" s="119" t="s">
        <v>7826</v>
      </c>
      <c r="J3198" s="119" t="s">
        <v>7902</v>
      </c>
      <c r="K3198" s="119"/>
      <c r="L3198" s="119"/>
      <c r="M3198" s="119"/>
      <c r="N3198" s="119"/>
      <c r="O3198" s="119"/>
      <c r="P3198" s="119"/>
      <c r="Q3198" s="119"/>
      <c r="R3198" s="119"/>
      <c r="S3198" s="119"/>
      <c r="T3198" s="119"/>
    </row>
    <row r="3199" ht="12.75" customHeight="1">
      <c r="A3199" s="119" t="s">
        <v>7824</v>
      </c>
      <c r="B3199" s="119" t="s">
        <v>1984</v>
      </c>
      <c r="C3199" s="119">
        <v>2.0</v>
      </c>
      <c r="D3199" s="119">
        <v>2.0367973E7</v>
      </c>
      <c r="E3199" s="119">
        <v>2.5170055E7</v>
      </c>
      <c r="F3199" s="119" t="s">
        <v>7842</v>
      </c>
      <c r="G3199" s="119" t="s">
        <v>3583</v>
      </c>
      <c r="H3199" s="119" t="s">
        <v>7843</v>
      </c>
      <c r="I3199" s="119"/>
      <c r="J3199" s="119" t="s">
        <v>7903</v>
      </c>
      <c r="K3199" s="119"/>
      <c r="L3199" s="119"/>
      <c r="M3199" s="119"/>
      <c r="N3199" s="119"/>
      <c r="O3199" s="119"/>
      <c r="P3199" s="119"/>
      <c r="Q3199" s="119"/>
      <c r="R3199" s="119"/>
      <c r="S3199" s="119"/>
      <c r="T3199" s="119"/>
    </row>
    <row r="3200" ht="12.75" customHeight="1">
      <c r="A3200" s="119" t="s">
        <v>7824</v>
      </c>
      <c r="B3200" s="119" t="s">
        <v>1988</v>
      </c>
      <c r="C3200" s="119">
        <v>2.0</v>
      </c>
      <c r="D3200" s="119">
        <v>2.0903015E7</v>
      </c>
      <c r="E3200" s="119">
        <v>2.1059979E7</v>
      </c>
      <c r="F3200" s="119" t="s">
        <v>7904</v>
      </c>
      <c r="G3200" s="119" t="s">
        <v>7905</v>
      </c>
      <c r="H3200" s="119" t="s">
        <v>7906</v>
      </c>
      <c r="I3200" s="119" t="s">
        <v>7907</v>
      </c>
      <c r="J3200" s="119" t="s">
        <v>7908</v>
      </c>
      <c r="K3200" s="119"/>
      <c r="L3200" s="119"/>
      <c r="M3200" s="119"/>
      <c r="N3200" s="119"/>
      <c r="O3200" s="119"/>
      <c r="P3200" s="119"/>
      <c r="Q3200" s="119"/>
      <c r="R3200" s="119"/>
      <c r="S3200" s="119"/>
      <c r="T3200" s="119"/>
    </row>
    <row r="3201" ht="12.75" customHeight="1">
      <c r="A3201" s="119" t="s">
        <v>7824</v>
      </c>
      <c r="B3201" s="119" t="s">
        <v>1991</v>
      </c>
      <c r="C3201" s="119">
        <v>2.0</v>
      </c>
      <c r="D3201" s="119">
        <v>2.1100778E7</v>
      </c>
      <c r="E3201" s="119">
        <v>2.1347282E7</v>
      </c>
      <c r="F3201" s="119" t="s">
        <v>5208</v>
      </c>
      <c r="G3201" s="119" t="s">
        <v>647</v>
      </c>
      <c r="H3201" s="119" t="s">
        <v>7861</v>
      </c>
      <c r="I3201" s="119" t="s">
        <v>7862</v>
      </c>
      <c r="J3201" s="119" t="s">
        <v>7909</v>
      </c>
      <c r="K3201" s="119"/>
      <c r="L3201" s="119"/>
      <c r="M3201" s="119"/>
      <c r="N3201" s="119"/>
      <c r="O3201" s="119"/>
      <c r="P3201" s="119"/>
      <c r="Q3201" s="119"/>
      <c r="R3201" s="119"/>
      <c r="S3201" s="119"/>
      <c r="T3201" s="119"/>
    </row>
    <row r="3202" ht="12.75" customHeight="1">
      <c r="A3202" s="119" t="s">
        <v>7824</v>
      </c>
      <c r="B3202" s="119" t="s">
        <v>1994</v>
      </c>
      <c r="C3202" s="119">
        <v>2.0</v>
      </c>
      <c r="D3202" s="119">
        <v>2.11989E7</v>
      </c>
      <c r="E3202" s="119">
        <v>2.0864672E7</v>
      </c>
      <c r="F3202" s="119" t="s">
        <v>7845</v>
      </c>
      <c r="G3202" s="119" t="s">
        <v>7846</v>
      </c>
      <c r="H3202" s="119" t="s">
        <v>7847</v>
      </c>
      <c r="I3202" s="119" t="s">
        <v>7848</v>
      </c>
      <c r="J3202" s="119" t="s">
        <v>7909</v>
      </c>
      <c r="K3202" s="119"/>
      <c r="L3202" s="119"/>
      <c r="M3202" s="119"/>
      <c r="N3202" s="119"/>
      <c r="O3202" s="119"/>
      <c r="P3202" s="119"/>
      <c r="Q3202" s="119"/>
      <c r="R3202" s="119"/>
      <c r="S3202" s="119"/>
      <c r="T3202" s="119"/>
    </row>
    <row r="3203" ht="12.75" customHeight="1">
      <c r="A3203" s="119" t="s">
        <v>7824</v>
      </c>
      <c r="B3203" s="119" t="s">
        <v>1997</v>
      </c>
      <c r="C3203" s="119">
        <v>2.0</v>
      </c>
      <c r="D3203" s="119">
        <v>2.1204025E7</v>
      </c>
      <c r="E3203" s="119">
        <v>2.0864672E7</v>
      </c>
      <c r="F3203" s="119" t="s">
        <v>7845</v>
      </c>
      <c r="G3203" s="119" t="s">
        <v>7846</v>
      </c>
      <c r="H3203" s="119" t="s">
        <v>7847</v>
      </c>
      <c r="I3203" s="119" t="s">
        <v>7848</v>
      </c>
      <c r="J3203" s="119" t="s">
        <v>7909</v>
      </c>
      <c r="K3203" s="119"/>
      <c r="L3203" s="119"/>
      <c r="M3203" s="119"/>
      <c r="N3203" s="119"/>
      <c r="O3203" s="119"/>
      <c r="P3203" s="119"/>
      <c r="Q3203" s="119"/>
      <c r="R3203" s="119"/>
      <c r="S3203" s="119"/>
      <c r="T3203" s="119"/>
    </row>
    <row r="3204" ht="12.75" customHeight="1">
      <c r="A3204" s="119" t="s">
        <v>7824</v>
      </c>
      <c r="B3204" s="119" t="s">
        <v>2000</v>
      </c>
      <c r="C3204" s="119">
        <v>2.0</v>
      </c>
      <c r="D3204" s="119">
        <v>2.1206183E7</v>
      </c>
      <c r="E3204" s="119">
        <v>1.9060911E7</v>
      </c>
      <c r="F3204" s="119" t="s">
        <v>4154</v>
      </c>
      <c r="G3204" s="119" t="s">
        <v>595</v>
      </c>
      <c r="H3204" s="119" t="s">
        <v>7865</v>
      </c>
      <c r="I3204" s="119" t="s">
        <v>35</v>
      </c>
      <c r="J3204" s="119" t="s">
        <v>7909</v>
      </c>
      <c r="K3204" s="119"/>
      <c r="L3204" s="119"/>
      <c r="M3204" s="119"/>
      <c r="N3204" s="119"/>
      <c r="O3204" s="119"/>
      <c r="P3204" s="119"/>
      <c r="Q3204" s="119"/>
      <c r="R3204" s="119"/>
      <c r="S3204" s="119"/>
      <c r="T3204" s="119"/>
    </row>
    <row r="3205" ht="12.75" customHeight="1">
      <c r="A3205" s="119" t="s">
        <v>7824</v>
      </c>
      <c r="B3205" s="119" t="s">
        <v>2002</v>
      </c>
      <c r="C3205" s="119">
        <v>2.0</v>
      </c>
      <c r="D3205" s="119">
        <v>2.1208211E7</v>
      </c>
      <c r="E3205" s="119">
        <v>1.9060906E7</v>
      </c>
      <c r="F3205" s="119" t="s">
        <v>7870</v>
      </c>
      <c r="G3205" s="119" t="s">
        <v>595</v>
      </c>
      <c r="H3205" s="119" t="s">
        <v>7910</v>
      </c>
      <c r="I3205" s="119" t="s">
        <v>7911</v>
      </c>
      <c r="J3205" s="119" t="s">
        <v>7909</v>
      </c>
      <c r="K3205" s="119"/>
      <c r="L3205" s="119"/>
      <c r="M3205" s="119"/>
      <c r="N3205" s="119"/>
      <c r="O3205" s="119"/>
      <c r="P3205" s="119"/>
      <c r="Q3205" s="119"/>
      <c r="R3205" s="119"/>
      <c r="S3205" s="119"/>
      <c r="T3205" s="119"/>
    </row>
    <row r="3206" ht="12.75" customHeight="1">
      <c r="A3206" s="119" t="s">
        <v>7824</v>
      </c>
      <c r="B3206" s="119" t="s">
        <v>2005</v>
      </c>
      <c r="C3206" s="119">
        <v>2.0</v>
      </c>
      <c r="D3206" s="119">
        <v>2.121749E7</v>
      </c>
      <c r="E3206" s="119">
        <v>2.5170055E7</v>
      </c>
      <c r="F3206" s="119" t="s">
        <v>7842</v>
      </c>
      <c r="G3206" s="119" t="s">
        <v>3583</v>
      </c>
      <c r="H3206" s="119" t="s">
        <v>7843</v>
      </c>
      <c r="I3206" s="119"/>
      <c r="J3206" s="119" t="s">
        <v>7903</v>
      </c>
      <c r="K3206" s="119"/>
      <c r="L3206" s="119"/>
      <c r="M3206" s="119"/>
      <c r="N3206" s="119"/>
      <c r="O3206" s="119"/>
      <c r="P3206" s="119"/>
      <c r="Q3206" s="119"/>
      <c r="R3206" s="119"/>
      <c r="S3206" s="119"/>
      <c r="T3206" s="119"/>
    </row>
    <row r="3207" ht="12.75" customHeight="1">
      <c r="A3207" s="119" t="s">
        <v>7824</v>
      </c>
      <c r="B3207" s="119" t="s">
        <v>2008</v>
      </c>
      <c r="C3207" s="119">
        <v>2.0</v>
      </c>
      <c r="D3207" s="119">
        <v>2.1221035E7</v>
      </c>
      <c r="E3207" s="119">
        <v>2.5961943E7</v>
      </c>
      <c r="F3207" s="119" t="s">
        <v>4227</v>
      </c>
      <c r="G3207" s="119" t="s">
        <v>595</v>
      </c>
      <c r="H3207" s="119" t="s">
        <v>4228</v>
      </c>
      <c r="I3207" s="119" t="s">
        <v>35</v>
      </c>
      <c r="J3207" s="119" t="s">
        <v>7909</v>
      </c>
      <c r="K3207" s="119"/>
      <c r="L3207" s="119"/>
      <c r="M3207" s="119"/>
      <c r="N3207" s="119"/>
      <c r="O3207" s="119"/>
      <c r="P3207" s="119"/>
      <c r="Q3207" s="119"/>
      <c r="R3207" s="119"/>
      <c r="S3207" s="119"/>
      <c r="T3207" s="119"/>
    </row>
    <row r="3208" ht="12.75" customHeight="1">
      <c r="A3208" s="119" t="s">
        <v>7824</v>
      </c>
      <c r="B3208" s="119" t="s">
        <v>2010</v>
      </c>
      <c r="C3208" s="119">
        <v>2.0</v>
      </c>
      <c r="D3208" s="119">
        <v>2.1225281E7</v>
      </c>
      <c r="E3208" s="119">
        <v>2.0686565E7</v>
      </c>
      <c r="F3208" s="119" t="s">
        <v>7832</v>
      </c>
      <c r="G3208" s="119" t="s">
        <v>634</v>
      </c>
      <c r="H3208" s="119" t="s">
        <v>7843</v>
      </c>
      <c r="I3208" s="119" t="s">
        <v>35</v>
      </c>
      <c r="J3208" s="119" t="s">
        <v>7908</v>
      </c>
      <c r="K3208" s="119"/>
      <c r="L3208" s="119"/>
      <c r="M3208" s="119"/>
      <c r="N3208" s="119"/>
      <c r="O3208" s="119"/>
      <c r="P3208" s="119"/>
      <c r="Q3208" s="119"/>
      <c r="R3208" s="119"/>
      <c r="S3208" s="119"/>
      <c r="T3208" s="119"/>
    </row>
    <row r="3209" ht="12.75" customHeight="1">
      <c r="A3209" s="119" t="s">
        <v>7824</v>
      </c>
      <c r="B3209" s="119" t="s">
        <v>2013</v>
      </c>
      <c r="C3209" s="119">
        <v>2.0</v>
      </c>
      <c r="D3209" s="119">
        <v>2.122656E7</v>
      </c>
      <c r="E3209" s="119">
        <v>2.5961943E7</v>
      </c>
      <c r="F3209" s="119" t="s">
        <v>4227</v>
      </c>
      <c r="G3209" s="119" t="s">
        <v>595</v>
      </c>
      <c r="H3209" s="119" t="s">
        <v>4228</v>
      </c>
      <c r="I3209" s="119" t="s">
        <v>35</v>
      </c>
      <c r="J3209" s="119" t="s">
        <v>7908</v>
      </c>
      <c r="K3209" s="119"/>
      <c r="L3209" s="119"/>
      <c r="M3209" s="119"/>
      <c r="N3209" s="119"/>
      <c r="O3209" s="119"/>
      <c r="P3209" s="119"/>
      <c r="Q3209" s="119"/>
      <c r="R3209" s="119"/>
      <c r="S3209" s="119"/>
      <c r="T3209" s="119"/>
    </row>
    <row r="3210" ht="12.75" customHeight="1">
      <c r="A3210" s="119" t="s">
        <v>7824</v>
      </c>
      <c r="B3210" s="119" t="s">
        <v>2016</v>
      </c>
      <c r="C3210" s="119">
        <v>2.0</v>
      </c>
      <c r="D3210" s="119">
        <v>2.1231524E7</v>
      </c>
      <c r="E3210" s="119">
        <v>2.3555291E7</v>
      </c>
      <c r="F3210" s="119" t="s">
        <v>3989</v>
      </c>
      <c r="G3210" s="119" t="s">
        <v>647</v>
      </c>
      <c r="H3210" s="119" t="s">
        <v>7853</v>
      </c>
      <c r="I3210" s="119"/>
      <c r="J3210" s="119" t="s">
        <v>7908</v>
      </c>
      <c r="K3210" s="119"/>
      <c r="L3210" s="119"/>
      <c r="M3210" s="119"/>
      <c r="N3210" s="119"/>
      <c r="O3210" s="119"/>
      <c r="P3210" s="119"/>
      <c r="Q3210" s="119"/>
      <c r="R3210" s="119"/>
      <c r="S3210" s="119"/>
      <c r="T3210" s="119"/>
    </row>
    <row r="3211" ht="12.75" customHeight="1">
      <c r="A3211" s="119" t="s">
        <v>7824</v>
      </c>
      <c r="B3211" s="119" t="s">
        <v>2019</v>
      </c>
      <c r="C3211" s="119">
        <v>2.0</v>
      </c>
      <c r="D3211" s="119">
        <v>2.1232195E7</v>
      </c>
      <c r="E3211" s="119">
        <v>1.906091E7</v>
      </c>
      <c r="F3211" s="119" t="s">
        <v>3958</v>
      </c>
      <c r="G3211" s="119" t="s">
        <v>595</v>
      </c>
      <c r="H3211" s="119" t="s">
        <v>3959</v>
      </c>
      <c r="I3211" s="119" t="s">
        <v>35</v>
      </c>
      <c r="J3211" s="119" t="s">
        <v>7908</v>
      </c>
      <c r="K3211" s="119"/>
      <c r="L3211" s="119"/>
      <c r="M3211" s="119"/>
      <c r="N3211" s="119"/>
      <c r="O3211" s="119"/>
      <c r="P3211" s="119"/>
      <c r="Q3211" s="119"/>
      <c r="R3211" s="119"/>
      <c r="S3211" s="119"/>
      <c r="T3211" s="119"/>
    </row>
    <row r="3212" ht="12.75" customHeight="1">
      <c r="A3212" s="119" t="s">
        <v>7824</v>
      </c>
      <c r="B3212" s="119" t="s">
        <v>2023</v>
      </c>
      <c r="C3212" s="119">
        <v>2.0</v>
      </c>
      <c r="D3212" s="119">
        <v>2.1232804E7</v>
      </c>
      <c r="E3212" s="119">
        <v>2.5961943E7</v>
      </c>
      <c r="F3212" s="119" t="s">
        <v>4227</v>
      </c>
      <c r="G3212" s="119" t="s">
        <v>595</v>
      </c>
      <c r="H3212" s="119" t="s">
        <v>4228</v>
      </c>
      <c r="I3212" s="119" t="s">
        <v>35</v>
      </c>
      <c r="J3212" s="119" t="s">
        <v>7908</v>
      </c>
      <c r="K3212" s="119"/>
      <c r="L3212" s="119"/>
      <c r="M3212" s="119"/>
      <c r="N3212" s="119"/>
      <c r="O3212" s="119"/>
      <c r="P3212" s="119"/>
      <c r="Q3212" s="119"/>
      <c r="R3212" s="119"/>
      <c r="S3212" s="119"/>
      <c r="T3212" s="119"/>
    </row>
    <row r="3213" ht="12.75" customHeight="1">
      <c r="A3213" s="119" t="s">
        <v>7824</v>
      </c>
      <c r="B3213" s="119" t="s">
        <v>2026</v>
      </c>
      <c r="C3213" s="119">
        <v>2.0</v>
      </c>
      <c r="D3213" s="119">
        <v>2.1233972E7</v>
      </c>
      <c r="E3213" s="119">
        <v>2.5170055E7</v>
      </c>
      <c r="F3213" s="119" t="s">
        <v>7842</v>
      </c>
      <c r="G3213" s="119" t="s">
        <v>3583</v>
      </c>
      <c r="H3213" s="119" t="s">
        <v>7843</v>
      </c>
      <c r="I3213" s="119"/>
      <c r="J3213" s="119" t="s">
        <v>7903</v>
      </c>
      <c r="K3213" s="119"/>
      <c r="L3213" s="119"/>
      <c r="M3213" s="119"/>
      <c r="N3213" s="119"/>
      <c r="O3213" s="119"/>
      <c r="P3213" s="119"/>
      <c r="Q3213" s="119"/>
      <c r="R3213" s="119"/>
      <c r="S3213" s="119"/>
      <c r="T3213" s="119"/>
    </row>
    <row r="3214" ht="12.75" customHeight="1">
      <c r="A3214" s="119" t="s">
        <v>7824</v>
      </c>
      <c r="B3214" s="119" t="s">
        <v>2027</v>
      </c>
      <c r="C3214" s="119">
        <v>2.0</v>
      </c>
      <c r="D3214" s="119">
        <v>2.1237544E7</v>
      </c>
      <c r="E3214" s="119">
        <v>2.5170055E7</v>
      </c>
      <c r="F3214" s="119" t="s">
        <v>7842</v>
      </c>
      <c r="G3214" s="119" t="s">
        <v>3583</v>
      </c>
      <c r="H3214" s="119" t="s">
        <v>7843</v>
      </c>
      <c r="I3214" s="119"/>
      <c r="J3214" s="119" t="s">
        <v>7903</v>
      </c>
      <c r="K3214" s="119"/>
      <c r="L3214" s="119"/>
      <c r="M3214" s="119"/>
      <c r="N3214" s="119"/>
      <c r="O3214" s="119"/>
      <c r="P3214" s="119"/>
      <c r="Q3214" s="119"/>
      <c r="R3214" s="119"/>
      <c r="S3214" s="119"/>
      <c r="T3214" s="119"/>
    </row>
    <row r="3215" ht="12.75" customHeight="1">
      <c r="A3215" s="119" t="s">
        <v>7824</v>
      </c>
      <c r="B3215" s="119" t="s">
        <v>2029</v>
      </c>
      <c r="C3215" s="119">
        <v>2.0</v>
      </c>
      <c r="D3215" s="119">
        <v>2.1241505E7</v>
      </c>
      <c r="E3215" s="119">
        <v>2.3726366E7</v>
      </c>
      <c r="F3215" s="119" t="s">
        <v>7857</v>
      </c>
      <c r="G3215" s="119" t="s">
        <v>654</v>
      </c>
      <c r="H3215" s="119" t="s">
        <v>7858</v>
      </c>
      <c r="I3215" s="119" t="s">
        <v>7859</v>
      </c>
      <c r="J3215" s="119" t="s">
        <v>7908</v>
      </c>
      <c r="K3215" s="119"/>
      <c r="L3215" s="119"/>
      <c r="M3215" s="119"/>
      <c r="N3215" s="119"/>
      <c r="O3215" s="119"/>
      <c r="P3215" s="119"/>
      <c r="Q3215" s="119"/>
      <c r="R3215" s="119"/>
      <c r="S3215" s="119"/>
      <c r="T3215" s="119"/>
    </row>
    <row r="3216" ht="12.75" customHeight="1">
      <c r="A3216" s="119" t="s">
        <v>7824</v>
      </c>
      <c r="B3216" s="119" t="s">
        <v>2031</v>
      </c>
      <c r="C3216" s="119">
        <v>2.0</v>
      </c>
      <c r="D3216" s="119">
        <v>2.1257697E7</v>
      </c>
      <c r="E3216" s="119">
        <v>2.3555291E7</v>
      </c>
      <c r="F3216" s="119" t="s">
        <v>3989</v>
      </c>
      <c r="G3216" s="119" t="s">
        <v>647</v>
      </c>
      <c r="H3216" s="119" t="s">
        <v>7853</v>
      </c>
      <c r="I3216" s="119"/>
      <c r="J3216" s="119" t="s">
        <v>7908</v>
      </c>
      <c r="K3216" s="119"/>
      <c r="L3216" s="119"/>
      <c r="M3216" s="119"/>
      <c r="N3216" s="119"/>
      <c r="O3216" s="119"/>
      <c r="P3216" s="119"/>
      <c r="Q3216" s="119"/>
      <c r="R3216" s="119"/>
      <c r="S3216" s="119"/>
      <c r="T3216" s="119"/>
    </row>
    <row r="3217" ht="12.75" customHeight="1">
      <c r="A3217" s="119" t="s">
        <v>7824</v>
      </c>
      <c r="B3217" s="119" t="s">
        <v>2034</v>
      </c>
      <c r="C3217" s="119">
        <v>2.0</v>
      </c>
      <c r="D3217" s="119">
        <v>2.1260934E7</v>
      </c>
      <c r="E3217" s="119">
        <v>2.3555291E7</v>
      </c>
      <c r="F3217" s="119" t="s">
        <v>3989</v>
      </c>
      <c r="G3217" s="119" t="s">
        <v>647</v>
      </c>
      <c r="H3217" s="119" t="s">
        <v>7853</v>
      </c>
      <c r="I3217" s="119"/>
      <c r="J3217" s="119" t="s">
        <v>7908</v>
      </c>
      <c r="K3217" s="119"/>
      <c r="L3217" s="119"/>
      <c r="M3217" s="119"/>
      <c r="N3217" s="119"/>
      <c r="O3217" s="119"/>
      <c r="P3217" s="119"/>
      <c r="Q3217" s="119"/>
      <c r="R3217" s="119"/>
      <c r="S3217" s="119"/>
      <c r="T3217" s="119"/>
    </row>
    <row r="3218" ht="12.75" customHeight="1">
      <c r="A3218" s="119" t="s">
        <v>7824</v>
      </c>
      <c r="B3218" s="119" t="s">
        <v>2037</v>
      </c>
      <c r="C3218" s="119">
        <v>2.0</v>
      </c>
      <c r="D3218" s="119">
        <v>2.12639E7</v>
      </c>
      <c r="E3218" s="119">
        <v>2.0686565E7</v>
      </c>
      <c r="F3218" s="119" t="s">
        <v>7832</v>
      </c>
      <c r="G3218" s="119" t="s">
        <v>634</v>
      </c>
      <c r="H3218" s="119" t="s">
        <v>7843</v>
      </c>
      <c r="I3218" s="119" t="s">
        <v>35</v>
      </c>
      <c r="J3218" s="119" t="s">
        <v>7908</v>
      </c>
      <c r="K3218" s="119"/>
      <c r="L3218" s="119"/>
      <c r="M3218" s="119"/>
      <c r="N3218" s="119"/>
      <c r="O3218" s="119"/>
      <c r="P3218" s="119"/>
      <c r="Q3218" s="119"/>
      <c r="R3218" s="119"/>
      <c r="S3218" s="119"/>
      <c r="T3218" s="119"/>
    </row>
    <row r="3219" ht="12.75" customHeight="1">
      <c r="A3219" s="119" t="s">
        <v>7824</v>
      </c>
      <c r="B3219" s="119" t="s">
        <v>2040</v>
      </c>
      <c r="C3219" s="119">
        <v>2.0</v>
      </c>
      <c r="D3219" s="119">
        <v>2.1278773E7</v>
      </c>
      <c r="E3219" s="119">
        <v>2.3555291E7</v>
      </c>
      <c r="F3219" s="119" t="s">
        <v>3989</v>
      </c>
      <c r="G3219" s="119" t="s">
        <v>647</v>
      </c>
      <c r="H3219" s="119" t="s">
        <v>7856</v>
      </c>
      <c r="I3219" s="119"/>
      <c r="J3219" s="119" t="s">
        <v>7908</v>
      </c>
      <c r="K3219" s="119"/>
      <c r="L3219" s="119"/>
      <c r="M3219" s="119"/>
      <c r="N3219" s="119"/>
      <c r="O3219" s="119"/>
      <c r="P3219" s="119"/>
      <c r="Q3219" s="119"/>
      <c r="R3219" s="119"/>
      <c r="S3219" s="119"/>
      <c r="T3219" s="119"/>
    </row>
    <row r="3220" ht="12.75" customHeight="1">
      <c r="A3220" s="119" t="s">
        <v>7824</v>
      </c>
      <c r="B3220" s="119" t="s">
        <v>2043</v>
      </c>
      <c r="C3220" s="119">
        <v>2.0</v>
      </c>
      <c r="D3220" s="119">
        <v>2.1286057E7</v>
      </c>
      <c r="E3220" s="119">
        <v>2.5961943E7</v>
      </c>
      <c r="F3220" s="119" t="s">
        <v>4227</v>
      </c>
      <c r="G3220" s="119" t="s">
        <v>595</v>
      </c>
      <c r="H3220" s="119" t="s">
        <v>4228</v>
      </c>
      <c r="I3220" s="119" t="s">
        <v>35</v>
      </c>
      <c r="J3220" s="119" t="s">
        <v>7912</v>
      </c>
      <c r="K3220" s="119"/>
      <c r="L3220" s="119"/>
      <c r="M3220" s="119"/>
      <c r="N3220" s="119"/>
      <c r="O3220" s="119"/>
      <c r="P3220" s="119"/>
      <c r="Q3220" s="119"/>
      <c r="R3220" s="119"/>
      <c r="S3220" s="119"/>
      <c r="T3220" s="119"/>
    </row>
    <row r="3221" ht="12.75" customHeight="1">
      <c r="A3221" s="119" t="s">
        <v>7824</v>
      </c>
      <c r="B3221" s="119" t="s">
        <v>2046</v>
      </c>
      <c r="C3221" s="119">
        <v>2.0</v>
      </c>
      <c r="D3221" s="119">
        <v>2.1288226E7</v>
      </c>
      <c r="E3221" s="119">
        <v>2.5170055E7</v>
      </c>
      <c r="F3221" s="119" t="s">
        <v>7842</v>
      </c>
      <c r="G3221" s="119" t="s">
        <v>3583</v>
      </c>
      <c r="H3221" s="119" t="s">
        <v>7843</v>
      </c>
      <c r="I3221" s="119"/>
      <c r="J3221" s="119" t="s">
        <v>7903</v>
      </c>
      <c r="K3221" s="119"/>
      <c r="L3221" s="119"/>
      <c r="M3221" s="119"/>
      <c r="N3221" s="119"/>
      <c r="O3221" s="119"/>
      <c r="P3221" s="119"/>
      <c r="Q3221" s="119"/>
      <c r="R3221" s="119"/>
      <c r="S3221" s="119"/>
      <c r="T3221" s="119"/>
    </row>
    <row r="3222" ht="12.75" customHeight="1">
      <c r="A3222" s="119" t="s">
        <v>7824</v>
      </c>
      <c r="B3222" s="119" t="s">
        <v>2050</v>
      </c>
      <c r="C3222" s="119">
        <v>2.0</v>
      </c>
      <c r="D3222" s="119">
        <v>2.1288321E7</v>
      </c>
      <c r="E3222" s="119">
        <v>2.5170055E7</v>
      </c>
      <c r="F3222" s="119" t="s">
        <v>7842</v>
      </c>
      <c r="G3222" s="119" t="s">
        <v>3583</v>
      </c>
      <c r="H3222" s="119" t="s">
        <v>7843</v>
      </c>
      <c r="I3222" s="119"/>
      <c r="J3222" s="119" t="s">
        <v>7903</v>
      </c>
      <c r="K3222" s="119"/>
      <c r="L3222" s="119"/>
      <c r="M3222" s="119"/>
      <c r="N3222" s="119"/>
      <c r="O3222" s="119"/>
      <c r="P3222" s="119"/>
      <c r="Q3222" s="119"/>
      <c r="R3222" s="119"/>
      <c r="S3222" s="119"/>
      <c r="T3222" s="119"/>
    </row>
    <row r="3223" ht="12.75" customHeight="1">
      <c r="A3223" s="119" t="s">
        <v>7824</v>
      </c>
      <c r="B3223" s="119" t="s">
        <v>2053</v>
      </c>
      <c r="C3223" s="119">
        <v>2.0</v>
      </c>
      <c r="D3223" s="119">
        <v>2.1291529E7</v>
      </c>
      <c r="E3223" s="119">
        <v>2.3555291E7</v>
      </c>
      <c r="F3223" s="119" t="s">
        <v>3989</v>
      </c>
      <c r="G3223" s="119" t="s">
        <v>647</v>
      </c>
      <c r="H3223" s="119" t="s">
        <v>7856</v>
      </c>
      <c r="I3223" s="119"/>
      <c r="J3223" s="119" t="s">
        <v>7908</v>
      </c>
      <c r="K3223" s="119"/>
      <c r="L3223" s="119"/>
      <c r="M3223" s="119"/>
      <c r="N3223" s="119"/>
      <c r="O3223" s="119"/>
      <c r="P3223" s="119"/>
      <c r="Q3223" s="119"/>
      <c r="R3223" s="119"/>
      <c r="S3223" s="119"/>
      <c r="T3223" s="119"/>
    </row>
    <row r="3224" ht="12.75" customHeight="1">
      <c r="A3224" s="119" t="s">
        <v>7824</v>
      </c>
      <c r="B3224" s="119" t="s">
        <v>2054</v>
      </c>
      <c r="C3224" s="119">
        <v>2.0</v>
      </c>
      <c r="D3224" s="119">
        <v>2.1303616E7</v>
      </c>
      <c r="E3224" s="119">
        <v>2.3555291E7</v>
      </c>
      <c r="F3224" s="119" t="s">
        <v>3989</v>
      </c>
      <c r="G3224" s="119" t="s">
        <v>647</v>
      </c>
      <c r="H3224" s="119" t="s">
        <v>7853</v>
      </c>
      <c r="I3224" s="119"/>
      <c r="J3224" s="119" t="s">
        <v>7908</v>
      </c>
      <c r="K3224" s="119"/>
      <c r="L3224" s="119"/>
      <c r="M3224" s="119"/>
      <c r="N3224" s="119"/>
      <c r="O3224" s="119"/>
      <c r="P3224" s="119"/>
      <c r="Q3224" s="119"/>
      <c r="R3224" s="119"/>
      <c r="S3224" s="119"/>
      <c r="T3224" s="119"/>
    </row>
    <row r="3225" ht="12.75" customHeight="1">
      <c r="A3225" s="119" t="s">
        <v>7824</v>
      </c>
      <c r="B3225" s="119" t="s">
        <v>2057</v>
      </c>
      <c r="C3225" s="119">
        <v>2.0</v>
      </c>
      <c r="D3225" s="119">
        <v>2.131154E7</v>
      </c>
      <c r="E3225" s="119">
        <v>2.3555291E7</v>
      </c>
      <c r="F3225" s="119" t="s">
        <v>3989</v>
      </c>
      <c r="G3225" s="119" t="s">
        <v>647</v>
      </c>
      <c r="H3225" s="119" t="s">
        <v>7853</v>
      </c>
      <c r="I3225" s="119"/>
      <c r="J3225" s="119" t="s">
        <v>7908</v>
      </c>
      <c r="K3225" s="119"/>
      <c r="L3225" s="119"/>
      <c r="M3225" s="119"/>
      <c r="N3225" s="119"/>
      <c r="O3225" s="119"/>
      <c r="P3225" s="119"/>
      <c r="Q3225" s="119"/>
      <c r="R3225" s="119"/>
      <c r="S3225" s="119"/>
      <c r="T3225" s="119"/>
    </row>
    <row r="3226" ht="12.75" customHeight="1">
      <c r="A3226" s="119" t="s">
        <v>7824</v>
      </c>
      <c r="B3226" s="119" t="s">
        <v>2060</v>
      </c>
      <c r="C3226" s="119">
        <v>2.0</v>
      </c>
      <c r="D3226" s="119">
        <v>2.1334283E7</v>
      </c>
      <c r="E3226" s="119">
        <v>2.6582766E7</v>
      </c>
      <c r="F3226" s="119" t="s">
        <v>588</v>
      </c>
      <c r="G3226" s="119" t="s">
        <v>3583</v>
      </c>
      <c r="H3226" s="119" t="s">
        <v>7850</v>
      </c>
      <c r="I3226" s="119" t="s">
        <v>7851</v>
      </c>
      <c r="J3226" s="119" t="s">
        <v>7908</v>
      </c>
      <c r="K3226" s="119"/>
      <c r="L3226" s="119"/>
      <c r="M3226" s="119"/>
      <c r="N3226" s="119"/>
      <c r="O3226" s="119"/>
      <c r="P3226" s="119"/>
      <c r="Q3226" s="119"/>
      <c r="R3226" s="119"/>
      <c r="S3226" s="119"/>
      <c r="T3226" s="119"/>
    </row>
    <row r="3227" ht="12.75" customHeight="1">
      <c r="A3227" s="119" t="s">
        <v>7824</v>
      </c>
      <c r="B3227" s="119" t="s">
        <v>2063</v>
      </c>
      <c r="C3227" s="119">
        <v>2.0</v>
      </c>
      <c r="D3227" s="119">
        <v>2.1414142E7</v>
      </c>
      <c r="E3227" s="119">
        <v>2.1347282E7</v>
      </c>
      <c r="F3227" s="119" t="s">
        <v>5208</v>
      </c>
      <c r="G3227" s="119" t="s">
        <v>647</v>
      </c>
      <c r="H3227" s="119" t="s">
        <v>7861</v>
      </c>
      <c r="I3227" s="119" t="s">
        <v>7862</v>
      </c>
      <c r="J3227" s="119" t="s">
        <v>7913</v>
      </c>
      <c r="K3227" s="119"/>
      <c r="L3227" s="119"/>
      <c r="M3227" s="119"/>
      <c r="N3227" s="119"/>
      <c r="O3227" s="119"/>
      <c r="P3227" s="119"/>
      <c r="Q3227" s="119"/>
      <c r="R3227" s="119"/>
      <c r="S3227" s="119"/>
      <c r="T3227" s="119"/>
    </row>
    <row r="3228" ht="12.75" customHeight="1">
      <c r="A3228" s="119" t="s">
        <v>7824</v>
      </c>
      <c r="B3228" s="119" t="s">
        <v>2067</v>
      </c>
      <c r="C3228" s="119">
        <v>2.0</v>
      </c>
      <c r="D3228" s="119">
        <v>2.2822159E7</v>
      </c>
      <c r="E3228" s="119">
        <v>2.1347282E7</v>
      </c>
      <c r="F3228" s="119" t="s">
        <v>5208</v>
      </c>
      <c r="G3228" s="119" t="s">
        <v>647</v>
      </c>
      <c r="H3228" s="119" t="s">
        <v>7861</v>
      </c>
      <c r="I3228" s="119" t="s">
        <v>7862</v>
      </c>
      <c r="J3228" s="119" t="s">
        <v>7914</v>
      </c>
      <c r="K3228" s="119"/>
      <c r="L3228" s="119"/>
      <c r="M3228" s="119"/>
      <c r="N3228" s="119"/>
      <c r="O3228" s="119"/>
      <c r="P3228" s="119"/>
      <c r="Q3228" s="119"/>
      <c r="R3228" s="119"/>
      <c r="S3228" s="119"/>
      <c r="T3228" s="119"/>
    </row>
    <row r="3229" ht="12.75" customHeight="1">
      <c r="A3229" s="119" t="s">
        <v>7824</v>
      </c>
      <c r="B3229" s="119" t="s">
        <v>2068</v>
      </c>
      <c r="C3229" s="119">
        <v>2.0</v>
      </c>
      <c r="D3229" s="119">
        <v>2.5887558E7</v>
      </c>
      <c r="E3229" s="119">
        <v>2.1347282E7</v>
      </c>
      <c r="F3229" s="119" t="s">
        <v>5208</v>
      </c>
      <c r="G3229" s="119" t="s">
        <v>647</v>
      </c>
      <c r="H3229" s="119" t="s">
        <v>7861</v>
      </c>
      <c r="I3229" s="119" t="s">
        <v>7862</v>
      </c>
      <c r="J3229" s="119" t="s">
        <v>7915</v>
      </c>
      <c r="K3229" s="119"/>
      <c r="L3229" s="119"/>
      <c r="M3229" s="119"/>
      <c r="N3229" s="119"/>
      <c r="O3229" s="119"/>
      <c r="P3229" s="119"/>
      <c r="Q3229" s="119"/>
      <c r="R3229" s="119"/>
      <c r="S3229" s="119"/>
      <c r="T3229" s="119"/>
    </row>
    <row r="3230" ht="12.75" customHeight="1">
      <c r="A3230" s="119" t="s">
        <v>7824</v>
      </c>
      <c r="B3230" s="119" t="s">
        <v>2070</v>
      </c>
      <c r="C3230" s="119">
        <v>2.0</v>
      </c>
      <c r="D3230" s="119">
        <v>2.7455726E7</v>
      </c>
      <c r="E3230" s="119">
        <v>2.3555291E7</v>
      </c>
      <c r="F3230" s="119" t="s">
        <v>3989</v>
      </c>
      <c r="G3230" s="119" t="s">
        <v>647</v>
      </c>
      <c r="H3230" s="119" t="s">
        <v>7856</v>
      </c>
      <c r="I3230" s="119"/>
      <c r="J3230" s="119" t="s">
        <v>3676</v>
      </c>
      <c r="K3230" s="119"/>
      <c r="L3230" s="119"/>
      <c r="M3230" s="119"/>
      <c r="N3230" s="119"/>
      <c r="O3230" s="119"/>
      <c r="P3230" s="119"/>
      <c r="Q3230" s="119"/>
      <c r="R3230" s="119"/>
      <c r="S3230" s="119"/>
      <c r="T3230" s="119"/>
    </row>
    <row r="3231" ht="12.75" customHeight="1">
      <c r="A3231" s="119" t="s">
        <v>7824</v>
      </c>
      <c r="B3231" s="119" t="s">
        <v>2073</v>
      </c>
      <c r="C3231" s="119">
        <v>2.0</v>
      </c>
      <c r="D3231" s="119">
        <v>2.7598097E7</v>
      </c>
      <c r="E3231" s="119">
        <v>2.3726366E7</v>
      </c>
      <c r="F3231" s="119" t="s">
        <v>7857</v>
      </c>
      <c r="G3231" s="119" t="s">
        <v>654</v>
      </c>
      <c r="H3231" s="119" t="s">
        <v>7858</v>
      </c>
      <c r="I3231" s="119" t="s">
        <v>7859</v>
      </c>
      <c r="J3231" s="119" t="s">
        <v>7916</v>
      </c>
      <c r="K3231" s="119"/>
      <c r="L3231" s="119"/>
      <c r="M3231" s="119"/>
      <c r="N3231" s="119"/>
      <c r="O3231" s="119"/>
      <c r="P3231" s="119"/>
      <c r="Q3231" s="119"/>
      <c r="R3231" s="119"/>
      <c r="S3231" s="119"/>
      <c r="T3231" s="119"/>
    </row>
    <row r="3232" ht="12.75" customHeight="1">
      <c r="A3232" s="119" t="s">
        <v>7824</v>
      </c>
      <c r="B3232" s="119" t="s">
        <v>878</v>
      </c>
      <c r="C3232" s="119">
        <v>2.0</v>
      </c>
      <c r="D3232" s="119">
        <v>2.773094E7</v>
      </c>
      <c r="E3232" s="119">
        <v>2.5961943E7</v>
      </c>
      <c r="F3232" s="119" t="s">
        <v>4227</v>
      </c>
      <c r="G3232" s="119" t="s">
        <v>595</v>
      </c>
      <c r="H3232" s="119" t="s">
        <v>4228</v>
      </c>
      <c r="I3232" s="119" t="s">
        <v>35</v>
      </c>
      <c r="J3232" s="119" t="s">
        <v>3676</v>
      </c>
      <c r="K3232" s="119"/>
      <c r="L3232" s="119"/>
      <c r="M3232" s="119"/>
      <c r="N3232" s="119"/>
      <c r="O3232" s="119"/>
      <c r="P3232" s="119"/>
      <c r="Q3232" s="119"/>
      <c r="R3232" s="119"/>
      <c r="S3232" s="119"/>
      <c r="T3232" s="119"/>
    </row>
    <row r="3233" ht="12.75" customHeight="1">
      <c r="A3233" s="119" t="s">
        <v>7824</v>
      </c>
      <c r="B3233" s="119" t="s">
        <v>1352</v>
      </c>
      <c r="C3233" s="119">
        <v>2.0</v>
      </c>
      <c r="D3233" s="119">
        <v>2.7741237E7</v>
      </c>
      <c r="E3233" s="119">
        <v>1.8193043E7</v>
      </c>
      <c r="F3233" s="119" t="s">
        <v>1298</v>
      </c>
      <c r="G3233" s="119" t="s">
        <v>595</v>
      </c>
      <c r="H3233" s="119" t="s">
        <v>7917</v>
      </c>
      <c r="I3233" s="119" t="s">
        <v>7918</v>
      </c>
      <c r="J3233" s="119" t="s">
        <v>3676</v>
      </c>
      <c r="K3233" s="119"/>
      <c r="L3233" s="119"/>
      <c r="M3233" s="119"/>
      <c r="N3233" s="119"/>
      <c r="O3233" s="119"/>
      <c r="P3233" s="119"/>
      <c r="Q3233" s="119"/>
      <c r="R3233" s="119"/>
      <c r="S3233" s="119"/>
      <c r="T3233" s="119"/>
    </row>
    <row r="3234" ht="12.75" customHeight="1">
      <c r="A3234" s="119" t="s">
        <v>7824</v>
      </c>
      <c r="B3234" s="119" t="s">
        <v>2078</v>
      </c>
      <c r="C3234" s="119">
        <v>2.0</v>
      </c>
      <c r="D3234" s="119">
        <v>2.7742603E7</v>
      </c>
      <c r="E3234" s="119">
        <v>2.6780889E7</v>
      </c>
      <c r="F3234" s="119" t="s">
        <v>7919</v>
      </c>
      <c r="G3234" s="119" t="s">
        <v>2919</v>
      </c>
      <c r="H3234" s="119" t="s">
        <v>7920</v>
      </c>
      <c r="I3234" s="119" t="s">
        <v>7921</v>
      </c>
      <c r="J3234" s="119" t="s">
        <v>3676</v>
      </c>
      <c r="K3234" s="119"/>
      <c r="L3234" s="119"/>
      <c r="M3234" s="119"/>
      <c r="N3234" s="119"/>
      <c r="O3234" s="119"/>
      <c r="P3234" s="119"/>
      <c r="Q3234" s="119"/>
      <c r="R3234" s="119"/>
      <c r="S3234" s="119"/>
      <c r="T3234" s="119"/>
    </row>
    <row r="3235" ht="12.75" customHeight="1">
      <c r="A3235" s="119" t="s">
        <v>7824</v>
      </c>
      <c r="B3235" s="119" t="s">
        <v>2081</v>
      </c>
      <c r="C3235" s="119">
        <v>2.0</v>
      </c>
      <c r="D3235" s="119">
        <v>2.7743154E7</v>
      </c>
      <c r="E3235" s="119">
        <v>2.1909109E7</v>
      </c>
      <c r="F3235" s="119" t="s">
        <v>4163</v>
      </c>
      <c r="G3235" s="119" t="s">
        <v>595</v>
      </c>
      <c r="H3235" s="119" t="s">
        <v>4164</v>
      </c>
      <c r="I3235" s="119" t="s">
        <v>4165</v>
      </c>
      <c r="J3235" s="119" t="s">
        <v>3676</v>
      </c>
      <c r="K3235" s="119"/>
      <c r="L3235" s="119"/>
      <c r="M3235" s="119"/>
      <c r="N3235" s="119"/>
      <c r="O3235" s="119"/>
      <c r="P3235" s="119"/>
      <c r="Q3235" s="119"/>
      <c r="R3235" s="119"/>
      <c r="S3235" s="119"/>
      <c r="T3235" s="119"/>
    </row>
    <row r="3236" ht="12.75" customHeight="1">
      <c r="A3236" s="119" t="s">
        <v>7824</v>
      </c>
      <c r="B3236" s="119" t="s">
        <v>2083</v>
      </c>
      <c r="C3236" s="119">
        <v>2.0</v>
      </c>
      <c r="D3236" s="119">
        <v>2.7748624E7</v>
      </c>
      <c r="E3236" s="119">
        <v>2.6582766E7</v>
      </c>
      <c r="F3236" s="119" t="s">
        <v>588</v>
      </c>
      <c r="G3236" s="119" t="s">
        <v>3583</v>
      </c>
      <c r="H3236" s="119" t="s">
        <v>7850</v>
      </c>
      <c r="I3236" s="119" t="s">
        <v>7851</v>
      </c>
      <c r="J3236" s="119" t="s">
        <v>3676</v>
      </c>
      <c r="K3236" s="119"/>
      <c r="L3236" s="119"/>
      <c r="M3236" s="119"/>
      <c r="N3236" s="119"/>
      <c r="O3236" s="119"/>
      <c r="P3236" s="119"/>
      <c r="Q3236" s="119"/>
      <c r="R3236" s="119"/>
      <c r="S3236" s="119"/>
      <c r="T3236" s="119"/>
    </row>
    <row r="3237" ht="12.75" customHeight="1">
      <c r="A3237" s="119" t="s">
        <v>7824</v>
      </c>
      <c r="B3237" s="119" t="s">
        <v>2086</v>
      </c>
      <c r="C3237" s="119">
        <v>2.0</v>
      </c>
      <c r="D3237" s="119">
        <v>4.406509E7</v>
      </c>
      <c r="E3237" s="119">
        <v>1.9060911E7</v>
      </c>
      <c r="F3237" s="119" t="s">
        <v>4154</v>
      </c>
      <c r="G3237" s="119" t="s">
        <v>595</v>
      </c>
      <c r="H3237" s="119" t="s">
        <v>7865</v>
      </c>
      <c r="I3237" s="119" t="s">
        <v>35</v>
      </c>
      <c r="J3237" s="119" t="s">
        <v>7922</v>
      </c>
      <c r="K3237" s="119"/>
      <c r="L3237" s="119"/>
      <c r="M3237" s="119"/>
      <c r="N3237" s="119"/>
      <c r="O3237" s="119"/>
      <c r="P3237" s="119"/>
      <c r="Q3237" s="119"/>
      <c r="R3237" s="119"/>
      <c r="S3237" s="119"/>
      <c r="T3237" s="119"/>
    </row>
    <row r="3238" ht="12.75" customHeight="1">
      <c r="A3238" s="119" t="s">
        <v>7824</v>
      </c>
      <c r="B3238" s="119" t="s">
        <v>2093</v>
      </c>
      <c r="C3238" s="119">
        <v>2.0</v>
      </c>
      <c r="D3238" s="119">
        <v>4.4068341E7</v>
      </c>
      <c r="E3238" s="119">
        <v>2.842689E7</v>
      </c>
      <c r="F3238" s="119" t="s">
        <v>7923</v>
      </c>
      <c r="G3238" s="119" t="s">
        <v>589</v>
      </c>
      <c r="H3238" s="119" t="s">
        <v>7924</v>
      </c>
      <c r="I3238" s="119"/>
      <c r="J3238" s="119" t="s">
        <v>7925</v>
      </c>
      <c r="K3238" s="119"/>
      <c r="L3238" s="119"/>
      <c r="M3238" s="119"/>
      <c r="N3238" s="119"/>
      <c r="O3238" s="119"/>
      <c r="P3238" s="119"/>
      <c r="Q3238" s="119"/>
      <c r="R3238" s="119"/>
      <c r="S3238" s="119"/>
      <c r="T3238" s="119"/>
    </row>
    <row r="3239" ht="12.75" customHeight="1">
      <c r="A3239" s="119" t="s">
        <v>7824</v>
      </c>
      <c r="B3239" s="119" t="s">
        <v>2098</v>
      </c>
      <c r="C3239" s="119">
        <v>2.0</v>
      </c>
      <c r="D3239" s="119">
        <v>4.4072576E7</v>
      </c>
      <c r="E3239" s="119">
        <v>2.4097068E7</v>
      </c>
      <c r="F3239" s="119" t="s">
        <v>1298</v>
      </c>
      <c r="G3239" s="119" t="s">
        <v>595</v>
      </c>
      <c r="H3239" s="119" t="s">
        <v>7825</v>
      </c>
      <c r="I3239" s="119" t="s">
        <v>7826</v>
      </c>
      <c r="J3239" s="119" t="s">
        <v>7926</v>
      </c>
      <c r="K3239" s="119"/>
      <c r="L3239" s="119"/>
      <c r="M3239" s="119"/>
      <c r="N3239" s="119"/>
      <c r="O3239" s="119"/>
      <c r="P3239" s="119"/>
      <c r="Q3239" s="119"/>
      <c r="R3239" s="119"/>
      <c r="S3239" s="119"/>
      <c r="T3239" s="119"/>
    </row>
    <row r="3240" ht="12.75" customHeight="1">
      <c r="A3240" s="119" t="s">
        <v>7824</v>
      </c>
      <c r="B3240" s="119" t="s">
        <v>2101</v>
      </c>
      <c r="C3240" s="119">
        <v>2.0</v>
      </c>
      <c r="D3240" s="119">
        <v>4.4073881E7</v>
      </c>
      <c r="E3240" s="119">
        <v>1.9060906E7</v>
      </c>
      <c r="F3240" s="119" t="s">
        <v>7870</v>
      </c>
      <c r="G3240" s="119" t="s">
        <v>595</v>
      </c>
      <c r="H3240" s="119" t="s">
        <v>7910</v>
      </c>
      <c r="I3240" s="119" t="s">
        <v>7911</v>
      </c>
      <c r="J3240" s="119" t="s">
        <v>7925</v>
      </c>
      <c r="K3240" s="119"/>
      <c r="L3240" s="119"/>
      <c r="M3240" s="119"/>
      <c r="N3240" s="119"/>
      <c r="O3240" s="119"/>
      <c r="P3240" s="119"/>
      <c r="Q3240" s="119"/>
      <c r="R3240" s="119"/>
      <c r="S3240" s="119"/>
      <c r="T3240" s="119"/>
    </row>
    <row r="3241" ht="12.75" customHeight="1">
      <c r="A3241" s="119" t="s">
        <v>7824</v>
      </c>
      <c r="B3241" s="119" t="s">
        <v>2105</v>
      </c>
      <c r="C3241" s="119">
        <v>2.0</v>
      </c>
      <c r="D3241" s="119">
        <v>4.4074E7</v>
      </c>
      <c r="E3241" s="119">
        <v>2.5170055E7</v>
      </c>
      <c r="F3241" s="119" t="s">
        <v>7842</v>
      </c>
      <c r="G3241" s="119" t="s">
        <v>3583</v>
      </c>
      <c r="H3241" s="119" t="s">
        <v>7843</v>
      </c>
      <c r="I3241" s="119"/>
      <c r="J3241" s="119" t="s">
        <v>7927</v>
      </c>
      <c r="K3241" s="119"/>
      <c r="L3241" s="119"/>
      <c r="M3241" s="119"/>
      <c r="N3241" s="119"/>
      <c r="O3241" s="119"/>
      <c r="P3241" s="119"/>
      <c r="Q3241" s="119"/>
      <c r="R3241" s="119"/>
      <c r="S3241" s="119"/>
      <c r="T3241" s="119"/>
    </row>
    <row r="3242" ht="12.75" customHeight="1">
      <c r="A3242" s="119" t="s">
        <v>7824</v>
      </c>
      <c r="B3242" s="119" t="s">
        <v>2108</v>
      </c>
      <c r="C3242" s="119">
        <v>2.0</v>
      </c>
      <c r="D3242" s="119">
        <v>4.4074431E7</v>
      </c>
      <c r="E3242" s="119">
        <v>2.3726366E7</v>
      </c>
      <c r="F3242" s="119" t="s">
        <v>7857</v>
      </c>
      <c r="G3242" s="119" t="s">
        <v>654</v>
      </c>
      <c r="H3242" s="119" t="s">
        <v>7858</v>
      </c>
      <c r="I3242" s="119" t="s">
        <v>7859</v>
      </c>
      <c r="J3242" s="119" t="s">
        <v>7925</v>
      </c>
      <c r="K3242" s="119"/>
      <c r="L3242" s="119"/>
      <c r="M3242" s="119"/>
      <c r="N3242" s="119"/>
      <c r="O3242" s="119"/>
      <c r="P3242" s="119"/>
      <c r="Q3242" s="119"/>
      <c r="R3242" s="119"/>
      <c r="S3242" s="119"/>
      <c r="T3242" s="119"/>
    </row>
    <row r="3243" ht="12.75" customHeight="1">
      <c r="A3243" s="119" t="s">
        <v>7824</v>
      </c>
      <c r="B3243" s="119" t="s">
        <v>2112</v>
      </c>
      <c r="C3243" s="119">
        <v>2.0</v>
      </c>
      <c r="D3243" s="119">
        <v>4.4075483E7</v>
      </c>
      <c r="E3243" s="119">
        <v>2.5961943E7</v>
      </c>
      <c r="F3243" s="119" t="s">
        <v>4227</v>
      </c>
      <c r="G3243" s="119" t="s">
        <v>595</v>
      </c>
      <c r="H3243" s="119" t="s">
        <v>4228</v>
      </c>
      <c r="I3243" s="119" t="s">
        <v>35</v>
      </c>
      <c r="J3243" s="119" t="s">
        <v>7925</v>
      </c>
      <c r="K3243" s="119"/>
      <c r="L3243" s="119"/>
      <c r="M3243" s="119"/>
      <c r="N3243" s="119"/>
      <c r="O3243" s="119"/>
      <c r="P3243" s="119"/>
      <c r="Q3243" s="119"/>
      <c r="R3243" s="119"/>
      <c r="S3243" s="119"/>
      <c r="T3243" s="119"/>
    </row>
    <row r="3244" ht="12.75" customHeight="1">
      <c r="A3244" s="119" t="s">
        <v>7824</v>
      </c>
      <c r="B3244" s="119" t="s">
        <v>2115</v>
      </c>
      <c r="C3244" s="119">
        <v>2.0</v>
      </c>
      <c r="D3244" s="119">
        <v>4.407931E7</v>
      </c>
      <c r="E3244" s="119">
        <v>2.5961943E7</v>
      </c>
      <c r="F3244" s="119" t="s">
        <v>4227</v>
      </c>
      <c r="G3244" s="119" t="s">
        <v>595</v>
      </c>
      <c r="H3244" s="119" t="s">
        <v>4228</v>
      </c>
      <c r="I3244" s="119" t="s">
        <v>35</v>
      </c>
      <c r="J3244" s="119" t="s">
        <v>7925</v>
      </c>
      <c r="K3244" s="119"/>
      <c r="L3244" s="119"/>
      <c r="M3244" s="119"/>
      <c r="N3244" s="119"/>
      <c r="O3244" s="119"/>
      <c r="P3244" s="119"/>
      <c r="Q3244" s="119"/>
      <c r="R3244" s="119"/>
      <c r="S3244" s="119"/>
      <c r="T3244" s="119"/>
    </row>
    <row r="3245" ht="12.75" customHeight="1">
      <c r="A3245" s="119" t="s">
        <v>7824</v>
      </c>
      <c r="B3245" s="119" t="s">
        <v>2118</v>
      </c>
      <c r="C3245" s="119">
        <v>2.0</v>
      </c>
      <c r="D3245" s="119">
        <v>4.4100015E7</v>
      </c>
      <c r="E3245" s="119">
        <v>2.5170055E7</v>
      </c>
      <c r="F3245" s="119" t="s">
        <v>7842</v>
      </c>
      <c r="G3245" s="119" t="s">
        <v>3583</v>
      </c>
      <c r="H3245" s="119" t="s">
        <v>7843</v>
      </c>
      <c r="I3245" s="119"/>
      <c r="J3245" s="119" t="s">
        <v>7927</v>
      </c>
      <c r="K3245" s="119"/>
      <c r="L3245" s="119"/>
      <c r="M3245" s="119"/>
      <c r="N3245" s="119"/>
      <c r="O3245" s="119"/>
      <c r="P3245" s="119"/>
      <c r="Q3245" s="119"/>
      <c r="R3245" s="119"/>
      <c r="S3245" s="119"/>
      <c r="T3245" s="119"/>
    </row>
    <row r="3246" ht="12.75" customHeight="1">
      <c r="A3246" s="119" t="s">
        <v>7824</v>
      </c>
      <c r="B3246" s="119" t="s">
        <v>2120</v>
      </c>
      <c r="C3246" s="119">
        <v>2.0</v>
      </c>
      <c r="D3246" s="119">
        <v>4.4100077E7</v>
      </c>
      <c r="E3246" s="119">
        <v>2.5170055E7</v>
      </c>
      <c r="F3246" s="119" t="s">
        <v>7842</v>
      </c>
      <c r="G3246" s="119" t="s">
        <v>3583</v>
      </c>
      <c r="H3246" s="119" t="s">
        <v>7843</v>
      </c>
      <c r="I3246" s="119"/>
      <c r="J3246" s="119" t="s">
        <v>7927</v>
      </c>
      <c r="K3246" s="119"/>
      <c r="L3246" s="119"/>
      <c r="M3246" s="119"/>
      <c r="N3246" s="119"/>
      <c r="O3246" s="119"/>
      <c r="P3246" s="119"/>
      <c r="Q3246" s="119"/>
      <c r="R3246" s="119"/>
      <c r="S3246" s="119"/>
      <c r="T3246" s="119"/>
    </row>
    <row r="3247" ht="12.75" customHeight="1">
      <c r="A3247" s="119" t="s">
        <v>7824</v>
      </c>
      <c r="B3247" s="119" t="s">
        <v>2123</v>
      </c>
      <c r="C3247" s="119">
        <v>2.0</v>
      </c>
      <c r="D3247" s="119">
        <v>4.6642249E7</v>
      </c>
      <c r="E3247" s="119">
        <v>2.1347282E7</v>
      </c>
      <c r="F3247" s="119" t="s">
        <v>5208</v>
      </c>
      <c r="G3247" s="119" t="s">
        <v>647</v>
      </c>
      <c r="H3247" s="119" t="s">
        <v>7861</v>
      </c>
      <c r="I3247" s="119" t="s">
        <v>7862</v>
      </c>
      <c r="J3247" s="119" t="s">
        <v>7928</v>
      </c>
      <c r="K3247" s="119"/>
      <c r="L3247" s="119"/>
      <c r="M3247" s="119"/>
      <c r="N3247" s="119"/>
      <c r="O3247" s="119"/>
      <c r="P3247" s="119"/>
      <c r="Q3247" s="119"/>
      <c r="R3247" s="119"/>
      <c r="S3247" s="119"/>
      <c r="T3247" s="119"/>
    </row>
    <row r="3248" ht="12.75" customHeight="1">
      <c r="A3248" s="119" t="s">
        <v>7824</v>
      </c>
      <c r="B3248" s="119" t="s">
        <v>2126</v>
      </c>
      <c r="C3248" s="119">
        <v>2.0</v>
      </c>
      <c r="D3248" s="119">
        <v>6.3149557E7</v>
      </c>
      <c r="E3248" s="119">
        <v>2.4097068E7</v>
      </c>
      <c r="F3248" s="119" t="s">
        <v>1298</v>
      </c>
      <c r="G3248" s="119" t="s">
        <v>595</v>
      </c>
      <c r="H3248" s="119" t="s">
        <v>7825</v>
      </c>
      <c r="I3248" s="119" t="s">
        <v>7826</v>
      </c>
      <c r="J3248" s="119" t="s">
        <v>1380</v>
      </c>
      <c r="K3248" s="119"/>
      <c r="L3248" s="119"/>
      <c r="M3248" s="119"/>
      <c r="N3248" s="119"/>
      <c r="O3248" s="119"/>
      <c r="P3248" s="119"/>
      <c r="Q3248" s="119"/>
      <c r="R3248" s="119"/>
      <c r="S3248" s="119"/>
      <c r="T3248" s="119"/>
    </row>
    <row r="3249" ht="12.75" customHeight="1">
      <c r="A3249" s="119" t="s">
        <v>7824</v>
      </c>
      <c r="B3249" s="119" t="s">
        <v>2130</v>
      </c>
      <c r="C3249" s="119">
        <v>2.0</v>
      </c>
      <c r="D3249" s="119">
        <v>6.5284623E7</v>
      </c>
      <c r="E3249" s="119">
        <v>2.5961943E7</v>
      </c>
      <c r="F3249" s="119" t="s">
        <v>4227</v>
      </c>
      <c r="G3249" s="119" t="s">
        <v>595</v>
      </c>
      <c r="H3249" s="119" t="s">
        <v>4228</v>
      </c>
      <c r="I3249" s="119" t="s">
        <v>35</v>
      </c>
      <c r="J3249" s="119" t="s">
        <v>7929</v>
      </c>
      <c r="K3249" s="119"/>
      <c r="L3249" s="119"/>
      <c r="M3249" s="119"/>
      <c r="N3249" s="119"/>
      <c r="O3249" s="119"/>
      <c r="P3249" s="119"/>
      <c r="Q3249" s="119"/>
      <c r="R3249" s="119"/>
      <c r="S3249" s="119"/>
      <c r="T3249" s="119"/>
    </row>
    <row r="3250" ht="12.75" customHeight="1">
      <c r="A3250" s="119" t="s">
        <v>7824</v>
      </c>
      <c r="B3250" s="119" t="s">
        <v>2133</v>
      </c>
      <c r="C3250" s="119">
        <v>2.0</v>
      </c>
      <c r="D3250" s="119">
        <v>1.18835841E8</v>
      </c>
      <c r="E3250" s="119">
        <v>2.4097068E7</v>
      </c>
      <c r="F3250" s="119" t="s">
        <v>1298</v>
      </c>
      <c r="G3250" s="119" t="s">
        <v>595</v>
      </c>
      <c r="H3250" s="119" t="s">
        <v>7825</v>
      </c>
      <c r="I3250" s="119" t="s">
        <v>7826</v>
      </c>
      <c r="J3250" s="119" t="s">
        <v>7930</v>
      </c>
      <c r="K3250" s="119"/>
      <c r="L3250" s="119"/>
      <c r="M3250" s="119"/>
      <c r="N3250" s="119"/>
      <c r="O3250" s="119"/>
      <c r="P3250" s="119"/>
      <c r="Q3250" s="119"/>
      <c r="R3250" s="119"/>
      <c r="S3250" s="119"/>
      <c r="T3250" s="119"/>
    </row>
    <row r="3251" ht="12.75" customHeight="1">
      <c r="A3251" s="119" t="s">
        <v>7824</v>
      </c>
      <c r="B3251" s="119" t="s">
        <v>2139</v>
      </c>
      <c r="C3251" s="119">
        <v>2.0</v>
      </c>
      <c r="D3251" s="119">
        <v>1.21309488E8</v>
      </c>
      <c r="E3251" s="119">
        <v>2.4097068E7</v>
      </c>
      <c r="F3251" s="119" t="s">
        <v>1298</v>
      </c>
      <c r="G3251" s="119" t="s">
        <v>595</v>
      </c>
      <c r="H3251" s="119" t="s">
        <v>7825</v>
      </c>
      <c r="I3251" s="119" t="s">
        <v>7826</v>
      </c>
      <c r="J3251" s="119" t="s">
        <v>7931</v>
      </c>
      <c r="K3251" s="119"/>
      <c r="L3251" s="119"/>
      <c r="M3251" s="119"/>
      <c r="N3251" s="119"/>
      <c r="O3251" s="119"/>
      <c r="P3251" s="119"/>
      <c r="Q3251" s="119"/>
      <c r="R3251" s="119"/>
      <c r="S3251" s="119"/>
      <c r="T3251" s="119"/>
    </row>
    <row r="3252" ht="12.75" customHeight="1">
      <c r="A3252" s="119" t="s">
        <v>7824</v>
      </c>
      <c r="B3252" s="119" t="s">
        <v>2143</v>
      </c>
      <c r="C3252" s="119">
        <v>2.0</v>
      </c>
      <c r="D3252" s="119">
        <v>1.35762344E8</v>
      </c>
      <c r="E3252" s="119">
        <v>2.5170055E7</v>
      </c>
      <c r="F3252" s="119" t="s">
        <v>7842</v>
      </c>
      <c r="G3252" s="119" t="s">
        <v>3583</v>
      </c>
      <c r="H3252" s="119" t="s">
        <v>7843</v>
      </c>
      <c r="I3252" s="119"/>
      <c r="J3252" s="119" t="s">
        <v>7932</v>
      </c>
      <c r="K3252" s="119"/>
      <c r="L3252" s="119"/>
      <c r="M3252" s="119"/>
      <c r="N3252" s="119"/>
      <c r="O3252" s="119"/>
      <c r="P3252" s="119"/>
      <c r="Q3252" s="119"/>
      <c r="R3252" s="119"/>
      <c r="S3252" s="119"/>
      <c r="T3252" s="119"/>
    </row>
    <row r="3253" ht="12.75" customHeight="1">
      <c r="A3253" s="119" t="s">
        <v>7824</v>
      </c>
      <c r="B3253" s="119" t="s">
        <v>1393</v>
      </c>
      <c r="C3253" s="119">
        <v>2.0</v>
      </c>
      <c r="D3253" s="119">
        <v>1.35837906E8</v>
      </c>
      <c r="E3253" s="119">
        <v>2.4097068E7</v>
      </c>
      <c r="F3253" s="119" t="s">
        <v>1298</v>
      </c>
      <c r="G3253" s="119" t="s">
        <v>595</v>
      </c>
      <c r="H3253" s="119" t="s">
        <v>7825</v>
      </c>
      <c r="I3253" s="119" t="s">
        <v>7826</v>
      </c>
      <c r="J3253" s="119" t="s">
        <v>1395</v>
      </c>
      <c r="K3253" s="119"/>
      <c r="L3253" s="119"/>
      <c r="M3253" s="119"/>
      <c r="N3253" s="119"/>
      <c r="O3253" s="119"/>
      <c r="P3253" s="119"/>
      <c r="Q3253" s="119"/>
      <c r="R3253" s="119"/>
      <c r="S3253" s="119"/>
      <c r="T3253" s="119"/>
    </row>
    <row r="3254" ht="12.75" customHeight="1">
      <c r="A3254" s="119" t="s">
        <v>7824</v>
      </c>
      <c r="B3254" s="119" t="s">
        <v>2149</v>
      </c>
      <c r="C3254" s="119">
        <v>2.0</v>
      </c>
      <c r="D3254" s="119">
        <v>1.35907088E8</v>
      </c>
      <c r="E3254" s="119">
        <v>2.5170055E7</v>
      </c>
      <c r="F3254" s="119" t="s">
        <v>7842</v>
      </c>
      <c r="G3254" s="119" t="s">
        <v>3583</v>
      </c>
      <c r="H3254" s="119" t="s">
        <v>7843</v>
      </c>
      <c r="I3254" s="119"/>
      <c r="J3254" s="119" t="s">
        <v>7933</v>
      </c>
      <c r="K3254" s="119"/>
      <c r="L3254" s="119"/>
      <c r="M3254" s="119"/>
      <c r="N3254" s="119"/>
      <c r="O3254" s="119"/>
      <c r="P3254" s="119"/>
      <c r="Q3254" s="119"/>
      <c r="R3254" s="119"/>
      <c r="S3254" s="119"/>
      <c r="T3254" s="119"/>
    </row>
    <row r="3255" ht="12.75" customHeight="1">
      <c r="A3255" s="119" t="s">
        <v>7824</v>
      </c>
      <c r="B3255" s="119" t="s">
        <v>2151</v>
      </c>
      <c r="C3255" s="119">
        <v>2.0</v>
      </c>
      <c r="D3255" s="119">
        <v>1.36522941E8</v>
      </c>
      <c r="E3255" s="119">
        <v>2.5961943E7</v>
      </c>
      <c r="F3255" s="119" t="s">
        <v>4227</v>
      </c>
      <c r="G3255" s="119" t="s">
        <v>595</v>
      </c>
      <c r="H3255" s="119" t="s">
        <v>4228</v>
      </c>
      <c r="I3255" s="119" t="s">
        <v>35</v>
      </c>
      <c r="J3255" s="119" t="s">
        <v>1395</v>
      </c>
      <c r="K3255" s="119"/>
      <c r="L3255" s="119"/>
      <c r="M3255" s="119"/>
      <c r="N3255" s="119"/>
      <c r="O3255" s="119"/>
      <c r="P3255" s="119"/>
      <c r="Q3255" s="119"/>
      <c r="R3255" s="119"/>
      <c r="S3255" s="119"/>
      <c r="T3255" s="119"/>
    </row>
    <row r="3256" ht="12.75" customHeight="1">
      <c r="A3256" s="119" t="s">
        <v>7824</v>
      </c>
      <c r="B3256" s="119" t="s">
        <v>2154</v>
      </c>
      <c r="C3256" s="119">
        <v>2.0</v>
      </c>
      <c r="D3256" s="119">
        <v>1.65513091E8</v>
      </c>
      <c r="E3256" s="119">
        <v>2.0686565E7</v>
      </c>
      <c r="F3256" s="119" t="s">
        <v>7832</v>
      </c>
      <c r="G3256" s="119" t="s">
        <v>634</v>
      </c>
      <c r="H3256" s="119" t="s">
        <v>7843</v>
      </c>
      <c r="I3256" s="119" t="s">
        <v>35</v>
      </c>
      <c r="J3256" s="119" t="s">
        <v>7934</v>
      </c>
      <c r="K3256" s="119"/>
      <c r="L3256" s="119"/>
      <c r="M3256" s="119"/>
      <c r="N3256" s="119"/>
      <c r="O3256" s="119"/>
      <c r="P3256" s="119"/>
      <c r="Q3256" s="119"/>
      <c r="R3256" s="119"/>
      <c r="S3256" s="119"/>
      <c r="T3256" s="119"/>
    </row>
    <row r="3257" ht="12.75" customHeight="1">
      <c r="A3257" s="119" t="s">
        <v>7824</v>
      </c>
      <c r="B3257" s="119" t="s">
        <v>2155</v>
      </c>
      <c r="C3257" s="119">
        <v>2.0</v>
      </c>
      <c r="D3257" s="119">
        <v>1.655408E8</v>
      </c>
      <c r="E3257" s="119">
        <v>2.4097068E7</v>
      </c>
      <c r="F3257" s="119" t="s">
        <v>1298</v>
      </c>
      <c r="G3257" s="119" t="s">
        <v>595</v>
      </c>
      <c r="H3257" s="119" t="s">
        <v>7825</v>
      </c>
      <c r="I3257" s="119" t="s">
        <v>7826</v>
      </c>
      <c r="J3257" s="119" t="s">
        <v>1410</v>
      </c>
      <c r="K3257" s="119"/>
      <c r="L3257" s="119"/>
      <c r="M3257" s="119"/>
      <c r="N3257" s="119"/>
      <c r="O3257" s="119"/>
      <c r="P3257" s="119"/>
      <c r="Q3257" s="119"/>
      <c r="R3257" s="119"/>
      <c r="S3257" s="119"/>
      <c r="T3257" s="119"/>
    </row>
    <row r="3258" ht="12.75" customHeight="1">
      <c r="A3258" s="119" t="s">
        <v>7824</v>
      </c>
      <c r="B3258" s="119" t="s">
        <v>2158</v>
      </c>
      <c r="C3258" s="119">
        <v>2.0</v>
      </c>
      <c r="D3258" s="119">
        <v>1.69830155E8</v>
      </c>
      <c r="E3258" s="119">
        <v>2.4097068E7</v>
      </c>
      <c r="F3258" s="119" t="s">
        <v>1298</v>
      </c>
      <c r="G3258" s="119" t="s">
        <v>595</v>
      </c>
      <c r="H3258" s="119" t="s">
        <v>7825</v>
      </c>
      <c r="I3258" s="119" t="s">
        <v>7826</v>
      </c>
      <c r="J3258" s="119" t="s">
        <v>4195</v>
      </c>
      <c r="K3258" s="119"/>
      <c r="L3258" s="119"/>
      <c r="M3258" s="119"/>
      <c r="N3258" s="119"/>
      <c r="O3258" s="119"/>
      <c r="P3258" s="119"/>
      <c r="Q3258" s="119"/>
      <c r="R3258" s="119"/>
      <c r="S3258" s="119"/>
      <c r="T3258" s="119"/>
    </row>
    <row r="3259" ht="12.75" customHeight="1">
      <c r="A3259" s="119" t="s">
        <v>7824</v>
      </c>
      <c r="B3259" s="119" t="s">
        <v>2161</v>
      </c>
      <c r="C3259" s="119">
        <v>2.0</v>
      </c>
      <c r="D3259" s="119">
        <v>1.71540823E8</v>
      </c>
      <c r="E3259" s="119">
        <v>2.1347282E7</v>
      </c>
      <c r="F3259" s="119" t="s">
        <v>5208</v>
      </c>
      <c r="G3259" s="119" t="s">
        <v>647</v>
      </c>
      <c r="H3259" s="119" t="s">
        <v>7861</v>
      </c>
      <c r="I3259" s="119" t="s">
        <v>7862</v>
      </c>
      <c r="J3259" s="119" t="s">
        <v>7935</v>
      </c>
      <c r="K3259" s="119"/>
      <c r="L3259" s="119"/>
      <c r="M3259" s="119"/>
      <c r="N3259" s="119"/>
      <c r="O3259" s="119"/>
      <c r="P3259" s="119"/>
      <c r="Q3259" s="119"/>
      <c r="R3259" s="119"/>
      <c r="S3259" s="119"/>
      <c r="T3259" s="119"/>
    </row>
    <row r="3260" ht="12.75" customHeight="1">
      <c r="A3260" s="119" t="s">
        <v>7824</v>
      </c>
      <c r="B3260" s="119" t="s">
        <v>2164</v>
      </c>
      <c r="C3260" s="119">
        <v>2.0</v>
      </c>
      <c r="D3260" s="119">
        <v>1.98901395E8</v>
      </c>
      <c r="E3260" s="119">
        <v>2.6879886E7</v>
      </c>
      <c r="F3260" s="119" t="s">
        <v>7837</v>
      </c>
      <c r="G3260" s="119" t="s">
        <v>7838</v>
      </c>
      <c r="H3260" s="119" t="s">
        <v>7839</v>
      </c>
      <c r="I3260" s="119" t="s">
        <v>7840</v>
      </c>
      <c r="J3260" s="119" t="s">
        <v>7936</v>
      </c>
      <c r="K3260" s="119"/>
      <c r="L3260" s="119"/>
      <c r="M3260" s="119"/>
      <c r="N3260" s="119"/>
      <c r="O3260" s="119"/>
      <c r="P3260" s="119"/>
      <c r="Q3260" s="119"/>
      <c r="R3260" s="119"/>
      <c r="S3260" s="119"/>
      <c r="T3260" s="119"/>
    </row>
    <row r="3261" ht="12.75" customHeight="1">
      <c r="A3261" s="119" t="s">
        <v>7824</v>
      </c>
      <c r="B3261" s="119" t="s">
        <v>2171</v>
      </c>
      <c r="C3261" s="119">
        <v>2.0</v>
      </c>
      <c r="D3261" s="119">
        <v>2.03532304E8</v>
      </c>
      <c r="E3261" s="119">
        <v>2.4097068E7</v>
      </c>
      <c r="F3261" s="119" t="s">
        <v>1298</v>
      </c>
      <c r="G3261" s="119" t="s">
        <v>595</v>
      </c>
      <c r="H3261" s="119" t="s">
        <v>7825</v>
      </c>
      <c r="I3261" s="119" t="s">
        <v>7826</v>
      </c>
      <c r="J3261" s="119" t="s">
        <v>7937</v>
      </c>
      <c r="K3261" s="119"/>
      <c r="L3261" s="119"/>
      <c r="M3261" s="119"/>
      <c r="N3261" s="119"/>
      <c r="O3261" s="119"/>
      <c r="P3261" s="119"/>
      <c r="Q3261" s="119"/>
      <c r="R3261" s="119"/>
      <c r="S3261" s="119"/>
      <c r="T3261" s="119"/>
    </row>
    <row r="3262" ht="12.75" customHeight="1">
      <c r="A3262" s="119" t="s">
        <v>7824</v>
      </c>
      <c r="B3262" s="119" t="s">
        <v>2174</v>
      </c>
      <c r="C3262" s="119">
        <v>2.0</v>
      </c>
      <c r="D3262" s="119">
        <v>2.03676105E8</v>
      </c>
      <c r="E3262" s="119">
        <v>2.5961943E7</v>
      </c>
      <c r="F3262" s="119" t="s">
        <v>4227</v>
      </c>
      <c r="G3262" s="119" t="s">
        <v>595</v>
      </c>
      <c r="H3262" s="119" t="s">
        <v>4228</v>
      </c>
      <c r="I3262" s="119" t="s">
        <v>35</v>
      </c>
      <c r="J3262" s="119" t="s">
        <v>7937</v>
      </c>
      <c r="K3262" s="119"/>
      <c r="L3262" s="119"/>
      <c r="M3262" s="119"/>
      <c r="N3262" s="119"/>
      <c r="O3262" s="119"/>
      <c r="P3262" s="119"/>
      <c r="Q3262" s="119"/>
      <c r="R3262" s="119"/>
      <c r="S3262" s="119"/>
      <c r="T3262" s="119"/>
    </row>
    <row r="3263" ht="12.75" customHeight="1">
      <c r="A3263" s="119" t="s">
        <v>7824</v>
      </c>
      <c r="B3263" s="119" t="s">
        <v>2177</v>
      </c>
      <c r="C3263" s="119">
        <v>2.0</v>
      </c>
      <c r="D3263" s="119">
        <v>2.03808532E8</v>
      </c>
      <c r="E3263" s="119">
        <v>2.5961943E7</v>
      </c>
      <c r="F3263" s="119" t="s">
        <v>4227</v>
      </c>
      <c r="G3263" s="119" t="s">
        <v>595</v>
      </c>
      <c r="H3263" s="119" t="s">
        <v>4228</v>
      </c>
      <c r="I3263" s="119" t="s">
        <v>35</v>
      </c>
      <c r="J3263" s="119" t="s">
        <v>7938</v>
      </c>
      <c r="K3263" s="119"/>
      <c r="L3263" s="119"/>
      <c r="M3263" s="119"/>
      <c r="N3263" s="119"/>
      <c r="O3263" s="119"/>
      <c r="P3263" s="119"/>
      <c r="Q3263" s="119"/>
      <c r="R3263" s="119"/>
      <c r="S3263" s="119"/>
      <c r="T3263" s="119"/>
    </row>
    <row r="3264" ht="12.75" customHeight="1">
      <c r="A3264" s="119" t="s">
        <v>7824</v>
      </c>
      <c r="B3264" s="119" t="s">
        <v>911</v>
      </c>
      <c r="C3264" s="119">
        <v>2.0</v>
      </c>
      <c r="D3264" s="119">
        <v>2.11540507E8</v>
      </c>
      <c r="E3264" s="119">
        <v>2.4097068E7</v>
      </c>
      <c r="F3264" s="119" t="s">
        <v>1298</v>
      </c>
      <c r="G3264" s="119" t="s">
        <v>595</v>
      </c>
      <c r="H3264" s="119" t="s">
        <v>7825</v>
      </c>
      <c r="I3264" s="119" t="s">
        <v>7826</v>
      </c>
      <c r="J3264" s="119" t="s">
        <v>1445</v>
      </c>
      <c r="K3264" s="119"/>
      <c r="L3264" s="119"/>
      <c r="M3264" s="119"/>
      <c r="N3264" s="119"/>
      <c r="O3264" s="119"/>
      <c r="P3264" s="119"/>
      <c r="Q3264" s="119"/>
      <c r="R3264" s="119"/>
      <c r="S3264" s="119"/>
      <c r="T3264" s="119"/>
    </row>
    <row r="3265" ht="12.75" customHeight="1">
      <c r="A3265" s="119" t="s">
        <v>7824</v>
      </c>
      <c r="B3265" s="119" t="s">
        <v>2183</v>
      </c>
      <c r="C3265" s="119">
        <v>2.0</v>
      </c>
      <c r="D3265" s="119">
        <v>2.16304384E8</v>
      </c>
      <c r="E3265" s="119">
        <v>2.4097068E7</v>
      </c>
      <c r="F3265" s="119" t="s">
        <v>1298</v>
      </c>
      <c r="G3265" s="119" t="s">
        <v>595</v>
      </c>
      <c r="H3265" s="119" t="s">
        <v>7825</v>
      </c>
      <c r="I3265" s="119" t="s">
        <v>7826</v>
      </c>
      <c r="J3265" s="119" t="s">
        <v>4769</v>
      </c>
      <c r="K3265" s="119"/>
      <c r="L3265" s="119"/>
      <c r="M3265" s="119"/>
      <c r="N3265" s="119"/>
      <c r="O3265" s="119"/>
      <c r="P3265" s="119"/>
      <c r="Q3265" s="119"/>
      <c r="R3265" s="119"/>
      <c r="S3265" s="119"/>
      <c r="T3265" s="119"/>
    </row>
    <row r="3266" ht="12.75" customHeight="1">
      <c r="A3266" s="119" t="s">
        <v>7824</v>
      </c>
      <c r="B3266" s="119" t="s">
        <v>2186</v>
      </c>
      <c r="C3266" s="119">
        <v>2.0</v>
      </c>
      <c r="D3266" s="119">
        <v>2.19699999E8</v>
      </c>
      <c r="E3266" s="119">
        <v>2.5961943E7</v>
      </c>
      <c r="F3266" s="119" t="s">
        <v>4227</v>
      </c>
      <c r="G3266" s="119" t="s">
        <v>595</v>
      </c>
      <c r="H3266" s="119" t="s">
        <v>4228</v>
      </c>
      <c r="I3266" s="119" t="s">
        <v>35</v>
      </c>
      <c r="J3266" s="119" t="s">
        <v>7939</v>
      </c>
      <c r="K3266" s="119"/>
      <c r="L3266" s="119"/>
      <c r="M3266" s="119"/>
      <c r="N3266" s="119"/>
      <c r="O3266" s="119"/>
      <c r="P3266" s="119"/>
      <c r="Q3266" s="119"/>
      <c r="R3266" s="119"/>
      <c r="S3266" s="119"/>
      <c r="T3266" s="119"/>
    </row>
    <row r="3267" ht="12.75" customHeight="1">
      <c r="A3267" s="119" t="s">
        <v>7824</v>
      </c>
      <c r="B3267" s="119" t="s">
        <v>2189</v>
      </c>
      <c r="C3267" s="119">
        <v>2.0</v>
      </c>
      <c r="D3267" s="119">
        <v>2.2709918E8</v>
      </c>
      <c r="E3267" s="119">
        <v>2.5961943E7</v>
      </c>
      <c r="F3267" s="119" t="s">
        <v>4227</v>
      </c>
      <c r="G3267" s="119" t="s">
        <v>595</v>
      </c>
      <c r="H3267" s="119" t="s">
        <v>4228</v>
      </c>
      <c r="I3267" s="119" t="s">
        <v>35</v>
      </c>
      <c r="J3267" s="119" t="s">
        <v>7940</v>
      </c>
      <c r="K3267" s="119"/>
      <c r="L3267" s="119"/>
      <c r="M3267" s="119"/>
      <c r="N3267" s="119"/>
      <c r="O3267" s="119"/>
      <c r="P3267" s="119"/>
      <c r="Q3267" s="119"/>
      <c r="R3267" s="119"/>
      <c r="S3267" s="119"/>
      <c r="T3267" s="119"/>
    </row>
    <row r="3268" ht="12.75" customHeight="1">
      <c r="A3268" s="119" t="s">
        <v>7824</v>
      </c>
      <c r="B3268" s="119" t="s">
        <v>407</v>
      </c>
      <c r="C3268" s="119">
        <v>2.0</v>
      </c>
      <c r="D3268" s="119">
        <v>2.27100698E8</v>
      </c>
      <c r="E3268" s="119">
        <v>2.4097068E7</v>
      </c>
      <c r="F3268" s="119" t="s">
        <v>1298</v>
      </c>
      <c r="G3268" s="119" t="s">
        <v>595</v>
      </c>
      <c r="H3268" s="119" t="s">
        <v>7825</v>
      </c>
      <c r="I3268" s="119" t="s">
        <v>7826</v>
      </c>
      <c r="J3268" s="119" t="s">
        <v>7940</v>
      </c>
      <c r="K3268" s="119"/>
      <c r="L3268" s="119"/>
      <c r="M3268" s="119"/>
      <c r="N3268" s="119"/>
      <c r="O3268" s="119"/>
      <c r="P3268" s="119"/>
      <c r="Q3268" s="119"/>
      <c r="R3268" s="119"/>
      <c r="S3268" s="119"/>
      <c r="T3268" s="119"/>
    </row>
    <row r="3269" ht="12.75" customHeight="1">
      <c r="A3269" s="119" t="s">
        <v>7824</v>
      </c>
      <c r="B3269" s="119" t="s">
        <v>2196</v>
      </c>
      <c r="C3269" s="119">
        <v>2.0</v>
      </c>
      <c r="D3269" s="119">
        <v>2.27163642E8</v>
      </c>
      <c r="E3269" s="119">
        <v>2.5961943E7</v>
      </c>
      <c r="F3269" s="119" t="s">
        <v>4227</v>
      </c>
      <c r="G3269" s="119" t="s">
        <v>595</v>
      </c>
      <c r="H3269" s="119" t="s">
        <v>4228</v>
      </c>
      <c r="I3269" s="119" t="s">
        <v>35</v>
      </c>
      <c r="J3269" s="119" t="s">
        <v>7940</v>
      </c>
      <c r="K3269" s="119"/>
      <c r="L3269" s="119"/>
      <c r="M3269" s="119"/>
      <c r="N3269" s="119"/>
      <c r="O3269" s="119"/>
      <c r="P3269" s="119"/>
      <c r="Q3269" s="119"/>
      <c r="R3269" s="119"/>
      <c r="S3269" s="119"/>
      <c r="T3269" s="119"/>
    </row>
    <row r="3270" ht="12.75" customHeight="1">
      <c r="A3270" s="119" t="s">
        <v>7824</v>
      </c>
      <c r="B3270" s="119" t="s">
        <v>2199</v>
      </c>
      <c r="C3270" s="119">
        <v>2.0</v>
      </c>
      <c r="D3270" s="119">
        <v>2.34679384E8</v>
      </c>
      <c r="E3270" s="119">
        <v>2.4097068E7</v>
      </c>
      <c r="F3270" s="119" t="s">
        <v>1298</v>
      </c>
      <c r="G3270" s="119" t="s">
        <v>595</v>
      </c>
      <c r="H3270" s="119" t="s">
        <v>7825</v>
      </c>
      <c r="I3270" s="119" t="s">
        <v>7826</v>
      </c>
      <c r="J3270" s="119" t="s">
        <v>7941</v>
      </c>
      <c r="K3270" s="119"/>
      <c r="L3270" s="119"/>
      <c r="M3270" s="119"/>
      <c r="N3270" s="119"/>
      <c r="O3270" s="119"/>
      <c r="P3270" s="119"/>
      <c r="Q3270" s="119"/>
      <c r="R3270" s="119"/>
      <c r="S3270" s="119"/>
      <c r="T3270" s="119"/>
    </row>
    <row r="3271" ht="12.75" customHeight="1">
      <c r="A3271" s="119" t="s">
        <v>7824</v>
      </c>
      <c r="B3271" s="119" t="s">
        <v>2206</v>
      </c>
      <c r="C3271" s="119">
        <v>3.0</v>
      </c>
      <c r="D3271" s="119">
        <v>8445023.0</v>
      </c>
      <c r="E3271" s="119">
        <v>2.6879886E7</v>
      </c>
      <c r="F3271" s="119" t="s">
        <v>7837</v>
      </c>
      <c r="G3271" s="119" t="s">
        <v>7838</v>
      </c>
      <c r="H3271" s="119" t="s">
        <v>7839</v>
      </c>
      <c r="I3271" s="119" t="s">
        <v>7840</v>
      </c>
      <c r="J3271" s="119" t="s">
        <v>7942</v>
      </c>
      <c r="K3271" s="119"/>
      <c r="L3271" s="119"/>
      <c r="M3271" s="119"/>
      <c r="N3271" s="119"/>
      <c r="O3271" s="119"/>
      <c r="P3271" s="119"/>
      <c r="Q3271" s="119"/>
      <c r="R3271" s="119"/>
      <c r="S3271" s="119"/>
      <c r="T3271" s="119"/>
    </row>
    <row r="3272" ht="12.75" customHeight="1">
      <c r="A3272" s="119" t="s">
        <v>7824</v>
      </c>
      <c r="B3272" s="119" t="s">
        <v>2210</v>
      </c>
      <c r="C3272" s="119">
        <v>3.0</v>
      </c>
      <c r="D3272" s="119">
        <v>1.1400249E7</v>
      </c>
      <c r="E3272" s="119">
        <v>2.4097068E7</v>
      </c>
      <c r="F3272" s="119" t="s">
        <v>1298</v>
      </c>
      <c r="G3272" s="119" t="s">
        <v>595</v>
      </c>
      <c r="H3272" s="119" t="s">
        <v>7825</v>
      </c>
      <c r="I3272" s="119" t="s">
        <v>7826</v>
      </c>
      <c r="J3272" s="119" t="s">
        <v>7943</v>
      </c>
      <c r="K3272" s="119"/>
      <c r="L3272" s="119"/>
      <c r="M3272" s="119"/>
      <c r="N3272" s="119"/>
      <c r="O3272" s="119"/>
      <c r="P3272" s="119"/>
      <c r="Q3272" s="119"/>
      <c r="R3272" s="119"/>
      <c r="S3272" s="119"/>
      <c r="T3272" s="119"/>
    </row>
    <row r="3273" ht="12.75" customHeight="1">
      <c r="A3273" s="119" t="s">
        <v>7824</v>
      </c>
      <c r="B3273" s="119" t="s">
        <v>2212</v>
      </c>
      <c r="C3273" s="119">
        <v>3.0</v>
      </c>
      <c r="D3273" s="119">
        <v>1.1412604E7</v>
      </c>
      <c r="E3273" s="119">
        <v>2.5961943E7</v>
      </c>
      <c r="F3273" s="119" t="s">
        <v>4227</v>
      </c>
      <c r="G3273" s="119" t="s">
        <v>595</v>
      </c>
      <c r="H3273" s="119" t="s">
        <v>4228</v>
      </c>
      <c r="I3273" s="119" t="s">
        <v>35</v>
      </c>
      <c r="J3273" s="119" t="s">
        <v>7943</v>
      </c>
      <c r="K3273" s="119"/>
      <c r="L3273" s="119"/>
      <c r="M3273" s="119"/>
      <c r="N3273" s="119"/>
      <c r="O3273" s="119"/>
      <c r="P3273" s="119"/>
      <c r="Q3273" s="119"/>
      <c r="R3273" s="119"/>
      <c r="S3273" s="119"/>
      <c r="T3273" s="119"/>
    </row>
    <row r="3274" ht="12.75" customHeight="1">
      <c r="A3274" s="119" t="s">
        <v>7824</v>
      </c>
      <c r="B3274" s="119" t="s">
        <v>2287</v>
      </c>
      <c r="C3274" s="119">
        <v>3.0</v>
      </c>
      <c r="D3274" s="119">
        <v>1.232423E7</v>
      </c>
      <c r="E3274" s="119">
        <v>2.5961943E7</v>
      </c>
      <c r="F3274" s="119" t="s">
        <v>4227</v>
      </c>
      <c r="G3274" s="119" t="s">
        <v>595</v>
      </c>
      <c r="H3274" s="119" t="s">
        <v>4228</v>
      </c>
      <c r="I3274" s="119" t="s">
        <v>35</v>
      </c>
      <c r="J3274" s="119" t="s">
        <v>7944</v>
      </c>
      <c r="K3274" s="119"/>
      <c r="L3274" s="119"/>
      <c r="M3274" s="119"/>
      <c r="N3274" s="119"/>
      <c r="O3274" s="119"/>
      <c r="P3274" s="119"/>
      <c r="Q3274" s="119"/>
      <c r="R3274" s="119"/>
      <c r="S3274" s="119"/>
      <c r="T3274" s="119"/>
    </row>
    <row r="3275" ht="12.75" customHeight="1">
      <c r="A3275" s="119" t="s">
        <v>7824</v>
      </c>
      <c r="B3275" s="119" t="s">
        <v>2290</v>
      </c>
      <c r="C3275" s="119">
        <v>3.0</v>
      </c>
      <c r="D3275" s="119">
        <v>1.2450093E7</v>
      </c>
      <c r="E3275" s="119">
        <v>2.5961943E7</v>
      </c>
      <c r="F3275" s="119" t="s">
        <v>4227</v>
      </c>
      <c r="G3275" s="119" t="s">
        <v>595</v>
      </c>
      <c r="H3275" s="119" t="s">
        <v>4228</v>
      </c>
      <c r="I3275" s="119" t="s">
        <v>35</v>
      </c>
      <c r="J3275" s="119" t="s">
        <v>1481</v>
      </c>
      <c r="K3275" s="119"/>
      <c r="L3275" s="119"/>
      <c r="M3275" s="119"/>
      <c r="N3275" s="119"/>
      <c r="O3275" s="119"/>
      <c r="P3275" s="119"/>
      <c r="Q3275" s="119"/>
      <c r="R3275" s="119"/>
      <c r="S3275" s="119"/>
      <c r="T3275" s="119"/>
    </row>
    <row r="3276" ht="12.75" customHeight="1">
      <c r="A3276" s="119" t="s">
        <v>7824</v>
      </c>
      <c r="B3276" s="119" t="s">
        <v>2294</v>
      </c>
      <c r="C3276" s="119">
        <v>3.0</v>
      </c>
      <c r="D3276" s="119">
        <v>1.262892E7</v>
      </c>
      <c r="E3276" s="119">
        <v>2.0686565E7</v>
      </c>
      <c r="F3276" s="119" t="s">
        <v>7832</v>
      </c>
      <c r="G3276" s="119" t="s">
        <v>634</v>
      </c>
      <c r="H3276" s="119" t="s">
        <v>7843</v>
      </c>
      <c r="I3276" s="119" t="s">
        <v>35</v>
      </c>
      <c r="J3276" s="119" t="s">
        <v>4878</v>
      </c>
      <c r="K3276" s="119"/>
      <c r="L3276" s="119"/>
      <c r="M3276" s="119"/>
      <c r="N3276" s="119"/>
      <c r="O3276" s="119"/>
      <c r="P3276" s="119"/>
      <c r="Q3276" s="119"/>
      <c r="R3276" s="119"/>
      <c r="S3276" s="119"/>
      <c r="T3276" s="119"/>
    </row>
    <row r="3277" ht="12.75" customHeight="1">
      <c r="A3277" s="119" t="s">
        <v>7824</v>
      </c>
      <c r="B3277" s="119" t="s">
        <v>2303</v>
      </c>
      <c r="C3277" s="119">
        <v>3.0</v>
      </c>
      <c r="D3277" s="119">
        <v>3.253301E7</v>
      </c>
      <c r="E3277" s="119">
        <v>2.4097068E7</v>
      </c>
      <c r="F3277" s="119" t="s">
        <v>1298</v>
      </c>
      <c r="G3277" s="119" t="s">
        <v>595</v>
      </c>
      <c r="H3277" s="119" t="s">
        <v>7825</v>
      </c>
      <c r="I3277" s="119" t="s">
        <v>7826</v>
      </c>
      <c r="J3277" s="119" t="s">
        <v>7945</v>
      </c>
      <c r="K3277" s="119"/>
      <c r="L3277" s="119"/>
      <c r="M3277" s="119"/>
      <c r="N3277" s="119"/>
      <c r="O3277" s="119"/>
      <c r="P3277" s="119"/>
      <c r="Q3277" s="119"/>
      <c r="R3277" s="119"/>
      <c r="S3277" s="119"/>
      <c r="T3277" s="119"/>
    </row>
    <row r="3278" ht="12.75" customHeight="1">
      <c r="A3278" s="119" t="s">
        <v>7824</v>
      </c>
      <c r="B3278" s="119" t="s">
        <v>7946</v>
      </c>
      <c r="C3278" s="119">
        <v>3.0</v>
      </c>
      <c r="D3278" s="119">
        <v>4.7061183E7</v>
      </c>
      <c r="E3278" s="119">
        <v>2.4097068E7</v>
      </c>
      <c r="F3278" s="119" t="s">
        <v>1298</v>
      </c>
      <c r="G3278" s="119" t="s">
        <v>595</v>
      </c>
      <c r="H3278" s="119" t="s">
        <v>7825</v>
      </c>
      <c r="I3278" s="119" t="s">
        <v>7826</v>
      </c>
      <c r="J3278" s="119" t="s">
        <v>4905</v>
      </c>
      <c r="K3278" s="119"/>
      <c r="L3278" s="119"/>
      <c r="M3278" s="119"/>
      <c r="N3278" s="119"/>
      <c r="O3278" s="119"/>
      <c r="P3278" s="119"/>
      <c r="Q3278" s="119"/>
      <c r="R3278" s="119"/>
      <c r="S3278" s="119"/>
      <c r="T3278" s="119"/>
    </row>
    <row r="3279" ht="12.75" customHeight="1">
      <c r="A3279" s="119" t="s">
        <v>7824</v>
      </c>
      <c r="B3279" s="119" t="s">
        <v>2307</v>
      </c>
      <c r="C3279" s="119">
        <v>3.0</v>
      </c>
      <c r="D3279" s="119">
        <v>5.0129399E7</v>
      </c>
      <c r="E3279" s="119">
        <v>2.4097068E7</v>
      </c>
      <c r="F3279" s="119" t="s">
        <v>1298</v>
      </c>
      <c r="G3279" s="119" t="s">
        <v>595</v>
      </c>
      <c r="H3279" s="119" t="s">
        <v>7825</v>
      </c>
      <c r="I3279" s="119" t="s">
        <v>7826</v>
      </c>
      <c r="J3279" s="119" t="s">
        <v>7947</v>
      </c>
      <c r="K3279" s="119"/>
      <c r="L3279" s="119"/>
      <c r="M3279" s="119"/>
      <c r="N3279" s="119"/>
      <c r="O3279" s="119"/>
      <c r="P3279" s="119"/>
      <c r="Q3279" s="119"/>
      <c r="R3279" s="119"/>
      <c r="S3279" s="119"/>
      <c r="T3279" s="119"/>
    </row>
    <row r="3280" ht="12.75" customHeight="1">
      <c r="A3280" s="119" t="s">
        <v>7824</v>
      </c>
      <c r="B3280" s="119" t="s">
        <v>2309</v>
      </c>
      <c r="C3280" s="119">
        <v>3.0</v>
      </c>
      <c r="D3280" s="119">
        <v>5.2532118E7</v>
      </c>
      <c r="E3280" s="119">
        <v>2.4097068E7</v>
      </c>
      <c r="F3280" s="119" t="s">
        <v>1298</v>
      </c>
      <c r="G3280" s="119" t="s">
        <v>595</v>
      </c>
      <c r="H3280" s="119" t="s">
        <v>7825</v>
      </c>
      <c r="I3280" s="119" t="s">
        <v>7826</v>
      </c>
      <c r="J3280" s="119" t="s">
        <v>7948</v>
      </c>
      <c r="K3280" s="119"/>
      <c r="L3280" s="119"/>
      <c r="M3280" s="119"/>
      <c r="N3280" s="119"/>
      <c r="O3280" s="119"/>
      <c r="P3280" s="119"/>
      <c r="Q3280" s="119"/>
      <c r="R3280" s="119"/>
      <c r="S3280" s="119"/>
      <c r="T3280" s="119"/>
    </row>
    <row r="3281" ht="12.75" customHeight="1">
      <c r="A3281" s="119" t="s">
        <v>7824</v>
      </c>
      <c r="B3281" s="119" t="s">
        <v>2312</v>
      </c>
      <c r="C3281" s="119">
        <v>3.0</v>
      </c>
      <c r="D3281" s="119">
        <v>5.8381287E7</v>
      </c>
      <c r="E3281" s="119">
        <v>2.4097068E7</v>
      </c>
      <c r="F3281" s="119" t="s">
        <v>1298</v>
      </c>
      <c r="G3281" s="119" t="s">
        <v>595</v>
      </c>
      <c r="H3281" s="119" t="s">
        <v>7825</v>
      </c>
      <c r="I3281" s="119" t="s">
        <v>7826</v>
      </c>
      <c r="J3281" s="119" t="s">
        <v>1518</v>
      </c>
      <c r="K3281" s="119"/>
      <c r="L3281" s="119"/>
      <c r="M3281" s="119"/>
      <c r="N3281" s="119"/>
      <c r="O3281" s="119"/>
      <c r="P3281" s="119"/>
      <c r="Q3281" s="119"/>
      <c r="R3281" s="119"/>
      <c r="S3281" s="119"/>
      <c r="T3281" s="119"/>
    </row>
    <row r="3282" ht="12.75" customHeight="1">
      <c r="A3282" s="119" t="s">
        <v>7824</v>
      </c>
      <c r="B3282" s="119" t="s">
        <v>2316</v>
      </c>
      <c r="C3282" s="119">
        <v>3.0</v>
      </c>
      <c r="D3282" s="119">
        <v>1.19560606E8</v>
      </c>
      <c r="E3282" s="119">
        <v>2.4097068E7</v>
      </c>
      <c r="F3282" s="119" t="s">
        <v>1298</v>
      </c>
      <c r="G3282" s="119" t="s">
        <v>595</v>
      </c>
      <c r="H3282" s="119" t="s">
        <v>7825</v>
      </c>
      <c r="I3282" s="119" t="s">
        <v>7826</v>
      </c>
      <c r="J3282" s="119" t="s">
        <v>7949</v>
      </c>
      <c r="K3282" s="119"/>
      <c r="L3282" s="119"/>
      <c r="M3282" s="119"/>
      <c r="N3282" s="119"/>
      <c r="O3282" s="119"/>
      <c r="P3282" s="119"/>
      <c r="Q3282" s="119"/>
      <c r="R3282" s="119"/>
      <c r="S3282" s="119"/>
      <c r="T3282" s="119"/>
    </row>
    <row r="3283" ht="12.75" customHeight="1">
      <c r="A3283" s="119" t="s">
        <v>7824</v>
      </c>
      <c r="B3283" s="119" t="s">
        <v>2319</v>
      </c>
      <c r="C3283" s="119">
        <v>3.0</v>
      </c>
      <c r="D3283" s="119">
        <v>1.321632E8</v>
      </c>
      <c r="E3283" s="119">
        <v>2.4097068E7</v>
      </c>
      <c r="F3283" s="119" t="s">
        <v>1298</v>
      </c>
      <c r="G3283" s="119" t="s">
        <v>595</v>
      </c>
      <c r="H3283" s="119" t="s">
        <v>7825</v>
      </c>
      <c r="I3283" s="119" t="s">
        <v>7826</v>
      </c>
      <c r="J3283" s="119" t="s">
        <v>7950</v>
      </c>
      <c r="K3283" s="119"/>
      <c r="L3283" s="119"/>
      <c r="M3283" s="119"/>
      <c r="N3283" s="119"/>
      <c r="O3283" s="119"/>
      <c r="P3283" s="119"/>
      <c r="Q3283" s="119"/>
      <c r="R3283" s="119"/>
      <c r="S3283" s="119"/>
      <c r="T3283" s="119"/>
    </row>
    <row r="3284" ht="12.75" customHeight="1">
      <c r="A3284" s="119" t="s">
        <v>7824</v>
      </c>
      <c r="B3284" s="119" t="s">
        <v>2322</v>
      </c>
      <c r="C3284" s="119">
        <v>3.0</v>
      </c>
      <c r="D3284" s="119">
        <v>1.35798658E8</v>
      </c>
      <c r="E3284" s="119">
        <v>2.5961943E7</v>
      </c>
      <c r="F3284" s="119" t="s">
        <v>4227</v>
      </c>
      <c r="G3284" s="119" t="s">
        <v>595</v>
      </c>
      <c r="H3284" s="119" t="s">
        <v>4228</v>
      </c>
      <c r="I3284" s="119" t="s">
        <v>35</v>
      </c>
      <c r="J3284" s="119" t="s">
        <v>3106</v>
      </c>
      <c r="K3284" s="119"/>
      <c r="L3284" s="119"/>
      <c r="M3284" s="119"/>
      <c r="N3284" s="119"/>
      <c r="O3284" s="119"/>
      <c r="P3284" s="119"/>
      <c r="Q3284" s="119"/>
      <c r="R3284" s="119"/>
      <c r="S3284" s="119"/>
      <c r="T3284" s="119"/>
    </row>
    <row r="3285" ht="12.75" customHeight="1">
      <c r="A3285" s="119" t="s">
        <v>7824</v>
      </c>
      <c r="B3285" s="119" t="s">
        <v>2326</v>
      </c>
      <c r="C3285" s="119">
        <v>3.0</v>
      </c>
      <c r="D3285" s="119">
        <v>1.35926622E8</v>
      </c>
      <c r="E3285" s="119">
        <v>2.4097068E7</v>
      </c>
      <c r="F3285" s="119" t="s">
        <v>1298</v>
      </c>
      <c r="G3285" s="119" t="s">
        <v>595</v>
      </c>
      <c r="H3285" s="119" t="s">
        <v>7825</v>
      </c>
      <c r="I3285" s="119" t="s">
        <v>7826</v>
      </c>
      <c r="J3285" s="119" t="s">
        <v>7951</v>
      </c>
      <c r="K3285" s="119"/>
      <c r="L3285" s="119"/>
      <c r="M3285" s="119"/>
      <c r="N3285" s="119"/>
      <c r="O3285" s="119"/>
      <c r="P3285" s="119"/>
      <c r="Q3285" s="119"/>
      <c r="R3285" s="119"/>
      <c r="S3285" s="119"/>
      <c r="T3285" s="119"/>
    </row>
    <row r="3286" ht="12.75" customHeight="1">
      <c r="A3286" s="119" t="s">
        <v>7824</v>
      </c>
      <c r="B3286" s="119" t="s">
        <v>2329</v>
      </c>
      <c r="C3286" s="119">
        <v>3.0</v>
      </c>
      <c r="D3286" s="119">
        <v>1.36047977E8</v>
      </c>
      <c r="E3286" s="119">
        <v>2.5961943E7</v>
      </c>
      <c r="F3286" s="119" t="s">
        <v>4227</v>
      </c>
      <c r="G3286" s="119" t="s">
        <v>595</v>
      </c>
      <c r="H3286" s="119" t="s">
        <v>4228</v>
      </c>
      <c r="I3286" s="119" t="s">
        <v>35</v>
      </c>
      <c r="J3286" s="119" t="s">
        <v>4983</v>
      </c>
      <c r="K3286" s="119"/>
      <c r="L3286" s="119"/>
      <c r="M3286" s="119"/>
      <c r="N3286" s="119"/>
      <c r="O3286" s="119"/>
      <c r="P3286" s="119"/>
      <c r="Q3286" s="119"/>
      <c r="R3286" s="119"/>
      <c r="S3286" s="119"/>
      <c r="T3286" s="119"/>
    </row>
    <row r="3287" ht="12.75" customHeight="1">
      <c r="A3287" s="119" t="s">
        <v>7824</v>
      </c>
      <c r="B3287" s="119" t="s">
        <v>2332</v>
      </c>
      <c r="C3287" s="119">
        <v>3.0</v>
      </c>
      <c r="D3287" s="119">
        <v>1.48423081E8</v>
      </c>
      <c r="E3287" s="119">
        <v>2.3236364E7</v>
      </c>
      <c r="F3287" s="119" t="s">
        <v>7854</v>
      </c>
      <c r="G3287" s="119" t="s">
        <v>641</v>
      </c>
      <c r="H3287" s="119" t="s">
        <v>7893</v>
      </c>
      <c r="I3287" s="119"/>
      <c r="J3287" s="119" t="s">
        <v>7952</v>
      </c>
      <c r="K3287" s="119"/>
      <c r="L3287" s="119"/>
      <c r="M3287" s="119"/>
      <c r="N3287" s="119"/>
      <c r="O3287" s="119"/>
      <c r="P3287" s="119"/>
      <c r="Q3287" s="119"/>
      <c r="R3287" s="119"/>
      <c r="S3287" s="119"/>
      <c r="T3287" s="119"/>
    </row>
    <row r="3288" ht="12.75" customHeight="1">
      <c r="A3288" s="119" t="s">
        <v>7824</v>
      </c>
      <c r="B3288" s="119" t="s">
        <v>2336</v>
      </c>
      <c r="C3288" s="119">
        <v>3.0</v>
      </c>
      <c r="D3288" s="119">
        <v>1.70834559E8</v>
      </c>
      <c r="E3288" s="119">
        <v>2.1347282E7</v>
      </c>
      <c r="F3288" s="119" t="s">
        <v>5208</v>
      </c>
      <c r="G3288" s="119" t="s">
        <v>647</v>
      </c>
      <c r="H3288" s="119" t="s">
        <v>7861</v>
      </c>
      <c r="I3288" s="119" t="s">
        <v>7862</v>
      </c>
      <c r="J3288" s="119" t="s">
        <v>7953</v>
      </c>
      <c r="K3288" s="119"/>
      <c r="L3288" s="119"/>
      <c r="M3288" s="119"/>
      <c r="N3288" s="119"/>
      <c r="O3288" s="119"/>
      <c r="P3288" s="119"/>
      <c r="Q3288" s="119"/>
      <c r="R3288" s="119"/>
      <c r="S3288" s="119"/>
      <c r="T3288" s="119"/>
    </row>
    <row r="3289" ht="12.75" customHeight="1">
      <c r="A3289" s="119" t="s">
        <v>7824</v>
      </c>
      <c r="B3289" s="119" t="s">
        <v>2340</v>
      </c>
      <c r="C3289" s="119">
        <v>4.0</v>
      </c>
      <c r="D3289" s="119">
        <v>3452345.0</v>
      </c>
      <c r="E3289" s="119">
        <v>2.5961943E7</v>
      </c>
      <c r="F3289" s="119" t="s">
        <v>4227</v>
      </c>
      <c r="G3289" s="119" t="s">
        <v>595</v>
      </c>
      <c r="H3289" s="119" t="s">
        <v>4228</v>
      </c>
      <c r="I3289" s="119" t="s">
        <v>35</v>
      </c>
      <c r="J3289" s="119" t="s">
        <v>7954</v>
      </c>
      <c r="K3289" s="119"/>
      <c r="L3289" s="119"/>
      <c r="M3289" s="119"/>
      <c r="N3289" s="119"/>
      <c r="O3289" s="119"/>
      <c r="P3289" s="119"/>
      <c r="Q3289" s="119"/>
      <c r="R3289" s="119"/>
      <c r="S3289" s="119"/>
      <c r="T3289" s="119"/>
    </row>
    <row r="3290" ht="12.75" customHeight="1">
      <c r="A3290" s="119" t="s">
        <v>7824</v>
      </c>
      <c r="B3290" s="119" t="s">
        <v>2344</v>
      </c>
      <c r="C3290" s="119">
        <v>4.0</v>
      </c>
      <c r="D3290" s="119">
        <v>3473139.0</v>
      </c>
      <c r="E3290" s="119">
        <v>2.4097068E7</v>
      </c>
      <c r="F3290" s="119" t="s">
        <v>1298</v>
      </c>
      <c r="G3290" s="119" t="s">
        <v>595</v>
      </c>
      <c r="H3290" s="119" t="s">
        <v>7825</v>
      </c>
      <c r="I3290" s="119" t="s">
        <v>7826</v>
      </c>
      <c r="J3290" s="119" t="s">
        <v>7954</v>
      </c>
      <c r="K3290" s="119"/>
      <c r="L3290" s="119"/>
      <c r="M3290" s="119"/>
      <c r="N3290" s="119"/>
      <c r="O3290" s="119"/>
      <c r="P3290" s="119"/>
      <c r="Q3290" s="119"/>
      <c r="R3290" s="119"/>
      <c r="S3290" s="119"/>
      <c r="T3290" s="119"/>
    </row>
    <row r="3291" ht="12.75" customHeight="1">
      <c r="A3291" s="119" t="s">
        <v>7824</v>
      </c>
      <c r="B3291" s="119" t="s">
        <v>2348</v>
      </c>
      <c r="C3291" s="119">
        <v>4.0</v>
      </c>
      <c r="D3291" s="119">
        <v>2.606299E7</v>
      </c>
      <c r="E3291" s="119">
        <v>2.4097068E7</v>
      </c>
      <c r="F3291" s="119" t="s">
        <v>1298</v>
      </c>
      <c r="G3291" s="119" t="s">
        <v>595</v>
      </c>
      <c r="H3291" s="119" t="s">
        <v>7825</v>
      </c>
      <c r="I3291" s="119" t="s">
        <v>7826</v>
      </c>
      <c r="J3291" s="119" t="s">
        <v>7955</v>
      </c>
      <c r="K3291" s="119"/>
      <c r="L3291" s="119"/>
      <c r="M3291" s="119"/>
      <c r="N3291" s="119"/>
      <c r="O3291" s="119"/>
      <c r="P3291" s="119"/>
      <c r="Q3291" s="119"/>
      <c r="R3291" s="119"/>
      <c r="S3291" s="119"/>
      <c r="T3291" s="119"/>
    </row>
    <row r="3292" ht="12.75" customHeight="1">
      <c r="A3292" s="119" t="s">
        <v>7824</v>
      </c>
      <c r="B3292" s="119" t="s">
        <v>2352</v>
      </c>
      <c r="C3292" s="119">
        <v>4.0</v>
      </c>
      <c r="D3292" s="119">
        <v>7.3696709E7</v>
      </c>
      <c r="E3292" s="119">
        <v>2.5961943E7</v>
      </c>
      <c r="F3292" s="119" t="s">
        <v>4227</v>
      </c>
      <c r="G3292" s="119" t="s">
        <v>595</v>
      </c>
      <c r="H3292" s="119" t="s">
        <v>4228</v>
      </c>
      <c r="I3292" s="119" t="s">
        <v>35</v>
      </c>
      <c r="J3292" s="119" t="s">
        <v>3136</v>
      </c>
      <c r="K3292" s="119"/>
      <c r="L3292" s="119"/>
      <c r="M3292" s="119"/>
      <c r="N3292" s="119"/>
      <c r="O3292" s="119"/>
      <c r="P3292" s="119"/>
      <c r="Q3292" s="119"/>
      <c r="R3292" s="119"/>
      <c r="S3292" s="119"/>
      <c r="T3292" s="119"/>
    </row>
    <row r="3293" ht="12.75" customHeight="1">
      <c r="A3293" s="119" t="s">
        <v>7824</v>
      </c>
      <c r="B3293" s="119" t="s">
        <v>2356</v>
      </c>
      <c r="C3293" s="119">
        <v>4.0</v>
      </c>
      <c r="D3293" s="119">
        <v>7.5084732E7</v>
      </c>
      <c r="E3293" s="119">
        <v>2.5961943E7</v>
      </c>
      <c r="F3293" s="119" t="s">
        <v>4227</v>
      </c>
      <c r="G3293" s="119" t="s">
        <v>595</v>
      </c>
      <c r="H3293" s="119" t="s">
        <v>7828</v>
      </c>
      <c r="I3293" s="119" t="s">
        <v>35</v>
      </c>
      <c r="J3293" s="119" t="s">
        <v>7956</v>
      </c>
      <c r="K3293" s="119"/>
      <c r="L3293" s="119"/>
      <c r="M3293" s="119"/>
      <c r="N3293" s="119"/>
      <c r="O3293" s="119"/>
      <c r="P3293" s="119"/>
      <c r="Q3293" s="119"/>
      <c r="R3293" s="119"/>
      <c r="S3293" s="119"/>
      <c r="T3293" s="119"/>
    </row>
    <row r="3294" ht="12.75" customHeight="1">
      <c r="A3294" s="119" t="s">
        <v>7824</v>
      </c>
      <c r="B3294" s="119" t="s">
        <v>2360</v>
      </c>
      <c r="C3294" s="119">
        <v>4.0</v>
      </c>
      <c r="D3294" s="119">
        <v>8.8018991E7</v>
      </c>
      <c r="E3294" s="119">
        <v>2.5961943E7</v>
      </c>
      <c r="F3294" s="119" t="s">
        <v>4227</v>
      </c>
      <c r="G3294" s="119" t="s">
        <v>595</v>
      </c>
      <c r="H3294" s="119" t="s">
        <v>4228</v>
      </c>
      <c r="I3294" s="119" t="s">
        <v>35</v>
      </c>
      <c r="J3294" s="119" t="s">
        <v>7957</v>
      </c>
      <c r="K3294" s="119"/>
      <c r="L3294" s="119"/>
      <c r="M3294" s="119"/>
      <c r="N3294" s="119"/>
      <c r="O3294" s="119"/>
      <c r="P3294" s="119"/>
      <c r="Q3294" s="119"/>
      <c r="R3294" s="119"/>
      <c r="S3294" s="119"/>
      <c r="T3294" s="119"/>
    </row>
    <row r="3295" ht="12.75" customHeight="1">
      <c r="A3295" s="119" t="s">
        <v>7824</v>
      </c>
      <c r="B3295" s="119" t="s">
        <v>2364</v>
      </c>
      <c r="C3295" s="119">
        <v>4.0</v>
      </c>
      <c r="D3295" s="119">
        <v>8.8030261E7</v>
      </c>
      <c r="E3295" s="119">
        <v>2.4097068E7</v>
      </c>
      <c r="F3295" s="119" t="s">
        <v>1298</v>
      </c>
      <c r="G3295" s="119" t="s">
        <v>595</v>
      </c>
      <c r="H3295" s="119" t="s">
        <v>7825</v>
      </c>
      <c r="I3295" s="119" t="s">
        <v>7826</v>
      </c>
      <c r="J3295" s="119" t="s">
        <v>7957</v>
      </c>
      <c r="K3295" s="119"/>
      <c r="L3295" s="119"/>
      <c r="M3295" s="119"/>
      <c r="N3295" s="119"/>
      <c r="O3295" s="119"/>
      <c r="P3295" s="119"/>
      <c r="Q3295" s="119"/>
      <c r="R3295" s="119"/>
      <c r="S3295" s="119"/>
      <c r="T3295" s="119"/>
    </row>
    <row r="3296" ht="12.75" customHeight="1">
      <c r="A3296" s="119" t="s">
        <v>7824</v>
      </c>
      <c r="B3296" s="119" t="s">
        <v>2374</v>
      </c>
      <c r="C3296" s="119">
        <v>4.0</v>
      </c>
      <c r="D3296" s="119">
        <v>8.9741269E7</v>
      </c>
      <c r="E3296" s="119">
        <v>2.4097068E7</v>
      </c>
      <c r="F3296" s="119" t="s">
        <v>1298</v>
      </c>
      <c r="G3296" s="119" t="s">
        <v>595</v>
      </c>
      <c r="H3296" s="119" t="s">
        <v>7825</v>
      </c>
      <c r="I3296" s="119" t="s">
        <v>7826</v>
      </c>
      <c r="J3296" s="119" t="s">
        <v>3143</v>
      </c>
      <c r="K3296" s="119"/>
      <c r="L3296" s="119"/>
      <c r="M3296" s="119"/>
      <c r="N3296" s="119"/>
      <c r="O3296" s="119"/>
      <c r="P3296" s="119"/>
      <c r="Q3296" s="119"/>
      <c r="R3296" s="119"/>
      <c r="S3296" s="119"/>
      <c r="T3296" s="119"/>
    </row>
    <row r="3297" ht="12.75" customHeight="1">
      <c r="A3297" s="119" t="s">
        <v>7824</v>
      </c>
      <c r="B3297" s="119" t="s">
        <v>2377</v>
      </c>
      <c r="C3297" s="119">
        <v>4.0</v>
      </c>
      <c r="D3297" s="119">
        <v>1.00014805E8</v>
      </c>
      <c r="E3297" s="119">
        <v>2.4097068E7</v>
      </c>
      <c r="F3297" s="119" t="s">
        <v>1298</v>
      </c>
      <c r="G3297" s="119" t="s">
        <v>595</v>
      </c>
      <c r="H3297" s="119" t="s">
        <v>7825</v>
      </c>
      <c r="I3297" s="119" t="s">
        <v>7826</v>
      </c>
      <c r="J3297" s="119" t="s">
        <v>7958</v>
      </c>
      <c r="K3297" s="119"/>
      <c r="L3297" s="119"/>
      <c r="M3297" s="119"/>
      <c r="N3297" s="119"/>
      <c r="O3297" s="119"/>
      <c r="P3297" s="119"/>
      <c r="Q3297" s="119"/>
      <c r="R3297" s="119"/>
      <c r="S3297" s="119"/>
      <c r="T3297" s="119"/>
    </row>
    <row r="3298" ht="12.75" customHeight="1">
      <c r="A3298" s="119" t="s">
        <v>7824</v>
      </c>
      <c r="B3298" s="119" t="s">
        <v>2381</v>
      </c>
      <c r="C3298" s="119">
        <v>4.0</v>
      </c>
      <c r="D3298" s="119">
        <v>1.0022407E8</v>
      </c>
      <c r="E3298" s="119">
        <v>2.5961943E7</v>
      </c>
      <c r="F3298" s="119" t="s">
        <v>4227</v>
      </c>
      <c r="G3298" s="119" t="s">
        <v>595</v>
      </c>
      <c r="H3298" s="119" t="s">
        <v>4228</v>
      </c>
      <c r="I3298" s="119" t="s">
        <v>35</v>
      </c>
      <c r="J3298" s="119" t="s">
        <v>7959</v>
      </c>
      <c r="K3298" s="119"/>
      <c r="L3298" s="119"/>
      <c r="M3298" s="119"/>
      <c r="N3298" s="119"/>
      <c r="O3298" s="119"/>
      <c r="P3298" s="119"/>
      <c r="Q3298" s="119"/>
      <c r="R3298" s="119"/>
      <c r="S3298" s="119"/>
      <c r="T3298" s="119"/>
    </row>
    <row r="3299" ht="12.75" customHeight="1">
      <c r="A3299" s="119" t="s">
        <v>7824</v>
      </c>
      <c r="B3299" s="119" t="s">
        <v>164</v>
      </c>
      <c r="C3299" s="119">
        <v>4.0</v>
      </c>
      <c r="D3299" s="119">
        <v>1.03188709E8</v>
      </c>
      <c r="E3299" s="119">
        <v>2.4097068E7</v>
      </c>
      <c r="F3299" s="119" t="s">
        <v>1298</v>
      </c>
      <c r="G3299" s="119" t="s">
        <v>595</v>
      </c>
      <c r="H3299" s="119" t="s">
        <v>7825</v>
      </c>
      <c r="I3299" s="119" t="s">
        <v>7826</v>
      </c>
      <c r="J3299" s="119" t="s">
        <v>756</v>
      </c>
      <c r="K3299" s="119"/>
      <c r="L3299" s="119"/>
      <c r="M3299" s="119"/>
      <c r="N3299" s="119"/>
      <c r="O3299" s="119"/>
      <c r="P3299" s="119"/>
      <c r="Q3299" s="119"/>
      <c r="R3299" s="119"/>
      <c r="S3299" s="119"/>
      <c r="T3299" s="119"/>
    </row>
    <row r="3300" ht="12.75" customHeight="1">
      <c r="A3300" s="119" t="s">
        <v>7824</v>
      </c>
      <c r="B3300" s="119" t="s">
        <v>2387</v>
      </c>
      <c r="C3300" s="119">
        <v>4.0</v>
      </c>
      <c r="D3300" s="119">
        <v>1.03198082E8</v>
      </c>
      <c r="E3300" s="119">
        <v>2.5961943E7</v>
      </c>
      <c r="F3300" s="119" t="s">
        <v>4227</v>
      </c>
      <c r="G3300" s="119" t="s">
        <v>595</v>
      </c>
      <c r="H3300" s="119" t="s">
        <v>4228</v>
      </c>
      <c r="I3300" s="119" t="s">
        <v>35</v>
      </c>
      <c r="J3300" s="119" t="s">
        <v>756</v>
      </c>
      <c r="K3300" s="119"/>
      <c r="L3300" s="119"/>
      <c r="M3300" s="119"/>
      <c r="N3300" s="119"/>
      <c r="O3300" s="119"/>
      <c r="P3300" s="119"/>
      <c r="Q3300" s="119"/>
      <c r="R3300" s="119"/>
      <c r="S3300" s="119"/>
      <c r="T3300" s="119"/>
    </row>
    <row r="3301" ht="12.75" customHeight="1">
      <c r="A3301" s="119" t="s">
        <v>7824</v>
      </c>
      <c r="B3301" s="119" t="s">
        <v>2390</v>
      </c>
      <c r="C3301" s="119">
        <v>5.0</v>
      </c>
      <c r="D3301" s="119">
        <v>5.3298025E7</v>
      </c>
      <c r="E3301" s="119">
        <v>2.4097068E7</v>
      </c>
      <c r="F3301" s="119" t="s">
        <v>1298</v>
      </c>
      <c r="G3301" s="119" t="s">
        <v>595</v>
      </c>
      <c r="H3301" s="119" t="s">
        <v>7825</v>
      </c>
      <c r="I3301" s="119" t="s">
        <v>7826</v>
      </c>
      <c r="J3301" s="119" t="s">
        <v>3169</v>
      </c>
      <c r="K3301" s="119"/>
      <c r="L3301" s="119"/>
      <c r="M3301" s="119"/>
      <c r="N3301" s="119"/>
      <c r="O3301" s="119"/>
      <c r="P3301" s="119"/>
      <c r="Q3301" s="119"/>
      <c r="R3301" s="119"/>
      <c r="S3301" s="119"/>
      <c r="T3301" s="119"/>
    </row>
    <row r="3302" ht="12.75" customHeight="1">
      <c r="A3302" s="119" t="s">
        <v>7824</v>
      </c>
      <c r="B3302" s="119" t="s">
        <v>2393</v>
      </c>
      <c r="C3302" s="119">
        <v>5.0</v>
      </c>
      <c r="D3302" s="119">
        <v>5.5854153E7</v>
      </c>
      <c r="E3302" s="119">
        <v>2.0864672E7</v>
      </c>
      <c r="F3302" s="119" t="s">
        <v>7845</v>
      </c>
      <c r="G3302" s="119" t="s">
        <v>7846</v>
      </c>
      <c r="H3302" s="119" t="s">
        <v>7847</v>
      </c>
      <c r="I3302" s="119" t="s">
        <v>7848</v>
      </c>
      <c r="J3302" s="119" t="s">
        <v>7960</v>
      </c>
      <c r="K3302" s="119"/>
      <c r="L3302" s="119"/>
      <c r="M3302" s="119"/>
      <c r="N3302" s="119"/>
      <c r="O3302" s="119"/>
      <c r="P3302" s="119"/>
      <c r="Q3302" s="119"/>
      <c r="R3302" s="119"/>
      <c r="S3302" s="119"/>
      <c r="T3302" s="119"/>
    </row>
    <row r="3303" ht="12.75" customHeight="1">
      <c r="A3303" s="119" t="s">
        <v>7824</v>
      </c>
      <c r="B3303" s="119" t="s">
        <v>2396</v>
      </c>
      <c r="C3303" s="119">
        <v>5.0</v>
      </c>
      <c r="D3303" s="119">
        <v>5.5861786E7</v>
      </c>
      <c r="E3303" s="119">
        <v>2.4097068E7</v>
      </c>
      <c r="F3303" s="119" t="s">
        <v>1298</v>
      </c>
      <c r="G3303" s="119" t="s">
        <v>595</v>
      </c>
      <c r="H3303" s="119" t="s">
        <v>7825</v>
      </c>
      <c r="I3303" s="119" t="s">
        <v>7826</v>
      </c>
      <c r="J3303" s="119" t="s">
        <v>7960</v>
      </c>
      <c r="K3303" s="119"/>
      <c r="L3303" s="119"/>
      <c r="M3303" s="119"/>
      <c r="N3303" s="119"/>
      <c r="O3303" s="119"/>
      <c r="P3303" s="119"/>
      <c r="Q3303" s="119"/>
      <c r="R3303" s="119"/>
      <c r="S3303" s="119"/>
      <c r="T3303" s="119"/>
    </row>
    <row r="3304" ht="12.75" customHeight="1">
      <c r="A3304" s="119" t="s">
        <v>7824</v>
      </c>
      <c r="B3304" s="119" t="s">
        <v>2399</v>
      </c>
      <c r="C3304" s="119">
        <v>5.0</v>
      </c>
      <c r="D3304" s="119">
        <v>7.4602699E7</v>
      </c>
      <c r="E3304" s="119">
        <v>2.5170055E7</v>
      </c>
      <c r="F3304" s="119" t="s">
        <v>7842</v>
      </c>
      <c r="G3304" s="119" t="s">
        <v>3583</v>
      </c>
      <c r="H3304" s="119" t="s">
        <v>7843</v>
      </c>
      <c r="I3304" s="119"/>
      <c r="J3304" s="119" t="s">
        <v>7961</v>
      </c>
      <c r="K3304" s="119"/>
      <c r="L3304" s="119"/>
      <c r="M3304" s="119"/>
      <c r="N3304" s="119"/>
      <c r="O3304" s="119"/>
      <c r="P3304" s="119"/>
      <c r="Q3304" s="119"/>
      <c r="R3304" s="119"/>
      <c r="S3304" s="119"/>
      <c r="T3304" s="119"/>
    </row>
    <row r="3305" ht="12.75" customHeight="1">
      <c r="A3305" s="119" t="s">
        <v>7824</v>
      </c>
      <c r="B3305" s="119" t="s">
        <v>2404</v>
      </c>
      <c r="C3305" s="119">
        <v>5.0</v>
      </c>
      <c r="D3305" s="119">
        <v>7.4604742E7</v>
      </c>
      <c r="E3305" s="119">
        <v>2.6582766E7</v>
      </c>
      <c r="F3305" s="119" t="s">
        <v>588</v>
      </c>
      <c r="G3305" s="119" t="s">
        <v>3583</v>
      </c>
      <c r="H3305" s="119" t="s">
        <v>7850</v>
      </c>
      <c r="I3305" s="119" t="s">
        <v>7851</v>
      </c>
      <c r="J3305" s="119" t="s">
        <v>7962</v>
      </c>
      <c r="K3305" s="119"/>
      <c r="L3305" s="119"/>
      <c r="M3305" s="119"/>
      <c r="N3305" s="119"/>
      <c r="O3305" s="119"/>
      <c r="P3305" s="119"/>
      <c r="Q3305" s="119"/>
      <c r="R3305" s="119"/>
      <c r="S3305" s="119"/>
      <c r="T3305" s="119"/>
    </row>
    <row r="3306" ht="12.75" customHeight="1">
      <c r="A3306" s="119" t="s">
        <v>7824</v>
      </c>
      <c r="B3306" s="119" t="s">
        <v>2406</v>
      </c>
      <c r="C3306" s="119">
        <v>5.0</v>
      </c>
      <c r="D3306" s="119">
        <v>7.4625487E7</v>
      </c>
      <c r="E3306" s="119">
        <v>2.5170055E7</v>
      </c>
      <c r="F3306" s="119" t="s">
        <v>7842</v>
      </c>
      <c r="G3306" s="119" t="s">
        <v>3583</v>
      </c>
      <c r="H3306" s="119" t="s">
        <v>7843</v>
      </c>
      <c r="I3306" s="119"/>
      <c r="J3306" s="119" t="s">
        <v>7961</v>
      </c>
      <c r="K3306" s="119"/>
      <c r="L3306" s="119"/>
      <c r="M3306" s="119"/>
      <c r="N3306" s="119"/>
      <c r="O3306" s="119"/>
      <c r="P3306" s="119"/>
      <c r="Q3306" s="119"/>
      <c r="R3306" s="119"/>
      <c r="S3306" s="119"/>
      <c r="T3306" s="119"/>
    </row>
    <row r="3307" ht="12.75" customHeight="1">
      <c r="A3307" s="119" t="s">
        <v>7824</v>
      </c>
      <c r="B3307" s="119" t="s">
        <v>2410</v>
      </c>
      <c r="C3307" s="119">
        <v>5.0</v>
      </c>
      <c r="D3307" s="119">
        <v>7.4637711E7</v>
      </c>
      <c r="E3307" s="119">
        <v>2.5961943E7</v>
      </c>
      <c r="F3307" s="119" t="s">
        <v>4227</v>
      </c>
      <c r="G3307" s="119" t="s">
        <v>595</v>
      </c>
      <c r="H3307" s="119" t="s">
        <v>4228</v>
      </c>
      <c r="I3307" s="119" t="s">
        <v>35</v>
      </c>
      <c r="J3307" s="119" t="s">
        <v>7962</v>
      </c>
      <c r="K3307" s="119"/>
      <c r="L3307" s="119"/>
      <c r="M3307" s="119"/>
      <c r="N3307" s="119"/>
      <c r="O3307" s="119"/>
      <c r="P3307" s="119"/>
      <c r="Q3307" s="119"/>
      <c r="R3307" s="119"/>
      <c r="S3307" s="119"/>
      <c r="T3307" s="119"/>
    </row>
    <row r="3308" ht="12.75" customHeight="1">
      <c r="A3308" s="119" t="s">
        <v>7824</v>
      </c>
      <c r="B3308" s="119" t="s">
        <v>2414</v>
      </c>
      <c r="C3308" s="119">
        <v>5.0</v>
      </c>
      <c r="D3308" s="119">
        <v>7.4639259E7</v>
      </c>
      <c r="E3308" s="119">
        <v>2.5961943E7</v>
      </c>
      <c r="F3308" s="119" t="s">
        <v>4227</v>
      </c>
      <c r="G3308" s="119" t="s">
        <v>595</v>
      </c>
      <c r="H3308" s="119" t="s">
        <v>4228</v>
      </c>
      <c r="I3308" s="119" t="s">
        <v>35</v>
      </c>
      <c r="J3308" s="119" t="s">
        <v>7962</v>
      </c>
      <c r="K3308" s="119"/>
      <c r="L3308" s="119"/>
      <c r="M3308" s="119"/>
      <c r="N3308" s="119"/>
      <c r="O3308" s="119"/>
      <c r="P3308" s="119"/>
      <c r="Q3308" s="119"/>
      <c r="R3308" s="119"/>
      <c r="S3308" s="119"/>
      <c r="T3308" s="119"/>
    </row>
    <row r="3309" ht="12.75" customHeight="1">
      <c r="A3309" s="119" t="s">
        <v>7824</v>
      </c>
      <c r="B3309" s="119" t="s">
        <v>2420</v>
      </c>
      <c r="C3309" s="119">
        <v>5.0</v>
      </c>
      <c r="D3309" s="119">
        <v>7.4648603E7</v>
      </c>
      <c r="E3309" s="119">
        <v>1.8193044E7</v>
      </c>
      <c r="F3309" s="119" t="s">
        <v>7963</v>
      </c>
      <c r="G3309" s="119" t="s">
        <v>595</v>
      </c>
      <c r="H3309" s="119" t="s">
        <v>7871</v>
      </c>
      <c r="I3309" s="119" t="s">
        <v>7872</v>
      </c>
      <c r="J3309" s="119" t="s">
        <v>7962</v>
      </c>
      <c r="K3309" s="119"/>
      <c r="L3309" s="119"/>
      <c r="M3309" s="119"/>
      <c r="N3309" s="119"/>
      <c r="O3309" s="119"/>
      <c r="P3309" s="119"/>
      <c r="Q3309" s="119"/>
      <c r="R3309" s="119"/>
      <c r="S3309" s="119"/>
      <c r="T3309" s="119"/>
    </row>
    <row r="3310" ht="12.75" customHeight="1">
      <c r="A3310" s="119" t="s">
        <v>7824</v>
      </c>
      <c r="B3310" s="119" t="s">
        <v>2422</v>
      </c>
      <c r="C3310" s="119">
        <v>5.0</v>
      </c>
      <c r="D3310" s="119">
        <v>7.4651084E7</v>
      </c>
      <c r="E3310" s="119">
        <v>1.9060911E7</v>
      </c>
      <c r="F3310" s="119" t="s">
        <v>4154</v>
      </c>
      <c r="G3310" s="119" t="s">
        <v>595</v>
      </c>
      <c r="H3310" s="119" t="s">
        <v>7865</v>
      </c>
      <c r="I3310" s="119" t="s">
        <v>35</v>
      </c>
      <c r="J3310" s="119" t="s">
        <v>7962</v>
      </c>
      <c r="K3310" s="119"/>
      <c r="L3310" s="119"/>
      <c r="M3310" s="119"/>
      <c r="N3310" s="119"/>
      <c r="O3310" s="119"/>
      <c r="P3310" s="119"/>
      <c r="Q3310" s="119"/>
      <c r="R3310" s="119"/>
      <c r="S3310" s="119"/>
      <c r="T3310" s="119"/>
    </row>
    <row r="3311" ht="12.75" customHeight="1">
      <c r="A3311" s="119" t="s">
        <v>7824</v>
      </c>
      <c r="B3311" s="119" t="s">
        <v>2426</v>
      </c>
      <c r="C3311" s="119">
        <v>5.0</v>
      </c>
      <c r="D3311" s="119">
        <v>7.4655726E7</v>
      </c>
      <c r="E3311" s="119">
        <v>1.9197348E7</v>
      </c>
      <c r="F3311" s="119" t="s">
        <v>782</v>
      </c>
      <c r="G3311" s="119" t="s">
        <v>647</v>
      </c>
      <c r="H3311" s="119" t="s">
        <v>783</v>
      </c>
      <c r="I3311" s="119" t="s">
        <v>35</v>
      </c>
      <c r="J3311" s="119" t="s">
        <v>7964</v>
      </c>
      <c r="K3311" s="119"/>
      <c r="L3311" s="119"/>
      <c r="M3311" s="119"/>
      <c r="N3311" s="119"/>
      <c r="O3311" s="119"/>
      <c r="P3311" s="119"/>
      <c r="Q3311" s="119"/>
      <c r="R3311" s="119"/>
      <c r="S3311" s="119"/>
      <c r="T3311" s="119"/>
    </row>
    <row r="3312" ht="12.75" customHeight="1">
      <c r="A3312" s="119" t="s">
        <v>7824</v>
      </c>
      <c r="B3312" s="119" t="s">
        <v>2429</v>
      </c>
      <c r="C3312" s="119">
        <v>5.0</v>
      </c>
      <c r="D3312" s="119">
        <v>7.4656539E7</v>
      </c>
      <c r="E3312" s="119">
        <v>2.0686565E7</v>
      </c>
      <c r="F3312" s="119" t="s">
        <v>7832</v>
      </c>
      <c r="G3312" s="119" t="s">
        <v>634</v>
      </c>
      <c r="H3312" s="119" t="s">
        <v>7843</v>
      </c>
      <c r="I3312" s="119" t="s">
        <v>35</v>
      </c>
      <c r="J3312" s="119" t="s">
        <v>7962</v>
      </c>
      <c r="K3312" s="119"/>
      <c r="L3312" s="119"/>
      <c r="M3312" s="119"/>
      <c r="N3312" s="119"/>
      <c r="O3312" s="119"/>
      <c r="P3312" s="119"/>
      <c r="Q3312" s="119"/>
      <c r="R3312" s="119"/>
      <c r="S3312" s="119"/>
      <c r="T3312" s="119"/>
    </row>
    <row r="3313" ht="12.75" customHeight="1">
      <c r="A3313" s="119" t="s">
        <v>7824</v>
      </c>
      <c r="B3313" s="119" t="s">
        <v>2433</v>
      </c>
      <c r="C3313" s="119">
        <v>5.0</v>
      </c>
      <c r="D3313" s="119">
        <v>7.491087E7</v>
      </c>
      <c r="E3313" s="119">
        <v>2.5170055E7</v>
      </c>
      <c r="F3313" s="119" t="s">
        <v>7842</v>
      </c>
      <c r="G3313" s="119" t="s">
        <v>3583</v>
      </c>
      <c r="H3313" s="119" t="s">
        <v>7843</v>
      </c>
      <c r="I3313" s="119"/>
      <c r="J3313" s="119" t="s">
        <v>7961</v>
      </c>
      <c r="K3313" s="119"/>
      <c r="L3313" s="119"/>
      <c r="M3313" s="119"/>
      <c r="N3313" s="119"/>
      <c r="O3313" s="119"/>
      <c r="P3313" s="119"/>
      <c r="Q3313" s="119"/>
      <c r="R3313" s="119"/>
      <c r="S3313" s="119"/>
      <c r="T3313" s="119"/>
    </row>
    <row r="3314" ht="12.75" customHeight="1">
      <c r="A3314" s="119" t="s">
        <v>7824</v>
      </c>
      <c r="B3314" s="119" t="s">
        <v>2437</v>
      </c>
      <c r="C3314" s="119">
        <v>5.0</v>
      </c>
      <c r="D3314" s="119">
        <v>7.4971846E7</v>
      </c>
      <c r="E3314" s="119">
        <v>2.5170055E7</v>
      </c>
      <c r="F3314" s="119" t="s">
        <v>7842</v>
      </c>
      <c r="G3314" s="119" t="s">
        <v>3583</v>
      </c>
      <c r="H3314" s="119" t="s">
        <v>7843</v>
      </c>
      <c r="I3314" s="119"/>
      <c r="J3314" s="119" t="s">
        <v>7961</v>
      </c>
      <c r="K3314" s="119"/>
      <c r="L3314" s="119"/>
      <c r="M3314" s="119"/>
      <c r="N3314" s="119"/>
      <c r="O3314" s="119"/>
      <c r="P3314" s="119"/>
      <c r="Q3314" s="119"/>
      <c r="R3314" s="119"/>
      <c r="S3314" s="119"/>
      <c r="T3314" s="119"/>
    </row>
    <row r="3315" ht="12.75" customHeight="1">
      <c r="A3315" s="119" t="s">
        <v>7824</v>
      </c>
      <c r="B3315" s="119" t="s">
        <v>2441</v>
      </c>
      <c r="C3315" s="119">
        <v>5.0</v>
      </c>
      <c r="D3315" s="119">
        <v>7.7631634E7</v>
      </c>
      <c r="E3315" s="119">
        <v>2.6780889E7</v>
      </c>
      <c r="F3315" s="119" t="s">
        <v>7919</v>
      </c>
      <c r="G3315" s="119" t="s">
        <v>2919</v>
      </c>
      <c r="H3315" s="119" t="s">
        <v>7920</v>
      </c>
      <c r="I3315" s="119" t="s">
        <v>7921</v>
      </c>
      <c r="J3315" s="119" t="s">
        <v>7965</v>
      </c>
      <c r="K3315" s="119"/>
      <c r="L3315" s="119"/>
      <c r="M3315" s="119"/>
      <c r="N3315" s="119"/>
      <c r="O3315" s="119"/>
      <c r="P3315" s="119"/>
      <c r="Q3315" s="119"/>
      <c r="R3315" s="119"/>
      <c r="S3315" s="119"/>
      <c r="T3315" s="119"/>
    </row>
    <row r="3316" ht="12.75" customHeight="1">
      <c r="A3316" s="119" t="s">
        <v>7824</v>
      </c>
      <c r="B3316" s="119" t="s">
        <v>467</v>
      </c>
      <c r="C3316" s="119">
        <v>5.0</v>
      </c>
      <c r="D3316" s="119">
        <v>1.22855416E8</v>
      </c>
      <c r="E3316" s="119">
        <v>2.4097068E7</v>
      </c>
      <c r="F3316" s="119" t="s">
        <v>1298</v>
      </c>
      <c r="G3316" s="119" t="s">
        <v>595</v>
      </c>
      <c r="H3316" s="119" t="s">
        <v>7825</v>
      </c>
      <c r="I3316" s="119" t="s">
        <v>7826</v>
      </c>
      <c r="J3316" s="119" t="s">
        <v>776</v>
      </c>
      <c r="K3316" s="119"/>
      <c r="L3316" s="119"/>
      <c r="M3316" s="119"/>
      <c r="N3316" s="119"/>
      <c r="O3316" s="119"/>
      <c r="P3316" s="119"/>
      <c r="Q3316" s="119"/>
      <c r="R3316" s="119"/>
      <c r="S3316" s="119"/>
      <c r="T3316" s="119"/>
    </row>
    <row r="3317" ht="12.75" customHeight="1">
      <c r="A3317" s="119" t="s">
        <v>7824</v>
      </c>
      <c r="B3317" s="119" t="s">
        <v>2445</v>
      </c>
      <c r="C3317" s="119">
        <v>5.0</v>
      </c>
      <c r="D3317" s="119">
        <v>1.56390297E8</v>
      </c>
      <c r="E3317" s="119">
        <v>2.0686565E7</v>
      </c>
      <c r="F3317" s="119" t="s">
        <v>7832</v>
      </c>
      <c r="G3317" s="119" t="s">
        <v>634</v>
      </c>
      <c r="H3317" s="119" t="s">
        <v>7833</v>
      </c>
      <c r="I3317" s="119" t="s">
        <v>35</v>
      </c>
      <c r="J3317" s="119" t="s">
        <v>7966</v>
      </c>
      <c r="K3317" s="119"/>
      <c r="L3317" s="119"/>
      <c r="M3317" s="119"/>
      <c r="N3317" s="119"/>
      <c r="O3317" s="119"/>
      <c r="P3317" s="119"/>
      <c r="Q3317" s="119"/>
      <c r="R3317" s="119"/>
      <c r="S3317" s="119"/>
      <c r="T3317" s="119"/>
    </row>
    <row r="3318" ht="12.75" customHeight="1">
      <c r="A3318" s="119" t="s">
        <v>7824</v>
      </c>
      <c r="B3318" s="119" t="s">
        <v>2448</v>
      </c>
      <c r="C3318" s="119">
        <v>5.0</v>
      </c>
      <c r="D3318" s="119">
        <v>1.56398169E8</v>
      </c>
      <c r="E3318" s="119">
        <v>2.5170055E7</v>
      </c>
      <c r="F3318" s="119" t="s">
        <v>7842</v>
      </c>
      <c r="G3318" s="119" t="s">
        <v>3583</v>
      </c>
      <c r="H3318" s="119" t="s">
        <v>7843</v>
      </c>
      <c r="I3318" s="119"/>
      <c r="J3318" s="119" t="s">
        <v>7967</v>
      </c>
      <c r="K3318" s="119"/>
      <c r="L3318" s="119"/>
      <c r="M3318" s="119"/>
      <c r="N3318" s="119"/>
      <c r="O3318" s="119"/>
      <c r="P3318" s="119"/>
      <c r="Q3318" s="119"/>
      <c r="R3318" s="119"/>
      <c r="S3318" s="119"/>
      <c r="T3318" s="119"/>
    </row>
    <row r="3319" ht="12.75" customHeight="1">
      <c r="A3319" s="119" t="s">
        <v>7824</v>
      </c>
      <c r="B3319" s="119" t="s">
        <v>7968</v>
      </c>
      <c r="C3319" s="119">
        <v>5.0</v>
      </c>
      <c r="D3319" s="119">
        <v>1.56479323E8</v>
      </c>
      <c r="E3319" s="119">
        <v>2.5961943E7</v>
      </c>
      <c r="F3319" s="119" t="s">
        <v>4227</v>
      </c>
      <c r="G3319" s="119" t="s">
        <v>595</v>
      </c>
      <c r="H3319" s="119" t="s">
        <v>4228</v>
      </c>
      <c r="I3319" s="119" t="s">
        <v>35</v>
      </c>
      <c r="J3319" s="119" t="s">
        <v>7966</v>
      </c>
      <c r="K3319" s="119"/>
      <c r="L3319" s="119"/>
      <c r="M3319" s="119"/>
      <c r="N3319" s="119"/>
      <c r="O3319" s="119"/>
      <c r="P3319" s="119"/>
      <c r="Q3319" s="119"/>
      <c r="R3319" s="119"/>
      <c r="S3319" s="119"/>
      <c r="T3319" s="119"/>
    </row>
    <row r="3320" ht="12.75" customHeight="1">
      <c r="A3320" s="119" t="s">
        <v>7824</v>
      </c>
      <c r="B3320" s="119" t="s">
        <v>2453</v>
      </c>
      <c r="C3320" s="119">
        <v>5.0</v>
      </c>
      <c r="D3320" s="119">
        <v>1.79471201E8</v>
      </c>
      <c r="E3320" s="119">
        <v>2.1347282E7</v>
      </c>
      <c r="F3320" s="119" t="s">
        <v>5208</v>
      </c>
      <c r="G3320" s="119" t="s">
        <v>647</v>
      </c>
      <c r="H3320" s="119" t="s">
        <v>7861</v>
      </c>
      <c r="I3320" s="119" t="s">
        <v>7862</v>
      </c>
      <c r="J3320" s="119" t="s">
        <v>7969</v>
      </c>
      <c r="K3320" s="119"/>
      <c r="L3320" s="119"/>
      <c r="M3320" s="119"/>
      <c r="N3320" s="119"/>
      <c r="O3320" s="119"/>
      <c r="P3320" s="119"/>
      <c r="Q3320" s="119"/>
      <c r="R3320" s="119"/>
      <c r="S3320" s="119"/>
      <c r="T3320" s="119"/>
    </row>
    <row r="3321" ht="12.75" customHeight="1">
      <c r="A3321" s="119" t="s">
        <v>7824</v>
      </c>
      <c r="B3321" s="119" t="s">
        <v>2457</v>
      </c>
      <c r="C3321" s="119">
        <v>6.0</v>
      </c>
      <c r="D3321" s="119">
        <v>1.6127407E7</v>
      </c>
      <c r="E3321" s="119">
        <v>2.5961943E7</v>
      </c>
      <c r="F3321" s="119" t="s">
        <v>4227</v>
      </c>
      <c r="G3321" s="119" t="s">
        <v>595</v>
      </c>
      <c r="H3321" s="119" t="s">
        <v>7828</v>
      </c>
      <c r="I3321" s="119" t="s">
        <v>35</v>
      </c>
      <c r="J3321" s="119" t="s">
        <v>7970</v>
      </c>
      <c r="K3321" s="119"/>
      <c r="L3321" s="119"/>
      <c r="M3321" s="119"/>
      <c r="N3321" s="119"/>
      <c r="O3321" s="119"/>
      <c r="P3321" s="119"/>
      <c r="Q3321" s="119"/>
      <c r="R3321" s="119"/>
      <c r="S3321" s="119"/>
      <c r="T3321" s="119"/>
    </row>
    <row r="3322" ht="12.75" customHeight="1">
      <c r="A3322" s="119" t="s">
        <v>7824</v>
      </c>
      <c r="B3322" s="119" t="s">
        <v>2460</v>
      </c>
      <c r="C3322" s="119">
        <v>6.0</v>
      </c>
      <c r="D3322" s="119">
        <v>1.6197194E7</v>
      </c>
      <c r="E3322" s="119">
        <v>2.0864672E7</v>
      </c>
      <c r="F3322" s="119" t="s">
        <v>7845</v>
      </c>
      <c r="G3322" s="119" t="s">
        <v>7846</v>
      </c>
      <c r="H3322" s="119" t="s">
        <v>7847</v>
      </c>
      <c r="I3322" s="119" t="s">
        <v>7848</v>
      </c>
      <c r="J3322" s="119" t="s">
        <v>7971</v>
      </c>
      <c r="K3322" s="119"/>
      <c r="L3322" s="119"/>
      <c r="M3322" s="119"/>
      <c r="N3322" s="119"/>
      <c r="O3322" s="119"/>
      <c r="P3322" s="119"/>
      <c r="Q3322" s="119"/>
      <c r="R3322" s="119"/>
      <c r="S3322" s="119"/>
      <c r="T3322" s="119"/>
    </row>
    <row r="3323" ht="12.75" customHeight="1">
      <c r="A3323" s="119" t="s">
        <v>7824</v>
      </c>
      <c r="B3323" s="119" t="s">
        <v>1673</v>
      </c>
      <c r="C3323" s="119">
        <v>6.0</v>
      </c>
      <c r="D3323" s="119">
        <v>2.6093141E7</v>
      </c>
      <c r="E3323" s="119">
        <v>2.0858683E7</v>
      </c>
      <c r="F3323" s="119" t="s">
        <v>4397</v>
      </c>
      <c r="G3323" s="119" t="s">
        <v>4179</v>
      </c>
      <c r="H3323" s="119" t="s">
        <v>7602</v>
      </c>
      <c r="I3323" s="119" t="s">
        <v>35</v>
      </c>
      <c r="J3323" s="119" t="s">
        <v>790</v>
      </c>
      <c r="K3323" s="119"/>
      <c r="L3323" s="119"/>
      <c r="M3323" s="119"/>
      <c r="N3323" s="119"/>
      <c r="O3323" s="119"/>
      <c r="P3323" s="119"/>
      <c r="Q3323" s="119"/>
      <c r="R3323" s="119"/>
      <c r="S3323" s="119"/>
      <c r="T3323" s="119"/>
    </row>
    <row r="3324" ht="12.75" customHeight="1">
      <c r="A3324" s="119" t="s">
        <v>7824</v>
      </c>
      <c r="B3324" s="119" t="s">
        <v>2470</v>
      </c>
      <c r="C3324" s="119">
        <v>6.0</v>
      </c>
      <c r="D3324" s="119">
        <v>3.1240479E7</v>
      </c>
      <c r="E3324" s="119">
        <v>2.6582766E7</v>
      </c>
      <c r="F3324" s="119" t="s">
        <v>588</v>
      </c>
      <c r="G3324" s="119" t="s">
        <v>3583</v>
      </c>
      <c r="H3324" s="119" t="s">
        <v>7850</v>
      </c>
      <c r="I3324" s="119" t="s">
        <v>7851</v>
      </c>
      <c r="J3324" s="119" t="s">
        <v>3231</v>
      </c>
      <c r="K3324" s="119"/>
      <c r="L3324" s="119"/>
      <c r="M3324" s="119"/>
      <c r="N3324" s="119"/>
      <c r="O3324" s="119"/>
      <c r="P3324" s="119"/>
      <c r="Q3324" s="119"/>
      <c r="R3324" s="119"/>
      <c r="S3324" s="119"/>
      <c r="T3324" s="119"/>
    </row>
    <row r="3325" ht="12.75" customHeight="1">
      <c r="A3325" s="119" t="s">
        <v>7824</v>
      </c>
      <c r="B3325" s="119" t="s">
        <v>2474</v>
      </c>
      <c r="C3325" s="119">
        <v>6.0</v>
      </c>
      <c r="D3325" s="119">
        <v>3.126549E7</v>
      </c>
      <c r="E3325" s="119">
        <v>2.0686565E7</v>
      </c>
      <c r="F3325" s="119" t="s">
        <v>7832</v>
      </c>
      <c r="G3325" s="119" t="s">
        <v>634</v>
      </c>
      <c r="H3325" s="119" t="s">
        <v>7843</v>
      </c>
      <c r="I3325" s="119" t="s">
        <v>35</v>
      </c>
      <c r="J3325" s="119" t="s">
        <v>7972</v>
      </c>
      <c r="K3325" s="119"/>
      <c r="L3325" s="119"/>
      <c r="M3325" s="119"/>
      <c r="N3325" s="119"/>
      <c r="O3325" s="119"/>
      <c r="P3325" s="119"/>
      <c r="Q3325" s="119"/>
      <c r="R3325" s="119"/>
      <c r="S3325" s="119"/>
      <c r="T3325" s="119"/>
    </row>
    <row r="3326" ht="12.75" customHeight="1">
      <c r="A3326" s="119" t="s">
        <v>7824</v>
      </c>
      <c r="B3326" s="119" t="s">
        <v>2476</v>
      </c>
      <c r="C3326" s="119">
        <v>6.0</v>
      </c>
      <c r="D3326" s="119">
        <v>3.185607E7</v>
      </c>
      <c r="E3326" s="119">
        <v>2.5170055E7</v>
      </c>
      <c r="F3326" s="119" t="s">
        <v>7842</v>
      </c>
      <c r="G3326" s="119" t="s">
        <v>3583</v>
      </c>
      <c r="H3326" s="119" t="s">
        <v>7843</v>
      </c>
      <c r="I3326" s="119"/>
      <c r="J3326" s="119" t="s">
        <v>7973</v>
      </c>
      <c r="K3326" s="119"/>
      <c r="L3326" s="119"/>
      <c r="M3326" s="119"/>
      <c r="N3326" s="119"/>
      <c r="O3326" s="119"/>
      <c r="P3326" s="119"/>
      <c r="Q3326" s="119"/>
      <c r="R3326" s="119"/>
      <c r="S3326" s="119"/>
      <c r="T3326" s="119"/>
    </row>
    <row r="3327" ht="12.75" customHeight="1">
      <c r="A3327" s="119" t="s">
        <v>7824</v>
      </c>
      <c r="B3327" s="119" t="s">
        <v>2481</v>
      </c>
      <c r="C3327" s="119">
        <v>6.0</v>
      </c>
      <c r="D3327" s="119">
        <v>3.2210799E7</v>
      </c>
      <c r="E3327" s="119">
        <v>2.5961943E7</v>
      </c>
      <c r="F3327" s="119" t="s">
        <v>4227</v>
      </c>
      <c r="G3327" s="119" t="s">
        <v>595</v>
      </c>
      <c r="H3327" s="119" t="s">
        <v>4228</v>
      </c>
      <c r="I3327" s="119" t="s">
        <v>35</v>
      </c>
      <c r="J3327" s="119" t="s">
        <v>7974</v>
      </c>
      <c r="K3327" s="119"/>
      <c r="L3327" s="119"/>
      <c r="M3327" s="119"/>
      <c r="N3327" s="119"/>
      <c r="O3327" s="119"/>
      <c r="P3327" s="119"/>
      <c r="Q3327" s="119"/>
      <c r="R3327" s="119"/>
      <c r="S3327" s="119"/>
      <c r="T3327" s="119"/>
    </row>
    <row r="3328" ht="12.75" customHeight="1">
      <c r="A3328" s="119" t="s">
        <v>7824</v>
      </c>
      <c r="B3328" s="119" t="s">
        <v>2485</v>
      </c>
      <c r="C3328" s="119">
        <v>6.0</v>
      </c>
      <c r="D3328" s="119">
        <v>3.2412435E7</v>
      </c>
      <c r="E3328" s="119">
        <v>2.4097068E7</v>
      </c>
      <c r="F3328" s="119" t="s">
        <v>1298</v>
      </c>
      <c r="G3328" s="119" t="s">
        <v>595</v>
      </c>
      <c r="H3328" s="119" t="s">
        <v>7825</v>
      </c>
      <c r="I3328" s="119" t="s">
        <v>7826</v>
      </c>
      <c r="J3328" s="119" t="s">
        <v>7975</v>
      </c>
      <c r="K3328" s="119"/>
      <c r="L3328" s="119"/>
      <c r="M3328" s="119"/>
      <c r="N3328" s="119"/>
      <c r="O3328" s="119"/>
      <c r="P3328" s="119"/>
      <c r="Q3328" s="119"/>
      <c r="R3328" s="119"/>
      <c r="S3328" s="119"/>
      <c r="T3328" s="119"/>
    </row>
    <row r="3329" ht="12.75" customHeight="1">
      <c r="A3329" s="119" t="s">
        <v>7824</v>
      </c>
      <c r="B3329" s="119" t="s">
        <v>2489</v>
      </c>
      <c r="C3329" s="119">
        <v>6.0</v>
      </c>
      <c r="D3329" s="119">
        <v>3.245796E7</v>
      </c>
      <c r="E3329" s="119">
        <v>2.5961943E7</v>
      </c>
      <c r="F3329" s="119" t="s">
        <v>4227</v>
      </c>
      <c r="G3329" s="119" t="s">
        <v>595</v>
      </c>
      <c r="H3329" s="119" t="s">
        <v>7828</v>
      </c>
      <c r="I3329" s="119" t="s">
        <v>35</v>
      </c>
      <c r="J3329" s="119" t="s">
        <v>7976</v>
      </c>
      <c r="K3329" s="119"/>
      <c r="L3329" s="119"/>
      <c r="M3329" s="119"/>
      <c r="N3329" s="119"/>
      <c r="O3329" s="119"/>
      <c r="P3329" s="119"/>
      <c r="Q3329" s="119"/>
      <c r="R3329" s="119"/>
      <c r="S3329" s="119"/>
      <c r="T3329" s="119"/>
    </row>
    <row r="3330" ht="12.75" customHeight="1">
      <c r="A3330" s="119" t="s">
        <v>7824</v>
      </c>
      <c r="B3330" s="119" t="s">
        <v>2493</v>
      </c>
      <c r="C3330" s="119">
        <v>6.0</v>
      </c>
      <c r="D3330" s="119">
        <v>3.2648156E7</v>
      </c>
      <c r="E3330" s="119">
        <v>2.5961943E7</v>
      </c>
      <c r="F3330" s="119" t="s">
        <v>4227</v>
      </c>
      <c r="G3330" s="119" t="s">
        <v>595</v>
      </c>
      <c r="H3330" s="119" t="s">
        <v>4228</v>
      </c>
      <c r="I3330" s="119" t="s">
        <v>35</v>
      </c>
      <c r="J3330" s="119" t="s">
        <v>7977</v>
      </c>
      <c r="K3330" s="119"/>
      <c r="L3330" s="119"/>
      <c r="M3330" s="119"/>
      <c r="N3330" s="119"/>
      <c r="O3330" s="119"/>
      <c r="P3330" s="119"/>
      <c r="Q3330" s="119"/>
      <c r="R3330" s="119"/>
      <c r="S3330" s="119"/>
      <c r="T3330" s="119"/>
    </row>
    <row r="3331" ht="12.75" customHeight="1">
      <c r="A3331" s="119" t="s">
        <v>7824</v>
      </c>
      <c r="B3331" s="119" t="s">
        <v>2494</v>
      </c>
      <c r="C3331" s="119">
        <v>6.0</v>
      </c>
      <c r="D3331" s="119">
        <v>3.2669373E7</v>
      </c>
      <c r="E3331" s="119">
        <v>2.5170055E7</v>
      </c>
      <c r="F3331" s="119" t="s">
        <v>7842</v>
      </c>
      <c r="G3331" s="119" t="s">
        <v>3583</v>
      </c>
      <c r="H3331" s="119" t="s">
        <v>7843</v>
      </c>
      <c r="I3331" s="119"/>
      <c r="J3331" s="119" t="s">
        <v>7973</v>
      </c>
      <c r="K3331" s="119"/>
      <c r="L3331" s="119"/>
      <c r="M3331" s="119"/>
      <c r="N3331" s="119"/>
      <c r="O3331" s="119"/>
      <c r="P3331" s="119"/>
      <c r="Q3331" s="119"/>
      <c r="R3331" s="119"/>
      <c r="S3331" s="119"/>
      <c r="T3331" s="119"/>
    </row>
    <row r="3332" ht="12.75" customHeight="1">
      <c r="A3332" s="119" t="s">
        <v>7824</v>
      </c>
      <c r="B3332" s="119" t="s">
        <v>2495</v>
      </c>
      <c r="C3332" s="119">
        <v>6.0</v>
      </c>
      <c r="D3332" s="119">
        <v>3.3143948E7</v>
      </c>
      <c r="E3332" s="119">
        <v>1.8193043E7</v>
      </c>
      <c r="F3332" s="119" t="s">
        <v>1298</v>
      </c>
      <c r="G3332" s="119" t="s">
        <v>595</v>
      </c>
      <c r="H3332" s="119" t="s">
        <v>7917</v>
      </c>
      <c r="I3332" s="119" t="s">
        <v>7918</v>
      </c>
      <c r="J3332" s="119" t="s">
        <v>180</v>
      </c>
      <c r="K3332" s="119"/>
      <c r="L3332" s="119"/>
      <c r="M3332" s="119"/>
      <c r="N3332" s="119"/>
      <c r="O3332" s="119"/>
      <c r="P3332" s="119"/>
      <c r="Q3332" s="119"/>
      <c r="R3332" s="119"/>
      <c r="S3332" s="119"/>
      <c r="T3332" s="119"/>
    </row>
    <row r="3333" ht="12.75" customHeight="1">
      <c r="A3333" s="119" t="s">
        <v>7824</v>
      </c>
      <c r="B3333" s="119" t="s">
        <v>2496</v>
      </c>
      <c r="C3333" s="119">
        <v>6.0</v>
      </c>
      <c r="D3333" s="119">
        <v>3.454656E7</v>
      </c>
      <c r="E3333" s="119">
        <v>2.4097068E7</v>
      </c>
      <c r="F3333" s="119" t="s">
        <v>1298</v>
      </c>
      <c r="G3333" s="119" t="s">
        <v>595</v>
      </c>
      <c r="H3333" s="119" t="s">
        <v>7825</v>
      </c>
      <c r="I3333" s="119" t="s">
        <v>7826</v>
      </c>
      <c r="J3333" s="119" t="s">
        <v>1833</v>
      </c>
      <c r="K3333" s="119"/>
      <c r="L3333" s="119"/>
      <c r="M3333" s="119"/>
      <c r="N3333" s="119"/>
      <c r="O3333" s="119"/>
      <c r="P3333" s="119"/>
      <c r="Q3333" s="119"/>
      <c r="R3333" s="119"/>
      <c r="S3333" s="119"/>
      <c r="T3333" s="119"/>
    </row>
    <row r="3334" ht="12.75" customHeight="1">
      <c r="A3334" s="119" t="s">
        <v>7824</v>
      </c>
      <c r="B3334" s="119" t="s">
        <v>2497</v>
      </c>
      <c r="C3334" s="119">
        <v>6.0</v>
      </c>
      <c r="D3334" s="119">
        <v>3.4552797E7</v>
      </c>
      <c r="E3334" s="119">
        <v>2.0686565E7</v>
      </c>
      <c r="F3334" s="119" t="s">
        <v>7832</v>
      </c>
      <c r="G3334" s="119" t="s">
        <v>634</v>
      </c>
      <c r="H3334" s="119" t="s">
        <v>7843</v>
      </c>
      <c r="I3334" s="119" t="s">
        <v>35</v>
      </c>
      <c r="J3334" s="119" t="s">
        <v>7978</v>
      </c>
      <c r="K3334" s="119"/>
      <c r="L3334" s="119"/>
      <c r="M3334" s="119"/>
      <c r="N3334" s="119"/>
      <c r="O3334" s="119"/>
      <c r="P3334" s="119"/>
      <c r="Q3334" s="119"/>
      <c r="R3334" s="119"/>
      <c r="S3334" s="119"/>
      <c r="T3334" s="119"/>
    </row>
    <row r="3335" ht="12.75" customHeight="1">
      <c r="A3335" s="119" t="s">
        <v>7824</v>
      </c>
      <c r="B3335" s="119" t="s">
        <v>2498</v>
      </c>
      <c r="C3335" s="119">
        <v>6.0</v>
      </c>
      <c r="D3335" s="119">
        <v>3.4697114E7</v>
      </c>
      <c r="E3335" s="119">
        <v>2.5961943E7</v>
      </c>
      <c r="F3335" s="119" t="s">
        <v>4227</v>
      </c>
      <c r="G3335" s="119" t="s">
        <v>595</v>
      </c>
      <c r="H3335" s="119" t="s">
        <v>4228</v>
      </c>
      <c r="I3335" s="119" t="s">
        <v>35</v>
      </c>
      <c r="J3335" s="119" t="s">
        <v>7979</v>
      </c>
      <c r="K3335" s="119"/>
      <c r="L3335" s="119"/>
      <c r="M3335" s="119"/>
      <c r="N3335" s="119"/>
      <c r="O3335" s="119"/>
      <c r="P3335" s="119"/>
      <c r="Q3335" s="119"/>
      <c r="R3335" s="119"/>
      <c r="S3335" s="119"/>
      <c r="T3335" s="119"/>
    </row>
    <row r="3336" ht="12.75" customHeight="1">
      <c r="A3336" s="119" t="s">
        <v>7824</v>
      </c>
      <c r="B3336" s="119" t="s">
        <v>2501</v>
      </c>
      <c r="C3336" s="119">
        <v>6.0</v>
      </c>
      <c r="D3336" s="119">
        <v>3.9250837E7</v>
      </c>
      <c r="E3336" s="119">
        <v>2.4097068E7</v>
      </c>
      <c r="F3336" s="119" t="s">
        <v>1298</v>
      </c>
      <c r="G3336" s="119" t="s">
        <v>595</v>
      </c>
      <c r="H3336" s="119" t="s">
        <v>7825</v>
      </c>
      <c r="I3336" s="119" t="s">
        <v>7826</v>
      </c>
      <c r="J3336" s="119" t="s">
        <v>7980</v>
      </c>
      <c r="K3336" s="119"/>
      <c r="L3336" s="119"/>
      <c r="M3336" s="119"/>
      <c r="N3336" s="119"/>
      <c r="O3336" s="119"/>
      <c r="P3336" s="119"/>
      <c r="Q3336" s="119"/>
      <c r="R3336" s="119"/>
      <c r="S3336" s="119"/>
      <c r="T3336" s="119"/>
    </row>
    <row r="3337" ht="12.75" customHeight="1">
      <c r="A3337" s="119" t="s">
        <v>7824</v>
      </c>
      <c r="B3337" s="119" t="s">
        <v>1836</v>
      </c>
      <c r="C3337" s="119">
        <v>6.0</v>
      </c>
      <c r="D3337" s="119">
        <v>4.3757896E7</v>
      </c>
      <c r="E3337" s="119">
        <v>2.4097068E7</v>
      </c>
      <c r="F3337" s="119" t="s">
        <v>1298</v>
      </c>
      <c r="G3337" s="119" t="s">
        <v>595</v>
      </c>
      <c r="H3337" s="119" t="s">
        <v>7825</v>
      </c>
      <c r="I3337" s="119" t="s">
        <v>7826</v>
      </c>
      <c r="J3337" s="119" t="s">
        <v>7981</v>
      </c>
      <c r="K3337" s="119"/>
      <c r="L3337" s="119"/>
      <c r="M3337" s="119"/>
      <c r="N3337" s="119"/>
      <c r="O3337" s="119"/>
      <c r="P3337" s="119"/>
      <c r="Q3337" s="119"/>
      <c r="R3337" s="119"/>
      <c r="S3337" s="119"/>
      <c r="T3337" s="119"/>
    </row>
    <row r="3338" ht="12.75" customHeight="1">
      <c r="A3338" s="119" t="s">
        <v>7824</v>
      </c>
      <c r="B3338" s="119" t="s">
        <v>2508</v>
      </c>
      <c r="C3338" s="119">
        <v>6.0</v>
      </c>
      <c r="D3338" s="119">
        <v>4.3764551E7</v>
      </c>
      <c r="E3338" s="119">
        <v>2.5961943E7</v>
      </c>
      <c r="F3338" s="119" t="s">
        <v>4227</v>
      </c>
      <c r="G3338" s="119" t="s">
        <v>595</v>
      </c>
      <c r="H3338" s="119" t="s">
        <v>4228</v>
      </c>
      <c r="I3338" s="119" t="s">
        <v>35</v>
      </c>
      <c r="J3338" s="119" t="s">
        <v>7981</v>
      </c>
      <c r="K3338" s="119"/>
      <c r="L3338" s="119"/>
      <c r="M3338" s="119"/>
      <c r="N3338" s="119"/>
      <c r="O3338" s="119"/>
      <c r="P3338" s="119"/>
      <c r="Q3338" s="119"/>
      <c r="R3338" s="119"/>
      <c r="S3338" s="119"/>
      <c r="T3338" s="119"/>
    </row>
    <row r="3339" ht="12.75" customHeight="1">
      <c r="A3339" s="119" t="s">
        <v>7824</v>
      </c>
      <c r="B3339" s="119" t="s">
        <v>2512</v>
      </c>
      <c r="C3339" s="119">
        <v>6.0</v>
      </c>
      <c r="D3339" s="119">
        <v>7.018271E7</v>
      </c>
      <c r="E3339" s="119">
        <v>2.4886709E7</v>
      </c>
      <c r="F3339" s="119" t="s">
        <v>7884</v>
      </c>
      <c r="G3339" s="119" t="s">
        <v>4239</v>
      </c>
      <c r="H3339" s="119" t="s">
        <v>7885</v>
      </c>
      <c r="I3339" s="119" t="s">
        <v>7886</v>
      </c>
      <c r="J3339" s="119" t="s">
        <v>7982</v>
      </c>
      <c r="K3339" s="119"/>
      <c r="L3339" s="119"/>
      <c r="M3339" s="119"/>
      <c r="N3339" s="119"/>
      <c r="O3339" s="119"/>
      <c r="P3339" s="119"/>
      <c r="Q3339" s="119"/>
      <c r="R3339" s="119"/>
      <c r="S3339" s="119"/>
      <c r="T3339" s="119"/>
    </row>
    <row r="3340" ht="12.75" customHeight="1">
      <c r="A3340" s="119" t="s">
        <v>7824</v>
      </c>
      <c r="B3340" s="119" t="s">
        <v>2517</v>
      </c>
      <c r="C3340" s="119">
        <v>6.0</v>
      </c>
      <c r="D3340" s="119">
        <v>1.09574095E8</v>
      </c>
      <c r="E3340" s="119">
        <v>2.6780889E7</v>
      </c>
      <c r="F3340" s="119" t="s">
        <v>7919</v>
      </c>
      <c r="G3340" s="119" t="s">
        <v>2919</v>
      </c>
      <c r="H3340" s="119" t="s">
        <v>7920</v>
      </c>
      <c r="I3340" s="119" t="s">
        <v>7921</v>
      </c>
      <c r="J3340" s="119" t="s">
        <v>7983</v>
      </c>
      <c r="K3340" s="119"/>
      <c r="L3340" s="119"/>
      <c r="M3340" s="119"/>
      <c r="N3340" s="119"/>
      <c r="O3340" s="119"/>
      <c r="P3340" s="119"/>
      <c r="Q3340" s="119"/>
      <c r="R3340" s="119"/>
      <c r="S3340" s="119"/>
      <c r="T3340" s="119"/>
    </row>
    <row r="3341" ht="12.75" customHeight="1">
      <c r="A3341" s="119" t="s">
        <v>7824</v>
      </c>
      <c r="B3341" s="119" t="s">
        <v>2521</v>
      </c>
      <c r="C3341" s="119">
        <v>6.0</v>
      </c>
      <c r="D3341" s="119">
        <v>1.16312893E8</v>
      </c>
      <c r="E3341" s="119">
        <v>2.0686565E7</v>
      </c>
      <c r="F3341" s="119" t="s">
        <v>7832</v>
      </c>
      <c r="G3341" s="119" t="s">
        <v>634</v>
      </c>
      <c r="H3341" s="119" t="s">
        <v>7833</v>
      </c>
      <c r="I3341" s="119" t="s">
        <v>35</v>
      </c>
      <c r="J3341" s="119" t="s">
        <v>7984</v>
      </c>
      <c r="K3341" s="119"/>
      <c r="L3341" s="119"/>
      <c r="M3341" s="119"/>
      <c r="N3341" s="119"/>
      <c r="O3341" s="119"/>
      <c r="P3341" s="119"/>
      <c r="Q3341" s="119"/>
      <c r="R3341" s="119"/>
      <c r="S3341" s="119"/>
      <c r="T3341" s="119"/>
    </row>
    <row r="3342" ht="12.75" customHeight="1">
      <c r="A3342" s="119" t="s">
        <v>7824</v>
      </c>
      <c r="B3342" s="119" t="s">
        <v>2524</v>
      </c>
      <c r="C3342" s="119">
        <v>6.0</v>
      </c>
      <c r="D3342" s="119">
        <v>1.27436064E8</v>
      </c>
      <c r="E3342" s="119">
        <v>2.4097068E7</v>
      </c>
      <c r="F3342" s="119" t="s">
        <v>1298</v>
      </c>
      <c r="G3342" s="119" t="s">
        <v>595</v>
      </c>
      <c r="H3342" s="119" t="s">
        <v>7825</v>
      </c>
      <c r="I3342" s="119" t="s">
        <v>7826</v>
      </c>
      <c r="J3342" s="119" t="s">
        <v>7985</v>
      </c>
      <c r="K3342" s="119"/>
      <c r="L3342" s="119"/>
      <c r="M3342" s="119"/>
      <c r="N3342" s="119"/>
      <c r="O3342" s="119"/>
      <c r="P3342" s="119"/>
      <c r="Q3342" s="119"/>
      <c r="R3342" s="119"/>
      <c r="S3342" s="119"/>
      <c r="T3342" s="119"/>
    </row>
    <row r="3343" ht="12.75" customHeight="1">
      <c r="A3343" s="119" t="s">
        <v>7824</v>
      </c>
      <c r="B3343" s="119" t="s">
        <v>2528</v>
      </c>
      <c r="C3343" s="119">
        <v>6.0</v>
      </c>
      <c r="D3343" s="119">
        <v>1.27454893E8</v>
      </c>
      <c r="E3343" s="119">
        <v>2.5961943E7</v>
      </c>
      <c r="F3343" s="119" t="s">
        <v>4227</v>
      </c>
      <c r="G3343" s="119" t="s">
        <v>595</v>
      </c>
      <c r="H3343" s="119" t="s">
        <v>4228</v>
      </c>
      <c r="I3343" s="119" t="s">
        <v>35</v>
      </c>
      <c r="J3343" s="119" t="s">
        <v>7986</v>
      </c>
      <c r="K3343" s="119"/>
      <c r="L3343" s="119"/>
      <c r="M3343" s="119"/>
      <c r="N3343" s="119"/>
      <c r="O3343" s="119"/>
      <c r="P3343" s="119"/>
      <c r="Q3343" s="119"/>
      <c r="R3343" s="119"/>
      <c r="S3343" s="119"/>
      <c r="T3343" s="119"/>
    </row>
    <row r="3344" ht="12.75" customHeight="1">
      <c r="A3344" s="119" t="s">
        <v>7824</v>
      </c>
      <c r="B3344" s="119" t="s">
        <v>2532</v>
      </c>
      <c r="C3344" s="119">
        <v>6.0</v>
      </c>
      <c r="D3344" s="119">
        <v>1.35411228E8</v>
      </c>
      <c r="E3344" s="119">
        <v>2.4097068E7</v>
      </c>
      <c r="F3344" s="119" t="s">
        <v>1298</v>
      </c>
      <c r="G3344" s="119" t="s">
        <v>595</v>
      </c>
      <c r="H3344" s="119" t="s">
        <v>7825</v>
      </c>
      <c r="I3344" s="119" t="s">
        <v>7826</v>
      </c>
      <c r="J3344" s="119" t="s">
        <v>7987</v>
      </c>
      <c r="K3344" s="119"/>
      <c r="L3344" s="119"/>
      <c r="M3344" s="119"/>
      <c r="N3344" s="119"/>
      <c r="O3344" s="119"/>
      <c r="P3344" s="119"/>
      <c r="Q3344" s="119"/>
      <c r="R3344" s="119"/>
      <c r="S3344" s="119"/>
      <c r="T3344" s="119"/>
    </row>
    <row r="3345" ht="12.75" customHeight="1">
      <c r="A3345" s="119" t="s">
        <v>7824</v>
      </c>
      <c r="B3345" s="119" t="s">
        <v>2536</v>
      </c>
      <c r="C3345" s="119">
        <v>6.0</v>
      </c>
      <c r="D3345" s="119">
        <v>1.39829666E8</v>
      </c>
      <c r="E3345" s="119">
        <v>2.4097068E7</v>
      </c>
      <c r="F3345" s="119" t="s">
        <v>1298</v>
      </c>
      <c r="G3345" s="119" t="s">
        <v>595</v>
      </c>
      <c r="H3345" s="119" t="s">
        <v>7825</v>
      </c>
      <c r="I3345" s="119" t="s">
        <v>7826</v>
      </c>
      <c r="J3345" s="119" t="s">
        <v>7988</v>
      </c>
      <c r="K3345" s="119"/>
      <c r="L3345" s="119"/>
      <c r="M3345" s="119"/>
      <c r="N3345" s="119"/>
      <c r="O3345" s="119"/>
      <c r="P3345" s="119"/>
      <c r="Q3345" s="119"/>
      <c r="R3345" s="119"/>
      <c r="S3345" s="119"/>
      <c r="T3345" s="119"/>
    </row>
    <row r="3346" ht="12.75" customHeight="1">
      <c r="A3346" s="119" t="s">
        <v>7824</v>
      </c>
      <c r="B3346" s="119" t="s">
        <v>2538</v>
      </c>
      <c r="C3346" s="119">
        <v>6.0</v>
      </c>
      <c r="D3346" s="119">
        <v>1.39835498E8</v>
      </c>
      <c r="E3346" s="119">
        <v>2.5961943E7</v>
      </c>
      <c r="F3346" s="119" t="s">
        <v>4227</v>
      </c>
      <c r="G3346" s="119" t="s">
        <v>595</v>
      </c>
      <c r="H3346" s="119" t="s">
        <v>4228</v>
      </c>
      <c r="I3346" s="119" t="s">
        <v>35</v>
      </c>
      <c r="J3346" s="119" t="s">
        <v>7988</v>
      </c>
      <c r="K3346" s="119"/>
      <c r="L3346" s="119"/>
      <c r="M3346" s="119"/>
      <c r="N3346" s="119"/>
      <c r="O3346" s="119"/>
      <c r="P3346" s="119"/>
      <c r="Q3346" s="119"/>
      <c r="R3346" s="119"/>
      <c r="S3346" s="119"/>
      <c r="T3346" s="119"/>
    </row>
    <row r="3347" ht="12.75" customHeight="1">
      <c r="A3347" s="119" t="s">
        <v>7824</v>
      </c>
      <c r="B3347" s="119" t="s">
        <v>2541</v>
      </c>
      <c r="C3347" s="119">
        <v>6.0</v>
      </c>
      <c r="D3347" s="119">
        <v>1.60543148E8</v>
      </c>
      <c r="E3347" s="119">
        <v>2.5961943E7</v>
      </c>
      <c r="F3347" s="119" t="s">
        <v>4227</v>
      </c>
      <c r="G3347" s="119" t="s">
        <v>595</v>
      </c>
      <c r="H3347" s="119" t="s">
        <v>4228</v>
      </c>
      <c r="I3347" s="119" t="s">
        <v>35</v>
      </c>
      <c r="J3347" s="119" t="s">
        <v>7989</v>
      </c>
      <c r="K3347" s="119"/>
      <c r="L3347" s="119"/>
      <c r="M3347" s="119"/>
      <c r="N3347" s="119"/>
      <c r="O3347" s="119"/>
      <c r="P3347" s="119"/>
      <c r="Q3347" s="119"/>
      <c r="R3347" s="119"/>
      <c r="S3347" s="119"/>
      <c r="T3347" s="119"/>
    </row>
    <row r="3348" ht="12.75" customHeight="1">
      <c r="A3348" s="119" t="s">
        <v>7824</v>
      </c>
      <c r="B3348" s="119" t="s">
        <v>2545</v>
      </c>
      <c r="C3348" s="119">
        <v>6.0</v>
      </c>
      <c r="D3348" s="119">
        <v>1.60560845E8</v>
      </c>
      <c r="E3348" s="119">
        <v>2.5170055E7</v>
      </c>
      <c r="F3348" s="119" t="s">
        <v>7842</v>
      </c>
      <c r="G3348" s="119" t="s">
        <v>3583</v>
      </c>
      <c r="H3348" s="119" t="s">
        <v>7843</v>
      </c>
      <c r="I3348" s="119"/>
      <c r="J3348" s="119" t="s">
        <v>7990</v>
      </c>
      <c r="K3348" s="119"/>
      <c r="L3348" s="119"/>
      <c r="M3348" s="119"/>
      <c r="N3348" s="119"/>
      <c r="O3348" s="119"/>
      <c r="P3348" s="119"/>
      <c r="Q3348" s="119"/>
      <c r="R3348" s="119"/>
      <c r="S3348" s="119"/>
      <c r="T3348" s="119"/>
    </row>
    <row r="3349" ht="12.75" customHeight="1">
      <c r="A3349" s="119" t="s">
        <v>7824</v>
      </c>
      <c r="B3349" s="119" t="s">
        <v>2548</v>
      </c>
      <c r="C3349" s="119">
        <v>6.0</v>
      </c>
      <c r="D3349" s="119">
        <v>1.60575366E8</v>
      </c>
      <c r="E3349" s="119">
        <v>2.5170055E7</v>
      </c>
      <c r="F3349" s="119" t="s">
        <v>7842</v>
      </c>
      <c r="G3349" s="119" t="s">
        <v>3583</v>
      </c>
      <c r="H3349" s="119" t="s">
        <v>7843</v>
      </c>
      <c r="I3349" s="119"/>
      <c r="J3349" s="119" t="s">
        <v>7990</v>
      </c>
      <c r="K3349" s="119"/>
      <c r="L3349" s="119"/>
      <c r="M3349" s="119"/>
      <c r="N3349" s="119"/>
      <c r="O3349" s="119"/>
      <c r="P3349" s="119"/>
      <c r="Q3349" s="119"/>
      <c r="R3349" s="119"/>
      <c r="S3349" s="119"/>
      <c r="T3349" s="119"/>
    </row>
    <row r="3350" ht="12.75" customHeight="1">
      <c r="A3350" s="119" t="s">
        <v>7824</v>
      </c>
      <c r="B3350" s="119" t="s">
        <v>2552</v>
      </c>
      <c r="C3350" s="119">
        <v>6.0</v>
      </c>
      <c r="D3350" s="119">
        <v>1.60575985E8</v>
      </c>
      <c r="E3350" s="119">
        <v>2.5961943E7</v>
      </c>
      <c r="F3350" s="119" t="s">
        <v>4227</v>
      </c>
      <c r="G3350" s="119" t="s">
        <v>595</v>
      </c>
      <c r="H3350" s="119" t="s">
        <v>4228</v>
      </c>
      <c r="I3350" s="119" t="s">
        <v>35</v>
      </c>
      <c r="J3350" s="119" t="s">
        <v>7991</v>
      </c>
      <c r="K3350" s="119"/>
      <c r="L3350" s="119"/>
      <c r="M3350" s="119"/>
      <c r="N3350" s="119"/>
      <c r="O3350" s="119"/>
      <c r="P3350" s="119"/>
      <c r="Q3350" s="119"/>
      <c r="R3350" s="119"/>
      <c r="S3350" s="119"/>
      <c r="T3350" s="119"/>
    </row>
    <row r="3351" ht="12.75" customHeight="1">
      <c r="A3351" s="119" t="s">
        <v>7824</v>
      </c>
      <c r="B3351" s="119" t="s">
        <v>2555</v>
      </c>
      <c r="C3351" s="119">
        <v>6.0</v>
      </c>
      <c r="D3351" s="119">
        <v>1.6057886E8</v>
      </c>
      <c r="E3351" s="119">
        <v>2.0686565E7</v>
      </c>
      <c r="F3351" s="119" t="s">
        <v>7832</v>
      </c>
      <c r="G3351" s="119" t="s">
        <v>634</v>
      </c>
      <c r="H3351" s="119" t="s">
        <v>7843</v>
      </c>
      <c r="I3351" s="119" t="s">
        <v>35</v>
      </c>
      <c r="J3351" s="119" t="s">
        <v>7989</v>
      </c>
      <c r="K3351" s="119"/>
      <c r="L3351" s="119"/>
      <c r="M3351" s="119"/>
      <c r="N3351" s="119"/>
      <c r="O3351" s="119"/>
      <c r="P3351" s="119"/>
      <c r="Q3351" s="119"/>
      <c r="R3351" s="119"/>
      <c r="S3351" s="119"/>
      <c r="T3351" s="119"/>
    </row>
    <row r="3352" ht="12.75" customHeight="1">
      <c r="A3352" s="119" t="s">
        <v>7824</v>
      </c>
      <c r="B3352" s="119" t="s">
        <v>2558</v>
      </c>
      <c r="C3352" s="119">
        <v>6.0</v>
      </c>
      <c r="D3352" s="119">
        <v>1.60820978E8</v>
      </c>
      <c r="E3352" s="119">
        <v>2.5170055E7</v>
      </c>
      <c r="F3352" s="119" t="s">
        <v>7842</v>
      </c>
      <c r="G3352" s="119" t="s">
        <v>3583</v>
      </c>
      <c r="H3352" s="119" t="s">
        <v>7843</v>
      </c>
      <c r="I3352" s="119"/>
      <c r="J3352" s="119" t="s">
        <v>7992</v>
      </c>
      <c r="K3352" s="119"/>
      <c r="L3352" s="119"/>
      <c r="M3352" s="119"/>
      <c r="N3352" s="119"/>
      <c r="O3352" s="119"/>
      <c r="P3352" s="119"/>
      <c r="Q3352" s="119"/>
      <c r="R3352" s="119"/>
      <c r="S3352" s="119"/>
      <c r="T3352" s="119"/>
    </row>
    <row r="3353" ht="12.75" customHeight="1">
      <c r="A3353" s="119" t="s">
        <v>7824</v>
      </c>
      <c r="B3353" s="119" t="s">
        <v>2562</v>
      </c>
      <c r="C3353" s="119">
        <v>6.0</v>
      </c>
      <c r="D3353" s="119">
        <v>1.61005389E8</v>
      </c>
      <c r="E3353" s="119">
        <v>2.5961943E7</v>
      </c>
      <c r="F3353" s="119" t="s">
        <v>4227</v>
      </c>
      <c r="G3353" s="119" t="s">
        <v>595</v>
      </c>
      <c r="H3353" s="119" t="s">
        <v>4228</v>
      </c>
      <c r="I3353" s="119" t="s">
        <v>35</v>
      </c>
      <c r="J3353" s="119" t="s">
        <v>7989</v>
      </c>
      <c r="K3353" s="119"/>
      <c r="L3353" s="119"/>
      <c r="M3353" s="119"/>
      <c r="N3353" s="119"/>
      <c r="O3353" s="119"/>
      <c r="P3353" s="119"/>
      <c r="Q3353" s="119"/>
      <c r="R3353" s="119"/>
      <c r="S3353" s="119"/>
      <c r="T3353" s="119"/>
    </row>
    <row r="3354" ht="12.75" customHeight="1">
      <c r="A3354" s="119" t="s">
        <v>7824</v>
      </c>
      <c r="B3354" s="119" t="s">
        <v>2565</v>
      </c>
      <c r="C3354" s="119">
        <v>6.0</v>
      </c>
      <c r="D3354" s="119">
        <v>1.61010118E8</v>
      </c>
      <c r="E3354" s="119">
        <v>2.5170055E7</v>
      </c>
      <c r="F3354" s="119" t="s">
        <v>7842</v>
      </c>
      <c r="G3354" s="119" t="s">
        <v>3583</v>
      </c>
      <c r="H3354" s="119" t="s">
        <v>7843</v>
      </c>
      <c r="I3354" s="119"/>
      <c r="J3354" s="119" t="s">
        <v>7990</v>
      </c>
      <c r="K3354" s="119"/>
      <c r="L3354" s="119"/>
      <c r="M3354" s="119"/>
      <c r="N3354" s="119"/>
      <c r="O3354" s="119"/>
      <c r="P3354" s="119"/>
      <c r="Q3354" s="119"/>
      <c r="R3354" s="119"/>
      <c r="S3354" s="119"/>
      <c r="T3354" s="119"/>
    </row>
    <row r="3355" ht="12.75" customHeight="1">
      <c r="A3355" s="119" t="s">
        <v>7824</v>
      </c>
      <c r="B3355" s="119" t="s">
        <v>2568</v>
      </c>
      <c r="C3355" s="119">
        <v>6.0</v>
      </c>
      <c r="D3355" s="119">
        <v>1.6107099E8</v>
      </c>
      <c r="E3355" s="119">
        <v>2.5961943E7</v>
      </c>
      <c r="F3355" s="119" t="s">
        <v>4227</v>
      </c>
      <c r="G3355" s="119" t="s">
        <v>595</v>
      </c>
      <c r="H3355" s="119" t="s">
        <v>4228</v>
      </c>
      <c r="I3355" s="119" t="s">
        <v>35</v>
      </c>
      <c r="J3355" s="119" t="s">
        <v>7989</v>
      </c>
      <c r="K3355" s="119"/>
      <c r="L3355" s="119"/>
      <c r="M3355" s="119"/>
      <c r="N3355" s="119"/>
      <c r="O3355" s="119"/>
      <c r="P3355" s="119"/>
      <c r="Q3355" s="119"/>
      <c r="R3355" s="119"/>
      <c r="S3355" s="119"/>
      <c r="T3355" s="119"/>
    </row>
    <row r="3356" ht="12.75" customHeight="1">
      <c r="A3356" s="119" t="s">
        <v>7824</v>
      </c>
      <c r="B3356" s="119" t="s">
        <v>2572</v>
      </c>
      <c r="C3356" s="119">
        <v>6.0</v>
      </c>
      <c r="D3356" s="119">
        <v>1.61089817E8</v>
      </c>
      <c r="E3356" s="119">
        <v>2.0686565E7</v>
      </c>
      <c r="F3356" s="119" t="s">
        <v>7832</v>
      </c>
      <c r="G3356" s="119" t="s">
        <v>634</v>
      </c>
      <c r="H3356" s="119" t="s">
        <v>7843</v>
      </c>
      <c r="I3356" s="119" t="s">
        <v>35</v>
      </c>
      <c r="J3356" s="119" t="s">
        <v>7993</v>
      </c>
      <c r="K3356" s="119"/>
      <c r="L3356" s="119"/>
      <c r="M3356" s="119"/>
      <c r="N3356" s="119"/>
      <c r="O3356" s="119"/>
      <c r="P3356" s="119"/>
      <c r="Q3356" s="119"/>
      <c r="R3356" s="119"/>
      <c r="S3356" s="119"/>
      <c r="T3356" s="119"/>
    </row>
    <row r="3357" ht="12.75" customHeight="1">
      <c r="A3357" s="119" t="s">
        <v>7824</v>
      </c>
      <c r="B3357" s="119" t="s">
        <v>2574</v>
      </c>
      <c r="C3357" s="119">
        <v>6.0</v>
      </c>
      <c r="D3357" s="119">
        <v>1.611117E8</v>
      </c>
      <c r="E3357" s="119">
        <v>2.5961943E7</v>
      </c>
      <c r="F3357" s="119" t="s">
        <v>4227</v>
      </c>
      <c r="G3357" s="119" t="s">
        <v>595</v>
      </c>
      <c r="H3357" s="119" t="s">
        <v>4228</v>
      </c>
      <c r="I3357" s="119" t="s">
        <v>35</v>
      </c>
      <c r="J3357" s="119" t="s">
        <v>7993</v>
      </c>
      <c r="K3357" s="119"/>
      <c r="L3357" s="119"/>
      <c r="M3357" s="119"/>
      <c r="N3357" s="119"/>
      <c r="O3357" s="119"/>
      <c r="P3357" s="119"/>
      <c r="Q3357" s="119"/>
      <c r="R3357" s="119"/>
      <c r="S3357" s="119"/>
      <c r="T3357" s="119"/>
    </row>
    <row r="3358" ht="12.75" customHeight="1">
      <c r="A3358" s="119" t="s">
        <v>7824</v>
      </c>
      <c r="B3358" s="119" t="s">
        <v>2577</v>
      </c>
      <c r="C3358" s="119">
        <v>6.0</v>
      </c>
      <c r="D3358" s="119">
        <v>1.67548547E8</v>
      </c>
      <c r="E3358" s="119">
        <v>2.4886709E7</v>
      </c>
      <c r="F3358" s="119" t="s">
        <v>7884</v>
      </c>
      <c r="G3358" s="119" t="s">
        <v>4239</v>
      </c>
      <c r="H3358" s="119" t="s">
        <v>7885</v>
      </c>
      <c r="I3358" s="119" t="s">
        <v>7886</v>
      </c>
      <c r="J3358" s="119" t="s">
        <v>7994</v>
      </c>
      <c r="K3358" s="119"/>
      <c r="L3358" s="119"/>
      <c r="M3358" s="119"/>
      <c r="N3358" s="119"/>
      <c r="O3358" s="119"/>
      <c r="P3358" s="119"/>
      <c r="Q3358" s="119"/>
      <c r="R3358" s="119"/>
      <c r="S3358" s="119"/>
      <c r="T3358" s="119"/>
    </row>
    <row r="3359" ht="12.75" customHeight="1">
      <c r="A3359" s="119" t="s">
        <v>7824</v>
      </c>
      <c r="B3359" s="119" t="s">
        <v>2579</v>
      </c>
      <c r="C3359" s="119">
        <v>7.0</v>
      </c>
      <c r="D3359" s="119">
        <v>1083777.0</v>
      </c>
      <c r="E3359" s="119">
        <v>2.4097068E7</v>
      </c>
      <c r="F3359" s="119" t="s">
        <v>1298</v>
      </c>
      <c r="G3359" s="119" t="s">
        <v>595</v>
      </c>
      <c r="H3359" s="119" t="s">
        <v>7825</v>
      </c>
      <c r="I3359" s="119" t="s">
        <v>7826</v>
      </c>
      <c r="J3359" s="119" t="s">
        <v>7995</v>
      </c>
      <c r="K3359" s="119"/>
      <c r="L3359" s="119"/>
      <c r="M3359" s="119"/>
      <c r="N3359" s="119"/>
      <c r="O3359" s="119"/>
      <c r="P3359" s="119"/>
      <c r="Q3359" s="119"/>
      <c r="R3359" s="119"/>
      <c r="S3359" s="119"/>
      <c r="T3359" s="119"/>
    </row>
    <row r="3360" ht="12.75" customHeight="1">
      <c r="A3360" s="119" t="s">
        <v>7824</v>
      </c>
      <c r="B3360" s="119" t="s">
        <v>2582</v>
      </c>
      <c r="C3360" s="119">
        <v>7.0</v>
      </c>
      <c r="D3360" s="119">
        <v>6449272.0</v>
      </c>
      <c r="E3360" s="119">
        <v>2.4097068E7</v>
      </c>
      <c r="F3360" s="119" t="s">
        <v>1298</v>
      </c>
      <c r="G3360" s="119" t="s">
        <v>595</v>
      </c>
      <c r="H3360" s="119" t="s">
        <v>7825</v>
      </c>
      <c r="I3360" s="119" t="s">
        <v>7826</v>
      </c>
      <c r="J3360" s="119" t="s">
        <v>7996</v>
      </c>
      <c r="K3360" s="119"/>
      <c r="L3360" s="119"/>
      <c r="M3360" s="119"/>
      <c r="N3360" s="119"/>
      <c r="O3360" s="119"/>
      <c r="P3360" s="119"/>
      <c r="Q3360" s="119"/>
      <c r="R3360" s="119"/>
      <c r="S3360" s="119"/>
      <c r="T3360" s="119"/>
    </row>
    <row r="3361" ht="12.75" customHeight="1">
      <c r="A3361" s="119" t="s">
        <v>7824</v>
      </c>
      <c r="B3361" s="119" t="s">
        <v>2587</v>
      </c>
      <c r="C3361" s="119">
        <v>7.0</v>
      </c>
      <c r="D3361" s="119">
        <v>1.7919258E7</v>
      </c>
      <c r="E3361" s="119">
        <v>2.4097068E7</v>
      </c>
      <c r="F3361" s="119" t="s">
        <v>1298</v>
      </c>
      <c r="G3361" s="119" t="s">
        <v>595</v>
      </c>
      <c r="H3361" s="119" t="s">
        <v>7825</v>
      </c>
      <c r="I3361" s="119" t="s">
        <v>7826</v>
      </c>
      <c r="J3361" s="119" t="s">
        <v>7997</v>
      </c>
      <c r="K3361" s="119"/>
      <c r="L3361" s="119"/>
      <c r="M3361" s="119"/>
      <c r="N3361" s="119"/>
      <c r="O3361" s="119"/>
      <c r="P3361" s="119"/>
      <c r="Q3361" s="119"/>
      <c r="R3361" s="119"/>
      <c r="S3361" s="119"/>
      <c r="T3361" s="119"/>
    </row>
    <row r="3362" ht="12.75" customHeight="1">
      <c r="A3362" s="119" t="s">
        <v>7824</v>
      </c>
      <c r="B3362" s="119" t="s">
        <v>2589</v>
      </c>
      <c r="C3362" s="119">
        <v>7.0</v>
      </c>
      <c r="D3362" s="119">
        <v>2.1598753E7</v>
      </c>
      <c r="E3362" s="119">
        <v>2.5961943E7</v>
      </c>
      <c r="F3362" s="119" t="s">
        <v>4227</v>
      </c>
      <c r="G3362" s="119" t="s">
        <v>595</v>
      </c>
      <c r="H3362" s="119" t="s">
        <v>4228</v>
      </c>
      <c r="I3362" s="119" t="s">
        <v>35</v>
      </c>
      <c r="J3362" s="119" t="s">
        <v>7998</v>
      </c>
      <c r="K3362" s="119"/>
      <c r="L3362" s="119"/>
      <c r="M3362" s="119"/>
      <c r="N3362" s="119"/>
      <c r="O3362" s="119"/>
      <c r="P3362" s="119"/>
      <c r="Q3362" s="119"/>
      <c r="R3362" s="119"/>
      <c r="S3362" s="119"/>
      <c r="T3362" s="119"/>
    </row>
    <row r="3363" ht="12.75" customHeight="1">
      <c r="A3363" s="119" t="s">
        <v>7824</v>
      </c>
      <c r="B3363" s="119" t="s">
        <v>2591</v>
      </c>
      <c r="C3363" s="119">
        <v>7.0</v>
      </c>
      <c r="D3363" s="119">
        <v>2.1607283E7</v>
      </c>
      <c r="E3363" s="119">
        <v>2.5961943E7</v>
      </c>
      <c r="F3363" s="119" t="s">
        <v>4227</v>
      </c>
      <c r="G3363" s="119" t="s">
        <v>595</v>
      </c>
      <c r="H3363" s="119" t="s">
        <v>4228</v>
      </c>
      <c r="I3363" s="119" t="s">
        <v>35</v>
      </c>
      <c r="J3363" s="119" t="s">
        <v>7998</v>
      </c>
      <c r="K3363" s="119"/>
      <c r="L3363" s="119"/>
      <c r="M3363" s="119"/>
      <c r="N3363" s="119"/>
      <c r="O3363" s="119"/>
      <c r="P3363" s="119"/>
      <c r="Q3363" s="119"/>
      <c r="R3363" s="119"/>
      <c r="S3363" s="119"/>
      <c r="T3363" s="119"/>
    </row>
    <row r="3364" ht="12.75" customHeight="1">
      <c r="A3364" s="119" t="s">
        <v>7824</v>
      </c>
      <c r="B3364" s="119" t="s">
        <v>2594</v>
      </c>
      <c r="C3364" s="119">
        <v>7.0</v>
      </c>
      <c r="D3364" s="119">
        <v>2.1607352E7</v>
      </c>
      <c r="E3364" s="119">
        <v>2.4097068E7</v>
      </c>
      <c r="F3364" s="119" t="s">
        <v>1298</v>
      </c>
      <c r="G3364" s="119" t="s">
        <v>595</v>
      </c>
      <c r="H3364" s="119" t="s">
        <v>7825</v>
      </c>
      <c r="I3364" s="119" t="s">
        <v>7826</v>
      </c>
      <c r="J3364" s="119" t="s">
        <v>7998</v>
      </c>
      <c r="K3364" s="119"/>
      <c r="L3364" s="119"/>
      <c r="M3364" s="119"/>
      <c r="N3364" s="119"/>
      <c r="O3364" s="119"/>
      <c r="P3364" s="119"/>
      <c r="Q3364" s="119"/>
      <c r="R3364" s="119"/>
      <c r="S3364" s="119"/>
      <c r="T3364" s="119"/>
    </row>
    <row r="3365" ht="12.75" customHeight="1">
      <c r="A3365" s="119" t="s">
        <v>7824</v>
      </c>
      <c r="B3365" s="119" t="s">
        <v>2601</v>
      </c>
      <c r="C3365" s="119">
        <v>7.0</v>
      </c>
      <c r="D3365" s="119">
        <v>2.5991826E7</v>
      </c>
      <c r="E3365" s="119">
        <v>2.4097068E7</v>
      </c>
      <c r="F3365" s="119" t="s">
        <v>1298</v>
      </c>
      <c r="G3365" s="119" t="s">
        <v>595</v>
      </c>
      <c r="H3365" s="119" t="s">
        <v>7825</v>
      </c>
      <c r="I3365" s="119" t="s">
        <v>7826</v>
      </c>
      <c r="J3365" s="119" t="s">
        <v>7734</v>
      </c>
      <c r="K3365" s="119"/>
      <c r="L3365" s="119"/>
      <c r="M3365" s="119"/>
      <c r="N3365" s="119"/>
      <c r="O3365" s="119"/>
      <c r="P3365" s="119"/>
      <c r="Q3365" s="119"/>
      <c r="R3365" s="119"/>
      <c r="S3365" s="119"/>
      <c r="T3365" s="119"/>
    </row>
    <row r="3366" ht="12.75" customHeight="1">
      <c r="A3366" s="119" t="s">
        <v>7824</v>
      </c>
      <c r="B3366" s="119" t="s">
        <v>2606</v>
      </c>
      <c r="C3366" s="119">
        <v>7.0</v>
      </c>
      <c r="D3366" s="119">
        <v>4.457918E7</v>
      </c>
      <c r="E3366" s="119">
        <v>2.4097068E7</v>
      </c>
      <c r="F3366" s="119" t="s">
        <v>1298</v>
      </c>
      <c r="G3366" s="119" t="s">
        <v>595</v>
      </c>
      <c r="H3366" s="119" t="s">
        <v>7825</v>
      </c>
      <c r="I3366" s="119" t="s">
        <v>7826</v>
      </c>
      <c r="J3366" s="119" t="s">
        <v>7999</v>
      </c>
      <c r="K3366" s="119"/>
      <c r="L3366" s="119"/>
      <c r="M3366" s="119"/>
      <c r="N3366" s="119"/>
      <c r="O3366" s="119"/>
      <c r="P3366" s="119"/>
      <c r="Q3366" s="119"/>
      <c r="R3366" s="119"/>
      <c r="S3366" s="119"/>
      <c r="T3366" s="119"/>
    </row>
    <row r="3367" ht="12.75" customHeight="1">
      <c r="A3367" s="119" t="s">
        <v>7824</v>
      </c>
      <c r="B3367" s="119" t="s">
        <v>2609</v>
      </c>
      <c r="C3367" s="119">
        <v>7.0</v>
      </c>
      <c r="D3367" s="119">
        <v>4.4580876E7</v>
      </c>
      <c r="E3367" s="119">
        <v>2.5961943E7</v>
      </c>
      <c r="F3367" s="119" t="s">
        <v>4227</v>
      </c>
      <c r="G3367" s="119" t="s">
        <v>595</v>
      </c>
      <c r="H3367" s="119" t="s">
        <v>4228</v>
      </c>
      <c r="I3367" s="119" t="s">
        <v>35</v>
      </c>
      <c r="J3367" s="119" t="s">
        <v>7999</v>
      </c>
      <c r="K3367" s="119"/>
      <c r="L3367" s="119"/>
      <c r="M3367" s="119"/>
      <c r="N3367" s="119"/>
      <c r="O3367" s="119"/>
      <c r="P3367" s="119"/>
      <c r="Q3367" s="119"/>
      <c r="R3367" s="119"/>
      <c r="S3367" s="119"/>
      <c r="T3367" s="119"/>
    </row>
    <row r="3368" ht="12.75" customHeight="1">
      <c r="A3368" s="119" t="s">
        <v>7824</v>
      </c>
      <c r="B3368" s="119" t="s">
        <v>2611</v>
      </c>
      <c r="C3368" s="119">
        <v>7.0</v>
      </c>
      <c r="D3368" s="119">
        <v>4.4584551E7</v>
      </c>
      <c r="E3368" s="119">
        <v>2.5961943E7</v>
      </c>
      <c r="F3368" s="119" t="s">
        <v>4227</v>
      </c>
      <c r="G3368" s="119" t="s">
        <v>595</v>
      </c>
      <c r="H3368" s="119" t="s">
        <v>4228</v>
      </c>
      <c r="I3368" s="119" t="s">
        <v>35</v>
      </c>
      <c r="J3368" s="119" t="s">
        <v>7999</v>
      </c>
      <c r="K3368" s="119"/>
      <c r="L3368" s="119"/>
      <c r="M3368" s="119"/>
      <c r="N3368" s="119"/>
      <c r="O3368" s="119"/>
      <c r="P3368" s="119"/>
      <c r="Q3368" s="119"/>
      <c r="R3368" s="119"/>
      <c r="S3368" s="119"/>
      <c r="T3368" s="119"/>
    </row>
    <row r="3369" ht="12.75" customHeight="1">
      <c r="A3369" s="119" t="s">
        <v>7824</v>
      </c>
      <c r="B3369" s="119" t="s">
        <v>2613</v>
      </c>
      <c r="C3369" s="119">
        <v>7.0</v>
      </c>
      <c r="D3369" s="119">
        <v>4.4606217E7</v>
      </c>
      <c r="E3369" s="119">
        <v>2.5170055E7</v>
      </c>
      <c r="F3369" s="119" t="s">
        <v>7842</v>
      </c>
      <c r="G3369" s="119" t="s">
        <v>3583</v>
      </c>
      <c r="H3369" s="119" t="s">
        <v>7843</v>
      </c>
      <c r="I3369" s="119"/>
      <c r="J3369" s="119" t="s">
        <v>8000</v>
      </c>
      <c r="K3369" s="119"/>
      <c r="L3369" s="119"/>
      <c r="M3369" s="119"/>
      <c r="N3369" s="119"/>
      <c r="O3369" s="119"/>
      <c r="P3369" s="119"/>
      <c r="Q3369" s="119"/>
      <c r="R3369" s="119"/>
      <c r="S3369" s="119"/>
      <c r="T3369" s="119"/>
    </row>
    <row r="3370" ht="12.75" customHeight="1">
      <c r="A3370" s="119" t="s">
        <v>7824</v>
      </c>
      <c r="B3370" s="119" t="s">
        <v>2618</v>
      </c>
      <c r="C3370" s="119">
        <v>7.0</v>
      </c>
      <c r="D3370" s="119">
        <v>5.0305863E7</v>
      </c>
      <c r="E3370" s="119">
        <v>2.4097068E7</v>
      </c>
      <c r="F3370" s="119" t="s">
        <v>1298</v>
      </c>
      <c r="G3370" s="119" t="s">
        <v>595</v>
      </c>
      <c r="H3370" s="119" t="s">
        <v>7825</v>
      </c>
      <c r="I3370" s="119" t="s">
        <v>7826</v>
      </c>
      <c r="J3370" s="119" t="s">
        <v>8001</v>
      </c>
      <c r="K3370" s="119"/>
      <c r="L3370" s="119"/>
      <c r="M3370" s="119"/>
      <c r="N3370" s="119"/>
      <c r="O3370" s="119"/>
      <c r="P3370" s="119"/>
      <c r="Q3370" s="119"/>
      <c r="R3370" s="119"/>
      <c r="S3370" s="119"/>
      <c r="T3370" s="119"/>
    </row>
    <row r="3371" ht="12.75" customHeight="1">
      <c r="A3371" s="119" t="s">
        <v>7824</v>
      </c>
      <c r="B3371" s="119" t="s">
        <v>2620</v>
      </c>
      <c r="C3371" s="119">
        <v>7.0</v>
      </c>
      <c r="D3371" s="119">
        <v>7.2129667E7</v>
      </c>
      <c r="E3371" s="119">
        <v>2.4097068E7</v>
      </c>
      <c r="F3371" s="119" t="s">
        <v>1298</v>
      </c>
      <c r="G3371" s="119" t="s">
        <v>595</v>
      </c>
      <c r="H3371" s="119" t="s">
        <v>7825</v>
      </c>
      <c r="I3371" s="119" t="s">
        <v>7826</v>
      </c>
      <c r="J3371" s="119" t="s">
        <v>8002</v>
      </c>
      <c r="K3371" s="119"/>
      <c r="L3371" s="119"/>
      <c r="M3371" s="119"/>
      <c r="N3371" s="119"/>
      <c r="O3371" s="119"/>
      <c r="P3371" s="119"/>
      <c r="Q3371" s="119"/>
      <c r="R3371" s="119"/>
      <c r="S3371" s="119"/>
      <c r="T3371" s="119"/>
    </row>
    <row r="3372" ht="12.75" customHeight="1">
      <c r="A3372" s="119" t="s">
        <v>7824</v>
      </c>
      <c r="B3372" s="119" t="s">
        <v>2622</v>
      </c>
      <c r="C3372" s="119">
        <v>7.0</v>
      </c>
      <c r="D3372" s="119">
        <v>7.2856269E7</v>
      </c>
      <c r="E3372" s="119">
        <v>1.9060911E7</v>
      </c>
      <c r="F3372" s="119" t="s">
        <v>4154</v>
      </c>
      <c r="G3372" s="119" t="s">
        <v>595</v>
      </c>
      <c r="H3372" s="119" t="s">
        <v>7865</v>
      </c>
      <c r="I3372" s="119" t="s">
        <v>35</v>
      </c>
      <c r="J3372" s="119" t="s">
        <v>3336</v>
      </c>
      <c r="K3372" s="119"/>
      <c r="L3372" s="119"/>
      <c r="M3372" s="119"/>
      <c r="N3372" s="119"/>
      <c r="O3372" s="119"/>
      <c r="P3372" s="119"/>
      <c r="Q3372" s="119"/>
      <c r="R3372" s="119"/>
      <c r="S3372" s="119"/>
      <c r="T3372" s="119"/>
    </row>
    <row r="3373" ht="12.75" customHeight="1">
      <c r="A3373" s="119" t="s">
        <v>7824</v>
      </c>
      <c r="B3373" s="119" t="s">
        <v>2626</v>
      </c>
      <c r="C3373" s="119">
        <v>7.0</v>
      </c>
      <c r="D3373" s="119">
        <v>7.285643E7</v>
      </c>
      <c r="E3373" s="119">
        <v>2.0864672E7</v>
      </c>
      <c r="F3373" s="119" t="s">
        <v>7845</v>
      </c>
      <c r="G3373" s="119" t="s">
        <v>7846</v>
      </c>
      <c r="H3373" s="119" t="s">
        <v>7847</v>
      </c>
      <c r="I3373" s="119" t="s">
        <v>7848</v>
      </c>
      <c r="J3373" s="119" t="s">
        <v>3336</v>
      </c>
      <c r="K3373" s="119"/>
      <c r="L3373" s="119"/>
      <c r="M3373" s="119"/>
      <c r="N3373" s="119"/>
      <c r="O3373" s="119"/>
      <c r="P3373" s="119"/>
      <c r="Q3373" s="119"/>
      <c r="R3373" s="119"/>
      <c r="S3373" s="119"/>
      <c r="T3373" s="119"/>
    </row>
    <row r="3374" ht="12.75" customHeight="1">
      <c r="A3374" s="119" t="s">
        <v>7824</v>
      </c>
      <c r="B3374" s="119" t="s">
        <v>2630</v>
      </c>
      <c r="C3374" s="119">
        <v>7.0</v>
      </c>
      <c r="D3374" s="119">
        <v>7.2863249E7</v>
      </c>
      <c r="E3374" s="119">
        <v>2.6582766E7</v>
      </c>
      <c r="F3374" s="119" t="s">
        <v>588</v>
      </c>
      <c r="G3374" s="119" t="s">
        <v>3583</v>
      </c>
      <c r="H3374" s="119" t="s">
        <v>7850</v>
      </c>
      <c r="I3374" s="119" t="s">
        <v>7851</v>
      </c>
      <c r="J3374" s="119" t="s">
        <v>3336</v>
      </c>
      <c r="K3374" s="119"/>
      <c r="L3374" s="119"/>
      <c r="M3374" s="119"/>
      <c r="N3374" s="119"/>
      <c r="O3374" s="119"/>
      <c r="P3374" s="119"/>
      <c r="Q3374" s="119"/>
      <c r="R3374" s="119"/>
      <c r="S3374" s="119"/>
      <c r="T3374" s="119"/>
    </row>
    <row r="3375" ht="12.75" customHeight="1">
      <c r="A3375" s="119" t="s">
        <v>7824</v>
      </c>
      <c r="B3375" s="119" t="s">
        <v>2633</v>
      </c>
      <c r="C3375" s="119">
        <v>7.0</v>
      </c>
      <c r="D3375" s="119">
        <v>7.2864869E7</v>
      </c>
      <c r="E3375" s="119">
        <v>1.9060906E7</v>
      </c>
      <c r="F3375" s="119" t="s">
        <v>7870</v>
      </c>
      <c r="G3375" s="119" t="s">
        <v>595</v>
      </c>
      <c r="H3375" s="119" t="s">
        <v>7910</v>
      </c>
      <c r="I3375" s="119" t="s">
        <v>7911</v>
      </c>
      <c r="J3375" s="119" t="s">
        <v>3336</v>
      </c>
      <c r="K3375" s="119"/>
      <c r="L3375" s="119"/>
      <c r="M3375" s="119"/>
      <c r="N3375" s="119"/>
      <c r="O3375" s="119"/>
      <c r="P3375" s="119"/>
      <c r="Q3375" s="119"/>
      <c r="R3375" s="119"/>
      <c r="S3375" s="119"/>
      <c r="T3375" s="119"/>
    </row>
    <row r="3376" ht="12.75" customHeight="1">
      <c r="A3376" s="119" t="s">
        <v>7824</v>
      </c>
      <c r="B3376" s="119" t="s">
        <v>2636</v>
      </c>
      <c r="C3376" s="119">
        <v>7.0</v>
      </c>
      <c r="D3376" s="119">
        <v>7.2982874E7</v>
      </c>
      <c r="E3376" s="119">
        <v>2.5170055E7</v>
      </c>
      <c r="F3376" s="119" t="s">
        <v>7842</v>
      </c>
      <c r="G3376" s="119" t="s">
        <v>3583</v>
      </c>
      <c r="H3376" s="119" t="s">
        <v>7843</v>
      </c>
      <c r="I3376" s="119"/>
      <c r="J3376" s="119" t="s">
        <v>8003</v>
      </c>
      <c r="K3376" s="119"/>
      <c r="L3376" s="119"/>
      <c r="M3376" s="119"/>
      <c r="N3376" s="119"/>
      <c r="O3376" s="119"/>
      <c r="P3376" s="119"/>
      <c r="Q3376" s="119"/>
      <c r="R3376" s="119"/>
      <c r="S3376" s="119"/>
      <c r="T3376" s="119"/>
    </row>
    <row r="3377" ht="12.75" customHeight="1">
      <c r="A3377" s="119" t="s">
        <v>7824</v>
      </c>
      <c r="B3377" s="119" t="s">
        <v>2639</v>
      </c>
      <c r="C3377" s="119">
        <v>7.0</v>
      </c>
      <c r="D3377" s="119">
        <v>7.2987354E7</v>
      </c>
      <c r="E3377" s="119">
        <v>2.1909109E7</v>
      </c>
      <c r="F3377" s="119" t="s">
        <v>4163</v>
      </c>
      <c r="G3377" s="119" t="s">
        <v>595</v>
      </c>
      <c r="H3377" s="119" t="s">
        <v>4164</v>
      </c>
      <c r="I3377" s="119" t="s">
        <v>4165</v>
      </c>
      <c r="J3377" s="119" t="s">
        <v>8004</v>
      </c>
      <c r="K3377" s="119"/>
      <c r="L3377" s="119"/>
      <c r="M3377" s="119"/>
      <c r="N3377" s="119"/>
      <c r="O3377" s="119"/>
      <c r="P3377" s="119"/>
      <c r="Q3377" s="119"/>
      <c r="R3377" s="119"/>
      <c r="S3377" s="119"/>
      <c r="T3377" s="119"/>
    </row>
    <row r="3378" ht="12.75" customHeight="1">
      <c r="A3378" s="119" t="s">
        <v>7824</v>
      </c>
      <c r="B3378" s="119" t="s">
        <v>2642</v>
      </c>
      <c r="C3378" s="119">
        <v>7.0</v>
      </c>
      <c r="D3378" s="119">
        <v>7.2999105E7</v>
      </c>
      <c r="E3378" s="119">
        <v>2.5961943E7</v>
      </c>
      <c r="F3378" s="119" t="s">
        <v>4227</v>
      </c>
      <c r="G3378" s="119" t="s">
        <v>595</v>
      </c>
      <c r="H3378" s="119" t="s">
        <v>4228</v>
      </c>
      <c r="I3378" s="119" t="s">
        <v>35</v>
      </c>
      <c r="J3378" s="119" t="s">
        <v>8005</v>
      </c>
      <c r="K3378" s="119"/>
      <c r="L3378" s="119"/>
      <c r="M3378" s="119"/>
      <c r="N3378" s="119"/>
      <c r="O3378" s="119"/>
      <c r="P3378" s="119"/>
      <c r="Q3378" s="119"/>
      <c r="R3378" s="119"/>
      <c r="S3378" s="119"/>
      <c r="T3378" s="119"/>
    </row>
    <row r="3379" ht="12.75" customHeight="1">
      <c r="A3379" s="119" t="s">
        <v>7824</v>
      </c>
      <c r="B3379" s="119" t="s">
        <v>2646</v>
      </c>
      <c r="C3379" s="119">
        <v>7.0</v>
      </c>
      <c r="D3379" s="119">
        <v>7.3020337E7</v>
      </c>
      <c r="E3379" s="119">
        <v>1.8193046E7</v>
      </c>
      <c r="F3379" s="119" t="s">
        <v>8006</v>
      </c>
      <c r="G3379" s="119" t="s">
        <v>595</v>
      </c>
      <c r="H3379" s="119" t="s">
        <v>8007</v>
      </c>
      <c r="I3379" s="119" t="s">
        <v>8008</v>
      </c>
      <c r="J3379" s="119" t="s">
        <v>8009</v>
      </c>
      <c r="K3379" s="119"/>
      <c r="L3379" s="119"/>
      <c r="M3379" s="119"/>
      <c r="N3379" s="119"/>
      <c r="O3379" s="119"/>
      <c r="P3379" s="119"/>
      <c r="Q3379" s="119"/>
      <c r="R3379" s="119"/>
      <c r="S3379" s="119"/>
      <c r="T3379" s="119"/>
    </row>
    <row r="3380" ht="12.75" customHeight="1">
      <c r="A3380" s="119" t="s">
        <v>7824</v>
      </c>
      <c r="B3380" s="119" t="s">
        <v>2650</v>
      </c>
      <c r="C3380" s="119">
        <v>7.0</v>
      </c>
      <c r="D3380" s="119">
        <v>7.3058017E7</v>
      </c>
      <c r="E3380" s="119">
        <v>2.5170055E7</v>
      </c>
      <c r="F3380" s="119" t="s">
        <v>7842</v>
      </c>
      <c r="G3380" s="119" t="s">
        <v>3583</v>
      </c>
      <c r="H3380" s="119" t="s">
        <v>7843</v>
      </c>
      <c r="I3380" s="119"/>
      <c r="J3380" s="119" t="s">
        <v>8003</v>
      </c>
      <c r="K3380" s="119"/>
      <c r="L3380" s="119"/>
      <c r="M3380" s="119"/>
      <c r="N3380" s="119"/>
      <c r="O3380" s="119"/>
      <c r="P3380" s="119"/>
      <c r="Q3380" s="119"/>
      <c r="R3380" s="119"/>
      <c r="S3380" s="119"/>
      <c r="T3380" s="119"/>
    </row>
    <row r="3381" ht="12.75" customHeight="1">
      <c r="A3381" s="119" t="s">
        <v>7824</v>
      </c>
      <c r="B3381" s="119" t="s">
        <v>2654</v>
      </c>
      <c r="C3381" s="119">
        <v>7.0</v>
      </c>
      <c r="D3381" s="119">
        <v>8.0300449E7</v>
      </c>
      <c r="E3381" s="119">
        <v>2.3236364E7</v>
      </c>
      <c r="F3381" s="119" t="s">
        <v>7854</v>
      </c>
      <c r="G3381" s="119" t="s">
        <v>641</v>
      </c>
      <c r="H3381" s="119" t="s">
        <v>7855</v>
      </c>
      <c r="I3381" s="119"/>
      <c r="J3381" s="119" t="s">
        <v>8010</v>
      </c>
      <c r="K3381" s="119"/>
      <c r="L3381" s="119"/>
      <c r="M3381" s="119"/>
      <c r="N3381" s="119"/>
      <c r="O3381" s="119"/>
      <c r="P3381" s="119"/>
      <c r="Q3381" s="119"/>
      <c r="R3381" s="119"/>
      <c r="S3381" s="119"/>
      <c r="T3381" s="119"/>
    </row>
    <row r="3382" ht="12.75" customHeight="1">
      <c r="A3382" s="119" t="s">
        <v>7824</v>
      </c>
      <c r="B3382" s="119" t="s">
        <v>2658</v>
      </c>
      <c r="C3382" s="119">
        <v>7.0</v>
      </c>
      <c r="D3382" s="119">
        <v>8.0340622E7</v>
      </c>
      <c r="E3382" s="119">
        <v>2.3726366E7</v>
      </c>
      <c r="F3382" s="119" t="s">
        <v>7857</v>
      </c>
      <c r="G3382" s="119" t="s">
        <v>654</v>
      </c>
      <c r="H3382" s="119" t="s">
        <v>7858</v>
      </c>
      <c r="I3382" s="119" t="s">
        <v>7859</v>
      </c>
      <c r="J3382" s="119" t="s">
        <v>8011</v>
      </c>
      <c r="K3382" s="119"/>
      <c r="L3382" s="119"/>
      <c r="M3382" s="119"/>
      <c r="N3382" s="119"/>
      <c r="O3382" s="119"/>
      <c r="P3382" s="119"/>
      <c r="Q3382" s="119"/>
      <c r="R3382" s="119"/>
      <c r="S3382" s="119"/>
      <c r="T3382" s="119"/>
    </row>
    <row r="3383" ht="12.75" customHeight="1">
      <c r="A3383" s="119" t="s">
        <v>7824</v>
      </c>
      <c r="B3383" s="119" t="s">
        <v>2661</v>
      </c>
      <c r="C3383" s="119">
        <v>7.0</v>
      </c>
      <c r="D3383" s="119">
        <v>1.12722196E8</v>
      </c>
      <c r="E3383" s="119">
        <v>2.5961943E7</v>
      </c>
      <c r="F3383" s="119" t="s">
        <v>4227</v>
      </c>
      <c r="G3383" s="119" t="s">
        <v>595</v>
      </c>
      <c r="H3383" s="119" t="s">
        <v>4228</v>
      </c>
      <c r="I3383" s="119" t="s">
        <v>35</v>
      </c>
      <c r="J3383" s="119" t="s">
        <v>8012</v>
      </c>
      <c r="K3383" s="119"/>
      <c r="L3383" s="119"/>
      <c r="M3383" s="119"/>
      <c r="N3383" s="119"/>
      <c r="O3383" s="119"/>
      <c r="P3383" s="119"/>
      <c r="Q3383" s="119"/>
      <c r="R3383" s="119"/>
      <c r="S3383" s="119"/>
      <c r="T3383" s="119"/>
    </row>
    <row r="3384" ht="12.75" customHeight="1">
      <c r="A3384" s="119" t="s">
        <v>7824</v>
      </c>
      <c r="B3384" s="119" t="s">
        <v>2664</v>
      </c>
      <c r="C3384" s="119">
        <v>7.0</v>
      </c>
      <c r="D3384" s="119">
        <v>1.16358044E8</v>
      </c>
      <c r="E3384" s="119">
        <v>2.4097068E7</v>
      </c>
      <c r="F3384" s="119" t="s">
        <v>1298</v>
      </c>
      <c r="G3384" s="119" t="s">
        <v>595</v>
      </c>
      <c r="H3384" s="119" t="s">
        <v>7825</v>
      </c>
      <c r="I3384" s="119" t="s">
        <v>7826</v>
      </c>
      <c r="J3384" s="119" t="s">
        <v>8013</v>
      </c>
      <c r="K3384" s="119"/>
      <c r="L3384" s="119"/>
      <c r="M3384" s="119"/>
      <c r="N3384" s="119"/>
      <c r="O3384" s="119"/>
      <c r="P3384" s="119"/>
      <c r="Q3384" s="119"/>
      <c r="R3384" s="119"/>
      <c r="S3384" s="119"/>
      <c r="T3384" s="119"/>
    </row>
    <row r="3385" ht="12.75" customHeight="1">
      <c r="A3385" s="119" t="s">
        <v>7824</v>
      </c>
      <c r="B3385" s="119" t="s">
        <v>2668</v>
      </c>
      <c r="C3385" s="119">
        <v>7.0</v>
      </c>
      <c r="D3385" s="119">
        <v>1.30432538E8</v>
      </c>
      <c r="E3385" s="119">
        <v>2.5961943E7</v>
      </c>
      <c r="F3385" s="119" t="s">
        <v>4227</v>
      </c>
      <c r="G3385" s="119" t="s">
        <v>595</v>
      </c>
      <c r="H3385" s="119" t="s">
        <v>4228</v>
      </c>
      <c r="I3385" s="119" t="s">
        <v>35</v>
      </c>
      <c r="J3385" s="119" t="s">
        <v>8014</v>
      </c>
      <c r="K3385" s="119"/>
      <c r="L3385" s="119"/>
      <c r="M3385" s="119"/>
      <c r="N3385" s="119"/>
      <c r="O3385" s="119"/>
      <c r="P3385" s="119"/>
      <c r="Q3385" s="119"/>
      <c r="R3385" s="119"/>
      <c r="S3385" s="119"/>
      <c r="T3385" s="119"/>
    </row>
    <row r="3386" ht="12.75" customHeight="1">
      <c r="A3386" s="119" t="s">
        <v>7824</v>
      </c>
      <c r="B3386" s="119" t="s">
        <v>2672</v>
      </c>
      <c r="C3386" s="119">
        <v>7.0</v>
      </c>
      <c r="D3386" s="119">
        <v>1.30433384E8</v>
      </c>
      <c r="E3386" s="119">
        <v>2.4097068E7</v>
      </c>
      <c r="F3386" s="119" t="s">
        <v>1298</v>
      </c>
      <c r="G3386" s="119" t="s">
        <v>595</v>
      </c>
      <c r="H3386" s="119" t="s">
        <v>7825</v>
      </c>
      <c r="I3386" s="119" t="s">
        <v>7826</v>
      </c>
      <c r="J3386" s="119" t="s">
        <v>8014</v>
      </c>
      <c r="K3386" s="119"/>
      <c r="L3386" s="119"/>
      <c r="M3386" s="119"/>
      <c r="N3386" s="119"/>
      <c r="O3386" s="119"/>
      <c r="P3386" s="119"/>
      <c r="Q3386" s="119"/>
      <c r="R3386" s="119"/>
      <c r="S3386" s="119"/>
      <c r="T3386" s="119"/>
    </row>
    <row r="3387" ht="12.75" customHeight="1">
      <c r="A3387" s="119" t="s">
        <v>7824</v>
      </c>
      <c r="B3387" s="119" t="s">
        <v>2677</v>
      </c>
      <c r="C3387" s="119">
        <v>7.0</v>
      </c>
      <c r="D3387" s="119">
        <v>1.50529449E8</v>
      </c>
      <c r="E3387" s="119">
        <v>2.4097068E7</v>
      </c>
      <c r="F3387" s="119" t="s">
        <v>1298</v>
      </c>
      <c r="G3387" s="119" t="s">
        <v>595</v>
      </c>
      <c r="H3387" s="119" t="s">
        <v>7825</v>
      </c>
      <c r="I3387" s="119" t="s">
        <v>7826</v>
      </c>
      <c r="J3387" s="119" t="s">
        <v>8015</v>
      </c>
      <c r="K3387" s="119"/>
      <c r="L3387" s="119"/>
      <c r="M3387" s="119"/>
      <c r="N3387" s="119"/>
      <c r="O3387" s="119"/>
      <c r="P3387" s="119"/>
      <c r="Q3387" s="119"/>
      <c r="R3387" s="119"/>
      <c r="S3387" s="119"/>
      <c r="T3387" s="119"/>
    </row>
    <row r="3388" ht="12.75" customHeight="1">
      <c r="A3388" s="119" t="s">
        <v>7824</v>
      </c>
      <c r="B3388" s="119" t="s">
        <v>2680</v>
      </c>
      <c r="C3388" s="119">
        <v>8.0</v>
      </c>
      <c r="D3388" s="119">
        <v>1373720.0</v>
      </c>
      <c r="E3388" s="119">
        <v>2.4886709E7</v>
      </c>
      <c r="F3388" s="119" t="s">
        <v>7884</v>
      </c>
      <c r="G3388" s="119" t="s">
        <v>4239</v>
      </c>
      <c r="H3388" s="119" t="s">
        <v>7885</v>
      </c>
      <c r="I3388" s="119" t="s">
        <v>7886</v>
      </c>
      <c r="J3388" s="119" t="s">
        <v>8016</v>
      </c>
      <c r="K3388" s="119"/>
      <c r="L3388" s="119"/>
      <c r="M3388" s="119"/>
      <c r="N3388" s="119"/>
      <c r="O3388" s="119"/>
      <c r="P3388" s="119"/>
      <c r="Q3388" s="119"/>
      <c r="R3388" s="119"/>
      <c r="S3388" s="119"/>
      <c r="T3388" s="119"/>
    </row>
    <row r="3389" ht="12.75" customHeight="1">
      <c r="A3389" s="119" t="s">
        <v>7824</v>
      </c>
      <c r="B3389" s="119" t="s">
        <v>2683</v>
      </c>
      <c r="C3389" s="119">
        <v>8.0</v>
      </c>
      <c r="D3389" s="119">
        <v>4164013.0</v>
      </c>
      <c r="E3389" s="119">
        <v>2.1347282E7</v>
      </c>
      <c r="F3389" s="119" t="s">
        <v>5208</v>
      </c>
      <c r="G3389" s="119" t="s">
        <v>647</v>
      </c>
      <c r="H3389" s="119" t="s">
        <v>7861</v>
      </c>
      <c r="I3389" s="119" t="s">
        <v>7862</v>
      </c>
      <c r="J3389" s="119" t="s">
        <v>3361</v>
      </c>
      <c r="K3389" s="119"/>
      <c r="L3389" s="119"/>
      <c r="M3389" s="119"/>
      <c r="N3389" s="119"/>
      <c r="O3389" s="119"/>
      <c r="P3389" s="119"/>
      <c r="Q3389" s="119"/>
      <c r="R3389" s="119"/>
      <c r="S3389" s="119"/>
      <c r="T3389" s="119"/>
    </row>
    <row r="3390" ht="12.75" customHeight="1">
      <c r="A3390" s="119" t="s">
        <v>7824</v>
      </c>
      <c r="B3390" s="119" t="s">
        <v>2687</v>
      </c>
      <c r="C3390" s="119">
        <v>8.0</v>
      </c>
      <c r="D3390" s="119">
        <v>9181395.0</v>
      </c>
      <c r="E3390" s="119">
        <v>2.5961943E7</v>
      </c>
      <c r="F3390" s="119" t="s">
        <v>4227</v>
      </c>
      <c r="G3390" s="119" t="s">
        <v>595</v>
      </c>
      <c r="H3390" s="119" t="s">
        <v>4228</v>
      </c>
      <c r="I3390" s="119" t="s">
        <v>35</v>
      </c>
      <c r="J3390" s="119" t="s">
        <v>8017</v>
      </c>
      <c r="K3390" s="119"/>
      <c r="L3390" s="119"/>
      <c r="M3390" s="119"/>
      <c r="N3390" s="119"/>
      <c r="O3390" s="119"/>
      <c r="P3390" s="119"/>
      <c r="Q3390" s="119"/>
      <c r="R3390" s="119"/>
      <c r="S3390" s="119"/>
      <c r="T3390" s="119"/>
    </row>
    <row r="3391" ht="12.75" customHeight="1">
      <c r="A3391" s="119" t="s">
        <v>7824</v>
      </c>
      <c r="B3391" s="119" t="s">
        <v>2691</v>
      </c>
      <c r="C3391" s="119">
        <v>8.0</v>
      </c>
      <c r="D3391" s="119">
        <v>9183358.0</v>
      </c>
      <c r="E3391" s="119">
        <v>2.4097068E7</v>
      </c>
      <c r="F3391" s="119" t="s">
        <v>1298</v>
      </c>
      <c r="G3391" s="119" t="s">
        <v>595</v>
      </c>
      <c r="H3391" s="119" t="s">
        <v>7825</v>
      </c>
      <c r="I3391" s="119" t="s">
        <v>7826</v>
      </c>
      <c r="J3391" s="119" t="s">
        <v>4054</v>
      </c>
      <c r="K3391" s="119"/>
      <c r="L3391" s="119"/>
      <c r="M3391" s="119"/>
      <c r="N3391" s="119"/>
      <c r="O3391" s="119"/>
      <c r="P3391" s="119"/>
      <c r="Q3391" s="119"/>
      <c r="R3391" s="119"/>
      <c r="S3391" s="119"/>
      <c r="T3391" s="119"/>
    </row>
    <row r="3392" ht="12.75" customHeight="1">
      <c r="A3392" s="119" t="s">
        <v>7824</v>
      </c>
      <c r="B3392" s="119" t="s">
        <v>1495</v>
      </c>
      <c r="C3392" s="119">
        <v>8.0</v>
      </c>
      <c r="D3392" s="119">
        <v>9183596.0</v>
      </c>
      <c r="E3392" s="119">
        <v>2.5961943E7</v>
      </c>
      <c r="F3392" s="119" t="s">
        <v>4227</v>
      </c>
      <c r="G3392" s="119" t="s">
        <v>595</v>
      </c>
      <c r="H3392" s="119" t="s">
        <v>4228</v>
      </c>
      <c r="I3392" s="119" t="s">
        <v>35</v>
      </c>
      <c r="J3392" s="119" t="s">
        <v>1993</v>
      </c>
      <c r="K3392" s="119"/>
      <c r="L3392" s="119"/>
      <c r="M3392" s="119"/>
      <c r="N3392" s="119"/>
      <c r="O3392" s="119"/>
      <c r="P3392" s="119"/>
      <c r="Q3392" s="119"/>
      <c r="R3392" s="119"/>
      <c r="S3392" s="119"/>
      <c r="T3392" s="119"/>
    </row>
    <row r="3393" ht="12.75" customHeight="1">
      <c r="A3393" s="119" t="s">
        <v>7824</v>
      </c>
      <c r="B3393" s="119" t="s">
        <v>2696</v>
      </c>
      <c r="C3393" s="119">
        <v>8.0</v>
      </c>
      <c r="D3393" s="119">
        <v>9184691.0</v>
      </c>
      <c r="E3393" s="119">
        <v>2.1347282E7</v>
      </c>
      <c r="F3393" s="119" t="s">
        <v>5208</v>
      </c>
      <c r="G3393" s="119" t="s">
        <v>647</v>
      </c>
      <c r="H3393" s="119" t="s">
        <v>7861</v>
      </c>
      <c r="I3393" s="119" t="s">
        <v>7862</v>
      </c>
      <c r="J3393" s="119" t="s">
        <v>1993</v>
      </c>
      <c r="K3393" s="119"/>
      <c r="L3393" s="119"/>
      <c r="M3393" s="119"/>
      <c r="N3393" s="119"/>
      <c r="O3393" s="119"/>
      <c r="P3393" s="119"/>
      <c r="Q3393" s="119"/>
      <c r="R3393" s="119"/>
      <c r="S3393" s="119"/>
      <c r="T3393" s="119"/>
    </row>
    <row r="3394" ht="12.75" customHeight="1">
      <c r="A3394" s="119" t="s">
        <v>7824</v>
      </c>
      <c r="B3394" s="119" t="s">
        <v>2700</v>
      </c>
      <c r="C3394" s="119">
        <v>8.0</v>
      </c>
      <c r="D3394" s="119">
        <v>9185146.0</v>
      </c>
      <c r="E3394" s="119">
        <v>2.5170055E7</v>
      </c>
      <c r="F3394" s="119" t="s">
        <v>7842</v>
      </c>
      <c r="G3394" s="119" t="s">
        <v>3583</v>
      </c>
      <c r="H3394" s="119" t="s">
        <v>7843</v>
      </c>
      <c r="I3394" s="119"/>
      <c r="J3394" s="119" t="s">
        <v>8018</v>
      </c>
      <c r="K3394" s="119"/>
      <c r="L3394" s="119"/>
      <c r="M3394" s="119"/>
      <c r="N3394" s="119"/>
      <c r="O3394" s="119"/>
      <c r="P3394" s="119"/>
      <c r="Q3394" s="119"/>
      <c r="R3394" s="119"/>
      <c r="S3394" s="119"/>
      <c r="T3394" s="119"/>
    </row>
    <row r="3395" ht="12.75" customHeight="1">
      <c r="A3395" s="119" t="s">
        <v>7824</v>
      </c>
      <c r="B3395" s="119" t="s">
        <v>2702</v>
      </c>
      <c r="C3395" s="119">
        <v>8.0</v>
      </c>
      <c r="D3395" s="119">
        <v>9187242.0</v>
      </c>
      <c r="E3395" s="119">
        <v>2.3726366E7</v>
      </c>
      <c r="F3395" s="119" t="s">
        <v>7857</v>
      </c>
      <c r="G3395" s="119" t="s">
        <v>654</v>
      </c>
      <c r="H3395" s="119" t="s">
        <v>7858</v>
      </c>
      <c r="I3395" s="119" t="s">
        <v>7859</v>
      </c>
      <c r="J3395" s="119" t="s">
        <v>1993</v>
      </c>
      <c r="K3395" s="119"/>
      <c r="L3395" s="119"/>
      <c r="M3395" s="119"/>
      <c r="N3395" s="119"/>
      <c r="O3395" s="119"/>
      <c r="P3395" s="119"/>
      <c r="Q3395" s="119"/>
      <c r="R3395" s="119"/>
      <c r="S3395" s="119"/>
      <c r="T3395" s="119"/>
    </row>
    <row r="3396" ht="12.75" customHeight="1">
      <c r="A3396" s="119" t="s">
        <v>7824</v>
      </c>
      <c r="B3396" s="119" t="s">
        <v>2706</v>
      </c>
      <c r="C3396" s="119">
        <v>8.0</v>
      </c>
      <c r="D3396" s="119">
        <v>1.0683929E7</v>
      </c>
      <c r="E3396" s="119">
        <v>2.4097068E7</v>
      </c>
      <c r="F3396" s="119" t="s">
        <v>1298</v>
      </c>
      <c r="G3396" s="119" t="s">
        <v>595</v>
      </c>
      <c r="H3396" s="119" t="s">
        <v>7825</v>
      </c>
      <c r="I3396" s="119" t="s">
        <v>7826</v>
      </c>
      <c r="J3396" s="119" t="s">
        <v>8019</v>
      </c>
      <c r="K3396" s="119"/>
      <c r="L3396" s="119"/>
      <c r="M3396" s="119"/>
      <c r="N3396" s="119"/>
      <c r="O3396" s="119"/>
      <c r="P3396" s="119"/>
      <c r="Q3396" s="119"/>
      <c r="R3396" s="119"/>
      <c r="S3396" s="119"/>
      <c r="T3396" s="119"/>
    </row>
    <row r="3397" ht="12.75" customHeight="1">
      <c r="A3397" s="119" t="s">
        <v>7824</v>
      </c>
      <c r="B3397" s="119" t="s">
        <v>2710</v>
      </c>
      <c r="C3397" s="119">
        <v>8.0</v>
      </c>
      <c r="D3397" s="119">
        <v>1.1045161E7</v>
      </c>
      <c r="E3397" s="119">
        <v>1.9060906E7</v>
      </c>
      <c r="F3397" s="119" t="s">
        <v>7870</v>
      </c>
      <c r="G3397" s="119" t="s">
        <v>595</v>
      </c>
      <c r="H3397" s="119" t="s">
        <v>7910</v>
      </c>
      <c r="I3397" s="119" t="s">
        <v>7911</v>
      </c>
      <c r="J3397" s="119" t="s">
        <v>8020</v>
      </c>
      <c r="K3397" s="119"/>
      <c r="L3397" s="119"/>
      <c r="M3397" s="119"/>
      <c r="N3397" s="119"/>
      <c r="O3397" s="119"/>
      <c r="P3397" s="119"/>
      <c r="Q3397" s="119"/>
      <c r="R3397" s="119"/>
      <c r="S3397" s="119"/>
      <c r="T3397" s="119"/>
    </row>
    <row r="3398" ht="12.75" customHeight="1">
      <c r="A3398" s="119" t="s">
        <v>7824</v>
      </c>
      <c r="B3398" s="119" t="s">
        <v>2713</v>
      </c>
      <c r="C3398" s="119">
        <v>8.0</v>
      </c>
      <c r="D3398" s="119">
        <v>1.8272881E7</v>
      </c>
      <c r="E3398" s="119">
        <v>2.4097068E7</v>
      </c>
      <c r="F3398" s="119" t="s">
        <v>1298</v>
      </c>
      <c r="G3398" s="119" t="s">
        <v>595</v>
      </c>
      <c r="H3398" s="119" t="s">
        <v>7825</v>
      </c>
      <c r="I3398" s="119" t="s">
        <v>7826</v>
      </c>
      <c r="J3398" s="119" t="s">
        <v>8021</v>
      </c>
      <c r="K3398" s="119"/>
      <c r="L3398" s="119"/>
      <c r="M3398" s="119"/>
      <c r="N3398" s="119"/>
      <c r="O3398" s="119"/>
      <c r="P3398" s="119"/>
      <c r="Q3398" s="119"/>
      <c r="R3398" s="119"/>
      <c r="S3398" s="119"/>
      <c r="T3398" s="119"/>
    </row>
    <row r="3399" ht="12.75" customHeight="1">
      <c r="A3399" s="119" t="s">
        <v>7824</v>
      </c>
      <c r="B3399" s="119" t="s">
        <v>8022</v>
      </c>
      <c r="C3399" s="119">
        <v>8.0</v>
      </c>
      <c r="D3399" s="119">
        <v>1.82733E7</v>
      </c>
      <c r="E3399" s="119">
        <v>2.5170055E7</v>
      </c>
      <c r="F3399" s="119" t="s">
        <v>7842</v>
      </c>
      <c r="G3399" s="119" t="s">
        <v>3583</v>
      </c>
      <c r="H3399" s="119" t="s">
        <v>7843</v>
      </c>
      <c r="I3399" s="119"/>
      <c r="J3399" s="119" t="s">
        <v>8023</v>
      </c>
      <c r="K3399" s="119"/>
      <c r="L3399" s="119"/>
      <c r="M3399" s="119"/>
      <c r="N3399" s="119"/>
      <c r="O3399" s="119"/>
      <c r="P3399" s="119"/>
      <c r="Q3399" s="119"/>
      <c r="R3399" s="119"/>
      <c r="S3399" s="119"/>
      <c r="T3399" s="119"/>
    </row>
    <row r="3400" ht="12.75" customHeight="1">
      <c r="A3400" s="119" t="s">
        <v>7824</v>
      </c>
      <c r="B3400" s="119" t="s">
        <v>2717</v>
      </c>
      <c r="C3400" s="119">
        <v>8.0</v>
      </c>
      <c r="D3400" s="119">
        <v>1.9754158E7</v>
      </c>
      <c r="E3400" s="119">
        <v>2.842689E7</v>
      </c>
      <c r="F3400" s="119" t="s">
        <v>7923</v>
      </c>
      <c r="G3400" s="119" t="s">
        <v>589</v>
      </c>
      <c r="H3400" s="119" t="s">
        <v>7924</v>
      </c>
      <c r="I3400" s="119"/>
      <c r="J3400" s="119" t="s">
        <v>8024</v>
      </c>
      <c r="K3400" s="119"/>
      <c r="L3400" s="119"/>
      <c r="M3400" s="119"/>
      <c r="N3400" s="119"/>
      <c r="O3400" s="119"/>
      <c r="P3400" s="119"/>
      <c r="Q3400" s="119"/>
      <c r="R3400" s="119"/>
      <c r="S3400" s="119"/>
      <c r="T3400" s="119"/>
    </row>
    <row r="3401" ht="12.75" customHeight="1">
      <c r="A3401" s="119" t="s">
        <v>7824</v>
      </c>
      <c r="B3401" s="119" t="s">
        <v>2721</v>
      </c>
      <c r="C3401" s="119">
        <v>8.0</v>
      </c>
      <c r="D3401" s="119">
        <v>1.9806631E7</v>
      </c>
      <c r="E3401" s="119">
        <v>2.5170055E7</v>
      </c>
      <c r="F3401" s="119" t="s">
        <v>7842</v>
      </c>
      <c r="G3401" s="119" t="s">
        <v>3583</v>
      </c>
      <c r="H3401" s="119" t="s">
        <v>7843</v>
      </c>
      <c r="I3401" s="119"/>
      <c r="J3401" s="119" t="s">
        <v>8024</v>
      </c>
      <c r="K3401" s="119"/>
      <c r="L3401" s="119"/>
      <c r="M3401" s="119"/>
      <c r="N3401" s="119"/>
      <c r="O3401" s="119"/>
      <c r="P3401" s="119"/>
      <c r="Q3401" s="119"/>
      <c r="R3401" s="119"/>
      <c r="S3401" s="119"/>
      <c r="T3401" s="119"/>
    </row>
    <row r="3402" ht="12.75" customHeight="1">
      <c r="A3402" s="119" t="s">
        <v>7824</v>
      </c>
      <c r="B3402" s="119" t="s">
        <v>2725</v>
      </c>
      <c r="C3402" s="119">
        <v>8.0</v>
      </c>
      <c r="D3402" s="119">
        <v>1.9819328E7</v>
      </c>
      <c r="E3402" s="119">
        <v>2.0864672E7</v>
      </c>
      <c r="F3402" s="119" t="s">
        <v>7845</v>
      </c>
      <c r="G3402" s="119" t="s">
        <v>7846</v>
      </c>
      <c r="H3402" s="119" t="s">
        <v>7847</v>
      </c>
      <c r="I3402" s="119" t="s">
        <v>7848</v>
      </c>
      <c r="J3402" s="119" t="s">
        <v>8025</v>
      </c>
      <c r="K3402" s="119"/>
      <c r="L3402" s="119"/>
      <c r="M3402" s="119"/>
      <c r="N3402" s="119"/>
      <c r="O3402" s="119"/>
      <c r="P3402" s="119"/>
      <c r="Q3402" s="119"/>
      <c r="R3402" s="119"/>
      <c r="S3402" s="119"/>
      <c r="T3402" s="119"/>
    </row>
    <row r="3403" ht="12.75" customHeight="1">
      <c r="A3403" s="119" t="s">
        <v>7824</v>
      </c>
      <c r="B3403" s="119" t="s">
        <v>2728</v>
      </c>
      <c r="C3403" s="119">
        <v>8.0</v>
      </c>
      <c r="D3403" s="119">
        <v>1.9819439E7</v>
      </c>
      <c r="E3403" s="119">
        <v>2.5170055E7</v>
      </c>
      <c r="F3403" s="119" t="s">
        <v>7842</v>
      </c>
      <c r="G3403" s="119" t="s">
        <v>3583</v>
      </c>
      <c r="H3403" s="119" t="s">
        <v>7843</v>
      </c>
      <c r="I3403" s="119"/>
      <c r="J3403" s="119" t="s">
        <v>8024</v>
      </c>
      <c r="K3403" s="119"/>
      <c r="L3403" s="119"/>
      <c r="M3403" s="119"/>
      <c r="N3403" s="119"/>
      <c r="O3403" s="119"/>
      <c r="P3403" s="119"/>
      <c r="Q3403" s="119"/>
      <c r="R3403" s="119"/>
      <c r="S3403" s="119"/>
      <c r="T3403" s="119"/>
    </row>
    <row r="3404" ht="12.75" customHeight="1">
      <c r="A3404" s="119" t="s">
        <v>7824</v>
      </c>
      <c r="B3404" s="119" t="s">
        <v>2732</v>
      </c>
      <c r="C3404" s="119">
        <v>8.0</v>
      </c>
      <c r="D3404" s="119">
        <v>1.9819724E7</v>
      </c>
      <c r="E3404" s="119">
        <v>2.2171074E7</v>
      </c>
      <c r="F3404" s="119" t="s">
        <v>8026</v>
      </c>
      <c r="G3404" s="119" t="s">
        <v>589</v>
      </c>
      <c r="H3404" s="119" t="s">
        <v>8027</v>
      </c>
      <c r="I3404" s="119" t="s">
        <v>8028</v>
      </c>
      <c r="J3404" s="119" t="s">
        <v>8025</v>
      </c>
      <c r="K3404" s="119"/>
      <c r="L3404" s="119"/>
      <c r="M3404" s="119"/>
      <c r="N3404" s="119"/>
      <c r="O3404" s="119"/>
      <c r="P3404" s="119"/>
      <c r="Q3404" s="119"/>
      <c r="R3404" s="119"/>
      <c r="S3404" s="119"/>
      <c r="T3404" s="119"/>
    </row>
    <row r="3405" ht="12.75" customHeight="1">
      <c r="A3405" s="119" t="s">
        <v>7824</v>
      </c>
      <c r="B3405" s="119" t="s">
        <v>2735</v>
      </c>
      <c r="C3405" s="119">
        <v>8.0</v>
      </c>
      <c r="D3405" s="119">
        <v>1.9824667E7</v>
      </c>
      <c r="E3405" s="119">
        <v>2.3555291E7</v>
      </c>
      <c r="F3405" s="119" t="s">
        <v>3989</v>
      </c>
      <c r="G3405" s="119" t="s">
        <v>647</v>
      </c>
      <c r="H3405" s="119" t="s">
        <v>8029</v>
      </c>
      <c r="I3405" s="119"/>
      <c r="J3405" s="119" t="s">
        <v>8025</v>
      </c>
      <c r="K3405" s="119"/>
      <c r="L3405" s="119"/>
      <c r="M3405" s="119"/>
      <c r="N3405" s="119"/>
      <c r="O3405" s="119"/>
      <c r="P3405" s="119"/>
      <c r="Q3405" s="119"/>
      <c r="R3405" s="119"/>
      <c r="S3405" s="119"/>
      <c r="T3405" s="119"/>
    </row>
    <row r="3406" ht="12.75" customHeight="1">
      <c r="A3406" s="119" t="s">
        <v>7824</v>
      </c>
      <c r="B3406" s="119" t="s">
        <v>2738</v>
      </c>
      <c r="C3406" s="119">
        <v>8.0</v>
      </c>
      <c r="D3406" s="119">
        <v>1.9827848E7</v>
      </c>
      <c r="E3406" s="119">
        <v>2.0864672E7</v>
      </c>
      <c r="F3406" s="119" t="s">
        <v>7845</v>
      </c>
      <c r="G3406" s="119" t="s">
        <v>7846</v>
      </c>
      <c r="H3406" s="119" t="s">
        <v>7847</v>
      </c>
      <c r="I3406" s="119" t="s">
        <v>7848</v>
      </c>
      <c r="J3406" s="119" t="s">
        <v>8030</v>
      </c>
      <c r="K3406" s="119"/>
      <c r="L3406" s="119"/>
      <c r="M3406" s="119"/>
      <c r="N3406" s="119"/>
      <c r="O3406" s="119"/>
      <c r="P3406" s="119"/>
      <c r="Q3406" s="119"/>
      <c r="R3406" s="119"/>
      <c r="S3406" s="119"/>
      <c r="T3406" s="119"/>
    </row>
    <row r="3407" ht="12.75" customHeight="1">
      <c r="A3407" s="119" t="s">
        <v>7824</v>
      </c>
      <c r="B3407" s="119" t="s">
        <v>2741</v>
      </c>
      <c r="C3407" s="119">
        <v>8.0</v>
      </c>
      <c r="D3407" s="119">
        <v>1.9830921E7</v>
      </c>
      <c r="E3407" s="119">
        <v>2.1347282E7</v>
      </c>
      <c r="F3407" s="119" t="s">
        <v>5208</v>
      </c>
      <c r="G3407" s="119" t="s">
        <v>647</v>
      </c>
      <c r="H3407" s="119" t="s">
        <v>7861</v>
      </c>
      <c r="I3407" s="119" t="s">
        <v>7862</v>
      </c>
      <c r="J3407" s="119" t="s">
        <v>8030</v>
      </c>
      <c r="K3407" s="119"/>
      <c r="L3407" s="119"/>
      <c r="M3407" s="119"/>
      <c r="N3407" s="119"/>
      <c r="O3407" s="119"/>
      <c r="P3407" s="119"/>
      <c r="Q3407" s="119"/>
      <c r="R3407" s="119"/>
      <c r="S3407" s="119"/>
      <c r="T3407" s="119"/>
    </row>
    <row r="3408" ht="12.75" customHeight="1">
      <c r="A3408" s="119" t="s">
        <v>7824</v>
      </c>
      <c r="B3408" s="119" t="s">
        <v>2743</v>
      </c>
      <c r="C3408" s="119">
        <v>8.0</v>
      </c>
      <c r="D3408" s="119">
        <v>1.9832646E7</v>
      </c>
      <c r="E3408" s="119">
        <v>2.5170055E7</v>
      </c>
      <c r="F3408" s="119" t="s">
        <v>7842</v>
      </c>
      <c r="G3408" s="119" t="s">
        <v>3583</v>
      </c>
      <c r="H3408" s="119" t="s">
        <v>7843</v>
      </c>
      <c r="I3408" s="119"/>
      <c r="J3408" s="119" t="s">
        <v>8024</v>
      </c>
      <c r="K3408" s="119"/>
      <c r="L3408" s="119"/>
      <c r="M3408" s="119"/>
      <c r="N3408" s="119"/>
      <c r="O3408" s="119"/>
      <c r="P3408" s="119"/>
      <c r="Q3408" s="119"/>
      <c r="R3408" s="119"/>
      <c r="S3408" s="119"/>
      <c r="T3408" s="119"/>
    </row>
    <row r="3409" ht="12.75" customHeight="1">
      <c r="A3409" s="119" t="s">
        <v>7824</v>
      </c>
      <c r="B3409" s="119" t="s">
        <v>2746</v>
      </c>
      <c r="C3409" s="119">
        <v>8.0</v>
      </c>
      <c r="D3409" s="119">
        <v>1.9840408E7</v>
      </c>
      <c r="E3409" s="119">
        <v>2.3555291E7</v>
      </c>
      <c r="F3409" s="119" t="s">
        <v>3989</v>
      </c>
      <c r="G3409" s="119" t="s">
        <v>647</v>
      </c>
      <c r="H3409" s="119" t="s">
        <v>7853</v>
      </c>
      <c r="I3409" s="119"/>
      <c r="J3409" s="119" t="s">
        <v>8025</v>
      </c>
      <c r="K3409" s="119"/>
      <c r="L3409" s="119"/>
      <c r="M3409" s="119"/>
      <c r="N3409" s="119"/>
      <c r="O3409" s="119"/>
      <c r="P3409" s="119"/>
      <c r="Q3409" s="119"/>
      <c r="R3409" s="119"/>
      <c r="S3409" s="119"/>
      <c r="T3409" s="119"/>
    </row>
    <row r="3410" ht="12.75" customHeight="1">
      <c r="A3410" s="119" t="s">
        <v>7824</v>
      </c>
      <c r="B3410" s="119" t="s">
        <v>2750</v>
      </c>
      <c r="C3410" s="119">
        <v>8.0</v>
      </c>
      <c r="D3410" s="119">
        <v>1.9844222E7</v>
      </c>
      <c r="E3410" s="119">
        <v>2.4097068E7</v>
      </c>
      <c r="F3410" s="119" t="s">
        <v>1298</v>
      </c>
      <c r="G3410" s="119" t="s">
        <v>595</v>
      </c>
      <c r="H3410" s="119" t="s">
        <v>7825</v>
      </c>
      <c r="I3410" s="119" t="s">
        <v>7826</v>
      </c>
      <c r="J3410" s="119" t="s">
        <v>8030</v>
      </c>
      <c r="K3410" s="119"/>
      <c r="L3410" s="119"/>
      <c r="M3410" s="119"/>
      <c r="N3410" s="119"/>
      <c r="O3410" s="119"/>
      <c r="P3410" s="119"/>
      <c r="Q3410" s="119"/>
      <c r="R3410" s="119"/>
      <c r="S3410" s="119"/>
      <c r="T3410" s="119"/>
    </row>
    <row r="3411" ht="12.75" customHeight="1">
      <c r="A3411" s="119" t="s">
        <v>7824</v>
      </c>
      <c r="B3411" s="119" t="s">
        <v>2752</v>
      </c>
      <c r="C3411" s="119">
        <v>8.0</v>
      </c>
      <c r="D3411" s="119">
        <v>1.9844228E7</v>
      </c>
      <c r="E3411" s="119">
        <v>2.3555291E7</v>
      </c>
      <c r="F3411" s="119" t="s">
        <v>3989</v>
      </c>
      <c r="G3411" s="119" t="s">
        <v>647</v>
      </c>
      <c r="H3411" s="119" t="s">
        <v>7856</v>
      </c>
      <c r="I3411" s="119"/>
      <c r="J3411" s="119" t="s">
        <v>8025</v>
      </c>
      <c r="K3411" s="119"/>
      <c r="L3411" s="119"/>
      <c r="M3411" s="119"/>
      <c r="N3411" s="119"/>
      <c r="O3411" s="119"/>
      <c r="P3411" s="119"/>
      <c r="Q3411" s="119"/>
      <c r="R3411" s="119"/>
      <c r="S3411" s="119"/>
      <c r="T3411" s="119"/>
    </row>
    <row r="3412" ht="12.75" customHeight="1">
      <c r="A3412" s="119" t="s">
        <v>7824</v>
      </c>
      <c r="B3412" s="119" t="s">
        <v>2755</v>
      </c>
      <c r="C3412" s="119">
        <v>8.0</v>
      </c>
      <c r="D3412" s="119">
        <v>1.984769E7</v>
      </c>
      <c r="E3412" s="119">
        <v>1.8193043E7</v>
      </c>
      <c r="F3412" s="119" t="s">
        <v>1298</v>
      </c>
      <c r="G3412" s="119" t="s">
        <v>595</v>
      </c>
      <c r="H3412" s="119" t="s">
        <v>7917</v>
      </c>
      <c r="I3412" s="119" t="s">
        <v>7918</v>
      </c>
      <c r="J3412" s="119" t="s">
        <v>8030</v>
      </c>
      <c r="K3412" s="119"/>
      <c r="L3412" s="119"/>
      <c r="M3412" s="119"/>
      <c r="N3412" s="119"/>
      <c r="O3412" s="119"/>
      <c r="P3412" s="119"/>
      <c r="Q3412" s="119"/>
      <c r="R3412" s="119"/>
      <c r="S3412" s="119"/>
      <c r="T3412" s="119"/>
    </row>
    <row r="3413" ht="12.75" customHeight="1">
      <c r="A3413" s="119" t="s">
        <v>7824</v>
      </c>
      <c r="B3413" s="119" t="s">
        <v>2757</v>
      </c>
      <c r="C3413" s="119">
        <v>8.0</v>
      </c>
      <c r="D3413" s="119">
        <v>1.984808E7</v>
      </c>
      <c r="E3413" s="119">
        <v>2.3726366E7</v>
      </c>
      <c r="F3413" s="119" t="s">
        <v>7857</v>
      </c>
      <c r="G3413" s="119" t="s">
        <v>654</v>
      </c>
      <c r="H3413" s="119" t="s">
        <v>7858</v>
      </c>
      <c r="I3413" s="119" t="s">
        <v>7859</v>
      </c>
      <c r="J3413" s="119" t="s">
        <v>8030</v>
      </c>
      <c r="K3413" s="119"/>
      <c r="L3413" s="119"/>
      <c r="M3413" s="119"/>
      <c r="N3413" s="119"/>
      <c r="O3413" s="119"/>
      <c r="P3413" s="119"/>
      <c r="Q3413" s="119"/>
      <c r="R3413" s="119"/>
      <c r="S3413" s="119"/>
      <c r="T3413" s="119"/>
    </row>
    <row r="3414" ht="12.75" customHeight="1">
      <c r="A3414" s="119" t="s">
        <v>7824</v>
      </c>
      <c r="B3414" s="119" t="s">
        <v>2759</v>
      </c>
      <c r="C3414" s="119">
        <v>8.0</v>
      </c>
      <c r="D3414" s="119">
        <v>1.9852518E7</v>
      </c>
      <c r="E3414" s="119">
        <v>2.5170055E7</v>
      </c>
      <c r="F3414" s="119" t="s">
        <v>7842</v>
      </c>
      <c r="G3414" s="119" t="s">
        <v>3583</v>
      </c>
      <c r="H3414" s="119" t="s">
        <v>7843</v>
      </c>
      <c r="I3414" s="119"/>
      <c r="J3414" s="119" t="s">
        <v>8024</v>
      </c>
      <c r="K3414" s="119"/>
      <c r="L3414" s="119"/>
      <c r="M3414" s="119"/>
      <c r="N3414" s="119"/>
      <c r="O3414" s="119"/>
      <c r="P3414" s="119"/>
      <c r="Q3414" s="119"/>
      <c r="R3414" s="119"/>
      <c r="S3414" s="119"/>
      <c r="T3414" s="119"/>
    </row>
    <row r="3415" ht="12.75" customHeight="1">
      <c r="A3415" s="119" t="s">
        <v>7824</v>
      </c>
      <c r="B3415" s="119" t="s">
        <v>2762</v>
      </c>
      <c r="C3415" s="119">
        <v>8.0</v>
      </c>
      <c r="D3415" s="119">
        <v>1.986046E7</v>
      </c>
      <c r="E3415" s="119">
        <v>2.4886709E7</v>
      </c>
      <c r="F3415" s="119" t="s">
        <v>7884</v>
      </c>
      <c r="G3415" s="119" t="s">
        <v>4239</v>
      </c>
      <c r="H3415" s="119" t="s">
        <v>7885</v>
      </c>
      <c r="I3415" s="119" t="s">
        <v>7886</v>
      </c>
      <c r="J3415" s="119" t="s">
        <v>8030</v>
      </c>
      <c r="K3415" s="119"/>
      <c r="L3415" s="119"/>
      <c r="M3415" s="119"/>
      <c r="N3415" s="119"/>
      <c r="O3415" s="119"/>
      <c r="P3415" s="119"/>
      <c r="Q3415" s="119"/>
      <c r="R3415" s="119"/>
      <c r="S3415" s="119"/>
      <c r="T3415" s="119"/>
    </row>
    <row r="3416" ht="12.75" customHeight="1">
      <c r="A3416" s="119" t="s">
        <v>7824</v>
      </c>
      <c r="B3416" s="119" t="s">
        <v>2764</v>
      </c>
      <c r="C3416" s="119">
        <v>8.0</v>
      </c>
      <c r="D3416" s="119">
        <v>1.9865175E7</v>
      </c>
      <c r="E3416" s="119">
        <v>1.9060911E7</v>
      </c>
      <c r="F3416" s="119" t="s">
        <v>4154</v>
      </c>
      <c r="G3416" s="119" t="s">
        <v>595</v>
      </c>
      <c r="H3416" s="119" t="s">
        <v>7865</v>
      </c>
      <c r="I3416" s="119" t="s">
        <v>35</v>
      </c>
      <c r="J3416" s="119" t="s">
        <v>8030</v>
      </c>
      <c r="K3416" s="119"/>
      <c r="L3416" s="119"/>
      <c r="M3416" s="119"/>
      <c r="N3416" s="119"/>
      <c r="O3416" s="119"/>
      <c r="P3416" s="119"/>
      <c r="Q3416" s="119"/>
      <c r="R3416" s="119"/>
      <c r="S3416" s="119"/>
      <c r="T3416" s="119"/>
    </row>
    <row r="3417" ht="12.75" customHeight="1">
      <c r="A3417" s="119" t="s">
        <v>7824</v>
      </c>
      <c r="B3417" s="119" t="s">
        <v>2767</v>
      </c>
      <c r="C3417" s="119">
        <v>8.0</v>
      </c>
      <c r="D3417" s="119">
        <v>1.9891227E7</v>
      </c>
      <c r="E3417" s="119">
        <v>2.6780889E7</v>
      </c>
      <c r="F3417" s="119" t="s">
        <v>7919</v>
      </c>
      <c r="G3417" s="119" t="s">
        <v>2919</v>
      </c>
      <c r="H3417" s="119" t="s">
        <v>7920</v>
      </c>
      <c r="I3417" s="119" t="s">
        <v>7921</v>
      </c>
      <c r="J3417" s="119" t="s">
        <v>8030</v>
      </c>
      <c r="K3417" s="119"/>
      <c r="L3417" s="119"/>
      <c r="M3417" s="119"/>
      <c r="N3417" s="119"/>
      <c r="O3417" s="119"/>
      <c r="P3417" s="119"/>
      <c r="Q3417" s="119"/>
      <c r="R3417" s="119"/>
      <c r="S3417" s="119"/>
      <c r="T3417" s="119"/>
    </row>
    <row r="3418" ht="12.75" customHeight="1">
      <c r="A3418" s="119" t="s">
        <v>7824</v>
      </c>
      <c r="B3418" s="119" t="s">
        <v>2770</v>
      </c>
      <c r="C3418" s="119">
        <v>8.0</v>
      </c>
      <c r="D3418" s="119">
        <v>1.991237E7</v>
      </c>
      <c r="E3418" s="119">
        <v>2.5961943E7</v>
      </c>
      <c r="F3418" s="119" t="s">
        <v>4227</v>
      </c>
      <c r="G3418" s="119" t="s">
        <v>595</v>
      </c>
      <c r="H3418" s="119" t="s">
        <v>4228</v>
      </c>
      <c r="I3418" s="119" t="s">
        <v>35</v>
      </c>
      <c r="J3418" s="119" t="s">
        <v>8030</v>
      </c>
      <c r="K3418" s="119"/>
      <c r="L3418" s="119"/>
      <c r="M3418" s="119"/>
      <c r="N3418" s="119"/>
      <c r="O3418" s="119"/>
      <c r="P3418" s="119"/>
      <c r="Q3418" s="119"/>
      <c r="R3418" s="119"/>
      <c r="S3418" s="119"/>
      <c r="T3418" s="119"/>
    </row>
    <row r="3419" ht="12.75" customHeight="1">
      <c r="A3419" s="119" t="s">
        <v>7824</v>
      </c>
      <c r="B3419" s="119" t="s">
        <v>2772</v>
      </c>
      <c r="C3419" s="119">
        <v>8.0</v>
      </c>
      <c r="D3419" s="119">
        <v>1.9928013E7</v>
      </c>
      <c r="E3419" s="119">
        <v>2.5170055E7</v>
      </c>
      <c r="F3419" s="119" t="s">
        <v>7842</v>
      </c>
      <c r="G3419" s="119" t="s">
        <v>3583</v>
      </c>
      <c r="H3419" s="119" t="s">
        <v>7843</v>
      </c>
      <c r="I3419" s="119"/>
      <c r="J3419" s="119" t="s">
        <v>8024</v>
      </c>
      <c r="K3419" s="119"/>
      <c r="L3419" s="119"/>
      <c r="M3419" s="119"/>
      <c r="N3419" s="119"/>
      <c r="O3419" s="119"/>
      <c r="P3419" s="119"/>
      <c r="Q3419" s="119"/>
      <c r="R3419" s="119"/>
      <c r="S3419" s="119"/>
      <c r="T3419" s="119"/>
    </row>
    <row r="3420" ht="12.75" customHeight="1">
      <c r="A3420" s="119" t="s">
        <v>7824</v>
      </c>
      <c r="B3420" s="119" t="s">
        <v>2775</v>
      </c>
      <c r="C3420" s="119">
        <v>8.0</v>
      </c>
      <c r="D3420" s="119">
        <v>1.992816E7</v>
      </c>
      <c r="E3420" s="119">
        <v>2.5170055E7</v>
      </c>
      <c r="F3420" s="119" t="s">
        <v>7842</v>
      </c>
      <c r="G3420" s="119" t="s">
        <v>3583</v>
      </c>
      <c r="H3420" s="119" t="s">
        <v>7843</v>
      </c>
      <c r="I3420" s="119"/>
      <c r="J3420" s="119" t="s">
        <v>8024</v>
      </c>
      <c r="K3420" s="119"/>
      <c r="L3420" s="119"/>
      <c r="M3420" s="119"/>
      <c r="N3420" s="119"/>
      <c r="O3420" s="119"/>
      <c r="P3420" s="119"/>
      <c r="Q3420" s="119"/>
      <c r="R3420" s="119"/>
      <c r="S3420" s="119"/>
      <c r="T3420" s="119"/>
    </row>
    <row r="3421" ht="12.75" customHeight="1">
      <c r="A3421" s="119" t="s">
        <v>7824</v>
      </c>
      <c r="B3421" s="119" t="s">
        <v>2779</v>
      </c>
      <c r="C3421" s="119">
        <v>8.0</v>
      </c>
      <c r="D3421" s="119">
        <v>1.9933896E7</v>
      </c>
      <c r="E3421" s="119">
        <v>2.3555291E7</v>
      </c>
      <c r="F3421" s="119" t="s">
        <v>3989</v>
      </c>
      <c r="G3421" s="119" t="s">
        <v>647</v>
      </c>
      <c r="H3421" s="119" t="s">
        <v>8029</v>
      </c>
      <c r="I3421" s="119"/>
      <c r="J3421" s="119" t="s">
        <v>8025</v>
      </c>
      <c r="K3421" s="119"/>
      <c r="L3421" s="119"/>
      <c r="M3421" s="119"/>
      <c r="N3421" s="119"/>
      <c r="O3421" s="119"/>
      <c r="P3421" s="119"/>
      <c r="Q3421" s="119"/>
      <c r="R3421" s="119"/>
      <c r="S3421" s="119"/>
      <c r="T3421" s="119"/>
    </row>
    <row r="3422" ht="12.75" customHeight="1">
      <c r="A3422" s="119" t="s">
        <v>7824</v>
      </c>
      <c r="B3422" s="119" t="s">
        <v>2782</v>
      </c>
      <c r="C3422" s="119">
        <v>8.0</v>
      </c>
      <c r="D3422" s="119">
        <v>5.5421614E7</v>
      </c>
      <c r="E3422" s="119">
        <v>2.4097068E7</v>
      </c>
      <c r="F3422" s="119" t="s">
        <v>1298</v>
      </c>
      <c r="G3422" s="119" t="s">
        <v>595</v>
      </c>
      <c r="H3422" s="119" t="s">
        <v>7825</v>
      </c>
      <c r="I3422" s="119" t="s">
        <v>7826</v>
      </c>
      <c r="J3422" s="119" t="s">
        <v>8031</v>
      </c>
      <c r="K3422" s="119"/>
      <c r="L3422" s="119"/>
      <c r="M3422" s="119"/>
      <c r="N3422" s="119"/>
      <c r="O3422" s="119"/>
      <c r="P3422" s="119"/>
      <c r="Q3422" s="119"/>
      <c r="R3422" s="119"/>
      <c r="S3422" s="119"/>
      <c r="T3422" s="119"/>
    </row>
    <row r="3423" ht="12.75" customHeight="1">
      <c r="A3423" s="119" t="s">
        <v>7824</v>
      </c>
      <c r="B3423" s="119" t="s">
        <v>2785</v>
      </c>
      <c r="C3423" s="119">
        <v>8.0</v>
      </c>
      <c r="D3423" s="119">
        <v>5.9388565E7</v>
      </c>
      <c r="E3423" s="119">
        <v>2.4097068E7</v>
      </c>
      <c r="F3423" s="119" t="s">
        <v>1298</v>
      </c>
      <c r="G3423" s="119" t="s">
        <v>595</v>
      </c>
      <c r="H3423" s="119" t="s">
        <v>7825</v>
      </c>
      <c r="I3423" s="119" t="s">
        <v>7826</v>
      </c>
      <c r="J3423" s="119" t="s">
        <v>8032</v>
      </c>
      <c r="K3423" s="119"/>
      <c r="L3423" s="119"/>
      <c r="M3423" s="119"/>
      <c r="N3423" s="119"/>
      <c r="O3423" s="119"/>
      <c r="P3423" s="119"/>
      <c r="Q3423" s="119"/>
      <c r="R3423" s="119"/>
      <c r="S3423" s="119"/>
      <c r="T3423" s="119"/>
    </row>
    <row r="3424" ht="12.75" customHeight="1">
      <c r="A3424" s="119" t="s">
        <v>7824</v>
      </c>
      <c r="B3424" s="119" t="s">
        <v>2789</v>
      </c>
      <c r="C3424" s="119">
        <v>8.0</v>
      </c>
      <c r="D3424" s="119">
        <v>5.9392324E7</v>
      </c>
      <c r="E3424" s="119">
        <v>2.5961943E7</v>
      </c>
      <c r="F3424" s="119" t="s">
        <v>4227</v>
      </c>
      <c r="G3424" s="119" t="s">
        <v>595</v>
      </c>
      <c r="H3424" s="119" t="s">
        <v>4228</v>
      </c>
      <c r="I3424" s="119" t="s">
        <v>35</v>
      </c>
      <c r="J3424" s="119" t="s">
        <v>8033</v>
      </c>
      <c r="K3424" s="119"/>
      <c r="L3424" s="119"/>
      <c r="M3424" s="119"/>
      <c r="N3424" s="119"/>
      <c r="O3424" s="119"/>
      <c r="P3424" s="119"/>
      <c r="Q3424" s="119"/>
      <c r="R3424" s="119"/>
      <c r="S3424" s="119"/>
      <c r="T3424" s="119"/>
    </row>
    <row r="3425" ht="12.75" customHeight="1">
      <c r="A3425" s="119" t="s">
        <v>7824</v>
      </c>
      <c r="B3425" s="119" t="s">
        <v>2792</v>
      </c>
      <c r="C3425" s="119">
        <v>8.0</v>
      </c>
      <c r="D3425" s="119">
        <v>5.9393273E7</v>
      </c>
      <c r="E3425" s="119">
        <v>2.5961943E7</v>
      </c>
      <c r="F3425" s="119" t="s">
        <v>4227</v>
      </c>
      <c r="G3425" s="119" t="s">
        <v>595</v>
      </c>
      <c r="H3425" s="119" t="s">
        <v>4228</v>
      </c>
      <c r="I3425" s="119" t="s">
        <v>35</v>
      </c>
      <c r="J3425" s="119" t="s">
        <v>8032</v>
      </c>
      <c r="K3425" s="119"/>
      <c r="L3425" s="119"/>
      <c r="M3425" s="119"/>
      <c r="N3425" s="119"/>
      <c r="O3425" s="119"/>
      <c r="P3425" s="119"/>
      <c r="Q3425" s="119"/>
      <c r="R3425" s="119"/>
      <c r="S3425" s="119"/>
      <c r="T3425" s="119"/>
    </row>
    <row r="3426" ht="12.75" customHeight="1">
      <c r="A3426" s="119" t="s">
        <v>7824</v>
      </c>
      <c r="B3426" s="119" t="s">
        <v>2794</v>
      </c>
      <c r="C3426" s="119">
        <v>8.0</v>
      </c>
      <c r="D3426" s="119">
        <v>1.16599199E8</v>
      </c>
      <c r="E3426" s="119">
        <v>2.4097068E7</v>
      </c>
      <c r="F3426" s="119" t="s">
        <v>1298</v>
      </c>
      <c r="G3426" s="119" t="s">
        <v>595</v>
      </c>
      <c r="H3426" s="119" t="s">
        <v>7825</v>
      </c>
      <c r="I3426" s="119" t="s">
        <v>7826</v>
      </c>
      <c r="J3426" s="119" t="s">
        <v>6002</v>
      </c>
      <c r="K3426" s="119"/>
      <c r="L3426" s="119"/>
      <c r="M3426" s="119"/>
      <c r="N3426" s="119"/>
      <c r="O3426" s="119"/>
      <c r="P3426" s="119"/>
      <c r="Q3426" s="119"/>
      <c r="R3426" s="119"/>
      <c r="S3426" s="119"/>
      <c r="T3426" s="119"/>
    </row>
    <row r="3427" ht="12.75" customHeight="1">
      <c r="A3427" s="119" t="s">
        <v>7824</v>
      </c>
      <c r="B3427" s="119" t="s">
        <v>2797</v>
      </c>
      <c r="C3427" s="119">
        <v>8.0</v>
      </c>
      <c r="D3427" s="119">
        <v>1.16603003E8</v>
      </c>
      <c r="E3427" s="119">
        <v>2.5170055E7</v>
      </c>
      <c r="F3427" s="119" t="s">
        <v>7842</v>
      </c>
      <c r="G3427" s="119" t="s">
        <v>3583</v>
      </c>
      <c r="H3427" s="119" t="s">
        <v>7843</v>
      </c>
      <c r="I3427" s="119"/>
      <c r="J3427" s="119" t="s">
        <v>6002</v>
      </c>
      <c r="K3427" s="119"/>
      <c r="L3427" s="119"/>
      <c r="M3427" s="119"/>
      <c r="N3427" s="119"/>
      <c r="O3427" s="119"/>
      <c r="P3427" s="119"/>
      <c r="Q3427" s="119"/>
      <c r="R3427" s="119"/>
      <c r="S3427" s="119"/>
      <c r="T3427" s="119"/>
    </row>
    <row r="3428" ht="12.75" customHeight="1">
      <c r="A3428" s="119" t="s">
        <v>7824</v>
      </c>
      <c r="B3428" s="119" t="s">
        <v>2800</v>
      </c>
      <c r="C3428" s="119">
        <v>8.0</v>
      </c>
      <c r="D3428" s="119">
        <v>1.16648565E8</v>
      </c>
      <c r="E3428" s="119">
        <v>2.0686565E7</v>
      </c>
      <c r="F3428" s="119" t="s">
        <v>7832</v>
      </c>
      <c r="G3428" s="119" t="s">
        <v>634</v>
      </c>
      <c r="H3428" s="119" t="s">
        <v>7843</v>
      </c>
      <c r="I3428" s="119" t="s">
        <v>35</v>
      </c>
      <c r="J3428" s="119" t="s">
        <v>6002</v>
      </c>
      <c r="K3428" s="119"/>
      <c r="L3428" s="119"/>
      <c r="M3428" s="119"/>
      <c r="N3428" s="119"/>
      <c r="O3428" s="119"/>
      <c r="P3428" s="119"/>
      <c r="Q3428" s="119"/>
      <c r="R3428" s="119"/>
      <c r="S3428" s="119"/>
      <c r="T3428" s="119"/>
    </row>
    <row r="3429" ht="12.75" customHeight="1">
      <c r="A3429" s="119" t="s">
        <v>7824</v>
      </c>
      <c r="B3429" s="119" t="s">
        <v>2802</v>
      </c>
      <c r="C3429" s="119">
        <v>8.0</v>
      </c>
      <c r="D3429" s="119">
        <v>1.26477978E8</v>
      </c>
      <c r="E3429" s="119">
        <v>2.1909109E7</v>
      </c>
      <c r="F3429" s="119" t="s">
        <v>4163</v>
      </c>
      <c r="G3429" s="119" t="s">
        <v>595</v>
      </c>
      <c r="H3429" s="119" t="s">
        <v>4164</v>
      </c>
      <c r="I3429" s="119" t="s">
        <v>4165</v>
      </c>
      <c r="J3429" s="119" t="s">
        <v>8034</v>
      </c>
      <c r="K3429" s="119"/>
      <c r="L3429" s="119"/>
      <c r="M3429" s="119"/>
      <c r="N3429" s="119"/>
      <c r="O3429" s="119"/>
      <c r="P3429" s="119"/>
      <c r="Q3429" s="119"/>
      <c r="R3429" s="119"/>
      <c r="S3429" s="119"/>
      <c r="T3429" s="119"/>
    </row>
    <row r="3430" ht="12.75" customHeight="1">
      <c r="A3430" s="119" t="s">
        <v>7824</v>
      </c>
      <c r="B3430" s="119" t="s">
        <v>2806</v>
      </c>
      <c r="C3430" s="119">
        <v>8.0</v>
      </c>
      <c r="D3430" s="119">
        <v>1.26481747E8</v>
      </c>
      <c r="E3430" s="119">
        <v>2.5170055E7</v>
      </c>
      <c r="F3430" s="119" t="s">
        <v>7842</v>
      </c>
      <c r="G3430" s="119" t="s">
        <v>3583</v>
      </c>
      <c r="H3430" s="119" t="s">
        <v>7843</v>
      </c>
      <c r="I3430" s="119"/>
      <c r="J3430" s="119" t="s">
        <v>8035</v>
      </c>
      <c r="K3430" s="119"/>
      <c r="L3430" s="119"/>
      <c r="M3430" s="119"/>
      <c r="N3430" s="119"/>
      <c r="O3430" s="119"/>
      <c r="P3430" s="119"/>
      <c r="Q3430" s="119"/>
      <c r="R3430" s="119"/>
      <c r="S3430" s="119"/>
      <c r="T3430" s="119"/>
    </row>
    <row r="3431" ht="12.75" customHeight="1">
      <c r="A3431" s="119" t="s">
        <v>7824</v>
      </c>
      <c r="B3431" s="119" t="s">
        <v>2808</v>
      </c>
      <c r="C3431" s="119">
        <v>8.0</v>
      </c>
      <c r="D3431" s="119">
        <v>1.26482077E8</v>
      </c>
      <c r="E3431" s="119">
        <v>2.0864672E7</v>
      </c>
      <c r="F3431" s="119" t="s">
        <v>7845</v>
      </c>
      <c r="G3431" s="119" t="s">
        <v>7846</v>
      </c>
      <c r="H3431" s="119" t="s">
        <v>7847</v>
      </c>
      <c r="I3431" s="119" t="s">
        <v>7848</v>
      </c>
      <c r="J3431" s="119" t="s">
        <v>8034</v>
      </c>
      <c r="K3431" s="119"/>
      <c r="L3431" s="119"/>
      <c r="M3431" s="119"/>
      <c r="N3431" s="119"/>
      <c r="O3431" s="119"/>
      <c r="P3431" s="119"/>
      <c r="Q3431" s="119"/>
      <c r="R3431" s="119"/>
      <c r="S3431" s="119"/>
      <c r="T3431" s="119"/>
    </row>
    <row r="3432" ht="12.75" customHeight="1">
      <c r="A3432" s="119" t="s">
        <v>7824</v>
      </c>
      <c r="B3432" s="119" t="s">
        <v>2811</v>
      </c>
      <c r="C3432" s="119">
        <v>8.0</v>
      </c>
      <c r="D3432" s="119">
        <v>1.26482621E8</v>
      </c>
      <c r="E3432" s="119">
        <v>2.5961943E7</v>
      </c>
      <c r="F3432" s="119" t="s">
        <v>4227</v>
      </c>
      <c r="G3432" s="119" t="s">
        <v>595</v>
      </c>
      <c r="H3432" s="119" t="s">
        <v>4228</v>
      </c>
      <c r="I3432" s="119" t="s">
        <v>35</v>
      </c>
      <c r="J3432" s="119" t="s">
        <v>8034</v>
      </c>
      <c r="K3432" s="119"/>
      <c r="L3432" s="119"/>
      <c r="M3432" s="119"/>
      <c r="N3432" s="119"/>
      <c r="O3432" s="119"/>
      <c r="P3432" s="119"/>
      <c r="Q3432" s="119"/>
      <c r="R3432" s="119"/>
      <c r="S3432" s="119"/>
      <c r="T3432" s="119"/>
    </row>
    <row r="3433" ht="12.75" customHeight="1">
      <c r="A3433" s="119" t="s">
        <v>7824</v>
      </c>
      <c r="B3433" s="119" t="s">
        <v>2813</v>
      </c>
      <c r="C3433" s="119">
        <v>8.0</v>
      </c>
      <c r="D3433" s="119">
        <v>1.26486409E8</v>
      </c>
      <c r="E3433" s="119">
        <v>1.8193043E7</v>
      </c>
      <c r="F3433" s="119" t="s">
        <v>1298</v>
      </c>
      <c r="G3433" s="119" t="s">
        <v>595</v>
      </c>
      <c r="H3433" s="119" t="s">
        <v>7917</v>
      </c>
      <c r="I3433" s="119" t="s">
        <v>7918</v>
      </c>
      <c r="J3433" s="119" t="s">
        <v>8034</v>
      </c>
      <c r="K3433" s="119"/>
      <c r="L3433" s="119"/>
      <c r="M3433" s="119"/>
      <c r="N3433" s="119"/>
      <c r="O3433" s="119"/>
      <c r="P3433" s="119"/>
      <c r="Q3433" s="119"/>
      <c r="R3433" s="119"/>
      <c r="S3433" s="119"/>
      <c r="T3433" s="119"/>
    </row>
    <row r="3434" ht="12.75" customHeight="1">
      <c r="A3434" s="119" t="s">
        <v>7824</v>
      </c>
      <c r="B3434" s="119" t="s">
        <v>8036</v>
      </c>
      <c r="C3434" s="119">
        <v>8.0</v>
      </c>
      <c r="D3434" s="119">
        <v>1.26490291E8</v>
      </c>
      <c r="E3434" s="119">
        <v>2.5961943E7</v>
      </c>
      <c r="F3434" s="119" t="s">
        <v>4227</v>
      </c>
      <c r="G3434" s="119" t="s">
        <v>595</v>
      </c>
      <c r="H3434" s="119" t="s">
        <v>4228</v>
      </c>
      <c r="I3434" s="119" t="s">
        <v>35</v>
      </c>
      <c r="J3434" s="119" t="s">
        <v>3374</v>
      </c>
      <c r="K3434" s="119"/>
      <c r="L3434" s="119"/>
      <c r="M3434" s="119"/>
      <c r="N3434" s="119"/>
      <c r="O3434" s="119"/>
      <c r="P3434" s="119"/>
      <c r="Q3434" s="119"/>
      <c r="R3434" s="119"/>
      <c r="S3434" s="119"/>
      <c r="T3434" s="119"/>
    </row>
    <row r="3435" ht="12.75" customHeight="1">
      <c r="A3435" s="119" t="s">
        <v>7824</v>
      </c>
      <c r="B3435" s="119" t="s">
        <v>2817</v>
      </c>
      <c r="C3435" s="119">
        <v>8.0</v>
      </c>
      <c r="D3435" s="119">
        <v>1.26490972E8</v>
      </c>
      <c r="E3435" s="119">
        <v>2.0686565E7</v>
      </c>
      <c r="F3435" s="119" t="s">
        <v>7832</v>
      </c>
      <c r="G3435" s="119" t="s">
        <v>634</v>
      </c>
      <c r="H3435" s="119" t="s">
        <v>7833</v>
      </c>
      <c r="I3435" s="119" t="s">
        <v>35</v>
      </c>
      <c r="J3435" s="119" t="s">
        <v>3374</v>
      </c>
      <c r="K3435" s="119"/>
      <c r="L3435" s="119"/>
      <c r="M3435" s="119"/>
      <c r="N3435" s="119"/>
      <c r="O3435" s="119"/>
      <c r="P3435" s="119"/>
      <c r="Q3435" s="119"/>
      <c r="R3435" s="119"/>
      <c r="S3435" s="119"/>
      <c r="T3435" s="119"/>
    </row>
    <row r="3436" ht="12.75" customHeight="1">
      <c r="A3436" s="119" t="s">
        <v>7824</v>
      </c>
      <c r="B3436" s="119" t="s">
        <v>2820</v>
      </c>
      <c r="C3436" s="119">
        <v>8.0</v>
      </c>
      <c r="D3436" s="119">
        <v>1.26491733E8</v>
      </c>
      <c r="E3436" s="119">
        <v>2.6780889E7</v>
      </c>
      <c r="F3436" s="119" t="s">
        <v>7919</v>
      </c>
      <c r="G3436" s="119" t="s">
        <v>2919</v>
      </c>
      <c r="H3436" s="119" t="s">
        <v>7920</v>
      </c>
      <c r="I3436" s="119" t="s">
        <v>7921</v>
      </c>
      <c r="J3436" s="119" t="s">
        <v>8034</v>
      </c>
      <c r="K3436" s="119"/>
      <c r="L3436" s="119"/>
      <c r="M3436" s="119"/>
      <c r="N3436" s="119"/>
      <c r="O3436" s="119"/>
      <c r="P3436" s="119"/>
      <c r="Q3436" s="119"/>
      <c r="R3436" s="119"/>
      <c r="S3436" s="119"/>
      <c r="T3436" s="119"/>
    </row>
    <row r="3437" ht="12.75" customHeight="1">
      <c r="A3437" s="119" t="s">
        <v>7824</v>
      </c>
      <c r="B3437" s="119" t="s">
        <v>2823</v>
      </c>
      <c r="C3437" s="119">
        <v>8.0</v>
      </c>
      <c r="D3437" s="119">
        <v>1.26495818E8</v>
      </c>
      <c r="E3437" s="119">
        <v>2.5170055E7</v>
      </c>
      <c r="F3437" s="119" t="s">
        <v>7842</v>
      </c>
      <c r="G3437" s="119" t="s">
        <v>3583</v>
      </c>
      <c r="H3437" s="119" t="s">
        <v>7843</v>
      </c>
      <c r="I3437" s="119"/>
      <c r="J3437" s="119" t="s">
        <v>8035</v>
      </c>
      <c r="K3437" s="119"/>
      <c r="L3437" s="119"/>
      <c r="M3437" s="119"/>
      <c r="N3437" s="119"/>
      <c r="O3437" s="119"/>
      <c r="P3437" s="119"/>
      <c r="Q3437" s="119"/>
      <c r="R3437" s="119"/>
      <c r="S3437" s="119"/>
      <c r="T3437" s="119"/>
    </row>
    <row r="3438" ht="12.75" customHeight="1">
      <c r="A3438" s="119" t="s">
        <v>7824</v>
      </c>
      <c r="B3438" s="119" t="s">
        <v>2826</v>
      </c>
      <c r="C3438" s="119">
        <v>8.0</v>
      </c>
      <c r="D3438" s="119">
        <v>1.26498828E8</v>
      </c>
      <c r="E3438" s="119">
        <v>2.5170055E7</v>
      </c>
      <c r="F3438" s="119" t="s">
        <v>7842</v>
      </c>
      <c r="G3438" s="119" t="s">
        <v>3583</v>
      </c>
      <c r="H3438" s="119" t="s">
        <v>7843</v>
      </c>
      <c r="I3438" s="119"/>
      <c r="J3438" s="119" t="s">
        <v>8035</v>
      </c>
      <c r="K3438" s="119"/>
      <c r="L3438" s="119"/>
      <c r="M3438" s="119"/>
      <c r="N3438" s="119"/>
      <c r="O3438" s="119"/>
      <c r="P3438" s="119"/>
      <c r="Q3438" s="119"/>
      <c r="R3438" s="119"/>
      <c r="S3438" s="119"/>
      <c r="T3438" s="119"/>
    </row>
    <row r="3439" ht="12.75" customHeight="1">
      <c r="A3439" s="119" t="s">
        <v>7824</v>
      </c>
      <c r="B3439" s="119" t="s">
        <v>2828</v>
      </c>
      <c r="C3439" s="119">
        <v>8.0</v>
      </c>
      <c r="D3439" s="119">
        <v>1.26504726E8</v>
      </c>
      <c r="E3439" s="119">
        <v>1.9060911E7</v>
      </c>
      <c r="F3439" s="119" t="s">
        <v>4154</v>
      </c>
      <c r="G3439" s="119" t="s">
        <v>595</v>
      </c>
      <c r="H3439" s="119" t="s">
        <v>7865</v>
      </c>
      <c r="I3439" s="119" t="s">
        <v>35</v>
      </c>
      <c r="J3439" s="119" t="s">
        <v>3374</v>
      </c>
      <c r="K3439" s="119"/>
      <c r="L3439" s="119"/>
      <c r="M3439" s="119"/>
      <c r="N3439" s="119"/>
      <c r="O3439" s="119"/>
      <c r="P3439" s="119"/>
      <c r="Q3439" s="119"/>
      <c r="R3439" s="119"/>
      <c r="S3439" s="119"/>
      <c r="T3439" s="119"/>
    </row>
    <row r="3440" ht="12.75" customHeight="1">
      <c r="A3440" s="119" t="s">
        <v>7824</v>
      </c>
      <c r="B3440" s="119" t="s">
        <v>2830</v>
      </c>
      <c r="C3440" s="119">
        <v>8.0</v>
      </c>
      <c r="D3440" s="119">
        <v>1.26506694E8</v>
      </c>
      <c r="E3440" s="119">
        <v>2.5961943E7</v>
      </c>
      <c r="F3440" s="119" t="s">
        <v>4227</v>
      </c>
      <c r="G3440" s="119" t="s">
        <v>595</v>
      </c>
      <c r="H3440" s="119" t="s">
        <v>7828</v>
      </c>
      <c r="I3440" s="119" t="s">
        <v>35</v>
      </c>
      <c r="J3440" s="119" t="s">
        <v>3374</v>
      </c>
      <c r="K3440" s="119"/>
      <c r="L3440" s="119"/>
      <c r="M3440" s="119"/>
      <c r="N3440" s="119"/>
      <c r="O3440" s="119"/>
      <c r="P3440" s="119"/>
      <c r="Q3440" s="119"/>
      <c r="R3440" s="119"/>
      <c r="S3440" s="119"/>
      <c r="T3440" s="119"/>
    </row>
    <row r="3441" ht="12.75" customHeight="1">
      <c r="A3441" s="119" t="s">
        <v>7824</v>
      </c>
      <c r="B3441" s="119" t="s">
        <v>2834</v>
      </c>
      <c r="C3441" s="119">
        <v>8.0</v>
      </c>
      <c r="D3441" s="119">
        <v>1.26523523E8</v>
      </c>
      <c r="E3441" s="119">
        <v>2.4886709E7</v>
      </c>
      <c r="F3441" s="119" t="s">
        <v>7884</v>
      </c>
      <c r="G3441" s="119" t="s">
        <v>4239</v>
      </c>
      <c r="H3441" s="119" t="s">
        <v>7885</v>
      </c>
      <c r="I3441" s="119" t="s">
        <v>7886</v>
      </c>
      <c r="J3441" s="119" t="s">
        <v>8034</v>
      </c>
      <c r="K3441" s="119"/>
      <c r="L3441" s="119"/>
      <c r="M3441" s="119"/>
      <c r="N3441" s="119"/>
      <c r="O3441" s="119"/>
      <c r="P3441" s="119"/>
      <c r="Q3441" s="119"/>
      <c r="R3441" s="119"/>
      <c r="S3441" s="119"/>
      <c r="T3441" s="119"/>
    </row>
    <row r="3442" ht="12.75" customHeight="1">
      <c r="A3442" s="119" t="s">
        <v>7824</v>
      </c>
      <c r="B3442" s="119" t="s">
        <v>2839</v>
      </c>
      <c r="C3442" s="119">
        <v>8.0</v>
      </c>
      <c r="D3442" s="119">
        <v>1.45037573E8</v>
      </c>
      <c r="E3442" s="119">
        <v>2.5170055E7</v>
      </c>
      <c r="F3442" s="119" t="s">
        <v>7842</v>
      </c>
      <c r="G3442" s="119" t="s">
        <v>3583</v>
      </c>
      <c r="H3442" s="119" t="s">
        <v>7843</v>
      </c>
      <c r="I3442" s="119"/>
      <c r="J3442" s="119" t="s">
        <v>8037</v>
      </c>
      <c r="K3442" s="119"/>
      <c r="L3442" s="119"/>
      <c r="M3442" s="119"/>
      <c r="N3442" s="119"/>
      <c r="O3442" s="119"/>
      <c r="P3442" s="119"/>
      <c r="Q3442" s="119"/>
      <c r="R3442" s="119"/>
      <c r="S3442" s="119"/>
      <c r="T3442" s="119"/>
    </row>
    <row r="3443" ht="12.75" customHeight="1">
      <c r="A3443" s="119" t="s">
        <v>7824</v>
      </c>
      <c r="B3443" s="119" t="s">
        <v>2842</v>
      </c>
      <c r="C3443" s="119">
        <v>8.0</v>
      </c>
      <c r="D3443" s="119">
        <v>1.45043543E8</v>
      </c>
      <c r="E3443" s="119">
        <v>2.4097068E7</v>
      </c>
      <c r="F3443" s="119" t="s">
        <v>1298</v>
      </c>
      <c r="G3443" s="119" t="s">
        <v>595</v>
      </c>
      <c r="H3443" s="119" t="s">
        <v>7825</v>
      </c>
      <c r="I3443" s="119" t="s">
        <v>7826</v>
      </c>
      <c r="J3443" s="119" t="s">
        <v>6043</v>
      </c>
      <c r="K3443" s="119"/>
      <c r="L3443" s="119"/>
      <c r="M3443" s="119"/>
      <c r="N3443" s="119"/>
      <c r="O3443" s="119"/>
      <c r="P3443" s="119"/>
      <c r="Q3443" s="119"/>
      <c r="R3443" s="119"/>
      <c r="S3443" s="119"/>
      <c r="T3443" s="119"/>
    </row>
    <row r="3444" ht="12.75" customHeight="1">
      <c r="A3444" s="119" t="s">
        <v>7824</v>
      </c>
      <c r="B3444" s="119" t="s">
        <v>2845</v>
      </c>
      <c r="C3444" s="119">
        <v>8.0</v>
      </c>
      <c r="D3444" s="119">
        <v>1.45063412E8</v>
      </c>
      <c r="E3444" s="119">
        <v>2.5961943E7</v>
      </c>
      <c r="F3444" s="119" t="s">
        <v>4227</v>
      </c>
      <c r="G3444" s="119" t="s">
        <v>595</v>
      </c>
      <c r="H3444" s="119" t="s">
        <v>4228</v>
      </c>
      <c r="I3444" s="119" t="s">
        <v>35</v>
      </c>
      <c r="J3444" s="119" t="s">
        <v>8038</v>
      </c>
      <c r="K3444" s="119"/>
      <c r="L3444" s="119"/>
      <c r="M3444" s="119"/>
      <c r="N3444" s="119"/>
      <c r="O3444" s="119"/>
      <c r="P3444" s="119"/>
      <c r="Q3444" s="119"/>
      <c r="R3444" s="119"/>
      <c r="S3444" s="119"/>
      <c r="T3444" s="119"/>
    </row>
    <row r="3445" ht="12.75" customHeight="1">
      <c r="A3445" s="119" t="s">
        <v>7824</v>
      </c>
      <c r="B3445" s="119" t="s">
        <v>2848</v>
      </c>
      <c r="C3445" s="119">
        <v>9.0</v>
      </c>
      <c r="D3445" s="119">
        <v>2640759.0</v>
      </c>
      <c r="E3445" s="119">
        <v>2.4097068E7</v>
      </c>
      <c r="F3445" s="119" t="s">
        <v>1298</v>
      </c>
      <c r="G3445" s="119" t="s">
        <v>595</v>
      </c>
      <c r="H3445" s="119" t="s">
        <v>7825</v>
      </c>
      <c r="I3445" s="119" t="s">
        <v>7826</v>
      </c>
      <c r="J3445" s="119" t="s">
        <v>8039</v>
      </c>
      <c r="K3445" s="119"/>
      <c r="L3445" s="119"/>
      <c r="M3445" s="119"/>
      <c r="N3445" s="119"/>
      <c r="O3445" s="119"/>
      <c r="P3445" s="119"/>
      <c r="Q3445" s="119"/>
      <c r="R3445" s="119"/>
      <c r="S3445" s="119"/>
      <c r="T3445" s="119"/>
    </row>
    <row r="3446" ht="12.75" customHeight="1">
      <c r="A3446" s="119" t="s">
        <v>7824</v>
      </c>
      <c r="B3446" s="119" t="s">
        <v>2851</v>
      </c>
      <c r="C3446" s="119">
        <v>9.0</v>
      </c>
      <c r="D3446" s="119">
        <v>3940759.0</v>
      </c>
      <c r="E3446" s="119">
        <v>2.6879886E7</v>
      </c>
      <c r="F3446" s="119" t="s">
        <v>7837</v>
      </c>
      <c r="G3446" s="119" t="s">
        <v>7838</v>
      </c>
      <c r="H3446" s="119" t="s">
        <v>7839</v>
      </c>
      <c r="I3446" s="119" t="s">
        <v>7840</v>
      </c>
      <c r="J3446" s="119" t="s">
        <v>4233</v>
      </c>
      <c r="K3446" s="119"/>
      <c r="L3446" s="119"/>
      <c r="M3446" s="119"/>
      <c r="N3446" s="119"/>
      <c r="O3446" s="119"/>
      <c r="P3446" s="119"/>
      <c r="Q3446" s="119"/>
      <c r="R3446" s="119"/>
      <c r="S3446" s="119"/>
      <c r="T3446" s="119"/>
    </row>
    <row r="3447" ht="12.75" customHeight="1">
      <c r="A3447" s="119" t="s">
        <v>7824</v>
      </c>
      <c r="B3447" s="119" t="s">
        <v>2855</v>
      </c>
      <c r="C3447" s="119">
        <v>9.0</v>
      </c>
      <c r="D3447" s="119">
        <v>1.5289578E7</v>
      </c>
      <c r="E3447" s="119">
        <v>1.9060906E7</v>
      </c>
      <c r="F3447" s="119" t="s">
        <v>7870</v>
      </c>
      <c r="G3447" s="119" t="s">
        <v>595</v>
      </c>
      <c r="H3447" s="119" t="s">
        <v>7910</v>
      </c>
      <c r="I3447" s="119" t="s">
        <v>7911</v>
      </c>
      <c r="J3447" s="119" t="s">
        <v>8040</v>
      </c>
      <c r="K3447" s="119"/>
      <c r="L3447" s="119"/>
      <c r="M3447" s="119"/>
      <c r="N3447" s="119"/>
      <c r="O3447" s="119"/>
      <c r="P3447" s="119"/>
      <c r="Q3447" s="119"/>
      <c r="R3447" s="119"/>
      <c r="S3447" s="119"/>
      <c r="T3447" s="119"/>
    </row>
    <row r="3448" ht="12.75" customHeight="1">
      <c r="A3448" s="119" t="s">
        <v>7824</v>
      </c>
      <c r="B3448" s="119" t="s">
        <v>2857</v>
      </c>
      <c r="C3448" s="119">
        <v>9.0</v>
      </c>
      <c r="D3448" s="119">
        <v>1.5294596E7</v>
      </c>
      <c r="E3448" s="119">
        <v>2.5961943E7</v>
      </c>
      <c r="F3448" s="119" t="s">
        <v>4227</v>
      </c>
      <c r="G3448" s="119" t="s">
        <v>595</v>
      </c>
      <c r="H3448" s="119" t="s">
        <v>4228</v>
      </c>
      <c r="I3448" s="119" t="s">
        <v>35</v>
      </c>
      <c r="J3448" s="119" t="s">
        <v>8040</v>
      </c>
      <c r="K3448" s="119"/>
      <c r="L3448" s="119"/>
      <c r="M3448" s="119"/>
      <c r="N3448" s="119"/>
      <c r="O3448" s="119"/>
      <c r="P3448" s="119"/>
      <c r="Q3448" s="119"/>
      <c r="R3448" s="119"/>
      <c r="S3448" s="119"/>
      <c r="T3448" s="119"/>
    </row>
    <row r="3449" ht="12.75" customHeight="1">
      <c r="A3449" s="119" t="s">
        <v>7824</v>
      </c>
      <c r="B3449" s="119" t="s">
        <v>2860</v>
      </c>
      <c r="C3449" s="119">
        <v>9.0</v>
      </c>
      <c r="D3449" s="119">
        <v>1.5296034E7</v>
      </c>
      <c r="E3449" s="119">
        <v>2.0864672E7</v>
      </c>
      <c r="F3449" s="119" t="s">
        <v>7845</v>
      </c>
      <c r="G3449" s="119" t="s">
        <v>7846</v>
      </c>
      <c r="H3449" s="119" t="s">
        <v>7847</v>
      </c>
      <c r="I3449" s="119" t="s">
        <v>7848</v>
      </c>
      <c r="J3449" s="119" t="s">
        <v>8040</v>
      </c>
      <c r="K3449" s="119"/>
      <c r="L3449" s="119"/>
      <c r="M3449" s="119"/>
      <c r="N3449" s="119"/>
      <c r="O3449" s="119"/>
      <c r="P3449" s="119"/>
      <c r="Q3449" s="119"/>
      <c r="R3449" s="119"/>
      <c r="S3449" s="119"/>
      <c r="T3449" s="119"/>
    </row>
    <row r="3450" ht="12.75" customHeight="1">
      <c r="A3450" s="119" t="s">
        <v>7824</v>
      </c>
      <c r="B3450" s="119" t="s">
        <v>2862</v>
      </c>
      <c r="C3450" s="119">
        <v>9.0</v>
      </c>
      <c r="D3450" s="119">
        <v>1.5305378E7</v>
      </c>
      <c r="E3450" s="119">
        <v>2.4097068E7</v>
      </c>
      <c r="F3450" s="119" t="s">
        <v>1298</v>
      </c>
      <c r="G3450" s="119" t="s">
        <v>595</v>
      </c>
      <c r="H3450" s="119" t="s">
        <v>7825</v>
      </c>
      <c r="I3450" s="119" t="s">
        <v>7826</v>
      </c>
      <c r="J3450" s="119" t="s">
        <v>8040</v>
      </c>
      <c r="K3450" s="119"/>
      <c r="L3450" s="119"/>
      <c r="M3450" s="119"/>
      <c r="N3450" s="119"/>
      <c r="O3450" s="119"/>
      <c r="P3450" s="119"/>
      <c r="Q3450" s="119"/>
      <c r="R3450" s="119"/>
      <c r="S3450" s="119"/>
      <c r="T3450" s="119"/>
    </row>
    <row r="3451" ht="12.75" customHeight="1">
      <c r="A3451" s="119" t="s">
        <v>7824</v>
      </c>
      <c r="B3451" s="119" t="s">
        <v>2866</v>
      </c>
      <c r="C3451" s="119">
        <v>9.0</v>
      </c>
      <c r="D3451" s="119">
        <v>1.07589567E8</v>
      </c>
      <c r="E3451" s="119">
        <v>2.6879886E7</v>
      </c>
      <c r="F3451" s="119" t="s">
        <v>7837</v>
      </c>
      <c r="G3451" s="119" t="s">
        <v>7838</v>
      </c>
      <c r="H3451" s="119" t="s">
        <v>7839</v>
      </c>
      <c r="I3451" s="119" t="s">
        <v>7840</v>
      </c>
      <c r="J3451" s="119" t="s">
        <v>3393</v>
      </c>
      <c r="K3451" s="119"/>
      <c r="L3451" s="119"/>
      <c r="M3451" s="119"/>
      <c r="N3451" s="119"/>
      <c r="O3451" s="119"/>
      <c r="P3451" s="119"/>
      <c r="Q3451" s="119"/>
      <c r="R3451" s="119"/>
      <c r="S3451" s="119"/>
      <c r="T3451" s="119"/>
    </row>
    <row r="3452" ht="12.75" customHeight="1">
      <c r="A3452" s="119" t="s">
        <v>7824</v>
      </c>
      <c r="B3452" s="119" t="s">
        <v>2868</v>
      </c>
      <c r="C3452" s="119">
        <v>9.0</v>
      </c>
      <c r="D3452" s="119">
        <v>1.07591272E8</v>
      </c>
      <c r="E3452" s="119">
        <v>2.5170055E7</v>
      </c>
      <c r="F3452" s="119" t="s">
        <v>7842</v>
      </c>
      <c r="G3452" s="119" t="s">
        <v>3583</v>
      </c>
      <c r="H3452" s="119" t="s">
        <v>7843</v>
      </c>
      <c r="I3452" s="119"/>
      <c r="J3452" s="119" t="s">
        <v>8041</v>
      </c>
      <c r="K3452" s="119"/>
      <c r="L3452" s="119"/>
      <c r="M3452" s="119"/>
      <c r="N3452" s="119"/>
      <c r="O3452" s="119"/>
      <c r="P3452" s="119"/>
      <c r="Q3452" s="119"/>
      <c r="R3452" s="119"/>
      <c r="S3452" s="119"/>
      <c r="T3452" s="119"/>
    </row>
    <row r="3453" ht="12.75" customHeight="1">
      <c r="A3453" s="119" t="s">
        <v>7824</v>
      </c>
      <c r="B3453" s="119" t="s">
        <v>2872</v>
      </c>
      <c r="C3453" s="119">
        <v>9.0</v>
      </c>
      <c r="D3453" s="119">
        <v>1.07594364E8</v>
      </c>
      <c r="E3453" s="119">
        <v>2.1347282E7</v>
      </c>
      <c r="F3453" s="119" t="s">
        <v>5208</v>
      </c>
      <c r="G3453" s="119" t="s">
        <v>647</v>
      </c>
      <c r="H3453" s="119" t="s">
        <v>7861</v>
      </c>
      <c r="I3453" s="119" t="s">
        <v>7862</v>
      </c>
      <c r="J3453" s="119" t="s">
        <v>3393</v>
      </c>
      <c r="K3453" s="119"/>
      <c r="L3453" s="119"/>
      <c r="M3453" s="119"/>
      <c r="N3453" s="119"/>
      <c r="O3453" s="119"/>
      <c r="P3453" s="119"/>
      <c r="Q3453" s="119"/>
      <c r="R3453" s="119"/>
      <c r="S3453" s="119"/>
      <c r="T3453" s="119"/>
    </row>
    <row r="3454" ht="12.75" customHeight="1">
      <c r="A3454" s="119" t="s">
        <v>7824</v>
      </c>
      <c r="B3454" s="119" t="s">
        <v>2875</v>
      </c>
      <c r="C3454" s="119">
        <v>9.0</v>
      </c>
      <c r="D3454" s="119">
        <v>1.07601541E8</v>
      </c>
      <c r="E3454" s="119">
        <v>2.6780889E7</v>
      </c>
      <c r="F3454" s="119" t="s">
        <v>7919</v>
      </c>
      <c r="G3454" s="119" t="s">
        <v>2919</v>
      </c>
      <c r="H3454" s="119" t="s">
        <v>7920</v>
      </c>
      <c r="I3454" s="119" t="s">
        <v>7921</v>
      </c>
      <c r="J3454" s="119" t="s">
        <v>3393</v>
      </c>
      <c r="K3454" s="119"/>
      <c r="L3454" s="119"/>
      <c r="M3454" s="119"/>
      <c r="N3454" s="119"/>
      <c r="O3454" s="119"/>
      <c r="P3454" s="119"/>
      <c r="Q3454" s="119"/>
      <c r="R3454" s="119"/>
      <c r="S3454" s="119"/>
      <c r="T3454" s="119"/>
    </row>
    <row r="3455" ht="12.75" customHeight="1">
      <c r="A3455" s="119" t="s">
        <v>7824</v>
      </c>
      <c r="B3455" s="119" t="s">
        <v>2878</v>
      </c>
      <c r="C3455" s="119">
        <v>9.0</v>
      </c>
      <c r="D3455" s="119">
        <v>1.07620835E8</v>
      </c>
      <c r="E3455" s="119">
        <v>2.3505323E7</v>
      </c>
      <c r="F3455" s="119" t="s">
        <v>8042</v>
      </c>
      <c r="G3455" s="119" t="s">
        <v>8043</v>
      </c>
      <c r="H3455" s="119" t="s">
        <v>8044</v>
      </c>
      <c r="I3455" s="119" t="s">
        <v>8045</v>
      </c>
      <c r="J3455" s="119" t="s">
        <v>3393</v>
      </c>
      <c r="K3455" s="119"/>
      <c r="L3455" s="119"/>
      <c r="M3455" s="119"/>
      <c r="N3455" s="119"/>
      <c r="O3455" s="119"/>
      <c r="P3455" s="119"/>
      <c r="Q3455" s="119"/>
      <c r="R3455" s="119"/>
      <c r="S3455" s="119"/>
      <c r="T3455" s="119"/>
    </row>
    <row r="3456" ht="12.75" customHeight="1">
      <c r="A3456" s="119" t="s">
        <v>7824</v>
      </c>
      <c r="B3456" s="119" t="s">
        <v>2882</v>
      </c>
      <c r="C3456" s="119">
        <v>9.0</v>
      </c>
      <c r="D3456" s="119">
        <v>1.07647019E8</v>
      </c>
      <c r="E3456" s="119">
        <v>2.5170055E7</v>
      </c>
      <c r="F3456" s="119" t="s">
        <v>7842</v>
      </c>
      <c r="G3456" s="119" t="s">
        <v>3583</v>
      </c>
      <c r="H3456" s="119" t="s">
        <v>7843</v>
      </c>
      <c r="I3456" s="119"/>
      <c r="J3456" s="119" t="s">
        <v>8041</v>
      </c>
      <c r="K3456" s="119"/>
      <c r="L3456" s="119"/>
      <c r="M3456" s="119"/>
      <c r="N3456" s="119"/>
      <c r="O3456" s="119"/>
      <c r="P3456" s="119"/>
      <c r="Q3456" s="119"/>
      <c r="R3456" s="119"/>
      <c r="S3456" s="119"/>
      <c r="T3456" s="119"/>
    </row>
    <row r="3457" ht="12.75" customHeight="1">
      <c r="A3457" s="119" t="s">
        <v>7824</v>
      </c>
      <c r="B3457" s="119" t="s">
        <v>2885</v>
      </c>
      <c r="C3457" s="119">
        <v>9.0</v>
      </c>
      <c r="D3457" s="119">
        <v>1.0764722E8</v>
      </c>
      <c r="E3457" s="119">
        <v>1.8193043E7</v>
      </c>
      <c r="F3457" s="119" t="s">
        <v>1298</v>
      </c>
      <c r="G3457" s="119" t="s">
        <v>595</v>
      </c>
      <c r="H3457" s="119" t="s">
        <v>7917</v>
      </c>
      <c r="I3457" s="119" t="s">
        <v>7918</v>
      </c>
      <c r="J3457" s="119" t="s">
        <v>3393</v>
      </c>
      <c r="K3457" s="119"/>
      <c r="L3457" s="119"/>
      <c r="M3457" s="119"/>
      <c r="N3457" s="119"/>
      <c r="O3457" s="119"/>
      <c r="P3457" s="119"/>
      <c r="Q3457" s="119"/>
      <c r="R3457" s="119"/>
      <c r="S3457" s="119"/>
      <c r="T3457" s="119"/>
    </row>
    <row r="3458" ht="12.75" customHeight="1">
      <c r="A3458" s="119" t="s">
        <v>7824</v>
      </c>
      <c r="B3458" s="119" t="s">
        <v>2889</v>
      </c>
      <c r="C3458" s="119">
        <v>9.0</v>
      </c>
      <c r="D3458" s="119">
        <v>1.07647655E8</v>
      </c>
      <c r="E3458" s="119">
        <v>2.0864672E7</v>
      </c>
      <c r="F3458" s="119" t="s">
        <v>7845</v>
      </c>
      <c r="G3458" s="119" t="s">
        <v>7846</v>
      </c>
      <c r="H3458" s="119" t="s">
        <v>7847</v>
      </c>
      <c r="I3458" s="119" t="s">
        <v>7848</v>
      </c>
      <c r="J3458" s="119" t="s">
        <v>3393</v>
      </c>
      <c r="K3458" s="119"/>
      <c r="L3458" s="119"/>
      <c r="M3458" s="119"/>
      <c r="N3458" s="119"/>
      <c r="O3458" s="119"/>
      <c r="P3458" s="119"/>
      <c r="Q3458" s="119"/>
      <c r="R3458" s="119"/>
      <c r="S3458" s="119"/>
      <c r="T3458" s="119"/>
    </row>
    <row r="3459" ht="12.75" customHeight="1">
      <c r="A3459" s="119" t="s">
        <v>7824</v>
      </c>
      <c r="B3459" s="119" t="s">
        <v>2892</v>
      </c>
      <c r="C3459" s="119">
        <v>9.0</v>
      </c>
      <c r="D3459" s="119">
        <v>1.07648595E8</v>
      </c>
      <c r="E3459" s="119">
        <v>2.5170055E7</v>
      </c>
      <c r="F3459" s="119" t="s">
        <v>7842</v>
      </c>
      <c r="G3459" s="119" t="s">
        <v>3583</v>
      </c>
      <c r="H3459" s="119" t="s">
        <v>7843</v>
      </c>
      <c r="I3459" s="119"/>
      <c r="J3459" s="119" t="s">
        <v>8041</v>
      </c>
      <c r="K3459" s="119"/>
      <c r="L3459" s="119"/>
      <c r="M3459" s="119"/>
      <c r="N3459" s="119"/>
      <c r="O3459" s="119"/>
      <c r="P3459" s="119"/>
      <c r="Q3459" s="119"/>
      <c r="R3459" s="119"/>
      <c r="S3459" s="119"/>
      <c r="T3459" s="119"/>
    </row>
    <row r="3460" ht="12.75" customHeight="1">
      <c r="A3460" s="119" t="s">
        <v>7824</v>
      </c>
      <c r="B3460" s="119" t="s">
        <v>2896</v>
      </c>
      <c r="C3460" s="119">
        <v>9.0</v>
      </c>
      <c r="D3460" s="119">
        <v>1.07653426E8</v>
      </c>
      <c r="E3460" s="119">
        <v>2.1909109E7</v>
      </c>
      <c r="F3460" s="119" t="s">
        <v>4163</v>
      </c>
      <c r="G3460" s="119" t="s">
        <v>595</v>
      </c>
      <c r="H3460" s="119" t="s">
        <v>4164</v>
      </c>
      <c r="I3460" s="119" t="s">
        <v>4165</v>
      </c>
      <c r="J3460" s="119" t="s">
        <v>3393</v>
      </c>
      <c r="K3460" s="119"/>
      <c r="L3460" s="119"/>
      <c r="M3460" s="119"/>
      <c r="N3460" s="119"/>
      <c r="O3460" s="119"/>
      <c r="P3460" s="119"/>
      <c r="Q3460" s="119"/>
      <c r="R3460" s="119"/>
      <c r="S3460" s="119"/>
      <c r="T3460" s="119"/>
    </row>
    <row r="3461" ht="12.75" customHeight="1">
      <c r="A3461" s="119" t="s">
        <v>7824</v>
      </c>
      <c r="B3461" s="119" t="s">
        <v>2900</v>
      </c>
      <c r="C3461" s="119">
        <v>9.0</v>
      </c>
      <c r="D3461" s="119">
        <v>1.0765707E8</v>
      </c>
      <c r="E3461" s="119">
        <v>1.9060911E7</v>
      </c>
      <c r="F3461" s="119" t="s">
        <v>4154</v>
      </c>
      <c r="G3461" s="119" t="s">
        <v>595</v>
      </c>
      <c r="H3461" s="119" t="s">
        <v>7865</v>
      </c>
      <c r="I3461" s="119" t="s">
        <v>35</v>
      </c>
      <c r="J3461" s="119" t="s">
        <v>3393</v>
      </c>
      <c r="K3461" s="119"/>
      <c r="L3461" s="119"/>
      <c r="M3461" s="119"/>
      <c r="N3461" s="119"/>
      <c r="O3461" s="119"/>
      <c r="P3461" s="119"/>
      <c r="Q3461" s="119"/>
      <c r="R3461" s="119"/>
      <c r="S3461" s="119"/>
      <c r="T3461" s="119"/>
    </row>
    <row r="3462" ht="12.75" customHeight="1">
      <c r="A3462" s="119" t="s">
        <v>7824</v>
      </c>
      <c r="B3462" s="119" t="s">
        <v>2903</v>
      </c>
      <c r="C3462" s="119">
        <v>9.0</v>
      </c>
      <c r="D3462" s="119">
        <v>1.07661742E8</v>
      </c>
      <c r="E3462" s="119">
        <v>2.5961943E7</v>
      </c>
      <c r="F3462" s="119" t="s">
        <v>4227</v>
      </c>
      <c r="G3462" s="119" t="s">
        <v>595</v>
      </c>
      <c r="H3462" s="119" t="s">
        <v>4228</v>
      </c>
      <c r="I3462" s="119" t="s">
        <v>35</v>
      </c>
      <c r="J3462" s="119" t="s">
        <v>3393</v>
      </c>
      <c r="K3462" s="119"/>
      <c r="L3462" s="119"/>
      <c r="M3462" s="119"/>
      <c r="N3462" s="119"/>
      <c r="O3462" s="119"/>
      <c r="P3462" s="119"/>
      <c r="Q3462" s="119"/>
      <c r="R3462" s="119"/>
      <c r="S3462" s="119"/>
      <c r="T3462" s="119"/>
    </row>
    <row r="3463" ht="12.75" customHeight="1">
      <c r="A3463" s="119" t="s">
        <v>7824</v>
      </c>
      <c r="B3463" s="119" t="s">
        <v>2907</v>
      </c>
      <c r="C3463" s="119">
        <v>9.0</v>
      </c>
      <c r="D3463" s="119">
        <v>1.07664301E8</v>
      </c>
      <c r="E3463" s="119">
        <v>2.0686565E7</v>
      </c>
      <c r="F3463" s="119" t="s">
        <v>7832</v>
      </c>
      <c r="G3463" s="119" t="s">
        <v>634</v>
      </c>
      <c r="H3463" s="119" t="s">
        <v>8046</v>
      </c>
      <c r="I3463" s="119" t="s">
        <v>35</v>
      </c>
      <c r="J3463" s="119" t="s">
        <v>3393</v>
      </c>
      <c r="K3463" s="119"/>
      <c r="L3463" s="119"/>
      <c r="M3463" s="119"/>
      <c r="N3463" s="119"/>
      <c r="O3463" s="119"/>
      <c r="P3463" s="119"/>
      <c r="Q3463" s="119"/>
      <c r="R3463" s="119"/>
      <c r="S3463" s="119"/>
      <c r="T3463" s="119"/>
    </row>
    <row r="3464" ht="12.75" customHeight="1">
      <c r="A3464" s="119" t="s">
        <v>7824</v>
      </c>
      <c r="B3464" s="119" t="s">
        <v>2912</v>
      </c>
      <c r="C3464" s="119">
        <v>9.0</v>
      </c>
      <c r="D3464" s="119">
        <v>1.07665739E8</v>
      </c>
      <c r="E3464" s="119">
        <v>2.2286219E7</v>
      </c>
      <c r="F3464" s="119" t="s">
        <v>8047</v>
      </c>
      <c r="G3464" s="119" t="s">
        <v>595</v>
      </c>
      <c r="H3464" s="119" t="s">
        <v>8048</v>
      </c>
      <c r="I3464" s="119" t="s">
        <v>35</v>
      </c>
      <c r="J3464" s="119" t="s">
        <v>3393</v>
      </c>
      <c r="K3464" s="119"/>
      <c r="L3464" s="119"/>
      <c r="M3464" s="119"/>
      <c r="N3464" s="119"/>
      <c r="O3464" s="119"/>
      <c r="P3464" s="119"/>
      <c r="Q3464" s="119"/>
      <c r="R3464" s="119"/>
      <c r="S3464" s="119"/>
      <c r="T3464" s="119"/>
    </row>
    <row r="3465" ht="12.75" customHeight="1">
      <c r="A3465" s="119" t="s">
        <v>7824</v>
      </c>
      <c r="B3465" s="119" t="s">
        <v>2916</v>
      </c>
      <c r="C3465" s="119">
        <v>9.0</v>
      </c>
      <c r="D3465" s="119">
        <v>1.07665978E8</v>
      </c>
      <c r="E3465" s="119">
        <v>2.5170055E7</v>
      </c>
      <c r="F3465" s="119" t="s">
        <v>7842</v>
      </c>
      <c r="G3465" s="119" t="s">
        <v>3583</v>
      </c>
      <c r="H3465" s="119" t="s">
        <v>7843</v>
      </c>
      <c r="I3465" s="119"/>
      <c r="J3465" s="119" t="s">
        <v>8041</v>
      </c>
      <c r="K3465" s="119"/>
      <c r="L3465" s="119"/>
      <c r="M3465" s="119"/>
      <c r="N3465" s="119"/>
      <c r="O3465" s="119"/>
      <c r="P3465" s="119"/>
      <c r="Q3465" s="119"/>
      <c r="R3465" s="119"/>
      <c r="S3465" s="119"/>
      <c r="T3465" s="119"/>
    </row>
    <row r="3466" ht="12.75" customHeight="1">
      <c r="A3466" s="119" t="s">
        <v>7824</v>
      </c>
      <c r="B3466" s="119" t="s">
        <v>2923</v>
      </c>
      <c r="C3466" s="119">
        <v>9.0</v>
      </c>
      <c r="D3466" s="119">
        <v>1.0769045E8</v>
      </c>
      <c r="E3466" s="119">
        <v>2.5170055E7</v>
      </c>
      <c r="F3466" s="119" t="s">
        <v>7842</v>
      </c>
      <c r="G3466" s="119" t="s">
        <v>3583</v>
      </c>
      <c r="H3466" s="119" t="s">
        <v>7843</v>
      </c>
      <c r="I3466" s="119"/>
      <c r="J3466" s="119" t="s">
        <v>8041</v>
      </c>
      <c r="K3466" s="119"/>
      <c r="L3466" s="119"/>
      <c r="M3466" s="119"/>
      <c r="N3466" s="119"/>
      <c r="O3466" s="119"/>
      <c r="P3466" s="119"/>
      <c r="Q3466" s="119"/>
      <c r="R3466" s="119"/>
      <c r="S3466" s="119"/>
      <c r="T3466" s="119"/>
    </row>
    <row r="3467" ht="12.75" customHeight="1">
      <c r="A3467" s="119" t="s">
        <v>7824</v>
      </c>
      <c r="B3467" s="119" t="s">
        <v>2925</v>
      </c>
      <c r="C3467" s="119">
        <v>9.0</v>
      </c>
      <c r="D3467" s="119">
        <v>1.36127601E8</v>
      </c>
      <c r="E3467" s="119">
        <v>2.3555291E7</v>
      </c>
      <c r="F3467" s="119" t="s">
        <v>3989</v>
      </c>
      <c r="G3467" s="119" t="s">
        <v>647</v>
      </c>
      <c r="H3467" s="119" t="s">
        <v>8049</v>
      </c>
      <c r="I3467" s="119"/>
      <c r="J3467" s="119" t="s">
        <v>873</v>
      </c>
      <c r="K3467" s="119"/>
      <c r="L3467" s="119"/>
      <c r="M3467" s="119"/>
      <c r="N3467" s="119"/>
      <c r="O3467" s="119"/>
      <c r="P3467" s="119"/>
      <c r="Q3467" s="119"/>
      <c r="R3467" s="119"/>
      <c r="S3467" s="119"/>
      <c r="T3467" s="119"/>
    </row>
    <row r="3468" ht="12.75" customHeight="1">
      <c r="A3468" s="119" t="s">
        <v>7824</v>
      </c>
      <c r="B3468" s="119" t="s">
        <v>2928</v>
      </c>
      <c r="C3468" s="119">
        <v>9.0</v>
      </c>
      <c r="D3468" s="119">
        <v>1.36146597E8</v>
      </c>
      <c r="E3468" s="119">
        <v>2.5961943E7</v>
      </c>
      <c r="F3468" s="119" t="s">
        <v>4227</v>
      </c>
      <c r="G3468" s="119" t="s">
        <v>595</v>
      </c>
      <c r="H3468" s="119" t="s">
        <v>4228</v>
      </c>
      <c r="I3468" s="119" t="s">
        <v>35</v>
      </c>
      <c r="J3468" s="119" t="s">
        <v>873</v>
      </c>
      <c r="K3468" s="119"/>
      <c r="L3468" s="119"/>
      <c r="M3468" s="119"/>
      <c r="N3468" s="119"/>
      <c r="O3468" s="119"/>
      <c r="P3468" s="119"/>
      <c r="Q3468" s="119"/>
      <c r="R3468" s="119"/>
      <c r="S3468" s="119"/>
      <c r="T3468" s="119"/>
    </row>
    <row r="3469" ht="12.75" customHeight="1">
      <c r="A3469" s="119" t="s">
        <v>7824</v>
      </c>
      <c r="B3469" s="119" t="s">
        <v>2931</v>
      </c>
      <c r="C3469" s="119">
        <v>9.0</v>
      </c>
      <c r="D3469" s="119">
        <v>1.36149399E8</v>
      </c>
      <c r="E3469" s="119">
        <v>2.5961943E7</v>
      </c>
      <c r="F3469" s="119" t="s">
        <v>4227</v>
      </c>
      <c r="G3469" s="119" t="s">
        <v>595</v>
      </c>
      <c r="H3469" s="119" t="s">
        <v>4228</v>
      </c>
      <c r="I3469" s="119" t="s">
        <v>35</v>
      </c>
      <c r="J3469" s="119" t="s">
        <v>873</v>
      </c>
      <c r="K3469" s="119"/>
      <c r="L3469" s="119"/>
      <c r="M3469" s="119"/>
      <c r="N3469" s="119"/>
      <c r="O3469" s="119"/>
      <c r="P3469" s="119"/>
      <c r="Q3469" s="119"/>
      <c r="R3469" s="119"/>
      <c r="S3469" s="119"/>
      <c r="T3469" s="119"/>
    </row>
    <row r="3470" ht="12.75" customHeight="1">
      <c r="A3470" s="119" t="s">
        <v>7824</v>
      </c>
      <c r="B3470" s="119" t="s">
        <v>2932</v>
      </c>
      <c r="C3470" s="119">
        <v>9.0</v>
      </c>
      <c r="D3470" s="119">
        <v>1.36154168E8</v>
      </c>
      <c r="E3470" s="119">
        <v>2.4816252E7</v>
      </c>
      <c r="F3470" s="119" t="s">
        <v>4151</v>
      </c>
      <c r="G3470" s="119" t="s">
        <v>595</v>
      </c>
      <c r="H3470" s="119" t="s">
        <v>7788</v>
      </c>
      <c r="I3470" s="119" t="s">
        <v>7789</v>
      </c>
      <c r="J3470" s="119" t="s">
        <v>873</v>
      </c>
      <c r="K3470" s="119"/>
      <c r="L3470" s="119"/>
      <c r="M3470" s="119"/>
      <c r="N3470" s="119"/>
      <c r="O3470" s="119"/>
      <c r="P3470" s="119"/>
      <c r="Q3470" s="119"/>
      <c r="R3470" s="119"/>
      <c r="S3470" s="119"/>
      <c r="T3470" s="119"/>
    </row>
    <row r="3471" ht="12.75" customHeight="1">
      <c r="A3471" s="119" t="s">
        <v>7824</v>
      </c>
      <c r="B3471" s="119" t="s">
        <v>2934</v>
      </c>
      <c r="C3471" s="119">
        <v>9.0</v>
      </c>
      <c r="D3471" s="119">
        <v>1.36154304E8</v>
      </c>
      <c r="E3471" s="119">
        <v>2.5170055E7</v>
      </c>
      <c r="F3471" s="119" t="s">
        <v>7842</v>
      </c>
      <c r="G3471" s="119" t="s">
        <v>3583</v>
      </c>
      <c r="H3471" s="119" t="s">
        <v>7843</v>
      </c>
      <c r="I3471" s="119"/>
      <c r="J3471" s="119" t="s">
        <v>8050</v>
      </c>
      <c r="K3471" s="119"/>
      <c r="L3471" s="119"/>
      <c r="M3471" s="119"/>
      <c r="N3471" s="119"/>
      <c r="O3471" s="119"/>
      <c r="P3471" s="119"/>
      <c r="Q3471" s="119"/>
      <c r="R3471" s="119"/>
      <c r="S3471" s="119"/>
      <c r="T3471" s="119"/>
    </row>
    <row r="3472" ht="12.75" customHeight="1">
      <c r="A3472" s="119" t="s">
        <v>7824</v>
      </c>
      <c r="B3472" s="119" t="s">
        <v>2937</v>
      </c>
      <c r="C3472" s="119">
        <v>9.0</v>
      </c>
      <c r="D3472" s="119">
        <v>1.36155E8</v>
      </c>
      <c r="E3472" s="119">
        <v>2.4097068E7</v>
      </c>
      <c r="F3472" s="119" t="s">
        <v>1298</v>
      </c>
      <c r="G3472" s="119" t="s">
        <v>595</v>
      </c>
      <c r="H3472" s="119" t="s">
        <v>7825</v>
      </c>
      <c r="I3472" s="119" t="s">
        <v>7826</v>
      </c>
      <c r="J3472" s="119" t="s">
        <v>873</v>
      </c>
      <c r="K3472" s="119"/>
      <c r="L3472" s="119"/>
      <c r="M3472" s="119"/>
      <c r="N3472" s="119"/>
      <c r="O3472" s="119"/>
      <c r="P3472" s="119"/>
      <c r="Q3472" s="119"/>
      <c r="R3472" s="119"/>
      <c r="S3472" s="119"/>
      <c r="T3472" s="119"/>
    </row>
    <row r="3473" ht="12.75" customHeight="1">
      <c r="A3473" s="119" t="s">
        <v>7824</v>
      </c>
      <c r="B3473" s="119" t="s">
        <v>2939</v>
      </c>
      <c r="C3473" s="119">
        <v>9.0</v>
      </c>
      <c r="D3473" s="119">
        <v>1.36155E8</v>
      </c>
      <c r="E3473" s="119">
        <v>2.0686565E7</v>
      </c>
      <c r="F3473" s="119" t="s">
        <v>7832</v>
      </c>
      <c r="G3473" s="119" t="s">
        <v>634</v>
      </c>
      <c r="H3473" s="119" t="s">
        <v>7843</v>
      </c>
      <c r="I3473" s="119" t="s">
        <v>35</v>
      </c>
      <c r="J3473" s="119" t="s">
        <v>873</v>
      </c>
      <c r="K3473" s="119"/>
      <c r="L3473" s="119"/>
      <c r="M3473" s="119"/>
      <c r="N3473" s="119"/>
      <c r="O3473" s="119"/>
      <c r="P3473" s="119"/>
      <c r="Q3473" s="119"/>
      <c r="R3473" s="119"/>
      <c r="S3473" s="119"/>
      <c r="T3473" s="119"/>
    </row>
    <row r="3474" ht="12.75" customHeight="1">
      <c r="A3474" s="119" t="s">
        <v>7824</v>
      </c>
      <c r="B3474" s="119" t="s">
        <v>8051</v>
      </c>
      <c r="C3474" s="119">
        <v>9.0</v>
      </c>
      <c r="D3474" s="119">
        <v>1.36437378E8</v>
      </c>
      <c r="E3474" s="119">
        <v>2.3555291E7</v>
      </c>
      <c r="F3474" s="119" t="s">
        <v>3989</v>
      </c>
      <c r="G3474" s="119" t="s">
        <v>647</v>
      </c>
      <c r="H3474" s="119" t="s">
        <v>8049</v>
      </c>
      <c r="I3474" s="119"/>
      <c r="J3474" s="119" t="s">
        <v>8052</v>
      </c>
      <c r="K3474" s="119"/>
      <c r="L3474" s="119"/>
      <c r="M3474" s="119"/>
      <c r="N3474" s="119"/>
      <c r="O3474" s="119"/>
      <c r="P3474" s="119"/>
      <c r="Q3474" s="119"/>
      <c r="R3474" s="119"/>
      <c r="S3474" s="119"/>
      <c r="T3474" s="119"/>
    </row>
    <row r="3475" ht="12.75" customHeight="1">
      <c r="A3475" s="119" t="s">
        <v>7824</v>
      </c>
      <c r="B3475" s="119" t="s">
        <v>2945</v>
      </c>
      <c r="C3475" s="119">
        <v>10.0</v>
      </c>
      <c r="D3475" s="119">
        <v>5254847.0</v>
      </c>
      <c r="E3475" s="119">
        <v>2.4097068E7</v>
      </c>
      <c r="F3475" s="119" t="s">
        <v>1298</v>
      </c>
      <c r="G3475" s="119" t="s">
        <v>595</v>
      </c>
      <c r="H3475" s="119" t="s">
        <v>7825</v>
      </c>
      <c r="I3475" s="119" t="s">
        <v>7826</v>
      </c>
      <c r="J3475" s="119" t="s">
        <v>8053</v>
      </c>
      <c r="K3475" s="119"/>
      <c r="L3475" s="119"/>
      <c r="M3475" s="119"/>
      <c r="N3475" s="119"/>
      <c r="O3475" s="119"/>
      <c r="P3475" s="119"/>
      <c r="Q3475" s="119"/>
      <c r="R3475" s="119"/>
      <c r="S3475" s="119"/>
      <c r="T3475" s="119"/>
    </row>
    <row r="3476" ht="12.75" customHeight="1">
      <c r="A3476" s="119" t="s">
        <v>7824</v>
      </c>
      <c r="B3476" s="119" t="s">
        <v>2949</v>
      </c>
      <c r="C3476" s="119">
        <v>10.0</v>
      </c>
      <c r="D3476" s="119">
        <v>1.726029E7</v>
      </c>
      <c r="E3476" s="119">
        <v>2.4097068E7</v>
      </c>
      <c r="F3476" s="119" t="s">
        <v>1298</v>
      </c>
      <c r="G3476" s="119" t="s">
        <v>595</v>
      </c>
      <c r="H3476" s="119" t="s">
        <v>7825</v>
      </c>
      <c r="I3476" s="119" t="s">
        <v>7826</v>
      </c>
      <c r="J3476" s="119" t="s">
        <v>8054</v>
      </c>
      <c r="K3476" s="119"/>
      <c r="L3476" s="119"/>
      <c r="M3476" s="119"/>
      <c r="N3476" s="119"/>
      <c r="O3476" s="119"/>
      <c r="P3476" s="119"/>
      <c r="Q3476" s="119"/>
      <c r="R3476" s="119"/>
      <c r="S3476" s="119"/>
      <c r="T3476" s="119"/>
    </row>
    <row r="3477" ht="12.75" customHeight="1">
      <c r="A3477" s="119" t="s">
        <v>7824</v>
      </c>
      <c r="B3477" s="119" t="s">
        <v>2951</v>
      </c>
      <c r="C3477" s="119">
        <v>10.0</v>
      </c>
      <c r="D3477" s="119">
        <v>4.6007533E7</v>
      </c>
      <c r="E3477" s="119">
        <v>2.5961943E7</v>
      </c>
      <c r="F3477" s="119" t="s">
        <v>4227</v>
      </c>
      <c r="G3477" s="119" t="s">
        <v>595</v>
      </c>
      <c r="H3477" s="119" t="s">
        <v>4228</v>
      </c>
      <c r="I3477" s="119" t="s">
        <v>35</v>
      </c>
      <c r="J3477" s="130">
        <v>42802.0</v>
      </c>
      <c r="K3477" s="119"/>
      <c r="L3477" s="119"/>
      <c r="M3477" s="119"/>
      <c r="N3477" s="119"/>
      <c r="O3477" s="119"/>
      <c r="P3477" s="119"/>
      <c r="Q3477" s="119"/>
      <c r="R3477" s="119"/>
      <c r="S3477" s="119"/>
      <c r="T3477" s="119"/>
    </row>
    <row r="3478" ht="12.75" customHeight="1">
      <c r="A3478" s="119" t="s">
        <v>7824</v>
      </c>
      <c r="B3478" s="119" t="s">
        <v>2955</v>
      </c>
      <c r="C3478" s="119">
        <v>10.0</v>
      </c>
      <c r="D3478" s="119">
        <v>4.6013277E7</v>
      </c>
      <c r="E3478" s="119">
        <v>2.4097068E7</v>
      </c>
      <c r="F3478" s="119" t="s">
        <v>1298</v>
      </c>
      <c r="G3478" s="119" t="s">
        <v>595</v>
      </c>
      <c r="H3478" s="119" t="s">
        <v>7825</v>
      </c>
      <c r="I3478" s="119" t="s">
        <v>7826</v>
      </c>
      <c r="J3478" s="119" t="s">
        <v>8055</v>
      </c>
      <c r="K3478" s="119"/>
      <c r="L3478" s="119"/>
      <c r="M3478" s="119"/>
      <c r="N3478" s="119"/>
      <c r="O3478" s="119"/>
      <c r="P3478" s="119"/>
      <c r="Q3478" s="119"/>
      <c r="R3478" s="119"/>
      <c r="S3478" s="119"/>
      <c r="T3478" s="119"/>
    </row>
    <row r="3479" ht="12.75" customHeight="1">
      <c r="A3479" s="119" t="s">
        <v>7824</v>
      </c>
      <c r="B3479" s="119" t="s">
        <v>2960</v>
      </c>
      <c r="C3479" s="119">
        <v>10.0</v>
      </c>
      <c r="D3479" s="119">
        <v>6.4934548E7</v>
      </c>
      <c r="E3479" s="119">
        <v>2.5961943E7</v>
      </c>
      <c r="F3479" s="119" t="s">
        <v>4227</v>
      </c>
      <c r="G3479" s="119" t="s">
        <v>595</v>
      </c>
      <c r="H3479" s="119" t="s">
        <v>4228</v>
      </c>
      <c r="I3479" s="119" t="s">
        <v>35</v>
      </c>
      <c r="J3479" s="119" t="s">
        <v>8056</v>
      </c>
      <c r="K3479" s="119"/>
      <c r="L3479" s="119"/>
      <c r="M3479" s="119"/>
      <c r="N3479" s="119"/>
      <c r="O3479" s="119"/>
      <c r="P3479" s="119"/>
      <c r="Q3479" s="119"/>
      <c r="R3479" s="119"/>
      <c r="S3479" s="119"/>
      <c r="T3479" s="119"/>
    </row>
    <row r="3480" ht="12.75" customHeight="1">
      <c r="A3480" s="119" t="s">
        <v>7824</v>
      </c>
      <c r="B3480" s="119" t="s">
        <v>2965</v>
      </c>
      <c r="C3480" s="119">
        <v>10.0</v>
      </c>
      <c r="D3480" s="119">
        <v>6.502761E7</v>
      </c>
      <c r="E3480" s="119">
        <v>2.4097068E7</v>
      </c>
      <c r="F3480" s="119" t="s">
        <v>1298</v>
      </c>
      <c r="G3480" s="119" t="s">
        <v>595</v>
      </c>
      <c r="H3480" s="119" t="s">
        <v>7825</v>
      </c>
      <c r="I3480" s="119" t="s">
        <v>7826</v>
      </c>
      <c r="J3480" s="119" t="s">
        <v>8056</v>
      </c>
      <c r="K3480" s="119"/>
      <c r="L3480" s="119"/>
      <c r="M3480" s="119"/>
      <c r="N3480" s="119"/>
      <c r="O3480" s="119"/>
      <c r="P3480" s="119"/>
      <c r="Q3480" s="119"/>
      <c r="R3480" s="119"/>
      <c r="S3480" s="119"/>
      <c r="T3480" s="119"/>
    </row>
    <row r="3481" ht="12.75" customHeight="1">
      <c r="A3481" s="119" t="s">
        <v>7824</v>
      </c>
      <c r="B3481" s="119" t="s">
        <v>2967</v>
      </c>
      <c r="C3481" s="119">
        <v>10.0</v>
      </c>
      <c r="D3481" s="119">
        <v>9.4839642E7</v>
      </c>
      <c r="E3481" s="119">
        <v>2.4097068E7</v>
      </c>
      <c r="F3481" s="119" t="s">
        <v>1298</v>
      </c>
      <c r="G3481" s="119" t="s">
        <v>595</v>
      </c>
      <c r="H3481" s="119" t="s">
        <v>7825</v>
      </c>
      <c r="I3481" s="119" t="s">
        <v>7826</v>
      </c>
      <c r="J3481" s="119" t="s">
        <v>8057</v>
      </c>
      <c r="K3481" s="119"/>
      <c r="L3481" s="119"/>
      <c r="M3481" s="119"/>
      <c r="N3481" s="119"/>
      <c r="O3481" s="119"/>
      <c r="P3481" s="119"/>
      <c r="Q3481" s="119"/>
      <c r="R3481" s="119"/>
      <c r="S3481" s="119"/>
      <c r="T3481" s="119"/>
    </row>
    <row r="3482" ht="12.75" customHeight="1">
      <c r="A3482" s="119" t="s">
        <v>7824</v>
      </c>
      <c r="B3482" s="119" t="s">
        <v>2970</v>
      </c>
      <c r="C3482" s="119">
        <v>10.0</v>
      </c>
      <c r="D3482" s="119">
        <v>1.13910721E8</v>
      </c>
      <c r="E3482" s="119">
        <v>2.5961943E7</v>
      </c>
      <c r="F3482" s="119" t="s">
        <v>4227</v>
      </c>
      <c r="G3482" s="119" t="s">
        <v>595</v>
      </c>
      <c r="H3482" s="119" t="s">
        <v>4228</v>
      </c>
      <c r="I3482" s="119" t="s">
        <v>35</v>
      </c>
      <c r="J3482" s="119" t="s">
        <v>8058</v>
      </c>
      <c r="K3482" s="119"/>
      <c r="L3482" s="119"/>
      <c r="M3482" s="119"/>
      <c r="N3482" s="119"/>
      <c r="O3482" s="119"/>
      <c r="P3482" s="119"/>
      <c r="Q3482" s="119"/>
      <c r="R3482" s="119"/>
      <c r="S3482" s="119"/>
      <c r="T3482" s="119"/>
    </row>
    <row r="3483" ht="12.75" customHeight="1">
      <c r="A3483" s="119" t="s">
        <v>7824</v>
      </c>
      <c r="B3483" s="119" t="s">
        <v>2973</v>
      </c>
      <c r="C3483" s="119">
        <v>10.0</v>
      </c>
      <c r="D3483" s="119">
        <v>1.13913222E8</v>
      </c>
      <c r="E3483" s="119">
        <v>2.5961943E7</v>
      </c>
      <c r="F3483" s="119" t="s">
        <v>4227</v>
      </c>
      <c r="G3483" s="119" t="s">
        <v>595</v>
      </c>
      <c r="H3483" s="119" t="s">
        <v>4228</v>
      </c>
      <c r="I3483" s="119" t="s">
        <v>35</v>
      </c>
      <c r="J3483" s="119" t="s">
        <v>8058</v>
      </c>
      <c r="K3483" s="119"/>
      <c r="L3483" s="119"/>
      <c r="M3483" s="119"/>
      <c r="N3483" s="119"/>
      <c r="O3483" s="119"/>
      <c r="P3483" s="119"/>
      <c r="Q3483" s="119"/>
      <c r="R3483" s="119"/>
      <c r="S3483" s="119"/>
      <c r="T3483" s="119"/>
    </row>
    <row r="3484" ht="12.75" customHeight="1">
      <c r="A3484" s="119" t="s">
        <v>7824</v>
      </c>
      <c r="B3484" s="119" t="s">
        <v>2977</v>
      </c>
      <c r="C3484" s="119">
        <v>10.0</v>
      </c>
      <c r="D3484" s="119">
        <v>1.13919124E8</v>
      </c>
      <c r="E3484" s="119">
        <v>2.5961943E7</v>
      </c>
      <c r="F3484" s="119" t="s">
        <v>4227</v>
      </c>
      <c r="G3484" s="119" t="s">
        <v>595</v>
      </c>
      <c r="H3484" s="119" t="s">
        <v>4228</v>
      </c>
      <c r="I3484" s="119" t="s">
        <v>35</v>
      </c>
      <c r="J3484" s="119" t="s">
        <v>8058</v>
      </c>
      <c r="K3484" s="119"/>
      <c r="L3484" s="119"/>
      <c r="M3484" s="119"/>
      <c r="N3484" s="119"/>
      <c r="O3484" s="119"/>
      <c r="P3484" s="119"/>
      <c r="Q3484" s="119"/>
      <c r="R3484" s="119"/>
      <c r="S3484" s="119"/>
      <c r="T3484" s="119"/>
    </row>
    <row r="3485" ht="12.75" customHeight="1">
      <c r="A3485" s="119" t="s">
        <v>7824</v>
      </c>
      <c r="B3485" s="119" t="s">
        <v>2981</v>
      </c>
      <c r="C3485" s="119">
        <v>10.0</v>
      </c>
      <c r="D3485" s="119">
        <v>1.13933886E8</v>
      </c>
      <c r="E3485" s="119">
        <v>2.4097068E7</v>
      </c>
      <c r="F3485" s="119" t="s">
        <v>1298</v>
      </c>
      <c r="G3485" s="119" t="s">
        <v>595</v>
      </c>
      <c r="H3485" s="119" t="s">
        <v>7825</v>
      </c>
      <c r="I3485" s="119" t="s">
        <v>7826</v>
      </c>
      <c r="J3485" s="119" t="s">
        <v>8058</v>
      </c>
      <c r="K3485" s="119"/>
      <c r="L3485" s="119"/>
      <c r="M3485" s="119"/>
      <c r="N3485" s="119"/>
      <c r="O3485" s="119"/>
      <c r="P3485" s="119"/>
      <c r="Q3485" s="119"/>
      <c r="R3485" s="119"/>
      <c r="S3485" s="119"/>
      <c r="T3485" s="119"/>
    </row>
    <row r="3486" ht="12.75" customHeight="1">
      <c r="A3486" s="119" t="s">
        <v>7824</v>
      </c>
      <c r="B3486" s="119" t="s">
        <v>2983</v>
      </c>
      <c r="C3486" s="119">
        <v>10.0</v>
      </c>
      <c r="D3486" s="119">
        <v>1.13950418E8</v>
      </c>
      <c r="E3486" s="119">
        <v>2.5170055E7</v>
      </c>
      <c r="F3486" s="119" t="s">
        <v>7842</v>
      </c>
      <c r="G3486" s="119" t="s">
        <v>3583</v>
      </c>
      <c r="H3486" s="119" t="s">
        <v>7843</v>
      </c>
      <c r="I3486" s="119"/>
      <c r="J3486" s="119" t="s">
        <v>8059</v>
      </c>
      <c r="K3486" s="119"/>
      <c r="L3486" s="119"/>
      <c r="M3486" s="119"/>
      <c r="N3486" s="119"/>
      <c r="O3486" s="119"/>
      <c r="P3486" s="119"/>
      <c r="Q3486" s="119"/>
      <c r="R3486" s="119"/>
      <c r="S3486" s="119"/>
      <c r="T3486" s="119"/>
    </row>
    <row r="3487" ht="12.75" customHeight="1">
      <c r="A3487" s="119" t="s">
        <v>7824</v>
      </c>
      <c r="B3487" s="119" t="s">
        <v>2987</v>
      </c>
      <c r="C3487" s="119">
        <v>11.0</v>
      </c>
      <c r="D3487" s="119">
        <v>1.0388782E7</v>
      </c>
      <c r="E3487" s="119">
        <v>2.4097068E7</v>
      </c>
      <c r="F3487" s="119" t="s">
        <v>1298</v>
      </c>
      <c r="G3487" s="119" t="s">
        <v>595</v>
      </c>
      <c r="H3487" s="119" t="s">
        <v>7825</v>
      </c>
      <c r="I3487" s="119" t="s">
        <v>7826</v>
      </c>
      <c r="J3487" s="119" t="s">
        <v>8060</v>
      </c>
      <c r="K3487" s="119"/>
      <c r="L3487" s="119"/>
      <c r="M3487" s="119"/>
      <c r="N3487" s="119"/>
      <c r="O3487" s="119"/>
      <c r="P3487" s="119"/>
      <c r="Q3487" s="119"/>
      <c r="R3487" s="119"/>
      <c r="S3487" s="119"/>
      <c r="T3487" s="119"/>
    </row>
    <row r="3488" ht="12.75" customHeight="1">
      <c r="A3488" s="119" t="s">
        <v>7824</v>
      </c>
      <c r="B3488" s="119" t="s">
        <v>2994</v>
      </c>
      <c r="C3488" s="119">
        <v>11.0</v>
      </c>
      <c r="D3488" s="119">
        <v>1.4504463E7</v>
      </c>
      <c r="E3488" s="119">
        <v>2.6780889E7</v>
      </c>
      <c r="F3488" s="119" t="s">
        <v>7919</v>
      </c>
      <c r="G3488" s="119" t="s">
        <v>2919</v>
      </c>
      <c r="H3488" s="119" t="s">
        <v>7920</v>
      </c>
      <c r="I3488" s="119" t="s">
        <v>7921</v>
      </c>
      <c r="J3488" s="119" t="s">
        <v>8061</v>
      </c>
      <c r="K3488" s="119"/>
      <c r="L3488" s="119"/>
      <c r="M3488" s="119"/>
      <c r="N3488" s="119"/>
      <c r="O3488" s="119"/>
      <c r="P3488" s="119"/>
      <c r="Q3488" s="119"/>
      <c r="R3488" s="119"/>
      <c r="S3488" s="119"/>
      <c r="T3488" s="119"/>
    </row>
    <row r="3489" ht="12.75" customHeight="1">
      <c r="A3489" s="119" t="s">
        <v>7824</v>
      </c>
      <c r="B3489" s="119" t="s">
        <v>2996</v>
      </c>
      <c r="C3489" s="119">
        <v>11.0</v>
      </c>
      <c r="D3489" s="119">
        <v>1.8632984E7</v>
      </c>
      <c r="E3489" s="119">
        <v>2.4097068E7</v>
      </c>
      <c r="F3489" s="119" t="s">
        <v>1298</v>
      </c>
      <c r="G3489" s="119" t="s">
        <v>595</v>
      </c>
      <c r="H3489" s="119" t="s">
        <v>7825</v>
      </c>
      <c r="I3489" s="119" t="s">
        <v>7826</v>
      </c>
      <c r="J3489" s="119" t="s">
        <v>6370</v>
      </c>
      <c r="K3489" s="119"/>
      <c r="L3489" s="119"/>
      <c r="M3489" s="119"/>
      <c r="N3489" s="119"/>
      <c r="O3489" s="119"/>
      <c r="P3489" s="119"/>
      <c r="Q3489" s="119"/>
      <c r="R3489" s="119"/>
      <c r="S3489" s="119"/>
      <c r="T3489" s="119"/>
    </row>
    <row r="3490" ht="12.75" customHeight="1">
      <c r="A3490" s="119" t="s">
        <v>7824</v>
      </c>
      <c r="B3490" s="119" t="s">
        <v>2998</v>
      </c>
      <c r="C3490" s="119">
        <v>11.0</v>
      </c>
      <c r="D3490" s="119">
        <v>3.7184338E7</v>
      </c>
      <c r="E3490" s="119">
        <v>2.6879886E7</v>
      </c>
      <c r="F3490" s="119" t="s">
        <v>7837</v>
      </c>
      <c r="G3490" s="119" t="s">
        <v>7838</v>
      </c>
      <c r="H3490" s="119" t="s">
        <v>7839</v>
      </c>
      <c r="I3490" s="119" t="s">
        <v>7840</v>
      </c>
      <c r="J3490" s="119" t="s">
        <v>8062</v>
      </c>
      <c r="K3490" s="119"/>
      <c r="L3490" s="119"/>
      <c r="M3490" s="119"/>
      <c r="N3490" s="119"/>
      <c r="O3490" s="119"/>
      <c r="P3490" s="119"/>
      <c r="Q3490" s="119"/>
      <c r="R3490" s="119"/>
      <c r="S3490" s="119"/>
      <c r="T3490" s="119"/>
    </row>
    <row r="3491" ht="12.75" customHeight="1">
      <c r="A3491" s="119" t="s">
        <v>7824</v>
      </c>
      <c r="B3491" s="119" t="s">
        <v>3003</v>
      </c>
      <c r="C3491" s="119">
        <v>11.0</v>
      </c>
      <c r="D3491" s="119">
        <v>4.6743247E7</v>
      </c>
      <c r="E3491" s="119">
        <v>2.4097068E7</v>
      </c>
      <c r="F3491" s="119" t="s">
        <v>1298</v>
      </c>
      <c r="G3491" s="119" t="s">
        <v>595</v>
      </c>
      <c r="H3491" s="119" t="s">
        <v>7825</v>
      </c>
      <c r="I3491" s="119" t="s">
        <v>7826</v>
      </c>
      <c r="J3491" s="119" t="s">
        <v>8063</v>
      </c>
      <c r="K3491" s="119"/>
      <c r="L3491" s="119"/>
      <c r="M3491" s="119"/>
      <c r="N3491" s="119"/>
      <c r="O3491" s="119"/>
      <c r="P3491" s="119"/>
      <c r="Q3491" s="119"/>
      <c r="R3491" s="119"/>
      <c r="S3491" s="119"/>
      <c r="T3491" s="119"/>
    </row>
    <row r="3492" ht="12.75" customHeight="1">
      <c r="A3492" s="119" t="s">
        <v>7824</v>
      </c>
      <c r="B3492" s="119" t="s">
        <v>3008</v>
      </c>
      <c r="C3492" s="119">
        <v>11.0</v>
      </c>
      <c r="D3492" s="119">
        <v>4.7246397E7</v>
      </c>
      <c r="E3492" s="119">
        <v>2.5961943E7</v>
      </c>
      <c r="F3492" s="119" t="s">
        <v>4227</v>
      </c>
      <c r="G3492" s="119" t="s">
        <v>595</v>
      </c>
      <c r="H3492" s="119" t="s">
        <v>4228</v>
      </c>
      <c r="I3492" s="119" t="s">
        <v>35</v>
      </c>
      <c r="J3492" s="119" t="s">
        <v>8064</v>
      </c>
      <c r="K3492" s="119"/>
      <c r="L3492" s="119"/>
      <c r="M3492" s="119"/>
      <c r="N3492" s="119"/>
      <c r="O3492" s="119"/>
      <c r="P3492" s="119"/>
      <c r="Q3492" s="119"/>
      <c r="R3492" s="119"/>
      <c r="S3492" s="119"/>
      <c r="T3492" s="119"/>
    </row>
    <row r="3493" ht="12.75" customHeight="1">
      <c r="A3493" s="119" t="s">
        <v>7824</v>
      </c>
      <c r="B3493" s="119" t="s">
        <v>3011</v>
      </c>
      <c r="C3493" s="119">
        <v>11.0</v>
      </c>
      <c r="D3493" s="119">
        <v>4.7275064E7</v>
      </c>
      <c r="E3493" s="119">
        <v>2.5170055E7</v>
      </c>
      <c r="F3493" s="119" t="s">
        <v>7842</v>
      </c>
      <c r="G3493" s="119" t="s">
        <v>3583</v>
      </c>
      <c r="H3493" s="119" t="s">
        <v>7843</v>
      </c>
      <c r="I3493" s="119"/>
      <c r="J3493" s="119" t="s">
        <v>8065</v>
      </c>
      <c r="K3493" s="119"/>
      <c r="L3493" s="119"/>
      <c r="M3493" s="119"/>
      <c r="N3493" s="119"/>
      <c r="O3493" s="119"/>
      <c r="P3493" s="119"/>
      <c r="Q3493" s="119"/>
      <c r="R3493" s="119"/>
      <c r="S3493" s="119"/>
      <c r="T3493" s="119"/>
    </row>
    <row r="3494" ht="12.75" customHeight="1">
      <c r="A3494" s="119" t="s">
        <v>7824</v>
      </c>
      <c r="B3494" s="119" t="s">
        <v>3012</v>
      </c>
      <c r="C3494" s="119">
        <v>11.0</v>
      </c>
      <c r="D3494" s="119">
        <v>4.728629E7</v>
      </c>
      <c r="E3494" s="119">
        <v>1.906091E7</v>
      </c>
      <c r="F3494" s="119" t="s">
        <v>3958</v>
      </c>
      <c r="G3494" s="119" t="s">
        <v>595</v>
      </c>
      <c r="H3494" s="119" t="s">
        <v>3959</v>
      </c>
      <c r="I3494" s="119" t="s">
        <v>35</v>
      </c>
      <c r="J3494" s="119" t="s">
        <v>8066</v>
      </c>
      <c r="K3494" s="119"/>
      <c r="L3494" s="119"/>
      <c r="M3494" s="119"/>
      <c r="N3494" s="119"/>
      <c r="O3494" s="119"/>
      <c r="P3494" s="119"/>
      <c r="Q3494" s="119"/>
      <c r="R3494" s="119"/>
      <c r="S3494" s="119"/>
      <c r="T3494" s="119"/>
    </row>
    <row r="3495" ht="12.75" customHeight="1">
      <c r="A3495" s="119" t="s">
        <v>7824</v>
      </c>
      <c r="B3495" s="119" t="s">
        <v>3014</v>
      </c>
      <c r="C3495" s="119">
        <v>11.0</v>
      </c>
      <c r="D3495" s="119">
        <v>4.7311367E7</v>
      </c>
      <c r="E3495" s="119">
        <v>2.5170055E7</v>
      </c>
      <c r="F3495" s="119" t="s">
        <v>7842</v>
      </c>
      <c r="G3495" s="119" t="s">
        <v>3583</v>
      </c>
      <c r="H3495" s="119" t="s">
        <v>7843</v>
      </c>
      <c r="I3495" s="119"/>
      <c r="J3495" s="119" t="s">
        <v>8065</v>
      </c>
      <c r="K3495" s="119"/>
      <c r="L3495" s="119"/>
      <c r="M3495" s="119"/>
      <c r="N3495" s="119"/>
      <c r="O3495" s="119"/>
      <c r="P3495" s="119"/>
      <c r="Q3495" s="119"/>
      <c r="R3495" s="119"/>
      <c r="S3495" s="119"/>
      <c r="T3495" s="119"/>
    </row>
    <row r="3496" ht="12.75" customHeight="1">
      <c r="A3496" s="119" t="s">
        <v>7824</v>
      </c>
      <c r="B3496" s="119" t="s">
        <v>3018</v>
      </c>
      <c r="C3496" s="119">
        <v>11.0</v>
      </c>
      <c r="D3496" s="119">
        <v>4.7324666E7</v>
      </c>
      <c r="E3496" s="119">
        <v>2.5170055E7</v>
      </c>
      <c r="F3496" s="119" t="s">
        <v>7842</v>
      </c>
      <c r="G3496" s="119" t="s">
        <v>3583</v>
      </c>
      <c r="H3496" s="119" t="s">
        <v>7843</v>
      </c>
      <c r="I3496" s="119"/>
      <c r="J3496" s="119" t="s">
        <v>8065</v>
      </c>
      <c r="K3496" s="119"/>
      <c r="L3496" s="119"/>
      <c r="M3496" s="119"/>
      <c r="N3496" s="119"/>
      <c r="O3496" s="119"/>
      <c r="P3496" s="119"/>
      <c r="Q3496" s="119"/>
      <c r="R3496" s="119"/>
      <c r="S3496" s="119"/>
      <c r="T3496" s="119"/>
    </row>
    <row r="3497" ht="12.75" customHeight="1">
      <c r="A3497" s="119" t="s">
        <v>7824</v>
      </c>
      <c r="B3497" s="119" t="s">
        <v>3023</v>
      </c>
      <c r="C3497" s="119">
        <v>11.0</v>
      </c>
      <c r="D3497" s="119">
        <v>4.8518893E7</v>
      </c>
      <c r="E3497" s="119">
        <v>1.9060911E7</v>
      </c>
      <c r="F3497" s="119" t="s">
        <v>4154</v>
      </c>
      <c r="G3497" s="119" t="s">
        <v>595</v>
      </c>
      <c r="H3497" s="119" t="s">
        <v>7865</v>
      </c>
      <c r="I3497" s="119" t="s">
        <v>35</v>
      </c>
      <c r="J3497" s="119" t="s">
        <v>8067</v>
      </c>
      <c r="K3497" s="119"/>
      <c r="L3497" s="119"/>
      <c r="M3497" s="119"/>
      <c r="N3497" s="119"/>
      <c r="O3497" s="119"/>
      <c r="P3497" s="119"/>
      <c r="Q3497" s="119"/>
      <c r="R3497" s="119"/>
      <c r="S3497" s="119"/>
      <c r="T3497" s="119"/>
    </row>
    <row r="3498" ht="12.75" customHeight="1">
      <c r="A3498" s="119" t="s">
        <v>7824</v>
      </c>
      <c r="B3498" s="119" t="s">
        <v>3026</v>
      </c>
      <c r="C3498" s="119">
        <v>11.0</v>
      </c>
      <c r="D3498" s="119">
        <v>5.151209E7</v>
      </c>
      <c r="E3498" s="119">
        <v>2.4097068E7</v>
      </c>
      <c r="F3498" s="119" t="s">
        <v>1298</v>
      </c>
      <c r="G3498" s="119" t="s">
        <v>595</v>
      </c>
      <c r="H3498" s="119" t="s">
        <v>7825</v>
      </c>
      <c r="I3498" s="119" t="s">
        <v>7826</v>
      </c>
      <c r="J3498" s="119" t="s">
        <v>8068</v>
      </c>
      <c r="K3498" s="119"/>
      <c r="L3498" s="119"/>
      <c r="M3498" s="119"/>
      <c r="N3498" s="119"/>
      <c r="O3498" s="119"/>
      <c r="P3498" s="119"/>
      <c r="Q3498" s="119"/>
      <c r="R3498" s="119"/>
      <c r="S3498" s="119"/>
      <c r="T3498" s="119"/>
    </row>
    <row r="3499" ht="12.75" customHeight="1">
      <c r="A3499" s="119" t="s">
        <v>7824</v>
      </c>
      <c r="B3499" s="154" t="s">
        <v>3029</v>
      </c>
      <c r="C3499" s="154">
        <v>11.0</v>
      </c>
      <c r="D3499" s="154">
        <v>5.7107617E7</v>
      </c>
      <c r="E3499" s="119">
        <v>2.6879886E7</v>
      </c>
      <c r="F3499" s="119" t="s">
        <v>7837</v>
      </c>
      <c r="G3499" s="119" t="s">
        <v>7838</v>
      </c>
      <c r="H3499" s="119" t="s">
        <v>7839</v>
      </c>
      <c r="I3499" s="119" t="s">
        <v>7840</v>
      </c>
      <c r="J3499" s="119" t="s">
        <v>8069</v>
      </c>
      <c r="K3499" s="119"/>
      <c r="L3499" s="119"/>
      <c r="M3499" s="119"/>
      <c r="N3499" s="119"/>
      <c r="O3499" s="119"/>
      <c r="P3499" s="119"/>
      <c r="Q3499" s="119"/>
      <c r="R3499" s="119"/>
      <c r="S3499" s="119"/>
      <c r="T3499" s="119"/>
    </row>
    <row r="3500" ht="12.75" customHeight="1">
      <c r="A3500" s="119" t="s">
        <v>7824</v>
      </c>
      <c r="B3500" s="154" t="s">
        <v>3032</v>
      </c>
      <c r="C3500" s="154">
        <v>11.0</v>
      </c>
      <c r="D3500" s="154">
        <v>6.1543961E7</v>
      </c>
      <c r="E3500" s="119">
        <v>2.5961943E7</v>
      </c>
      <c r="F3500" s="119" t="s">
        <v>4227</v>
      </c>
      <c r="G3500" s="119" t="s">
        <v>595</v>
      </c>
      <c r="H3500" s="119" t="s">
        <v>4228</v>
      </c>
      <c r="I3500" s="119" t="s">
        <v>35</v>
      </c>
      <c r="J3500" s="119" t="s">
        <v>8070</v>
      </c>
      <c r="K3500" s="119"/>
      <c r="L3500" s="119"/>
      <c r="M3500" s="119"/>
      <c r="N3500" s="119"/>
      <c r="O3500" s="119"/>
      <c r="P3500" s="119"/>
      <c r="Q3500" s="119"/>
      <c r="R3500" s="119"/>
      <c r="S3500" s="119"/>
      <c r="T3500" s="119"/>
    </row>
    <row r="3501" ht="12.75" customHeight="1">
      <c r="A3501" s="119" t="s">
        <v>7824</v>
      </c>
      <c r="B3501" s="154" t="s">
        <v>3034</v>
      </c>
      <c r="C3501" s="154">
        <v>11.0</v>
      </c>
      <c r="D3501" s="154">
        <v>6.156983E7</v>
      </c>
      <c r="E3501" s="119">
        <v>2.0686565E7</v>
      </c>
      <c r="F3501" s="119" t="s">
        <v>7832</v>
      </c>
      <c r="G3501" s="119" t="s">
        <v>634</v>
      </c>
      <c r="H3501" s="119" t="s">
        <v>8071</v>
      </c>
      <c r="I3501" s="119" t="s">
        <v>35</v>
      </c>
      <c r="J3501" s="119" t="s">
        <v>8072</v>
      </c>
      <c r="K3501" s="119"/>
      <c r="L3501" s="119"/>
      <c r="M3501" s="119"/>
      <c r="N3501" s="119"/>
      <c r="O3501" s="119"/>
      <c r="P3501" s="119"/>
      <c r="Q3501" s="119"/>
      <c r="R3501" s="119"/>
      <c r="S3501" s="119"/>
      <c r="T3501" s="119"/>
    </row>
    <row r="3502" ht="12.75" customHeight="1">
      <c r="A3502" s="119" t="s">
        <v>7824</v>
      </c>
      <c r="B3502" s="154" t="s">
        <v>3038</v>
      </c>
      <c r="C3502" s="154">
        <v>11.0</v>
      </c>
      <c r="D3502" s="154">
        <v>6.1570783E7</v>
      </c>
      <c r="E3502" s="119">
        <v>1.9060906E7</v>
      </c>
      <c r="F3502" s="119" t="s">
        <v>7870</v>
      </c>
      <c r="G3502" s="119" t="s">
        <v>595</v>
      </c>
      <c r="H3502" s="119" t="s">
        <v>7910</v>
      </c>
      <c r="I3502" s="119" t="s">
        <v>7911</v>
      </c>
      <c r="J3502" s="119" t="s">
        <v>4249</v>
      </c>
      <c r="K3502" s="119"/>
      <c r="L3502" s="119"/>
      <c r="M3502" s="119"/>
      <c r="N3502" s="119"/>
      <c r="O3502" s="119"/>
      <c r="P3502" s="119"/>
      <c r="Q3502" s="119"/>
      <c r="R3502" s="119"/>
      <c r="S3502" s="119"/>
      <c r="T3502" s="119"/>
    </row>
    <row r="3503" ht="12.75" customHeight="1">
      <c r="A3503" s="119" t="s">
        <v>7824</v>
      </c>
      <c r="B3503" s="154" t="s">
        <v>3040</v>
      </c>
      <c r="C3503" s="154">
        <v>11.0</v>
      </c>
      <c r="D3503" s="154">
        <v>6.1571348E7</v>
      </c>
      <c r="E3503" s="119">
        <v>2.0864672E7</v>
      </c>
      <c r="F3503" s="119" t="s">
        <v>7845</v>
      </c>
      <c r="G3503" s="119" t="s">
        <v>7846</v>
      </c>
      <c r="H3503" s="119" t="s">
        <v>7847</v>
      </c>
      <c r="I3503" s="119" t="s">
        <v>7848</v>
      </c>
      <c r="J3503" s="119" t="s">
        <v>4249</v>
      </c>
      <c r="K3503" s="119"/>
      <c r="L3503" s="119"/>
      <c r="M3503" s="119"/>
      <c r="N3503" s="119"/>
      <c r="O3503" s="119"/>
      <c r="P3503" s="119"/>
      <c r="Q3503" s="119"/>
      <c r="R3503" s="119"/>
      <c r="S3503" s="119"/>
      <c r="T3503" s="119"/>
    </row>
    <row r="3504" ht="12.75" customHeight="1">
      <c r="A3504" s="119" t="s">
        <v>7824</v>
      </c>
      <c r="B3504" s="154" t="s">
        <v>3042</v>
      </c>
      <c r="C3504" s="154">
        <v>11.0</v>
      </c>
      <c r="D3504" s="154">
        <v>6.1573684E7</v>
      </c>
      <c r="E3504" s="119">
        <v>2.5961943E7</v>
      </c>
      <c r="F3504" s="119" t="s">
        <v>4227</v>
      </c>
      <c r="G3504" s="119" t="s">
        <v>595</v>
      </c>
      <c r="H3504" s="119" t="s">
        <v>4228</v>
      </c>
      <c r="I3504" s="119" t="s">
        <v>35</v>
      </c>
      <c r="J3504" s="119" t="s">
        <v>4249</v>
      </c>
      <c r="K3504" s="119"/>
      <c r="L3504" s="119"/>
      <c r="M3504" s="119"/>
      <c r="N3504" s="119"/>
      <c r="O3504" s="119"/>
      <c r="P3504" s="119"/>
      <c r="Q3504" s="119"/>
      <c r="R3504" s="119"/>
      <c r="S3504" s="119"/>
      <c r="T3504" s="119"/>
    </row>
    <row r="3505" ht="12.75" customHeight="1">
      <c r="A3505" s="119" t="s">
        <v>7824</v>
      </c>
      <c r="B3505" s="154" t="s">
        <v>3044</v>
      </c>
      <c r="C3505" s="154">
        <v>11.0</v>
      </c>
      <c r="D3505" s="154">
        <v>6.1579463E7</v>
      </c>
      <c r="E3505" s="119">
        <v>2.5961943E7</v>
      </c>
      <c r="F3505" s="119" t="s">
        <v>4227</v>
      </c>
      <c r="G3505" s="119" t="s">
        <v>595</v>
      </c>
      <c r="H3505" s="119" t="s">
        <v>4228</v>
      </c>
      <c r="I3505" s="119" t="s">
        <v>35</v>
      </c>
      <c r="J3505" s="119" t="s">
        <v>8072</v>
      </c>
      <c r="K3505" s="119"/>
      <c r="L3505" s="119"/>
      <c r="M3505" s="119"/>
      <c r="N3505" s="119"/>
      <c r="O3505" s="119"/>
      <c r="P3505" s="119"/>
      <c r="Q3505" s="119"/>
      <c r="R3505" s="119"/>
      <c r="S3505" s="119"/>
      <c r="T3505" s="119"/>
    </row>
    <row r="3506" ht="12.75" customHeight="1">
      <c r="A3506" s="119" t="s">
        <v>7824</v>
      </c>
      <c r="B3506" s="154" t="s">
        <v>3047</v>
      </c>
      <c r="C3506" s="154">
        <v>11.0</v>
      </c>
      <c r="D3506" s="154">
        <v>6.1597212E7</v>
      </c>
      <c r="E3506" s="119">
        <v>1.9060911E7</v>
      </c>
      <c r="F3506" s="119" t="s">
        <v>4154</v>
      </c>
      <c r="G3506" s="119" t="s">
        <v>595</v>
      </c>
      <c r="H3506" s="119" t="s">
        <v>7865</v>
      </c>
      <c r="I3506" s="119" t="s">
        <v>35</v>
      </c>
      <c r="J3506" s="119" t="s">
        <v>8073</v>
      </c>
      <c r="K3506" s="119"/>
      <c r="L3506" s="119"/>
      <c r="M3506" s="119"/>
      <c r="N3506" s="119"/>
      <c r="O3506" s="119"/>
      <c r="P3506" s="119"/>
      <c r="Q3506" s="119"/>
      <c r="R3506" s="119"/>
      <c r="S3506" s="119"/>
      <c r="T3506" s="119"/>
    </row>
    <row r="3507" ht="12.75" customHeight="1">
      <c r="A3507" s="119" t="s">
        <v>7824</v>
      </c>
      <c r="B3507" s="154" t="s">
        <v>3049</v>
      </c>
      <c r="C3507" s="154">
        <v>11.0</v>
      </c>
      <c r="D3507" s="154">
        <v>6.160975E7</v>
      </c>
      <c r="E3507" s="119">
        <v>2.5170055E7</v>
      </c>
      <c r="F3507" s="119" t="s">
        <v>7842</v>
      </c>
      <c r="G3507" s="119" t="s">
        <v>3583</v>
      </c>
      <c r="H3507" s="119" t="s">
        <v>7843</v>
      </c>
      <c r="I3507" s="119"/>
      <c r="J3507" s="119" t="s">
        <v>8074</v>
      </c>
      <c r="K3507" s="119"/>
      <c r="L3507" s="119"/>
      <c r="M3507" s="119"/>
      <c r="N3507" s="119"/>
      <c r="O3507" s="119"/>
      <c r="P3507" s="119"/>
      <c r="Q3507" s="119"/>
      <c r="R3507" s="119"/>
      <c r="S3507" s="119"/>
      <c r="T3507" s="119"/>
    </row>
    <row r="3508" ht="12.75" customHeight="1">
      <c r="A3508" s="119" t="s">
        <v>7824</v>
      </c>
      <c r="B3508" s="154" t="s">
        <v>3052</v>
      </c>
      <c r="C3508" s="154">
        <v>11.0</v>
      </c>
      <c r="D3508" s="154">
        <v>6.5391317E7</v>
      </c>
      <c r="E3508" s="119">
        <v>2.4097068E7</v>
      </c>
      <c r="F3508" s="119" t="s">
        <v>1298</v>
      </c>
      <c r="G3508" s="119" t="s">
        <v>595</v>
      </c>
      <c r="H3508" s="119" t="s">
        <v>7825</v>
      </c>
      <c r="I3508" s="119" t="s">
        <v>7826</v>
      </c>
      <c r="J3508" s="119" t="s">
        <v>8075</v>
      </c>
      <c r="K3508" s="119"/>
      <c r="L3508" s="119"/>
      <c r="M3508" s="119"/>
      <c r="N3508" s="119"/>
      <c r="O3508" s="119"/>
      <c r="P3508" s="119"/>
      <c r="Q3508" s="119"/>
      <c r="R3508" s="119"/>
      <c r="S3508" s="119"/>
      <c r="T3508" s="119"/>
    </row>
    <row r="3509" ht="12.75" customHeight="1">
      <c r="A3509" s="119" t="s">
        <v>7824</v>
      </c>
      <c r="B3509" s="154" t="s">
        <v>3054</v>
      </c>
      <c r="C3509" s="154">
        <v>11.0</v>
      </c>
      <c r="D3509" s="154">
        <v>7.5455021E7</v>
      </c>
      <c r="E3509" s="119">
        <v>2.4097068E7</v>
      </c>
      <c r="F3509" s="119" t="s">
        <v>1298</v>
      </c>
      <c r="G3509" s="119" t="s">
        <v>595</v>
      </c>
      <c r="H3509" s="119" t="s">
        <v>7825</v>
      </c>
      <c r="I3509" s="119" t="s">
        <v>7826</v>
      </c>
      <c r="J3509" s="119" t="s">
        <v>8076</v>
      </c>
      <c r="K3509" s="119"/>
      <c r="L3509" s="119"/>
      <c r="M3509" s="119"/>
      <c r="N3509" s="119"/>
      <c r="O3509" s="119"/>
      <c r="P3509" s="119"/>
      <c r="Q3509" s="119"/>
      <c r="R3509" s="119"/>
      <c r="S3509" s="119"/>
      <c r="T3509" s="119"/>
    </row>
    <row r="3510" ht="12.75" customHeight="1">
      <c r="A3510" s="119" t="s">
        <v>7824</v>
      </c>
      <c r="B3510" s="154" t="s">
        <v>3058</v>
      </c>
      <c r="C3510" s="154">
        <v>11.0</v>
      </c>
      <c r="D3510" s="154">
        <v>1.03808152E8</v>
      </c>
      <c r="E3510" s="119">
        <v>2.1347282E7</v>
      </c>
      <c r="F3510" s="119" t="s">
        <v>5208</v>
      </c>
      <c r="G3510" s="119" t="s">
        <v>647</v>
      </c>
      <c r="H3510" s="119" t="s">
        <v>7861</v>
      </c>
      <c r="I3510" s="119" t="s">
        <v>7862</v>
      </c>
      <c r="J3510" s="119" t="s">
        <v>8077</v>
      </c>
      <c r="K3510" s="119"/>
      <c r="L3510" s="119"/>
      <c r="M3510" s="119"/>
      <c r="N3510" s="119"/>
      <c r="O3510" s="119"/>
      <c r="P3510" s="119"/>
      <c r="Q3510" s="119"/>
      <c r="R3510" s="119"/>
      <c r="S3510" s="119"/>
      <c r="T3510" s="119"/>
    </row>
    <row r="3511" ht="12.75" customHeight="1">
      <c r="A3511" s="119" t="s">
        <v>7824</v>
      </c>
      <c r="B3511" s="154" t="s">
        <v>3061</v>
      </c>
      <c r="C3511" s="154">
        <v>11.0</v>
      </c>
      <c r="D3511" s="154">
        <v>1.16560325E8</v>
      </c>
      <c r="E3511" s="119">
        <v>2.5170055E7</v>
      </c>
      <c r="F3511" s="119" t="s">
        <v>7842</v>
      </c>
      <c r="G3511" s="119" t="s">
        <v>3583</v>
      </c>
      <c r="H3511" s="119" t="s">
        <v>7843</v>
      </c>
      <c r="I3511" s="119"/>
      <c r="J3511" s="119" t="s">
        <v>8078</v>
      </c>
      <c r="K3511" s="119"/>
      <c r="L3511" s="119"/>
      <c r="M3511" s="119"/>
      <c r="N3511" s="119"/>
      <c r="O3511" s="119"/>
      <c r="P3511" s="119"/>
      <c r="Q3511" s="119"/>
      <c r="R3511" s="119"/>
      <c r="S3511" s="119"/>
      <c r="T3511" s="119"/>
    </row>
    <row r="3512" ht="12.75" customHeight="1">
      <c r="A3512" s="119" t="s">
        <v>7824</v>
      </c>
      <c r="B3512" s="154" t="s">
        <v>3066</v>
      </c>
      <c r="C3512" s="154">
        <v>11.0</v>
      </c>
      <c r="D3512" s="154">
        <v>1.16574336E8</v>
      </c>
      <c r="E3512" s="119">
        <v>2.5170055E7</v>
      </c>
      <c r="F3512" s="119" t="s">
        <v>7842</v>
      </c>
      <c r="G3512" s="119" t="s">
        <v>3583</v>
      </c>
      <c r="H3512" s="119" t="s">
        <v>7843</v>
      </c>
      <c r="I3512" s="119"/>
      <c r="J3512" s="119" t="s">
        <v>8078</v>
      </c>
      <c r="K3512" s="119"/>
      <c r="L3512" s="119"/>
      <c r="M3512" s="119"/>
      <c r="N3512" s="119"/>
      <c r="O3512" s="119"/>
      <c r="P3512" s="119"/>
      <c r="Q3512" s="119"/>
      <c r="R3512" s="119"/>
      <c r="S3512" s="119"/>
      <c r="T3512" s="119"/>
    </row>
    <row r="3513" ht="12.75" customHeight="1">
      <c r="A3513" s="119" t="s">
        <v>7824</v>
      </c>
      <c r="B3513" s="154" t="s">
        <v>3069</v>
      </c>
      <c r="C3513" s="154">
        <v>11.0</v>
      </c>
      <c r="D3513" s="154">
        <v>1.16581641E8</v>
      </c>
      <c r="E3513" s="119">
        <v>2.6780889E7</v>
      </c>
      <c r="F3513" s="119" t="s">
        <v>7919</v>
      </c>
      <c r="G3513" s="119" t="s">
        <v>2919</v>
      </c>
      <c r="H3513" s="119" t="s">
        <v>7920</v>
      </c>
      <c r="I3513" s="119" t="s">
        <v>7921</v>
      </c>
      <c r="J3513" s="119" t="s">
        <v>8079</v>
      </c>
      <c r="K3513" s="119"/>
      <c r="L3513" s="119"/>
      <c r="M3513" s="119"/>
      <c r="N3513" s="119"/>
      <c r="O3513" s="119"/>
      <c r="P3513" s="119"/>
      <c r="Q3513" s="119"/>
      <c r="R3513" s="119"/>
      <c r="S3513" s="119"/>
      <c r="T3513" s="119"/>
    </row>
    <row r="3514" ht="12.75" customHeight="1">
      <c r="A3514" s="119" t="s">
        <v>7824</v>
      </c>
      <c r="B3514" s="154" t="s">
        <v>3072</v>
      </c>
      <c r="C3514" s="154">
        <v>11.0</v>
      </c>
      <c r="D3514" s="154">
        <v>1.16584987E8</v>
      </c>
      <c r="E3514" s="119">
        <v>2.0864672E7</v>
      </c>
      <c r="F3514" s="119" t="s">
        <v>7845</v>
      </c>
      <c r="G3514" s="119" t="s">
        <v>7846</v>
      </c>
      <c r="H3514" s="119" t="s">
        <v>7847</v>
      </c>
      <c r="I3514" s="119" t="s">
        <v>7848</v>
      </c>
      <c r="J3514" s="119" t="s">
        <v>8079</v>
      </c>
      <c r="K3514" s="119"/>
      <c r="L3514" s="119"/>
      <c r="M3514" s="119"/>
      <c r="N3514" s="119"/>
      <c r="O3514" s="119"/>
      <c r="P3514" s="119"/>
      <c r="Q3514" s="119"/>
      <c r="R3514" s="119"/>
      <c r="S3514" s="119"/>
      <c r="T3514" s="119"/>
    </row>
    <row r="3515" ht="12.75" customHeight="1">
      <c r="A3515" s="119" t="s">
        <v>7824</v>
      </c>
      <c r="B3515" s="154" t="s">
        <v>3075</v>
      </c>
      <c r="C3515" s="154">
        <v>11.0</v>
      </c>
      <c r="D3515" s="154">
        <v>1.16586283E8</v>
      </c>
      <c r="E3515" s="119">
        <v>2.0139978E7</v>
      </c>
      <c r="F3515" s="119" t="s">
        <v>7598</v>
      </c>
      <c r="G3515" s="119" t="s">
        <v>595</v>
      </c>
      <c r="H3515" s="119" t="s">
        <v>7871</v>
      </c>
      <c r="I3515" s="119" t="s">
        <v>7872</v>
      </c>
      <c r="J3515" s="119" t="s">
        <v>8079</v>
      </c>
      <c r="K3515" s="119"/>
      <c r="L3515" s="119"/>
      <c r="M3515" s="119"/>
      <c r="N3515" s="119"/>
      <c r="O3515" s="119"/>
      <c r="P3515" s="119"/>
      <c r="Q3515" s="119"/>
      <c r="R3515" s="119"/>
      <c r="S3515" s="119"/>
      <c r="T3515" s="119"/>
    </row>
    <row r="3516" ht="12.75" customHeight="1">
      <c r="A3516" s="119" t="s">
        <v>7824</v>
      </c>
      <c r="B3516" s="154" t="s">
        <v>3077</v>
      </c>
      <c r="C3516" s="154">
        <v>11.0</v>
      </c>
      <c r="D3516" s="154">
        <v>1.16603724E8</v>
      </c>
      <c r="E3516" s="119">
        <v>1.9060911E7</v>
      </c>
      <c r="F3516" s="119" t="s">
        <v>4154</v>
      </c>
      <c r="G3516" s="119" t="s">
        <v>595</v>
      </c>
      <c r="H3516" s="119" t="s">
        <v>7865</v>
      </c>
      <c r="I3516" s="119" t="s">
        <v>35</v>
      </c>
      <c r="J3516" s="119" t="s">
        <v>8080</v>
      </c>
      <c r="K3516" s="119"/>
      <c r="L3516" s="119"/>
      <c r="M3516" s="119"/>
      <c r="N3516" s="119"/>
      <c r="O3516" s="119"/>
      <c r="P3516" s="119"/>
      <c r="Q3516" s="119"/>
      <c r="R3516" s="119"/>
      <c r="S3516" s="119"/>
      <c r="T3516" s="119"/>
    </row>
    <row r="3517" ht="12.75" customHeight="1">
      <c r="A3517" s="119" t="s">
        <v>7824</v>
      </c>
      <c r="B3517" s="154" t="s">
        <v>3081</v>
      </c>
      <c r="C3517" s="154">
        <v>11.0</v>
      </c>
      <c r="D3517" s="154">
        <v>1.16607437E8</v>
      </c>
      <c r="E3517" s="119">
        <v>2.0864672E7</v>
      </c>
      <c r="F3517" s="119" t="s">
        <v>7845</v>
      </c>
      <c r="G3517" s="119" t="s">
        <v>7846</v>
      </c>
      <c r="H3517" s="119" t="s">
        <v>7847</v>
      </c>
      <c r="I3517" s="119" t="s">
        <v>7848</v>
      </c>
      <c r="J3517" s="119" t="s">
        <v>8079</v>
      </c>
      <c r="K3517" s="119"/>
      <c r="L3517" s="119"/>
      <c r="M3517" s="119"/>
      <c r="N3517" s="119"/>
      <c r="O3517" s="119"/>
      <c r="P3517" s="119"/>
      <c r="Q3517" s="119"/>
      <c r="R3517" s="119"/>
      <c r="S3517" s="119"/>
      <c r="T3517" s="119"/>
    </row>
    <row r="3518" ht="12.75" customHeight="1">
      <c r="A3518" s="119" t="s">
        <v>7824</v>
      </c>
      <c r="B3518" s="154" t="s">
        <v>3086</v>
      </c>
      <c r="C3518" s="154">
        <v>11.0</v>
      </c>
      <c r="D3518" s="154">
        <v>1.16611827E8</v>
      </c>
      <c r="E3518" s="119">
        <v>2.5170055E7</v>
      </c>
      <c r="F3518" s="119" t="s">
        <v>7842</v>
      </c>
      <c r="G3518" s="119" t="s">
        <v>3583</v>
      </c>
      <c r="H3518" s="119" t="s">
        <v>7843</v>
      </c>
      <c r="I3518" s="119"/>
      <c r="J3518" s="119" t="s">
        <v>8078</v>
      </c>
      <c r="K3518" s="119"/>
      <c r="L3518" s="119"/>
      <c r="M3518" s="119"/>
      <c r="N3518" s="119"/>
      <c r="O3518" s="119"/>
      <c r="P3518" s="119"/>
      <c r="Q3518" s="119"/>
      <c r="R3518" s="119"/>
      <c r="S3518" s="119"/>
      <c r="T3518" s="119"/>
    </row>
    <row r="3519" ht="12.75" customHeight="1">
      <c r="A3519" s="119" t="s">
        <v>7824</v>
      </c>
      <c r="B3519" s="154" t="s">
        <v>3091</v>
      </c>
      <c r="C3519" s="154">
        <v>11.0</v>
      </c>
      <c r="D3519" s="154">
        <v>1.1661724E8</v>
      </c>
      <c r="E3519" s="119">
        <v>2.1909109E7</v>
      </c>
      <c r="F3519" s="119" t="s">
        <v>4163</v>
      </c>
      <c r="G3519" s="119" t="s">
        <v>595</v>
      </c>
      <c r="H3519" s="119" t="s">
        <v>4164</v>
      </c>
      <c r="I3519" s="119" t="s">
        <v>4165</v>
      </c>
      <c r="J3519" s="119" t="s">
        <v>8079</v>
      </c>
      <c r="K3519" s="119"/>
      <c r="L3519" s="119"/>
      <c r="M3519" s="119"/>
      <c r="N3519" s="119"/>
      <c r="O3519" s="119"/>
      <c r="P3519" s="119"/>
      <c r="Q3519" s="119"/>
      <c r="R3519" s="119"/>
      <c r="S3519" s="119"/>
      <c r="T3519" s="119"/>
    </row>
    <row r="3520" ht="12.75" customHeight="1">
      <c r="A3520" s="119" t="s">
        <v>7824</v>
      </c>
      <c r="B3520" s="154" t="s">
        <v>3092</v>
      </c>
      <c r="C3520" s="154">
        <v>11.0</v>
      </c>
      <c r="D3520" s="154">
        <v>1.16619073E8</v>
      </c>
      <c r="E3520" s="119">
        <v>1.8193044E7</v>
      </c>
      <c r="F3520" s="119" t="s">
        <v>7870</v>
      </c>
      <c r="G3520" s="119" t="s">
        <v>595</v>
      </c>
      <c r="H3520" s="119" t="s">
        <v>7871</v>
      </c>
      <c r="I3520" s="119" t="s">
        <v>7872</v>
      </c>
      <c r="J3520" s="119" t="s">
        <v>8081</v>
      </c>
      <c r="K3520" s="119"/>
      <c r="L3520" s="119"/>
      <c r="M3520" s="119"/>
      <c r="N3520" s="119"/>
      <c r="O3520" s="119"/>
      <c r="P3520" s="119"/>
      <c r="Q3520" s="119"/>
      <c r="R3520" s="119"/>
      <c r="S3520" s="119"/>
      <c r="T3520" s="119"/>
    </row>
    <row r="3521" ht="12.75" customHeight="1">
      <c r="A3521" s="119" t="s">
        <v>7824</v>
      </c>
      <c r="B3521" s="154" t="s">
        <v>3095</v>
      </c>
      <c r="C3521" s="154">
        <v>11.0</v>
      </c>
      <c r="D3521" s="154">
        <v>1.16635282E8</v>
      </c>
      <c r="E3521" s="119">
        <v>2.3555291E7</v>
      </c>
      <c r="F3521" s="119" t="s">
        <v>3989</v>
      </c>
      <c r="G3521" s="119" t="s">
        <v>647</v>
      </c>
      <c r="H3521" s="119" t="s">
        <v>7853</v>
      </c>
      <c r="I3521" s="119"/>
      <c r="J3521" s="119" t="s">
        <v>8082</v>
      </c>
      <c r="K3521" s="119"/>
      <c r="L3521" s="119"/>
      <c r="M3521" s="119"/>
      <c r="N3521" s="119"/>
      <c r="O3521" s="119"/>
      <c r="P3521" s="119"/>
      <c r="Q3521" s="119"/>
      <c r="R3521" s="119"/>
      <c r="S3521" s="119"/>
      <c r="T3521" s="119"/>
    </row>
    <row r="3522" ht="12.75" customHeight="1">
      <c r="A3522" s="119" t="s">
        <v>7824</v>
      </c>
      <c r="B3522" s="154" t="s">
        <v>3099</v>
      </c>
      <c r="C3522" s="154">
        <v>11.0</v>
      </c>
      <c r="D3522" s="154">
        <v>1.16647607E8</v>
      </c>
      <c r="E3522" s="119">
        <v>2.4097068E7</v>
      </c>
      <c r="F3522" s="119" t="s">
        <v>1298</v>
      </c>
      <c r="G3522" s="119" t="s">
        <v>595</v>
      </c>
      <c r="H3522" s="119" t="s">
        <v>7825</v>
      </c>
      <c r="I3522" s="119" t="s">
        <v>7826</v>
      </c>
      <c r="J3522" s="119" t="s">
        <v>8083</v>
      </c>
      <c r="K3522" s="119"/>
      <c r="L3522" s="119"/>
      <c r="M3522" s="119"/>
      <c r="N3522" s="119"/>
      <c r="O3522" s="119"/>
      <c r="P3522" s="119"/>
      <c r="Q3522" s="119"/>
      <c r="R3522" s="119"/>
      <c r="S3522" s="119"/>
      <c r="T3522" s="119"/>
    </row>
    <row r="3523" ht="12.75" customHeight="1">
      <c r="A3523" s="119" t="s">
        <v>7824</v>
      </c>
      <c r="B3523" s="154" t="s">
        <v>3102</v>
      </c>
      <c r="C3523" s="154">
        <v>11.0</v>
      </c>
      <c r="D3523" s="154">
        <v>1.16648917E8</v>
      </c>
      <c r="E3523" s="119">
        <v>2.6780889E7</v>
      </c>
      <c r="F3523" s="119" t="s">
        <v>7919</v>
      </c>
      <c r="G3523" s="119" t="s">
        <v>2919</v>
      </c>
      <c r="H3523" s="119" t="s">
        <v>7920</v>
      </c>
      <c r="I3523" s="119" t="s">
        <v>7921</v>
      </c>
      <c r="J3523" s="119" t="s">
        <v>8084</v>
      </c>
      <c r="K3523" s="119"/>
      <c r="L3523" s="119"/>
      <c r="M3523" s="119"/>
      <c r="N3523" s="119"/>
      <c r="O3523" s="119"/>
      <c r="P3523" s="119"/>
      <c r="Q3523" s="119"/>
      <c r="R3523" s="119"/>
      <c r="S3523" s="119"/>
      <c r="T3523" s="119"/>
    </row>
    <row r="3524" ht="12.75" customHeight="1">
      <c r="A3524" s="119" t="s">
        <v>7824</v>
      </c>
      <c r="B3524" s="154" t="s">
        <v>3107</v>
      </c>
      <c r="C3524" s="154">
        <v>11.0</v>
      </c>
      <c r="D3524" s="154">
        <v>1.16651115E8</v>
      </c>
      <c r="E3524" s="119">
        <v>2.3555291E7</v>
      </c>
      <c r="F3524" s="119" t="s">
        <v>3989</v>
      </c>
      <c r="G3524" s="119" t="s">
        <v>647</v>
      </c>
      <c r="H3524" s="119" t="s">
        <v>8049</v>
      </c>
      <c r="I3524" s="119"/>
      <c r="J3524" s="119" t="s">
        <v>8082</v>
      </c>
      <c r="K3524" s="119"/>
      <c r="L3524" s="119"/>
      <c r="M3524" s="119"/>
      <c r="N3524" s="119"/>
      <c r="O3524" s="119"/>
      <c r="P3524" s="119"/>
      <c r="Q3524" s="119"/>
      <c r="R3524" s="119"/>
      <c r="S3524" s="119"/>
      <c r="T3524" s="119"/>
    </row>
    <row r="3525" ht="12.75" customHeight="1">
      <c r="A3525" s="119" t="s">
        <v>7824</v>
      </c>
      <c r="B3525" s="154" t="s">
        <v>3109</v>
      </c>
      <c r="C3525" s="154">
        <v>11.0</v>
      </c>
      <c r="D3525" s="154">
        <v>1.16652207E8</v>
      </c>
      <c r="E3525" s="119">
        <v>1.8193043E7</v>
      </c>
      <c r="F3525" s="119" t="s">
        <v>1298</v>
      </c>
      <c r="G3525" s="119" t="s">
        <v>595</v>
      </c>
      <c r="H3525" s="119" t="s">
        <v>7917</v>
      </c>
      <c r="I3525" s="119" t="s">
        <v>7918</v>
      </c>
      <c r="J3525" s="119" t="s">
        <v>8085</v>
      </c>
      <c r="K3525" s="119"/>
      <c r="L3525" s="119"/>
      <c r="M3525" s="119"/>
      <c r="N3525" s="119"/>
      <c r="O3525" s="119"/>
      <c r="P3525" s="119"/>
      <c r="Q3525" s="119"/>
      <c r="R3525" s="119"/>
      <c r="S3525" s="119"/>
      <c r="T3525" s="119"/>
    </row>
    <row r="3526" ht="12.75" customHeight="1">
      <c r="A3526" s="119" t="s">
        <v>7824</v>
      </c>
      <c r="B3526" s="154" t="s">
        <v>3111</v>
      </c>
      <c r="C3526" s="154">
        <v>11.0</v>
      </c>
      <c r="D3526" s="154">
        <v>1.16652423E8</v>
      </c>
      <c r="E3526" s="119">
        <v>1.8179892E7</v>
      </c>
      <c r="F3526" s="119" t="s">
        <v>8086</v>
      </c>
      <c r="G3526" s="119" t="s">
        <v>654</v>
      </c>
      <c r="H3526" s="119" t="s">
        <v>8087</v>
      </c>
      <c r="I3526" s="119" t="s">
        <v>8088</v>
      </c>
      <c r="J3526" s="119" t="s">
        <v>8085</v>
      </c>
      <c r="K3526" s="119"/>
      <c r="L3526" s="119"/>
      <c r="M3526" s="119"/>
      <c r="N3526" s="119"/>
      <c r="O3526" s="119"/>
      <c r="P3526" s="119"/>
      <c r="Q3526" s="119"/>
      <c r="R3526" s="119"/>
      <c r="S3526" s="119"/>
      <c r="T3526" s="119"/>
    </row>
    <row r="3527" ht="12.75" customHeight="1">
      <c r="A3527" s="119" t="s">
        <v>7824</v>
      </c>
      <c r="B3527" s="154" t="s">
        <v>3114</v>
      </c>
      <c r="C3527" s="154">
        <v>11.0</v>
      </c>
      <c r="D3527" s="154">
        <v>1.16653296E8</v>
      </c>
      <c r="E3527" s="119">
        <v>2.3555291E7</v>
      </c>
      <c r="F3527" s="119" t="s">
        <v>3989</v>
      </c>
      <c r="G3527" s="119" t="s">
        <v>647</v>
      </c>
      <c r="H3527" s="119" t="s">
        <v>7856</v>
      </c>
      <c r="I3527" s="119"/>
      <c r="J3527" s="119" t="s">
        <v>8082</v>
      </c>
      <c r="K3527" s="119"/>
      <c r="L3527" s="119"/>
      <c r="M3527" s="119"/>
      <c r="N3527" s="119"/>
      <c r="O3527" s="119"/>
      <c r="P3527" s="119"/>
      <c r="Q3527" s="119"/>
      <c r="R3527" s="119"/>
      <c r="S3527" s="119"/>
      <c r="T3527" s="119"/>
    </row>
    <row r="3528" ht="12.75" customHeight="1">
      <c r="A3528" s="119" t="s">
        <v>7824</v>
      </c>
      <c r="B3528" s="154" t="s">
        <v>3117</v>
      </c>
      <c r="C3528" s="154">
        <v>11.0</v>
      </c>
      <c r="D3528" s="154">
        <v>1.16654435E8</v>
      </c>
      <c r="E3528" s="119">
        <v>2.1909109E7</v>
      </c>
      <c r="F3528" s="119" t="s">
        <v>4163</v>
      </c>
      <c r="G3528" s="119" t="s">
        <v>595</v>
      </c>
      <c r="H3528" s="119" t="s">
        <v>4164</v>
      </c>
      <c r="I3528" s="119" t="s">
        <v>4165</v>
      </c>
      <c r="J3528" s="119" t="s">
        <v>8085</v>
      </c>
      <c r="K3528" s="119"/>
      <c r="L3528" s="119"/>
      <c r="M3528" s="119"/>
      <c r="N3528" s="119"/>
      <c r="O3528" s="119"/>
      <c r="P3528" s="119"/>
      <c r="Q3528" s="119"/>
      <c r="R3528" s="119"/>
      <c r="S3528" s="119"/>
      <c r="T3528" s="119"/>
    </row>
    <row r="3529" ht="12.75" customHeight="1">
      <c r="A3529" s="119" t="s">
        <v>7824</v>
      </c>
      <c r="B3529" s="154" t="s">
        <v>3120</v>
      </c>
      <c r="C3529" s="154">
        <v>11.0</v>
      </c>
      <c r="D3529" s="154">
        <v>1.16657561E8</v>
      </c>
      <c r="E3529" s="119">
        <v>2.5170055E7</v>
      </c>
      <c r="F3529" s="119" t="s">
        <v>7842</v>
      </c>
      <c r="G3529" s="119" t="s">
        <v>3583</v>
      </c>
      <c r="H3529" s="119" t="s">
        <v>7843</v>
      </c>
      <c r="I3529" s="119"/>
      <c r="J3529" s="119" t="s">
        <v>8078</v>
      </c>
      <c r="K3529" s="119"/>
      <c r="L3529" s="119"/>
      <c r="M3529" s="119"/>
      <c r="N3529" s="119"/>
      <c r="O3529" s="119"/>
      <c r="P3529" s="119"/>
      <c r="Q3529" s="119"/>
      <c r="R3529" s="119"/>
      <c r="S3529" s="119"/>
      <c r="T3529" s="119"/>
    </row>
    <row r="3530" ht="12.75" customHeight="1">
      <c r="A3530" s="119" t="s">
        <v>7824</v>
      </c>
      <c r="B3530" s="154" t="s">
        <v>3124</v>
      </c>
      <c r="C3530" s="154">
        <v>11.0</v>
      </c>
      <c r="D3530" s="154">
        <v>1.16661392E8</v>
      </c>
      <c r="E3530" s="119">
        <v>2.3555291E7</v>
      </c>
      <c r="F3530" s="119" t="s">
        <v>3989</v>
      </c>
      <c r="G3530" s="119" t="s">
        <v>647</v>
      </c>
      <c r="H3530" s="119" t="s">
        <v>8049</v>
      </c>
      <c r="I3530" s="119"/>
      <c r="J3530" s="119" t="s">
        <v>8082</v>
      </c>
      <c r="K3530" s="119"/>
      <c r="L3530" s="119"/>
      <c r="M3530" s="119"/>
      <c r="N3530" s="119"/>
      <c r="O3530" s="119"/>
      <c r="P3530" s="119"/>
      <c r="Q3530" s="119"/>
      <c r="R3530" s="119"/>
      <c r="S3530" s="119"/>
      <c r="T3530" s="119"/>
    </row>
    <row r="3531" ht="12.75" customHeight="1">
      <c r="A3531" s="119" t="s">
        <v>7824</v>
      </c>
      <c r="B3531" s="154" t="s">
        <v>3126</v>
      </c>
      <c r="C3531" s="154">
        <v>11.0</v>
      </c>
      <c r="D3531" s="154">
        <v>1.16662407E8</v>
      </c>
      <c r="E3531" s="119">
        <v>2.3555291E7</v>
      </c>
      <c r="F3531" s="119" t="s">
        <v>3989</v>
      </c>
      <c r="G3531" s="119" t="s">
        <v>647</v>
      </c>
      <c r="H3531" s="119" t="s">
        <v>7853</v>
      </c>
      <c r="I3531" s="119"/>
      <c r="J3531" s="119" t="s">
        <v>8082</v>
      </c>
      <c r="K3531" s="119"/>
      <c r="L3531" s="119"/>
      <c r="M3531" s="119"/>
      <c r="N3531" s="119"/>
      <c r="O3531" s="119"/>
      <c r="P3531" s="119"/>
      <c r="Q3531" s="119"/>
      <c r="R3531" s="119"/>
      <c r="S3531" s="119"/>
      <c r="T3531" s="119"/>
    </row>
    <row r="3532" ht="12.75" customHeight="1">
      <c r="A3532" s="119" t="s">
        <v>7824</v>
      </c>
      <c r="B3532" s="154" t="s">
        <v>3130</v>
      </c>
      <c r="C3532" s="154">
        <v>11.0</v>
      </c>
      <c r="D3532" s="154">
        <v>1.16662579E8</v>
      </c>
      <c r="E3532" s="119">
        <v>2.3555291E7</v>
      </c>
      <c r="F3532" s="119" t="s">
        <v>3989</v>
      </c>
      <c r="G3532" s="119" t="s">
        <v>647</v>
      </c>
      <c r="H3532" s="119" t="s">
        <v>8049</v>
      </c>
      <c r="I3532" s="119"/>
      <c r="J3532" s="119" t="s">
        <v>8082</v>
      </c>
      <c r="K3532" s="119"/>
      <c r="L3532" s="119"/>
      <c r="M3532" s="119"/>
      <c r="N3532" s="119"/>
      <c r="O3532" s="119"/>
      <c r="P3532" s="119"/>
      <c r="Q3532" s="119"/>
      <c r="R3532" s="119"/>
      <c r="S3532" s="119"/>
      <c r="T3532" s="119"/>
    </row>
    <row r="3533" ht="12.75" customHeight="1">
      <c r="A3533" s="119" t="s">
        <v>7824</v>
      </c>
      <c r="B3533" s="154" t="s">
        <v>3131</v>
      </c>
      <c r="C3533" s="154">
        <v>11.0</v>
      </c>
      <c r="D3533" s="154">
        <v>1.16663707E8</v>
      </c>
      <c r="E3533" s="119">
        <v>2.6582766E7</v>
      </c>
      <c r="F3533" s="119" t="s">
        <v>588</v>
      </c>
      <c r="G3533" s="119" t="s">
        <v>3583</v>
      </c>
      <c r="H3533" s="119" t="s">
        <v>7850</v>
      </c>
      <c r="I3533" s="119" t="s">
        <v>7851</v>
      </c>
      <c r="J3533" s="119" t="s">
        <v>8089</v>
      </c>
      <c r="K3533" s="119"/>
      <c r="L3533" s="119"/>
      <c r="M3533" s="119"/>
      <c r="N3533" s="119"/>
      <c r="O3533" s="119"/>
      <c r="P3533" s="119"/>
      <c r="Q3533" s="119"/>
      <c r="R3533" s="119"/>
      <c r="S3533" s="119"/>
      <c r="T3533" s="119"/>
    </row>
    <row r="3534" ht="12.75" customHeight="1">
      <c r="A3534" s="119" t="s">
        <v>7824</v>
      </c>
      <c r="B3534" s="154" t="s">
        <v>3134</v>
      </c>
      <c r="C3534" s="154">
        <v>11.0</v>
      </c>
      <c r="D3534" s="154">
        <v>1.16665079E8</v>
      </c>
      <c r="E3534" s="119">
        <v>2.5170055E7</v>
      </c>
      <c r="F3534" s="119" t="s">
        <v>7842</v>
      </c>
      <c r="G3534" s="119" t="s">
        <v>3583</v>
      </c>
      <c r="H3534" s="119" t="s">
        <v>7843</v>
      </c>
      <c r="I3534" s="119"/>
      <c r="J3534" s="119" t="s">
        <v>8078</v>
      </c>
      <c r="K3534" s="119"/>
      <c r="L3534" s="119"/>
      <c r="M3534" s="119"/>
      <c r="N3534" s="119"/>
      <c r="O3534" s="119"/>
      <c r="P3534" s="119"/>
      <c r="Q3534" s="119"/>
      <c r="R3534" s="119"/>
      <c r="S3534" s="119"/>
      <c r="T3534" s="119"/>
    </row>
    <row r="3535" ht="12.75" customHeight="1">
      <c r="A3535" s="119" t="s">
        <v>7824</v>
      </c>
      <c r="B3535" s="154" t="s">
        <v>3137</v>
      </c>
      <c r="C3535" s="154">
        <v>11.0</v>
      </c>
      <c r="D3535" s="154">
        <v>1.16667545E8</v>
      </c>
      <c r="E3535" s="119">
        <v>2.3555291E7</v>
      </c>
      <c r="F3535" s="119" t="s">
        <v>3989</v>
      </c>
      <c r="G3535" s="119" t="s">
        <v>647</v>
      </c>
      <c r="H3535" s="119" t="s">
        <v>7856</v>
      </c>
      <c r="I3535" s="119"/>
      <c r="J3535" s="119" t="s">
        <v>8082</v>
      </c>
      <c r="K3535" s="119"/>
      <c r="L3535" s="119"/>
      <c r="M3535" s="119"/>
      <c r="N3535" s="119"/>
      <c r="O3535" s="119"/>
      <c r="P3535" s="119"/>
      <c r="Q3535" s="119"/>
      <c r="R3535" s="119"/>
      <c r="S3535" s="119"/>
      <c r="T3535" s="119"/>
    </row>
    <row r="3536" ht="12.75" customHeight="1">
      <c r="A3536" s="119" t="s">
        <v>7824</v>
      </c>
      <c r="B3536" s="154" t="s">
        <v>3140</v>
      </c>
      <c r="C3536" s="154">
        <v>11.0</v>
      </c>
      <c r="D3536" s="154">
        <v>1.16681008E8</v>
      </c>
      <c r="E3536" s="119">
        <v>2.842689E7</v>
      </c>
      <c r="F3536" s="119" t="s">
        <v>7923</v>
      </c>
      <c r="G3536" s="119" t="s">
        <v>589</v>
      </c>
      <c r="H3536" s="119" t="s">
        <v>7924</v>
      </c>
      <c r="I3536" s="119"/>
      <c r="J3536" s="119" t="s">
        <v>8082</v>
      </c>
      <c r="K3536" s="119"/>
      <c r="L3536" s="119"/>
      <c r="M3536" s="119"/>
      <c r="N3536" s="119"/>
      <c r="O3536" s="119"/>
      <c r="P3536" s="119"/>
      <c r="Q3536" s="119"/>
      <c r="R3536" s="119"/>
      <c r="S3536" s="119"/>
      <c r="T3536" s="119"/>
    </row>
    <row r="3537" ht="12.75" customHeight="1">
      <c r="A3537" s="119" t="s">
        <v>7824</v>
      </c>
      <c r="B3537" s="154" t="s">
        <v>3144</v>
      </c>
      <c r="C3537" s="154">
        <v>11.0</v>
      </c>
      <c r="D3537" s="154">
        <v>1.1672863E8</v>
      </c>
      <c r="E3537" s="119">
        <v>2.5170055E7</v>
      </c>
      <c r="F3537" s="119" t="s">
        <v>7842</v>
      </c>
      <c r="G3537" s="119" t="s">
        <v>3583</v>
      </c>
      <c r="H3537" s="119" t="s">
        <v>7843</v>
      </c>
      <c r="I3537" s="119"/>
      <c r="J3537" s="119" t="s">
        <v>8078</v>
      </c>
      <c r="K3537" s="119"/>
      <c r="L3537" s="119"/>
      <c r="M3537" s="119"/>
      <c r="N3537" s="119"/>
      <c r="O3537" s="119"/>
      <c r="P3537" s="119"/>
      <c r="Q3537" s="119"/>
      <c r="R3537" s="119"/>
      <c r="S3537" s="119"/>
      <c r="T3537" s="119"/>
    </row>
    <row r="3538" ht="12.75" customHeight="1">
      <c r="A3538" s="119" t="s">
        <v>7824</v>
      </c>
      <c r="B3538" s="154" t="s">
        <v>3147</v>
      </c>
      <c r="C3538" s="154">
        <v>11.0</v>
      </c>
      <c r="D3538" s="154">
        <v>1.16732512E8</v>
      </c>
      <c r="E3538" s="119">
        <v>1.8193046E7</v>
      </c>
      <c r="F3538" s="119" t="s">
        <v>8006</v>
      </c>
      <c r="G3538" s="119" t="s">
        <v>595</v>
      </c>
      <c r="H3538" s="119" t="s">
        <v>8007</v>
      </c>
      <c r="I3538" s="119" t="s">
        <v>8008</v>
      </c>
      <c r="J3538" s="119" t="s">
        <v>8090</v>
      </c>
      <c r="K3538" s="119"/>
      <c r="L3538" s="119"/>
      <c r="M3538" s="119"/>
      <c r="N3538" s="119"/>
      <c r="O3538" s="119"/>
      <c r="P3538" s="119"/>
      <c r="Q3538" s="119"/>
      <c r="R3538" s="119"/>
      <c r="S3538" s="119"/>
      <c r="T3538" s="119"/>
    </row>
    <row r="3539" ht="12.75" customHeight="1">
      <c r="A3539" s="119" t="s">
        <v>7824</v>
      </c>
      <c r="B3539" s="154" t="s">
        <v>8091</v>
      </c>
      <c r="C3539" s="154">
        <v>11.0</v>
      </c>
      <c r="D3539" s="154">
        <v>1.16799496E8</v>
      </c>
      <c r="E3539" s="119">
        <v>2.3726366E7</v>
      </c>
      <c r="F3539" s="119" t="s">
        <v>7857</v>
      </c>
      <c r="G3539" s="119" t="s">
        <v>654</v>
      </c>
      <c r="H3539" s="119" t="s">
        <v>7858</v>
      </c>
      <c r="I3539" s="119" t="s">
        <v>7859</v>
      </c>
      <c r="J3539" s="119" t="s">
        <v>8092</v>
      </c>
      <c r="K3539" s="119"/>
      <c r="L3539" s="119"/>
      <c r="M3539" s="119"/>
      <c r="N3539" s="119"/>
      <c r="O3539" s="119"/>
      <c r="P3539" s="119"/>
      <c r="Q3539" s="119"/>
      <c r="R3539" s="119"/>
      <c r="S3539" s="119"/>
      <c r="T3539" s="119"/>
    </row>
    <row r="3540" ht="12.75" customHeight="1">
      <c r="A3540" s="119" t="s">
        <v>7824</v>
      </c>
      <c r="B3540" s="154" t="s">
        <v>3153</v>
      </c>
      <c r="C3540" s="154">
        <v>11.0</v>
      </c>
      <c r="D3540" s="154">
        <v>1.16807343E8</v>
      </c>
      <c r="E3540" s="119">
        <v>2.4886709E7</v>
      </c>
      <c r="F3540" s="119" t="s">
        <v>7884</v>
      </c>
      <c r="G3540" s="119" t="s">
        <v>4239</v>
      </c>
      <c r="H3540" s="119" t="s">
        <v>7885</v>
      </c>
      <c r="I3540" s="119" t="s">
        <v>7886</v>
      </c>
      <c r="J3540" s="119" t="s">
        <v>8090</v>
      </c>
      <c r="K3540" s="119"/>
      <c r="L3540" s="119"/>
      <c r="M3540" s="119"/>
      <c r="N3540" s="119"/>
      <c r="O3540" s="119"/>
      <c r="P3540" s="119"/>
      <c r="Q3540" s="119"/>
      <c r="R3540" s="119"/>
      <c r="S3540" s="119"/>
      <c r="T3540" s="119"/>
    </row>
    <row r="3541" ht="12.75" customHeight="1">
      <c r="A3541" s="119" t="s">
        <v>7824</v>
      </c>
      <c r="B3541" s="154" t="s">
        <v>3159</v>
      </c>
      <c r="C3541" s="154">
        <v>11.0</v>
      </c>
      <c r="D3541" s="154">
        <v>1.16884789E8</v>
      </c>
      <c r="E3541" s="119">
        <v>2.4886709E7</v>
      </c>
      <c r="F3541" s="119" t="s">
        <v>7884</v>
      </c>
      <c r="G3541" s="119" t="s">
        <v>4239</v>
      </c>
      <c r="H3541" s="119" t="s">
        <v>7885</v>
      </c>
      <c r="I3541" s="119" t="s">
        <v>7886</v>
      </c>
      <c r="J3541" s="119" t="s">
        <v>8090</v>
      </c>
      <c r="K3541" s="119"/>
      <c r="L3541" s="119"/>
      <c r="M3541" s="119"/>
      <c r="N3541" s="119"/>
      <c r="O3541" s="119"/>
      <c r="P3541" s="119"/>
      <c r="Q3541" s="119"/>
      <c r="R3541" s="119"/>
      <c r="S3541" s="119"/>
      <c r="T3541" s="119"/>
    </row>
    <row r="3542" ht="12.75" customHeight="1">
      <c r="A3542" s="119" t="s">
        <v>7824</v>
      </c>
      <c r="B3542" s="154" t="s">
        <v>3164</v>
      </c>
      <c r="C3542" s="154">
        <v>11.0</v>
      </c>
      <c r="D3542" s="154">
        <v>1.16973929E8</v>
      </c>
      <c r="E3542" s="119">
        <v>2.1347282E7</v>
      </c>
      <c r="F3542" s="119" t="s">
        <v>5208</v>
      </c>
      <c r="G3542" s="119" t="s">
        <v>647</v>
      </c>
      <c r="H3542" s="119" t="s">
        <v>7861</v>
      </c>
      <c r="I3542" s="119" t="s">
        <v>7862</v>
      </c>
      <c r="J3542" s="119" t="s">
        <v>8093</v>
      </c>
      <c r="K3542" s="119"/>
      <c r="L3542" s="119"/>
      <c r="M3542" s="119"/>
      <c r="N3542" s="119"/>
      <c r="O3542" s="119"/>
      <c r="P3542" s="119"/>
      <c r="Q3542" s="119"/>
      <c r="R3542" s="119"/>
      <c r="S3542" s="119"/>
      <c r="T3542" s="119"/>
    </row>
    <row r="3543" ht="12.75" customHeight="1">
      <c r="A3543" s="119" t="s">
        <v>7824</v>
      </c>
      <c r="B3543" s="154" t="s">
        <v>3168</v>
      </c>
      <c r="C3543" s="154">
        <v>11.0</v>
      </c>
      <c r="D3543" s="154">
        <v>1.17075566E8</v>
      </c>
      <c r="E3543" s="119">
        <v>2.5170055E7</v>
      </c>
      <c r="F3543" s="119" t="s">
        <v>7842</v>
      </c>
      <c r="G3543" s="119" t="s">
        <v>3583</v>
      </c>
      <c r="H3543" s="119" t="s">
        <v>7843</v>
      </c>
      <c r="I3543" s="119"/>
      <c r="J3543" s="119" t="s">
        <v>8078</v>
      </c>
      <c r="K3543" s="119"/>
      <c r="L3543" s="119"/>
      <c r="M3543" s="119"/>
      <c r="N3543" s="119"/>
      <c r="O3543" s="119"/>
      <c r="P3543" s="119"/>
      <c r="Q3543" s="119"/>
      <c r="R3543" s="119"/>
      <c r="S3543" s="119"/>
      <c r="T3543" s="119"/>
    </row>
    <row r="3544" ht="12.75" customHeight="1">
      <c r="A3544" s="119" t="s">
        <v>7824</v>
      </c>
      <c r="B3544" s="154" t="s">
        <v>3172</v>
      </c>
      <c r="C3544" s="154">
        <v>11.0</v>
      </c>
      <c r="D3544" s="154">
        <v>1.17531731E8</v>
      </c>
      <c r="E3544" s="119">
        <v>1.9074352E7</v>
      </c>
      <c r="F3544" s="119" t="s">
        <v>8094</v>
      </c>
      <c r="G3544" s="119" t="s">
        <v>2598</v>
      </c>
      <c r="H3544" s="119" t="s">
        <v>8095</v>
      </c>
      <c r="I3544" s="119" t="s">
        <v>8096</v>
      </c>
      <c r="J3544" s="119" t="s">
        <v>8097</v>
      </c>
      <c r="K3544" s="119"/>
      <c r="L3544" s="119"/>
      <c r="M3544" s="119"/>
      <c r="N3544" s="119"/>
      <c r="O3544" s="119"/>
      <c r="P3544" s="119"/>
      <c r="Q3544" s="119"/>
      <c r="R3544" s="119"/>
      <c r="S3544" s="119"/>
      <c r="T3544" s="119"/>
    </row>
    <row r="3545" ht="12.75" customHeight="1">
      <c r="A3545" s="119" t="s">
        <v>7824</v>
      </c>
      <c r="B3545" s="154" t="s">
        <v>3174</v>
      </c>
      <c r="C3545" s="154">
        <v>11.0</v>
      </c>
      <c r="D3545" s="154">
        <v>1.18486067E8</v>
      </c>
      <c r="E3545" s="119">
        <v>2.4097068E7</v>
      </c>
      <c r="F3545" s="119" t="s">
        <v>1298</v>
      </c>
      <c r="G3545" s="119" t="s">
        <v>595</v>
      </c>
      <c r="H3545" s="119" t="s">
        <v>7825</v>
      </c>
      <c r="I3545" s="119" t="s">
        <v>7826</v>
      </c>
      <c r="J3545" s="119" t="s">
        <v>8098</v>
      </c>
      <c r="K3545" s="119"/>
      <c r="L3545" s="119"/>
      <c r="M3545" s="119"/>
      <c r="N3545" s="119"/>
      <c r="O3545" s="119"/>
      <c r="P3545" s="119"/>
      <c r="Q3545" s="119"/>
      <c r="R3545" s="119"/>
      <c r="S3545" s="119"/>
      <c r="T3545" s="119"/>
    </row>
    <row r="3546" ht="12.75" customHeight="1">
      <c r="A3546" s="119" t="s">
        <v>7824</v>
      </c>
      <c r="B3546" s="154" t="s">
        <v>3177</v>
      </c>
      <c r="C3546" s="154">
        <v>11.0</v>
      </c>
      <c r="D3546" s="154">
        <v>1.22522375E8</v>
      </c>
      <c r="E3546" s="119">
        <v>2.0686565E7</v>
      </c>
      <c r="F3546" s="119" t="s">
        <v>7832</v>
      </c>
      <c r="G3546" s="119" t="s">
        <v>634</v>
      </c>
      <c r="H3546" s="119" t="s">
        <v>7843</v>
      </c>
      <c r="I3546" s="119" t="s">
        <v>35</v>
      </c>
      <c r="J3546" s="119" t="s">
        <v>8099</v>
      </c>
      <c r="K3546" s="119"/>
      <c r="L3546" s="119"/>
      <c r="M3546" s="119"/>
      <c r="N3546" s="119"/>
      <c r="O3546" s="119"/>
      <c r="P3546" s="119"/>
      <c r="Q3546" s="119"/>
      <c r="R3546" s="119"/>
      <c r="S3546" s="119"/>
      <c r="T3546" s="119"/>
    </row>
    <row r="3547" ht="12.75" customHeight="1">
      <c r="A3547" s="119" t="s">
        <v>7824</v>
      </c>
      <c r="B3547" s="154" t="s">
        <v>3179</v>
      </c>
      <c r="C3547" s="154">
        <v>11.0</v>
      </c>
      <c r="D3547" s="154">
        <v>1.22526601E8</v>
      </c>
      <c r="E3547" s="119">
        <v>2.5961943E7</v>
      </c>
      <c r="F3547" s="119" t="s">
        <v>4227</v>
      </c>
      <c r="G3547" s="119" t="s">
        <v>595</v>
      </c>
      <c r="H3547" s="119" t="s">
        <v>4228</v>
      </c>
      <c r="I3547" s="119" t="s">
        <v>35</v>
      </c>
      <c r="J3547" s="119" t="s">
        <v>8099</v>
      </c>
      <c r="K3547" s="119"/>
      <c r="L3547" s="119"/>
      <c r="M3547" s="119"/>
      <c r="N3547" s="119"/>
      <c r="O3547" s="119"/>
      <c r="P3547" s="119"/>
      <c r="Q3547" s="119"/>
      <c r="R3547" s="119"/>
      <c r="S3547" s="119"/>
      <c r="T3547" s="119"/>
    </row>
    <row r="3548" ht="12.75" customHeight="1">
      <c r="A3548" s="119" t="s">
        <v>7824</v>
      </c>
      <c r="B3548" s="154" t="s">
        <v>3182</v>
      </c>
      <c r="C3548" s="154">
        <v>11.0</v>
      </c>
      <c r="D3548" s="154">
        <v>1.26243952E8</v>
      </c>
      <c r="E3548" s="119">
        <v>2.4097068E7</v>
      </c>
      <c r="F3548" s="119" t="s">
        <v>1298</v>
      </c>
      <c r="G3548" s="119" t="s">
        <v>595</v>
      </c>
      <c r="H3548" s="119" t="s">
        <v>7825</v>
      </c>
      <c r="I3548" s="119" t="s">
        <v>7826</v>
      </c>
      <c r="J3548" s="119" t="s">
        <v>8100</v>
      </c>
      <c r="K3548" s="119"/>
      <c r="L3548" s="119"/>
      <c r="M3548" s="119"/>
      <c r="N3548" s="119"/>
      <c r="O3548" s="119"/>
      <c r="P3548" s="119"/>
      <c r="Q3548" s="119"/>
      <c r="R3548" s="119"/>
      <c r="S3548" s="119"/>
      <c r="T3548" s="119"/>
    </row>
    <row r="3549" ht="12.75" customHeight="1">
      <c r="A3549" s="119" t="s">
        <v>7824</v>
      </c>
      <c r="B3549" s="154" t="s">
        <v>3184</v>
      </c>
      <c r="C3549" s="154">
        <v>11.0</v>
      </c>
      <c r="D3549" s="154">
        <v>1.26244955E8</v>
      </c>
      <c r="E3549" s="119">
        <v>2.5961943E7</v>
      </c>
      <c r="F3549" s="119" t="s">
        <v>4227</v>
      </c>
      <c r="G3549" s="119" t="s">
        <v>595</v>
      </c>
      <c r="H3549" s="119" t="s">
        <v>4228</v>
      </c>
      <c r="I3549" s="119" t="s">
        <v>35</v>
      </c>
      <c r="J3549" s="119" t="s">
        <v>8100</v>
      </c>
      <c r="K3549" s="119"/>
      <c r="L3549" s="119"/>
      <c r="M3549" s="119"/>
      <c r="N3549" s="119"/>
      <c r="O3549" s="119"/>
      <c r="P3549" s="119"/>
      <c r="Q3549" s="119"/>
      <c r="R3549" s="119"/>
      <c r="S3549" s="119"/>
      <c r="T3549" s="119"/>
    </row>
    <row r="3550" ht="12.75" customHeight="1">
      <c r="A3550" s="119" t="s">
        <v>7824</v>
      </c>
      <c r="B3550" s="154" t="s">
        <v>3188</v>
      </c>
      <c r="C3550" s="154">
        <v>12.0</v>
      </c>
      <c r="D3550" s="154">
        <v>9082581.0</v>
      </c>
      <c r="E3550" s="119">
        <v>2.4097068E7</v>
      </c>
      <c r="F3550" s="119" t="s">
        <v>1298</v>
      </c>
      <c r="G3550" s="119" t="s">
        <v>595</v>
      </c>
      <c r="H3550" s="119" t="s">
        <v>7825</v>
      </c>
      <c r="I3550" s="119" t="s">
        <v>7826</v>
      </c>
      <c r="J3550" s="119" t="s">
        <v>8101</v>
      </c>
      <c r="K3550" s="119"/>
      <c r="L3550" s="119"/>
      <c r="M3550" s="119"/>
      <c r="N3550" s="119"/>
      <c r="O3550" s="119"/>
      <c r="P3550" s="119"/>
      <c r="Q3550" s="119"/>
      <c r="R3550" s="119"/>
      <c r="S3550" s="119"/>
      <c r="T3550" s="119"/>
    </row>
    <row r="3551" ht="12.75" customHeight="1">
      <c r="A3551" s="119" t="s">
        <v>7824</v>
      </c>
      <c r="B3551" s="154" t="s">
        <v>3191</v>
      </c>
      <c r="C3551" s="154">
        <v>12.0</v>
      </c>
      <c r="D3551" s="154">
        <v>2.0473758E7</v>
      </c>
      <c r="E3551" s="119">
        <v>2.4097068E7</v>
      </c>
      <c r="F3551" s="119" t="s">
        <v>1298</v>
      </c>
      <c r="G3551" s="119" t="s">
        <v>595</v>
      </c>
      <c r="H3551" s="119" t="s">
        <v>7825</v>
      </c>
      <c r="I3551" s="119" t="s">
        <v>7826</v>
      </c>
      <c r="J3551" s="119" t="s">
        <v>8102</v>
      </c>
      <c r="K3551" s="119"/>
      <c r="L3551" s="119"/>
      <c r="M3551" s="119"/>
      <c r="N3551" s="119"/>
      <c r="O3551" s="119"/>
      <c r="P3551" s="119"/>
      <c r="Q3551" s="119"/>
      <c r="R3551" s="119"/>
      <c r="S3551" s="119"/>
      <c r="T3551" s="119"/>
    </row>
    <row r="3552" ht="12.75" customHeight="1">
      <c r="A3552" s="119" t="s">
        <v>7824</v>
      </c>
      <c r="B3552" s="154" t="s">
        <v>3192</v>
      </c>
      <c r="C3552" s="154">
        <v>12.0</v>
      </c>
      <c r="D3552" s="154">
        <v>5.779258E7</v>
      </c>
      <c r="E3552" s="119">
        <v>2.5170055E7</v>
      </c>
      <c r="F3552" s="119" t="s">
        <v>7842</v>
      </c>
      <c r="G3552" s="119" t="s">
        <v>3583</v>
      </c>
      <c r="H3552" s="119" t="s">
        <v>7843</v>
      </c>
      <c r="I3552" s="119"/>
      <c r="J3552" s="119" t="s">
        <v>8103</v>
      </c>
      <c r="K3552" s="119"/>
      <c r="L3552" s="119"/>
      <c r="M3552" s="119"/>
      <c r="N3552" s="119"/>
      <c r="O3552" s="119"/>
      <c r="P3552" s="119"/>
      <c r="Q3552" s="119"/>
      <c r="R3552" s="119"/>
      <c r="S3552" s="119"/>
      <c r="T3552" s="119"/>
    </row>
    <row r="3553" ht="12.75" customHeight="1">
      <c r="A3553" s="119" t="s">
        <v>7824</v>
      </c>
      <c r="B3553" s="154" t="s">
        <v>3196</v>
      </c>
      <c r="C3553" s="154">
        <v>12.0</v>
      </c>
      <c r="D3553" s="154">
        <v>5.7839173E7</v>
      </c>
      <c r="E3553" s="119">
        <v>2.5961943E7</v>
      </c>
      <c r="F3553" s="119" t="s">
        <v>4227</v>
      </c>
      <c r="G3553" s="119" t="s">
        <v>595</v>
      </c>
      <c r="H3553" s="119" t="s">
        <v>4228</v>
      </c>
      <c r="I3553" s="119" t="s">
        <v>35</v>
      </c>
      <c r="J3553" s="119" t="s">
        <v>7769</v>
      </c>
      <c r="K3553" s="119"/>
      <c r="L3553" s="119"/>
      <c r="M3553" s="119"/>
      <c r="N3553" s="119"/>
      <c r="O3553" s="119"/>
      <c r="P3553" s="119"/>
      <c r="Q3553" s="119"/>
      <c r="R3553" s="119"/>
      <c r="S3553" s="119"/>
      <c r="T3553" s="119"/>
    </row>
    <row r="3554" ht="12.75" customHeight="1">
      <c r="A3554" s="119" t="s">
        <v>7824</v>
      </c>
      <c r="B3554" s="154" t="s">
        <v>3199</v>
      </c>
      <c r="C3554" s="154">
        <v>12.0</v>
      </c>
      <c r="D3554" s="154">
        <v>1.09061106E8</v>
      </c>
      <c r="E3554" s="119">
        <v>2.6879886E7</v>
      </c>
      <c r="F3554" s="119" t="s">
        <v>7837</v>
      </c>
      <c r="G3554" s="119" t="s">
        <v>7838</v>
      </c>
      <c r="H3554" s="119" t="s">
        <v>7839</v>
      </c>
      <c r="I3554" s="119" t="s">
        <v>7840</v>
      </c>
      <c r="J3554" s="119" t="s">
        <v>8104</v>
      </c>
      <c r="K3554" s="119"/>
      <c r="L3554" s="119"/>
      <c r="M3554" s="119"/>
      <c r="N3554" s="119"/>
      <c r="O3554" s="119"/>
      <c r="P3554" s="119"/>
      <c r="Q3554" s="119"/>
      <c r="R3554" s="119"/>
      <c r="S3554" s="119"/>
      <c r="T3554" s="119"/>
    </row>
    <row r="3555" ht="12.75" customHeight="1">
      <c r="A3555" s="119" t="s">
        <v>7824</v>
      </c>
      <c r="B3555" s="154" t="s">
        <v>3203</v>
      </c>
      <c r="C3555" s="154">
        <v>12.0</v>
      </c>
      <c r="D3555" s="154">
        <v>1.0984094E8</v>
      </c>
      <c r="E3555" s="119">
        <v>2.0864672E7</v>
      </c>
      <c r="F3555" s="119" t="s">
        <v>7845</v>
      </c>
      <c r="G3555" s="119" t="s">
        <v>7846</v>
      </c>
      <c r="H3555" s="119" t="s">
        <v>7847</v>
      </c>
      <c r="I3555" s="119" t="s">
        <v>7848</v>
      </c>
      <c r="J3555" s="119" t="s">
        <v>8105</v>
      </c>
      <c r="K3555" s="119"/>
      <c r="L3555" s="119"/>
      <c r="M3555" s="119"/>
      <c r="N3555" s="119"/>
      <c r="O3555" s="119"/>
      <c r="P3555" s="119"/>
      <c r="Q3555" s="119"/>
      <c r="R3555" s="119"/>
      <c r="S3555" s="119"/>
      <c r="T3555" s="119"/>
    </row>
    <row r="3556" ht="12.75" customHeight="1">
      <c r="A3556" s="119" t="s">
        <v>7824</v>
      </c>
      <c r="B3556" s="154" t="s">
        <v>3206</v>
      </c>
      <c r="C3556" s="154">
        <v>12.0</v>
      </c>
      <c r="D3556" s="154">
        <v>1.09895168E8</v>
      </c>
      <c r="E3556" s="119">
        <v>1.9060906E7</v>
      </c>
      <c r="F3556" s="119" t="s">
        <v>7870</v>
      </c>
      <c r="G3556" s="119" t="s">
        <v>595</v>
      </c>
      <c r="H3556" s="119" t="s">
        <v>7910</v>
      </c>
      <c r="I3556" s="119" t="s">
        <v>7911</v>
      </c>
      <c r="J3556" s="119" t="s">
        <v>8106</v>
      </c>
      <c r="K3556" s="119"/>
      <c r="L3556" s="119"/>
      <c r="M3556" s="119"/>
      <c r="N3556" s="119"/>
      <c r="O3556" s="119"/>
      <c r="P3556" s="119"/>
      <c r="Q3556" s="119"/>
      <c r="R3556" s="119"/>
      <c r="S3556" s="119"/>
      <c r="T3556" s="119"/>
    </row>
    <row r="3557" ht="12.75" customHeight="1">
      <c r="A3557" s="119" t="s">
        <v>7824</v>
      </c>
      <c r="B3557" s="154" t="s">
        <v>3211</v>
      </c>
      <c r="C3557" s="154">
        <v>12.0</v>
      </c>
      <c r="D3557" s="154">
        <v>1.09962795E8</v>
      </c>
      <c r="E3557" s="119">
        <v>2.5961943E7</v>
      </c>
      <c r="F3557" s="119" t="s">
        <v>4227</v>
      </c>
      <c r="G3557" s="119" t="s">
        <v>595</v>
      </c>
      <c r="H3557" s="119" t="s">
        <v>4228</v>
      </c>
      <c r="I3557" s="119" t="s">
        <v>35</v>
      </c>
      <c r="J3557" s="119" t="s">
        <v>8107</v>
      </c>
      <c r="K3557" s="119"/>
      <c r="L3557" s="119"/>
      <c r="M3557" s="119"/>
      <c r="N3557" s="119"/>
      <c r="O3557" s="119"/>
      <c r="P3557" s="119"/>
      <c r="Q3557" s="119"/>
      <c r="R3557" s="119"/>
      <c r="S3557" s="119"/>
      <c r="T3557" s="119"/>
    </row>
    <row r="3558" ht="12.75" customHeight="1">
      <c r="A3558" s="119" t="s">
        <v>7824</v>
      </c>
      <c r="B3558" s="154" t="s">
        <v>3215</v>
      </c>
      <c r="C3558" s="154">
        <v>12.0</v>
      </c>
      <c r="D3558" s="154">
        <v>1.10000193E8</v>
      </c>
      <c r="E3558" s="119">
        <v>2.4097068E7</v>
      </c>
      <c r="F3558" s="119" t="s">
        <v>1298</v>
      </c>
      <c r="G3558" s="119" t="s">
        <v>595</v>
      </c>
      <c r="H3558" s="119" t="s">
        <v>7825</v>
      </c>
      <c r="I3558" s="119" t="s">
        <v>7826</v>
      </c>
      <c r="J3558" s="119" t="s">
        <v>8108</v>
      </c>
      <c r="K3558" s="119"/>
      <c r="L3558" s="119"/>
      <c r="M3558" s="119"/>
      <c r="N3558" s="119"/>
      <c r="O3558" s="119"/>
      <c r="P3558" s="119"/>
      <c r="Q3558" s="119"/>
      <c r="R3558" s="119"/>
      <c r="S3558" s="119"/>
      <c r="T3558" s="119"/>
    </row>
    <row r="3559" ht="12.75" customHeight="1">
      <c r="A3559" s="119" t="s">
        <v>7824</v>
      </c>
      <c r="B3559" s="154" t="s">
        <v>2341</v>
      </c>
      <c r="C3559" s="154">
        <v>12.0</v>
      </c>
      <c r="D3559" s="154">
        <v>1.11414461E8</v>
      </c>
      <c r="E3559" s="119">
        <v>2.1909109E7</v>
      </c>
      <c r="F3559" s="119" t="s">
        <v>4163</v>
      </c>
      <c r="G3559" s="119" t="s">
        <v>595</v>
      </c>
      <c r="H3559" s="119" t="s">
        <v>4164</v>
      </c>
      <c r="I3559" s="119" t="s">
        <v>4165</v>
      </c>
      <c r="J3559" s="119" t="s">
        <v>8109</v>
      </c>
      <c r="K3559" s="119"/>
      <c r="L3559" s="119"/>
      <c r="M3559" s="119"/>
      <c r="N3559" s="119"/>
      <c r="O3559" s="119"/>
      <c r="P3559" s="119"/>
      <c r="Q3559" s="119"/>
      <c r="R3559" s="119"/>
      <c r="S3559" s="119"/>
      <c r="T3559" s="119"/>
    </row>
    <row r="3560" ht="12.75" customHeight="1">
      <c r="A3560" s="119" t="s">
        <v>7824</v>
      </c>
      <c r="B3560" s="154" t="s">
        <v>2343</v>
      </c>
      <c r="C3560" s="154">
        <v>12.0</v>
      </c>
      <c r="D3560" s="154">
        <v>1.12072424E8</v>
      </c>
      <c r="E3560" s="119">
        <v>2.4097068E7</v>
      </c>
      <c r="F3560" s="119" t="s">
        <v>1298</v>
      </c>
      <c r="G3560" s="119" t="s">
        <v>595</v>
      </c>
      <c r="H3560" s="119" t="s">
        <v>7825</v>
      </c>
      <c r="I3560" s="119" t="s">
        <v>7826</v>
      </c>
      <c r="J3560" s="119" t="s">
        <v>2345</v>
      </c>
      <c r="K3560" s="119"/>
      <c r="L3560" s="119"/>
      <c r="M3560" s="119"/>
      <c r="N3560" s="119"/>
      <c r="O3560" s="119"/>
      <c r="P3560" s="119"/>
      <c r="Q3560" s="119"/>
      <c r="R3560" s="119"/>
      <c r="S3560" s="119"/>
      <c r="T3560" s="119"/>
    </row>
    <row r="3561" ht="12.75" customHeight="1">
      <c r="A3561" s="119" t="s">
        <v>7824</v>
      </c>
      <c r="B3561" s="154" t="s">
        <v>2346</v>
      </c>
      <c r="C3561" s="154">
        <v>12.0</v>
      </c>
      <c r="D3561" s="154">
        <v>1.12241766E8</v>
      </c>
      <c r="E3561" s="119">
        <v>2.2171074E7</v>
      </c>
      <c r="F3561" s="119" t="s">
        <v>8026</v>
      </c>
      <c r="G3561" s="119" t="s">
        <v>589</v>
      </c>
      <c r="H3561" s="119" t="s">
        <v>8027</v>
      </c>
      <c r="I3561" s="119" t="s">
        <v>8028</v>
      </c>
      <c r="J3561" s="119" t="s">
        <v>964</v>
      </c>
      <c r="K3561" s="119"/>
      <c r="L3561" s="119"/>
      <c r="M3561" s="119"/>
      <c r="N3561" s="119"/>
      <c r="O3561" s="119"/>
      <c r="P3561" s="119"/>
      <c r="Q3561" s="119"/>
      <c r="R3561" s="119"/>
      <c r="S3561" s="119"/>
      <c r="T3561" s="119"/>
    </row>
    <row r="3562" ht="12.75" customHeight="1">
      <c r="A3562" s="119" t="s">
        <v>7824</v>
      </c>
      <c r="B3562" s="154" t="s">
        <v>3225</v>
      </c>
      <c r="C3562" s="154">
        <v>12.0</v>
      </c>
      <c r="D3562" s="154">
        <v>1.12486818E8</v>
      </c>
      <c r="E3562" s="119">
        <v>2.5170055E7</v>
      </c>
      <c r="F3562" s="119" t="s">
        <v>7842</v>
      </c>
      <c r="G3562" s="119" t="s">
        <v>3583</v>
      </c>
      <c r="H3562" s="119" t="s">
        <v>7843</v>
      </c>
      <c r="I3562" s="119"/>
      <c r="J3562" s="119" t="s">
        <v>8110</v>
      </c>
      <c r="K3562" s="119"/>
      <c r="L3562" s="119"/>
      <c r="M3562" s="119"/>
      <c r="N3562" s="119"/>
      <c r="O3562" s="119"/>
      <c r="P3562" s="119"/>
      <c r="Q3562" s="119"/>
      <c r="R3562" s="119"/>
      <c r="S3562" s="119"/>
      <c r="T3562" s="119"/>
    </row>
    <row r="3563" ht="12.75" customHeight="1">
      <c r="A3563" s="119" t="s">
        <v>7824</v>
      </c>
      <c r="B3563" s="154" t="s">
        <v>1604</v>
      </c>
      <c r="C3563" s="154">
        <v>12.0</v>
      </c>
      <c r="D3563" s="154">
        <v>1.12645401E8</v>
      </c>
      <c r="E3563" s="119">
        <v>2.1909109E7</v>
      </c>
      <c r="F3563" s="119" t="s">
        <v>4163</v>
      </c>
      <c r="G3563" s="119" t="s">
        <v>595</v>
      </c>
      <c r="H3563" s="119" t="s">
        <v>4164</v>
      </c>
      <c r="I3563" s="119" t="s">
        <v>4165</v>
      </c>
      <c r="J3563" s="119" t="s">
        <v>8111</v>
      </c>
      <c r="K3563" s="119"/>
      <c r="L3563" s="119"/>
      <c r="M3563" s="119"/>
      <c r="N3563" s="119"/>
      <c r="O3563" s="119"/>
      <c r="P3563" s="119"/>
      <c r="Q3563" s="119"/>
      <c r="R3563" s="119"/>
      <c r="S3563" s="119"/>
      <c r="T3563" s="119"/>
    </row>
    <row r="3564" ht="12.75" customHeight="1">
      <c r="A3564" s="119" t="s">
        <v>7824</v>
      </c>
      <c r="B3564" s="154" t="s">
        <v>707</v>
      </c>
      <c r="C3564" s="154">
        <v>12.0</v>
      </c>
      <c r="D3564" s="154">
        <v>1.12817783E8</v>
      </c>
      <c r="E3564" s="119">
        <v>2.6582766E7</v>
      </c>
      <c r="F3564" s="119" t="s">
        <v>588</v>
      </c>
      <c r="G3564" s="119" t="s">
        <v>3583</v>
      </c>
      <c r="H3564" s="119" t="s">
        <v>7850</v>
      </c>
      <c r="I3564" s="119" t="s">
        <v>7851</v>
      </c>
      <c r="J3564" s="119" t="s">
        <v>8111</v>
      </c>
      <c r="K3564" s="119"/>
      <c r="L3564" s="119"/>
      <c r="M3564" s="119"/>
      <c r="N3564" s="119"/>
      <c r="O3564" s="119"/>
      <c r="P3564" s="119"/>
      <c r="Q3564" s="119"/>
      <c r="R3564" s="119"/>
      <c r="S3564" s="119"/>
      <c r="T3564" s="119"/>
    </row>
    <row r="3565" ht="12.75" customHeight="1">
      <c r="A3565" s="119" t="s">
        <v>7824</v>
      </c>
      <c r="B3565" s="154" t="s">
        <v>3235</v>
      </c>
      <c r="C3565" s="154">
        <v>12.0</v>
      </c>
      <c r="D3565" s="154">
        <v>1.13409176E8</v>
      </c>
      <c r="E3565" s="119">
        <v>2.1909109E7</v>
      </c>
      <c r="F3565" s="119" t="s">
        <v>4163</v>
      </c>
      <c r="G3565" s="119" t="s">
        <v>595</v>
      </c>
      <c r="H3565" s="119" t="s">
        <v>4164</v>
      </c>
      <c r="I3565" s="119" t="s">
        <v>4165</v>
      </c>
      <c r="J3565" s="119" t="s">
        <v>8112</v>
      </c>
      <c r="K3565" s="119"/>
      <c r="L3565" s="119"/>
      <c r="M3565" s="119"/>
      <c r="N3565" s="119"/>
      <c r="O3565" s="119"/>
      <c r="P3565" s="119"/>
      <c r="Q3565" s="119"/>
      <c r="R3565" s="119"/>
      <c r="S3565" s="119"/>
      <c r="T3565" s="119"/>
    </row>
    <row r="3566" ht="12.75" customHeight="1">
      <c r="A3566" s="119" t="s">
        <v>7824</v>
      </c>
      <c r="B3566" s="154" t="s">
        <v>3239</v>
      </c>
      <c r="C3566" s="154">
        <v>12.0</v>
      </c>
      <c r="D3566" s="154">
        <v>1.13847542E8</v>
      </c>
      <c r="E3566" s="119">
        <v>2.6879886E7</v>
      </c>
      <c r="F3566" s="119" t="s">
        <v>7837</v>
      </c>
      <c r="G3566" s="119" t="s">
        <v>7838</v>
      </c>
      <c r="H3566" s="119" t="s">
        <v>7839</v>
      </c>
      <c r="I3566" s="119" t="s">
        <v>7840</v>
      </c>
      <c r="J3566" s="119" t="s">
        <v>8113</v>
      </c>
      <c r="K3566" s="119"/>
      <c r="L3566" s="119"/>
      <c r="M3566" s="119"/>
      <c r="N3566" s="119"/>
      <c r="O3566" s="119"/>
      <c r="P3566" s="119"/>
      <c r="Q3566" s="119"/>
      <c r="R3566" s="119"/>
      <c r="S3566" s="119"/>
      <c r="T3566" s="119"/>
    </row>
    <row r="3567" ht="12.75" customHeight="1">
      <c r="A3567" s="119" t="s">
        <v>7824</v>
      </c>
      <c r="B3567" s="154" t="s">
        <v>3242</v>
      </c>
      <c r="C3567" s="154">
        <v>12.0</v>
      </c>
      <c r="D3567" s="154">
        <v>1.21388962E8</v>
      </c>
      <c r="E3567" s="119">
        <v>1.9060906E7</v>
      </c>
      <c r="F3567" s="119" t="s">
        <v>7870</v>
      </c>
      <c r="G3567" s="119" t="s">
        <v>595</v>
      </c>
      <c r="H3567" s="119" t="s">
        <v>7910</v>
      </c>
      <c r="I3567" s="119" t="s">
        <v>7911</v>
      </c>
      <c r="J3567" s="119" t="s">
        <v>8114</v>
      </c>
      <c r="K3567" s="119"/>
      <c r="L3567" s="119"/>
      <c r="M3567" s="119"/>
      <c r="N3567" s="119"/>
      <c r="O3567" s="119"/>
      <c r="P3567" s="119"/>
      <c r="Q3567" s="119"/>
      <c r="R3567" s="119"/>
      <c r="S3567" s="119"/>
      <c r="T3567" s="119"/>
    </row>
    <row r="3568" ht="12.75" customHeight="1">
      <c r="A3568" s="119" t="s">
        <v>7824</v>
      </c>
      <c r="B3568" s="154" t="s">
        <v>3246</v>
      </c>
      <c r="C3568" s="154">
        <v>12.0</v>
      </c>
      <c r="D3568" s="154">
        <v>1.2141665E8</v>
      </c>
      <c r="E3568" s="119">
        <v>2.0686565E7</v>
      </c>
      <c r="F3568" s="119" t="s">
        <v>7832</v>
      </c>
      <c r="G3568" s="119" t="s">
        <v>634</v>
      </c>
      <c r="H3568" s="119" t="s">
        <v>7843</v>
      </c>
      <c r="I3568" s="119" t="s">
        <v>35</v>
      </c>
      <c r="J3568" s="119" t="s">
        <v>4067</v>
      </c>
      <c r="K3568" s="119"/>
      <c r="L3568" s="119"/>
      <c r="M3568" s="119"/>
      <c r="N3568" s="119"/>
      <c r="O3568" s="119"/>
      <c r="P3568" s="119"/>
      <c r="Q3568" s="119"/>
      <c r="R3568" s="119"/>
      <c r="S3568" s="119"/>
      <c r="T3568" s="119"/>
    </row>
    <row r="3569" ht="12.75" customHeight="1">
      <c r="A3569" s="119" t="s">
        <v>7824</v>
      </c>
      <c r="B3569" s="154" t="s">
        <v>3249</v>
      </c>
      <c r="C3569" s="154">
        <v>12.0</v>
      </c>
      <c r="D3569" s="154">
        <v>1.21443116E8</v>
      </c>
      <c r="E3569" s="119">
        <v>2.5961943E7</v>
      </c>
      <c r="F3569" s="119" t="s">
        <v>4227</v>
      </c>
      <c r="G3569" s="119" t="s">
        <v>595</v>
      </c>
      <c r="H3569" s="119" t="s">
        <v>4228</v>
      </c>
      <c r="I3569" s="119" t="s">
        <v>35</v>
      </c>
      <c r="J3569" s="119" t="s">
        <v>8115</v>
      </c>
      <c r="K3569" s="119"/>
      <c r="L3569" s="119"/>
      <c r="M3569" s="119"/>
      <c r="N3569" s="119"/>
      <c r="O3569" s="119"/>
      <c r="P3569" s="119"/>
      <c r="Q3569" s="119"/>
      <c r="R3569" s="119"/>
      <c r="S3569" s="119"/>
      <c r="T3569" s="119"/>
    </row>
    <row r="3570" ht="12.75" customHeight="1">
      <c r="A3570" s="119" t="s">
        <v>7824</v>
      </c>
      <c r="B3570" s="154" t="s">
        <v>3252</v>
      </c>
      <c r="C3570" s="154">
        <v>12.0</v>
      </c>
      <c r="D3570" s="154">
        <v>1.21450165E8</v>
      </c>
      <c r="E3570" s="119">
        <v>2.5961943E7</v>
      </c>
      <c r="F3570" s="119" t="s">
        <v>4227</v>
      </c>
      <c r="G3570" s="119" t="s">
        <v>595</v>
      </c>
      <c r="H3570" s="119" t="s">
        <v>4228</v>
      </c>
      <c r="I3570" s="119" t="s">
        <v>35</v>
      </c>
      <c r="J3570" s="119" t="s">
        <v>4067</v>
      </c>
      <c r="K3570" s="119"/>
      <c r="L3570" s="119"/>
      <c r="M3570" s="119"/>
      <c r="N3570" s="119"/>
      <c r="O3570" s="119"/>
      <c r="P3570" s="119"/>
      <c r="Q3570" s="119"/>
      <c r="R3570" s="119"/>
      <c r="S3570" s="119"/>
      <c r="T3570" s="119"/>
    </row>
    <row r="3571" ht="12.75" customHeight="1">
      <c r="A3571" s="119" t="s">
        <v>7824</v>
      </c>
      <c r="B3571" s="154" t="s">
        <v>3255</v>
      </c>
      <c r="C3571" s="154">
        <v>12.0</v>
      </c>
      <c r="D3571" s="154">
        <v>1.23796238E8</v>
      </c>
      <c r="E3571" s="119">
        <v>2.4097068E7</v>
      </c>
      <c r="F3571" s="119" t="s">
        <v>1298</v>
      </c>
      <c r="G3571" s="119" t="s">
        <v>595</v>
      </c>
      <c r="H3571" s="119" t="s">
        <v>7825</v>
      </c>
      <c r="I3571" s="119" t="s">
        <v>7826</v>
      </c>
      <c r="J3571" s="119" t="s">
        <v>972</v>
      </c>
      <c r="K3571" s="119"/>
      <c r="L3571" s="119"/>
      <c r="M3571" s="119"/>
      <c r="N3571" s="119"/>
      <c r="O3571" s="119"/>
      <c r="P3571" s="119"/>
      <c r="Q3571" s="119"/>
      <c r="R3571" s="119"/>
      <c r="S3571" s="119"/>
      <c r="T3571" s="119"/>
    </row>
    <row r="3572" ht="12.75" customHeight="1">
      <c r="A3572" s="119" t="s">
        <v>7824</v>
      </c>
      <c r="B3572" s="154" t="s">
        <v>3257</v>
      </c>
      <c r="C3572" s="154">
        <v>12.0</v>
      </c>
      <c r="D3572" s="154">
        <v>1.24460167E8</v>
      </c>
      <c r="E3572" s="119">
        <v>2.5170055E7</v>
      </c>
      <c r="F3572" s="119" t="s">
        <v>7842</v>
      </c>
      <c r="G3572" s="119" t="s">
        <v>3583</v>
      </c>
      <c r="H3572" s="119" t="s">
        <v>7843</v>
      </c>
      <c r="I3572" s="119"/>
      <c r="J3572" s="119" t="s">
        <v>8116</v>
      </c>
      <c r="K3572" s="119"/>
      <c r="L3572" s="119"/>
      <c r="M3572" s="119"/>
      <c r="N3572" s="119"/>
      <c r="O3572" s="119"/>
      <c r="P3572" s="119"/>
      <c r="Q3572" s="119"/>
      <c r="R3572" s="119"/>
      <c r="S3572" s="119"/>
      <c r="T3572" s="119"/>
    </row>
    <row r="3573" ht="12.75" customHeight="1">
      <c r="A3573" s="119" t="s">
        <v>7824</v>
      </c>
      <c r="B3573" s="154" t="s">
        <v>3259</v>
      </c>
      <c r="C3573" s="154">
        <v>12.0</v>
      </c>
      <c r="D3573" s="154">
        <v>1.24505444E8</v>
      </c>
      <c r="E3573" s="119">
        <v>2.5170055E7</v>
      </c>
      <c r="F3573" s="119" t="s">
        <v>7842</v>
      </c>
      <c r="G3573" s="119" t="s">
        <v>3583</v>
      </c>
      <c r="H3573" s="119" t="s">
        <v>7843</v>
      </c>
      <c r="I3573" s="119"/>
      <c r="J3573" s="119" t="s">
        <v>8116</v>
      </c>
      <c r="K3573" s="119"/>
      <c r="L3573" s="119"/>
      <c r="M3573" s="119"/>
      <c r="N3573" s="119"/>
      <c r="O3573" s="119"/>
      <c r="P3573" s="119"/>
      <c r="Q3573" s="119"/>
      <c r="R3573" s="119"/>
      <c r="S3573" s="119"/>
      <c r="T3573" s="119"/>
    </row>
    <row r="3574" ht="12.75" customHeight="1">
      <c r="A3574" s="119" t="s">
        <v>7824</v>
      </c>
      <c r="B3574" s="154" t="s">
        <v>3260</v>
      </c>
      <c r="C3574" s="154">
        <v>12.0</v>
      </c>
      <c r="D3574" s="154">
        <v>1.25261441E8</v>
      </c>
      <c r="E3574" s="119">
        <v>2.5170055E7</v>
      </c>
      <c r="F3574" s="119" t="s">
        <v>7842</v>
      </c>
      <c r="G3574" s="119" t="s">
        <v>3583</v>
      </c>
      <c r="H3574" s="119" t="s">
        <v>7843</v>
      </c>
      <c r="I3574" s="119"/>
      <c r="J3574" s="119" t="s">
        <v>8117</v>
      </c>
      <c r="K3574" s="119"/>
      <c r="L3574" s="119"/>
      <c r="M3574" s="119"/>
      <c r="N3574" s="119"/>
      <c r="O3574" s="119"/>
      <c r="P3574" s="119"/>
      <c r="Q3574" s="119"/>
      <c r="R3574" s="119"/>
      <c r="S3574" s="119"/>
      <c r="T3574" s="119"/>
    </row>
    <row r="3575" ht="12.75" customHeight="1">
      <c r="A3575" s="119" t="s">
        <v>7824</v>
      </c>
      <c r="B3575" s="154" t="s">
        <v>3262</v>
      </c>
      <c r="C3575" s="154">
        <v>12.0</v>
      </c>
      <c r="D3575" s="154">
        <v>1.25261593E8</v>
      </c>
      <c r="E3575" s="119">
        <v>2.4097068E7</v>
      </c>
      <c r="F3575" s="119" t="s">
        <v>1298</v>
      </c>
      <c r="G3575" s="119" t="s">
        <v>595</v>
      </c>
      <c r="H3575" s="119" t="s">
        <v>7825</v>
      </c>
      <c r="I3575" s="119" t="s">
        <v>7826</v>
      </c>
      <c r="J3575" s="119" t="s">
        <v>8118</v>
      </c>
      <c r="K3575" s="119"/>
      <c r="L3575" s="119"/>
      <c r="M3575" s="119"/>
      <c r="N3575" s="119"/>
      <c r="O3575" s="119"/>
      <c r="P3575" s="119"/>
      <c r="Q3575" s="119"/>
      <c r="R3575" s="119"/>
      <c r="S3575" s="119"/>
      <c r="T3575" s="119"/>
    </row>
    <row r="3576" ht="12.75" customHeight="1">
      <c r="A3576" s="119" t="s">
        <v>7824</v>
      </c>
      <c r="B3576" s="154" t="s">
        <v>3264</v>
      </c>
      <c r="C3576" s="154">
        <v>12.0</v>
      </c>
      <c r="D3576" s="154">
        <v>1.25264287E8</v>
      </c>
      <c r="E3576" s="119">
        <v>2.5961943E7</v>
      </c>
      <c r="F3576" s="119" t="s">
        <v>4227</v>
      </c>
      <c r="G3576" s="119" t="s">
        <v>595</v>
      </c>
      <c r="H3576" s="119" t="s">
        <v>4228</v>
      </c>
      <c r="I3576" s="119" t="s">
        <v>35</v>
      </c>
      <c r="J3576" s="119" t="s">
        <v>313</v>
      </c>
      <c r="K3576" s="119"/>
      <c r="L3576" s="119"/>
      <c r="M3576" s="119"/>
      <c r="N3576" s="119"/>
      <c r="O3576" s="119"/>
      <c r="P3576" s="119"/>
      <c r="Q3576" s="119"/>
      <c r="R3576" s="119"/>
      <c r="S3576" s="119"/>
      <c r="T3576" s="119"/>
    </row>
    <row r="3577" ht="12.75" customHeight="1">
      <c r="A3577" s="119" t="s">
        <v>7824</v>
      </c>
      <c r="B3577" s="154" t="s">
        <v>3267</v>
      </c>
      <c r="C3577" s="154">
        <v>12.0</v>
      </c>
      <c r="D3577" s="154">
        <v>1.25328375E8</v>
      </c>
      <c r="E3577" s="119">
        <v>2.5170055E7</v>
      </c>
      <c r="F3577" s="119" t="s">
        <v>7842</v>
      </c>
      <c r="G3577" s="119" t="s">
        <v>3583</v>
      </c>
      <c r="H3577" s="119" t="s">
        <v>7843</v>
      </c>
      <c r="I3577" s="119"/>
      <c r="J3577" s="119" t="s">
        <v>8117</v>
      </c>
      <c r="K3577" s="119"/>
      <c r="L3577" s="119"/>
      <c r="M3577" s="119"/>
      <c r="N3577" s="119"/>
      <c r="O3577" s="119"/>
      <c r="P3577" s="119"/>
      <c r="Q3577" s="119"/>
      <c r="R3577" s="119"/>
      <c r="S3577" s="119"/>
      <c r="T3577" s="119"/>
    </row>
    <row r="3578" ht="12.75" customHeight="1">
      <c r="A3578" s="119" t="s">
        <v>7824</v>
      </c>
      <c r="B3578" s="154" t="s">
        <v>3272</v>
      </c>
      <c r="C3578" s="154">
        <v>12.0</v>
      </c>
      <c r="D3578" s="154">
        <v>1.25380232E8</v>
      </c>
      <c r="E3578" s="119">
        <v>2.5170055E7</v>
      </c>
      <c r="F3578" s="119" t="s">
        <v>7842</v>
      </c>
      <c r="G3578" s="119" t="s">
        <v>3583</v>
      </c>
      <c r="H3578" s="119" t="s">
        <v>7843</v>
      </c>
      <c r="I3578" s="119"/>
      <c r="J3578" s="119" t="s">
        <v>8117</v>
      </c>
      <c r="K3578" s="119"/>
      <c r="L3578" s="119"/>
      <c r="M3578" s="119"/>
      <c r="N3578" s="119"/>
      <c r="O3578" s="119"/>
      <c r="P3578" s="119"/>
      <c r="Q3578" s="119"/>
      <c r="R3578" s="119"/>
      <c r="S3578" s="119"/>
      <c r="T3578" s="119"/>
    </row>
    <row r="3579" ht="12.75" customHeight="1">
      <c r="A3579" s="119" t="s">
        <v>7824</v>
      </c>
      <c r="B3579" s="154" t="s">
        <v>3276</v>
      </c>
      <c r="C3579" s="154">
        <v>12.0</v>
      </c>
      <c r="D3579" s="154">
        <v>1.32330531E8</v>
      </c>
      <c r="E3579" s="119">
        <v>2.3236364E7</v>
      </c>
      <c r="F3579" s="119" t="s">
        <v>7854</v>
      </c>
      <c r="G3579" s="119" t="s">
        <v>641</v>
      </c>
      <c r="H3579" s="119" t="s">
        <v>7893</v>
      </c>
      <c r="I3579" s="119"/>
      <c r="J3579" s="119" t="s">
        <v>8119</v>
      </c>
      <c r="K3579" s="119"/>
      <c r="L3579" s="119"/>
      <c r="M3579" s="119"/>
      <c r="N3579" s="119"/>
      <c r="O3579" s="119"/>
      <c r="P3579" s="119"/>
      <c r="Q3579" s="119"/>
      <c r="R3579" s="119"/>
      <c r="S3579" s="119"/>
      <c r="T3579" s="119"/>
    </row>
    <row r="3580" ht="12.75" customHeight="1">
      <c r="A3580" s="119" t="s">
        <v>7824</v>
      </c>
      <c r="B3580" s="154" t="s">
        <v>3278</v>
      </c>
      <c r="C3580" s="154">
        <v>13.0</v>
      </c>
      <c r="D3580" s="154">
        <v>3.2953388E7</v>
      </c>
      <c r="E3580" s="119">
        <v>2.4097068E7</v>
      </c>
      <c r="F3580" s="119" t="s">
        <v>1298</v>
      </c>
      <c r="G3580" s="119" t="s">
        <v>595</v>
      </c>
      <c r="H3580" s="119" t="s">
        <v>7825</v>
      </c>
      <c r="I3580" s="119" t="s">
        <v>7826</v>
      </c>
      <c r="J3580" s="119" t="s">
        <v>8120</v>
      </c>
      <c r="K3580" s="119"/>
      <c r="L3580" s="119"/>
      <c r="M3580" s="119"/>
      <c r="N3580" s="119"/>
      <c r="O3580" s="119"/>
      <c r="P3580" s="119"/>
      <c r="Q3580" s="119"/>
      <c r="R3580" s="119"/>
      <c r="S3580" s="119"/>
      <c r="T3580" s="119"/>
    </row>
    <row r="3581" ht="12.75" customHeight="1">
      <c r="A3581" s="119" t="s">
        <v>7824</v>
      </c>
      <c r="B3581" s="154" t="s">
        <v>3280</v>
      </c>
      <c r="C3581" s="154">
        <v>13.0</v>
      </c>
      <c r="D3581" s="154">
        <v>8.8704706E7</v>
      </c>
      <c r="E3581" s="119">
        <v>2.1347282E7</v>
      </c>
      <c r="F3581" s="119" t="s">
        <v>5208</v>
      </c>
      <c r="G3581" s="119" t="s">
        <v>647</v>
      </c>
      <c r="H3581" s="119" t="s">
        <v>7861</v>
      </c>
      <c r="I3581" s="119" t="s">
        <v>7862</v>
      </c>
      <c r="J3581" s="119" t="s">
        <v>8121</v>
      </c>
      <c r="K3581" s="119"/>
      <c r="L3581" s="119"/>
      <c r="M3581" s="119"/>
      <c r="N3581" s="119"/>
      <c r="O3581" s="119"/>
      <c r="P3581" s="119"/>
      <c r="Q3581" s="119"/>
      <c r="R3581" s="119"/>
      <c r="S3581" s="119"/>
      <c r="T3581" s="119"/>
    </row>
    <row r="3582" ht="12.75" customHeight="1">
      <c r="A3582" s="119" t="s">
        <v>7824</v>
      </c>
      <c r="B3582" s="154" t="s">
        <v>3282</v>
      </c>
      <c r="C3582" s="154">
        <v>14.0</v>
      </c>
      <c r="D3582" s="154">
        <v>2.4871926E7</v>
      </c>
      <c r="E3582" s="119">
        <v>2.5961943E7</v>
      </c>
      <c r="F3582" s="119" t="s">
        <v>4227</v>
      </c>
      <c r="G3582" s="119" t="s">
        <v>595</v>
      </c>
      <c r="H3582" s="119" t="s">
        <v>4228</v>
      </c>
      <c r="I3582" s="119" t="s">
        <v>35</v>
      </c>
      <c r="J3582" s="119" t="s">
        <v>8122</v>
      </c>
      <c r="K3582" s="119"/>
      <c r="L3582" s="119"/>
      <c r="M3582" s="119"/>
      <c r="N3582" s="119"/>
      <c r="O3582" s="119"/>
      <c r="P3582" s="119"/>
      <c r="Q3582" s="119"/>
      <c r="R3582" s="119"/>
      <c r="S3582" s="119"/>
      <c r="T3582" s="119"/>
    </row>
    <row r="3583" ht="12.75" customHeight="1">
      <c r="A3583" s="119" t="s">
        <v>7824</v>
      </c>
      <c r="B3583" s="154" t="s">
        <v>3284</v>
      </c>
      <c r="C3583" s="154">
        <v>14.0</v>
      </c>
      <c r="D3583" s="154">
        <v>2.4883887E7</v>
      </c>
      <c r="E3583" s="119">
        <v>2.4097068E7</v>
      </c>
      <c r="F3583" s="119" t="s">
        <v>1298</v>
      </c>
      <c r="G3583" s="119" t="s">
        <v>595</v>
      </c>
      <c r="H3583" s="119" t="s">
        <v>7825</v>
      </c>
      <c r="I3583" s="119" t="s">
        <v>7826</v>
      </c>
      <c r="J3583" s="119" t="s">
        <v>8122</v>
      </c>
      <c r="K3583" s="119"/>
      <c r="L3583" s="119"/>
      <c r="M3583" s="119"/>
      <c r="N3583" s="119"/>
      <c r="O3583" s="119"/>
      <c r="P3583" s="119"/>
      <c r="Q3583" s="119"/>
      <c r="R3583" s="119"/>
      <c r="S3583" s="119"/>
      <c r="T3583" s="119"/>
    </row>
    <row r="3584" ht="12.75" customHeight="1">
      <c r="A3584" s="119" t="s">
        <v>7824</v>
      </c>
      <c r="B3584" s="154" t="s">
        <v>3285</v>
      </c>
      <c r="C3584" s="154">
        <v>14.0</v>
      </c>
      <c r="D3584" s="154">
        <v>1.05272678E8</v>
      </c>
      <c r="E3584" s="119">
        <v>2.5961943E7</v>
      </c>
      <c r="F3584" s="119" t="s">
        <v>4227</v>
      </c>
      <c r="G3584" s="119" t="s">
        <v>595</v>
      </c>
      <c r="H3584" s="119" t="s">
        <v>4228</v>
      </c>
      <c r="I3584" s="119" t="s">
        <v>35</v>
      </c>
      <c r="J3584" s="119" t="s">
        <v>8123</v>
      </c>
      <c r="K3584" s="119"/>
      <c r="L3584" s="119"/>
      <c r="M3584" s="119"/>
      <c r="N3584" s="119"/>
      <c r="O3584" s="119"/>
      <c r="P3584" s="119"/>
      <c r="Q3584" s="119"/>
      <c r="R3584" s="119"/>
      <c r="S3584" s="119"/>
      <c r="T3584" s="119"/>
    </row>
    <row r="3585" ht="12.75" customHeight="1">
      <c r="A3585" s="119" t="s">
        <v>7824</v>
      </c>
      <c r="B3585" s="154" t="s">
        <v>3287</v>
      </c>
      <c r="C3585" s="154">
        <v>14.0</v>
      </c>
      <c r="D3585" s="154">
        <v>1.05277209E8</v>
      </c>
      <c r="E3585" s="119">
        <v>2.4097068E7</v>
      </c>
      <c r="F3585" s="119" t="s">
        <v>1298</v>
      </c>
      <c r="G3585" s="119" t="s">
        <v>595</v>
      </c>
      <c r="H3585" s="119" t="s">
        <v>7825</v>
      </c>
      <c r="I3585" s="119" t="s">
        <v>7826</v>
      </c>
      <c r="J3585" s="119" t="s">
        <v>8123</v>
      </c>
      <c r="K3585" s="119"/>
      <c r="L3585" s="119"/>
      <c r="M3585" s="119"/>
      <c r="N3585" s="119"/>
      <c r="O3585" s="119"/>
      <c r="P3585" s="119"/>
      <c r="Q3585" s="119"/>
      <c r="R3585" s="119"/>
      <c r="S3585" s="119"/>
      <c r="T3585" s="119"/>
    </row>
    <row r="3586" ht="12.75" customHeight="1">
      <c r="A3586" s="119" t="s">
        <v>7824</v>
      </c>
      <c r="B3586" s="154" t="s">
        <v>3291</v>
      </c>
      <c r="C3586" s="154">
        <v>15.0</v>
      </c>
      <c r="D3586" s="154">
        <v>4.2683787E7</v>
      </c>
      <c r="E3586" s="119">
        <v>2.4097068E7</v>
      </c>
      <c r="F3586" s="119" t="s">
        <v>1298</v>
      </c>
      <c r="G3586" s="119" t="s">
        <v>595</v>
      </c>
      <c r="H3586" s="119" t="s">
        <v>7825</v>
      </c>
      <c r="I3586" s="119" t="s">
        <v>7826</v>
      </c>
      <c r="J3586" s="119" t="s">
        <v>8124</v>
      </c>
      <c r="K3586" s="119"/>
      <c r="L3586" s="119"/>
      <c r="M3586" s="119"/>
      <c r="N3586" s="119"/>
      <c r="O3586" s="119"/>
      <c r="P3586" s="119"/>
      <c r="Q3586" s="119"/>
      <c r="R3586" s="119"/>
      <c r="S3586" s="119"/>
      <c r="T3586" s="119"/>
    </row>
    <row r="3587" ht="12.75" customHeight="1">
      <c r="A3587" s="119" t="s">
        <v>7824</v>
      </c>
      <c r="B3587" s="154" t="s">
        <v>3294</v>
      </c>
      <c r="C3587" s="154">
        <v>15.0</v>
      </c>
      <c r="D3587" s="154">
        <v>4.3237414E7</v>
      </c>
      <c r="E3587" s="119">
        <v>2.5961943E7</v>
      </c>
      <c r="F3587" s="119" t="s">
        <v>4227</v>
      </c>
      <c r="G3587" s="119" t="s">
        <v>595</v>
      </c>
      <c r="H3587" s="119" t="s">
        <v>4228</v>
      </c>
      <c r="I3587" s="119" t="s">
        <v>35</v>
      </c>
      <c r="J3587" s="119" t="s">
        <v>8125</v>
      </c>
      <c r="K3587" s="119"/>
      <c r="L3587" s="119"/>
      <c r="M3587" s="119"/>
      <c r="N3587" s="119"/>
      <c r="O3587" s="119"/>
      <c r="P3587" s="119"/>
      <c r="Q3587" s="119"/>
      <c r="R3587" s="119"/>
      <c r="S3587" s="119"/>
      <c r="T3587" s="119"/>
    </row>
    <row r="3588" ht="12.75" customHeight="1">
      <c r="A3588" s="119" t="s">
        <v>7824</v>
      </c>
      <c r="B3588" s="154" t="s">
        <v>3298</v>
      </c>
      <c r="C3588" s="154">
        <v>15.0</v>
      </c>
      <c r="D3588" s="154">
        <v>4.4245931E7</v>
      </c>
      <c r="E3588" s="119">
        <v>2.4097068E7</v>
      </c>
      <c r="F3588" s="119" t="s">
        <v>1298</v>
      </c>
      <c r="G3588" s="119" t="s">
        <v>595</v>
      </c>
      <c r="H3588" s="119" t="s">
        <v>7825</v>
      </c>
      <c r="I3588" s="119" t="s">
        <v>7826</v>
      </c>
      <c r="J3588" s="119" t="s">
        <v>8126</v>
      </c>
      <c r="K3588" s="119"/>
      <c r="L3588" s="119"/>
      <c r="M3588" s="119"/>
      <c r="N3588" s="119"/>
      <c r="O3588" s="119"/>
      <c r="P3588" s="119"/>
      <c r="Q3588" s="119"/>
      <c r="R3588" s="119"/>
      <c r="S3588" s="119"/>
      <c r="T3588" s="119"/>
    </row>
    <row r="3589" ht="12.75" customHeight="1">
      <c r="A3589" s="119" t="s">
        <v>7824</v>
      </c>
      <c r="B3589" s="154" t="s">
        <v>3301</v>
      </c>
      <c r="C3589" s="154">
        <v>15.0</v>
      </c>
      <c r="D3589" s="154">
        <v>4.426673E7</v>
      </c>
      <c r="E3589" s="119">
        <v>2.5961943E7</v>
      </c>
      <c r="F3589" s="119" t="s">
        <v>4227</v>
      </c>
      <c r="G3589" s="119" t="s">
        <v>595</v>
      </c>
      <c r="H3589" s="119" t="s">
        <v>4228</v>
      </c>
      <c r="I3589" s="119" t="s">
        <v>35</v>
      </c>
      <c r="J3589" s="119" t="s">
        <v>8126</v>
      </c>
      <c r="K3589" s="119"/>
      <c r="L3589" s="119"/>
      <c r="M3589" s="119"/>
      <c r="N3589" s="119"/>
      <c r="O3589" s="119"/>
      <c r="P3589" s="119"/>
      <c r="Q3589" s="119"/>
      <c r="R3589" s="119"/>
      <c r="S3589" s="119"/>
      <c r="T3589" s="119"/>
    </row>
    <row r="3590" ht="12.75" customHeight="1">
      <c r="A3590" s="119" t="s">
        <v>7824</v>
      </c>
      <c r="B3590" s="154" t="s">
        <v>3302</v>
      </c>
      <c r="C3590" s="154">
        <v>15.0</v>
      </c>
      <c r="D3590" s="154">
        <v>5.7910164E7</v>
      </c>
      <c r="E3590" s="119">
        <v>2.1347282E7</v>
      </c>
      <c r="F3590" s="119" t="s">
        <v>5208</v>
      </c>
      <c r="G3590" s="119" t="s">
        <v>647</v>
      </c>
      <c r="H3590" s="119" t="s">
        <v>7861</v>
      </c>
      <c r="I3590" s="119" t="s">
        <v>7862</v>
      </c>
      <c r="J3590" s="119" t="s">
        <v>8127</v>
      </c>
      <c r="K3590" s="119"/>
      <c r="L3590" s="119"/>
      <c r="M3590" s="119"/>
      <c r="N3590" s="119"/>
      <c r="O3590" s="119"/>
      <c r="P3590" s="119"/>
      <c r="Q3590" s="119"/>
      <c r="R3590" s="119"/>
      <c r="S3590" s="119"/>
      <c r="T3590" s="119"/>
    </row>
    <row r="3591" ht="12.75" customHeight="1">
      <c r="A3591" s="119" t="s">
        <v>7824</v>
      </c>
      <c r="B3591" s="154" t="s">
        <v>3303</v>
      </c>
      <c r="C3591" s="154">
        <v>15.0</v>
      </c>
      <c r="D3591" s="154">
        <v>5.858137E7</v>
      </c>
      <c r="E3591" s="119">
        <v>2.5170055E7</v>
      </c>
      <c r="F3591" s="119" t="s">
        <v>7842</v>
      </c>
      <c r="G3591" s="119" t="s">
        <v>3583</v>
      </c>
      <c r="H3591" s="119" t="s">
        <v>7843</v>
      </c>
      <c r="I3591" s="119"/>
      <c r="J3591" s="119" t="s">
        <v>8128</v>
      </c>
      <c r="K3591" s="119"/>
      <c r="L3591" s="119"/>
      <c r="M3591" s="119"/>
      <c r="N3591" s="119"/>
      <c r="O3591" s="119"/>
      <c r="P3591" s="119"/>
      <c r="Q3591" s="119"/>
      <c r="R3591" s="119"/>
      <c r="S3591" s="119"/>
      <c r="T3591" s="119"/>
    </row>
    <row r="3592" ht="12.75" customHeight="1">
      <c r="A3592" s="119" t="s">
        <v>7824</v>
      </c>
      <c r="B3592" s="154" t="s">
        <v>3304</v>
      </c>
      <c r="C3592" s="154">
        <v>15.0</v>
      </c>
      <c r="D3592" s="154">
        <v>5.8671765E7</v>
      </c>
      <c r="E3592" s="119">
        <v>2.5961943E7</v>
      </c>
      <c r="F3592" s="119" t="s">
        <v>4227</v>
      </c>
      <c r="G3592" s="119" t="s">
        <v>595</v>
      </c>
      <c r="H3592" s="119" t="s">
        <v>4228</v>
      </c>
      <c r="I3592" s="119" t="s">
        <v>35</v>
      </c>
      <c r="J3592" s="119" t="s">
        <v>8129</v>
      </c>
      <c r="K3592" s="119"/>
      <c r="L3592" s="119"/>
      <c r="M3592" s="119"/>
      <c r="N3592" s="119"/>
      <c r="O3592" s="119"/>
      <c r="P3592" s="119"/>
      <c r="Q3592" s="119"/>
      <c r="R3592" s="119"/>
      <c r="S3592" s="119"/>
      <c r="T3592" s="119"/>
    </row>
    <row r="3593" ht="12.75" customHeight="1">
      <c r="A3593" s="119" t="s">
        <v>7824</v>
      </c>
      <c r="B3593" s="154" t="s">
        <v>3306</v>
      </c>
      <c r="C3593" s="154">
        <v>15.0</v>
      </c>
      <c r="D3593" s="154">
        <v>5.8674695E7</v>
      </c>
      <c r="E3593" s="119">
        <v>2.5170055E7</v>
      </c>
      <c r="F3593" s="119" t="s">
        <v>7842</v>
      </c>
      <c r="G3593" s="119" t="s">
        <v>3583</v>
      </c>
      <c r="H3593" s="119" t="s">
        <v>7843</v>
      </c>
      <c r="I3593" s="119"/>
      <c r="J3593" s="119" t="s">
        <v>8128</v>
      </c>
      <c r="K3593" s="119"/>
      <c r="L3593" s="119"/>
      <c r="M3593" s="119"/>
      <c r="N3593" s="119"/>
      <c r="O3593" s="119"/>
      <c r="P3593" s="119"/>
      <c r="Q3593" s="119"/>
      <c r="R3593" s="119"/>
      <c r="S3593" s="119"/>
      <c r="T3593" s="119"/>
    </row>
    <row r="3594" ht="12.75" customHeight="1">
      <c r="A3594" s="119" t="s">
        <v>7824</v>
      </c>
      <c r="B3594" s="154" t="s">
        <v>3308</v>
      </c>
      <c r="C3594" s="154">
        <v>15.0</v>
      </c>
      <c r="D3594" s="154">
        <v>5.8678512E7</v>
      </c>
      <c r="E3594" s="119">
        <v>2.3555291E7</v>
      </c>
      <c r="F3594" s="119" t="s">
        <v>3989</v>
      </c>
      <c r="G3594" s="119" t="s">
        <v>647</v>
      </c>
      <c r="H3594" s="119" t="s">
        <v>8029</v>
      </c>
      <c r="I3594" s="119"/>
      <c r="J3594" s="119" t="s">
        <v>8129</v>
      </c>
      <c r="K3594" s="119"/>
      <c r="L3594" s="119"/>
      <c r="M3594" s="119"/>
      <c r="N3594" s="119"/>
      <c r="O3594" s="119"/>
      <c r="P3594" s="119"/>
      <c r="Q3594" s="119"/>
      <c r="R3594" s="119"/>
      <c r="S3594" s="119"/>
      <c r="T3594" s="119"/>
    </row>
    <row r="3595" ht="12.75" customHeight="1">
      <c r="A3595" s="119" t="s">
        <v>7824</v>
      </c>
      <c r="B3595" s="154" t="s">
        <v>3311</v>
      </c>
      <c r="C3595" s="154">
        <v>15.0</v>
      </c>
      <c r="D3595" s="154">
        <v>5.8680178E7</v>
      </c>
      <c r="E3595" s="119">
        <v>2.5961943E7</v>
      </c>
      <c r="F3595" s="119" t="s">
        <v>4227</v>
      </c>
      <c r="G3595" s="119" t="s">
        <v>595</v>
      </c>
      <c r="H3595" s="119" t="s">
        <v>4228</v>
      </c>
      <c r="I3595" s="119" t="s">
        <v>35</v>
      </c>
      <c r="J3595" s="119" t="s">
        <v>8130</v>
      </c>
      <c r="K3595" s="119"/>
      <c r="L3595" s="119"/>
      <c r="M3595" s="119"/>
      <c r="N3595" s="119"/>
      <c r="O3595" s="119"/>
      <c r="P3595" s="119"/>
      <c r="Q3595" s="119"/>
      <c r="R3595" s="119"/>
      <c r="S3595" s="119"/>
      <c r="T3595" s="119"/>
    </row>
    <row r="3596" ht="12.75" customHeight="1">
      <c r="A3596" s="119" t="s">
        <v>7824</v>
      </c>
      <c r="B3596" s="154" t="s">
        <v>3315</v>
      </c>
      <c r="C3596" s="154">
        <v>15.0</v>
      </c>
      <c r="D3596" s="154">
        <v>5.8683366E7</v>
      </c>
      <c r="E3596" s="119">
        <v>1.906091E7</v>
      </c>
      <c r="F3596" s="119" t="s">
        <v>3958</v>
      </c>
      <c r="G3596" s="119" t="s">
        <v>595</v>
      </c>
      <c r="H3596" s="119" t="s">
        <v>3959</v>
      </c>
      <c r="I3596" s="119" t="s">
        <v>35</v>
      </c>
      <c r="J3596" s="119" t="s">
        <v>8129</v>
      </c>
      <c r="K3596" s="119"/>
      <c r="L3596" s="119"/>
      <c r="M3596" s="119"/>
      <c r="N3596" s="119"/>
      <c r="O3596" s="119"/>
      <c r="P3596" s="119"/>
      <c r="Q3596" s="119"/>
      <c r="R3596" s="119"/>
      <c r="S3596" s="119"/>
      <c r="T3596" s="119"/>
    </row>
    <row r="3597" ht="12.75" customHeight="1">
      <c r="A3597" s="119" t="s">
        <v>7824</v>
      </c>
      <c r="B3597" s="154" t="s">
        <v>3318</v>
      </c>
      <c r="C3597" s="154">
        <v>15.0</v>
      </c>
      <c r="D3597" s="154">
        <v>5.869402E7</v>
      </c>
      <c r="E3597" s="119">
        <v>2.1909109E7</v>
      </c>
      <c r="F3597" s="119" t="s">
        <v>4163</v>
      </c>
      <c r="G3597" s="119" t="s">
        <v>595</v>
      </c>
      <c r="H3597" s="119" t="s">
        <v>4164</v>
      </c>
      <c r="I3597" s="119" t="s">
        <v>4165</v>
      </c>
      <c r="J3597" s="119" t="s">
        <v>8130</v>
      </c>
      <c r="K3597" s="119"/>
      <c r="L3597" s="119"/>
      <c r="M3597" s="119"/>
      <c r="N3597" s="119"/>
      <c r="O3597" s="119"/>
      <c r="P3597" s="119"/>
      <c r="Q3597" s="119"/>
      <c r="R3597" s="119"/>
      <c r="S3597" s="119"/>
      <c r="T3597" s="119"/>
    </row>
    <row r="3598" ht="12.75" customHeight="1">
      <c r="A3598" s="119" t="s">
        <v>7824</v>
      </c>
      <c r="B3598" s="154" t="s">
        <v>3321</v>
      </c>
      <c r="C3598" s="154">
        <v>15.0</v>
      </c>
      <c r="D3598" s="154">
        <v>5.8699937E7</v>
      </c>
      <c r="E3598" s="119">
        <v>2.5170055E7</v>
      </c>
      <c r="F3598" s="119" t="s">
        <v>7842</v>
      </c>
      <c r="G3598" s="119" t="s">
        <v>3583</v>
      </c>
      <c r="H3598" s="119" t="s">
        <v>7843</v>
      </c>
      <c r="I3598" s="119"/>
      <c r="J3598" s="119" t="s">
        <v>8128</v>
      </c>
      <c r="K3598" s="119"/>
      <c r="L3598" s="119"/>
      <c r="M3598" s="119"/>
      <c r="N3598" s="119"/>
      <c r="O3598" s="119"/>
      <c r="P3598" s="119"/>
      <c r="Q3598" s="119"/>
      <c r="R3598" s="119"/>
      <c r="S3598" s="119"/>
      <c r="T3598" s="119"/>
    </row>
    <row r="3599" ht="12.75" customHeight="1">
      <c r="A3599" s="119" t="s">
        <v>7824</v>
      </c>
      <c r="B3599" s="154" t="s">
        <v>3324</v>
      </c>
      <c r="C3599" s="154">
        <v>15.0</v>
      </c>
      <c r="D3599" s="154">
        <v>5.8723426E7</v>
      </c>
      <c r="E3599" s="119">
        <v>2.3505323E7</v>
      </c>
      <c r="F3599" s="119" t="s">
        <v>8042</v>
      </c>
      <c r="G3599" s="119" t="s">
        <v>8043</v>
      </c>
      <c r="H3599" s="119" t="s">
        <v>8044</v>
      </c>
      <c r="I3599" s="119" t="s">
        <v>8045</v>
      </c>
      <c r="J3599" s="119" t="s">
        <v>8131</v>
      </c>
      <c r="K3599" s="119"/>
      <c r="L3599" s="119"/>
      <c r="M3599" s="119"/>
      <c r="N3599" s="119"/>
      <c r="O3599" s="119"/>
      <c r="P3599" s="119"/>
      <c r="Q3599" s="119"/>
      <c r="R3599" s="119"/>
      <c r="S3599" s="119"/>
      <c r="T3599" s="119"/>
    </row>
    <row r="3600" ht="12.75" customHeight="1">
      <c r="A3600" s="119" t="s">
        <v>7824</v>
      </c>
      <c r="B3600" s="154" t="s">
        <v>3326</v>
      </c>
      <c r="C3600" s="154">
        <v>15.0</v>
      </c>
      <c r="D3600" s="154">
        <v>5.8723479E7</v>
      </c>
      <c r="E3600" s="119">
        <v>2.3555291E7</v>
      </c>
      <c r="F3600" s="119" t="s">
        <v>3989</v>
      </c>
      <c r="G3600" s="119" t="s">
        <v>647</v>
      </c>
      <c r="H3600" s="119" t="s">
        <v>8029</v>
      </c>
      <c r="I3600" s="119"/>
      <c r="J3600" s="119" t="s">
        <v>8129</v>
      </c>
      <c r="K3600" s="119"/>
      <c r="L3600" s="119"/>
      <c r="M3600" s="119"/>
      <c r="N3600" s="119"/>
      <c r="O3600" s="119"/>
      <c r="P3600" s="119"/>
      <c r="Q3600" s="119"/>
      <c r="R3600" s="119"/>
      <c r="S3600" s="119"/>
      <c r="T3600" s="119"/>
    </row>
    <row r="3601" ht="12.75" customHeight="1">
      <c r="A3601" s="119" t="s">
        <v>7824</v>
      </c>
      <c r="B3601" s="154" t="s">
        <v>3330</v>
      </c>
      <c r="C3601" s="154">
        <v>15.0</v>
      </c>
      <c r="D3601" s="154">
        <v>5.8723675E7</v>
      </c>
      <c r="E3601" s="119">
        <v>1.8193044E7</v>
      </c>
      <c r="F3601" s="119" t="s">
        <v>7963</v>
      </c>
      <c r="G3601" s="119" t="s">
        <v>595</v>
      </c>
      <c r="H3601" s="119" t="s">
        <v>7871</v>
      </c>
      <c r="I3601" s="119" t="s">
        <v>7872</v>
      </c>
      <c r="J3601" s="119" t="s">
        <v>8129</v>
      </c>
      <c r="K3601" s="119"/>
      <c r="L3601" s="119"/>
      <c r="M3601" s="119"/>
      <c r="N3601" s="119"/>
      <c r="O3601" s="119"/>
      <c r="P3601" s="119"/>
      <c r="Q3601" s="119"/>
      <c r="R3601" s="119"/>
      <c r="S3601" s="119"/>
      <c r="T3601" s="119"/>
    </row>
    <row r="3602" ht="12.75" customHeight="1">
      <c r="A3602" s="119" t="s">
        <v>7824</v>
      </c>
      <c r="B3602" s="154" t="s">
        <v>3334</v>
      </c>
      <c r="C3602" s="154">
        <v>15.0</v>
      </c>
      <c r="D3602" s="154">
        <v>5.8724792E7</v>
      </c>
      <c r="E3602" s="119">
        <v>2.1347282E7</v>
      </c>
      <c r="F3602" s="119" t="s">
        <v>5208</v>
      </c>
      <c r="G3602" s="119" t="s">
        <v>647</v>
      </c>
      <c r="H3602" s="119" t="s">
        <v>7861</v>
      </c>
      <c r="I3602" s="119" t="s">
        <v>7862</v>
      </c>
      <c r="J3602" s="119" t="s">
        <v>8129</v>
      </c>
      <c r="K3602" s="119"/>
      <c r="L3602" s="119"/>
      <c r="M3602" s="119"/>
      <c r="N3602" s="119"/>
      <c r="O3602" s="119"/>
      <c r="P3602" s="119"/>
      <c r="Q3602" s="119"/>
      <c r="R3602" s="119"/>
      <c r="S3602" s="119"/>
      <c r="T3602" s="119"/>
    </row>
    <row r="3603" ht="12.75" customHeight="1">
      <c r="A3603" s="119" t="s">
        <v>7824</v>
      </c>
      <c r="B3603" s="154" t="s">
        <v>3338</v>
      </c>
      <c r="C3603" s="154">
        <v>15.0</v>
      </c>
      <c r="D3603" s="154">
        <v>5.8726744E7</v>
      </c>
      <c r="E3603" s="119">
        <v>2.0864672E7</v>
      </c>
      <c r="F3603" s="119" t="s">
        <v>7845</v>
      </c>
      <c r="G3603" s="119" t="s">
        <v>7846</v>
      </c>
      <c r="H3603" s="119" t="s">
        <v>7847</v>
      </c>
      <c r="I3603" s="119" t="s">
        <v>7848</v>
      </c>
      <c r="J3603" s="119" t="s">
        <v>8129</v>
      </c>
      <c r="K3603" s="119"/>
      <c r="L3603" s="119"/>
      <c r="M3603" s="119"/>
      <c r="N3603" s="119"/>
      <c r="O3603" s="119"/>
      <c r="P3603" s="119"/>
      <c r="Q3603" s="119"/>
      <c r="R3603" s="119"/>
      <c r="S3603" s="119"/>
      <c r="T3603" s="119"/>
    </row>
    <row r="3604" ht="12.75" customHeight="1">
      <c r="A3604" s="119" t="s">
        <v>7824</v>
      </c>
      <c r="B3604" s="154" t="s">
        <v>8132</v>
      </c>
      <c r="C3604" s="154">
        <v>15.0</v>
      </c>
      <c r="D3604" s="154">
        <v>6.3396867E7</v>
      </c>
      <c r="E3604" s="119">
        <v>2.4097068E7</v>
      </c>
      <c r="F3604" s="119" t="s">
        <v>1298</v>
      </c>
      <c r="G3604" s="119" t="s">
        <v>595</v>
      </c>
      <c r="H3604" s="119" t="s">
        <v>7825</v>
      </c>
      <c r="I3604" s="119" t="s">
        <v>7826</v>
      </c>
      <c r="J3604" s="119" t="s">
        <v>8133</v>
      </c>
      <c r="K3604" s="119"/>
      <c r="L3604" s="119"/>
      <c r="M3604" s="119"/>
      <c r="N3604" s="119"/>
      <c r="O3604" s="119"/>
      <c r="P3604" s="119"/>
      <c r="Q3604" s="119"/>
      <c r="R3604" s="119"/>
      <c r="S3604" s="119"/>
      <c r="T3604" s="119"/>
    </row>
    <row r="3605" ht="12.75" customHeight="1">
      <c r="A3605" s="119" t="s">
        <v>7824</v>
      </c>
      <c r="B3605" s="154" t="s">
        <v>3341</v>
      </c>
      <c r="C3605" s="154">
        <v>15.0</v>
      </c>
      <c r="D3605" s="154">
        <v>6.515369E7</v>
      </c>
      <c r="E3605" s="119">
        <v>2.1347282E7</v>
      </c>
      <c r="F3605" s="119" t="s">
        <v>5208</v>
      </c>
      <c r="G3605" s="119" t="s">
        <v>647</v>
      </c>
      <c r="H3605" s="119" t="s">
        <v>7861</v>
      </c>
      <c r="I3605" s="119" t="s">
        <v>7862</v>
      </c>
      <c r="J3605" s="119" t="s">
        <v>8134</v>
      </c>
      <c r="K3605" s="119"/>
      <c r="L3605" s="119"/>
      <c r="M3605" s="119"/>
      <c r="N3605" s="119"/>
      <c r="O3605" s="119"/>
      <c r="P3605" s="119"/>
      <c r="Q3605" s="119"/>
      <c r="R3605" s="119"/>
      <c r="S3605" s="119"/>
      <c r="T3605" s="119"/>
    </row>
    <row r="3606" ht="12.75" customHeight="1">
      <c r="A3606" s="119" t="s">
        <v>7824</v>
      </c>
      <c r="B3606" s="154" t="s">
        <v>3345</v>
      </c>
      <c r="C3606" s="154">
        <v>15.0</v>
      </c>
      <c r="D3606" s="154">
        <v>6.8735586E7</v>
      </c>
      <c r="E3606" s="119">
        <v>2.1347282E7</v>
      </c>
      <c r="F3606" s="119" t="s">
        <v>5208</v>
      </c>
      <c r="G3606" s="119" t="s">
        <v>647</v>
      </c>
      <c r="H3606" s="119" t="s">
        <v>7861</v>
      </c>
      <c r="I3606" s="119" t="s">
        <v>7862</v>
      </c>
      <c r="J3606" s="119" t="s">
        <v>8135</v>
      </c>
      <c r="K3606" s="119"/>
      <c r="L3606" s="119"/>
      <c r="M3606" s="119"/>
      <c r="N3606" s="119"/>
      <c r="O3606" s="119"/>
      <c r="P3606" s="119"/>
      <c r="Q3606" s="119"/>
      <c r="R3606" s="119"/>
      <c r="S3606" s="119"/>
      <c r="T3606" s="119"/>
    </row>
    <row r="3607" ht="12.75" customHeight="1">
      <c r="A3607" s="119" t="s">
        <v>7824</v>
      </c>
      <c r="B3607" s="154" t="s">
        <v>3348</v>
      </c>
      <c r="C3607" s="154">
        <v>15.0</v>
      </c>
      <c r="D3607" s="154">
        <v>8.7256321E7</v>
      </c>
      <c r="E3607" s="119">
        <v>2.5170055E7</v>
      </c>
      <c r="F3607" s="119" t="s">
        <v>7842</v>
      </c>
      <c r="G3607" s="119" t="s">
        <v>3583</v>
      </c>
      <c r="H3607" s="119" t="s">
        <v>7843</v>
      </c>
      <c r="I3607" s="119"/>
      <c r="J3607" s="119" t="s">
        <v>8136</v>
      </c>
      <c r="K3607" s="119"/>
      <c r="L3607" s="119"/>
      <c r="M3607" s="119"/>
      <c r="N3607" s="119"/>
      <c r="O3607" s="119"/>
      <c r="P3607" s="119"/>
      <c r="Q3607" s="119"/>
      <c r="R3607" s="119"/>
      <c r="S3607" s="119"/>
      <c r="T3607" s="119"/>
    </row>
    <row r="3608" ht="12.75" customHeight="1">
      <c r="A3608" s="119" t="s">
        <v>7824</v>
      </c>
      <c r="B3608" s="154" t="s">
        <v>3351</v>
      </c>
      <c r="C3608" s="154">
        <v>15.0</v>
      </c>
      <c r="D3608" s="154">
        <v>9.417936E7</v>
      </c>
      <c r="E3608" s="119">
        <v>2.5170055E7</v>
      </c>
      <c r="F3608" s="119" t="s">
        <v>7842</v>
      </c>
      <c r="G3608" s="119" t="s">
        <v>3583</v>
      </c>
      <c r="H3608" s="119" t="s">
        <v>7843</v>
      </c>
      <c r="I3608" s="119"/>
      <c r="J3608" s="119" t="s">
        <v>8136</v>
      </c>
      <c r="K3608" s="119"/>
      <c r="L3608" s="119"/>
      <c r="M3608" s="119"/>
      <c r="N3608" s="119"/>
      <c r="O3608" s="119"/>
      <c r="P3608" s="119"/>
      <c r="Q3608" s="119"/>
      <c r="R3608" s="119"/>
      <c r="S3608" s="119"/>
      <c r="T3608" s="119"/>
    </row>
    <row r="3609" ht="12.75" customHeight="1">
      <c r="A3609" s="119" t="s">
        <v>7824</v>
      </c>
      <c r="B3609" s="154" t="s">
        <v>3355</v>
      </c>
      <c r="C3609" s="154">
        <v>15.0</v>
      </c>
      <c r="D3609" s="154">
        <v>9.961672E7</v>
      </c>
      <c r="E3609" s="119">
        <v>2.6879886E7</v>
      </c>
      <c r="F3609" s="119" t="s">
        <v>7837</v>
      </c>
      <c r="G3609" s="119" t="s">
        <v>7838</v>
      </c>
      <c r="H3609" s="119" t="s">
        <v>7839</v>
      </c>
      <c r="I3609" s="119" t="s">
        <v>7840</v>
      </c>
      <c r="J3609" s="119" t="s">
        <v>8137</v>
      </c>
      <c r="K3609" s="119"/>
      <c r="L3609" s="119"/>
      <c r="M3609" s="119"/>
      <c r="N3609" s="119"/>
      <c r="O3609" s="119"/>
      <c r="P3609" s="119"/>
      <c r="Q3609" s="119"/>
      <c r="R3609" s="119"/>
      <c r="S3609" s="119"/>
      <c r="T3609" s="119"/>
    </row>
    <row r="3610" ht="12.75" customHeight="1">
      <c r="A3610" s="119" t="s">
        <v>7824</v>
      </c>
      <c r="B3610" s="154" t="s">
        <v>3357</v>
      </c>
      <c r="C3610" s="154">
        <v>16.0</v>
      </c>
      <c r="D3610" s="154">
        <v>1.145465E7</v>
      </c>
      <c r="E3610" s="119">
        <v>2.5961943E7</v>
      </c>
      <c r="F3610" s="119" t="s">
        <v>4227</v>
      </c>
      <c r="G3610" s="119" t="s">
        <v>595</v>
      </c>
      <c r="H3610" s="119" t="s">
        <v>4228</v>
      </c>
      <c r="I3610" s="119" t="s">
        <v>35</v>
      </c>
      <c r="J3610" s="119" t="s">
        <v>8138</v>
      </c>
      <c r="K3610" s="119"/>
      <c r="L3610" s="119"/>
      <c r="M3610" s="119"/>
      <c r="N3610" s="119"/>
      <c r="O3610" s="119"/>
      <c r="P3610" s="119"/>
      <c r="Q3610" s="119"/>
      <c r="R3610" s="119"/>
      <c r="S3610" s="119"/>
      <c r="T3610" s="119"/>
    </row>
    <row r="3611" ht="12.75" customHeight="1">
      <c r="A3611" s="119" t="s">
        <v>7824</v>
      </c>
      <c r="B3611" s="154" t="s">
        <v>3360</v>
      </c>
      <c r="C3611" s="154">
        <v>16.0</v>
      </c>
      <c r="D3611" s="154">
        <v>1.164118E7</v>
      </c>
      <c r="E3611" s="119">
        <v>2.1347282E7</v>
      </c>
      <c r="F3611" s="119" t="s">
        <v>5208</v>
      </c>
      <c r="G3611" s="119" t="s">
        <v>647</v>
      </c>
      <c r="H3611" s="119" t="s">
        <v>7861</v>
      </c>
      <c r="I3611" s="119" t="s">
        <v>7862</v>
      </c>
      <c r="J3611" s="119" t="s">
        <v>8139</v>
      </c>
      <c r="K3611" s="119"/>
      <c r="L3611" s="119"/>
      <c r="M3611" s="119"/>
      <c r="N3611" s="119"/>
      <c r="O3611" s="119"/>
      <c r="P3611" s="119"/>
      <c r="Q3611" s="119"/>
      <c r="R3611" s="119"/>
      <c r="S3611" s="119"/>
      <c r="T3611" s="119"/>
    </row>
    <row r="3612" ht="12.75" customHeight="1">
      <c r="A3612" s="119" t="s">
        <v>7824</v>
      </c>
      <c r="B3612" s="154" t="s">
        <v>3364</v>
      </c>
      <c r="C3612" s="154">
        <v>16.0</v>
      </c>
      <c r="D3612" s="154">
        <v>1.512994E7</v>
      </c>
      <c r="E3612" s="119">
        <v>2.4097068E7</v>
      </c>
      <c r="F3612" s="119" t="s">
        <v>1298</v>
      </c>
      <c r="G3612" s="119" t="s">
        <v>595</v>
      </c>
      <c r="H3612" s="119" t="s">
        <v>7825</v>
      </c>
      <c r="I3612" s="119" t="s">
        <v>7826</v>
      </c>
      <c r="J3612" s="119" t="s">
        <v>2523</v>
      </c>
      <c r="K3612" s="119"/>
      <c r="L3612" s="119"/>
      <c r="M3612" s="119"/>
      <c r="N3612" s="119"/>
      <c r="O3612" s="119"/>
      <c r="P3612" s="119"/>
      <c r="Q3612" s="119"/>
      <c r="R3612" s="119"/>
      <c r="S3612" s="119"/>
      <c r="T3612" s="119"/>
    </row>
    <row r="3613" ht="12.75" customHeight="1">
      <c r="A3613" s="119" t="s">
        <v>7824</v>
      </c>
      <c r="B3613" s="154" t="s">
        <v>3366</v>
      </c>
      <c r="C3613" s="154">
        <v>16.0</v>
      </c>
      <c r="D3613" s="154">
        <v>3.0918487E7</v>
      </c>
      <c r="E3613" s="119">
        <v>2.4097068E7</v>
      </c>
      <c r="F3613" s="119" t="s">
        <v>1298</v>
      </c>
      <c r="G3613" s="119" t="s">
        <v>595</v>
      </c>
      <c r="H3613" s="119" t="s">
        <v>7825</v>
      </c>
      <c r="I3613" s="119" t="s">
        <v>7826</v>
      </c>
      <c r="J3613" s="119" t="s">
        <v>8140</v>
      </c>
      <c r="K3613" s="119"/>
      <c r="L3613" s="119"/>
      <c r="M3613" s="119"/>
      <c r="N3613" s="119"/>
      <c r="O3613" s="119"/>
      <c r="P3613" s="119"/>
      <c r="Q3613" s="119"/>
      <c r="R3613" s="119"/>
      <c r="S3613" s="119"/>
      <c r="T3613" s="119"/>
    </row>
    <row r="3614" ht="12.75" customHeight="1">
      <c r="A3614" s="119" t="s">
        <v>7824</v>
      </c>
      <c r="B3614" s="154" t="s">
        <v>2581</v>
      </c>
      <c r="C3614" s="154">
        <v>16.0</v>
      </c>
      <c r="D3614" s="154">
        <v>5.3809247E7</v>
      </c>
      <c r="E3614" s="119">
        <v>2.4097068E7</v>
      </c>
      <c r="F3614" s="119" t="s">
        <v>1298</v>
      </c>
      <c r="G3614" s="119" t="s">
        <v>595</v>
      </c>
      <c r="H3614" s="119" t="s">
        <v>7825</v>
      </c>
      <c r="I3614" s="119" t="s">
        <v>7826</v>
      </c>
      <c r="J3614" s="119" t="s">
        <v>2575</v>
      </c>
      <c r="K3614" s="119"/>
      <c r="L3614" s="119"/>
      <c r="M3614" s="119"/>
      <c r="N3614" s="119"/>
      <c r="O3614" s="119"/>
      <c r="P3614" s="119"/>
      <c r="Q3614" s="119"/>
      <c r="R3614" s="119"/>
      <c r="S3614" s="119"/>
      <c r="T3614" s="119"/>
    </row>
    <row r="3615" ht="12.75" customHeight="1">
      <c r="A3615" s="119" t="s">
        <v>7824</v>
      </c>
      <c r="B3615" s="154" t="s">
        <v>3373</v>
      </c>
      <c r="C3615" s="154">
        <v>16.0</v>
      </c>
      <c r="D3615" s="154">
        <v>5.6825666E7</v>
      </c>
      <c r="E3615" s="119">
        <v>2.5170055E7</v>
      </c>
      <c r="F3615" s="119" t="s">
        <v>7842</v>
      </c>
      <c r="G3615" s="119" t="s">
        <v>3583</v>
      </c>
      <c r="H3615" s="119" t="s">
        <v>7843</v>
      </c>
      <c r="I3615" s="119"/>
      <c r="J3615" s="119" t="s">
        <v>8141</v>
      </c>
      <c r="K3615" s="119"/>
      <c r="L3615" s="119"/>
      <c r="M3615" s="119"/>
      <c r="N3615" s="119"/>
      <c r="O3615" s="119"/>
      <c r="P3615" s="119"/>
      <c r="Q3615" s="119"/>
      <c r="R3615" s="119"/>
      <c r="S3615" s="119"/>
      <c r="T3615" s="119"/>
    </row>
    <row r="3616" ht="12.75" customHeight="1">
      <c r="A3616" s="119" t="s">
        <v>7824</v>
      </c>
      <c r="B3616" s="154" t="s">
        <v>3376</v>
      </c>
      <c r="C3616" s="154">
        <v>16.0</v>
      </c>
      <c r="D3616" s="154">
        <v>5.6846804E7</v>
      </c>
      <c r="E3616" s="119">
        <v>2.5170055E7</v>
      </c>
      <c r="F3616" s="119" t="s">
        <v>7842</v>
      </c>
      <c r="G3616" s="119" t="s">
        <v>3583</v>
      </c>
      <c r="H3616" s="119" t="s">
        <v>7843</v>
      </c>
      <c r="I3616" s="119"/>
      <c r="J3616" s="119" t="s">
        <v>8141</v>
      </c>
      <c r="K3616" s="119"/>
      <c r="L3616" s="119"/>
      <c r="M3616" s="119"/>
      <c r="N3616" s="119"/>
      <c r="O3616" s="119"/>
      <c r="P3616" s="119"/>
      <c r="Q3616" s="119"/>
      <c r="R3616" s="119"/>
      <c r="S3616" s="119"/>
      <c r="T3616" s="119"/>
    </row>
    <row r="3617" ht="12.75" customHeight="1">
      <c r="A3617" s="119" t="s">
        <v>7824</v>
      </c>
      <c r="B3617" s="154" t="s">
        <v>3380</v>
      </c>
      <c r="C3617" s="154">
        <v>16.0</v>
      </c>
      <c r="D3617" s="154">
        <v>5.692902E7</v>
      </c>
      <c r="E3617" s="119">
        <v>2.5170055E7</v>
      </c>
      <c r="F3617" s="119" t="s">
        <v>7842</v>
      </c>
      <c r="G3617" s="119" t="s">
        <v>3583</v>
      </c>
      <c r="H3617" s="119" t="s">
        <v>7843</v>
      </c>
      <c r="I3617" s="119"/>
      <c r="J3617" s="119" t="s">
        <v>8141</v>
      </c>
      <c r="K3617" s="119"/>
      <c r="L3617" s="119"/>
      <c r="M3617" s="119"/>
      <c r="N3617" s="119"/>
      <c r="O3617" s="119"/>
      <c r="P3617" s="119"/>
      <c r="Q3617" s="119"/>
      <c r="R3617" s="119"/>
      <c r="S3617" s="119"/>
      <c r="T3617" s="119"/>
    </row>
    <row r="3618" ht="12.75" customHeight="1">
      <c r="A3618" s="119" t="s">
        <v>7824</v>
      </c>
      <c r="B3618" s="154" t="s">
        <v>3382</v>
      </c>
      <c r="C3618" s="154">
        <v>16.0</v>
      </c>
      <c r="D3618" s="154">
        <v>5.6985139E7</v>
      </c>
      <c r="E3618" s="119">
        <v>1.8193043E7</v>
      </c>
      <c r="F3618" s="119" t="s">
        <v>1298</v>
      </c>
      <c r="G3618" s="119" t="s">
        <v>595</v>
      </c>
      <c r="H3618" s="119" t="s">
        <v>7917</v>
      </c>
      <c r="I3618" s="119" t="s">
        <v>7918</v>
      </c>
      <c r="J3618" s="119" t="s">
        <v>8142</v>
      </c>
      <c r="K3618" s="119"/>
      <c r="L3618" s="119"/>
      <c r="M3618" s="119"/>
      <c r="N3618" s="119"/>
      <c r="O3618" s="119"/>
      <c r="P3618" s="119"/>
      <c r="Q3618" s="119"/>
      <c r="R3618" s="119"/>
      <c r="S3618" s="119"/>
      <c r="T3618" s="119"/>
    </row>
    <row r="3619" ht="12.75" customHeight="1">
      <c r="A3619" s="119" t="s">
        <v>7824</v>
      </c>
      <c r="B3619" s="154" t="s">
        <v>3383</v>
      </c>
      <c r="C3619" s="154">
        <v>16.0</v>
      </c>
      <c r="D3619" s="154">
        <v>5.6987369E7</v>
      </c>
      <c r="E3619" s="119">
        <v>2.3555291E7</v>
      </c>
      <c r="F3619" s="119" t="s">
        <v>3989</v>
      </c>
      <c r="G3619" s="119" t="s">
        <v>647</v>
      </c>
      <c r="H3619" s="119" t="s">
        <v>8029</v>
      </c>
      <c r="I3619" s="119"/>
      <c r="J3619" s="119" t="s">
        <v>416</v>
      </c>
      <c r="K3619" s="119"/>
      <c r="L3619" s="119"/>
      <c r="M3619" s="119"/>
      <c r="N3619" s="119"/>
      <c r="O3619" s="119"/>
      <c r="P3619" s="119"/>
      <c r="Q3619" s="119"/>
      <c r="R3619" s="119"/>
      <c r="S3619" s="119"/>
      <c r="T3619" s="119"/>
    </row>
    <row r="3620" ht="12.75" customHeight="1">
      <c r="A3620" s="119" t="s">
        <v>7824</v>
      </c>
      <c r="B3620" s="154" t="s">
        <v>3387</v>
      </c>
      <c r="C3620" s="154">
        <v>16.0</v>
      </c>
      <c r="D3620" s="154">
        <v>5.6988044E7</v>
      </c>
      <c r="E3620" s="119">
        <v>1.9060906E7</v>
      </c>
      <c r="F3620" s="119" t="s">
        <v>7870</v>
      </c>
      <c r="G3620" s="119" t="s">
        <v>595</v>
      </c>
      <c r="H3620" s="119" t="s">
        <v>7910</v>
      </c>
      <c r="I3620" s="119" t="s">
        <v>7911</v>
      </c>
      <c r="J3620" s="119" t="s">
        <v>8142</v>
      </c>
      <c r="K3620" s="119"/>
      <c r="L3620" s="119"/>
      <c r="M3620" s="119"/>
      <c r="N3620" s="119"/>
      <c r="O3620" s="119"/>
      <c r="P3620" s="119"/>
      <c r="Q3620" s="119"/>
      <c r="R3620" s="119"/>
      <c r="S3620" s="119"/>
      <c r="T3620" s="119"/>
    </row>
    <row r="3621" ht="12.75" customHeight="1">
      <c r="A3621" s="119" t="s">
        <v>7824</v>
      </c>
      <c r="B3621" s="154" t="s">
        <v>3391</v>
      </c>
      <c r="C3621" s="154">
        <v>16.0</v>
      </c>
      <c r="D3621" s="154">
        <v>5.6990716E7</v>
      </c>
      <c r="E3621" s="119">
        <v>2.5170055E7</v>
      </c>
      <c r="F3621" s="119" t="s">
        <v>7842</v>
      </c>
      <c r="G3621" s="119" t="s">
        <v>3583</v>
      </c>
      <c r="H3621" s="119" t="s">
        <v>7843</v>
      </c>
      <c r="I3621" s="119"/>
      <c r="J3621" s="119" t="s">
        <v>8141</v>
      </c>
      <c r="K3621" s="119"/>
      <c r="L3621" s="119"/>
      <c r="M3621" s="119"/>
      <c r="N3621" s="119"/>
      <c r="O3621" s="119"/>
      <c r="P3621" s="119"/>
      <c r="Q3621" s="119"/>
      <c r="R3621" s="119"/>
      <c r="S3621" s="119"/>
      <c r="T3621" s="119"/>
    </row>
    <row r="3622" ht="12.75" customHeight="1">
      <c r="A3622" s="119" t="s">
        <v>7824</v>
      </c>
      <c r="B3622" s="154" t="s">
        <v>3394</v>
      </c>
      <c r="C3622" s="154">
        <v>16.0</v>
      </c>
      <c r="D3622" s="154">
        <v>5.6993324E7</v>
      </c>
      <c r="E3622" s="119">
        <v>2.4097068E7</v>
      </c>
      <c r="F3622" s="119" t="s">
        <v>1298</v>
      </c>
      <c r="G3622" s="119" t="s">
        <v>595</v>
      </c>
      <c r="H3622" s="119" t="s">
        <v>7825</v>
      </c>
      <c r="I3622" s="119" t="s">
        <v>7826</v>
      </c>
      <c r="J3622" s="119" t="s">
        <v>416</v>
      </c>
      <c r="K3622" s="119"/>
      <c r="L3622" s="119"/>
      <c r="M3622" s="119"/>
      <c r="N3622" s="119"/>
      <c r="O3622" s="119"/>
      <c r="P3622" s="119"/>
      <c r="Q3622" s="119"/>
      <c r="R3622" s="119"/>
      <c r="S3622" s="119"/>
      <c r="T3622" s="119"/>
    </row>
    <row r="3623" ht="12.75" customHeight="1">
      <c r="A3623" s="119" t="s">
        <v>7824</v>
      </c>
      <c r="B3623" s="154" t="s">
        <v>8143</v>
      </c>
      <c r="C3623" s="154">
        <v>16.0</v>
      </c>
      <c r="D3623" s="154">
        <v>5.6993886E7</v>
      </c>
      <c r="E3623" s="119">
        <v>2.5961943E7</v>
      </c>
      <c r="F3623" s="119" t="s">
        <v>4227</v>
      </c>
      <c r="G3623" s="119" t="s">
        <v>595</v>
      </c>
      <c r="H3623" s="119" t="s">
        <v>4228</v>
      </c>
      <c r="I3623" s="119" t="s">
        <v>35</v>
      </c>
      <c r="J3623" s="119" t="s">
        <v>8142</v>
      </c>
      <c r="K3623" s="119"/>
      <c r="L3623" s="119"/>
      <c r="M3623" s="119"/>
      <c r="N3623" s="119"/>
      <c r="O3623" s="119"/>
      <c r="P3623" s="119"/>
      <c r="Q3623" s="119"/>
      <c r="R3623" s="119"/>
      <c r="S3623" s="119"/>
      <c r="T3623" s="119"/>
    </row>
    <row r="3624" ht="12.75" customHeight="1">
      <c r="A3624" s="119" t="s">
        <v>7824</v>
      </c>
      <c r="B3624" s="154" t="s">
        <v>3398</v>
      </c>
      <c r="C3624" s="154">
        <v>16.0</v>
      </c>
      <c r="D3624" s="154">
        <v>5.6994528E7</v>
      </c>
      <c r="E3624" s="119">
        <v>2.3555291E7</v>
      </c>
      <c r="F3624" s="119" t="s">
        <v>3989</v>
      </c>
      <c r="G3624" s="119" t="s">
        <v>647</v>
      </c>
      <c r="H3624" s="119" t="s">
        <v>8049</v>
      </c>
      <c r="I3624" s="119"/>
      <c r="J3624" s="119" t="s">
        <v>416</v>
      </c>
      <c r="K3624" s="119"/>
      <c r="L3624" s="119"/>
      <c r="M3624" s="119"/>
      <c r="N3624" s="119"/>
      <c r="O3624" s="119"/>
      <c r="P3624" s="119"/>
      <c r="Q3624" s="119"/>
      <c r="R3624" s="119"/>
      <c r="S3624" s="119"/>
      <c r="T3624" s="119"/>
    </row>
    <row r="3625" ht="12.75" customHeight="1">
      <c r="A3625" s="119" t="s">
        <v>7824</v>
      </c>
      <c r="B3625" s="154" t="s">
        <v>3403</v>
      </c>
      <c r="C3625" s="154">
        <v>16.0</v>
      </c>
      <c r="D3625" s="154">
        <v>5.6995236E7</v>
      </c>
      <c r="E3625" s="119">
        <v>2.6879886E7</v>
      </c>
      <c r="F3625" s="119" t="s">
        <v>7837</v>
      </c>
      <c r="G3625" s="119" t="s">
        <v>7838</v>
      </c>
      <c r="H3625" s="119" t="s">
        <v>7839</v>
      </c>
      <c r="I3625" s="119" t="s">
        <v>7840</v>
      </c>
      <c r="J3625" s="119" t="s">
        <v>8142</v>
      </c>
      <c r="K3625" s="119"/>
      <c r="L3625" s="119"/>
      <c r="M3625" s="119"/>
      <c r="N3625" s="119"/>
      <c r="O3625" s="119"/>
      <c r="P3625" s="119"/>
      <c r="Q3625" s="119"/>
      <c r="R3625" s="119"/>
      <c r="S3625" s="119"/>
      <c r="T3625" s="119"/>
    </row>
    <row r="3626" ht="12.75" customHeight="1">
      <c r="A3626" s="119" t="s">
        <v>7824</v>
      </c>
      <c r="B3626" s="154" t="s">
        <v>3404</v>
      </c>
      <c r="C3626" s="154">
        <v>16.0</v>
      </c>
      <c r="D3626" s="154">
        <v>5.6995827E7</v>
      </c>
      <c r="E3626" s="119">
        <v>2.3555291E7</v>
      </c>
      <c r="F3626" s="119" t="s">
        <v>3989</v>
      </c>
      <c r="G3626" s="119" t="s">
        <v>647</v>
      </c>
      <c r="H3626" s="119" t="s">
        <v>7853</v>
      </c>
      <c r="I3626" s="119"/>
      <c r="J3626" s="119" t="s">
        <v>416</v>
      </c>
      <c r="K3626" s="119"/>
      <c r="L3626" s="119"/>
      <c r="M3626" s="119"/>
      <c r="N3626" s="119"/>
      <c r="O3626" s="119"/>
      <c r="P3626" s="119"/>
      <c r="Q3626" s="119"/>
      <c r="R3626" s="119"/>
      <c r="S3626" s="119"/>
      <c r="T3626" s="119"/>
    </row>
    <row r="3627" ht="12.75" customHeight="1">
      <c r="A3627" s="119" t="s">
        <v>7824</v>
      </c>
      <c r="B3627" s="154" t="s">
        <v>3407</v>
      </c>
      <c r="C3627" s="154">
        <v>16.0</v>
      </c>
      <c r="D3627" s="154">
        <v>5.6997233E7</v>
      </c>
      <c r="E3627" s="119">
        <v>1.8193043E7</v>
      </c>
      <c r="F3627" s="119" t="s">
        <v>1298</v>
      </c>
      <c r="G3627" s="119" t="s">
        <v>595</v>
      </c>
      <c r="H3627" s="119" t="s">
        <v>7917</v>
      </c>
      <c r="I3627" s="119" t="s">
        <v>7918</v>
      </c>
      <c r="J3627" s="119" t="s">
        <v>416</v>
      </c>
      <c r="K3627" s="119"/>
      <c r="L3627" s="119"/>
      <c r="M3627" s="119"/>
      <c r="N3627" s="119"/>
      <c r="O3627" s="119"/>
      <c r="P3627" s="119"/>
      <c r="Q3627" s="119"/>
      <c r="R3627" s="119"/>
      <c r="S3627" s="119"/>
      <c r="T3627" s="119"/>
    </row>
    <row r="3628" ht="12.75" customHeight="1">
      <c r="A3628" s="119" t="s">
        <v>7824</v>
      </c>
      <c r="B3628" s="154" t="s">
        <v>3410</v>
      </c>
      <c r="C3628" s="154">
        <v>16.0</v>
      </c>
      <c r="D3628" s="154">
        <v>5.7000284E7</v>
      </c>
      <c r="E3628" s="119">
        <v>2.5170055E7</v>
      </c>
      <c r="F3628" s="119" t="s">
        <v>7842</v>
      </c>
      <c r="G3628" s="119" t="s">
        <v>3583</v>
      </c>
      <c r="H3628" s="119" t="s">
        <v>7843</v>
      </c>
      <c r="I3628" s="119"/>
      <c r="J3628" s="119" t="s">
        <v>8141</v>
      </c>
      <c r="K3628" s="119"/>
      <c r="L3628" s="119"/>
      <c r="M3628" s="119"/>
      <c r="N3628" s="119"/>
      <c r="O3628" s="119"/>
      <c r="P3628" s="119"/>
      <c r="Q3628" s="119"/>
      <c r="R3628" s="119"/>
      <c r="S3628" s="119"/>
      <c r="T3628" s="119"/>
    </row>
    <row r="3629" ht="12.75" customHeight="1">
      <c r="A3629" s="119" t="s">
        <v>7824</v>
      </c>
      <c r="B3629" s="154" t="s">
        <v>3412</v>
      </c>
      <c r="C3629" s="154">
        <v>16.0</v>
      </c>
      <c r="D3629" s="154">
        <v>5.7000885E7</v>
      </c>
      <c r="E3629" s="119">
        <v>2.3555291E7</v>
      </c>
      <c r="F3629" s="119" t="s">
        <v>3989</v>
      </c>
      <c r="G3629" s="119" t="s">
        <v>647</v>
      </c>
      <c r="H3629" s="119" t="s">
        <v>8029</v>
      </c>
      <c r="I3629" s="119"/>
      <c r="J3629" s="119" t="s">
        <v>416</v>
      </c>
      <c r="K3629" s="119"/>
      <c r="L3629" s="119"/>
      <c r="M3629" s="119"/>
      <c r="N3629" s="119"/>
      <c r="O3629" s="119"/>
      <c r="P3629" s="119"/>
      <c r="Q3629" s="119"/>
      <c r="R3629" s="119"/>
      <c r="S3629" s="119"/>
      <c r="T3629" s="119"/>
    </row>
    <row r="3630" ht="12.75" customHeight="1">
      <c r="A3630" s="119" t="s">
        <v>7824</v>
      </c>
      <c r="B3630" s="154" t="s">
        <v>3415</v>
      </c>
      <c r="C3630" s="154">
        <v>16.0</v>
      </c>
      <c r="D3630" s="154">
        <v>5.7000938E7</v>
      </c>
      <c r="E3630" s="119">
        <v>2.4886709E7</v>
      </c>
      <c r="F3630" s="119" t="s">
        <v>7884</v>
      </c>
      <c r="G3630" s="119" t="s">
        <v>4239</v>
      </c>
      <c r="H3630" s="119" t="s">
        <v>7885</v>
      </c>
      <c r="I3630" s="119" t="s">
        <v>7886</v>
      </c>
      <c r="J3630" s="119" t="s">
        <v>416</v>
      </c>
      <c r="K3630" s="119"/>
      <c r="L3630" s="119"/>
      <c r="M3630" s="119"/>
      <c r="N3630" s="119"/>
      <c r="O3630" s="119"/>
      <c r="P3630" s="119"/>
      <c r="Q3630" s="119"/>
      <c r="R3630" s="119"/>
      <c r="S3630" s="119"/>
      <c r="T3630" s="119"/>
    </row>
    <row r="3631" ht="12.75" customHeight="1">
      <c r="A3631" s="119" t="s">
        <v>7824</v>
      </c>
      <c r="B3631" s="154" t="s">
        <v>3418</v>
      </c>
      <c r="C3631" s="154">
        <v>16.0</v>
      </c>
      <c r="D3631" s="154">
        <v>5.7003146E7</v>
      </c>
      <c r="E3631" s="119">
        <v>2.5170055E7</v>
      </c>
      <c r="F3631" s="119" t="s">
        <v>7842</v>
      </c>
      <c r="G3631" s="119" t="s">
        <v>3583</v>
      </c>
      <c r="H3631" s="119" t="s">
        <v>7843</v>
      </c>
      <c r="I3631" s="119"/>
      <c r="J3631" s="119" t="s">
        <v>8141</v>
      </c>
      <c r="K3631" s="119"/>
      <c r="L3631" s="119"/>
      <c r="M3631" s="119"/>
      <c r="N3631" s="119"/>
      <c r="O3631" s="119"/>
      <c r="P3631" s="119"/>
      <c r="Q3631" s="119"/>
      <c r="R3631" s="119"/>
      <c r="S3631" s="119"/>
      <c r="T3631" s="119"/>
    </row>
    <row r="3632" ht="12.75" customHeight="1">
      <c r="A3632" s="119" t="s">
        <v>7824</v>
      </c>
      <c r="B3632" s="154" t="s">
        <v>3419</v>
      </c>
      <c r="C3632" s="154">
        <v>16.0</v>
      </c>
      <c r="D3632" s="154">
        <v>5.7005479E7</v>
      </c>
      <c r="E3632" s="119">
        <v>1.9060911E7</v>
      </c>
      <c r="F3632" s="119" t="s">
        <v>4154</v>
      </c>
      <c r="G3632" s="119" t="s">
        <v>595</v>
      </c>
      <c r="H3632" s="119" t="s">
        <v>7865</v>
      </c>
      <c r="I3632" s="119" t="s">
        <v>35</v>
      </c>
      <c r="J3632" s="119" t="s">
        <v>416</v>
      </c>
      <c r="K3632" s="119"/>
      <c r="L3632" s="119"/>
      <c r="M3632" s="119"/>
      <c r="N3632" s="119"/>
      <c r="O3632" s="119"/>
      <c r="P3632" s="119"/>
      <c r="Q3632" s="119"/>
      <c r="R3632" s="119"/>
      <c r="S3632" s="119"/>
      <c r="T3632" s="119"/>
    </row>
    <row r="3633" ht="12.75" customHeight="1">
      <c r="A3633" s="119" t="s">
        <v>7824</v>
      </c>
      <c r="B3633" s="154" t="s">
        <v>3422</v>
      </c>
      <c r="C3633" s="154">
        <v>16.0</v>
      </c>
      <c r="D3633" s="154">
        <v>5.700659E7</v>
      </c>
      <c r="E3633" s="119">
        <v>2.3555291E7</v>
      </c>
      <c r="F3633" s="119" t="s">
        <v>3989</v>
      </c>
      <c r="G3633" s="119" t="s">
        <v>647</v>
      </c>
      <c r="H3633" s="119" t="s">
        <v>8049</v>
      </c>
      <c r="I3633" s="119"/>
      <c r="J3633" s="119" t="s">
        <v>416</v>
      </c>
      <c r="K3633" s="119"/>
      <c r="L3633" s="119"/>
      <c r="M3633" s="119"/>
      <c r="N3633" s="119"/>
      <c r="O3633" s="119"/>
      <c r="P3633" s="119"/>
      <c r="Q3633" s="119"/>
      <c r="R3633" s="119"/>
      <c r="S3633" s="119"/>
      <c r="T3633" s="119"/>
    </row>
    <row r="3634" ht="12.75" customHeight="1">
      <c r="A3634" s="119" t="s">
        <v>7824</v>
      </c>
      <c r="B3634" s="154" t="s">
        <v>3424</v>
      </c>
      <c r="C3634" s="154">
        <v>16.0</v>
      </c>
      <c r="D3634" s="154">
        <v>5.7007353E7</v>
      </c>
      <c r="E3634" s="119">
        <v>2.3555291E7</v>
      </c>
      <c r="F3634" s="119" t="s">
        <v>3989</v>
      </c>
      <c r="G3634" s="119" t="s">
        <v>647</v>
      </c>
      <c r="H3634" s="119" t="s">
        <v>8029</v>
      </c>
      <c r="I3634" s="119"/>
      <c r="J3634" s="119" t="s">
        <v>416</v>
      </c>
      <c r="K3634" s="119"/>
      <c r="L3634" s="119"/>
      <c r="M3634" s="119"/>
      <c r="N3634" s="119"/>
      <c r="O3634" s="119"/>
      <c r="P3634" s="119"/>
      <c r="Q3634" s="119"/>
      <c r="R3634" s="119"/>
      <c r="S3634" s="119"/>
      <c r="T3634" s="119"/>
    </row>
    <row r="3635" ht="12.75" customHeight="1">
      <c r="A3635" s="119" t="s">
        <v>7824</v>
      </c>
      <c r="B3635" s="154" t="s">
        <v>3426</v>
      </c>
      <c r="C3635" s="154">
        <v>16.0</v>
      </c>
      <c r="D3635" s="154">
        <v>5.7012379E7</v>
      </c>
      <c r="E3635" s="119">
        <v>2.1909109E7</v>
      </c>
      <c r="F3635" s="119" t="s">
        <v>4163</v>
      </c>
      <c r="G3635" s="119" t="s">
        <v>595</v>
      </c>
      <c r="H3635" s="119" t="s">
        <v>4164</v>
      </c>
      <c r="I3635" s="119" t="s">
        <v>4165</v>
      </c>
      <c r="J3635" s="119" t="s">
        <v>416</v>
      </c>
      <c r="K3635" s="119"/>
      <c r="L3635" s="119"/>
      <c r="M3635" s="119"/>
      <c r="N3635" s="119"/>
      <c r="O3635" s="119"/>
      <c r="P3635" s="119"/>
      <c r="Q3635" s="119"/>
      <c r="R3635" s="119"/>
      <c r="S3635" s="119"/>
      <c r="T3635" s="119"/>
    </row>
    <row r="3636" ht="12.75" customHeight="1">
      <c r="A3636" s="119" t="s">
        <v>7824</v>
      </c>
      <c r="B3636" s="154" t="s">
        <v>3430</v>
      </c>
      <c r="C3636" s="154">
        <v>16.0</v>
      </c>
      <c r="D3636" s="154">
        <v>5.7015091E7</v>
      </c>
      <c r="E3636" s="119">
        <v>2.5170055E7</v>
      </c>
      <c r="F3636" s="119" t="s">
        <v>7842</v>
      </c>
      <c r="G3636" s="119" t="s">
        <v>3583</v>
      </c>
      <c r="H3636" s="119" t="s">
        <v>7843</v>
      </c>
      <c r="I3636" s="119"/>
      <c r="J3636" s="119" t="s">
        <v>8141</v>
      </c>
      <c r="K3636" s="119"/>
      <c r="L3636" s="119"/>
      <c r="M3636" s="119"/>
      <c r="N3636" s="119"/>
      <c r="O3636" s="119"/>
      <c r="P3636" s="119"/>
      <c r="Q3636" s="119"/>
      <c r="R3636" s="119"/>
      <c r="S3636" s="119"/>
      <c r="T3636" s="119"/>
    </row>
    <row r="3637" ht="12.75" customHeight="1">
      <c r="A3637" s="119" t="s">
        <v>7824</v>
      </c>
      <c r="B3637" s="154" t="s">
        <v>3433</v>
      </c>
      <c r="C3637" s="154">
        <v>16.0</v>
      </c>
      <c r="D3637" s="154">
        <v>5.7017002E7</v>
      </c>
      <c r="E3637" s="119">
        <v>2.5170055E7</v>
      </c>
      <c r="F3637" s="119" t="s">
        <v>7842</v>
      </c>
      <c r="G3637" s="119" t="s">
        <v>3583</v>
      </c>
      <c r="H3637" s="119" t="s">
        <v>7843</v>
      </c>
      <c r="I3637" s="119"/>
      <c r="J3637" s="119" t="s">
        <v>8141</v>
      </c>
      <c r="K3637" s="119"/>
      <c r="L3637" s="119"/>
      <c r="M3637" s="119"/>
      <c r="N3637" s="119"/>
      <c r="O3637" s="119"/>
      <c r="P3637" s="119"/>
      <c r="Q3637" s="119"/>
      <c r="R3637" s="119"/>
      <c r="S3637" s="119"/>
      <c r="T3637" s="119"/>
    </row>
    <row r="3638" ht="12.75" customHeight="1">
      <c r="A3638" s="119" t="s">
        <v>7824</v>
      </c>
      <c r="B3638" s="154" t="s">
        <v>3437</v>
      </c>
      <c r="C3638" s="154">
        <v>16.0</v>
      </c>
      <c r="D3638" s="154">
        <v>5.7017762E7</v>
      </c>
      <c r="E3638" s="119">
        <v>2.5170055E7</v>
      </c>
      <c r="F3638" s="119" t="s">
        <v>7842</v>
      </c>
      <c r="G3638" s="119" t="s">
        <v>3583</v>
      </c>
      <c r="H3638" s="119" t="s">
        <v>7843</v>
      </c>
      <c r="I3638" s="119"/>
      <c r="J3638" s="119" t="s">
        <v>8141</v>
      </c>
      <c r="K3638" s="119"/>
      <c r="L3638" s="119"/>
      <c r="M3638" s="119"/>
      <c r="N3638" s="119"/>
      <c r="O3638" s="119"/>
      <c r="P3638" s="119"/>
      <c r="Q3638" s="119"/>
      <c r="R3638" s="119"/>
      <c r="S3638" s="119"/>
      <c r="T3638" s="119"/>
    </row>
    <row r="3639" ht="12.75" customHeight="1">
      <c r="A3639" s="119" t="s">
        <v>7824</v>
      </c>
      <c r="B3639" s="154" t="s">
        <v>3440</v>
      </c>
      <c r="C3639" s="154">
        <v>16.0</v>
      </c>
      <c r="D3639" s="154">
        <v>6.7225501E7</v>
      </c>
      <c r="E3639" s="119">
        <v>2.1347282E7</v>
      </c>
      <c r="F3639" s="119" t="s">
        <v>5208</v>
      </c>
      <c r="G3639" s="119" t="s">
        <v>647</v>
      </c>
      <c r="H3639" s="119" t="s">
        <v>7861</v>
      </c>
      <c r="I3639" s="119" t="s">
        <v>7862</v>
      </c>
      <c r="J3639" s="119" t="s">
        <v>8144</v>
      </c>
      <c r="K3639" s="119"/>
      <c r="L3639" s="119"/>
      <c r="M3639" s="119"/>
      <c r="N3639" s="119"/>
      <c r="O3639" s="119"/>
      <c r="P3639" s="119"/>
      <c r="Q3639" s="119"/>
      <c r="R3639" s="119"/>
      <c r="S3639" s="119"/>
      <c r="T3639" s="119"/>
    </row>
    <row r="3640" ht="12.75" customHeight="1">
      <c r="A3640" s="119" t="s">
        <v>7824</v>
      </c>
      <c r="B3640" s="154" t="s">
        <v>3443</v>
      </c>
      <c r="C3640" s="154">
        <v>16.0</v>
      </c>
      <c r="D3640" s="154">
        <v>6.7708897E7</v>
      </c>
      <c r="E3640" s="119">
        <v>2.0864672E7</v>
      </c>
      <c r="F3640" s="119" t="s">
        <v>7845</v>
      </c>
      <c r="G3640" s="119" t="s">
        <v>7846</v>
      </c>
      <c r="H3640" s="119" t="s">
        <v>7847</v>
      </c>
      <c r="I3640" s="119" t="s">
        <v>7848</v>
      </c>
      <c r="J3640" s="119" t="s">
        <v>8145</v>
      </c>
      <c r="K3640" s="119"/>
      <c r="L3640" s="119"/>
      <c r="M3640" s="119"/>
      <c r="N3640" s="119"/>
      <c r="O3640" s="119"/>
      <c r="P3640" s="119"/>
      <c r="Q3640" s="119"/>
      <c r="R3640" s="119"/>
      <c r="S3640" s="119"/>
      <c r="T3640" s="119"/>
    </row>
    <row r="3641" ht="12.75" customHeight="1">
      <c r="A3641" s="119" t="s">
        <v>7824</v>
      </c>
      <c r="B3641" s="154" t="s">
        <v>3446</v>
      </c>
      <c r="C3641" s="154">
        <v>16.0</v>
      </c>
      <c r="D3641" s="154">
        <v>6.781159E7</v>
      </c>
      <c r="E3641" s="119">
        <v>2.5961943E7</v>
      </c>
      <c r="F3641" s="119" t="s">
        <v>4227</v>
      </c>
      <c r="G3641" s="119" t="s">
        <v>595</v>
      </c>
      <c r="H3641" s="119" t="s">
        <v>4228</v>
      </c>
      <c r="I3641" s="119" t="s">
        <v>35</v>
      </c>
      <c r="J3641" s="119" t="s">
        <v>8146</v>
      </c>
      <c r="K3641" s="119"/>
      <c r="L3641" s="119"/>
      <c r="M3641" s="119"/>
      <c r="N3641" s="119"/>
      <c r="O3641" s="119"/>
      <c r="P3641" s="119"/>
      <c r="Q3641" s="119"/>
      <c r="R3641" s="119"/>
      <c r="S3641" s="119"/>
      <c r="T3641" s="119"/>
    </row>
    <row r="3642" ht="12.75" customHeight="1">
      <c r="A3642" s="119" t="s">
        <v>7824</v>
      </c>
      <c r="B3642" s="154" t="s">
        <v>3453</v>
      </c>
      <c r="C3642" s="154">
        <v>16.0</v>
      </c>
      <c r="D3642" s="154">
        <v>6.790207E7</v>
      </c>
      <c r="E3642" s="119">
        <v>1.9060906E7</v>
      </c>
      <c r="F3642" s="119" t="s">
        <v>7870</v>
      </c>
      <c r="G3642" s="119" t="s">
        <v>595</v>
      </c>
      <c r="H3642" s="119" t="s">
        <v>7910</v>
      </c>
      <c r="I3642" s="119" t="s">
        <v>7911</v>
      </c>
      <c r="J3642" s="119" t="s">
        <v>8147</v>
      </c>
      <c r="K3642" s="119"/>
      <c r="L3642" s="119"/>
      <c r="M3642" s="119"/>
      <c r="N3642" s="119"/>
      <c r="O3642" s="119"/>
      <c r="P3642" s="119"/>
      <c r="Q3642" s="119"/>
      <c r="R3642" s="119"/>
      <c r="S3642" s="119"/>
      <c r="T3642" s="119"/>
    </row>
    <row r="3643" ht="12.75" customHeight="1">
      <c r="A3643" s="119" t="s">
        <v>7824</v>
      </c>
      <c r="B3643" s="154" t="s">
        <v>3457</v>
      </c>
      <c r="C3643" s="154">
        <v>16.0</v>
      </c>
      <c r="D3643" s="154">
        <v>6.7911517E7</v>
      </c>
      <c r="E3643" s="119">
        <v>2.1347282E7</v>
      </c>
      <c r="F3643" s="119" t="s">
        <v>5208</v>
      </c>
      <c r="G3643" s="119" t="s">
        <v>647</v>
      </c>
      <c r="H3643" s="119" t="s">
        <v>7861</v>
      </c>
      <c r="I3643" s="119" t="s">
        <v>7862</v>
      </c>
      <c r="J3643" s="119" t="s">
        <v>8148</v>
      </c>
      <c r="K3643" s="119"/>
      <c r="L3643" s="119"/>
      <c r="M3643" s="119"/>
      <c r="N3643" s="119"/>
      <c r="O3643" s="119"/>
      <c r="P3643" s="119"/>
      <c r="Q3643" s="119"/>
      <c r="R3643" s="119"/>
      <c r="S3643" s="119"/>
      <c r="T3643" s="119"/>
    </row>
    <row r="3644" ht="12.75" customHeight="1">
      <c r="A3644" s="119" t="s">
        <v>7824</v>
      </c>
      <c r="B3644" s="154" t="s">
        <v>3461</v>
      </c>
      <c r="C3644" s="154">
        <v>16.0</v>
      </c>
      <c r="D3644" s="154">
        <v>6.7928042E7</v>
      </c>
      <c r="E3644" s="119">
        <v>2.4097068E7</v>
      </c>
      <c r="F3644" s="119" t="s">
        <v>1298</v>
      </c>
      <c r="G3644" s="119" t="s">
        <v>595</v>
      </c>
      <c r="H3644" s="119" t="s">
        <v>7825</v>
      </c>
      <c r="I3644" s="119" t="s">
        <v>7826</v>
      </c>
      <c r="J3644" s="119" t="s">
        <v>8149</v>
      </c>
      <c r="K3644" s="119"/>
      <c r="L3644" s="119"/>
      <c r="M3644" s="119"/>
      <c r="N3644" s="119"/>
      <c r="O3644" s="119"/>
      <c r="P3644" s="119"/>
      <c r="Q3644" s="119"/>
      <c r="R3644" s="119"/>
      <c r="S3644" s="119"/>
      <c r="T3644" s="119"/>
    </row>
    <row r="3645" ht="12.75" customHeight="1">
      <c r="A3645" s="119" t="s">
        <v>7824</v>
      </c>
      <c r="B3645" s="154" t="s">
        <v>3464</v>
      </c>
      <c r="C3645" s="154">
        <v>16.0</v>
      </c>
      <c r="D3645" s="154">
        <v>6.8011654E7</v>
      </c>
      <c r="E3645" s="119">
        <v>2.842689E7</v>
      </c>
      <c r="F3645" s="119" t="s">
        <v>7923</v>
      </c>
      <c r="G3645" s="119" t="s">
        <v>589</v>
      </c>
      <c r="H3645" s="119" t="s">
        <v>7924</v>
      </c>
      <c r="I3645" s="119"/>
      <c r="J3645" s="119" t="s">
        <v>422</v>
      </c>
      <c r="K3645" s="119"/>
      <c r="L3645" s="119"/>
      <c r="M3645" s="119"/>
      <c r="N3645" s="119"/>
      <c r="O3645" s="119"/>
      <c r="P3645" s="119"/>
      <c r="Q3645" s="119"/>
      <c r="R3645" s="119"/>
      <c r="S3645" s="119"/>
      <c r="T3645" s="119"/>
    </row>
    <row r="3646" ht="12.75" customHeight="1">
      <c r="A3646" s="119" t="s">
        <v>7824</v>
      </c>
      <c r="B3646" s="154" t="s">
        <v>3469</v>
      </c>
      <c r="C3646" s="154">
        <v>16.0</v>
      </c>
      <c r="D3646" s="154">
        <v>6.8013471E7</v>
      </c>
      <c r="E3646" s="119">
        <v>1.906091E7</v>
      </c>
      <c r="F3646" s="119" t="s">
        <v>3958</v>
      </c>
      <c r="G3646" s="119" t="s">
        <v>595</v>
      </c>
      <c r="H3646" s="119" t="s">
        <v>3959</v>
      </c>
      <c r="I3646" s="119" t="s">
        <v>35</v>
      </c>
      <c r="J3646" s="119" t="s">
        <v>8150</v>
      </c>
      <c r="K3646" s="119"/>
      <c r="L3646" s="119"/>
      <c r="M3646" s="119"/>
      <c r="N3646" s="119"/>
      <c r="O3646" s="119"/>
      <c r="P3646" s="119"/>
      <c r="Q3646" s="119"/>
      <c r="R3646" s="119"/>
      <c r="S3646" s="119"/>
      <c r="T3646" s="119"/>
    </row>
    <row r="3647" ht="12.75" customHeight="1">
      <c r="A3647" s="119" t="s">
        <v>7824</v>
      </c>
      <c r="B3647" s="154" t="s">
        <v>3473</v>
      </c>
      <c r="C3647" s="154">
        <v>16.0</v>
      </c>
      <c r="D3647" s="154">
        <v>6.8017356E7</v>
      </c>
      <c r="E3647" s="119">
        <v>2.3555291E7</v>
      </c>
      <c r="F3647" s="119" t="s">
        <v>3989</v>
      </c>
      <c r="G3647" s="119" t="s">
        <v>647</v>
      </c>
      <c r="H3647" s="119" t="s">
        <v>7853</v>
      </c>
      <c r="I3647" s="119"/>
      <c r="J3647" s="119" t="s">
        <v>422</v>
      </c>
      <c r="K3647" s="119"/>
      <c r="L3647" s="119"/>
      <c r="M3647" s="119"/>
      <c r="N3647" s="119"/>
      <c r="O3647" s="119"/>
      <c r="P3647" s="119"/>
      <c r="Q3647" s="119"/>
      <c r="R3647" s="119"/>
      <c r="S3647" s="119"/>
      <c r="T3647" s="119"/>
    </row>
    <row r="3648" ht="12.75" customHeight="1">
      <c r="A3648" s="119" t="s">
        <v>7824</v>
      </c>
      <c r="B3648" s="154" t="s">
        <v>3479</v>
      </c>
      <c r="C3648" s="154">
        <v>16.0</v>
      </c>
      <c r="D3648" s="154">
        <v>6.8024995E7</v>
      </c>
      <c r="E3648" s="119">
        <v>1.8193043E7</v>
      </c>
      <c r="F3648" s="119" t="s">
        <v>1298</v>
      </c>
      <c r="G3648" s="119" t="s">
        <v>595</v>
      </c>
      <c r="H3648" s="119" t="s">
        <v>7917</v>
      </c>
      <c r="I3648" s="119" t="s">
        <v>7918</v>
      </c>
      <c r="J3648" s="119" t="s">
        <v>8151</v>
      </c>
      <c r="K3648" s="119"/>
      <c r="L3648" s="119"/>
      <c r="M3648" s="119"/>
      <c r="N3648" s="119"/>
      <c r="O3648" s="119"/>
      <c r="P3648" s="119"/>
      <c r="Q3648" s="119"/>
      <c r="R3648" s="119"/>
      <c r="S3648" s="119"/>
      <c r="T3648" s="119"/>
    </row>
    <row r="3649" ht="12.75" customHeight="1">
      <c r="A3649" s="119" t="s">
        <v>7824</v>
      </c>
      <c r="B3649" s="154" t="s">
        <v>3483</v>
      </c>
      <c r="C3649" s="154">
        <v>16.0</v>
      </c>
      <c r="D3649" s="154">
        <v>6.8153062E7</v>
      </c>
      <c r="E3649" s="119">
        <v>2.3555291E7</v>
      </c>
      <c r="F3649" s="119" t="s">
        <v>3989</v>
      </c>
      <c r="G3649" s="119" t="s">
        <v>647</v>
      </c>
      <c r="H3649" s="119" t="s">
        <v>7853</v>
      </c>
      <c r="I3649" s="119"/>
      <c r="J3649" s="119" t="s">
        <v>422</v>
      </c>
      <c r="K3649" s="119"/>
      <c r="L3649" s="119"/>
      <c r="M3649" s="119"/>
      <c r="N3649" s="119"/>
      <c r="O3649" s="119"/>
      <c r="P3649" s="119"/>
      <c r="Q3649" s="119"/>
      <c r="R3649" s="119"/>
      <c r="S3649" s="119"/>
      <c r="T3649" s="119"/>
    </row>
    <row r="3650" ht="12.75" customHeight="1">
      <c r="A3650" s="119" t="s">
        <v>7824</v>
      </c>
      <c r="B3650" s="154" t="s">
        <v>3484</v>
      </c>
      <c r="C3650" s="154">
        <v>16.0</v>
      </c>
      <c r="D3650" s="154">
        <v>6.8156085E7</v>
      </c>
      <c r="E3650" s="119">
        <v>2.3555291E7</v>
      </c>
      <c r="F3650" s="119" t="s">
        <v>3989</v>
      </c>
      <c r="G3650" s="119" t="s">
        <v>647</v>
      </c>
      <c r="H3650" s="119" t="s">
        <v>7853</v>
      </c>
      <c r="I3650" s="119"/>
      <c r="J3650" s="119" t="s">
        <v>422</v>
      </c>
      <c r="K3650" s="119"/>
      <c r="L3650" s="119"/>
      <c r="M3650" s="119"/>
      <c r="N3650" s="119"/>
      <c r="O3650" s="119"/>
      <c r="P3650" s="119"/>
      <c r="Q3650" s="119"/>
      <c r="R3650" s="119"/>
      <c r="S3650" s="119"/>
      <c r="T3650" s="119"/>
    </row>
    <row r="3651" ht="12.75" customHeight="1">
      <c r="A3651" s="119" t="s">
        <v>7824</v>
      </c>
      <c r="B3651" s="154" t="s">
        <v>3490</v>
      </c>
      <c r="C3651" s="154">
        <v>16.0</v>
      </c>
      <c r="D3651" s="154">
        <v>7.2025077E7</v>
      </c>
      <c r="E3651" s="119">
        <v>2.6582766E7</v>
      </c>
      <c r="F3651" s="119" t="s">
        <v>588</v>
      </c>
      <c r="G3651" s="119" t="s">
        <v>3583</v>
      </c>
      <c r="H3651" s="119" t="s">
        <v>7850</v>
      </c>
      <c r="I3651" s="119" t="s">
        <v>7851</v>
      </c>
      <c r="J3651" s="119" t="s">
        <v>7064</v>
      </c>
      <c r="K3651" s="119"/>
      <c r="L3651" s="119"/>
      <c r="M3651" s="119"/>
      <c r="N3651" s="119"/>
      <c r="O3651" s="119"/>
      <c r="P3651" s="119"/>
      <c r="Q3651" s="119"/>
      <c r="R3651" s="119"/>
      <c r="S3651" s="119"/>
      <c r="T3651" s="119"/>
    </row>
    <row r="3652" ht="12.75" customHeight="1">
      <c r="A3652" s="119" t="s">
        <v>7824</v>
      </c>
      <c r="B3652" s="154" t="s">
        <v>3494</v>
      </c>
      <c r="C3652" s="154">
        <v>16.0</v>
      </c>
      <c r="D3652" s="154">
        <v>7.2048632E7</v>
      </c>
      <c r="E3652" s="119">
        <v>2.842689E7</v>
      </c>
      <c r="F3652" s="119" t="s">
        <v>7923</v>
      </c>
      <c r="G3652" s="119" t="s">
        <v>589</v>
      </c>
      <c r="H3652" s="119" t="s">
        <v>7924</v>
      </c>
      <c r="I3652" s="119"/>
      <c r="J3652" s="119" t="s">
        <v>8152</v>
      </c>
      <c r="K3652" s="119"/>
      <c r="L3652" s="119"/>
      <c r="M3652" s="119"/>
      <c r="N3652" s="119"/>
      <c r="O3652" s="119"/>
      <c r="P3652" s="119"/>
      <c r="Q3652" s="119"/>
      <c r="R3652" s="119"/>
      <c r="S3652" s="119"/>
      <c r="T3652" s="119"/>
    </row>
    <row r="3653" ht="12.75" customHeight="1">
      <c r="A3653" s="119" t="s">
        <v>7824</v>
      </c>
      <c r="B3653" s="154" t="s">
        <v>3497</v>
      </c>
      <c r="C3653" s="154">
        <v>16.0</v>
      </c>
      <c r="D3653" s="154">
        <v>7.2052348E7</v>
      </c>
      <c r="E3653" s="119">
        <v>2.5961943E7</v>
      </c>
      <c r="F3653" s="119" t="s">
        <v>4227</v>
      </c>
      <c r="G3653" s="119" t="s">
        <v>595</v>
      </c>
      <c r="H3653" s="119" t="s">
        <v>7828</v>
      </c>
      <c r="I3653" s="119" t="s">
        <v>35</v>
      </c>
      <c r="J3653" s="119" t="s">
        <v>8153</v>
      </c>
      <c r="K3653" s="119"/>
      <c r="L3653" s="119"/>
      <c r="M3653" s="119"/>
      <c r="N3653" s="119"/>
      <c r="O3653" s="119"/>
      <c r="P3653" s="119"/>
      <c r="Q3653" s="119"/>
      <c r="R3653" s="119"/>
      <c r="S3653" s="119"/>
      <c r="T3653" s="119"/>
    </row>
    <row r="3654" ht="12.75" customHeight="1">
      <c r="A3654" s="119" t="s">
        <v>7824</v>
      </c>
      <c r="B3654" s="154" t="s">
        <v>3499</v>
      </c>
      <c r="C3654" s="154">
        <v>16.0</v>
      </c>
      <c r="D3654" s="154">
        <v>7.2108093E7</v>
      </c>
      <c r="E3654" s="119">
        <v>2.4097068E7</v>
      </c>
      <c r="F3654" s="119" t="s">
        <v>1298</v>
      </c>
      <c r="G3654" s="119" t="s">
        <v>595</v>
      </c>
      <c r="H3654" s="119" t="s">
        <v>7825</v>
      </c>
      <c r="I3654" s="119" t="s">
        <v>7826</v>
      </c>
      <c r="J3654" s="119" t="s">
        <v>7064</v>
      </c>
      <c r="K3654" s="119"/>
      <c r="L3654" s="119"/>
      <c r="M3654" s="119"/>
      <c r="N3654" s="119"/>
      <c r="O3654" s="119"/>
      <c r="P3654" s="119"/>
      <c r="Q3654" s="119"/>
      <c r="R3654" s="119"/>
      <c r="S3654" s="119"/>
      <c r="T3654" s="119"/>
    </row>
    <row r="3655" ht="12.75" customHeight="1">
      <c r="A3655" s="119" t="s">
        <v>7824</v>
      </c>
      <c r="B3655" s="154" t="s">
        <v>3503</v>
      </c>
      <c r="C3655" s="154">
        <v>16.0</v>
      </c>
      <c r="D3655" s="154">
        <v>7.2931085E7</v>
      </c>
      <c r="E3655" s="119">
        <v>2.1347282E7</v>
      </c>
      <c r="F3655" s="119" t="s">
        <v>5208</v>
      </c>
      <c r="G3655" s="119" t="s">
        <v>647</v>
      </c>
      <c r="H3655" s="119" t="s">
        <v>7861</v>
      </c>
      <c r="I3655" s="119" t="s">
        <v>7862</v>
      </c>
      <c r="J3655" s="119" t="s">
        <v>2629</v>
      </c>
      <c r="K3655" s="119"/>
      <c r="L3655" s="119"/>
      <c r="M3655" s="119"/>
      <c r="N3655" s="119"/>
      <c r="O3655" s="119"/>
      <c r="P3655" s="119"/>
      <c r="Q3655" s="119"/>
      <c r="R3655" s="119"/>
      <c r="S3655" s="119"/>
      <c r="T3655" s="119"/>
    </row>
    <row r="3656" ht="12.75" customHeight="1">
      <c r="A3656" s="119" t="s">
        <v>7824</v>
      </c>
      <c r="B3656" s="154" t="s">
        <v>3504</v>
      </c>
      <c r="C3656" s="154">
        <v>16.0</v>
      </c>
      <c r="D3656" s="154">
        <v>8.1533789E7</v>
      </c>
      <c r="E3656" s="119">
        <v>2.5961943E7</v>
      </c>
      <c r="F3656" s="119" t="s">
        <v>4227</v>
      </c>
      <c r="G3656" s="119" t="s">
        <v>595</v>
      </c>
      <c r="H3656" s="119" t="s">
        <v>4228</v>
      </c>
      <c r="I3656" s="119" t="s">
        <v>35</v>
      </c>
      <c r="J3656" s="119" t="s">
        <v>3592</v>
      </c>
      <c r="K3656" s="119"/>
      <c r="L3656" s="119"/>
      <c r="M3656" s="119"/>
      <c r="N3656" s="119"/>
      <c r="O3656" s="119"/>
      <c r="P3656" s="119"/>
      <c r="Q3656" s="119"/>
      <c r="R3656" s="119"/>
      <c r="S3656" s="119"/>
      <c r="T3656" s="119"/>
    </row>
    <row r="3657" ht="12.75" customHeight="1">
      <c r="A3657" s="119" t="s">
        <v>7824</v>
      </c>
      <c r="B3657" s="154" t="s">
        <v>3507</v>
      </c>
      <c r="C3657" s="154">
        <v>16.0</v>
      </c>
      <c r="D3657" s="154">
        <v>8.153479E7</v>
      </c>
      <c r="E3657" s="119">
        <v>2.4097068E7</v>
      </c>
      <c r="F3657" s="119" t="s">
        <v>1298</v>
      </c>
      <c r="G3657" s="119" t="s">
        <v>595</v>
      </c>
      <c r="H3657" s="119" t="s">
        <v>7825</v>
      </c>
      <c r="I3657" s="119" t="s">
        <v>7826</v>
      </c>
      <c r="J3657" s="119" t="s">
        <v>3592</v>
      </c>
      <c r="K3657" s="119"/>
      <c r="L3657" s="119"/>
      <c r="M3657" s="119"/>
      <c r="N3657" s="119"/>
      <c r="O3657" s="119"/>
      <c r="P3657" s="119"/>
      <c r="Q3657" s="119"/>
      <c r="R3657" s="119"/>
      <c r="S3657" s="119"/>
      <c r="T3657" s="119"/>
    </row>
    <row r="3658" ht="12.75" customHeight="1">
      <c r="A3658" s="119" t="s">
        <v>7824</v>
      </c>
      <c r="B3658" s="154" t="s">
        <v>3508</v>
      </c>
      <c r="C3658" s="154">
        <v>17.0</v>
      </c>
      <c r="D3658" s="154">
        <v>2428508.0</v>
      </c>
      <c r="E3658" s="119">
        <v>1.906091E7</v>
      </c>
      <c r="F3658" s="119" t="s">
        <v>3958</v>
      </c>
      <c r="G3658" s="119" t="s">
        <v>595</v>
      </c>
      <c r="H3658" s="119" t="s">
        <v>3959</v>
      </c>
      <c r="I3658" s="119" t="s">
        <v>35</v>
      </c>
      <c r="J3658" s="119" t="s">
        <v>8154</v>
      </c>
      <c r="K3658" s="119"/>
      <c r="L3658" s="119"/>
      <c r="M3658" s="119"/>
      <c r="N3658" s="119"/>
      <c r="O3658" s="119"/>
      <c r="P3658" s="119"/>
      <c r="Q3658" s="119"/>
      <c r="R3658" s="119"/>
      <c r="S3658" s="119"/>
      <c r="T3658" s="119"/>
    </row>
    <row r="3659" ht="12.75" customHeight="1">
      <c r="A3659" s="119" t="s">
        <v>7824</v>
      </c>
      <c r="B3659" s="154" t="s">
        <v>3511</v>
      </c>
      <c r="C3659" s="154">
        <v>17.0</v>
      </c>
      <c r="D3659" s="154">
        <v>4667984.0</v>
      </c>
      <c r="E3659" s="119">
        <v>2.5961943E7</v>
      </c>
      <c r="F3659" s="119" t="s">
        <v>4227</v>
      </c>
      <c r="G3659" s="119" t="s">
        <v>595</v>
      </c>
      <c r="H3659" s="119" t="s">
        <v>4228</v>
      </c>
      <c r="I3659" s="119" t="s">
        <v>35</v>
      </c>
      <c r="J3659" s="119" t="s">
        <v>8155</v>
      </c>
      <c r="K3659" s="119"/>
      <c r="L3659" s="119"/>
      <c r="M3659" s="119"/>
      <c r="N3659" s="119"/>
      <c r="O3659" s="119"/>
      <c r="P3659" s="119"/>
      <c r="Q3659" s="119"/>
      <c r="R3659" s="119"/>
      <c r="S3659" s="119"/>
      <c r="T3659" s="119"/>
    </row>
    <row r="3660" ht="12.75" customHeight="1">
      <c r="A3660" s="119" t="s">
        <v>7824</v>
      </c>
      <c r="B3660" s="154" t="s">
        <v>3515</v>
      </c>
      <c r="C3660" s="154">
        <v>17.0</v>
      </c>
      <c r="D3660" s="154">
        <v>7080316.0</v>
      </c>
      <c r="E3660" s="119">
        <v>2.5961943E7</v>
      </c>
      <c r="F3660" s="119" t="s">
        <v>4227</v>
      </c>
      <c r="G3660" s="119" t="s">
        <v>595</v>
      </c>
      <c r="H3660" s="119" t="s">
        <v>7828</v>
      </c>
      <c r="I3660" s="119" t="s">
        <v>35</v>
      </c>
      <c r="J3660" s="119" t="s">
        <v>8156</v>
      </c>
      <c r="K3660" s="119"/>
      <c r="L3660" s="119"/>
      <c r="M3660" s="119"/>
      <c r="N3660" s="119"/>
      <c r="O3660" s="119"/>
      <c r="P3660" s="119"/>
      <c r="Q3660" s="119"/>
      <c r="R3660" s="119"/>
      <c r="S3660" s="119"/>
      <c r="T3660" s="119"/>
    </row>
    <row r="3661" ht="12.75" customHeight="1">
      <c r="A3661" s="119" t="s">
        <v>7824</v>
      </c>
      <c r="B3661" s="154" t="s">
        <v>3518</v>
      </c>
      <c r="C3661" s="154">
        <v>17.0</v>
      </c>
      <c r="D3661" s="154">
        <v>7091650.0</v>
      </c>
      <c r="E3661" s="119">
        <v>2.4097068E7</v>
      </c>
      <c r="F3661" s="119" t="s">
        <v>1298</v>
      </c>
      <c r="G3661" s="119" t="s">
        <v>595</v>
      </c>
      <c r="H3661" s="119" t="s">
        <v>7825</v>
      </c>
      <c r="I3661" s="119" t="s">
        <v>7826</v>
      </c>
      <c r="J3661" s="119" t="s">
        <v>8157</v>
      </c>
      <c r="K3661" s="119"/>
      <c r="L3661" s="119"/>
      <c r="M3661" s="119"/>
      <c r="N3661" s="119"/>
      <c r="O3661" s="119"/>
      <c r="P3661" s="119"/>
      <c r="Q3661" s="119"/>
      <c r="R3661" s="119"/>
      <c r="S3661" s="119"/>
      <c r="T3661" s="119"/>
    </row>
    <row r="3662" ht="12.75" customHeight="1">
      <c r="A3662" s="119" t="s">
        <v>7824</v>
      </c>
      <c r="B3662" s="154" t="s">
        <v>3521</v>
      </c>
      <c r="C3662" s="154">
        <v>17.0</v>
      </c>
      <c r="D3662" s="154">
        <v>8161149.0</v>
      </c>
      <c r="E3662" s="119">
        <v>2.6780889E7</v>
      </c>
      <c r="F3662" s="119" t="s">
        <v>7919</v>
      </c>
      <c r="G3662" s="119" t="s">
        <v>2919</v>
      </c>
      <c r="H3662" s="119" t="s">
        <v>7920</v>
      </c>
      <c r="I3662" s="119" t="s">
        <v>7921</v>
      </c>
      <c r="J3662" s="119" t="s">
        <v>8158</v>
      </c>
      <c r="K3662" s="119"/>
      <c r="L3662" s="119"/>
      <c r="M3662" s="119"/>
      <c r="N3662" s="119"/>
      <c r="O3662" s="119"/>
      <c r="P3662" s="119"/>
      <c r="Q3662" s="119"/>
      <c r="R3662" s="119"/>
      <c r="S3662" s="119"/>
      <c r="T3662" s="119"/>
    </row>
    <row r="3663" ht="12.75" customHeight="1">
      <c r="A3663" s="119" t="s">
        <v>7824</v>
      </c>
      <c r="B3663" s="154" t="s">
        <v>3523</v>
      </c>
      <c r="C3663" s="154">
        <v>17.0</v>
      </c>
      <c r="D3663" s="154">
        <v>3.7813856E7</v>
      </c>
      <c r="E3663" s="119">
        <v>2.4097068E7</v>
      </c>
      <c r="F3663" s="119" t="s">
        <v>1298</v>
      </c>
      <c r="G3663" s="119" t="s">
        <v>595</v>
      </c>
      <c r="H3663" s="119" t="s">
        <v>7825</v>
      </c>
      <c r="I3663" s="119" t="s">
        <v>7826</v>
      </c>
      <c r="J3663" s="119" t="s">
        <v>8159</v>
      </c>
      <c r="K3663" s="119"/>
      <c r="L3663" s="119"/>
      <c r="M3663" s="119"/>
      <c r="N3663" s="119"/>
      <c r="O3663" s="119"/>
      <c r="P3663" s="119"/>
      <c r="Q3663" s="119"/>
      <c r="R3663" s="119"/>
      <c r="S3663" s="119"/>
      <c r="T3663" s="119"/>
    </row>
    <row r="3664" ht="12.75" customHeight="1">
      <c r="A3664" s="119" t="s">
        <v>7824</v>
      </c>
      <c r="B3664" s="154" t="s">
        <v>3526</v>
      </c>
      <c r="C3664" s="154">
        <v>17.0</v>
      </c>
      <c r="D3664" s="154">
        <v>4.1840849E7</v>
      </c>
      <c r="E3664" s="119">
        <v>2.5961943E7</v>
      </c>
      <c r="F3664" s="119" t="s">
        <v>4227</v>
      </c>
      <c r="G3664" s="119" t="s">
        <v>595</v>
      </c>
      <c r="H3664" s="119" t="s">
        <v>4228</v>
      </c>
      <c r="I3664" s="119" t="s">
        <v>35</v>
      </c>
      <c r="J3664" s="119" t="s">
        <v>8160</v>
      </c>
      <c r="K3664" s="119"/>
      <c r="L3664" s="119"/>
      <c r="M3664" s="119"/>
      <c r="N3664" s="119"/>
      <c r="O3664" s="119"/>
      <c r="P3664" s="119"/>
      <c r="Q3664" s="119"/>
      <c r="R3664" s="119"/>
      <c r="S3664" s="119"/>
      <c r="T3664" s="119"/>
    </row>
    <row r="3665" ht="12.75" customHeight="1">
      <c r="A3665" s="119" t="s">
        <v>7824</v>
      </c>
      <c r="B3665" s="154" t="s">
        <v>3530</v>
      </c>
      <c r="C3665" s="154">
        <v>17.0</v>
      </c>
      <c r="D3665" s="154">
        <v>4.1878166E7</v>
      </c>
      <c r="E3665" s="119">
        <v>2.4097068E7</v>
      </c>
      <c r="F3665" s="119" t="s">
        <v>1298</v>
      </c>
      <c r="G3665" s="119" t="s">
        <v>595</v>
      </c>
      <c r="H3665" s="119" t="s">
        <v>7825</v>
      </c>
      <c r="I3665" s="119" t="s">
        <v>7826</v>
      </c>
      <c r="J3665" s="119" t="s">
        <v>8161</v>
      </c>
      <c r="K3665" s="119"/>
      <c r="L3665" s="119"/>
      <c r="M3665" s="119"/>
      <c r="N3665" s="119"/>
      <c r="O3665" s="119"/>
      <c r="P3665" s="119"/>
      <c r="Q3665" s="119"/>
      <c r="R3665" s="119"/>
      <c r="S3665" s="119"/>
      <c r="T3665" s="119"/>
    </row>
    <row r="3666" ht="12.75" customHeight="1">
      <c r="A3666" s="119" t="s">
        <v>7824</v>
      </c>
      <c r="B3666" s="154" t="s">
        <v>3534</v>
      </c>
      <c r="C3666" s="154">
        <v>17.0</v>
      </c>
      <c r="D3666" s="154">
        <v>4.5425115E7</v>
      </c>
      <c r="E3666" s="119">
        <v>2.5961943E7</v>
      </c>
      <c r="F3666" s="119" t="s">
        <v>4227</v>
      </c>
      <c r="G3666" s="119" t="s">
        <v>595</v>
      </c>
      <c r="H3666" s="119" t="s">
        <v>7828</v>
      </c>
      <c r="I3666" s="119" t="s">
        <v>35</v>
      </c>
      <c r="J3666" s="119" t="s">
        <v>8162</v>
      </c>
      <c r="K3666" s="119"/>
      <c r="L3666" s="119"/>
      <c r="M3666" s="119"/>
      <c r="N3666" s="119"/>
      <c r="O3666" s="119"/>
      <c r="P3666" s="119"/>
      <c r="Q3666" s="119"/>
      <c r="R3666" s="119"/>
      <c r="S3666" s="119"/>
      <c r="T3666" s="119"/>
    </row>
    <row r="3667" ht="12.75" customHeight="1">
      <c r="A3667" s="119" t="s">
        <v>7824</v>
      </c>
      <c r="B3667" s="154" t="s">
        <v>3540</v>
      </c>
      <c r="C3667" s="154">
        <v>17.0</v>
      </c>
      <c r="D3667" s="154">
        <v>6.421058E7</v>
      </c>
      <c r="E3667" s="119">
        <v>2.4097068E7</v>
      </c>
      <c r="F3667" s="119" t="s">
        <v>1298</v>
      </c>
      <c r="G3667" s="119" t="s">
        <v>595</v>
      </c>
      <c r="H3667" s="119" t="s">
        <v>7825</v>
      </c>
      <c r="I3667" s="119" t="s">
        <v>7826</v>
      </c>
      <c r="J3667" s="119" t="s">
        <v>8163</v>
      </c>
      <c r="K3667" s="119"/>
      <c r="L3667" s="119"/>
      <c r="M3667" s="119"/>
      <c r="N3667" s="119"/>
      <c r="O3667" s="119"/>
      <c r="P3667" s="119"/>
      <c r="Q3667" s="119"/>
      <c r="R3667" s="119"/>
      <c r="S3667" s="119"/>
      <c r="T3667" s="119"/>
    </row>
    <row r="3668" ht="12.75" customHeight="1">
      <c r="A3668" s="119" t="s">
        <v>7824</v>
      </c>
      <c r="B3668" s="154" t="s">
        <v>3542</v>
      </c>
      <c r="C3668" s="154">
        <v>17.0</v>
      </c>
      <c r="D3668" s="154">
        <v>6.6875294E7</v>
      </c>
      <c r="E3668" s="119">
        <v>2.4097068E7</v>
      </c>
      <c r="F3668" s="119" t="s">
        <v>1298</v>
      </c>
      <c r="G3668" s="119" t="s">
        <v>595</v>
      </c>
      <c r="H3668" s="119" t="s">
        <v>7825</v>
      </c>
      <c r="I3668" s="119" t="s">
        <v>7826</v>
      </c>
      <c r="J3668" s="119" t="s">
        <v>8164</v>
      </c>
      <c r="K3668" s="119"/>
      <c r="L3668" s="119"/>
      <c r="M3668" s="119"/>
      <c r="N3668" s="119"/>
      <c r="O3668" s="119"/>
      <c r="P3668" s="119"/>
      <c r="Q3668" s="119"/>
      <c r="R3668" s="119"/>
      <c r="S3668" s="119"/>
      <c r="T3668" s="119"/>
    </row>
    <row r="3669" ht="12.75" customHeight="1">
      <c r="A3669" s="119" t="s">
        <v>7824</v>
      </c>
      <c r="B3669" s="154" t="s">
        <v>3545</v>
      </c>
      <c r="C3669" s="154">
        <v>17.0</v>
      </c>
      <c r="D3669" s="154">
        <v>6.7081278E7</v>
      </c>
      <c r="E3669" s="119">
        <v>2.5961943E7</v>
      </c>
      <c r="F3669" s="119" t="s">
        <v>4227</v>
      </c>
      <c r="G3669" s="119" t="s">
        <v>595</v>
      </c>
      <c r="H3669" s="119" t="s">
        <v>4228</v>
      </c>
      <c r="I3669" s="119" t="s">
        <v>35</v>
      </c>
      <c r="J3669" s="119" t="s">
        <v>8165</v>
      </c>
      <c r="K3669" s="119"/>
      <c r="L3669" s="119"/>
      <c r="M3669" s="119"/>
      <c r="N3669" s="119"/>
      <c r="O3669" s="119"/>
      <c r="P3669" s="119"/>
      <c r="Q3669" s="119"/>
      <c r="R3669" s="119"/>
      <c r="S3669" s="119"/>
      <c r="T3669" s="119"/>
    </row>
    <row r="3670" ht="12.75" customHeight="1">
      <c r="A3670" s="119" t="s">
        <v>7824</v>
      </c>
      <c r="B3670" s="154" t="s">
        <v>3548</v>
      </c>
      <c r="C3670" s="154">
        <v>17.0</v>
      </c>
      <c r="D3670" s="154">
        <v>6.7138878E7</v>
      </c>
      <c r="E3670" s="119">
        <v>2.6582766E7</v>
      </c>
      <c r="F3670" s="119" t="s">
        <v>588</v>
      </c>
      <c r="G3670" s="119" t="s">
        <v>3583</v>
      </c>
      <c r="H3670" s="119" t="s">
        <v>7850</v>
      </c>
      <c r="I3670" s="119" t="s">
        <v>7851</v>
      </c>
      <c r="J3670" s="119" t="s">
        <v>8164</v>
      </c>
      <c r="K3670" s="119"/>
      <c r="L3670" s="119"/>
      <c r="M3670" s="119"/>
      <c r="N3670" s="119"/>
      <c r="O3670" s="119"/>
      <c r="P3670" s="119"/>
      <c r="Q3670" s="119"/>
      <c r="R3670" s="119"/>
      <c r="S3670" s="119"/>
      <c r="T3670" s="119"/>
    </row>
    <row r="3671" ht="12.75" customHeight="1">
      <c r="A3671" s="119" t="s">
        <v>7824</v>
      </c>
      <c r="B3671" s="154" t="s">
        <v>3551</v>
      </c>
      <c r="C3671" s="154">
        <v>17.0</v>
      </c>
      <c r="D3671" s="154">
        <v>7.6382791E7</v>
      </c>
      <c r="E3671" s="119">
        <v>2.5961943E7</v>
      </c>
      <c r="F3671" s="119" t="s">
        <v>4227</v>
      </c>
      <c r="G3671" s="119" t="s">
        <v>595</v>
      </c>
      <c r="H3671" s="119" t="s">
        <v>4228</v>
      </c>
      <c r="I3671" s="119" t="s">
        <v>35</v>
      </c>
      <c r="J3671" s="119" t="s">
        <v>8166</v>
      </c>
      <c r="K3671" s="119"/>
      <c r="L3671" s="119"/>
      <c r="M3671" s="119"/>
      <c r="N3671" s="119"/>
      <c r="O3671" s="119"/>
      <c r="P3671" s="119"/>
      <c r="Q3671" s="119"/>
      <c r="R3671" s="119"/>
      <c r="S3671" s="119"/>
      <c r="T3671" s="119"/>
    </row>
    <row r="3672" ht="12.75" customHeight="1">
      <c r="A3672" s="119" t="s">
        <v>7824</v>
      </c>
      <c r="B3672" s="154" t="s">
        <v>3553</v>
      </c>
      <c r="C3672" s="154">
        <v>17.0</v>
      </c>
      <c r="D3672" s="154">
        <v>7.6403984E7</v>
      </c>
      <c r="E3672" s="119">
        <v>2.4097068E7</v>
      </c>
      <c r="F3672" s="119" t="s">
        <v>1298</v>
      </c>
      <c r="G3672" s="119" t="s">
        <v>595</v>
      </c>
      <c r="H3672" s="119" t="s">
        <v>7825</v>
      </c>
      <c r="I3672" s="119" t="s">
        <v>7826</v>
      </c>
      <c r="J3672" s="119" t="s">
        <v>8166</v>
      </c>
      <c r="K3672" s="119"/>
      <c r="L3672" s="119"/>
      <c r="M3672" s="119"/>
      <c r="N3672" s="119"/>
      <c r="O3672" s="119"/>
      <c r="P3672" s="119"/>
      <c r="Q3672" s="119"/>
      <c r="R3672" s="119"/>
      <c r="S3672" s="119"/>
      <c r="T3672" s="119"/>
    </row>
    <row r="3673" ht="12.75" customHeight="1">
      <c r="A3673" s="119" t="s">
        <v>7824</v>
      </c>
      <c r="B3673" s="154" t="s">
        <v>3556</v>
      </c>
      <c r="C3673" s="154">
        <v>17.0</v>
      </c>
      <c r="D3673" s="154">
        <v>7.6439361E7</v>
      </c>
      <c r="E3673" s="119">
        <v>2.4886709E7</v>
      </c>
      <c r="F3673" s="119" t="s">
        <v>7884</v>
      </c>
      <c r="G3673" s="119" t="s">
        <v>4239</v>
      </c>
      <c r="H3673" s="119" t="s">
        <v>7885</v>
      </c>
      <c r="I3673" s="119" t="s">
        <v>7886</v>
      </c>
      <c r="J3673" s="119" t="s">
        <v>8167</v>
      </c>
      <c r="K3673" s="119"/>
      <c r="L3673" s="119"/>
      <c r="M3673" s="119"/>
      <c r="N3673" s="119"/>
      <c r="O3673" s="119"/>
      <c r="P3673" s="119"/>
      <c r="Q3673" s="119"/>
      <c r="R3673" s="119"/>
      <c r="S3673" s="119"/>
      <c r="T3673" s="119"/>
    </row>
    <row r="3674" ht="12.75" customHeight="1">
      <c r="A3674" s="119" t="s">
        <v>7824</v>
      </c>
      <c r="B3674" s="154" t="s">
        <v>3560</v>
      </c>
      <c r="C3674" s="154">
        <v>18.0</v>
      </c>
      <c r="D3674" s="154">
        <v>1.990777E7</v>
      </c>
      <c r="E3674" s="119">
        <v>2.5961943E7</v>
      </c>
      <c r="F3674" s="119" t="s">
        <v>4227</v>
      </c>
      <c r="G3674" s="119" t="s">
        <v>595</v>
      </c>
      <c r="H3674" s="119" t="s">
        <v>4228</v>
      </c>
      <c r="I3674" s="119" t="s">
        <v>35</v>
      </c>
      <c r="J3674" s="119" t="s">
        <v>8168</v>
      </c>
      <c r="K3674" s="119"/>
      <c r="L3674" s="119"/>
      <c r="M3674" s="119"/>
      <c r="N3674" s="119"/>
      <c r="O3674" s="119"/>
      <c r="P3674" s="119"/>
      <c r="Q3674" s="119"/>
      <c r="R3674" s="119"/>
      <c r="S3674" s="119"/>
      <c r="T3674" s="119"/>
    </row>
    <row r="3675" ht="12.75" customHeight="1">
      <c r="A3675" s="119" t="s">
        <v>7824</v>
      </c>
      <c r="B3675" s="154" t="s">
        <v>3564</v>
      </c>
      <c r="C3675" s="154">
        <v>18.0</v>
      </c>
      <c r="D3675" s="154">
        <v>4.7106028E7</v>
      </c>
      <c r="E3675" s="119">
        <v>2.5961943E7</v>
      </c>
      <c r="F3675" s="119" t="s">
        <v>4227</v>
      </c>
      <c r="G3675" s="119" t="s">
        <v>595</v>
      </c>
      <c r="H3675" s="119" t="s">
        <v>4228</v>
      </c>
      <c r="I3675" s="119" t="s">
        <v>35</v>
      </c>
      <c r="J3675" s="119" t="s">
        <v>428</v>
      </c>
      <c r="K3675" s="119"/>
      <c r="L3675" s="119"/>
      <c r="M3675" s="119"/>
      <c r="N3675" s="119"/>
      <c r="O3675" s="119"/>
      <c r="P3675" s="119"/>
      <c r="Q3675" s="119"/>
      <c r="R3675" s="119"/>
      <c r="S3675" s="119"/>
      <c r="T3675" s="119"/>
    </row>
    <row r="3676" ht="12.75" customHeight="1">
      <c r="A3676" s="119" t="s">
        <v>7824</v>
      </c>
      <c r="B3676" s="154" t="s">
        <v>3568</v>
      </c>
      <c r="C3676" s="154">
        <v>18.0</v>
      </c>
      <c r="D3676" s="154">
        <v>4.7107152E7</v>
      </c>
      <c r="E3676" s="119">
        <v>2.6582766E7</v>
      </c>
      <c r="F3676" s="119" t="s">
        <v>588</v>
      </c>
      <c r="G3676" s="119" t="s">
        <v>3583</v>
      </c>
      <c r="H3676" s="119" t="s">
        <v>7850</v>
      </c>
      <c r="I3676" s="119" t="s">
        <v>7851</v>
      </c>
      <c r="J3676" s="119" t="s">
        <v>428</v>
      </c>
      <c r="K3676" s="119"/>
      <c r="L3676" s="119"/>
      <c r="M3676" s="119"/>
      <c r="N3676" s="119"/>
      <c r="O3676" s="119"/>
      <c r="P3676" s="119"/>
      <c r="Q3676" s="119"/>
      <c r="R3676" s="119"/>
      <c r="S3676" s="119"/>
      <c r="T3676" s="119"/>
    </row>
    <row r="3677" ht="12.75" customHeight="1">
      <c r="A3677" s="119" t="s">
        <v>7824</v>
      </c>
      <c r="B3677" s="154" t="s">
        <v>3569</v>
      </c>
      <c r="C3677" s="154">
        <v>18.0</v>
      </c>
      <c r="D3677" s="154">
        <v>4.7158186E7</v>
      </c>
      <c r="E3677" s="119">
        <v>2.5961943E7</v>
      </c>
      <c r="F3677" s="119" t="s">
        <v>4227</v>
      </c>
      <c r="G3677" s="119" t="s">
        <v>595</v>
      </c>
      <c r="H3677" s="119" t="s">
        <v>4228</v>
      </c>
      <c r="I3677" s="119" t="s">
        <v>35</v>
      </c>
      <c r="J3677" s="119" t="s">
        <v>8169</v>
      </c>
      <c r="K3677" s="119"/>
      <c r="L3677" s="119"/>
      <c r="M3677" s="119"/>
      <c r="N3677" s="119"/>
      <c r="O3677" s="119"/>
      <c r="P3677" s="119"/>
      <c r="Q3677" s="119"/>
      <c r="R3677" s="119"/>
      <c r="S3677" s="119"/>
      <c r="T3677" s="119"/>
    </row>
    <row r="3678" ht="12.75" customHeight="1">
      <c r="A3678" s="119" t="s">
        <v>7824</v>
      </c>
      <c r="B3678" s="154" t="s">
        <v>3572</v>
      </c>
      <c r="C3678" s="154">
        <v>18.0</v>
      </c>
      <c r="D3678" s="154">
        <v>4.715909E7</v>
      </c>
      <c r="E3678" s="119">
        <v>2.0031538E7</v>
      </c>
      <c r="F3678" s="119" t="s">
        <v>2941</v>
      </c>
      <c r="G3678" s="119" t="s">
        <v>3583</v>
      </c>
      <c r="H3678" s="119" t="s">
        <v>8170</v>
      </c>
      <c r="I3678" s="119" t="s">
        <v>8171</v>
      </c>
      <c r="J3678" s="119" t="s">
        <v>8169</v>
      </c>
      <c r="K3678" s="119"/>
      <c r="L3678" s="119"/>
      <c r="M3678" s="119"/>
      <c r="N3678" s="119"/>
      <c r="O3678" s="119"/>
      <c r="P3678" s="119"/>
      <c r="Q3678" s="119"/>
      <c r="R3678" s="119"/>
      <c r="S3678" s="119"/>
      <c r="T3678" s="119"/>
    </row>
    <row r="3679" ht="12.75" customHeight="1">
      <c r="A3679" s="119" t="s">
        <v>7824</v>
      </c>
      <c r="B3679" s="154" t="s">
        <v>3573</v>
      </c>
      <c r="C3679" s="154">
        <v>18.0</v>
      </c>
      <c r="D3679" s="154">
        <v>4.7160953E7</v>
      </c>
      <c r="E3679" s="119">
        <v>2.4097068E7</v>
      </c>
      <c r="F3679" s="119" t="s">
        <v>1298</v>
      </c>
      <c r="G3679" s="119" t="s">
        <v>595</v>
      </c>
      <c r="H3679" s="119" t="s">
        <v>7825</v>
      </c>
      <c r="I3679" s="119" t="s">
        <v>7826</v>
      </c>
      <c r="J3679" s="119" t="s">
        <v>428</v>
      </c>
      <c r="K3679" s="119"/>
      <c r="L3679" s="119"/>
      <c r="M3679" s="119"/>
      <c r="N3679" s="119"/>
      <c r="O3679" s="119"/>
      <c r="P3679" s="119"/>
      <c r="Q3679" s="119"/>
      <c r="R3679" s="119"/>
      <c r="S3679" s="119"/>
      <c r="T3679" s="119"/>
    </row>
    <row r="3680" ht="12.75" customHeight="1">
      <c r="A3680" s="119" t="s">
        <v>7824</v>
      </c>
      <c r="B3680" s="154" t="s">
        <v>3575</v>
      </c>
      <c r="C3680" s="154">
        <v>18.0</v>
      </c>
      <c r="D3680" s="154">
        <v>4.7167214E7</v>
      </c>
      <c r="E3680" s="119">
        <v>1.9936222E7</v>
      </c>
      <c r="F3680" s="119" t="s">
        <v>3673</v>
      </c>
      <c r="G3680" s="119" t="s">
        <v>647</v>
      </c>
      <c r="H3680" s="119" t="s">
        <v>3674</v>
      </c>
      <c r="I3680" s="119" t="s">
        <v>3675</v>
      </c>
      <c r="J3680" s="119" t="s">
        <v>428</v>
      </c>
      <c r="K3680" s="119"/>
      <c r="L3680" s="119"/>
      <c r="M3680" s="119"/>
      <c r="N3680" s="119"/>
      <c r="O3680" s="119"/>
      <c r="P3680" s="119"/>
      <c r="Q3680" s="119"/>
      <c r="R3680" s="119"/>
      <c r="S3680" s="119"/>
      <c r="T3680" s="119"/>
    </row>
    <row r="3681" ht="12.75" customHeight="1">
      <c r="A3681" s="119" t="s">
        <v>7824</v>
      </c>
      <c r="B3681" s="154" t="s">
        <v>3579</v>
      </c>
      <c r="C3681" s="154">
        <v>18.0</v>
      </c>
      <c r="D3681" s="154">
        <v>4.7181668E7</v>
      </c>
      <c r="E3681" s="119">
        <v>2.5170055E7</v>
      </c>
      <c r="F3681" s="119" t="s">
        <v>7842</v>
      </c>
      <c r="G3681" s="119" t="s">
        <v>3583</v>
      </c>
      <c r="H3681" s="119" t="s">
        <v>7843</v>
      </c>
      <c r="I3681" s="119"/>
      <c r="J3681" s="119" t="s">
        <v>8172</v>
      </c>
      <c r="K3681" s="119"/>
      <c r="L3681" s="119"/>
      <c r="M3681" s="119"/>
      <c r="N3681" s="119"/>
      <c r="O3681" s="119"/>
      <c r="P3681" s="119"/>
      <c r="Q3681" s="119"/>
      <c r="R3681" s="119"/>
      <c r="S3681" s="119"/>
      <c r="T3681" s="119"/>
    </row>
    <row r="3682" ht="12.75" customHeight="1">
      <c r="A3682" s="119" t="s">
        <v>7824</v>
      </c>
      <c r="B3682" s="154" t="s">
        <v>3585</v>
      </c>
      <c r="C3682" s="154">
        <v>18.0</v>
      </c>
      <c r="D3682" s="154">
        <v>4.728041E7</v>
      </c>
      <c r="E3682" s="119">
        <v>2.5170055E7</v>
      </c>
      <c r="F3682" s="119" t="s">
        <v>7842</v>
      </c>
      <c r="G3682" s="119" t="s">
        <v>3583</v>
      </c>
      <c r="H3682" s="119" t="s">
        <v>7843</v>
      </c>
      <c r="I3682" s="119"/>
      <c r="J3682" s="119" t="s">
        <v>8172</v>
      </c>
      <c r="K3682" s="119"/>
      <c r="L3682" s="119"/>
      <c r="M3682" s="119"/>
      <c r="N3682" s="119"/>
      <c r="O3682" s="119"/>
      <c r="P3682" s="119"/>
      <c r="Q3682" s="119"/>
      <c r="R3682" s="119"/>
      <c r="S3682" s="119"/>
      <c r="T3682" s="119"/>
    </row>
    <row r="3683" ht="12.75" customHeight="1">
      <c r="A3683" s="119" t="s">
        <v>7824</v>
      </c>
      <c r="B3683" s="154" t="s">
        <v>3586</v>
      </c>
      <c r="C3683" s="154">
        <v>18.0</v>
      </c>
      <c r="D3683" s="154">
        <v>5.7849023E7</v>
      </c>
      <c r="E3683" s="119">
        <v>2.4097068E7</v>
      </c>
      <c r="F3683" s="119" t="s">
        <v>1298</v>
      </c>
      <c r="G3683" s="119" t="s">
        <v>595</v>
      </c>
      <c r="H3683" s="119" t="s">
        <v>7825</v>
      </c>
      <c r="I3683" s="119" t="s">
        <v>7826</v>
      </c>
      <c r="J3683" s="119" t="s">
        <v>8173</v>
      </c>
      <c r="K3683" s="119"/>
      <c r="L3683" s="119"/>
      <c r="M3683" s="119"/>
      <c r="N3683" s="119"/>
      <c r="O3683" s="119"/>
      <c r="P3683" s="119"/>
      <c r="Q3683" s="119"/>
      <c r="R3683" s="119"/>
      <c r="S3683" s="119"/>
      <c r="T3683" s="119"/>
    </row>
    <row r="3684" ht="12.75" customHeight="1">
      <c r="A3684" s="119" t="s">
        <v>7824</v>
      </c>
      <c r="B3684" s="154" t="s">
        <v>810</v>
      </c>
      <c r="C3684" s="154">
        <v>19.0</v>
      </c>
      <c r="D3684" s="154">
        <v>7224431.0</v>
      </c>
      <c r="E3684" s="119">
        <v>2.4097068E7</v>
      </c>
      <c r="F3684" s="119" t="s">
        <v>1298</v>
      </c>
      <c r="G3684" s="119" t="s">
        <v>595</v>
      </c>
      <c r="H3684" s="119" t="s">
        <v>7825</v>
      </c>
      <c r="I3684" s="119" t="s">
        <v>7826</v>
      </c>
      <c r="J3684" s="119" t="s">
        <v>8174</v>
      </c>
      <c r="K3684" s="119"/>
      <c r="L3684" s="119"/>
      <c r="M3684" s="119"/>
      <c r="N3684" s="119"/>
      <c r="O3684" s="119"/>
      <c r="P3684" s="119"/>
      <c r="Q3684" s="119"/>
      <c r="R3684" s="119"/>
      <c r="S3684" s="119"/>
      <c r="T3684" s="119"/>
    </row>
    <row r="3685" ht="12.75" customHeight="1">
      <c r="A3685" s="119" t="s">
        <v>7824</v>
      </c>
      <c r="B3685" s="154" t="s">
        <v>3591</v>
      </c>
      <c r="C3685" s="154">
        <v>19.0</v>
      </c>
      <c r="D3685" s="154">
        <v>8429323.0</v>
      </c>
      <c r="E3685" s="119">
        <v>2.5961943E7</v>
      </c>
      <c r="F3685" s="119" t="s">
        <v>4227</v>
      </c>
      <c r="G3685" s="119" t="s">
        <v>595</v>
      </c>
      <c r="H3685" s="119" t="s">
        <v>4228</v>
      </c>
      <c r="I3685" s="119" t="s">
        <v>35</v>
      </c>
      <c r="J3685" s="119" t="s">
        <v>8175</v>
      </c>
      <c r="K3685" s="119"/>
      <c r="L3685" s="119"/>
      <c r="M3685" s="119"/>
      <c r="N3685" s="119"/>
      <c r="O3685" s="119"/>
      <c r="P3685" s="119"/>
      <c r="Q3685" s="119"/>
      <c r="R3685" s="119"/>
      <c r="S3685" s="119"/>
      <c r="T3685" s="119"/>
    </row>
    <row r="3686" ht="12.75" customHeight="1">
      <c r="A3686" s="119" t="s">
        <v>7824</v>
      </c>
      <c r="B3686" s="154" t="s">
        <v>3595</v>
      </c>
      <c r="C3686" s="154">
        <v>19.0</v>
      </c>
      <c r="D3686" s="154">
        <v>8433196.0</v>
      </c>
      <c r="E3686" s="119">
        <v>2.4097068E7</v>
      </c>
      <c r="F3686" s="119" t="s">
        <v>1298</v>
      </c>
      <c r="G3686" s="119" t="s">
        <v>595</v>
      </c>
      <c r="H3686" s="119" t="s">
        <v>7825</v>
      </c>
      <c r="I3686" s="119" t="s">
        <v>7826</v>
      </c>
      <c r="J3686" s="119" t="s">
        <v>8175</v>
      </c>
      <c r="K3686" s="119"/>
      <c r="L3686" s="119"/>
      <c r="M3686" s="119"/>
      <c r="N3686" s="119"/>
      <c r="O3686" s="119"/>
      <c r="P3686" s="119"/>
      <c r="Q3686" s="119"/>
      <c r="R3686" s="119"/>
      <c r="S3686" s="119"/>
      <c r="T3686" s="119"/>
    </row>
    <row r="3687" ht="12.75" customHeight="1">
      <c r="A3687" s="119" t="s">
        <v>7824</v>
      </c>
      <c r="B3687" s="154" t="s">
        <v>3599</v>
      </c>
      <c r="C3687" s="154">
        <v>19.0</v>
      </c>
      <c r="D3687" s="154">
        <v>8469738.0</v>
      </c>
      <c r="E3687" s="119">
        <v>1.9060906E7</v>
      </c>
      <c r="F3687" s="119" t="s">
        <v>7870</v>
      </c>
      <c r="G3687" s="119" t="s">
        <v>595</v>
      </c>
      <c r="H3687" s="119" t="s">
        <v>7910</v>
      </c>
      <c r="I3687" s="119" t="s">
        <v>7911</v>
      </c>
      <c r="J3687" s="119" t="s">
        <v>8176</v>
      </c>
      <c r="K3687" s="119"/>
      <c r="L3687" s="119"/>
      <c r="M3687" s="119"/>
      <c r="N3687" s="119"/>
      <c r="O3687" s="119"/>
      <c r="P3687" s="119"/>
      <c r="Q3687" s="119"/>
      <c r="R3687" s="119"/>
      <c r="S3687" s="119"/>
      <c r="T3687" s="119"/>
    </row>
    <row r="3688" ht="12.75" customHeight="1">
      <c r="A3688" s="119" t="s">
        <v>7824</v>
      </c>
      <c r="B3688" s="154" t="s">
        <v>3604</v>
      </c>
      <c r="C3688" s="154">
        <v>19.0</v>
      </c>
      <c r="D3688" s="154">
        <v>1.0388462E7</v>
      </c>
      <c r="E3688" s="119">
        <v>2.3236364E7</v>
      </c>
      <c r="F3688" s="119" t="s">
        <v>7854</v>
      </c>
      <c r="G3688" s="119" t="s">
        <v>641</v>
      </c>
      <c r="H3688" s="119" t="s">
        <v>7855</v>
      </c>
      <c r="I3688" s="119"/>
      <c r="J3688" s="119" t="s">
        <v>8177</v>
      </c>
      <c r="K3688" s="119"/>
      <c r="L3688" s="119"/>
      <c r="M3688" s="119"/>
      <c r="N3688" s="119"/>
      <c r="O3688" s="119"/>
      <c r="P3688" s="119"/>
      <c r="Q3688" s="119"/>
      <c r="R3688" s="119"/>
      <c r="S3688" s="119"/>
      <c r="T3688" s="119"/>
    </row>
    <row r="3689" ht="12.75" customHeight="1">
      <c r="A3689" s="119" t="s">
        <v>7824</v>
      </c>
      <c r="B3689" s="154" t="s">
        <v>3607</v>
      </c>
      <c r="C3689" s="154">
        <v>19.0</v>
      </c>
      <c r="D3689" s="154">
        <v>1.0838486E7</v>
      </c>
      <c r="E3689" s="119">
        <v>2.1347282E7</v>
      </c>
      <c r="F3689" s="119" t="s">
        <v>5208</v>
      </c>
      <c r="G3689" s="119" t="s">
        <v>647</v>
      </c>
      <c r="H3689" s="119" t="s">
        <v>7861</v>
      </c>
      <c r="I3689" s="119" t="s">
        <v>7862</v>
      </c>
      <c r="J3689" s="119" t="s">
        <v>7391</v>
      </c>
      <c r="K3689" s="119"/>
      <c r="L3689" s="119"/>
      <c r="M3689" s="119"/>
      <c r="N3689" s="119"/>
      <c r="O3689" s="119"/>
      <c r="P3689" s="119"/>
      <c r="Q3689" s="119"/>
      <c r="R3689" s="119"/>
      <c r="S3689" s="119"/>
      <c r="T3689" s="119"/>
    </row>
    <row r="3690" ht="12.75" customHeight="1">
      <c r="A3690" s="119" t="s">
        <v>7824</v>
      </c>
      <c r="B3690" s="154" t="s">
        <v>3610</v>
      </c>
      <c r="C3690" s="154">
        <v>19.0</v>
      </c>
      <c r="D3690" s="154">
        <v>1.0904689E7</v>
      </c>
      <c r="E3690" s="119">
        <v>2.5170055E7</v>
      </c>
      <c r="F3690" s="119" t="s">
        <v>7842</v>
      </c>
      <c r="G3690" s="119" t="s">
        <v>3583</v>
      </c>
      <c r="H3690" s="119" t="s">
        <v>7843</v>
      </c>
      <c r="I3690" s="119"/>
      <c r="J3690" s="119" t="s">
        <v>8178</v>
      </c>
      <c r="K3690" s="119"/>
      <c r="L3690" s="119"/>
      <c r="M3690" s="119"/>
      <c r="N3690" s="119"/>
      <c r="O3690" s="119"/>
      <c r="P3690" s="119"/>
      <c r="Q3690" s="119"/>
      <c r="R3690" s="119"/>
      <c r="S3690" s="119"/>
      <c r="T3690" s="119"/>
    </row>
    <row r="3691" ht="12.75" customHeight="1">
      <c r="A3691" s="119" t="s">
        <v>7824</v>
      </c>
      <c r="B3691" s="154" t="s">
        <v>3612</v>
      </c>
      <c r="C3691" s="154">
        <v>19.0</v>
      </c>
      <c r="D3691" s="154">
        <v>1.1027626E7</v>
      </c>
      <c r="E3691" s="119">
        <v>2.5170055E7</v>
      </c>
      <c r="F3691" s="119" t="s">
        <v>7842</v>
      </c>
      <c r="G3691" s="119" t="s">
        <v>3583</v>
      </c>
      <c r="H3691" s="119" t="s">
        <v>7843</v>
      </c>
      <c r="I3691" s="119"/>
      <c r="J3691" s="119" t="s">
        <v>8178</v>
      </c>
      <c r="K3691" s="119"/>
      <c r="L3691" s="119"/>
      <c r="M3691" s="119"/>
      <c r="N3691" s="119"/>
      <c r="O3691" s="119"/>
      <c r="P3691" s="119"/>
      <c r="Q3691" s="119"/>
      <c r="R3691" s="119"/>
      <c r="S3691" s="119"/>
      <c r="T3691" s="119"/>
    </row>
    <row r="3692" ht="12.75" customHeight="1">
      <c r="A3692" s="119" t="s">
        <v>7824</v>
      </c>
      <c r="B3692" s="154" t="s">
        <v>3614</v>
      </c>
      <c r="C3692" s="154">
        <v>19.0</v>
      </c>
      <c r="D3692" s="154">
        <v>1.1092139E7</v>
      </c>
      <c r="E3692" s="119">
        <v>2.5170055E7</v>
      </c>
      <c r="F3692" s="119" t="s">
        <v>7842</v>
      </c>
      <c r="G3692" s="119" t="s">
        <v>3583</v>
      </c>
      <c r="H3692" s="119" t="s">
        <v>7843</v>
      </c>
      <c r="I3692" s="119"/>
      <c r="J3692" s="119" t="s">
        <v>8178</v>
      </c>
      <c r="K3692" s="119"/>
      <c r="L3692" s="119"/>
      <c r="M3692" s="119"/>
      <c r="N3692" s="119"/>
      <c r="O3692" s="119"/>
      <c r="P3692" s="119"/>
      <c r="Q3692" s="119"/>
      <c r="R3692" s="119"/>
      <c r="S3692" s="119"/>
      <c r="T3692" s="119"/>
    </row>
    <row r="3693" ht="12.75" customHeight="1">
      <c r="A3693" s="119" t="s">
        <v>7824</v>
      </c>
      <c r="B3693" s="154" t="s">
        <v>3615</v>
      </c>
      <c r="C3693" s="154">
        <v>19.0</v>
      </c>
      <c r="D3693" s="154">
        <v>1.1133272E7</v>
      </c>
      <c r="E3693" s="119">
        <v>2.5170055E7</v>
      </c>
      <c r="F3693" s="119" t="s">
        <v>7842</v>
      </c>
      <c r="G3693" s="119" t="s">
        <v>3583</v>
      </c>
      <c r="H3693" s="119" t="s">
        <v>7843</v>
      </c>
      <c r="I3693" s="119"/>
      <c r="J3693" s="119" t="s">
        <v>8178</v>
      </c>
      <c r="K3693" s="119"/>
      <c r="L3693" s="119"/>
      <c r="M3693" s="119"/>
      <c r="N3693" s="119"/>
      <c r="O3693" s="119"/>
      <c r="P3693" s="119"/>
      <c r="Q3693" s="119"/>
      <c r="R3693" s="119"/>
      <c r="S3693" s="119"/>
      <c r="T3693" s="119"/>
    </row>
    <row r="3694" ht="12.75" customHeight="1">
      <c r="A3694" s="119" t="s">
        <v>7824</v>
      </c>
      <c r="B3694" s="154" t="s">
        <v>3619</v>
      </c>
      <c r="C3694" s="154">
        <v>19.0</v>
      </c>
      <c r="D3694" s="154">
        <v>1.1159096E7</v>
      </c>
      <c r="E3694" s="119">
        <v>2.5170055E7</v>
      </c>
      <c r="F3694" s="119" t="s">
        <v>7842</v>
      </c>
      <c r="G3694" s="119" t="s">
        <v>3583</v>
      </c>
      <c r="H3694" s="119" t="s">
        <v>7843</v>
      </c>
      <c r="I3694" s="119"/>
      <c r="J3694" s="119" t="s">
        <v>8178</v>
      </c>
      <c r="K3694" s="119"/>
      <c r="L3694" s="119"/>
      <c r="M3694" s="119"/>
      <c r="N3694" s="119"/>
      <c r="O3694" s="119"/>
      <c r="P3694" s="119"/>
      <c r="Q3694" s="119"/>
      <c r="R3694" s="119"/>
      <c r="S3694" s="119"/>
      <c r="T3694" s="119"/>
    </row>
    <row r="3695" ht="12.75" customHeight="1">
      <c r="A3695" s="119" t="s">
        <v>7824</v>
      </c>
      <c r="B3695" s="154" t="s">
        <v>3622</v>
      </c>
      <c r="C3695" s="154">
        <v>19.0</v>
      </c>
      <c r="D3695" s="154">
        <v>1.1161537E7</v>
      </c>
      <c r="E3695" s="119">
        <v>2.5170055E7</v>
      </c>
      <c r="F3695" s="119" t="s">
        <v>7842</v>
      </c>
      <c r="G3695" s="119" t="s">
        <v>3583</v>
      </c>
      <c r="H3695" s="119" t="s">
        <v>7843</v>
      </c>
      <c r="I3695" s="119"/>
      <c r="J3695" s="119" t="s">
        <v>8178</v>
      </c>
      <c r="K3695" s="119"/>
      <c r="L3695" s="119"/>
      <c r="M3695" s="119"/>
      <c r="N3695" s="119"/>
      <c r="O3695" s="119"/>
      <c r="P3695" s="119"/>
      <c r="Q3695" s="119"/>
      <c r="R3695" s="119"/>
      <c r="S3695" s="119"/>
      <c r="T3695" s="119"/>
    </row>
    <row r="3696" ht="12.75" customHeight="1">
      <c r="A3696" s="119" t="s">
        <v>7824</v>
      </c>
      <c r="B3696" s="154" t="s">
        <v>3625</v>
      </c>
      <c r="C3696" s="154">
        <v>19.0</v>
      </c>
      <c r="D3696" s="154">
        <v>1.1163689E7</v>
      </c>
      <c r="E3696" s="119">
        <v>2.5170055E7</v>
      </c>
      <c r="F3696" s="119" t="s">
        <v>7842</v>
      </c>
      <c r="G3696" s="119" t="s">
        <v>3583</v>
      </c>
      <c r="H3696" s="119" t="s">
        <v>7843</v>
      </c>
      <c r="I3696" s="119"/>
      <c r="J3696" s="119" t="s">
        <v>8178</v>
      </c>
      <c r="K3696" s="119"/>
      <c r="L3696" s="119"/>
      <c r="M3696" s="119"/>
      <c r="N3696" s="119"/>
      <c r="O3696" s="119"/>
      <c r="P3696" s="119"/>
      <c r="Q3696" s="119"/>
      <c r="R3696" s="119"/>
      <c r="S3696" s="119"/>
      <c r="T3696" s="119"/>
    </row>
    <row r="3697" ht="12.75" customHeight="1">
      <c r="A3697" s="119" t="s">
        <v>7824</v>
      </c>
      <c r="B3697" s="154" t="s">
        <v>3629</v>
      </c>
      <c r="C3697" s="154">
        <v>19.0</v>
      </c>
      <c r="D3697" s="154">
        <v>1.1188899E7</v>
      </c>
      <c r="E3697" s="119">
        <v>2.5961943E7</v>
      </c>
      <c r="F3697" s="119" t="s">
        <v>4227</v>
      </c>
      <c r="G3697" s="119" t="s">
        <v>595</v>
      </c>
      <c r="H3697" s="119" t="s">
        <v>7828</v>
      </c>
      <c r="I3697" s="119" t="s">
        <v>35</v>
      </c>
      <c r="J3697" s="119" t="s">
        <v>342</v>
      </c>
      <c r="K3697" s="119"/>
      <c r="L3697" s="119"/>
      <c r="M3697" s="119"/>
      <c r="N3697" s="119"/>
      <c r="O3697" s="119"/>
      <c r="P3697" s="119"/>
      <c r="Q3697" s="119"/>
      <c r="R3697" s="119"/>
      <c r="S3697" s="119"/>
      <c r="T3697" s="119"/>
    </row>
    <row r="3698" ht="12.75" customHeight="1">
      <c r="A3698" s="119" t="s">
        <v>7824</v>
      </c>
      <c r="B3698" s="154" t="s">
        <v>3631</v>
      </c>
      <c r="C3698" s="154">
        <v>19.0</v>
      </c>
      <c r="D3698" s="154">
        <v>1.1189764E7</v>
      </c>
      <c r="E3698" s="119">
        <v>2.3555291E7</v>
      </c>
      <c r="F3698" s="119" t="s">
        <v>3989</v>
      </c>
      <c r="G3698" s="119" t="s">
        <v>647</v>
      </c>
      <c r="H3698" s="119" t="s">
        <v>7853</v>
      </c>
      <c r="I3698" s="119"/>
      <c r="J3698" s="119" t="s">
        <v>342</v>
      </c>
      <c r="K3698" s="119"/>
      <c r="L3698" s="119"/>
      <c r="M3698" s="119"/>
      <c r="N3698" s="119"/>
      <c r="O3698" s="119"/>
      <c r="P3698" s="119"/>
      <c r="Q3698" s="119"/>
      <c r="R3698" s="119"/>
      <c r="S3698" s="119"/>
      <c r="T3698" s="119"/>
    </row>
    <row r="3699" ht="12.75" customHeight="1">
      <c r="A3699" s="119" t="s">
        <v>7824</v>
      </c>
      <c r="B3699" s="154" t="s">
        <v>3633</v>
      </c>
      <c r="C3699" s="154">
        <v>19.0</v>
      </c>
      <c r="D3699" s="154">
        <v>1.1190691E7</v>
      </c>
      <c r="E3699" s="119">
        <v>2.3555291E7</v>
      </c>
      <c r="F3699" s="119" t="s">
        <v>3989</v>
      </c>
      <c r="G3699" s="119" t="s">
        <v>647</v>
      </c>
      <c r="H3699" s="119" t="s">
        <v>7853</v>
      </c>
      <c r="I3699" s="119"/>
      <c r="J3699" s="119" t="s">
        <v>342</v>
      </c>
      <c r="K3699" s="119"/>
      <c r="L3699" s="119"/>
      <c r="M3699" s="119"/>
      <c r="N3699" s="119"/>
      <c r="O3699" s="119"/>
      <c r="P3699" s="119"/>
      <c r="Q3699" s="119"/>
      <c r="R3699" s="119"/>
      <c r="S3699" s="119"/>
      <c r="T3699" s="119"/>
    </row>
    <row r="3700" ht="12.75" customHeight="1">
      <c r="A3700" s="119" t="s">
        <v>7824</v>
      </c>
      <c r="B3700" s="154" t="s">
        <v>3636</v>
      </c>
      <c r="C3700" s="154">
        <v>19.0</v>
      </c>
      <c r="D3700" s="154">
        <v>1.119503E7</v>
      </c>
      <c r="E3700" s="119">
        <v>1.906091E7</v>
      </c>
      <c r="F3700" s="119" t="s">
        <v>3958</v>
      </c>
      <c r="G3700" s="119" t="s">
        <v>595</v>
      </c>
      <c r="H3700" s="119" t="s">
        <v>3959</v>
      </c>
      <c r="I3700" s="119" t="s">
        <v>35</v>
      </c>
      <c r="J3700" s="119" t="s">
        <v>8179</v>
      </c>
      <c r="K3700" s="119"/>
      <c r="L3700" s="119"/>
      <c r="M3700" s="119"/>
      <c r="N3700" s="119"/>
      <c r="O3700" s="119"/>
      <c r="P3700" s="119"/>
      <c r="Q3700" s="119"/>
      <c r="R3700" s="119"/>
      <c r="S3700" s="119"/>
      <c r="T3700" s="119"/>
    </row>
    <row r="3701" ht="12.75" customHeight="1">
      <c r="A3701" s="119" t="s">
        <v>7824</v>
      </c>
      <c r="B3701" s="154" t="s">
        <v>3637</v>
      </c>
      <c r="C3701" s="154">
        <v>19.0</v>
      </c>
      <c r="D3701" s="154">
        <v>1.119627E7</v>
      </c>
      <c r="E3701" s="119">
        <v>2.3555291E7</v>
      </c>
      <c r="F3701" s="119" t="s">
        <v>3989</v>
      </c>
      <c r="G3701" s="119" t="s">
        <v>647</v>
      </c>
      <c r="H3701" s="119" t="s">
        <v>7853</v>
      </c>
      <c r="I3701" s="119"/>
      <c r="J3701" s="119" t="s">
        <v>342</v>
      </c>
      <c r="K3701" s="119"/>
      <c r="L3701" s="119"/>
      <c r="M3701" s="119"/>
      <c r="N3701" s="119"/>
      <c r="O3701" s="119"/>
      <c r="P3701" s="119"/>
      <c r="Q3701" s="119"/>
      <c r="R3701" s="119"/>
      <c r="S3701" s="119"/>
      <c r="T3701" s="119"/>
    </row>
    <row r="3702" ht="12.75" customHeight="1">
      <c r="A3702" s="119" t="s">
        <v>7824</v>
      </c>
      <c r="B3702" s="154" t="s">
        <v>3640</v>
      </c>
      <c r="C3702" s="154">
        <v>19.0</v>
      </c>
      <c r="D3702" s="154">
        <v>1.1200008E7</v>
      </c>
      <c r="E3702" s="119">
        <v>2.3726366E7</v>
      </c>
      <c r="F3702" s="119" t="s">
        <v>7857</v>
      </c>
      <c r="G3702" s="119" t="s">
        <v>654</v>
      </c>
      <c r="H3702" s="119" t="s">
        <v>7858</v>
      </c>
      <c r="I3702" s="119" t="s">
        <v>7859</v>
      </c>
      <c r="J3702" s="119" t="s">
        <v>8179</v>
      </c>
      <c r="K3702" s="119"/>
      <c r="L3702" s="119"/>
      <c r="M3702" s="119"/>
      <c r="N3702" s="119"/>
      <c r="O3702" s="119"/>
      <c r="P3702" s="119"/>
      <c r="Q3702" s="119"/>
      <c r="R3702" s="119"/>
      <c r="S3702" s="119"/>
      <c r="T3702" s="119"/>
    </row>
    <row r="3703" ht="12.75" customHeight="1">
      <c r="A3703" s="119" t="s">
        <v>7824</v>
      </c>
      <c r="B3703" s="154" t="s">
        <v>3642</v>
      </c>
      <c r="C3703" s="154">
        <v>19.0</v>
      </c>
      <c r="D3703" s="154">
        <v>1.1202306E7</v>
      </c>
      <c r="E3703" s="119">
        <v>2.1347282E7</v>
      </c>
      <c r="F3703" s="119" t="s">
        <v>5208</v>
      </c>
      <c r="G3703" s="119" t="s">
        <v>647</v>
      </c>
      <c r="H3703" s="119" t="s">
        <v>7861</v>
      </c>
      <c r="I3703" s="119" t="s">
        <v>7862</v>
      </c>
      <c r="J3703" s="119" t="s">
        <v>342</v>
      </c>
      <c r="K3703" s="119"/>
      <c r="L3703" s="119"/>
      <c r="M3703" s="119"/>
      <c r="N3703" s="119"/>
      <c r="O3703" s="119"/>
      <c r="P3703" s="119"/>
      <c r="Q3703" s="119"/>
      <c r="R3703" s="119"/>
      <c r="S3703" s="119"/>
      <c r="T3703" s="119"/>
    </row>
    <row r="3704" ht="12.75" customHeight="1">
      <c r="A3704" s="119" t="s">
        <v>7824</v>
      </c>
      <c r="B3704" s="154" t="s">
        <v>3646</v>
      </c>
      <c r="C3704" s="154">
        <v>19.0</v>
      </c>
      <c r="D3704" s="154">
        <v>1.1210912E7</v>
      </c>
      <c r="E3704" s="119">
        <v>1.9060911E7</v>
      </c>
      <c r="F3704" s="119" t="s">
        <v>4154</v>
      </c>
      <c r="G3704" s="119" t="s">
        <v>595</v>
      </c>
      <c r="H3704" s="119" t="s">
        <v>7865</v>
      </c>
      <c r="I3704" s="119" t="s">
        <v>35</v>
      </c>
      <c r="J3704" s="119" t="s">
        <v>342</v>
      </c>
      <c r="K3704" s="119"/>
      <c r="L3704" s="119"/>
      <c r="M3704" s="119"/>
      <c r="N3704" s="119"/>
      <c r="O3704" s="119"/>
      <c r="P3704" s="119"/>
      <c r="Q3704" s="119"/>
      <c r="R3704" s="119"/>
      <c r="S3704" s="119"/>
      <c r="T3704" s="119"/>
    </row>
    <row r="3705" ht="12.75" customHeight="1">
      <c r="A3705" s="119" t="s">
        <v>7824</v>
      </c>
      <c r="B3705" s="154" t="s">
        <v>3649</v>
      </c>
      <c r="C3705" s="154">
        <v>19.0</v>
      </c>
      <c r="D3705" s="154">
        <v>1.1227602E7</v>
      </c>
      <c r="E3705" s="119">
        <v>2.5170055E7</v>
      </c>
      <c r="F3705" s="119" t="s">
        <v>7842</v>
      </c>
      <c r="G3705" s="119" t="s">
        <v>3583</v>
      </c>
      <c r="H3705" s="119" t="s">
        <v>7843</v>
      </c>
      <c r="I3705" s="119"/>
      <c r="J3705" s="119" t="s">
        <v>8178</v>
      </c>
      <c r="K3705" s="119"/>
      <c r="L3705" s="119"/>
      <c r="M3705" s="119"/>
      <c r="N3705" s="119"/>
      <c r="O3705" s="119"/>
      <c r="P3705" s="119"/>
      <c r="Q3705" s="119"/>
      <c r="R3705" s="119"/>
      <c r="S3705" s="119"/>
      <c r="T3705" s="119"/>
    </row>
    <row r="3706" ht="12.75" customHeight="1">
      <c r="A3706" s="119" t="s">
        <v>7824</v>
      </c>
      <c r="B3706" s="154" t="s">
        <v>8180</v>
      </c>
      <c r="C3706" s="154">
        <v>19.0</v>
      </c>
      <c r="D3706" s="154">
        <v>1.1238473E7</v>
      </c>
      <c r="E3706" s="119">
        <v>2.0864672E7</v>
      </c>
      <c r="F3706" s="119" t="s">
        <v>7845</v>
      </c>
      <c r="G3706" s="119" t="s">
        <v>7846</v>
      </c>
      <c r="H3706" s="119" t="s">
        <v>7847</v>
      </c>
      <c r="I3706" s="119" t="s">
        <v>7848</v>
      </c>
      <c r="J3706" s="119" t="s">
        <v>342</v>
      </c>
      <c r="K3706" s="119"/>
      <c r="L3706" s="119"/>
      <c r="M3706" s="119"/>
      <c r="N3706" s="119"/>
      <c r="O3706" s="119"/>
      <c r="P3706" s="119"/>
      <c r="Q3706" s="119"/>
      <c r="R3706" s="119"/>
      <c r="S3706" s="119"/>
      <c r="T3706" s="119"/>
    </row>
    <row r="3707" ht="12.75" customHeight="1">
      <c r="A3707" s="119" t="s">
        <v>7824</v>
      </c>
      <c r="B3707" s="154" t="s">
        <v>3653</v>
      </c>
      <c r="C3707" s="154">
        <v>19.0</v>
      </c>
      <c r="D3707" s="154">
        <v>1.1250139E7</v>
      </c>
      <c r="E3707" s="119">
        <v>2.6582766E7</v>
      </c>
      <c r="F3707" s="119" t="s">
        <v>588</v>
      </c>
      <c r="G3707" s="119" t="s">
        <v>3583</v>
      </c>
      <c r="H3707" s="119" t="s">
        <v>7850</v>
      </c>
      <c r="I3707" s="119" t="s">
        <v>7851</v>
      </c>
      <c r="J3707" s="119" t="s">
        <v>342</v>
      </c>
      <c r="K3707" s="119"/>
      <c r="L3707" s="119"/>
      <c r="M3707" s="119"/>
      <c r="N3707" s="119"/>
      <c r="O3707" s="119"/>
      <c r="P3707" s="119"/>
      <c r="Q3707" s="119"/>
      <c r="R3707" s="119"/>
      <c r="S3707" s="119"/>
      <c r="T3707" s="119"/>
    </row>
    <row r="3708" ht="12.75" customHeight="1">
      <c r="A3708" s="119" t="s">
        <v>7824</v>
      </c>
      <c r="B3708" s="154" t="s">
        <v>3656</v>
      </c>
      <c r="C3708" s="154">
        <v>19.0</v>
      </c>
      <c r="D3708" s="154">
        <v>1.1300365E7</v>
      </c>
      <c r="E3708" s="119">
        <v>2.6780889E7</v>
      </c>
      <c r="F3708" s="119" t="s">
        <v>7919</v>
      </c>
      <c r="G3708" s="119" t="s">
        <v>2919</v>
      </c>
      <c r="H3708" s="119" t="s">
        <v>7920</v>
      </c>
      <c r="I3708" s="119" t="s">
        <v>7921</v>
      </c>
      <c r="J3708" s="119" t="s">
        <v>8181</v>
      </c>
      <c r="K3708" s="119"/>
      <c r="L3708" s="119"/>
      <c r="M3708" s="119"/>
      <c r="N3708" s="119"/>
      <c r="O3708" s="119"/>
      <c r="P3708" s="119"/>
      <c r="Q3708" s="119"/>
      <c r="R3708" s="119"/>
      <c r="S3708" s="119"/>
      <c r="T3708" s="119"/>
    </row>
    <row r="3709" ht="12.75" customHeight="1">
      <c r="A3709" s="119" t="s">
        <v>7824</v>
      </c>
      <c r="B3709" s="154" t="s">
        <v>3660</v>
      </c>
      <c r="C3709" s="154">
        <v>19.0</v>
      </c>
      <c r="D3709" s="154">
        <v>1.1334295E7</v>
      </c>
      <c r="E3709" s="119">
        <v>2.1347282E7</v>
      </c>
      <c r="F3709" s="119" t="s">
        <v>5208</v>
      </c>
      <c r="G3709" s="119" t="s">
        <v>647</v>
      </c>
      <c r="H3709" s="119" t="s">
        <v>7861</v>
      </c>
      <c r="I3709" s="119" t="s">
        <v>7862</v>
      </c>
      <c r="J3709" s="119" t="s">
        <v>8182</v>
      </c>
      <c r="K3709" s="119"/>
      <c r="L3709" s="119"/>
      <c r="M3709" s="119"/>
      <c r="N3709" s="119"/>
      <c r="O3709" s="119"/>
      <c r="P3709" s="119"/>
      <c r="Q3709" s="119"/>
      <c r="R3709" s="119"/>
      <c r="S3709" s="119"/>
      <c r="T3709" s="119"/>
    </row>
    <row r="3710" ht="12.75" customHeight="1">
      <c r="A3710" s="119" t="s">
        <v>7824</v>
      </c>
      <c r="B3710" s="154" t="s">
        <v>3667</v>
      </c>
      <c r="C3710" s="154">
        <v>19.0</v>
      </c>
      <c r="D3710" s="154">
        <v>1.1342703E7</v>
      </c>
      <c r="E3710" s="119">
        <v>2.3726366E7</v>
      </c>
      <c r="F3710" s="119" t="s">
        <v>7857</v>
      </c>
      <c r="G3710" s="119" t="s">
        <v>654</v>
      </c>
      <c r="H3710" s="119" t="s">
        <v>7858</v>
      </c>
      <c r="I3710" s="119" t="s">
        <v>7859</v>
      </c>
      <c r="J3710" s="119" t="s">
        <v>8182</v>
      </c>
      <c r="K3710" s="119"/>
      <c r="L3710" s="119"/>
      <c r="M3710" s="119"/>
      <c r="N3710" s="119"/>
      <c r="O3710" s="119"/>
      <c r="P3710" s="119"/>
      <c r="Q3710" s="119"/>
      <c r="R3710" s="119"/>
      <c r="S3710" s="119"/>
      <c r="T3710" s="119"/>
    </row>
    <row r="3711" ht="12.75" customHeight="1">
      <c r="A3711" s="119" t="s">
        <v>7824</v>
      </c>
      <c r="B3711" s="154" t="s">
        <v>3671</v>
      </c>
      <c r="C3711" s="154">
        <v>19.0</v>
      </c>
      <c r="D3711" s="154">
        <v>1.1347493E7</v>
      </c>
      <c r="E3711" s="119">
        <v>2.4097068E7</v>
      </c>
      <c r="F3711" s="119" t="s">
        <v>1298</v>
      </c>
      <c r="G3711" s="119" t="s">
        <v>595</v>
      </c>
      <c r="H3711" s="119" t="s">
        <v>7825</v>
      </c>
      <c r="I3711" s="119" t="s">
        <v>7826</v>
      </c>
      <c r="J3711" s="119" t="s">
        <v>8182</v>
      </c>
      <c r="K3711" s="119"/>
      <c r="L3711" s="119"/>
      <c r="M3711" s="119"/>
      <c r="N3711" s="119"/>
      <c r="O3711" s="119"/>
      <c r="P3711" s="119"/>
      <c r="Q3711" s="119"/>
      <c r="R3711" s="119"/>
      <c r="S3711" s="119"/>
      <c r="T3711" s="119"/>
    </row>
    <row r="3712" ht="12.75" customHeight="1">
      <c r="A3712" s="119" t="s">
        <v>7824</v>
      </c>
      <c r="B3712" s="154" t="s">
        <v>3677</v>
      </c>
      <c r="C3712" s="154">
        <v>19.0</v>
      </c>
      <c r="D3712" s="154">
        <v>1.1350488E7</v>
      </c>
      <c r="E3712" s="119">
        <v>2.3505323E7</v>
      </c>
      <c r="F3712" s="119" t="s">
        <v>8042</v>
      </c>
      <c r="G3712" s="119" t="s">
        <v>8043</v>
      </c>
      <c r="H3712" s="119" t="s">
        <v>8044</v>
      </c>
      <c r="I3712" s="119" t="s">
        <v>8045</v>
      </c>
      <c r="J3712" s="119" t="s">
        <v>8183</v>
      </c>
      <c r="K3712" s="119"/>
      <c r="L3712" s="119"/>
      <c r="M3712" s="119"/>
      <c r="N3712" s="119"/>
      <c r="O3712" s="119"/>
      <c r="P3712" s="119"/>
      <c r="Q3712" s="119"/>
      <c r="R3712" s="119"/>
      <c r="S3712" s="119"/>
      <c r="T3712" s="119"/>
    </row>
    <row r="3713" ht="12.75" customHeight="1">
      <c r="A3713" s="119" t="s">
        <v>7824</v>
      </c>
      <c r="B3713" s="154" t="s">
        <v>3684</v>
      </c>
      <c r="C3713" s="154">
        <v>19.0</v>
      </c>
      <c r="D3713" s="154">
        <v>1.9336608E7</v>
      </c>
      <c r="E3713" s="119">
        <v>2.6780889E7</v>
      </c>
      <c r="F3713" s="119" t="s">
        <v>7919</v>
      </c>
      <c r="G3713" s="119" t="s">
        <v>2919</v>
      </c>
      <c r="H3713" s="119" t="s">
        <v>7920</v>
      </c>
      <c r="I3713" s="119" t="s">
        <v>7921</v>
      </c>
      <c r="J3713" s="119" t="s">
        <v>8184</v>
      </c>
      <c r="K3713" s="119"/>
      <c r="L3713" s="119"/>
      <c r="M3713" s="119"/>
      <c r="N3713" s="119"/>
      <c r="O3713" s="119"/>
      <c r="P3713" s="119"/>
      <c r="Q3713" s="119"/>
      <c r="R3713" s="119"/>
      <c r="S3713" s="119"/>
      <c r="T3713" s="119"/>
    </row>
    <row r="3714" ht="12.75" customHeight="1">
      <c r="A3714" s="119" t="s">
        <v>7824</v>
      </c>
      <c r="B3714" s="154" t="s">
        <v>3689</v>
      </c>
      <c r="C3714" s="154">
        <v>19.0</v>
      </c>
      <c r="D3714" s="154">
        <v>1.9379549E7</v>
      </c>
      <c r="E3714" s="119">
        <v>2.5961943E7</v>
      </c>
      <c r="F3714" s="119" t="s">
        <v>4227</v>
      </c>
      <c r="G3714" s="119" t="s">
        <v>595</v>
      </c>
      <c r="H3714" s="119" t="s">
        <v>4228</v>
      </c>
      <c r="I3714" s="119" t="s">
        <v>35</v>
      </c>
      <c r="J3714" s="119" t="s">
        <v>8185</v>
      </c>
      <c r="K3714" s="119"/>
      <c r="L3714" s="119"/>
      <c r="M3714" s="119"/>
      <c r="N3714" s="119"/>
      <c r="O3714" s="119"/>
      <c r="P3714" s="119"/>
      <c r="Q3714" s="119"/>
      <c r="R3714" s="119"/>
      <c r="S3714" s="119"/>
      <c r="T3714" s="119"/>
    </row>
    <row r="3715" ht="12.75" customHeight="1">
      <c r="A3715" s="119" t="s">
        <v>7824</v>
      </c>
      <c r="B3715" s="154" t="s">
        <v>3696</v>
      </c>
      <c r="C3715" s="154">
        <v>19.0</v>
      </c>
      <c r="D3715" s="154">
        <v>1.9407718E7</v>
      </c>
      <c r="E3715" s="119">
        <v>2.0864672E7</v>
      </c>
      <c r="F3715" s="119" t="s">
        <v>7845</v>
      </c>
      <c r="G3715" s="119" t="s">
        <v>7846</v>
      </c>
      <c r="H3715" s="119" t="s">
        <v>7847</v>
      </c>
      <c r="I3715" s="119" t="s">
        <v>7848</v>
      </c>
      <c r="J3715" s="119" t="s">
        <v>8186</v>
      </c>
      <c r="K3715" s="119"/>
      <c r="L3715" s="119"/>
      <c r="M3715" s="119"/>
      <c r="N3715" s="119"/>
      <c r="O3715" s="119"/>
      <c r="P3715" s="119"/>
      <c r="Q3715" s="119"/>
      <c r="R3715" s="119"/>
      <c r="S3715" s="119"/>
      <c r="T3715" s="119"/>
    </row>
    <row r="3716" ht="12.75" customHeight="1">
      <c r="A3716" s="119" t="s">
        <v>7824</v>
      </c>
      <c r="B3716" s="154" t="s">
        <v>3702</v>
      </c>
      <c r="C3716" s="154">
        <v>19.0</v>
      </c>
      <c r="D3716" s="154">
        <v>1.945575E7</v>
      </c>
      <c r="E3716" s="119">
        <v>2.6780889E7</v>
      </c>
      <c r="F3716" s="119" t="s">
        <v>7919</v>
      </c>
      <c r="G3716" s="119" t="s">
        <v>2919</v>
      </c>
      <c r="H3716" s="119" t="s">
        <v>7920</v>
      </c>
      <c r="I3716" s="119" t="s">
        <v>7921</v>
      </c>
      <c r="J3716" s="119" t="s">
        <v>8187</v>
      </c>
      <c r="K3716" s="119"/>
      <c r="L3716" s="119"/>
      <c r="M3716" s="119"/>
      <c r="N3716" s="119"/>
      <c r="O3716" s="119"/>
      <c r="P3716" s="119"/>
      <c r="Q3716" s="119"/>
      <c r="R3716" s="119"/>
      <c r="S3716" s="119"/>
      <c r="T3716" s="119"/>
    </row>
    <row r="3717" ht="12.75" customHeight="1">
      <c r="A3717" s="119" t="s">
        <v>7824</v>
      </c>
      <c r="B3717" s="154" t="s">
        <v>3705</v>
      </c>
      <c r="C3717" s="154">
        <v>19.0</v>
      </c>
      <c r="D3717" s="154">
        <v>1.9460541E7</v>
      </c>
      <c r="E3717" s="119">
        <v>2.5961943E7</v>
      </c>
      <c r="F3717" s="119" t="s">
        <v>4227</v>
      </c>
      <c r="G3717" s="119" t="s">
        <v>595</v>
      </c>
      <c r="H3717" s="119" t="s">
        <v>4228</v>
      </c>
      <c r="I3717" s="119" t="s">
        <v>35</v>
      </c>
      <c r="J3717" s="119" t="s">
        <v>8187</v>
      </c>
      <c r="K3717" s="119"/>
      <c r="L3717" s="119"/>
      <c r="M3717" s="119"/>
      <c r="N3717" s="119"/>
      <c r="O3717" s="119"/>
      <c r="P3717" s="119"/>
      <c r="Q3717" s="119"/>
      <c r="R3717" s="119"/>
      <c r="S3717" s="119"/>
      <c r="T3717" s="119"/>
    </row>
    <row r="3718" ht="12.75" customHeight="1">
      <c r="A3718" s="119" t="s">
        <v>7824</v>
      </c>
      <c r="B3718" s="154" t="s">
        <v>3708</v>
      </c>
      <c r="C3718" s="154">
        <v>19.0</v>
      </c>
      <c r="D3718" s="154">
        <v>1.9658472E7</v>
      </c>
      <c r="E3718" s="119">
        <v>1.8193043E7</v>
      </c>
      <c r="F3718" s="119" t="s">
        <v>1298</v>
      </c>
      <c r="G3718" s="119" t="s">
        <v>595</v>
      </c>
      <c r="H3718" s="119" t="s">
        <v>7917</v>
      </c>
      <c r="I3718" s="119" t="s">
        <v>7918</v>
      </c>
      <c r="J3718" s="119" t="s">
        <v>8188</v>
      </c>
      <c r="K3718" s="119"/>
      <c r="L3718" s="119"/>
      <c r="M3718" s="119"/>
      <c r="N3718" s="119"/>
      <c r="O3718" s="119"/>
      <c r="P3718" s="119"/>
      <c r="Q3718" s="119"/>
      <c r="R3718" s="119"/>
      <c r="S3718" s="119"/>
      <c r="T3718" s="119"/>
    </row>
    <row r="3719" ht="12.75" customHeight="1">
      <c r="A3719" s="119" t="s">
        <v>7824</v>
      </c>
      <c r="B3719" s="154" t="s">
        <v>3711</v>
      </c>
      <c r="C3719" s="154">
        <v>19.0</v>
      </c>
      <c r="D3719" s="154">
        <v>1.966222E7</v>
      </c>
      <c r="E3719" s="119">
        <v>1.9060906E7</v>
      </c>
      <c r="F3719" s="119" t="s">
        <v>7870</v>
      </c>
      <c r="G3719" s="119" t="s">
        <v>595</v>
      </c>
      <c r="H3719" s="119" t="s">
        <v>7910</v>
      </c>
      <c r="I3719" s="119" t="s">
        <v>7911</v>
      </c>
      <c r="J3719" s="119" t="s">
        <v>8188</v>
      </c>
      <c r="K3719" s="119"/>
      <c r="L3719" s="119"/>
      <c r="M3719" s="119"/>
      <c r="N3719" s="119"/>
      <c r="O3719" s="119"/>
      <c r="P3719" s="119"/>
      <c r="Q3719" s="119"/>
      <c r="R3719" s="119"/>
      <c r="S3719" s="119"/>
      <c r="T3719" s="119"/>
    </row>
    <row r="3720" ht="12.75" customHeight="1">
      <c r="A3720" s="119" t="s">
        <v>7824</v>
      </c>
      <c r="B3720" s="154" t="s">
        <v>819</v>
      </c>
      <c r="C3720" s="154">
        <v>19.0</v>
      </c>
      <c r="D3720" s="154">
        <v>1.9789528E7</v>
      </c>
      <c r="E3720" s="119">
        <v>1.9060911E7</v>
      </c>
      <c r="F3720" s="119" t="s">
        <v>4154</v>
      </c>
      <c r="G3720" s="119" t="s">
        <v>595</v>
      </c>
      <c r="H3720" s="119" t="s">
        <v>7865</v>
      </c>
      <c r="I3720" s="119" t="s">
        <v>35</v>
      </c>
      <c r="J3720" s="119" t="s">
        <v>8184</v>
      </c>
      <c r="K3720" s="119"/>
      <c r="L3720" s="119"/>
      <c r="M3720" s="119"/>
      <c r="N3720" s="119"/>
      <c r="O3720" s="119"/>
      <c r="P3720" s="119"/>
      <c r="Q3720" s="119"/>
      <c r="R3720" s="119"/>
      <c r="S3720" s="119"/>
      <c r="T3720" s="119"/>
    </row>
    <row r="3721" ht="12.75" customHeight="1">
      <c r="A3721" s="119" t="s">
        <v>7824</v>
      </c>
      <c r="B3721" s="154" t="s">
        <v>3713</v>
      </c>
      <c r="C3721" s="154">
        <v>19.0</v>
      </c>
      <c r="D3721" s="154">
        <v>3.3899065E7</v>
      </c>
      <c r="E3721" s="119">
        <v>2.4097068E7</v>
      </c>
      <c r="F3721" s="119" t="s">
        <v>1298</v>
      </c>
      <c r="G3721" s="119" t="s">
        <v>595</v>
      </c>
      <c r="H3721" s="119" t="s">
        <v>7825</v>
      </c>
      <c r="I3721" s="119" t="s">
        <v>7826</v>
      </c>
      <c r="J3721" s="119" t="s">
        <v>3630</v>
      </c>
      <c r="K3721" s="119"/>
      <c r="L3721" s="119"/>
      <c r="M3721" s="119"/>
      <c r="N3721" s="119"/>
      <c r="O3721" s="119"/>
      <c r="P3721" s="119"/>
      <c r="Q3721" s="119"/>
      <c r="R3721" s="119"/>
      <c r="S3721" s="119"/>
      <c r="T3721" s="119"/>
    </row>
    <row r="3722" ht="12.75" customHeight="1">
      <c r="A3722" s="119" t="s">
        <v>7824</v>
      </c>
      <c r="B3722" s="154" t="s">
        <v>3714</v>
      </c>
      <c r="C3722" s="154">
        <v>19.0</v>
      </c>
      <c r="D3722" s="154">
        <v>4.2911769E7</v>
      </c>
      <c r="E3722" s="119">
        <v>2.3236364E7</v>
      </c>
      <c r="F3722" s="119" t="s">
        <v>7854</v>
      </c>
      <c r="G3722" s="119" t="s">
        <v>641</v>
      </c>
      <c r="H3722" s="119" t="s">
        <v>7893</v>
      </c>
      <c r="I3722" s="119"/>
      <c r="J3722" s="119" t="s">
        <v>8189</v>
      </c>
      <c r="K3722" s="119"/>
      <c r="L3722" s="119"/>
      <c r="M3722" s="119"/>
      <c r="N3722" s="119"/>
      <c r="O3722" s="119"/>
      <c r="P3722" s="119"/>
      <c r="Q3722" s="119"/>
      <c r="R3722" s="119"/>
      <c r="S3722" s="119"/>
      <c r="T3722" s="119"/>
    </row>
    <row r="3723" ht="12.75" customHeight="1">
      <c r="A3723" s="119" t="s">
        <v>7824</v>
      </c>
      <c r="B3723" s="154" t="s">
        <v>3715</v>
      </c>
      <c r="C3723" s="154">
        <v>19.0</v>
      </c>
      <c r="D3723" s="154">
        <v>4.5140165E7</v>
      </c>
      <c r="E3723" s="119">
        <v>2.5170055E7</v>
      </c>
      <c r="F3723" s="119" t="s">
        <v>7842</v>
      </c>
      <c r="G3723" s="119" t="s">
        <v>3583</v>
      </c>
      <c r="H3723" s="119" t="s">
        <v>7843</v>
      </c>
      <c r="I3723" s="119"/>
      <c r="J3723" s="119" t="s">
        <v>8190</v>
      </c>
      <c r="K3723" s="119"/>
      <c r="L3723" s="119"/>
      <c r="M3723" s="119"/>
      <c r="N3723" s="119"/>
      <c r="O3723" s="119"/>
      <c r="P3723" s="119"/>
      <c r="Q3723" s="119"/>
      <c r="R3723" s="119"/>
      <c r="S3723" s="119"/>
      <c r="T3723" s="119"/>
    </row>
    <row r="3724" ht="12.75" customHeight="1">
      <c r="A3724" s="119" t="s">
        <v>7824</v>
      </c>
      <c r="B3724" s="154" t="s">
        <v>3716</v>
      </c>
      <c r="C3724" s="154">
        <v>19.0</v>
      </c>
      <c r="D3724" s="154">
        <v>4.5242173E7</v>
      </c>
      <c r="E3724" s="119">
        <v>2.5170055E7</v>
      </c>
      <c r="F3724" s="119" t="s">
        <v>7842</v>
      </c>
      <c r="G3724" s="119" t="s">
        <v>3583</v>
      </c>
      <c r="H3724" s="119" t="s">
        <v>7843</v>
      </c>
      <c r="I3724" s="119"/>
      <c r="J3724" s="119" t="s">
        <v>8190</v>
      </c>
      <c r="K3724" s="119"/>
      <c r="L3724" s="119"/>
      <c r="M3724" s="119"/>
      <c r="N3724" s="119"/>
      <c r="O3724" s="119"/>
      <c r="P3724" s="119"/>
      <c r="Q3724" s="119"/>
      <c r="R3724" s="119"/>
      <c r="S3724" s="119"/>
      <c r="T3724" s="119"/>
    </row>
    <row r="3725" ht="12.75" customHeight="1">
      <c r="A3725" s="119" t="s">
        <v>7824</v>
      </c>
      <c r="B3725" s="154" t="s">
        <v>3717</v>
      </c>
      <c r="C3725" s="154">
        <v>19.0</v>
      </c>
      <c r="D3725" s="154">
        <v>4.524274E7</v>
      </c>
      <c r="E3725" s="119">
        <v>2.5170055E7</v>
      </c>
      <c r="F3725" s="119" t="s">
        <v>7842</v>
      </c>
      <c r="G3725" s="119" t="s">
        <v>3583</v>
      </c>
      <c r="H3725" s="119" t="s">
        <v>7843</v>
      </c>
      <c r="I3725" s="119"/>
      <c r="J3725" s="119" t="s">
        <v>8190</v>
      </c>
      <c r="K3725" s="119"/>
      <c r="L3725" s="119"/>
      <c r="M3725" s="119"/>
      <c r="N3725" s="119"/>
      <c r="O3725" s="119"/>
      <c r="P3725" s="119"/>
      <c r="Q3725" s="119"/>
      <c r="R3725" s="119"/>
      <c r="S3725" s="119"/>
      <c r="T3725" s="119"/>
    </row>
    <row r="3726" ht="12.75" customHeight="1">
      <c r="A3726" s="119" t="s">
        <v>7824</v>
      </c>
      <c r="B3726" s="154" t="s">
        <v>3718</v>
      </c>
      <c r="C3726" s="154">
        <v>19.0</v>
      </c>
      <c r="D3726" s="154">
        <v>4.5247627E7</v>
      </c>
      <c r="E3726" s="119">
        <v>2.5170055E7</v>
      </c>
      <c r="F3726" s="119" t="s">
        <v>7842</v>
      </c>
      <c r="G3726" s="119" t="s">
        <v>3583</v>
      </c>
      <c r="H3726" s="119" t="s">
        <v>7843</v>
      </c>
      <c r="I3726" s="119"/>
      <c r="J3726" s="119" t="s">
        <v>8190</v>
      </c>
      <c r="K3726" s="119"/>
      <c r="L3726" s="119"/>
      <c r="M3726" s="119"/>
      <c r="N3726" s="119"/>
      <c r="O3726" s="119"/>
      <c r="P3726" s="119"/>
      <c r="Q3726" s="119"/>
      <c r="R3726" s="119"/>
      <c r="S3726" s="119"/>
      <c r="T3726" s="119"/>
    </row>
    <row r="3727" ht="12.75" customHeight="1">
      <c r="A3727" s="119" t="s">
        <v>7824</v>
      </c>
      <c r="B3727" s="154" t="s">
        <v>3719</v>
      </c>
      <c r="C3727" s="154">
        <v>19.0</v>
      </c>
      <c r="D3727" s="154">
        <v>4.5253104E7</v>
      </c>
      <c r="E3727" s="119">
        <v>2.5170055E7</v>
      </c>
      <c r="F3727" s="119" t="s">
        <v>7842</v>
      </c>
      <c r="G3727" s="119" t="s">
        <v>3583</v>
      </c>
      <c r="H3727" s="119" t="s">
        <v>7843</v>
      </c>
      <c r="I3727" s="119"/>
      <c r="J3727" s="119" t="s">
        <v>8190</v>
      </c>
      <c r="K3727" s="119"/>
      <c r="L3727" s="119"/>
      <c r="M3727" s="119"/>
      <c r="N3727" s="119"/>
      <c r="O3727" s="119"/>
      <c r="P3727" s="119"/>
      <c r="Q3727" s="119"/>
      <c r="R3727" s="119"/>
      <c r="S3727" s="119"/>
      <c r="T3727" s="119"/>
    </row>
    <row r="3728" ht="12.75" customHeight="1">
      <c r="A3728" s="119" t="s">
        <v>7824</v>
      </c>
      <c r="B3728" s="154" t="s">
        <v>3720</v>
      </c>
      <c r="C3728" s="154">
        <v>19.0</v>
      </c>
      <c r="D3728" s="154">
        <v>4.5296806E7</v>
      </c>
      <c r="E3728" s="119">
        <v>2.5170055E7</v>
      </c>
      <c r="F3728" s="119" t="s">
        <v>7842</v>
      </c>
      <c r="G3728" s="119" t="s">
        <v>3583</v>
      </c>
      <c r="H3728" s="119" t="s">
        <v>7843</v>
      </c>
      <c r="I3728" s="119"/>
      <c r="J3728" s="119" t="s">
        <v>8190</v>
      </c>
      <c r="K3728" s="119"/>
      <c r="L3728" s="119"/>
      <c r="M3728" s="119"/>
      <c r="N3728" s="119"/>
      <c r="O3728" s="119"/>
      <c r="P3728" s="119"/>
      <c r="Q3728" s="119"/>
      <c r="R3728" s="119"/>
      <c r="S3728" s="119"/>
      <c r="T3728" s="119"/>
    </row>
    <row r="3729" ht="12.75" customHeight="1">
      <c r="A3729" s="119" t="s">
        <v>7824</v>
      </c>
      <c r="B3729" s="154" t="s">
        <v>3721</v>
      </c>
      <c r="C3729" s="154">
        <v>19.0</v>
      </c>
      <c r="D3729" s="154">
        <v>4.5329214E7</v>
      </c>
      <c r="E3729" s="119">
        <v>2.5170055E7</v>
      </c>
      <c r="F3729" s="119" t="s">
        <v>7842</v>
      </c>
      <c r="G3729" s="119" t="s">
        <v>3583</v>
      </c>
      <c r="H3729" s="119" t="s">
        <v>7843</v>
      </c>
      <c r="I3729" s="119"/>
      <c r="J3729" s="119" t="s">
        <v>8190</v>
      </c>
      <c r="K3729" s="119"/>
      <c r="L3729" s="119"/>
      <c r="M3729" s="119"/>
      <c r="N3729" s="119"/>
      <c r="O3729" s="119"/>
      <c r="P3729" s="119"/>
      <c r="Q3729" s="119"/>
      <c r="R3729" s="119"/>
      <c r="S3729" s="119"/>
      <c r="T3729" s="119"/>
    </row>
    <row r="3730" ht="12.75" customHeight="1">
      <c r="A3730" s="119" t="s">
        <v>7824</v>
      </c>
      <c r="B3730" s="154" t="s">
        <v>3725</v>
      </c>
      <c r="C3730" s="154">
        <v>19.0</v>
      </c>
      <c r="D3730" s="154">
        <v>4.5373565E7</v>
      </c>
      <c r="E3730" s="119">
        <v>2.5170055E7</v>
      </c>
      <c r="F3730" s="119" t="s">
        <v>7842</v>
      </c>
      <c r="G3730" s="119" t="s">
        <v>3583</v>
      </c>
      <c r="H3730" s="119" t="s">
        <v>7843</v>
      </c>
      <c r="I3730" s="119"/>
      <c r="J3730" s="119" t="s">
        <v>8190</v>
      </c>
      <c r="K3730" s="119"/>
      <c r="L3730" s="119"/>
      <c r="M3730" s="119"/>
      <c r="N3730" s="119"/>
      <c r="O3730" s="119"/>
      <c r="P3730" s="119"/>
      <c r="Q3730" s="119"/>
      <c r="R3730" s="119"/>
      <c r="S3730" s="119"/>
      <c r="T3730" s="119"/>
    </row>
    <row r="3731" ht="12.75" customHeight="1">
      <c r="A3731" s="119" t="s">
        <v>7824</v>
      </c>
      <c r="B3731" s="154" t="s">
        <v>3731</v>
      </c>
      <c r="C3731" s="154">
        <v>19.0</v>
      </c>
      <c r="D3731" s="154">
        <v>4.5376284E7</v>
      </c>
      <c r="E3731" s="119">
        <v>2.1909109E7</v>
      </c>
      <c r="F3731" s="119" t="s">
        <v>4163</v>
      </c>
      <c r="G3731" s="119" t="s">
        <v>595</v>
      </c>
      <c r="H3731" s="119" t="s">
        <v>4164</v>
      </c>
      <c r="I3731" s="119" t="s">
        <v>4165</v>
      </c>
      <c r="J3731" s="119" t="s">
        <v>8191</v>
      </c>
      <c r="K3731" s="119"/>
      <c r="L3731" s="119"/>
      <c r="M3731" s="119"/>
      <c r="N3731" s="119"/>
      <c r="O3731" s="119"/>
      <c r="P3731" s="119"/>
      <c r="Q3731" s="119"/>
      <c r="R3731" s="119"/>
      <c r="S3731" s="119"/>
      <c r="T3731" s="119"/>
    </row>
    <row r="3732" ht="12.75" customHeight="1">
      <c r="A3732" s="119" t="s">
        <v>7824</v>
      </c>
      <c r="B3732" s="154" t="s">
        <v>3733</v>
      </c>
      <c r="C3732" s="154">
        <v>19.0</v>
      </c>
      <c r="D3732" s="154">
        <v>4.5383037E7</v>
      </c>
      <c r="E3732" s="119">
        <v>2.5170055E7</v>
      </c>
      <c r="F3732" s="119" t="s">
        <v>7842</v>
      </c>
      <c r="G3732" s="119" t="s">
        <v>3583</v>
      </c>
      <c r="H3732" s="119" t="s">
        <v>7843</v>
      </c>
      <c r="I3732" s="119"/>
      <c r="J3732" s="119" t="s">
        <v>8190</v>
      </c>
      <c r="K3732" s="119"/>
      <c r="L3732" s="119"/>
      <c r="M3732" s="119"/>
      <c r="N3732" s="119"/>
      <c r="O3732" s="119"/>
      <c r="P3732" s="119"/>
      <c r="Q3732" s="119"/>
      <c r="R3732" s="119"/>
      <c r="S3732" s="119"/>
      <c r="T3732" s="119"/>
    </row>
    <row r="3733" ht="12.75" customHeight="1">
      <c r="A3733" s="119" t="s">
        <v>7824</v>
      </c>
      <c r="B3733" s="154" t="s">
        <v>3735</v>
      </c>
      <c r="C3733" s="154">
        <v>19.0</v>
      </c>
      <c r="D3733" s="154">
        <v>4.5395266E7</v>
      </c>
      <c r="E3733" s="119">
        <v>1.906091E7</v>
      </c>
      <c r="F3733" s="119" t="s">
        <v>3958</v>
      </c>
      <c r="G3733" s="119" t="s">
        <v>595</v>
      </c>
      <c r="H3733" s="119" t="s">
        <v>3959</v>
      </c>
      <c r="I3733" s="119" t="s">
        <v>35</v>
      </c>
      <c r="J3733" s="119" t="s">
        <v>2818</v>
      </c>
      <c r="K3733" s="119"/>
      <c r="L3733" s="119"/>
      <c r="M3733" s="119"/>
      <c r="N3733" s="119"/>
      <c r="O3733" s="119"/>
      <c r="P3733" s="119"/>
      <c r="Q3733" s="119"/>
      <c r="R3733" s="119"/>
      <c r="S3733" s="119"/>
      <c r="T3733" s="119"/>
    </row>
    <row r="3734" ht="12.75" customHeight="1">
      <c r="A3734" s="119" t="s">
        <v>7824</v>
      </c>
      <c r="B3734" s="154" t="s">
        <v>2816</v>
      </c>
      <c r="C3734" s="154">
        <v>19.0</v>
      </c>
      <c r="D3734" s="154">
        <v>4.5395619E7</v>
      </c>
      <c r="E3734" s="119">
        <v>2.4097068E7</v>
      </c>
      <c r="F3734" s="119" t="s">
        <v>1298</v>
      </c>
      <c r="G3734" s="119" t="s">
        <v>595</v>
      </c>
      <c r="H3734" s="119" t="s">
        <v>7825</v>
      </c>
      <c r="I3734" s="119" t="s">
        <v>7826</v>
      </c>
      <c r="J3734" s="119" t="s">
        <v>2818</v>
      </c>
      <c r="K3734" s="119"/>
      <c r="L3734" s="119"/>
      <c r="M3734" s="119"/>
      <c r="N3734" s="119"/>
      <c r="O3734" s="119"/>
      <c r="P3734" s="119"/>
      <c r="Q3734" s="119"/>
      <c r="R3734" s="119"/>
      <c r="S3734" s="119"/>
      <c r="T3734" s="119"/>
    </row>
    <row r="3735" ht="12.75" customHeight="1">
      <c r="A3735" s="119" t="s">
        <v>7824</v>
      </c>
      <c r="B3735" s="154" t="s">
        <v>3742</v>
      </c>
      <c r="C3735" s="154">
        <v>19.0</v>
      </c>
      <c r="D3735" s="154">
        <v>4.5396219E7</v>
      </c>
      <c r="E3735" s="119">
        <v>2.6582766E7</v>
      </c>
      <c r="F3735" s="119" t="s">
        <v>588</v>
      </c>
      <c r="G3735" s="119" t="s">
        <v>3583</v>
      </c>
      <c r="H3735" s="119" t="s">
        <v>7850</v>
      </c>
      <c r="I3735" s="119" t="s">
        <v>7851</v>
      </c>
      <c r="J3735" s="119" t="s">
        <v>2818</v>
      </c>
      <c r="K3735" s="119"/>
      <c r="L3735" s="119"/>
      <c r="M3735" s="119"/>
      <c r="N3735" s="119"/>
      <c r="O3735" s="119"/>
      <c r="P3735" s="119"/>
      <c r="Q3735" s="119"/>
      <c r="R3735" s="119"/>
      <c r="S3735" s="119"/>
      <c r="T3735" s="119"/>
    </row>
    <row r="3736" ht="12.75" customHeight="1">
      <c r="A3736" s="119" t="s">
        <v>7824</v>
      </c>
      <c r="B3736" s="154" t="s">
        <v>3744</v>
      </c>
      <c r="C3736" s="154">
        <v>19.0</v>
      </c>
      <c r="D3736" s="154">
        <v>4.5398264E7</v>
      </c>
      <c r="E3736" s="119">
        <v>2.3555291E7</v>
      </c>
      <c r="F3736" s="119" t="s">
        <v>3989</v>
      </c>
      <c r="G3736" s="119" t="s">
        <v>647</v>
      </c>
      <c r="H3736" s="119" t="s">
        <v>7853</v>
      </c>
      <c r="I3736" s="119"/>
      <c r="J3736" s="119" t="s">
        <v>8192</v>
      </c>
      <c r="K3736" s="119"/>
      <c r="L3736" s="119"/>
      <c r="M3736" s="119"/>
      <c r="N3736" s="119"/>
      <c r="O3736" s="119"/>
      <c r="P3736" s="119"/>
      <c r="Q3736" s="119"/>
      <c r="R3736" s="119"/>
      <c r="S3736" s="119"/>
      <c r="T3736" s="119"/>
    </row>
    <row r="3737" ht="12.75" customHeight="1">
      <c r="A3737" s="119" t="s">
        <v>7824</v>
      </c>
      <c r="B3737" s="154" t="s">
        <v>3746</v>
      </c>
      <c r="C3737" s="154">
        <v>19.0</v>
      </c>
      <c r="D3737" s="154">
        <v>4.5401666E7</v>
      </c>
      <c r="E3737" s="119">
        <v>2.3555291E7</v>
      </c>
      <c r="F3737" s="119" t="s">
        <v>3989</v>
      </c>
      <c r="G3737" s="119" t="s">
        <v>647</v>
      </c>
      <c r="H3737" s="119" t="s">
        <v>7853</v>
      </c>
      <c r="I3737" s="119"/>
      <c r="J3737" s="119" t="s">
        <v>8192</v>
      </c>
      <c r="K3737" s="119"/>
      <c r="L3737" s="119"/>
      <c r="M3737" s="119"/>
      <c r="N3737" s="119"/>
      <c r="O3737" s="119"/>
      <c r="P3737" s="119"/>
      <c r="Q3737" s="119"/>
      <c r="R3737" s="119"/>
      <c r="S3737" s="119"/>
      <c r="T3737" s="119"/>
    </row>
    <row r="3738" ht="12.75" customHeight="1">
      <c r="A3738" s="119" t="s">
        <v>7824</v>
      </c>
      <c r="B3738" s="154" t="s">
        <v>3748</v>
      </c>
      <c r="C3738" s="154">
        <v>19.0</v>
      </c>
      <c r="D3738" s="154">
        <v>4.5403412E7</v>
      </c>
      <c r="E3738" s="119">
        <v>2.6763881E7</v>
      </c>
      <c r="F3738" s="119" t="s">
        <v>8193</v>
      </c>
      <c r="G3738" s="119" t="s">
        <v>4222</v>
      </c>
      <c r="H3738" s="119" t="s">
        <v>8194</v>
      </c>
      <c r="I3738" s="119" t="s">
        <v>8195</v>
      </c>
      <c r="J3738" s="119" t="s">
        <v>2818</v>
      </c>
      <c r="K3738" s="119"/>
      <c r="L3738" s="119"/>
      <c r="M3738" s="119"/>
      <c r="N3738" s="119"/>
      <c r="O3738" s="119"/>
      <c r="P3738" s="119"/>
      <c r="Q3738" s="119"/>
      <c r="R3738" s="119"/>
      <c r="S3738" s="119"/>
      <c r="T3738" s="119"/>
    </row>
    <row r="3739" ht="12.75" customHeight="1">
      <c r="A3739" s="119" t="s">
        <v>7824</v>
      </c>
      <c r="B3739" s="154" t="s">
        <v>3753</v>
      </c>
      <c r="C3739" s="154">
        <v>19.0</v>
      </c>
      <c r="D3739" s="154">
        <v>4.5405062E7</v>
      </c>
      <c r="E3739" s="119">
        <v>2.3555291E7</v>
      </c>
      <c r="F3739" s="119" t="s">
        <v>3989</v>
      </c>
      <c r="G3739" s="119" t="s">
        <v>647</v>
      </c>
      <c r="H3739" s="119" t="s">
        <v>7853</v>
      </c>
      <c r="I3739" s="119"/>
      <c r="J3739" s="119" t="s">
        <v>8192</v>
      </c>
      <c r="K3739" s="119"/>
      <c r="L3739" s="119"/>
      <c r="M3739" s="119"/>
      <c r="N3739" s="119"/>
      <c r="O3739" s="119"/>
      <c r="P3739" s="119"/>
      <c r="Q3739" s="119"/>
      <c r="R3739" s="119"/>
      <c r="S3739" s="119"/>
      <c r="T3739" s="119"/>
    </row>
    <row r="3740" ht="12.75" customHeight="1">
      <c r="A3740" s="119" t="s">
        <v>7824</v>
      </c>
      <c r="B3740" s="154" t="s">
        <v>3757</v>
      </c>
      <c r="C3740" s="154">
        <v>19.0</v>
      </c>
      <c r="D3740" s="154">
        <v>4.5410002E7</v>
      </c>
      <c r="E3740" s="119">
        <v>2.3555291E7</v>
      </c>
      <c r="F3740" s="119" t="s">
        <v>3989</v>
      </c>
      <c r="G3740" s="119" t="s">
        <v>647</v>
      </c>
      <c r="H3740" s="119" t="s">
        <v>7853</v>
      </c>
      <c r="I3740" s="119"/>
      <c r="J3740" s="119" t="s">
        <v>8192</v>
      </c>
      <c r="K3740" s="119"/>
      <c r="L3740" s="119"/>
      <c r="M3740" s="119"/>
      <c r="N3740" s="119"/>
      <c r="O3740" s="119"/>
      <c r="P3740" s="119"/>
      <c r="Q3740" s="119"/>
      <c r="R3740" s="119"/>
      <c r="S3740" s="119"/>
      <c r="T3740" s="119"/>
    </row>
    <row r="3741" ht="12.75" customHeight="1">
      <c r="A3741" s="119" t="s">
        <v>7824</v>
      </c>
      <c r="B3741" s="154" t="s">
        <v>3762</v>
      </c>
      <c r="C3741" s="154">
        <v>19.0</v>
      </c>
      <c r="D3741" s="154">
        <v>4.5410548E7</v>
      </c>
      <c r="E3741" s="119">
        <v>2.3555291E7</v>
      </c>
      <c r="F3741" s="119" t="s">
        <v>3989</v>
      </c>
      <c r="G3741" s="119" t="s">
        <v>647</v>
      </c>
      <c r="H3741" s="119" t="s">
        <v>7853</v>
      </c>
      <c r="I3741" s="119"/>
      <c r="J3741" s="119" t="s">
        <v>8192</v>
      </c>
      <c r="K3741" s="119"/>
      <c r="L3741" s="119"/>
      <c r="M3741" s="119"/>
      <c r="N3741" s="119"/>
      <c r="O3741" s="119"/>
      <c r="P3741" s="119"/>
      <c r="Q3741" s="119"/>
      <c r="R3741" s="119"/>
      <c r="S3741" s="119"/>
      <c r="T3741" s="119"/>
    </row>
    <row r="3742" ht="12.75" customHeight="1">
      <c r="A3742" s="119" t="s">
        <v>7824</v>
      </c>
      <c r="B3742" s="154" t="s">
        <v>8196</v>
      </c>
      <c r="C3742" s="154">
        <v>19.0</v>
      </c>
      <c r="D3742" s="154">
        <v>4.5411941E7</v>
      </c>
      <c r="E3742" s="119">
        <v>2.5961943E7</v>
      </c>
      <c r="F3742" s="119" t="s">
        <v>4227</v>
      </c>
      <c r="G3742" s="119" t="s">
        <v>595</v>
      </c>
      <c r="H3742" s="119" t="s">
        <v>4228</v>
      </c>
      <c r="I3742" s="119" t="s">
        <v>35</v>
      </c>
      <c r="J3742" s="119" t="s">
        <v>4112</v>
      </c>
      <c r="K3742" s="119"/>
      <c r="L3742" s="119"/>
      <c r="M3742" s="119"/>
      <c r="N3742" s="119"/>
      <c r="O3742" s="119"/>
      <c r="P3742" s="119"/>
      <c r="Q3742" s="119"/>
      <c r="R3742" s="119"/>
      <c r="S3742" s="119"/>
      <c r="T3742" s="119"/>
    </row>
    <row r="3743" ht="12.75" customHeight="1">
      <c r="A3743" s="119" t="s">
        <v>7824</v>
      </c>
      <c r="B3743" s="154" t="s">
        <v>3763</v>
      </c>
      <c r="C3743" s="154">
        <v>19.0</v>
      </c>
      <c r="D3743" s="154">
        <v>4.541204E7</v>
      </c>
      <c r="E3743" s="119">
        <v>2.3555291E7</v>
      </c>
      <c r="F3743" s="119" t="s">
        <v>3989</v>
      </c>
      <c r="G3743" s="119" t="s">
        <v>647</v>
      </c>
      <c r="H3743" s="119" t="s">
        <v>7853</v>
      </c>
      <c r="I3743" s="119"/>
      <c r="J3743" s="119" t="s">
        <v>8192</v>
      </c>
      <c r="K3743" s="119"/>
      <c r="L3743" s="119"/>
      <c r="M3743" s="119"/>
      <c r="N3743" s="119"/>
      <c r="O3743" s="119"/>
      <c r="P3743" s="119"/>
      <c r="Q3743" s="119"/>
      <c r="R3743" s="119"/>
      <c r="S3743" s="119"/>
      <c r="T3743" s="119"/>
    </row>
    <row r="3744" ht="12.75" customHeight="1">
      <c r="A3744" s="119" t="s">
        <v>7824</v>
      </c>
      <c r="B3744" s="154" t="s">
        <v>3767</v>
      </c>
      <c r="C3744" s="154">
        <v>19.0</v>
      </c>
      <c r="D3744" s="154">
        <v>4.5412079E7</v>
      </c>
      <c r="E3744" s="119">
        <v>2.2286219E7</v>
      </c>
      <c r="F3744" s="119" t="s">
        <v>8047</v>
      </c>
      <c r="G3744" s="119" t="s">
        <v>595</v>
      </c>
      <c r="H3744" s="119" t="s">
        <v>8048</v>
      </c>
      <c r="I3744" s="119" t="s">
        <v>35</v>
      </c>
      <c r="J3744" s="119" t="s">
        <v>8197</v>
      </c>
      <c r="K3744" s="119"/>
      <c r="L3744" s="119"/>
      <c r="M3744" s="119"/>
      <c r="N3744" s="119"/>
      <c r="O3744" s="119"/>
      <c r="P3744" s="119"/>
      <c r="Q3744" s="119"/>
      <c r="R3744" s="119"/>
      <c r="S3744" s="119"/>
      <c r="T3744" s="119"/>
    </row>
    <row r="3745" ht="12.75" customHeight="1">
      <c r="A3745" s="119" t="s">
        <v>7824</v>
      </c>
      <c r="B3745" s="154" t="s">
        <v>3770</v>
      </c>
      <c r="C3745" s="154">
        <v>19.0</v>
      </c>
      <c r="D3745" s="154">
        <v>4.5413233E7</v>
      </c>
      <c r="E3745" s="119">
        <v>2.5961943E7</v>
      </c>
      <c r="F3745" s="119" t="s">
        <v>4227</v>
      </c>
      <c r="G3745" s="119" t="s">
        <v>595</v>
      </c>
      <c r="H3745" s="119" t="s">
        <v>4228</v>
      </c>
      <c r="I3745" s="119" t="s">
        <v>35</v>
      </c>
      <c r="J3745" s="119" t="s">
        <v>8198</v>
      </c>
      <c r="K3745" s="119"/>
      <c r="L3745" s="119"/>
      <c r="M3745" s="119"/>
      <c r="N3745" s="119"/>
      <c r="O3745" s="119"/>
      <c r="P3745" s="119"/>
      <c r="Q3745" s="119"/>
      <c r="R3745" s="119"/>
      <c r="S3745" s="119"/>
      <c r="T3745" s="119"/>
    </row>
    <row r="3746" ht="12.75" customHeight="1">
      <c r="A3746" s="119" t="s">
        <v>7824</v>
      </c>
      <c r="B3746" s="154" t="s">
        <v>3772</v>
      </c>
      <c r="C3746" s="154">
        <v>19.0</v>
      </c>
      <c r="D3746" s="154">
        <v>4.5414451E7</v>
      </c>
      <c r="E3746" s="119">
        <v>2.0686565E7</v>
      </c>
      <c r="F3746" s="119" t="s">
        <v>7832</v>
      </c>
      <c r="G3746" s="119" t="s">
        <v>634</v>
      </c>
      <c r="H3746" s="119" t="s">
        <v>7843</v>
      </c>
      <c r="I3746" s="119" t="s">
        <v>35</v>
      </c>
      <c r="J3746" s="119" t="s">
        <v>8198</v>
      </c>
      <c r="K3746" s="119"/>
      <c r="L3746" s="119"/>
      <c r="M3746" s="119"/>
      <c r="N3746" s="119"/>
      <c r="O3746" s="119"/>
      <c r="P3746" s="119"/>
      <c r="Q3746" s="119"/>
      <c r="R3746" s="119"/>
      <c r="S3746" s="119"/>
      <c r="T3746" s="119"/>
    </row>
    <row r="3747" ht="12.75" customHeight="1">
      <c r="A3747" s="119" t="s">
        <v>7824</v>
      </c>
      <c r="B3747" s="154" t="s">
        <v>3774</v>
      </c>
      <c r="C3747" s="154">
        <v>19.0</v>
      </c>
      <c r="D3747" s="154">
        <v>4.5416741E7</v>
      </c>
      <c r="E3747" s="119">
        <v>2.5961943E7</v>
      </c>
      <c r="F3747" s="119" t="s">
        <v>4227</v>
      </c>
      <c r="G3747" s="119" t="s">
        <v>595</v>
      </c>
      <c r="H3747" s="119" t="s">
        <v>4228</v>
      </c>
      <c r="I3747" s="119" t="s">
        <v>35</v>
      </c>
      <c r="J3747" s="119" t="s">
        <v>8198</v>
      </c>
      <c r="K3747" s="119"/>
      <c r="L3747" s="119"/>
      <c r="M3747" s="119"/>
      <c r="N3747" s="119"/>
      <c r="O3747" s="119"/>
      <c r="P3747" s="119"/>
      <c r="Q3747" s="119"/>
      <c r="R3747" s="119"/>
      <c r="S3747" s="119"/>
      <c r="T3747" s="119"/>
    </row>
    <row r="3748" ht="12.75" customHeight="1">
      <c r="A3748" s="119" t="s">
        <v>7824</v>
      </c>
      <c r="B3748" s="154" t="s">
        <v>3777</v>
      </c>
      <c r="C3748" s="154">
        <v>19.0</v>
      </c>
      <c r="D3748" s="154">
        <v>4.5422587E7</v>
      </c>
      <c r="E3748" s="119">
        <v>2.3555291E7</v>
      </c>
      <c r="F3748" s="119" t="s">
        <v>3989</v>
      </c>
      <c r="G3748" s="119" t="s">
        <v>647</v>
      </c>
      <c r="H3748" s="119" t="s">
        <v>7853</v>
      </c>
      <c r="I3748" s="119"/>
      <c r="J3748" s="119" t="s">
        <v>8192</v>
      </c>
      <c r="K3748" s="119"/>
      <c r="L3748" s="119"/>
      <c r="M3748" s="119"/>
      <c r="N3748" s="119"/>
      <c r="O3748" s="119"/>
      <c r="P3748" s="119"/>
      <c r="Q3748" s="119"/>
      <c r="R3748" s="119"/>
      <c r="S3748" s="119"/>
      <c r="T3748" s="119"/>
    </row>
    <row r="3749" ht="12.75" customHeight="1">
      <c r="A3749" s="119" t="s">
        <v>7824</v>
      </c>
      <c r="B3749" s="154" t="s">
        <v>3781</v>
      </c>
      <c r="C3749" s="154">
        <v>19.0</v>
      </c>
      <c r="D3749" s="154">
        <v>4.5422846E7</v>
      </c>
      <c r="E3749" s="119">
        <v>2.3555291E7</v>
      </c>
      <c r="F3749" s="119" t="s">
        <v>3989</v>
      </c>
      <c r="G3749" s="119" t="s">
        <v>647</v>
      </c>
      <c r="H3749" s="119" t="s">
        <v>7856</v>
      </c>
      <c r="I3749" s="119"/>
      <c r="J3749" s="119" t="s">
        <v>8192</v>
      </c>
      <c r="K3749" s="119"/>
      <c r="L3749" s="119"/>
      <c r="M3749" s="119"/>
      <c r="N3749" s="119"/>
      <c r="O3749" s="119"/>
      <c r="P3749" s="119"/>
      <c r="Q3749" s="119"/>
      <c r="R3749" s="119"/>
      <c r="S3749" s="119"/>
      <c r="T3749" s="119"/>
    </row>
    <row r="3750" ht="12.75" customHeight="1">
      <c r="A3750" s="119" t="s">
        <v>7824</v>
      </c>
      <c r="B3750" s="154" t="s">
        <v>3784</v>
      </c>
      <c r="C3750" s="154">
        <v>19.0</v>
      </c>
      <c r="D3750" s="154">
        <v>4.5422946E7</v>
      </c>
      <c r="E3750" s="119">
        <v>2.0686565E7</v>
      </c>
      <c r="F3750" s="119" t="s">
        <v>7832</v>
      </c>
      <c r="G3750" s="119" t="s">
        <v>634</v>
      </c>
      <c r="H3750" s="119" t="s">
        <v>7843</v>
      </c>
      <c r="I3750" s="119" t="s">
        <v>35</v>
      </c>
      <c r="J3750" s="119" t="s">
        <v>8197</v>
      </c>
      <c r="K3750" s="119"/>
      <c r="L3750" s="119"/>
      <c r="M3750" s="119"/>
      <c r="N3750" s="119"/>
      <c r="O3750" s="119"/>
      <c r="P3750" s="119"/>
      <c r="Q3750" s="119"/>
      <c r="R3750" s="119"/>
      <c r="S3750" s="119"/>
      <c r="T3750" s="119"/>
    </row>
    <row r="3751" ht="12.75" customHeight="1">
      <c r="A3751" s="119" t="s">
        <v>7824</v>
      </c>
      <c r="B3751" s="154" t="s">
        <v>3790</v>
      </c>
      <c r="C3751" s="154">
        <v>19.0</v>
      </c>
      <c r="D3751" s="154">
        <v>4.5439163E7</v>
      </c>
      <c r="E3751" s="119">
        <v>2.3555291E7</v>
      </c>
      <c r="F3751" s="119" t="s">
        <v>3989</v>
      </c>
      <c r="G3751" s="119" t="s">
        <v>647</v>
      </c>
      <c r="H3751" s="119" t="s">
        <v>7856</v>
      </c>
      <c r="I3751" s="119"/>
      <c r="J3751" s="119" t="s">
        <v>8192</v>
      </c>
      <c r="K3751" s="119"/>
      <c r="L3751" s="119"/>
      <c r="M3751" s="119"/>
      <c r="N3751" s="119"/>
      <c r="O3751" s="119"/>
      <c r="P3751" s="119"/>
      <c r="Q3751" s="119"/>
      <c r="R3751" s="119"/>
      <c r="S3751" s="119"/>
      <c r="T3751" s="119"/>
    </row>
    <row r="3752" ht="12.75" customHeight="1">
      <c r="A3752" s="119" t="s">
        <v>7824</v>
      </c>
      <c r="B3752" s="154" t="s">
        <v>3793</v>
      </c>
      <c r="C3752" s="154">
        <v>19.0</v>
      </c>
      <c r="D3752" s="154">
        <v>4.5444266E7</v>
      </c>
      <c r="E3752" s="119">
        <v>2.3555291E7</v>
      </c>
      <c r="F3752" s="119" t="s">
        <v>3989</v>
      </c>
      <c r="G3752" s="119" t="s">
        <v>647</v>
      </c>
      <c r="H3752" s="119" t="s">
        <v>7853</v>
      </c>
      <c r="I3752" s="119"/>
      <c r="J3752" s="119" t="s">
        <v>8192</v>
      </c>
      <c r="K3752" s="119"/>
      <c r="L3752" s="119"/>
      <c r="M3752" s="119"/>
      <c r="N3752" s="119"/>
      <c r="O3752" s="119"/>
      <c r="P3752" s="119"/>
      <c r="Q3752" s="119"/>
      <c r="R3752" s="119"/>
      <c r="S3752" s="119"/>
      <c r="T3752" s="119"/>
    </row>
    <row r="3753" ht="12.75" customHeight="1">
      <c r="A3753" s="119" t="s">
        <v>7824</v>
      </c>
      <c r="B3753" s="154" t="s">
        <v>3797</v>
      </c>
      <c r="C3753" s="154">
        <v>19.0</v>
      </c>
      <c r="D3753" s="154">
        <v>4.5447221E7</v>
      </c>
      <c r="E3753" s="119">
        <v>2.5170055E7</v>
      </c>
      <c r="F3753" s="119" t="s">
        <v>7842</v>
      </c>
      <c r="G3753" s="119" t="s">
        <v>3583</v>
      </c>
      <c r="H3753" s="119" t="s">
        <v>7843</v>
      </c>
      <c r="I3753" s="119"/>
      <c r="J3753" s="119" t="s">
        <v>8190</v>
      </c>
      <c r="K3753" s="119"/>
      <c r="L3753" s="119"/>
      <c r="M3753" s="119"/>
      <c r="N3753" s="119"/>
      <c r="O3753" s="119"/>
      <c r="P3753" s="119"/>
      <c r="Q3753" s="119"/>
      <c r="R3753" s="119"/>
      <c r="S3753" s="119"/>
      <c r="T3753" s="119"/>
    </row>
    <row r="3754" ht="12.75" customHeight="1">
      <c r="A3754" s="119" t="s">
        <v>7824</v>
      </c>
      <c r="B3754" s="154" t="s">
        <v>3801</v>
      </c>
      <c r="C3754" s="154">
        <v>19.0</v>
      </c>
      <c r="D3754" s="154">
        <v>4.5448465E7</v>
      </c>
      <c r="E3754" s="119">
        <v>2.5170055E7</v>
      </c>
      <c r="F3754" s="119" t="s">
        <v>7842</v>
      </c>
      <c r="G3754" s="119" t="s">
        <v>3583</v>
      </c>
      <c r="H3754" s="119" t="s">
        <v>7843</v>
      </c>
      <c r="I3754" s="119"/>
      <c r="J3754" s="119" t="s">
        <v>8190</v>
      </c>
      <c r="K3754" s="119"/>
      <c r="L3754" s="119"/>
      <c r="M3754" s="119"/>
      <c r="N3754" s="119"/>
      <c r="O3754" s="119"/>
      <c r="P3754" s="119"/>
      <c r="Q3754" s="119"/>
      <c r="R3754" s="119"/>
      <c r="S3754" s="119"/>
      <c r="T3754" s="119"/>
    </row>
    <row r="3755" ht="12.75" customHeight="1">
      <c r="A3755" s="119" t="s">
        <v>7824</v>
      </c>
      <c r="B3755" s="154" t="s">
        <v>3806</v>
      </c>
      <c r="C3755" s="154">
        <v>19.0</v>
      </c>
      <c r="D3755" s="154">
        <v>4.5452845E7</v>
      </c>
      <c r="E3755" s="119">
        <v>2.5170055E7</v>
      </c>
      <c r="F3755" s="119" t="s">
        <v>7842</v>
      </c>
      <c r="G3755" s="119" t="s">
        <v>3583</v>
      </c>
      <c r="H3755" s="119" t="s">
        <v>7843</v>
      </c>
      <c r="I3755" s="119"/>
      <c r="J3755" s="119" t="s">
        <v>8190</v>
      </c>
      <c r="K3755" s="119"/>
      <c r="L3755" s="119"/>
      <c r="M3755" s="119"/>
      <c r="N3755" s="119"/>
      <c r="O3755" s="119"/>
      <c r="P3755" s="119"/>
      <c r="Q3755" s="119"/>
      <c r="R3755" s="119"/>
      <c r="S3755" s="119"/>
      <c r="T3755" s="119"/>
    </row>
    <row r="3756" ht="12.75" customHeight="1">
      <c r="A3756" s="119" t="s">
        <v>7824</v>
      </c>
      <c r="B3756" s="154" t="s">
        <v>3808</v>
      </c>
      <c r="C3756" s="154">
        <v>19.0</v>
      </c>
      <c r="D3756" s="154">
        <v>4.9206172E7</v>
      </c>
      <c r="E3756" s="119">
        <v>2.5170055E7</v>
      </c>
      <c r="F3756" s="119" t="s">
        <v>7842</v>
      </c>
      <c r="G3756" s="119" t="s">
        <v>3583</v>
      </c>
      <c r="H3756" s="119" t="s">
        <v>7843</v>
      </c>
      <c r="I3756" s="119"/>
      <c r="J3756" s="119" t="s">
        <v>8199</v>
      </c>
      <c r="K3756" s="119"/>
      <c r="L3756" s="119"/>
      <c r="M3756" s="119"/>
      <c r="N3756" s="119"/>
      <c r="O3756" s="119"/>
      <c r="P3756" s="119"/>
      <c r="Q3756" s="119"/>
      <c r="R3756" s="119"/>
      <c r="S3756" s="119"/>
      <c r="T3756" s="119"/>
    </row>
    <row r="3757" ht="12.75" customHeight="1">
      <c r="A3757" s="119" t="s">
        <v>7824</v>
      </c>
      <c r="B3757" s="154" t="s">
        <v>3813</v>
      </c>
      <c r="C3757" s="154">
        <v>19.0</v>
      </c>
      <c r="D3757" s="154">
        <v>4.9206417E7</v>
      </c>
      <c r="E3757" s="119">
        <v>2.4097068E7</v>
      </c>
      <c r="F3757" s="119" t="s">
        <v>1298</v>
      </c>
      <c r="G3757" s="119" t="s">
        <v>595</v>
      </c>
      <c r="H3757" s="119" t="s">
        <v>7825</v>
      </c>
      <c r="I3757" s="119" t="s">
        <v>8200</v>
      </c>
      <c r="J3757" s="119" t="s">
        <v>8201</v>
      </c>
      <c r="K3757" s="119"/>
      <c r="L3757" s="119"/>
      <c r="M3757" s="119"/>
      <c r="N3757" s="119"/>
      <c r="O3757" s="119"/>
      <c r="P3757" s="119"/>
      <c r="Q3757" s="119"/>
      <c r="R3757" s="119"/>
      <c r="S3757" s="119"/>
      <c r="T3757" s="119"/>
    </row>
    <row r="3758" ht="12.75" customHeight="1">
      <c r="A3758" s="119" t="s">
        <v>7824</v>
      </c>
      <c r="B3758" s="154" t="s">
        <v>3816</v>
      </c>
      <c r="C3758" s="154">
        <v>19.0</v>
      </c>
      <c r="D3758" s="154">
        <v>5.2324216E7</v>
      </c>
      <c r="E3758" s="119">
        <v>2.4097068E7</v>
      </c>
      <c r="F3758" s="119" t="s">
        <v>1298</v>
      </c>
      <c r="G3758" s="119" t="s">
        <v>595</v>
      </c>
      <c r="H3758" s="119" t="s">
        <v>7825</v>
      </c>
      <c r="I3758" s="119" t="s">
        <v>7826</v>
      </c>
      <c r="J3758" s="119" t="s">
        <v>8202</v>
      </c>
      <c r="K3758" s="119"/>
      <c r="L3758" s="119"/>
      <c r="M3758" s="119"/>
      <c r="N3758" s="119"/>
      <c r="O3758" s="119"/>
      <c r="P3758" s="119"/>
      <c r="Q3758" s="119"/>
      <c r="R3758" s="119"/>
      <c r="S3758" s="119"/>
      <c r="T3758" s="119"/>
    </row>
    <row r="3759" ht="12.75" customHeight="1">
      <c r="A3759" s="119" t="s">
        <v>7824</v>
      </c>
      <c r="B3759" s="154" t="s">
        <v>3822</v>
      </c>
      <c r="C3759" s="154">
        <v>19.0</v>
      </c>
      <c r="D3759" s="154">
        <v>5.4792761E7</v>
      </c>
      <c r="E3759" s="119">
        <v>2.4097068E7</v>
      </c>
      <c r="F3759" s="119" t="s">
        <v>1298</v>
      </c>
      <c r="G3759" s="119" t="s">
        <v>595</v>
      </c>
      <c r="H3759" s="119" t="s">
        <v>7825</v>
      </c>
      <c r="I3759" s="119" t="s">
        <v>7826</v>
      </c>
      <c r="J3759" s="119" t="s">
        <v>8203</v>
      </c>
      <c r="K3759" s="119"/>
      <c r="L3759" s="119"/>
      <c r="M3759" s="119"/>
      <c r="N3759" s="119"/>
      <c r="O3759" s="119"/>
      <c r="P3759" s="119"/>
      <c r="Q3759" s="119"/>
      <c r="R3759" s="119"/>
      <c r="S3759" s="119"/>
      <c r="T3759" s="119"/>
    </row>
    <row r="3760" ht="12.75" customHeight="1">
      <c r="A3760" s="119" t="s">
        <v>7824</v>
      </c>
      <c r="B3760" s="154" t="s">
        <v>3826</v>
      </c>
      <c r="C3760" s="154">
        <v>19.0</v>
      </c>
      <c r="D3760" s="154">
        <v>5.4797848E7</v>
      </c>
      <c r="E3760" s="119">
        <v>2.5170055E7</v>
      </c>
      <c r="F3760" s="119" t="s">
        <v>7842</v>
      </c>
      <c r="G3760" s="119" t="s">
        <v>3583</v>
      </c>
      <c r="H3760" s="119" t="s">
        <v>7843</v>
      </c>
      <c r="I3760" s="119"/>
      <c r="J3760" s="119" t="s">
        <v>8190</v>
      </c>
      <c r="K3760" s="119"/>
      <c r="L3760" s="119"/>
      <c r="M3760" s="119"/>
      <c r="N3760" s="119"/>
      <c r="O3760" s="119"/>
      <c r="P3760" s="119"/>
      <c r="Q3760" s="119"/>
      <c r="R3760" s="119"/>
      <c r="S3760" s="119"/>
      <c r="T3760" s="119"/>
    </row>
    <row r="3761" ht="12.75" customHeight="1">
      <c r="A3761" s="119" t="s">
        <v>7824</v>
      </c>
      <c r="B3761" s="154" t="s">
        <v>3829</v>
      </c>
      <c r="C3761" s="154">
        <v>19.0</v>
      </c>
      <c r="D3761" s="154">
        <v>5.4815577E7</v>
      </c>
      <c r="E3761" s="119">
        <v>2.5961943E7</v>
      </c>
      <c r="F3761" s="119" t="s">
        <v>4227</v>
      </c>
      <c r="G3761" s="119" t="s">
        <v>595</v>
      </c>
      <c r="H3761" s="119" t="s">
        <v>4228</v>
      </c>
      <c r="I3761" s="119" t="s">
        <v>35</v>
      </c>
      <c r="J3761" s="119" t="s">
        <v>8203</v>
      </c>
      <c r="K3761" s="119"/>
      <c r="L3761" s="119"/>
      <c r="M3761" s="119"/>
      <c r="N3761" s="119"/>
      <c r="O3761" s="119"/>
      <c r="P3761" s="119"/>
      <c r="Q3761" s="119"/>
      <c r="R3761" s="119"/>
      <c r="S3761" s="119"/>
      <c r="T3761" s="119"/>
    </row>
    <row r="3762" ht="12.75" customHeight="1">
      <c r="A3762" s="119" t="s">
        <v>7824</v>
      </c>
      <c r="B3762" s="154" t="s">
        <v>3833</v>
      </c>
      <c r="C3762" s="154">
        <v>19.0</v>
      </c>
      <c r="D3762" s="154">
        <v>5.8671267E7</v>
      </c>
      <c r="E3762" s="119">
        <v>2.5961943E7</v>
      </c>
      <c r="F3762" s="119" t="s">
        <v>4227</v>
      </c>
      <c r="G3762" s="119" t="s">
        <v>595</v>
      </c>
      <c r="H3762" s="119" t="s">
        <v>4228</v>
      </c>
      <c r="I3762" s="119" t="s">
        <v>35</v>
      </c>
      <c r="J3762" s="119" t="s">
        <v>8204</v>
      </c>
      <c r="K3762" s="119"/>
      <c r="L3762" s="119"/>
      <c r="M3762" s="119"/>
      <c r="N3762" s="119"/>
      <c r="O3762" s="119"/>
      <c r="P3762" s="119"/>
      <c r="Q3762" s="119"/>
      <c r="R3762" s="119"/>
      <c r="S3762" s="119"/>
      <c r="T3762" s="119"/>
    </row>
    <row r="3763" ht="12.75" customHeight="1">
      <c r="A3763" s="119" t="s">
        <v>7824</v>
      </c>
      <c r="B3763" s="154" t="s">
        <v>3836</v>
      </c>
      <c r="C3763" s="154">
        <v>19.0</v>
      </c>
      <c r="D3763" s="154">
        <v>5.8681861E7</v>
      </c>
      <c r="E3763" s="119">
        <v>2.5961943E7</v>
      </c>
      <c r="F3763" s="119" t="s">
        <v>4227</v>
      </c>
      <c r="G3763" s="119" t="s">
        <v>595</v>
      </c>
      <c r="H3763" s="119" t="s">
        <v>4228</v>
      </c>
      <c r="I3763" s="119" t="s">
        <v>35</v>
      </c>
      <c r="J3763" s="119" t="s">
        <v>8205</v>
      </c>
      <c r="K3763" s="119"/>
      <c r="L3763" s="119"/>
      <c r="M3763" s="119"/>
      <c r="N3763" s="119"/>
      <c r="O3763" s="119"/>
      <c r="P3763" s="119"/>
      <c r="Q3763" s="119"/>
      <c r="R3763" s="119"/>
      <c r="S3763" s="119"/>
      <c r="T3763" s="119"/>
    </row>
    <row r="3764" ht="12.75" customHeight="1">
      <c r="A3764" s="119" t="s">
        <v>7824</v>
      </c>
      <c r="B3764" s="154" t="s">
        <v>3839</v>
      </c>
      <c r="C3764" s="154">
        <v>20.0</v>
      </c>
      <c r="D3764" s="154">
        <v>1.2962718E7</v>
      </c>
      <c r="E3764" s="119">
        <v>2.4097068E7</v>
      </c>
      <c r="F3764" s="119" t="s">
        <v>1298</v>
      </c>
      <c r="G3764" s="119" t="s">
        <v>595</v>
      </c>
      <c r="H3764" s="119" t="s">
        <v>7825</v>
      </c>
      <c r="I3764" s="119" t="s">
        <v>7826</v>
      </c>
      <c r="J3764" s="119" t="s">
        <v>8206</v>
      </c>
      <c r="K3764" s="119"/>
      <c r="L3764" s="119"/>
      <c r="M3764" s="119"/>
      <c r="N3764" s="119"/>
      <c r="O3764" s="119"/>
      <c r="P3764" s="119"/>
      <c r="Q3764" s="119"/>
      <c r="R3764" s="119"/>
      <c r="S3764" s="119"/>
      <c r="T3764" s="119"/>
    </row>
    <row r="3765" ht="12.75" customHeight="1">
      <c r="A3765" s="119" t="s">
        <v>7824</v>
      </c>
      <c r="B3765" s="154" t="s">
        <v>3841</v>
      </c>
      <c r="C3765" s="154">
        <v>20.0</v>
      </c>
      <c r="D3765" s="154">
        <v>1.7843968E7</v>
      </c>
      <c r="E3765" s="119">
        <v>2.5961943E7</v>
      </c>
      <c r="F3765" s="119" t="s">
        <v>4227</v>
      </c>
      <c r="G3765" s="119" t="s">
        <v>595</v>
      </c>
      <c r="H3765" s="119" t="s">
        <v>4228</v>
      </c>
      <c r="I3765" s="119" t="s">
        <v>35</v>
      </c>
      <c r="J3765" s="119" t="s">
        <v>8207</v>
      </c>
      <c r="K3765" s="119"/>
      <c r="L3765" s="119"/>
      <c r="M3765" s="119"/>
      <c r="N3765" s="119"/>
      <c r="O3765" s="119"/>
      <c r="P3765" s="119"/>
      <c r="Q3765" s="119"/>
      <c r="R3765" s="119"/>
      <c r="S3765" s="119"/>
      <c r="T3765" s="119"/>
    </row>
    <row r="3766" ht="12.75" customHeight="1">
      <c r="A3766" s="119" t="s">
        <v>7824</v>
      </c>
      <c r="B3766" s="154" t="s">
        <v>3843</v>
      </c>
      <c r="C3766" s="154">
        <v>20.0</v>
      </c>
      <c r="D3766" s="154">
        <v>1.7845921E7</v>
      </c>
      <c r="E3766" s="119">
        <v>2.4097068E7</v>
      </c>
      <c r="F3766" s="119" t="s">
        <v>1298</v>
      </c>
      <c r="G3766" s="119" t="s">
        <v>595</v>
      </c>
      <c r="H3766" s="119" t="s">
        <v>7825</v>
      </c>
      <c r="I3766" s="119" t="s">
        <v>7826</v>
      </c>
      <c r="J3766" s="119" t="s">
        <v>8208</v>
      </c>
      <c r="K3766" s="119"/>
      <c r="L3766" s="119"/>
      <c r="M3766" s="119"/>
      <c r="N3766" s="119"/>
      <c r="O3766" s="119"/>
      <c r="P3766" s="119"/>
      <c r="Q3766" s="119"/>
      <c r="R3766" s="119"/>
      <c r="S3766" s="119"/>
      <c r="T3766" s="119"/>
    </row>
    <row r="3767" ht="12.75" customHeight="1">
      <c r="A3767" s="119" t="s">
        <v>7824</v>
      </c>
      <c r="B3767" s="154" t="s">
        <v>3846</v>
      </c>
      <c r="C3767" s="154">
        <v>20.0</v>
      </c>
      <c r="D3767" s="154">
        <v>3.4125271E7</v>
      </c>
      <c r="E3767" s="119">
        <v>2.5961943E7</v>
      </c>
      <c r="F3767" s="119" t="s">
        <v>4227</v>
      </c>
      <c r="G3767" s="119" t="s">
        <v>595</v>
      </c>
      <c r="H3767" s="119" t="s">
        <v>4228</v>
      </c>
      <c r="I3767" s="119" t="s">
        <v>35</v>
      </c>
      <c r="J3767" s="119" t="s">
        <v>8209</v>
      </c>
      <c r="K3767" s="119"/>
      <c r="L3767" s="119"/>
      <c r="M3767" s="119"/>
      <c r="N3767" s="119"/>
      <c r="O3767" s="119"/>
      <c r="P3767" s="119"/>
      <c r="Q3767" s="119"/>
      <c r="R3767" s="119"/>
      <c r="S3767" s="119"/>
      <c r="T3767" s="119"/>
    </row>
    <row r="3768" ht="12.75" customHeight="1">
      <c r="A3768" s="119" t="s">
        <v>7824</v>
      </c>
      <c r="B3768" s="154" t="s">
        <v>3848</v>
      </c>
      <c r="C3768" s="154">
        <v>20.0</v>
      </c>
      <c r="D3768" s="154">
        <v>3.4126827E7</v>
      </c>
      <c r="E3768" s="119">
        <v>2.5961943E7</v>
      </c>
      <c r="F3768" s="119" t="s">
        <v>4227</v>
      </c>
      <c r="G3768" s="119" t="s">
        <v>595</v>
      </c>
      <c r="H3768" s="119" t="s">
        <v>4228</v>
      </c>
      <c r="I3768" s="119" t="s">
        <v>35</v>
      </c>
      <c r="J3768" s="119" t="s">
        <v>8210</v>
      </c>
      <c r="K3768" s="119"/>
      <c r="L3768" s="119"/>
      <c r="M3768" s="119"/>
      <c r="N3768" s="119"/>
      <c r="O3768" s="119"/>
      <c r="P3768" s="119"/>
      <c r="Q3768" s="119"/>
      <c r="R3768" s="119"/>
      <c r="S3768" s="119"/>
      <c r="T3768" s="119"/>
    </row>
    <row r="3769" ht="12.75" customHeight="1">
      <c r="A3769" s="119" t="s">
        <v>7824</v>
      </c>
      <c r="B3769" s="154" t="s">
        <v>3851</v>
      </c>
      <c r="C3769" s="154">
        <v>20.0</v>
      </c>
      <c r="D3769" s="154">
        <v>3.4152782E7</v>
      </c>
      <c r="E3769" s="119">
        <v>2.4097068E7</v>
      </c>
      <c r="F3769" s="119" t="s">
        <v>1298</v>
      </c>
      <c r="G3769" s="119" t="s">
        <v>595</v>
      </c>
      <c r="H3769" s="119" t="s">
        <v>7825</v>
      </c>
      <c r="I3769" s="119" t="s">
        <v>7826</v>
      </c>
      <c r="J3769" s="119" t="s">
        <v>8209</v>
      </c>
      <c r="K3769" s="119"/>
      <c r="L3769" s="119"/>
      <c r="M3769" s="119"/>
      <c r="N3769" s="119"/>
      <c r="O3769" s="119"/>
      <c r="P3769" s="119"/>
      <c r="Q3769" s="119"/>
      <c r="R3769" s="119"/>
      <c r="S3769" s="119"/>
      <c r="T3769" s="119"/>
    </row>
    <row r="3770" ht="12.75" customHeight="1">
      <c r="A3770" s="119" t="s">
        <v>7824</v>
      </c>
      <c r="B3770" s="154" t="s">
        <v>3853</v>
      </c>
      <c r="C3770" s="154">
        <v>20.0</v>
      </c>
      <c r="D3770" s="154">
        <v>3.9091487E7</v>
      </c>
      <c r="E3770" s="119">
        <v>2.4097068E7</v>
      </c>
      <c r="F3770" s="119" t="s">
        <v>1298</v>
      </c>
      <c r="G3770" s="119" t="s">
        <v>595</v>
      </c>
      <c r="H3770" s="119" t="s">
        <v>7825</v>
      </c>
      <c r="I3770" s="119" t="s">
        <v>7826</v>
      </c>
      <c r="J3770" s="119" t="s">
        <v>7493</v>
      </c>
      <c r="K3770" s="119"/>
      <c r="L3770" s="119"/>
      <c r="M3770" s="119"/>
      <c r="N3770" s="119"/>
      <c r="O3770" s="119"/>
      <c r="P3770" s="119"/>
      <c r="Q3770" s="119"/>
      <c r="R3770" s="119"/>
      <c r="S3770" s="119"/>
      <c r="T3770" s="119"/>
    </row>
    <row r="3771" ht="12.75" customHeight="1">
      <c r="A3771" s="119" t="s">
        <v>7824</v>
      </c>
      <c r="B3771" s="154" t="s">
        <v>3855</v>
      </c>
      <c r="C3771" s="154">
        <v>20.0</v>
      </c>
      <c r="D3771" s="154">
        <v>3.9092895E7</v>
      </c>
      <c r="E3771" s="119">
        <v>2.5170055E7</v>
      </c>
      <c r="F3771" s="119" t="s">
        <v>7842</v>
      </c>
      <c r="G3771" s="119" t="s">
        <v>3583</v>
      </c>
      <c r="H3771" s="119" t="s">
        <v>7843</v>
      </c>
      <c r="I3771" s="119"/>
      <c r="J3771" s="119" t="s">
        <v>8211</v>
      </c>
      <c r="K3771" s="119"/>
      <c r="L3771" s="119"/>
      <c r="M3771" s="119"/>
      <c r="N3771" s="119"/>
      <c r="O3771" s="119"/>
      <c r="P3771" s="119"/>
      <c r="Q3771" s="119"/>
      <c r="R3771" s="119"/>
      <c r="S3771" s="119"/>
      <c r="T3771" s="119"/>
    </row>
    <row r="3772" ht="12.75" customHeight="1">
      <c r="A3772" s="119" t="s">
        <v>7824</v>
      </c>
      <c r="B3772" s="154" t="s">
        <v>3858</v>
      </c>
      <c r="C3772" s="154">
        <v>20.0</v>
      </c>
      <c r="D3772" s="154">
        <v>3.9154095E7</v>
      </c>
      <c r="E3772" s="119">
        <v>2.5170055E7</v>
      </c>
      <c r="F3772" s="119" t="s">
        <v>7842</v>
      </c>
      <c r="G3772" s="119" t="s">
        <v>3583</v>
      </c>
      <c r="H3772" s="119" t="s">
        <v>7843</v>
      </c>
      <c r="I3772" s="119"/>
      <c r="J3772" s="119" t="s">
        <v>8211</v>
      </c>
      <c r="K3772" s="119"/>
      <c r="L3772" s="119"/>
      <c r="M3772" s="119"/>
      <c r="N3772" s="119"/>
      <c r="O3772" s="119"/>
      <c r="P3772" s="119"/>
      <c r="Q3772" s="119"/>
      <c r="R3772" s="119"/>
      <c r="S3772" s="119"/>
      <c r="T3772" s="119"/>
    </row>
    <row r="3773" ht="12.75" customHeight="1">
      <c r="A3773" s="119" t="s">
        <v>7824</v>
      </c>
      <c r="B3773" s="154" t="s">
        <v>3861</v>
      </c>
      <c r="C3773" s="154">
        <v>20.0</v>
      </c>
      <c r="D3773" s="154">
        <v>3.9179822E7</v>
      </c>
      <c r="E3773" s="119">
        <v>2.5961943E7</v>
      </c>
      <c r="F3773" s="119" t="s">
        <v>4227</v>
      </c>
      <c r="G3773" s="119" t="s">
        <v>595</v>
      </c>
      <c r="H3773" s="119" t="s">
        <v>4228</v>
      </c>
      <c r="I3773" s="119" t="s">
        <v>35</v>
      </c>
      <c r="J3773" s="119" t="s">
        <v>7493</v>
      </c>
      <c r="K3773" s="119"/>
      <c r="L3773" s="119"/>
      <c r="M3773" s="119"/>
      <c r="N3773" s="119"/>
      <c r="O3773" s="119"/>
      <c r="P3773" s="119"/>
      <c r="Q3773" s="119"/>
      <c r="R3773" s="119"/>
      <c r="S3773" s="119"/>
      <c r="T3773" s="119"/>
    </row>
    <row r="3774" ht="12.75" customHeight="1">
      <c r="A3774" s="119" t="s">
        <v>7824</v>
      </c>
      <c r="B3774" s="154" t="s">
        <v>3863</v>
      </c>
      <c r="C3774" s="154">
        <v>20.0</v>
      </c>
      <c r="D3774" s="154">
        <v>3.9228784E7</v>
      </c>
      <c r="E3774" s="119">
        <v>1.9060906E7</v>
      </c>
      <c r="F3774" s="119" t="s">
        <v>7870</v>
      </c>
      <c r="G3774" s="119" t="s">
        <v>595</v>
      </c>
      <c r="H3774" s="119" t="s">
        <v>7910</v>
      </c>
      <c r="I3774" s="119" t="s">
        <v>7911</v>
      </c>
      <c r="J3774" s="119" t="s">
        <v>8212</v>
      </c>
      <c r="K3774" s="119"/>
      <c r="L3774" s="119"/>
      <c r="M3774" s="119"/>
      <c r="N3774" s="119"/>
      <c r="O3774" s="119"/>
      <c r="P3774" s="119"/>
      <c r="Q3774" s="119"/>
      <c r="R3774" s="119"/>
      <c r="S3774" s="119"/>
      <c r="T3774" s="119"/>
    </row>
    <row r="3775" ht="12.75" customHeight="1">
      <c r="A3775" s="119" t="s">
        <v>7824</v>
      </c>
      <c r="B3775" s="154" t="s">
        <v>3867</v>
      </c>
      <c r="C3775" s="154">
        <v>20.0</v>
      </c>
      <c r="D3775" s="154">
        <v>3.9672618E7</v>
      </c>
      <c r="E3775" s="119">
        <v>2.4097068E7</v>
      </c>
      <c r="F3775" s="119" t="s">
        <v>1298</v>
      </c>
      <c r="G3775" s="119" t="s">
        <v>595</v>
      </c>
      <c r="H3775" s="119" t="s">
        <v>7825</v>
      </c>
      <c r="I3775" s="119" t="s">
        <v>7826</v>
      </c>
      <c r="J3775" s="119" t="s">
        <v>4273</v>
      </c>
      <c r="K3775" s="119"/>
      <c r="L3775" s="119"/>
      <c r="M3775" s="119"/>
      <c r="N3775" s="119"/>
      <c r="O3775" s="119"/>
      <c r="P3775" s="119"/>
      <c r="Q3775" s="119"/>
      <c r="R3775" s="119"/>
      <c r="S3775" s="119"/>
      <c r="T3775" s="119"/>
    </row>
    <row r="3776" ht="12.75" customHeight="1">
      <c r="A3776" s="119" t="s">
        <v>7824</v>
      </c>
      <c r="B3776" s="154" t="s">
        <v>3869</v>
      </c>
      <c r="C3776" s="154">
        <v>20.0</v>
      </c>
      <c r="D3776" s="154">
        <v>3.9811275E7</v>
      </c>
      <c r="E3776" s="119">
        <v>2.0686565E7</v>
      </c>
      <c r="F3776" s="119" t="s">
        <v>7832</v>
      </c>
      <c r="G3776" s="119" t="s">
        <v>634</v>
      </c>
      <c r="H3776" s="119" t="s">
        <v>7843</v>
      </c>
      <c r="I3776" s="119" t="s">
        <v>35</v>
      </c>
      <c r="J3776" s="119" t="s">
        <v>4273</v>
      </c>
      <c r="K3776" s="119"/>
      <c r="L3776" s="119"/>
      <c r="M3776" s="119"/>
      <c r="N3776" s="119"/>
      <c r="O3776" s="119"/>
      <c r="P3776" s="119"/>
      <c r="Q3776" s="119"/>
      <c r="R3776" s="119"/>
      <c r="S3776" s="119"/>
      <c r="T3776" s="119"/>
    </row>
    <row r="3777" ht="12.75" customHeight="1">
      <c r="A3777" s="119" t="s">
        <v>7824</v>
      </c>
      <c r="B3777" s="154" t="s">
        <v>3872</v>
      </c>
      <c r="C3777" s="154">
        <v>20.0</v>
      </c>
      <c r="D3777" s="154">
        <v>4.3042364E7</v>
      </c>
      <c r="E3777" s="119">
        <v>1.9060906E7</v>
      </c>
      <c r="F3777" s="119" t="s">
        <v>7870</v>
      </c>
      <c r="G3777" s="119" t="s">
        <v>595</v>
      </c>
      <c r="H3777" s="119" t="s">
        <v>7910</v>
      </c>
      <c r="I3777" s="119" t="s">
        <v>7911</v>
      </c>
      <c r="J3777" s="119" t="s">
        <v>4123</v>
      </c>
      <c r="K3777" s="119"/>
      <c r="L3777" s="119"/>
      <c r="M3777" s="119"/>
      <c r="N3777" s="119"/>
      <c r="O3777" s="119"/>
      <c r="P3777" s="119"/>
      <c r="Q3777" s="119"/>
      <c r="R3777" s="119"/>
      <c r="S3777" s="119"/>
      <c r="T3777" s="119"/>
    </row>
    <row r="3778" ht="12.75" customHeight="1">
      <c r="A3778" s="119" t="s">
        <v>7824</v>
      </c>
      <c r="B3778" s="154" t="s">
        <v>3875</v>
      </c>
      <c r="C3778" s="154">
        <v>20.0</v>
      </c>
      <c r="D3778" s="154">
        <v>4.4551855E7</v>
      </c>
      <c r="E3778" s="119">
        <v>2.5961943E7</v>
      </c>
      <c r="F3778" s="119" t="s">
        <v>4227</v>
      </c>
      <c r="G3778" s="119" t="s">
        <v>595</v>
      </c>
      <c r="H3778" s="119" t="s">
        <v>4228</v>
      </c>
      <c r="I3778" s="119" t="s">
        <v>35</v>
      </c>
      <c r="J3778" s="119" t="s">
        <v>8213</v>
      </c>
      <c r="K3778" s="119"/>
      <c r="L3778" s="119"/>
      <c r="M3778" s="119"/>
      <c r="N3778" s="119"/>
      <c r="O3778" s="119"/>
      <c r="P3778" s="119"/>
      <c r="Q3778" s="119"/>
      <c r="R3778" s="119"/>
      <c r="S3778" s="119"/>
      <c r="T3778" s="119"/>
    </row>
    <row r="3779" ht="12.75" customHeight="1">
      <c r="A3779" s="119" t="s">
        <v>7824</v>
      </c>
      <c r="B3779" s="154" t="s">
        <v>3878</v>
      </c>
      <c r="C3779" s="154">
        <v>20.0</v>
      </c>
      <c r="D3779" s="154">
        <v>4.4554015E7</v>
      </c>
      <c r="E3779" s="119">
        <v>2.4097068E7</v>
      </c>
      <c r="F3779" s="119" t="s">
        <v>1298</v>
      </c>
      <c r="G3779" s="119" t="s">
        <v>595</v>
      </c>
      <c r="H3779" s="119" t="s">
        <v>7825</v>
      </c>
      <c r="I3779" s="119" t="s">
        <v>7826</v>
      </c>
      <c r="J3779" s="119" t="s">
        <v>8213</v>
      </c>
      <c r="K3779" s="119"/>
      <c r="L3779" s="119"/>
      <c r="M3779" s="119"/>
      <c r="N3779" s="119"/>
      <c r="O3779" s="119"/>
      <c r="P3779" s="119"/>
      <c r="Q3779" s="119"/>
      <c r="R3779" s="119"/>
      <c r="S3779" s="119"/>
      <c r="T3779" s="119"/>
    </row>
    <row r="3780" ht="12.75" customHeight="1">
      <c r="A3780" s="119" t="s">
        <v>7824</v>
      </c>
      <c r="B3780" s="154" t="s">
        <v>3880</v>
      </c>
      <c r="C3780" s="154">
        <v>20.0</v>
      </c>
      <c r="D3780" s="154">
        <v>4.4576502E7</v>
      </c>
      <c r="E3780" s="119">
        <v>1.9060906E7</v>
      </c>
      <c r="F3780" s="119" t="s">
        <v>7870</v>
      </c>
      <c r="G3780" s="119" t="s">
        <v>595</v>
      </c>
      <c r="H3780" s="119" t="s">
        <v>7910</v>
      </c>
      <c r="I3780" s="119" t="s">
        <v>7911</v>
      </c>
      <c r="J3780" s="119" t="s">
        <v>8214</v>
      </c>
      <c r="K3780" s="119"/>
      <c r="L3780" s="119"/>
      <c r="M3780" s="119"/>
      <c r="N3780" s="119"/>
      <c r="O3780" s="119"/>
      <c r="P3780" s="119"/>
      <c r="Q3780" s="119"/>
      <c r="R3780" s="119"/>
      <c r="S3780" s="119"/>
      <c r="T3780" s="119"/>
    </row>
    <row r="3781" ht="12.75" customHeight="1">
      <c r="A3781" s="119" t="s">
        <v>7824</v>
      </c>
      <c r="B3781" s="154" t="s">
        <v>3882</v>
      </c>
      <c r="C3781" s="154">
        <v>20.0</v>
      </c>
      <c r="D3781" s="154">
        <v>4.4590298E7</v>
      </c>
      <c r="E3781" s="119">
        <v>2.5961943E7</v>
      </c>
      <c r="F3781" s="119" t="s">
        <v>4227</v>
      </c>
      <c r="G3781" s="119" t="s">
        <v>595</v>
      </c>
      <c r="H3781" s="119" t="s">
        <v>4228</v>
      </c>
      <c r="I3781" s="119" t="s">
        <v>35</v>
      </c>
      <c r="J3781" s="119" t="s">
        <v>8215</v>
      </c>
      <c r="K3781" s="119"/>
      <c r="L3781" s="119"/>
      <c r="M3781" s="119"/>
      <c r="N3781" s="119"/>
      <c r="O3781" s="119"/>
      <c r="P3781" s="119"/>
      <c r="Q3781" s="119"/>
      <c r="R3781" s="119"/>
      <c r="S3781" s="119"/>
      <c r="T3781" s="119"/>
    </row>
    <row r="3782" ht="12.75" customHeight="1">
      <c r="A3782" s="119" t="s">
        <v>7824</v>
      </c>
      <c r="B3782" s="154" t="s">
        <v>3886</v>
      </c>
      <c r="C3782" s="154">
        <v>21.0</v>
      </c>
      <c r="D3782" s="154">
        <v>3.206049E7</v>
      </c>
      <c r="E3782" s="119">
        <v>2.3726366E7</v>
      </c>
      <c r="F3782" s="119" t="s">
        <v>7857</v>
      </c>
      <c r="G3782" s="119" t="s">
        <v>654</v>
      </c>
      <c r="H3782" s="119" t="s">
        <v>7858</v>
      </c>
      <c r="I3782" s="119" t="s">
        <v>7859</v>
      </c>
      <c r="J3782" s="119" t="s">
        <v>8216</v>
      </c>
      <c r="K3782" s="119"/>
      <c r="L3782" s="119"/>
      <c r="M3782" s="119"/>
      <c r="N3782" s="119"/>
      <c r="O3782" s="119"/>
      <c r="P3782" s="119"/>
      <c r="Q3782" s="119"/>
      <c r="R3782" s="119"/>
      <c r="S3782" s="119"/>
      <c r="T3782" s="119"/>
    </row>
    <row r="3783" ht="12.75" customHeight="1">
      <c r="A3783" s="119" t="s">
        <v>7824</v>
      </c>
      <c r="B3783" s="119" t="s">
        <v>3888</v>
      </c>
      <c r="C3783" s="119">
        <v>22.0</v>
      </c>
      <c r="D3783" s="119">
        <v>2.1932068E7</v>
      </c>
      <c r="E3783" s="119">
        <v>2.4097068E7</v>
      </c>
      <c r="F3783" s="119" t="s">
        <v>1298</v>
      </c>
      <c r="G3783" s="119" t="s">
        <v>595</v>
      </c>
      <c r="H3783" s="119" t="s">
        <v>7825</v>
      </c>
      <c r="I3783" s="119" t="s">
        <v>7826</v>
      </c>
      <c r="J3783" s="119" t="s">
        <v>8217</v>
      </c>
      <c r="K3783" s="119"/>
      <c r="L3783" s="119"/>
      <c r="M3783" s="119"/>
      <c r="N3783" s="119"/>
      <c r="O3783" s="119"/>
      <c r="P3783" s="119"/>
      <c r="Q3783" s="119"/>
      <c r="R3783" s="119"/>
      <c r="S3783" s="119"/>
      <c r="T3783" s="119"/>
    </row>
    <row r="3784" ht="12.75" customHeight="1">
      <c r="A3784" s="119" t="s">
        <v>7824</v>
      </c>
      <c r="B3784" s="119" t="s">
        <v>3891</v>
      </c>
      <c r="C3784" s="119">
        <v>22.0</v>
      </c>
      <c r="D3784" s="119">
        <v>2.1963786E7</v>
      </c>
      <c r="E3784" s="119">
        <v>2.5961943E7</v>
      </c>
      <c r="F3784" s="119" t="s">
        <v>4227</v>
      </c>
      <c r="G3784" s="119" t="s">
        <v>595</v>
      </c>
      <c r="H3784" s="119" t="s">
        <v>4228</v>
      </c>
      <c r="I3784" s="119" t="s">
        <v>35</v>
      </c>
      <c r="J3784" s="119" t="s">
        <v>8217</v>
      </c>
      <c r="K3784" s="119"/>
      <c r="L3784" s="119"/>
      <c r="M3784" s="119"/>
      <c r="N3784" s="119"/>
      <c r="O3784" s="119"/>
      <c r="P3784" s="119"/>
      <c r="Q3784" s="119"/>
      <c r="R3784" s="119"/>
      <c r="S3784" s="119"/>
      <c r="T3784" s="119"/>
    </row>
    <row r="3785" ht="12.75" customHeight="1">
      <c r="A3785" s="119" t="s">
        <v>7824</v>
      </c>
      <c r="B3785" s="119" t="s">
        <v>3894</v>
      </c>
      <c r="C3785" s="119">
        <v>22.0</v>
      </c>
      <c r="D3785" s="119">
        <v>3.0378703E7</v>
      </c>
      <c r="E3785" s="119">
        <v>2.4097068E7</v>
      </c>
      <c r="F3785" s="119" t="s">
        <v>1298</v>
      </c>
      <c r="G3785" s="119" t="s">
        <v>595</v>
      </c>
      <c r="H3785" s="119" t="s">
        <v>7825</v>
      </c>
      <c r="I3785" s="119" t="s">
        <v>7826</v>
      </c>
      <c r="J3785" s="119" t="s">
        <v>8218</v>
      </c>
      <c r="K3785" s="119"/>
      <c r="L3785" s="119"/>
      <c r="M3785" s="119"/>
      <c r="N3785" s="119"/>
      <c r="O3785" s="119"/>
      <c r="P3785" s="119"/>
      <c r="Q3785" s="119"/>
      <c r="R3785" s="119"/>
      <c r="S3785" s="119"/>
      <c r="T3785" s="119"/>
    </row>
    <row r="3786" ht="12.75" customHeight="1">
      <c r="A3786" s="119" t="s">
        <v>7824</v>
      </c>
      <c r="B3786" s="119" t="s">
        <v>356</v>
      </c>
      <c r="C3786" s="119">
        <v>22.0</v>
      </c>
      <c r="D3786" s="119">
        <v>3.5711098E7</v>
      </c>
      <c r="E3786" s="119">
        <v>2.4097068E7</v>
      </c>
      <c r="F3786" s="119" t="s">
        <v>1298</v>
      </c>
      <c r="G3786" s="119" t="s">
        <v>595</v>
      </c>
      <c r="H3786" s="119" t="s">
        <v>7825</v>
      </c>
      <c r="I3786" s="119" t="s">
        <v>7826</v>
      </c>
      <c r="J3786" s="119" t="s">
        <v>355</v>
      </c>
      <c r="K3786" s="119"/>
      <c r="L3786" s="119"/>
      <c r="M3786" s="119"/>
      <c r="N3786" s="119"/>
      <c r="O3786" s="119"/>
      <c r="P3786" s="119"/>
      <c r="Q3786" s="119"/>
      <c r="R3786" s="119"/>
      <c r="S3786" s="119"/>
      <c r="T3786" s="119"/>
    </row>
    <row r="3787" ht="12.75" customHeight="1">
      <c r="A3787" s="119" t="s">
        <v>7824</v>
      </c>
      <c r="B3787" s="119" t="s">
        <v>3897</v>
      </c>
      <c r="C3787" s="119">
        <v>22.0</v>
      </c>
      <c r="D3787" s="119">
        <v>3.8546033E7</v>
      </c>
      <c r="E3787" s="119">
        <v>2.4097068E7</v>
      </c>
      <c r="F3787" s="119" t="s">
        <v>1298</v>
      </c>
      <c r="G3787" s="119" t="s">
        <v>595</v>
      </c>
      <c r="H3787" s="119" t="s">
        <v>7825</v>
      </c>
      <c r="I3787" s="119" t="s">
        <v>7826</v>
      </c>
      <c r="J3787" s="119" t="s">
        <v>8219</v>
      </c>
      <c r="K3787" s="119"/>
      <c r="L3787" s="119"/>
      <c r="M3787" s="119"/>
      <c r="N3787" s="119"/>
      <c r="O3787" s="119"/>
      <c r="P3787" s="119"/>
      <c r="Q3787" s="119"/>
      <c r="R3787" s="119"/>
      <c r="S3787" s="119"/>
      <c r="T3787" s="119"/>
    </row>
    <row r="3788" ht="12.75" customHeight="1">
      <c r="A3788" s="119" t="s">
        <v>7824</v>
      </c>
      <c r="B3788" s="119" t="s">
        <v>558</v>
      </c>
      <c r="C3788" s="119">
        <v>22.0</v>
      </c>
      <c r="D3788" s="119">
        <v>4.4377999E7</v>
      </c>
      <c r="E3788" s="119">
        <v>2.6780889E7</v>
      </c>
      <c r="F3788" s="119" t="s">
        <v>7919</v>
      </c>
      <c r="G3788" s="119" t="s">
        <v>2919</v>
      </c>
      <c r="H3788" s="119" t="s">
        <v>7920</v>
      </c>
      <c r="I3788" s="119" t="s">
        <v>7921</v>
      </c>
      <c r="J3788" s="119" t="s">
        <v>8220</v>
      </c>
      <c r="K3788" s="119"/>
      <c r="L3788" s="119"/>
      <c r="M3788" s="119"/>
      <c r="N3788" s="119"/>
      <c r="O3788" s="119"/>
      <c r="P3788" s="119"/>
      <c r="Q3788" s="119"/>
      <c r="R3788" s="119"/>
      <c r="S3788" s="119"/>
      <c r="T3788" s="119"/>
    </row>
    <row r="3789" ht="12.75" customHeight="1">
      <c r="A3789" s="119" t="s">
        <v>7824</v>
      </c>
      <c r="B3789" s="119" t="s">
        <v>3901</v>
      </c>
      <c r="C3789" s="119">
        <v>22.0</v>
      </c>
      <c r="D3789" s="119">
        <v>4.6627603E7</v>
      </c>
      <c r="E3789" s="119">
        <v>2.4097068E7</v>
      </c>
      <c r="F3789" s="119" t="s">
        <v>1298</v>
      </c>
      <c r="G3789" s="119" t="s">
        <v>595</v>
      </c>
      <c r="H3789" s="119" t="s">
        <v>7825</v>
      </c>
      <c r="I3789" s="119" t="s">
        <v>7826</v>
      </c>
      <c r="J3789" s="119" t="s">
        <v>8221</v>
      </c>
      <c r="K3789" s="119"/>
      <c r="L3789" s="119"/>
      <c r="M3789" s="119"/>
      <c r="N3789" s="119"/>
      <c r="O3789" s="119"/>
      <c r="P3789" s="119"/>
      <c r="Q3789" s="119"/>
      <c r="R3789" s="119"/>
      <c r="S3789" s="119"/>
      <c r="T3789" s="119"/>
    </row>
    <row r="3790" ht="12.75" customHeight="1">
      <c r="A3790" s="119" t="s">
        <v>7824</v>
      </c>
      <c r="B3790" s="119" t="s">
        <v>3904</v>
      </c>
      <c r="C3790" s="119">
        <v>23.0</v>
      </c>
      <c r="D3790" s="119">
        <v>6.6942625E7</v>
      </c>
      <c r="E3790" s="119">
        <v>1.906091E7</v>
      </c>
      <c r="F3790" s="119" t="s">
        <v>3958</v>
      </c>
      <c r="G3790" s="119" t="s">
        <v>595</v>
      </c>
      <c r="H3790" s="119" t="s">
        <v>3959</v>
      </c>
      <c r="I3790" s="119" t="s">
        <v>35</v>
      </c>
      <c r="J3790" s="119" t="s">
        <v>7576</v>
      </c>
      <c r="K3790" s="119"/>
      <c r="L3790" s="119"/>
      <c r="M3790" s="119"/>
      <c r="N3790" s="119"/>
      <c r="O3790" s="119"/>
      <c r="P3790" s="119"/>
      <c r="Q3790" s="119"/>
      <c r="R3790" s="119"/>
      <c r="S3790" s="119"/>
      <c r="T3790" s="119"/>
    </row>
    <row r="3791" ht="12.75" customHeight="1">
      <c r="A3791" s="119" t="s">
        <v>7824</v>
      </c>
      <c r="B3791" s="119" t="s">
        <v>3906</v>
      </c>
      <c r="C3791" s="119">
        <v>23.0</v>
      </c>
      <c r="D3791" s="119">
        <v>1.36055295E8</v>
      </c>
      <c r="E3791" s="119">
        <v>2.1347282E7</v>
      </c>
      <c r="F3791" s="119" t="s">
        <v>5208</v>
      </c>
      <c r="G3791" s="119" t="s">
        <v>647</v>
      </c>
      <c r="H3791" s="119" t="s">
        <v>7861</v>
      </c>
      <c r="I3791" s="119" t="s">
        <v>7862</v>
      </c>
      <c r="J3791" s="119" t="s">
        <v>8222</v>
      </c>
      <c r="K3791" s="119"/>
      <c r="L3791" s="119"/>
      <c r="M3791" s="119"/>
      <c r="N3791" s="119"/>
      <c r="O3791" s="119"/>
      <c r="P3791" s="119"/>
      <c r="Q3791" s="119"/>
      <c r="R3791" s="119"/>
      <c r="S3791" s="119"/>
      <c r="T3791" s="119"/>
    </row>
    <row r="3792" ht="12.75" customHeight="1">
      <c r="A3792" s="119" t="s">
        <v>7824</v>
      </c>
      <c r="B3792" s="119" t="s">
        <v>3910</v>
      </c>
      <c r="C3792" s="119">
        <v>23.0</v>
      </c>
      <c r="D3792" s="119">
        <v>1.46322623E8</v>
      </c>
      <c r="E3792" s="119">
        <v>2.1347282E7</v>
      </c>
      <c r="F3792" s="119" t="s">
        <v>5208</v>
      </c>
      <c r="G3792" s="119" t="s">
        <v>647</v>
      </c>
      <c r="H3792" s="119" t="s">
        <v>7861</v>
      </c>
      <c r="I3792" s="119" t="s">
        <v>7862</v>
      </c>
      <c r="J3792" s="119" t="s">
        <v>8223</v>
      </c>
      <c r="K3792" s="119"/>
      <c r="L3792" s="119"/>
      <c r="M3792" s="119"/>
      <c r="N3792" s="119"/>
      <c r="O3792" s="119"/>
      <c r="P3792" s="119"/>
      <c r="Q3792" s="119"/>
      <c r="R3792" s="119"/>
      <c r="S3792" s="119"/>
      <c r="T3792" s="119"/>
    </row>
    <row r="3793" ht="12.75" customHeight="1">
      <c r="A3793" s="119" t="s">
        <v>8224</v>
      </c>
      <c r="B3793" s="119" t="s">
        <v>8225</v>
      </c>
      <c r="C3793" s="119">
        <v>1.0</v>
      </c>
      <c r="D3793" s="119">
        <v>3691528.0</v>
      </c>
      <c r="E3793" s="119">
        <v>2.3222517E7</v>
      </c>
      <c r="F3793" s="119" t="s">
        <v>7631</v>
      </c>
      <c r="G3793" s="119" t="s">
        <v>634</v>
      </c>
      <c r="H3793" s="119" t="s">
        <v>7632</v>
      </c>
      <c r="I3793" s="119" t="s">
        <v>7633</v>
      </c>
      <c r="J3793" s="119" t="s">
        <v>8226</v>
      </c>
      <c r="K3793" s="119"/>
      <c r="L3793" s="119"/>
      <c r="M3793" s="119"/>
      <c r="N3793" s="119"/>
      <c r="O3793" s="119"/>
      <c r="P3793" s="119"/>
      <c r="Q3793" s="119"/>
      <c r="R3793" s="119"/>
      <c r="S3793" s="119"/>
      <c r="T3793" s="119"/>
    </row>
    <row r="3794" ht="12.75" customHeight="1">
      <c r="A3794" s="119" t="s">
        <v>8224</v>
      </c>
      <c r="B3794" s="119" t="s">
        <v>1647</v>
      </c>
      <c r="C3794" s="119">
        <v>1.0</v>
      </c>
      <c r="D3794" s="119">
        <v>1.56255456E8</v>
      </c>
      <c r="E3794" s="119">
        <v>2.0139978E7</v>
      </c>
      <c r="F3794" s="119" t="s">
        <v>7598</v>
      </c>
      <c r="G3794" s="119" t="s">
        <v>595</v>
      </c>
      <c r="H3794" s="119" t="s">
        <v>7599</v>
      </c>
      <c r="I3794" s="119" t="s">
        <v>35</v>
      </c>
      <c r="J3794" s="119" t="s">
        <v>7601</v>
      </c>
      <c r="K3794" s="119"/>
      <c r="L3794" s="119"/>
      <c r="M3794" s="119"/>
      <c r="N3794" s="119"/>
      <c r="O3794" s="119"/>
      <c r="P3794" s="119"/>
      <c r="Q3794" s="119"/>
      <c r="R3794" s="119"/>
      <c r="S3794" s="119"/>
      <c r="T3794" s="119"/>
    </row>
    <row r="3795" ht="12.75" customHeight="1">
      <c r="A3795" s="119" t="s">
        <v>8224</v>
      </c>
      <c r="B3795" s="119" t="s">
        <v>8227</v>
      </c>
      <c r="C3795" s="119">
        <v>1.0</v>
      </c>
      <c r="D3795" s="119">
        <v>1.58575729E8</v>
      </c>
      <c r="E3795" s="119">
        <v>2.3222517E7</v>
      </c>
      <c r="F3795" s="119" t="s">
        <v>7631</v>
      </c>
      <c r="G3795" s="119" t="s">
        <v>634</v>
      </c>
      <c r="H3795" s="119" t="s">
        <v>7632</v>
      </c>
      <c r="I3795" s="119" t="s">
        <v>7633</v>
      </c>
      <c r="J3795" s="119" t="s">
        <v>8228</v>
      </c>
      <c r="K3795" s="119"/>
      <c r="L3795" s="119"/>
      <c r="M3795" s="119"/>
      <c r="N3795" s="119"/>
      <c r="O3795" s="119"/>
      <c r="P3795" s="119"/>
      <c r="Q3795" s="119"/>
      <c r="R3795" s="119"/>
      <c r="S3795" s="119"/>
      <c r="T3795" s="119"/>
    </row>
    <row r="3796" ht="12.75" customHeight="1">
      <c r="A3796" s="119" t="s">
        <v>8224</v>
      </c>
      <c r="B3796" s="119" t="s">
        <v>8229</v>
      </c>
      <c r="C3796" s="119">
        <v>1.0</v>
      </c>
      <c r="D3796" s="119">
        <v>1.58612548E8</v>
      </c>
      <c r="E3796" s="119">
        <v>1.986201E7</v>
      </c>
      <c r="F3796" s="119" t="s">
        <v>653</v>
      </c>
      <c r="G3796" s="119" t="s">
        <v>595</v>
      </c>
      <c r="H3796" s="119" t="s">
        <v>7623</v>
      </c>
      <c r="I3796" s="119" t="s">
        <v>7624</v>
      </c>
      <c r="J3796" s="119" t="s">
        <v>7603</v>
      </c>
      <c r="K3796" s="119"/>
      <c r="L3796" s="119"/>
      <c r="M3796" s="119"/>
      <c r="N3796" s="119"/>
      <c r="O3796" s="119"/>
      <c r="P3796" s="119"/>
      <c r="Q3796" s="119"/>
      <c r="R3796" s="119"/>
      <c r="S3796" s="119"/>
      <c r="T3796" s="119"/>
    </row>
    <row r="3797" ht="12.75" customHeight="1">
      <c r="A3797" s="119" t="s">
        <v>8224</v>
      </c>
      <c r="B3797" s="119" t="s">
        <v>8230</v>
      </c>
      <c r="C3797" s="119">
        <v>1.0</v>
      </c>
      <c r="D3797" s="119">
        <v>2.03651927E8</v>
      </c>
      <c r="E3797" s="119">
        <v>2.3263863E7</v>
      </c>
      <c r="F3797" s="119" t="s">
        <v>8231</v>
      </c>
      <c r="G3797" s="119" t="s">
        <v>589</v>
      </c>
      <c r="H3797" s="119" t="s">
        <v>8232</v>
      </c>
      <c r="I3797" s="119" t="s">
        <v>35</v>
      </c>
      <c r="J3797" s="119" t="s">
        <v>8233</v>
      </c>
      <c r="K3797" s="119"/>
      <c r="L3797" s="119"/>
      <c r="M3797" s="119"/>
      <c r="N3797" s="119"/>
      <c r="O3797" s="119"/>
      <c r="P3797" s="119"/>
      <c r="Q3797" s="119"/>
      <c r="R3797" s="119"/>
      <c r="S3797" s="119"/>
      <c r="T3797" s="119"/>
    </row>
    <row r="3798" ht="12.75" customHeight="1">
      <c r="A3798" s="119" t="s">
        <v>8224</v>
      </c>
      <c r="B3798" s="119" t="s">
        <v>8234</v>
      </c>
      <c r="C3798" s="119">
        <v>1.0</v>
      </c>
      <c r="D3798" s="119">
        <v>2.03655121E8</v>
      </c>
      <c r="E3798" s="119">
        <v>2.3222517E7</v>
      </c>
      <c r="F3798" s="119" t="s">
        <v>7631</v>
      </c>
      <c r="G3798" s="119" t="s">
        <v>634</v>
      </c>
      <c r="H3798" s="119" t="s">
        <v>7632</v>
      </c>
      <c r="I3798" s="119" t="s">
        <v>7633</v>
      </c>
      <c r="J3798" s="119" t="s">
        <v>8233</v>
      </c>
      <c r="K3798" s="119"/>
      <c r="L3798" s="119"/>
      <c r="M3798" s="119"/>
      <c r="N3798" s="119"/>
      <c r="O3798" s="119"/>
      <c r="P3798" s="119"/>
      <c r="Q3798" s="119"/>
      <c r="R3798" s="119"/>
      <c r="S3798" s="119"/>
      <c r="T3798" s="119"/>
    </row>
    <row r="3799" ht="12.75" customHeight="1">
      <c r="A3799" s="119" t="s">
        <v>8224</v>
      </c>
      <c r="B3799" s="119" t="s">
        <v>8235</v>
      </c>
      <c r="C3799" s="119">
        <v>4.0</v>
      </c>
      <c r="D3799" s="119">
        <v>6.7733857E7</v>
      </c>
      <c r="E3799" s="119">
        <v>2.3935956E7</v>
      </c>
      <c r="F3799" s="119" t="s">
        <v>8236</v>
      </c>
      <c r="G3799" s="119" t="s">
        <v>641</v>
      </c>
      <c r="H3799" s="119" t="s">
        <v>8237</v>
      </c>
      <c r="I3799" s="119" t="s">
        <v>8238</v>
      </c>
      <c r="J3799" s="119" t="s">
        <v>8239</v>
      </c>
      <c r="K3799" s="119"/>
      <c r="L3799" s="119"/>
      <c r="M3799" s="119"/>
      <c r="N3799" s="119"/>
      <c r="O3799" s="119"/>
      <c r="P3799" s="119"/>
      <c r="Q3799" s="119"/>
      <c r="R3799" s="119"/>
      <c r="S3799" s="119"/>
      <c r="T3799" s="119"/>
    </row>
    <row r="3800" ht="12.75" customHeight="1">
      <c r="A3800" s="119" t="s">
        <v>8224</v>
      </c>
      <c r="B3800" s="119" t="s">
        <v>8240</v>
      </c>
      <c r="C3800" s="119">
        <v>5.0</v>
      </c>
      <c r="D3800" s="119">
        <v>1113244.0</v>
      </c>
      <c r="E3800" s="119">
        <v>2.0139978E7</v>
      </c>
      <c r="F3800" s="119" t="s">
        <v>7598</v>
      </c>
      <c r="G3800" s="119" t="s">
        <v>595</v>
      </c>
      <c r="H3800" s="119" t="s">
        <v>7599</v>
      </c>
      <c r="I3800" s="119" t="s">
        <v>35</v>
      </c>
      <c r="J3800" s="119" t="s">
        <v>8241</v>
      </c>
      <c r="K3800" s="119"/>
      <c r="L3800" s="119"/>
      <c r="M3800" s="119"/>
      <c r="N3800" s="119"/>
      <c r="O3800" s="119"/>
      <c r="P3800" s="119"/>
      <c r="Q3800" s="119"/>
      <c r="R3800" s="119"/>
      <c r="S3800" s="119"/>
      <c r="T3800" s="119"/>
    </row>
    <row r="3801" ht="12.75" customHeight="1">
      <c r="A3801" s="119" t="s">
        <v>8224</v>
      </c>
      <c r="B3801" s="119" t="s">
        <v>8242</v>
      </c>
      <c r="C3801" s="119">
        <v>6.0</v>
      </c>
      <c r="D3801" s="119">
        <v>1.35418635E8</v>
      </c>
      <c r="E3801" s="119">
        <v>2.0139978E7</v>
      </c>
      <c r="F3801" s="119" t="s">
        <v>7598</v>
      </c>
      <c r="G3801" s="119" t="s">
        <v>595</v>
      </c>
      <c r="H3801" s="119" t="s">
        <v>8243</v>
      </c>
      <c r="I3801" s="119" t="s">
        <v>35</v>
      </c>
      <c r="J3801" s="119" t="s">
        <v>7618</v>
      </c>
      <c r="K3801" s="119"/>
      <c r="L3801" s="119"/>
      <c r="M3801" s="119"/>
      <c r="N3801" s="119"/>
      <c r="O3801" s="119"/>
      <c r="P3801" s="119"/>
      <c r="Q3801" s="119"/>
      <c r="R3801" s="119"/>
      <c r="S3801" s="119"/>
      <c r="T3801" s="119"/>
    </row>
    <row r="3802" ht="12.75" customHeight="1">
      <c r="A3802" s="119" t="s">
        <v>8224</v>
      </c>
      <c r="B3802" s="119" t="s">
        <v>8244</v>
      </c>
      <c r="C3802" s="119">
        <v>6.0</v>
      </c>
      <c r="D3802" s="119">
        <v>1.35423209E8</v>
      </c>
      <c r="E3802" s="119">
        <v>1.986201E7</v>
      </c>
      <c r="F3802" s="119" t="s">
        <v>653</v>
      </c>
      <c r="G3802" s="119" t="s">
        <v>595</v>
      </c>
      <c r="H3802" s="119" t="s">
        <v>7623</v>
      </c>
      <c r="I3802" s="119" t="s">
        <v>7624</v>
      </c>
      <c r="J3802" s="119" t="s">
        <v>7618</v>
      </c>
      <c r="K3802" s="119"/>
      <c r="L3802" s="119"/>
      <c r="M3802" s="119"/>
      <c r="N3802" s="119"/>
      <c r="O3802" s="119"/>
      <c r="P3802" s="119"/>
      <c r="Q3802" s="119"/>
      <c r="R3802" s="119"/>
      <c r="S3802" s="119"/>
      <c r="T3802" s="119"/>
    </row>
    <row r="3803" ht="12.75" customHeight="1">
      <c r="A3803" s="119" t="s">
        <v>8224</v>
      </c>
      <c r="B3803" s="119" t="s">
        <v>6643</v>
      </c>
      <c r="C3803" s="119">
        <v>6.0</v>
      </c>
      <c r="D3803" s="119">
        <v>1.35426573E8</v>
      </c>
      <c r="E3803" s="119">
        <v>1.986201E7</v>
      </c>
      <c r="F3803" s="119" t="s">
        <v>653</v>
      </c>
      <c r="G3803" s="119" t="s">
        <v>595</v>
      </c>
      <c r="H3803" s="119" t="s">
        <v>7623</v>
      </c>
      <c r="I3803" s="119" t="s">
        <v>7624</v>
      </c>
      <c r="J3803" s="119" t="s">
        <v>7618</v>
      </c>
      <c r="K3803" s="119"/>
      <c r="L3803" s="119"/>
      <c r="M3803" s="119"/>
      <c r="N3803" s="119"/>
      <c r="O3803" s="119"/>
      <c r="P3803" s="119"/>
      <c r="Q3803" s="119"/>
      <c r="R3803" s="119"/>
      <c r="S3803" s="119"/>
      <c r="T3803" s="119"/>
    </row>
    <row r="3804" ht="12.75" customHeight="1">
      <c r="A3804" s="119" t="s">
        <v>8224</v>
      </c>
      <c r="B3804" s="119" t="s">
        <v>1691</v>
      </c>
      <c r="C3804" s="119">
        <v>8.0</v>
      </c>
      <c r="D3804" s="119">
        <v>4.1630405E7</v>
      </c>
      <c r="E3804" s="119">
        <v>2.3222517E7</v>
      </c>
      <c r="F3804" s="119" t="s">
        <v>7631</v>
      </c>
      <c r="G3804" s="119" t="s">
        <v>634</v>
      </c>
      <c r="H3804" s="119" t="s">
        <v>7632</v>
      </c>
      <c r="I3804" s="119" t="s">
        <v>7633</v>
      </c>
      <c r="J3804" s="119" t="s">
        <v>7619</v>
      </c>
      <c r="K3804" s="119"/>
      <c r="L3804" s="119"/>
      <c r="M3804" s="119"/>
      <c r="N3804" s="119"/>
      <c r="O3804" s="119"/>
      <c r="P3804" s="119"/>
      <c r="Q3804" s="119"/>
      <c r="R3804" s="119"/>
      <c r="S3804" s="119"/>
      <c r="T3804" s="119"/>
    </row>
    <row r="3805" ht="12.75" customHeight="1">
      <c r="A3805" s="119" t="s">
        <v>8224</v>
      </c>
      <c r="B3805" s="119" t="s">
        <v>8245</v>
      </c>
      <c r="C3805" s="119">
        <v>8.0</v>
      </c>
      <c r="D3805" s="119">
        <v>4.245745E7</v>
      </c>
      <c r="E3805" s="119">
        <v>2.3222517E7</v>
      </c>
      <c r="F3805" s="119" t="s">
        <v>7631</v>
      </c>
      <c r="G3805" s="119" t="s">
        <v>634</v>
      </c>
      <c r="H3805" s="119" t="s">
        <v>7632</v>
      </c>
      <c r="I3805" s="119" t="s">
        <v>7633</v>
      </c>
      <c r="J3805" s="119" t="s">
        <v>8246</v>
      </c>
      <c r="K3805" s="119"/>
      <c r="L3805" s="119"/>
      <c r="M3805" s="119"/>
      <c r="N3805" s="119"/>
      <c r="O3805" s="119"/>
      <c r="P3805" s="119"/>
      <c r="Q3805" s="119"/>
      <c r="R3805" s="119"/>
      <c r="S3805" s="119"/>
      <c r="T3805" s="119"/>
    </row>
    <row r="3806" ht="12.75" customHeight="1">
      <c r="A3806" s="119" t="s">
        <v>8224</v>
      </c>
      <c r="B3806" s="119" t="s">
        <v>8247</v>
      </c>
      <c r="C3806" s="119">
        <v>9.0</v>
      </c>
      <c r="D3806" s="119">
        <v>1.36131322E8</v>
      </c>
      <c r="E3806" s="119">
        <v>2.0139978E7</v>
      </c>
      <c r="F3806" s="119" t="s">
        <v>7598</v>
      </c>
      <c r="G3806" s="119" t="s">
        <v>595</v>
      </c>
      <c r="H3806" s="119" t="s">
        <v>7599</v>
      </c>
      <c r="I3806" s="119" t="s">
        <v>35</v>
      </c>
      <c r="J3806" s="119" t="s">
        <v>873</v>
      </c>
      <c r="K3806" s="119"/>
      <c r="L3806" s="119"/>
      <c r="M3806" s="119"/>
      <c r="N3806" s="119"/>
      <c r="O3806" s="119"/>
      <c r="P3806" s="119"/>
      <c r="Q3806" s="119"/>
      <c r="R3806" s="119"/>
      <c r="S3806" s="119"/>
      <c r="T3806" s="119"/>
    </row>
    <row r="3807" ht="12.75" customHeight="1">
      <c r="A3807" s="119" t="s">
        <v>8224</v>
      </c>
      <c r="B3807" s="119" t="s">
        <v>8248</v>
      </c>
      <c r="C3807" s="119">
        <v>10.0</v>
      </c>
      <c r="D3807" s="119">
        <v>8003333.0</v>
      </c>
      <c r="E3807" s="119">
        <v>2.3935956E7</v>
      </c>
      <c r="F3807" s="119" t="s">
        <v>8236</v>
      </c>
      <c r="G3807" s="119" t="s">
        <v>641</v>
      </c>
      <c r="H3807" s="119" t="s">
        <v>8237</v>
      </c>
      <c r="I3807" s="119" t="s">
        <v>8238</v>
      </c>
      <c r="J3807" s="119" t="s">
        <v>8249</v>
      </c>
      <c r="K3807" s="119"/>
      <c r="L3807" s="119"/>
      <c r="M3807" s="119"/>
      <c r="N3807" s="119"/>
      <c r="O3807" s="119"/>
      <c r="P3807" s="119"/>
      <c r="Q3807" s="119"/>
      <c r="R3807" s="119"/>
      <c r="S3807" s="119"/>
      <c r="T3807" s="119"/>
    </row>
    <row r="3808" ht="12.75" customHeight="1">
      <c r="A3808" s="119" t="s">
        <v>8224</v>
      </c>
      <c r="B3808" s="119" t="s">
        <v>8250</v>
      </c>
      <c r="C3808" s="119">
        <v>11.0</v>
      </c>
      <c r="D3808" s="119">
        <v>5230907.0</v>
      </c>
      <c r="E3808" s="119">
        <v>2.3696099E7</v>
      </c>
      <c r="F3808" s="119" t="s">
        <v>8251</v>
      </c>
      <c r="G3808" s="119" t="s">
        <v>8252</v>
      </c>
      <c r="H3808" s="119" t="s">
        <v>8253</v>
      </c>
      <c r="I3808" s="119" t="s">
        <v>8254</v>
      </c>
      <c r="J3808" s="119" t="s">
        <v>35</v>
      </c>
      <c r="K3808" s="119"/>
      <c r="L3808" s="119"/>
      <c r="M3808" s="119"/>
      <c r="N3808" s="119"/>
      <c r="O3808" s="119"/>
      <c r="P3808" s="119"/>
      <c r="Q3808" s="119"/>
      <c r="R3808" s="119"/>
      <c r="S3808" s="119"/>
      <c r="T3808" s="119"/>
    </row>
    <row r="3809" ht="12.75" customHeight="1">
      <c r="A3809" s="119" t="s">
        <v>8224</v>
      </c>
      <c r="B3809" s="119" t="s">
        <v>360</v>
      </c>
      <c r="C3809" s="119">
        <v>11.0</v>
      </c>
      <c r="D3809" s="119">
        <v>5248232.0</v>
      </c>
      <c r="E3809" s="119">
        <v>1.8213804E7</v>
      </c>
      <c r="F3809" s="119" t="s">
        <v>8255</v>
      </c>
      <c r="G3809" s="119" t="s">
        <v>2598</v>
      </c>
      <c r="H3809" s="119" t="s">
        <v>8256</v>
      </c>
      <c r="I3809" s="119"/>
      <c r="J3809" s="119" t="s">
        <v>361</v>
      </c>
      <c r="K3809" s="119"/>
      <c r="L3809" s="119"/>
      <c r="M3809" s="119"/>
      <c r="N3809" s="119"/>
      <c r="O3809" s="119"/>
      <c r="P3809" s="119"/>
      <c r="Q3809" s="119"/>
      <c r="R3809" s="119"/>
      <c r="S3809" s="119"/>
      <c r="T3809" s="119"/>
    </row>
    <row r="3810" ht="12.75" customHeight="1">
      <c r="A3810" s="119" t="s">
        <v>8224</v>
      </c>
      <c r="B3810" s="119" t="s">
        <v>8257</v>
      </c>
      <c r="C3810" s="119">
        <v>11.0</v>
      </c>
      <c r="D3810" s="119">
        <v>5303063.0</v>
      </c>
      <c r="E3810" s="119">
        <v>2.3263863E7</v>
      </c>
      <c r="F3810" s="119" t="s">
        <v>8231</v>
      </c>
      <c r="G3810" s="119" t="s">
        <v>589</v>
      </c>
      <c r="H3810" s="119" t="s">
        <v>8232</v>
      </c>
      <c r="I3810" s="119" t="s">
        <v>35</v>
      </c>
      <c r="J3810" s="119" t="s">
        <v>8258</v>
      </c>
      <c r="K3810" s="119"/>
      <c r="L3810" s="119"/>
      <c r="M3810" s="119"/>
      <c r="N3810" s="119"/>
      <c r="O3810" s="119"/>
      <c r="P3810" s="119"/>
      <c r="Q3810" s="119"/>
      <c r="R3810" s="119"/>
      <c r="S3810" s="119"/>
      <c r="T3810" s="119"/>
    </row>
    <row r="3811" ht="12.75" customHeight="1">
      <c r="A3811" s="119" t="s">
        <v>8224</v>
      </c>
      <c r="B3811" s="119" t="s">
        <v>2346</v>
      </c>
      <c r="C3811" s="119">
        <v>12.0</v>
      </c>
      <c r="D3811" s="119">
        <v>1.12241766E8</v>
      </c>
      <c r="E3811" s="119">
        <v>2.2797727E7</v>
      </c>
      <c r="F3811" s="119" t="s">
        <v>1243</v>
      </c>
      <c r="G3811" s="119" t="s">
        <v>595</v>
      </c>
      <c r="H3811" s="119" t="s">
        <v>8259</v>
      </c>
      <c r="I3811" s="119" t="s">
        <v>8260</v>
      </c>
      <c r="J3811" s="119" t="s">
        <v>964</v>
      </c>
      <c r="K3811" s="119"/>
      <c r="L3811" s="119"/>
      <c r="M3811" s="119"/>
      <c r="N3811" s="119"/>
      <c r="O3811" s="119"/>
      <c r="P3811" s="119"/>
      <c r="Q3811" s="119"/>
      <c r="R3811" s="119"/>
      <c r="S3811" s="119"/>
      <c r="T3811" s="119"/>
    </row>
    <row r="3812" ht="12.75" customHeight="1">
      <c r="A3812" s="119" t="s">
        <v>8224</v>
      </c>
      <c r="B3812" s="119" t="s">
        <v>8261</v>
      </c>
      <c r="C3812" s="119">
        <v>15.0</v>
      </c>
      <c r="D3812" s="119">
        <v>7.8591037E7</v>
      </c>
      <c r="E3812" s="119">
        <v>2.3222517E7</v>
      </c>
      <c r="F3812" s="119" t="s">
        <v>7631</v>
      </c>
      <c r="G3812" s="119" t="s">
        <v>634</v>
      </c>
      <c r="H3812" s="119" t="s">
        <v>7632</v>
      </c>
      <c r="I3812" s="119" t="s">
        <v>7633</v>
      </c>
      <c r="J3812" s="119" t="s">
        <v>8262</v>
      </c>
      <c r="K3812" s="119"/>
      <c r="L3812" s="119"/>
      <c r="M3812" s="119"/>
      <c r="N3812" s="119"/>
      <c r="O3812" s="119"/>
      <c r="P3812" s="119"/>
      <c r="Q3812" s="119"/>
      <c r="R3812" s="119"/>
      <c r="S3812" s="119"/>
      <c r="T3812" s="119"/>
    </row>
    <row r="3813" ht="12.75" customHeight="1">
      <c r="A3813" s="119" t="s">
        <v>8224</v>
      </c>
      <c r="B3813" s="119" t="s">
        <v>8263</v>
      </c>
      <c r="C3813" s="119">
        <v>16.0</v>
      </c>
      <c r="D3813" s="119">
        <v>184390.0</v>
      </c>
      <c r="E3813" s="119">
        <v>2.3263863E7</v>
      </c>
      <c r="F3813" s="119" t="s">
        <v>8231</v>
      </c>
      <c r="G3813" s="119" t="s">
        <v>589</v>
      </c>
      <c r="H3813" s="119" t="s">
        <v>8232</v>
      </c>
      <c r="I3813" s="119" t="s">
        <v>35</v>
      </c>
      <c r="J3813" s="119" t="s">
        <v>8264</v>
      </c>
      <c r="K3813" s="119"/>
      <c r="L3813" s="119"/>
      <c r="M3813" s="119"/>
      <c r="N3813" s="119"/>
      <c r="O3813" s="119"/>
      <c r="P3813" s="119"/>
      <c r="Q3813" s="119"/>
      <c r="R3813" s="119"/>
      <c r="S3813" s="119"/>
      <c r="T3813" s="119"/>
    </row>
    <row r="3814" ht="12.75" customHeight="1">
      <c r="A3814" s="119" t="s">
        <v>8224</v>
      </c>
      <c r="B3814" s="119" t="s">
        <v>8265</v>
      </c>
      <c r="C3814" s="119">
        <v>16.0</v>
      </c>
      <c r="D3814" s="119">
        <v>309155.0</v>
      </c>
      <c r="E3814" s="119">
        <v>2.3446634E7</v>
      </c>
      <c r="F3814" s="119" t="s">
        <v>8266</v>
      </c>
      <c r="G3814" s="119" t="s">
        <v>589</v>
      </c>
      <c r="H3814" s="119" t="s">
        <v>8267</v>
      </c>
      <c r="I3814" s="119" t="s">
        <v>8268</v>
      </c>
      <c r="J3814" s="119" t="s">
        <v>8269</v>
      </c>
      <c r="K3814" s="119"/>
      <c r="L3814" s="119"/>
      <c r="M3814" s="119"/>
      <c r="N3814" s="119"/>
      <c r="O3814" s="119"/>
      <c r="P3814" s="119"/>
      <c r="Q3814" s="119"/>
      <c r="R3814" s="119"/>
      <c r="S3814" s="119"/>
      <c r="T3814" s="119"/>
    </row>
    <row r="3815" ht="12.75" customHeight="1">
      <c r="A3815" s="119" t="s">
        <v>8224</v>
      </c>
      <c r="B3815" s="119" t="s">
        <v>8270</v>
      </c>
      <c r="C3815" s="119">
        <v>16.0</v>
      </c>
      <c r="D3815" s="119">
        <v>310380.0</v>
      </c>
      <c r="E3815" s="119">
        <v>2.3446634E7</v>
      </c>
      <c r="F3815" s="119" t="s">
        <v>8266</v>
      </c>
      <c r="G3815" s="119" t="s">
        <v>589</v>
      </c>
      <c r="H3815" s="119" t="s">
        <v>8267</v>
      </c>
      <c r="I3815" s="119" t="s">
        <v>8268</v>
      </c>
      <c r="J3815" s="119" t="s">
        <v>8271</v>
      </c>
      <c r="K3815" s="119"/>
      <c r="L3815" s="119"/>
      <c r="M3815" s="119"/>
      <c r="N3815" s="119"/>
      <c r="O3815" s="119"/>
      <c r="P3815" s="119"/>
      <c r="Q3815" s="119"/>
      <c r="R3815" s="119"/>
      <c r="S3815" s="119"/>
      <c r="T3815" s="119"/>
    </row>
    <row r="3816" ht="12.75" customHeight="1">
      <c r="A3816" s="119" t="s">
        <v>8224</v>
      </c>
      <c r="B3816" s="119" t="s">
        <v>8272</v>
      </c>
      <c r="C3816" s="119">
        <v>16.0</v>
      </c>
      <c r="D3816" s="119">
        <v>314780.0</v>
      </c>
      <c r="E3816" s="119">
        <v>2.3696099E7</v>
      </c>
      <c r="F3816" s="119" t="s">
        <v>8251</v>
      </c>
      <c r="G3816" s="119" t="s">
        <v>8252</v>
      </c>
      <c r="H3816" s="119" t="s">
        <v>8253</v>
      </c>
      <c r="I3816" s="119" t="s">
        <v>8254</v>
      </c>
      <c r="J3816" s="119" t="s">
        <v>8269</v>
      </c>
      <c r="K3816" s="119"/>
      <c r="L3816" s="119"/>
      <c r="M3816" s="119"/>
      <c r="N3816" s="119"/>
      <c r="O3816" s="119"/>
      <c r="P3816" s="119"/>
      <c r="Q3816" s="119"/>
      <c r="R3816" s="119"/>
      <c r="S3816" s="119"/>
      <c r="T3816" s="119"/>
    </row>
    <row r="3817" ht="12.75" customHeight="1">
      <c r="A3817" s="119" t="s">
        <v>8224</v>
      </c>
      <c r="B3817" s="119" t="s">
        <v>8273</v>
      </c>
      <c r="C3817" s="119">
        <v>16.0</v>
      </c>
      <c r="D3817" s="119">
        <v>580124.0</v>
      </c>
      <c r="E3817" s="119">
        <v>2.3263863E7</v>
      </c>
      <c r="F3817" s="119" t="s">
        <v>8231</v>
      </c>
      <c r="G3817" s="119" t="s">
        <v>589</v>
      </c>
      <c r="H3817" s="119" t="s">
        <v>8232</v>
      </c>
      <c r="I3817" s="119" t="s">
        <v>35</v>
      </c>
      <c r="J3817" s="119" t="s">
        <v>8264</v>
      </c>
      <c r="K3817" s="119"/>
      <c r="L3817" s="119"/>
      <c r="M3817" s="119"/>
      <c r="N3817" s="119"/>
      <c r="O3817" s="119"/>
      <c r="P3817" s="119"/>
      <c r="Q3817" s="119"/>
      <c r="R3817" s="119"/>
      <c r="S3817" s="119"/>
      <c r="T3817" s="119"/>
    </row>
    <row r="3818" ht="12.75" customHeight="1">
      <c r="A3818" s="119" t="s">
        <v>8224</v>
      </c>
      <c r="B3818" s="119" t="s">
        <v>8274</v>
      </c>
      <c r="C3818" s="119">
        <v>16.0</v>
      </c>
      <c r="D3818" s="119">
        <v>8.8840462E7</v>
      </c>
      <c r="E3818" s="119">
        <v>2.3222517E7</v>
      </c>
      <c r="F3818" s="119" t="s">
        <v>7631</v>
      </c>
      <c r="G3818" s="119" t="s">
        <v>634</v>
      </c>
      <c r="H3818" s="119" t="s">
        <v>7632</v>
      </c>
      <c r="I3818" s="119" t="s">
        <v>7633</v>
      </c>
      <c r="J3818" s="119" t="s">
        <v>8275</v>
      </c>
      <c r="K3818" s="119"/>
      <c r="L3818" s="119"/>
      <c r="M3818" s="119"/>
      <c r="N3818" s="119"/>
      <c r="O3818" s="119"/>
      <c r="P3818" s="119"/>
      <c r="Q3818" s="119"/>
      <c r="R3818" s="119"/>
      <c r="S3818" s="119"/>
      <c r="T3818" s="119"/>
    </row>
    <row r="3819" ht="12.75" customHeight="1">
      <c r="A3819" s="119" t="s">
        <v>8224</v>
      </c>
      <c r="B3819" s="119" t="s">
        <v>8276</v>
      </c>
      <c r="C3819" s="119">
        <v>16.0</v>
      </c>
      <c r="D3819" s="119">
        <v>8.8853729E7</v>
      </c>
      <c r="E3819" s="119">
        <v>2.0139978E7</v>
      </c>
      <c r="F3819" s="119" t="s">
        <v>7598</v>
      </c>
      <c r="G3819" s="119" t="s">
        <v>595</v>
      </c>
      <c r="H3819" s="119" t="s">
        <v>7599</v>
      </c>
      <c r="I3819" s="119" t="s">
        <v>35</v>
      </c>
      <c r="J3819" s="119" t="s">
        <v>8277</v>
      </c>
      <c r="K3819" s="119"/>
      <c r="L3819" s="119"/>
      <c r="M3819" s="119"/>
      <c r="N3819" s="119"/>
      <c r="O3819" s="119"/>
      <c r="P3819" s="119"/>
      <c r="Q3819" s="119"/>
      <c r="R3819" s="119"/>
      <c r="S3819" s="119"/>
      <c r="T3819" s="119"/>
    </row>
    <row r="3820" ht="12.75" customHeight="1">
      <c r="A3820" s="119" t="s">
        <v>8224</v>
      </c>
      <c r="B3820" s="119" t="s">
        <v>8278</v>
      </c>
      <c r="C3820" s="119">
        <v>17.0</v>
      </c>
      <c r="D3820" s="119">
        <v>4.2294337E7</v>
      </c>
      <c r="E3820" s="119">
        <v>2.3222517E7</v>
      </c>
      <c r="F3820" s="119" t="s">
        <v>7631</v>
      </c>
      <c r="G3820" s="119" t="s">
        <v>634</v>
      </c>
      <c r="H3820" s="119" t="s">
        <v>7632</v>
      </c>
      <c r="I3820" s="119" t="s">
        <v>7633</v>
      </c>
      <c r="J3820" s="119" t="s">
        <v>8279</v>
      </c>
      <c r="K3820" s="119"/>
      <c r="L3820" s="119"/>
      <c r="M3820" s="119"/>
      <c r="N3820" s="119"/>
      <c r="O3820" s="119"/>
      <c r="P3820" s="119"/>
      <c r="Q3820" s="119"/>
      <c r="R3820" s="119"/>
      <c r="S3820" s="119"/>
      <c r="T3820" s="119"/>
    </row>
    <row r="3821" ht="12.75" customHeight="1">
      <c r="A3821" s="119" t="s">
        <v>8224</v>
      </c>
      <c r="B3821" s="119" t="s">
        <v>1732</v>
      </c>
      <c r="C3821" s="119">
        <v>22.0</v>
      </c>
      <c r="D3821" s="119">
        <v>3.7462936E7</v>
      </c>
      <c r="E3821" s="119">
        <v>2.0139978E7</v>
      </c>
      <c r="F3821" s="119" t="s">
        <v>7598</v>
      </c>
      <c r="G3821" s="119" t="s">
        <v>595</v>
      </c>
      <c r="H3821" s="119" t="s">
        <v>8280</v>
      </c>
      <c r="I3821" s="119" t="s">
        <v>35</v>
      </c>
      <c r="J3821" s="119" t="s">
        <v>8281</v>
      </c>
      <c r="K3821" s="119"/>
      <c r="L3821" s="119"/>
      <c r="M3821" s="119"/>
      <c r="N3821" s="119"/>
      <c r="O3821" s="119"/>
      <c r="P3821" s="119"/>
      <c r="Q3821" s="119"/>
      <c r="R3821" s="119"/>
      <c r="S3821" s="119"/>
      <c r="T3821" s="119"/>
    </row>
    <row r="3822" ht="12.75" customHeight="1">
      <c r="A3822" s="119" t="s">
        <v>8224</v>
      </c>
      <c r="B3822" s="119" t="s">
        <v>8282</v>
      </c>
      <c r="C3822" s="119">
        <v>22.0</v>
      </c>
      <c r="D3822" s="119">
        <v>3.7469591E7</v>
      </c>
      <c r="E3822" s="119">
        <v>2.0927387E7</v>
      </c>
      <c r="F3822" s="119" t="s">
        <v>7612</v>
      </c>
      <c r="G3822" s="119" t="s">
        <v>641</v>
      </c>
      <c r="H3822" s="119" t="s">
        <v>7613</v>
      </c>
      <c r="I3822" s="119" t="s">
        <v>35</v>
      </c>
      <c r="J3822" s="119" t="s">
        <v>8281</v>
      </c>
      <c r="K3822" s="119"/>
      <c r="L3822" s="119"/>
      <c r="M3822" s="119"/>
      <c r="N3822" s="119"/>
      <c r="O3822" s="119"/>
      <c r="P3822" s="119"/>
      <c r="Q3822" s="119"/>
      <c r="R3822" s="119"/>
      <c r="S3822" s="119"/>
      <c r="T3822" s="119"/>
    </row>
    <row r="3823" ht="12.75" customHeight="1">
      <c r="A3823" s="119" t="s">
        <v>8283</v>
      </c>
      <c r="B3823" s="155" t="s">
        <v>8284</v>
      </c>
      <c r="C3823" s="156">
        <v>1.0</v>
      </c>
      <c r="D3823" s="156">
        <v>2146165.0</v>
      </c>
      <c r="E3823" s="119">
        <v>2.7863252E7</v>
      </c>
      <c r="F3823" s="119" t="s">
        <v>8285</v>
      </c>
      <c r="G3823" s="119" t="s">
        <v>8286</v>
      </c>
      <c r="H3823" s="119" t="s">
        <v>8287</v>
      </c>
      <c r="I3823" s="119"/>
      <c r="J3823" s="119" t="s">
        <v>35</v>
      </c>
      <c r="K3823" s="119"/>
      <c r="L3823" s="119"/>
      <c r="M3823" s="119"/>
      <c r="N3823" s="119"/>
      <c r="O3823" s="119"/>
      <c r="P3823" s="119"/>
      <c r="Q3823" s="119"/>
      <c r="R3823" s="119"/>
      <c r="S3823" s="119"/>
      <c r="T3823" s="119"/>
    </row>
    <row r="3824" ht="12.75" customHeight="1">
      <c r="A3824" s="119" t="s">
        <v>8283</v>
      </c>
      <c r="B3824" s="155" t="s">
        <v>8288</v>
      </c>
      <c r="C3824" s="156">
        <v>1.0</v>
      </c>
      <c r="D3824" s="156">
        <v>1.0451799E7</v>
      </c>
      <c r="E3824" s="119">
        <v>2.7863252E7</v>
      </c>
      <c r="F3824" s="119" t="s">
        <v>8285</v>
      </c>
      <c r="G3824" s="119" t="s">
        <v>8286</v>
      </c>
      <c r="H3824" s="119" t="s">
        <v>8287</v>
      </c>
      <c r="I3824" s="119"/>
      <c r="J3824" s="119" t="s">
        <v>35</v>
      </c>
      <c r="K3824" s="119"/>
      <c r="L3824" s="119"/>
      <c r="M3824" s="119"/>
      <c r="N3824" s="119"/>
      <c r="O3824" s="119"/>
      <c r="P3824" s="119"/>
      <c r="Q3824" s="119"/>
      <c r="R3824" s="119"/>
      <c r="S3824" s="119"/>
      <c r="T3824" s="119"/>
    </row>
    <row r="3825" ht="12.75" customHeight="1">
      <c r="A3825" s="119" t="s">
        <v>8283</v>
      </c>
      <c r="B3825" s="155" t="s">
        <v>8289</v>
      </c>
      <c r="C3825" s="156">
        <v>1.0</v>
      </c>
      <c r="D3825" s="156">
        <v>1.2028655E7</v>
      </c>
      <c r="E3825" s="119">
        <v>2.7863252E7</v>
      </c>
      <c r="F3825" s="119" t="s">
        <v>8285</v>
      </c>
      <c r="G3825" s="119" t="s">
        <v>8286</v>
      </c>
      <c r="H3825" s="119" t="s">
        <v>8287</v>
      </c>
      <c r="I3825" s="119"/>
      <c r="J3825" s="119" t="s">
        <v>35</v>
      </c>
      <c r="K3825" s="119"/>
      <c r="L3825" s="119"/>
      <c r="M3825" s="119"/>
      <c r="N3825" s="119"/>
      <c r="O3825" s="119"/>
      <c r="P3825" s="119"/>
      <c r="Q3825" s="119"/>
      <c r="R3825" s="119"/>
      <c r="S3825" s="119"/>
      <c r="T3825" s="119"/>
    </row>
    <row r="3826" ht="12.75" customHeight="1">
      <c r="A3826" s="119" t="s">
        <v>8283</v>
      </c>
      <c r="B3826" s="119" t="s">
        <v>6926</v>
      </c>
      <c r="C3826" s="119">
        <v>1.0</v>
      </c>
      <c r="D3826" s="119">
        <v>1.2046063E7</v>
      </c>
      <c r="E3826" s="119">
        <v>2.2139419E7</v>
      </c>
      <c r="F3826" s="119" t="s">
        <v>8290</v>
      </c>
      <c r="G3826" s="119" t="s">
        <v>634</v>
      </c>
      <c r="H3826" s="119" t="s">
        <v>8291</v>
      </c>
      <c r="I3826" s="119" t="s">
        <v>8292</v>
      </c>
      <c r="J3826" s="119" t="s">
        <v>8293</v>
      </c>
      <c r="K3826" s="119"/>
      <c r="L3826" s="119"/>
      <c r="M3826" s="119"/>
      <c r="N3826" s="119"/>
      <c r="O3826" s="119"/>
      <c r="P3826" s="119"/>
      <c r="Q3826" s="119"/>
      <c r="R3826" s="119"/>
      <c r="S3826" s="119"/>
      <c r="T3826" s="119"/>
    </row>
    <row r="3827" ht="12.75" customHeight="1">
      <c r="A3827" s="119" t="s">
        <v>8283</v>
      </c>
      <c r="B3827" s="155" t="s">
        <v>8294</v>
      </c>
      <c r="C3827" s="156">
        <v>1.0</v>
      </c>
      <c r="D3827" s="156">
        <v>2.5736369E7</v>
      </c>
      <c r="E3827" s="119">
        <v>2.7863252E7</v>
      </c>
      <c r="F3827" s="119" t="s">
        <v>8285</v>
      </c>
      <c r="G3827" s="119" t="s">
        <v>8286</v>
      </c>
      <c r="H3827" s="119" t="s">
        <v>8287</v>
      </c>
      <c r="I3827" s="119"/>
      <c r="J3827" s="119" t="s">
        <v>35</v>
      </c>
      <c r="K3827" s="119"/>
      <c r="L3827" s="119"/>
      <c r="M3827" s="119"/>
      <c r="N3827" s="119"/>
      <c r="O3827" s="119"/>
      <c r="P3827" s="119"/>
      <c r="Q3827" s="119"/>
      <c r="R3827" s="119"/>
      <c r="S3827" s="119"/>
      <c r="T3827" s="119"/>
    </row>
    <row r="3828" ht="12.75" customHeight="1">
      <c r="A3828" s="119" t="s">
        <v>8283</v>
      </c>
      <c r="B3828" s="155" t="s">
        <v>8295</v>
      </c>
      <c r="C3828" s="156">
        <v>1.0</v>
      </c>
      <c r="D3828" s="156">
        <v>2.5889422E7</v>
      </c>
      <c r="E3828" s="119">
        <v>2.7863252E7</v>
      </c>
      <c r="F3828" s="119" t="s">
        <v>8285</v>
      </c>
      <c r="G3828" s="119" t="s">
        <v>8286</v>
      </c>
      <c r="H3828" s="119" t="s">
        <v>8287</v>
      </c>
      <c r="I3828" s="119"/>
      <c r="J3828" s="119" t="s">
        <v>35</v>
      </c>
      <c r="K3828" s="119"/>
      <c r="L3828" s="119"/>
      <c r="M3828" s="119"/>
      <c r="N3828" s="119"/>
      <c r="O3828" s="119"/>
      <c r="P3828" s="119"/>
      <c r="Q3828" s="119"/>
      <c r="R3828" s="119"/>
      <c r="S3828" s="119"/>
      <c r="T3828" s="119"/>
    </row>
    <row r="3829" ht="12.75" customHeight="1">
      <c r="A3829" s="119" t="s">
        <v>8283</v>
      </c>
      <c r="B3829" s="155" t="s">
        <v>8296</v>
      </c>
      <c r="C3829" s="156">
        <v>1.0</v>
      </c>
      <c r="D3829" s="156">
        <v>3.1241886E7</v>
      </c>
      <c r="E3829" s="119">
        <v>2.7863252E7</v>
      </c>
      <c r="F3829" s="119" t="s">
        <v>8285</v>
      </c>
      <c r="G3829" s="119" t="s">
        <v>8286</v>
      </c>
      <c r="H3829" s="119" t="s">
        <v>8287</v>
      </c>
      <c r="I3829" s="119"/>
      <c r="J3829" s="119" t="s">
        <v>35</v>
      </c>
      <c r="K3829" s="119"/>
      <c r="L3829" s="119"/>
      <c r="M3829" s="119"/>
      <c r="N3829" s="119"/>
      <c r="O3829" s="119"/>
      <c r="P3829" s="119"/>
      <c r="Q3829" s="119"/>
      <c r="R3829" s="119"/>
      <c r="S3829" s="119"/>
      <c r="T3829" s="119"/>
    </row>
    <row r="3830" ht="12.75" customHeight="1">
      <c r="A3830" s="119" t="s">
        <v>8283</v>
      </c>
      <c r="B3830" s="155" t="s">
        <v>8297</v>
      </c>
      <c r="C3830" s="156">
        <v>1.0</v>
      </c>
      <c r="D3830" s="156">
        <v>4.0395195E7</v>
      </c>
      <c r="E3830" s="119">
        <v>2.7863252E7</v>
      </c>
      <c r="F3830" s="119" t="s">
        <v>8285</v>
      </c>
      <c r="G3830" s="119" t="s">
        <v>8286</v>
      </c>
      <c r="H3830" s="119" t="s">
        <v>8287</v>
      </c>
      <c r="I3830" s="119"/>
      <c r="J3830" s="119" t="s">
        <v>35</v>
      </c>
      <c r="K3830" s="119"/>
      <c r="L3830" s="119"/>
      <c r="M3830" s="119"/>
      <c r="N3830" s="119"/>
      <c r="O3830" s="119"/>
      <c r="P3830" s="119"/>
      <c r="Q3830" s="119"/>
      <c r="R3830" s="119"/>
      <c r="S3830" s="119"/>
      <c r="T3830" s="119"/>
    </row>
    <row r="3831" ht="12.75" customHeight="1">
      <c r="A3831" s="119" t="s">
        <v>8283</v>
      </c>
      <c r="B3831" s="119" t="s">
        <v>8298</v>
      </c>
      <c r="C3831" s="119">
        <v>1.0</v>
      </c>
      <c r="D3831" s="119">
        <v>4.1239511E7</v>
      </c>
      <c r="E3831" s="119">
        <v>2.1507922E7</v>
      </c>
      <c r="F3831" s="119" t="s">
        <v>8299</v>
      </c>
      <c r="G3831" s="119" t="s">
        <v>8300</v>
      </c>
      <c r="H3831" s="119" t="s">
        <v>8301</v>
      </c>
      <c r="I3831" s="119" t="s">
        <v>35</v>
      </c>
      <c r="J3831" s="119" t="s">
        <v>8302</v>
      </c>
      <c r="K3831" s="119"/>
      <c r="L3831" s="119"/>
      <c r="M3831" s="119"/>
      <c r="N3831" s="119"/>
      <c r="O3831" s="119"/>
      <c r="P3831" s="119"/>
      <c r="Q3831" s="119"/>
      <c r="R3831" s="119"/>
      <c r="S3831" s="119"/>
      <c r="T3831" s="119"/>
    </row>
    <row r="3832" ht="12.75" customHeight="1">
      <c r="A3832" s="119" t="s">
        <v>8283</v>
      </c>
      <c r="B3832" s="119" t="s">
        <v>8303</v>
      </c>
      <c r="C3832" s="119">
        <v>1.0</v>
      </c>
      <c r="D3832" s="119">
        <v>4.3803807E7</v>
      </c>
      <c r="E3832" s="119">
        <v>2.3103231E7</v>
      </c>
      <c r="F3832" s="119" t="s">
        <v>8304</v>
      </c>
      <c r="G3832" s="119" t="s">
        <v>8305</v>
      </c>
      <c r="H3832" s="119" t="s">
        <v>8306</v>
      </c>
      <c r="I3832" s="119"/>
      <c r="J3832" s="119" t="s">
        <v>8307</v>
      </c>
      <c r="K3832" s="119"/>
      <c r="L3832" s="119"/>
      <c r="M3832" s="119"/>
      <c r="N3832" s="119"/>
      <c r="O3832" s="119"/>
      <c r="P3832" s="119"/>
      <c r="Q3832" s="119"/>
      <c r="R3832" s="119"/>
      <c r="S3832" s="119"/>
      <c r="T3832" s="119"/>
    </row>
    <row r="3833" ht="12.75" customHeight="1">
      <c r="A3833" s="119" t="s">
        <v>8283</v>
      </c>
      <c r="B3833" s="155" t="s">
        <v>8308</v>
      </c>
      <c r="C3833" s="156">
        <v>1.0</v>
      </c>
      <c r="D3833" s="156">
        <v>4.5847562E7</v>
      </c>
      <c r="E3833" s="119">
        <v>2.7863252E7</v>
      </c>
      <c r="F3833" s="119" t="s">
        <v>8285</v>
      </c>
      <c r="G3833" s="119" t="s">
        <v>8286</v>
      </c>
      <c r="H3833" s="119" t="s">
        <v>8287</v>
      </c>
      <c r="I3833" s="119"/>
      <c r="J3833" s="119" t="s">
        <v>35</v>
      </c>
      <c r="K3833" s="119"/>
      <c r="L3833" s="119"/>
      <c r="M3833" s="119"/>
      <c r="N3833" s="119"/>
      <c r="O3833" s="119"/>
      <c r="P3833" s="119"/>
      <c r="Q3833" s="119"/>
      <c r="R3833" s="119"/>
      <c r="S3833" s="119"/>
      <c r="T3833" s="119"/>
    </row>
    <row r="3834" ht="12.75" customHeight="1">
      <c r="A3834" s="119" t="s">
        <v>8283</v>
      </c>
      <c r="B3834" s="119" t="s">
        <v>8309</v>
      </c>
      <c r="C3834" s="119">
        <v>1.0</v>
      </c>
      <c r="D3834" s="119">
        <v>9.7819667E7</v>
      </c>
      <c r="E3834" s="119">
        <v>2.1507922E7</v>
      </c>
      <c r="F3834" s="119" t="s">
        <v>8299</v>
      </c>
      <c r="G3834" s="119" t="s">
        <v>8300</v>
      </c>
      <c r="H3834" s="119" t="s">
        <v>8301</v>
      </c>
      <c r="I3834" s="119" t="s">
        <v>35</v>
      </c>
      <c r="J3834" s="119" t="s">
        <v>1212</v>
      </c>
      <c r="K3834" s="119"/>
      <c r="L3834" s="119"/>
      <c r="M3834" s="119"/>
      <c r="N3834" s="119"/>
      <c r="O3834" s="119"/>
      <c r="P3834" s="119"/>
      <c r="Q3834" s="119"/>
      <c r="R3834" s="119"/>
      <c r="S3834" s="119"/>
      <c r="T3834" s="119"/>
    </row>
    <row r="3835" ht="12.75" customHeight="1">
      <c r="A3835" s="119" t="s">
        <v>8283</v>
      </c>
      <c r="B3835" s="155" t="s">
        <v>8310</v>
      </c>
      <c r="C3835" s="156">
        <v>1.0</v>
      </c>
      <c r="D3835" s="156">
        <v>1.131544E8</v>
      </c>
      <c r="E3835" s="119">
        <v>2.7863252E7</v>
      </c>
      <c r="F3835" s="119" t="s">
        <v>8285</v>
      </c>
      <c r="G3835" s="119" t="s">
        <v>8286</v>
      </c>
      <c r="H3835" s="119" t="s">
        <v>8287</v>
      </c>
      <c r="I3835" s="119"/>
      <c r="J3835" s="119" t="s">
        <v>35</v>
      </c>
      <c r="K3835" s="119"/>
      <c r="L3835" s="119"/>
      <c r="M3835" s="119"/>
      <c r="N3835" s="119"/>
      <c r="O3835" s="119"/>
      <c r="P3835" s="119"/>
      <c r="Q3835" s="119"/>
      <c r="R3835" s="119"/>
      <c r="S3835" s="119"/>
      <c r="T3835" s="119"/>
    </row>
    <row r="3836" ht="12.75" customHeight="1">
      <c r="A3836" s="119" t="s">
        <v>8283</v>
      </c>
      <c r="B3836" s="155" t="s">
        <v>8311</v>
      </c>
      <c r="C3836" s="156">
        <v>1.0</v>
      </c>
      <c r="D3836" s="156">
        <v>1.18155145E8</v>
      </c>
      <c r="E3836" s="119">
        <v>2.7863252E7</v>
      </c>
      <c r="F3836" s="119" t="s">
        <v>8285</v>
      </c>
      <c r="G3836" s="119" t="s">
        <v>8286</v>
      </c>
      <c r="H3836" s="119" t="s">
        <v>8287</v>
      </c>
      <c r="I3836" s="119"/>
      <c r="J3836" s="119" t="s">
        <v>35</v>
      </c>
      <c r="K3836" s="119"/>
      <c r="L3836" s="119"/>
      <c r="M3836" s="119"/>
      <c r="N3836" s="119"/>
      <c r="O3836" s="119"/>
      <c r="P3836" s="119"/>
      <c r="Q3836" s="119"/>
      <c r="R3836" s="119"/>
      <c r="S3836" s="119"/>
      <c r="T3836" s="119"/>
    </row>
    <row r="3837" ht="12.75" customHeight="1">
      <c r="A3837" s="119" t="s">
        <v>8283</v>
      </c>
      <c r="B3837" s="155" t="s">
        <v>8312</v>
      </c>
      <c r="C3837" s="156">
        <v>1.0</v>
      </c>
      <c r="D3837" s="156">
        <v>1.50327896E8</v>
      </c>
      <c r="E3837" s="119">
        <v>2.7863252E7</v>
      </c>
      <c r="F3837" s="119" t="s">
        <v>8285</v>
      </c>
      <c r="G3837" s="119" t="s">
        <v>8286</v>
      </c>
      <c r="H3837" s="119" t="s">
        <v>8287</v>
      </c>
      <c r="I3837" s="119"/>
      <c r="J3837" s="119" t="s">
        <v>35</v>
      </c>
      <c r="K3837" s="119"/>
      <c r="L3837" s="119"/>
      <c r="M3837" s="119"/>
      <c r="N3837" s="119"/>
      <c r="O3837" s="119"/>
      <c r="P3837" s="119"/>
      <c r="Q3837" s="119"/>
      <c r="R3837" s="119"/>
      <c r="S3837" s="119"/>
      <c r="T3837" s="119"/>
    </row>
    <row r="3838" ht="12.75" customHeight="1">
      <c r="A3838" s="119" t="s">
        <v>8283</v>
      </c>
      <c r="B3838" s="155" t="s">
        <v>8313</v>
      </c>
      <c r="C3838" s="156">
        <v>1.0</v>
      </c>
      <c r="D3838" s="156">
        <v>1.54157848E8</v>
      </c>
      <c r="E3838" s="119">
        <v>2.7863252E7</v>
      </c>
      <c r="F3838" s="119" t="s">
        <v>8285</v>
      </c>
      <c r="G3838" s="119" t="s">
        <v>8286</v>
      </c>
      <c r="H3838" s="119" t="s">
        <v>8287</v>
      </c>
      <c r="I3838" s="119"/>
      <c r="J3838" s="119" t="s">
        <v>35</v>
      </c>
      <c r="K3838" s="119"/>
      <c r="L3838" s="119"/>
      <c r="M3838" s="119"/>
      <c r="N3838" s="119"/>
      <c r="O3838" s="119"/>
      <c r="P3838" s="119"/>
      <c r="Q3838" s="119"/>
      <c r="R3838" s="119"/>
      <c r="S3838" s="119"/>
      <c r="T3838" s="119"/>
    </row>
    <row r="3839" ht="12.75" customHeight="1">
      <c r="A3839" s="119" t="s">
        <v>8283</v>
      </c>
      <c r="B3839" s="155" t="s">
        <v>8314</v>
      </c>
      <c r="C3839" s="156">
        <v>1.0</v>
      </c>
      <c r="D3839" s="156">
        <v>1.56434703E8</v>
      </c>
      <c r="E3839" s="119">
        <v>2.7863252E7</v>
      </c>
      <c r="F3839" s="119" t="s">
        <v>8285</v>
      </c>
      <c r="G3839" s="119" t="s">
        <v>8286</v>
      </c>
      <c r="H3839" s="119" t="s">
        <v>8287</v>
      </c>
      <c r="I3839" s="119"/>
      <c r="J3839" s="119" t="s">
        <v>35</v>
      </c>
      <c r="K3839" s="119"/>
      <c r="L3839" s="119"/>
      <c r="M3839" s="119"/>
      <c r="N3839" s="119"/>
      <c r="O3839" s="119"/>
      <c r="P3839" s="119"/>
      <c r="Q3839" s="119"/>
      <c r="R3839" s="119"/>
      <c r="S3839" s="119"/>
      <c r="T3839" s="119"/>
    </row>
    <row r="3840" ht="12.75" customHeight="1">
      <c r="A3840" s="119" t="s">
        <v>8283</v>
      </c>
      <c r="B3840" s="155" t="s">
        <v>8315</v>
      </c>
      <c r="C3840" s="156">
        <v>1.0</v>
      </c>
      <c r="D3840" s="156">
        <v>1.56776717E8</v>
      </c>
      <c r="E3840" s="119">
        <v>2.7863252E7</v>
      </c>
      <c r="F3840" s="119" t="s">
        <v>8285</v>
      </c>
      <c r="G3840" s="119" t="s">
        <v>8286</v>
      </c>
      <c r="H3840" s="119" t="s">
        <v>8287</v>
      </c>
      <c r="I3840" s="119"/>
      <c r="J3840" s="119" t="s">
        <v>35</v>
      </c>
      <c r="K3840" s="119"/>
      <c r="L3840" s="119"/>
      <c r="M3840" s="119"/>
      <c r="N3840" s="119"/>
      <c r="O3840" s="119"/>
      <c r="P3840" s="119"/>
      <c r="Q3840" s="119"/>
      <c r="R3840" s="119"/>
      <c r="S3840" s="119"/>
      <c r="T3840" s="119"/>
    </row>
    <row r="3841" ht="12.75" customHeight="1">
      <c r="A3841" s="119" t="s">
        <v>8283</v>
      </c>
      <c r="B3841" s="155" t="s">
        <v>8316</v>
      </c>
      <c r="C3841" s="156">
        <v>1.0</v>
      </c>
      <c r="D3841" s="156">
        <v>1.71929451E8</v>
      </c>
      <c r="E3841" s="119">
        <v>2.7863252E7</v>
      </c>
      <c r="F3841" s="119" t="s">
        <v>8285</v>
      </c>
      <c r="G3841" s="119" t="s">
        <v>8286</v>
      </c>
      <c r="H3841" s="119" t="s">
        <v>8287</v>
      </c>
      <c r="I3841" s="119"/>
      <c r="J3841" s="119" t="s">
        <v>35</v>
      </c>
      <c r="K3841" s="119"/>
      <c r="L3841" s="119"/>
      <c r="M3841" s="119"/>
      <c r="N3841" s="119"/>
      <c r="O3841" s="119"/>
      <c r="P3841" s="119"/>
      <c r="Q3841" s="119"/>
      <c r="R3841" s="119"/>
      <c r="S3841" s="119"/>
      <c r="T3841" s="119"/>
    </row>
    <row r="3842" ht="12.75" customHeight="1">
      <c r="A3842" s="119" t="s">
        <v>8283</v>
      </c>
      <c r="B3842" s="155" t="s">
        <v>8317</v>
      </c>
      <c r="C3842" s="156">
        <v>1.0</v>
      </c>
      <c r="D3842" s="156">
        <v>1.71939641E8</v>
      </c>
      <c r="E3842" s="119">
        <v>2.7863252E7</v>
      </c>
      <c r="F3842" s="119" t="s">
        <v>8285</v>
      </c>
      <c r="G3842" s="119" t="s">
        <v>8286</v>
      </c>
      <c r="H3842" s="119" t="s">
        <v>8287</v>
      </c>
      <c r="I3842" s="119"/>
      <c r="J3842" s="119" t="s">
        <v>35</v>
      </c>
      <c r="K3842" s="119"/>
      <c r="L3842" s="119"/>
      <c r="M3842" s="119"/>
      <c r="N3842" s="119"/>
      <c r="O3842" s="119"/>
      <c r="P3842" s="119"/>
      <c r="Q3842" s="119"/>
      <c r="R3842" s="119"/>
      <c r="S3842" s="119"/>
      <c r="T3842" s="119"/>
    </row>
    <row r="3843" ht="12.75" customHeight="1">
      <c r="A3843" s="119" t="s">
        <v>8283</v>
      </c>
      <c r="B3843" s="119" t="s">
        <v>6756</v>
      </c>
      <c r="C3843" s="119">
        <v>1.0</v>
      </c>
      <c r="D3843" s="119">
        <v>1.7194975E8</v>
      </c>
      <c r="E3843" s="119">
        <v>2.4026423E7</v>
      </c>
      <c r="F3843" s="119" t="s">
        <v>8318</v>
      </c>
      <c r="G3843" s="119" t="s">
        <v>4717</v>
      </c>
      <c r="H3843" s="119" t="s">
        <v>8319</v>
      </c>
      <c r="I3843" s="119" t="s">
        <v>35</v>
      </c>
      <c r="J3843" s="119" t="s">
        <v>4545</v>
      </c>
      <c r="K3843" s="119"/>
      <c r="L3843" s="119"/>
      <c r="M3843" s="119"/>
      <c r="N3843" s="119"/>
      <c r="O3843" s="119"/>
      <c r="P3843" s="119"/>
      <c r="Q3843" s="119"/>
      <c r="R3843" s="119"/>
      <c r="S3843" s="119"/>
      <c r="T3843" s="119"/>
    </row>
    <row r="3844" ht="12.75" customHeight="1">
      <c r="A3844" s="119" t="s">
        <v>8283</v>
      </c>
      <c r="B3844" s="155" t="s">
        <v>8320</v>
      </c>
      <c r="C3844" s="156">
        <v>1.0</v>
      </c>
      <c r="D3844" s="156">
        <v>1.99010721E8</v>
      </c>
      <c r="E3844" s="119">
        <v>2.7863252E7</v>
      </c>
      <c r="F3844" s="119" t="s">
        <v>8285</v>
      </c>
      <c r="G3844" s="119" t="s">
        <v>8286</v>
      </c>
      <c r="H3844" s="119" t="s">
        <v>8287</v>
      </c>
      <c r="I3844" s="119"/>
      <c r="J3844" s="119" t="s">
        <v>35</v>
      </c>
      <c r="K3844" s="119"/>
      <c r="L3844" s="119"/>
      <c r="M3844" s="119"/>
      <c r="N3844" s="119"/>
      <c r="O3844" s="119"/>
      <c r="P3844" s="119"/>
      <c r="Q3844" s="119"/>
      <c r="R3844" s="119"/>
      <c r="S3844" s="119"/>
      <c r="T3844" s="119"/>
    </row>
    <row r="3845" ht="12.75" customHeight="1">
      <c r="A3845" s="119" t="s">
        <v>8283</v>
      </c>
      <c r="B3845" s="119" t="s">
        <v>6742</v>
      </c>
      <c r="C3845" s="119">
        <v>1.0</v>
      </c>
      <c r="D3845" s="119">
        <v>2.05237137E8</v>
      </c>
      <c r="E3845" s="119">
        <v>2.2139419E7</v>
      </c>
      <c r="F3845" s="119" t="s">
        <v>8290</v>
      </c>
      <c r="G3845" s="119" t="s">
        <v>634</v>
      </c>
      <c r="H3845" s="119" t="s">
        <v>8291</v>
      </c>
      <c r="I3845" s="119" t="s">
        <v>8292</v>
      </c>
      <c r="J3845" s="119" t="s">
        <v>8321</v>
      </c>
      <c r="K3845" s="119"/>
      <c r="L3845" s="119"/>
      <c r="M3845" s="119"/>
      <c r="N3845" s="119"/>
      <c r="O3845" s="119"/>
      <c r="P3845" s="119"/>
      <c r="Q3845" s="119"/>
      <c r="R3845" s="119"/>
      <c r="S3845" s="119"/>
      <c r="T3845" s="119"/>
    </row>
    <row r="3846" ht="12.75" customHeight="1">
      <c r="A3846" s="119" t="s">
        <v>8283</v>
      </c>
      <c r="B3846" s="155" t="s">
        <v>8322</v>
      </c>
      <c r="C3846" s="156">
        <v>1.0</v>
      </c>
      <c r="D3846" s="156">
        <v>2.05244972E8</v>
      </c>
      <c r="E3846" s="119">
        <v>2.7863252E7</v>
      </c>
      <c r="F3846" s="119" t="s">
        <v>8285</v>
      </c>
      <c r="G3846" s="119" t="s">
        <v>8286</v>
      </c>
      <c r="H3846" s="119" t="s">
        <v>8287</v>
      </c>
      <c r="I3846" s="119"/>
      <c r="J3846" s="119" t="s">
        <v>35</v>
      </c>
      <c r="K3846" s="119"/>
      <c r="L3846" s="119"/>
      <c r="M3846" s="119"/>
      <c r="N3846" s="119"/>
      <c r="O3846" s="119"/>
      <c r="P3846" s="119"/>
      <c r="Q3846" s="119"/>
      <c r="R3846" s="119"/>
      <c r="S3846" s="119"/>
      <c r="T3846" s="119"/>
    </row>
    <row r="3847" ht="12.75" customHeight="1">
      <c r="A3847" s="119" t="s">
        <v>8283</v>
      </c>
      <c r="B3847" s="155" t="s">
        <v>8323</v>
      </c>
      <c r="C3847" s="156">
        <v>1.0</v>
      </c>
      <c r="D3847" s="156">
        <v>2.3029353E8</v>
      </c>
      <c r="E3847" s="119">
        <v>2.7863252E7</v>
      </c>
      <c r="F3847" s="119" t="s">
        <v>8285</v>
      </c>
      <c r="G3847" s="119" t="s">
        <v>8286</v>
      </c>
      <c r="H3847" s="119" t="s">
        <v>8287</v>
      </c>
      <c r="I3847" s="119"/>
      <c r="J3847" s="119" t="s">
        <v>35</v>
      </c>
      <c r="K3847" s="119"/>
      <c r="L3847" s="119"/>
      <c r="M3847" s="119"/>
      <c r="N3847" s="119"/>
      <c r="O3847" s="119"/>
      <c r="P3847" s="119"/>
      <c r="Q3847" s="119"/>
      <c r="R3847" s="119"/>
      <c r="S3847" s="119"/>
      <c r="T3847" s="119"/>
    </row>
    <row r="3848" ht="12.75" customHeight="1">
      <c r="A3848" s="119" t="s">
        <v>8283</v>
      </c>
      <c r="B3848" s="119" t="s">
        <v>8324</v>
      </c>
      <c r="C3848" s="119">
        <v>1.0</v>
      </c>
      <c r="D3848" s="119">
        <v>2.39601969E8</v>
      </c>
      <c r="E3848" s="119">
        <v>2.1507922E7</v>
      </c>
      <c r="F3848" s="119" t="s">
        <v>8299</v>
      </c>
      <c r="G3848" s="119" t="s">
        <v>8300</v>
      </c>
      <c r="H3848" s="119" t="s">
        <v>8301</v>
      </c>
      <c r="I3848" s="119" t="s">
        <v>35</v>
      </c>
      <c r="J3848" s="119" t="s">
        <v>8325</v>
      </c>
      <c r="K3848" s="119"/>
      <c r="L3848" s="119"/>
      <c r="M3848" s="119"/>
      <c r="N3848" s="119"/>
      <c r="O3848" s="119"/>
      <c r="P3848" s="119"/>
      <c r="Q3848" s="119"/>
      <c r="R3848" s="119"/>
      <c r="S3848" s="119"/>
      <c r="T3848" s="119"/>
    </row>
    <row r="3849" ht="12.75" customHeight="1">
      <c r="A3849" s="119" t="s">
        <v>8283</v>
      </c>
      <c r="B3849" s="155" t="s">
        <v>4004</v>
      </c>
      <c r="C3849" s="156">
        <v>1.0</v>
      </c>
      <c r="D3849" s="156">
        <v>2.47601595E8</v>
      </c>
      <c r="E3849" s="119">
        <v>2.7863252E7</v>
      </c>
      <c r="F3849" s="119" t="s">
        <v>8285</v>
      </c>
      <c r="G3849" s="119" t="s">
        <v>8286</v>
      </c>
      <c r="H3849" s="119" t="s">
        <v>8287</v>
      </c>
      <c r="I3849" s="119"/>
      <c r="J3849" s="119" t="s">
        <v>35</v>
      </c>
      <c r="K3849" s="119"/>
      <c r="L3849" s="119"/>
      <c r="M3849" s="119"/>
      <c r="N3849" s="119"/>
      <c r="O3849" s="119"/>
      <c r="P3849" s="119"/>
      <c r="Q3849" s="119"/>
      <c r="R3849" s="119"/>
      <c r="S3849" s="119"/>
      <c r="T3849" s="119"/>
    </row>
    <row r="3850" ht="12.75" customHeight="1">
      <c r="A3850" s="119" t="s">
        <v>8283</v>
      </c>
      <c r="B3850" s="119" t="s">
        <v>8326</v>
      </c>
      <c r="C3850" s="119">
        <v>1.0</v>
      </c>
      <c r="D3850" s="119">
        <v>2.47675559E8</v>
      </c>
      <c r="E3850" s="119">
        <v>2.2139419E7</v>
      </c>
      <c r="F3850" s="119" t="s">
        <v>8290</v>
      </c>
      <c r="G3850" s="119" t="s">
        <v>634</v>
      </c>
      <c r="H3850" s="119" t="s">
        <v>8291</v>
      </c>
      <c r="I3850" s="119" t="s">
        <v>8292</v>
      </c>
      <c r="J3850" s="119" t="s">
        <v>8327</v>
      </c>
      <c r="K3850" s="119"/>
      <c r="L3850" s="119"/>
      <c r="M3850" s="119"/>
      <c r="N3850" s="119"/>
      <c r="O3850" s="119"/>
      <c r="P3850" s="119"/>
      <c r="Q3850" s="119"/>
      <c r="R3850" s="119"/>
      <c r="S3850" s="119"/>
      <c r="T3850" s="119"/>
    </row>
    <row r="3851" ht="12.75" customHeight="1">
      <c r="A3851" s="119" t="s">
        <v>8283</v>
      </c>
      <c r="B3851" s="155" t="s">
        <v>8328</v>
      </c>
      <c r="C3851" s="156">
        <v>1.0</v>
      </c>
      <c r="D3851" s="156">
        <v>2.47712303E8</v>
      </c>
      <c r="E3851" s="119">
        <v>2.7863252E7</v>
      </c>
      <c r="F3851" s="119" t="s">
        <v>8285</v>
      </c>
      <c r="G3851" s="119" t="s">
        <v>8286</v>
      </c>
      <c r="H3851" s="119" t="s">
        <v>8287</v>
      </c>
      <c r="I3851" s="119"/>
      <c r="J3851" s="119" t="s">
        <v>35</v>
      </c>
      <c r="K3851" s="119"/>
      <c r="L3851" s="119"/>
      <c r="M3851" s="119"/>
      <c r="N3851" s="119"/>
      <c r="O3851" s="119"/>
      <c r="P3851" s="119"/>
      <c r="Q3851" s="119"/>
      <c r="R3851" s="119"/>
      <c r="S3851" s="119"/>
      <c r="T3851" s="119"/>
    </row>
    <row r="3852" ht="12.75" customHeight="1">
      <c r="A3852" s="119" t="s">
        <v>8283</v>
      </c>
      <c r="B3852" s="155" t="s">
        <v>8329</v>
      </c>
      <c r="C3852" s="156">
        <v>1.0</v>
      </c>
      <c r="D3852" s="156">
        <v>2.47719769E8</v>
      </c>
      <c r="E3852" s="119">
        <v>2.7863252E7</v>
      </c>
      <c r="F3852" s="119" t="s">
        <v>8285</v>
      </c>
      <c r="G3852" s="119" t="s">
        <v>8286</v>
      </c>
      <c r="H3852" s="119" t="s">
        <v>8287</v>
      </c>
      <c r="I3852" s="119"/>
      <c r="J3852" s="119" t="s">
        <v>35</v>
      </c>
      <c r="K3852" s="119"/>
      <c r="L3852" s="119"/>
      <c r="M3852" s="119"/>
      <c r="N3852" s="119"/>
      <c r="O3852" s="119"/>
      <c r="P3852" s="119"/>
      <c r="Q3852" s="119"/>
      <c r="R3852" s="119"/>
      <c r="S3852" s="119"/>
      <c r="T3852" s="119"/>
    </row>
    <row r="3853" ht="12.75" customHeight="1">
      <c r="A3853" s="119" t="s">
        <v>8283</v>
      </c>
      <c r="B3853" s="155" t="s">
        <v>8330</v>
      </c>
      <c r="C3853" s="156">
        <v>1.0</v>
      </c>
      <c r="D3853" s="156">
        <v>2.48038325E8</v>
      </c>
      <c r="E3853" s="119">
        <v>2.7863252E7</v>
      </c>
      <c r="F3853" s="119" t="s">
        <v>8285</v>
      </c>
      <c r="G3853" s="119" t="s">
        <v>8286</v>
      </c>
      <c r="H3853" s="119" t="s">
        <v>8287</v>
      </c>
      <c r="I3853" s="119"/>
      <c r="J3853" s="119" t="s">
        <v>35</v>
      </c>
      <c r="K3853" s="119"/>
      <c r="L3853" s="119"/>
      <c r="M3853" s="119"/>
      <c r="N3853" s="119"/>
      <c r="O3853" s="119"/>
      <c r="P3853" s="119"/>
      <c r="Q3853" s="119"/>
      <c r="R3853" s="119"/>
      <c r="S3853" s="119"/>
      <c r="T3853" s="119"/>
    </row>
    <row r="3854" ht="12.75" customHeight="1">
      <c r="A3854" s="119" t="s">
        <v>8283</v>
      </c>
      <c r="B3854" s="119" t="s">
        <v>6914</v>
      </c>
      <c r="C3854" s="119">
        <v>1.0</v>
      </c>
      <c r="D3854" s="119">
        <v>2.48039451E8</v>
      </c>
      <c r="E3854" s="119">
        <v>2.2139419E7</v>
      </c>
      <c r="F3854" s="119" t="s">
        <v>8290</v>
      </c>
      <c r="G3854" s="119" t="s">
        <v>634</v>
      </c>
      <c r="H3854" s="119" t="s">
        <v>8291</v>
      </c>
      <c r="I3854" s="119" t="s">
        <v>8292</v>
      </c>
      <c r="J3854" s="119" t="s">
        <v>8331</v>
      </c>
      <c r="K3854" s="119"/>
      <c r="L3854" s="119"/>
      <c r="M3854" s="119"/>
      <c r="N3854" s="119"/>
      <c r="O3854" s="119"/>
      <c r="P3854" s="119"/>
      <c r="Q3854" s="119"/>
      <c r="R3854" s="119"/>
      <c r="S3854" s="119"/>
      <c r="T3854" s="119"/>
    </row>
    <row r="3855" ht="12.75" customHeight="1">
      <c r="A3855" s="119" t="s">
        <v>8283</v>
      </c>
      <c r="B3855" s="119" t="s">
        <v>878</v>
      </c>
      <c r="C3855" s="119">
        <v>2.0</v>
      </c>
      <c r="D3855" s="119">
        <v>2.773094E7</v>
      </c>
      <c r="E3855" s="119">
        <v>2.2139419E7</v>
      </c>
      <c r="F3855" s="119" t="s">
        <v>8290</v>
      </c>
      <c r="G3855" s="119" t="s">
        <v>634</v>
      </c>
      <c r="H3855" s="119" t="s">
        <v>8291</v>
      </c>
      <c r="I3855" s="119" t="s">
        <v>8292</v>
      </c>
      <c r="J3855" s="156" t="s">
        <v>3676</v>
      </c>
      <c r="K3855" s="119"/>
      <c r="L3855" s="119"/>
      <c r="M3855" s="119"/>
      <c r="N3855" s="119"/>
      <c r="O3855" s="119"/>
      <c r="P3855" s="119"/>
      <c r="Q3855" s="119"/>
      <c r="R3855" s="119"/>
      <c r="S3855" s="119"/>
      <c r="T3855" s="119"/>
    </row>
    <row r="3856" ht="12.75" customHeight="1">
      <c r="A3856" s="119" t="s">
        <v>8283</v>
      </c>
      <c r="B3856" s="155" t="s">
        <v>8332</v>
      </c>
      <c r="C3856" s="156">
        <v>2.0</v>
      </c>
      <c r="D3856" s="156">
        <v>2.7748992E7</v>
      </c>
      <c r="E3856" s="119">
        <v>2.7863252E7</v>
      </c>
      <c r="F3856" s="119" t="s">
        <v>8285</v>
      </c>
      <c r="G3856" s="119" t="s">
        <v>8286</v>
      </c>
      <c r="H3856" s="119" t="s">
        <v>8287</v>
      </c>
      <c r="I3856" s="119"/>
      <c r="J3856" s="119" t="s">
        <v>35</v>
      </c>
      <c r="K3856" s="119"/>
      <c r="L3856" s="119"/>
      <c r="M3856" s="119"/>
      <c r="N3856" s="119"/>
      <c r="O3856" s="119"/>
      <c r="P3856" s="119"/>
      <c r="Q3856" s="119"/>
      <c r="R3856" s="119"/>
      <c r="S3856" s="119"/>
      <c r="T3856" s="119"/>
    </row>
    <row r="3857" ht="12.75" customHeight="1">
      <c r="A3857" s="119" t="s">
        <v>8283</v>
      </c>
      <c r="B3857" s="155" t="s">
        <v>8333</v>
      </c>
      <c r="C3857" s="156">
        <v>2.0</v>
      </c>
      <c r="D3857" s="156">
        <v>3.1477838E7</v>
      </c>
      <c r="E3857" s="119">
        <v>2.7863252E7</v>
      </c>
      <c r="F3857" s="119" t="s">
        <v>8285</v>
      </c>
      <c r="G3857" s="119" t="s">
        <v>8286</v>
      </c>
      <c r="H3857" s="119" t="s">
        <v>8287</v>
      </c>
      <c r="I3857" s="119"/>
      <c r="J3857" s="119" t="s">
        <v>35</v>
      </c>
      <c r="K3857" s="119"/>
      <c r="L3857" s="119"/>
      <c r="M3857" s="119"/>
      <c r="N3857" s="119"/>
      <c r="O3857" s="119"/>
      <c r="P3857" s="119"/>
      <c r="Q3857" s="119"/>
      <c r="R3857" s="119"/>
      <c r="S3857" s="119"/>
      <c r="T3857" s="119"/>
    </row>
    <row r="3858" ht="12.75" customHeight="1">
      <c r="A3858" s="119" t="s">
        <v>8283</v>
      </c>
      <c r="B3858" s="119" t="s">
        <v>6749</v>
      </c>
      <c r="C3858" s="119">
        <v>2.0</v>
      </c>
      <c r="D3858" s="119">
        <v>3.14823E7</v>
      </c>
      <c r="E3858" s="119">
        <v>2.2139419E7</v>
      </c>
      <c r="F3858" s="119" t="s">
        <v>8290</v>
      </c>
      <c r="G3858" s="119" t="s">
        <v>634</v>
      </c>
      <c r="H3858" s="119" t="s">
        <v>8291</v>
      </c>
      <c r="I3858" s="119" t="s">
        <v>8292</v>
      </c>
      <c r="J3858" s="119" t="s">
        <v>8334</v>
      </c>
      <c r="K3858" s="119"/>
      <c r="L3858" s="119"/>
      <c r="M3858" s="119"/>
      <c r="N3858" s="119"/>
      <c r="O3858" s="119"/>
      <c r="P3858" s="119"/>
      <c r="Q3858" s="119"/>
      <c r="R3858" s="119"/>
      <c r="S3858" s="119"/>
      <c r="T3858" s="119"/>
    </row>
    <row r="3859" ht="12.75" customHeight="1">
      <c r="A3859" s="119" t="s">
        <v>8283</v>
      </c>
      <c r="B3859" s="155" t="s">
        <v>8335</v>
      </c>
      <c r="C3859" s="156">
        <v>2.0</v>
      </c>
      <c r="D3859" s="156">
        <v>3.8050232E7</v>
      </c>
      <c r="E3859" s="119">
        <v>2.7863252E7</v>
      </c>
      <c r="F3859" s="119" t="s">
        <v>8285</v>
      </c>
      <c r="G3859" s="119" t="s">
        <v>8286</v>
      </c>
      <c r="H3859" s="119" t="s">
        <v>8287</v>
      </c>
      <c r="I3859" s="119"/>
      <c r="J3859" s="119" t="s">
        <v>35</v>
      </c>
      <c r="K3859" s="119"/>
      <c r="L3859" s="119"/>
      <c r="M3859" s="119"/>
      <c r="N3859" s="119"/>
      <c r="O3859" s="119"/>
      <c r="P3859" s="119"/>
      <c r="Q3859" s="119"/>
      <c r="R3859" s="119"/>
      <c r="S3859" s="119"/>
      <c r="T3859" s="119"/>
    </row>
    <row r="3860" ht="12.75" customHeight="1">
      <c r="A3860" s="119" t="s">
        <v>8283</v>
      </c>
      <c r="B3860" s="155" t="s">
        <v>8336</v>
      </c>
      <c r="C3860" s="156">
        <v>2.0</v>
      </c>
      <c r="D3860" s="156">
        <v>4.3451957E7</v>
      </c>
      <c r="E3860" s="119">
        <v>2.7863252E7</v>
      </c>
      <c r="F3860" s="119" t="s">
        <v>8285</v>
      </c>
      <c r="G3860" s="119" t="s">
        <v>8286</v>
      </c>
      <c r="H3860" s="119" t="s">
        <v>8287</v>
      </c>
      <c r="I3860" s="119"/>
      <c r="J3860" s="119" t="s">
        <v>35</v>
      </c>
      <c r="K3860" s="119"/>
      <c r="L3860" s="119"/>
      <c r="M3860" s="119"/>
      <c r="N3860" s="119"/>
      <c r="O3860" s="119"/>
      <c r="P3860" s="119"/>
      <c r="Q3860" s="119"/>
      <c r="R3860" s="119"/>
      <c r="S3860" s="119"/>
      <c r="T3860" s="119"/>
    </row>
    <row r="3861" ht="12.75" customHeight="1">
      <c r="A3861" s="119" t="s">
        <v>8283</v>
      </c>
      <c r="B3861" s="119" t="s">
        <v>6809</v>
      </c>
      <c r="C3861" s="119">
        <v>2.0</v>
      </c>
      <c r="D3861" s="119">
        <v>4.3687879E7</v>
      </c>
      <c r="E3861" s="119">
        <v>2.2139419E7</v>
      </c>
      <c r="F3861" s="119" t="s">
        <v>8290</v>
      </c>
      <c r="G3861" s="119" t="s">
        <v>634</v>
      </c>
      <c r="H3861" s="119" t="s">
        <v>8291</v>
      </c>
      <c r="I3861" s="119" t="s">
        <v>8292</v>
      </c>
      <c r="J3861" s="119" t="s">
        <v>4685</v>
      </c>
      <c r="K3861" s="119"/>
      <c r="L3861" s="119"/>
      <c r="M3861" s="119"/>
      <c r="N3861" s="119"/>
      <c r="O3861" s="119"/>
      <c r="P3861" s="119"/>
      <c r="Q3861" s="119"/>
      <c r="R3861" s="119"/>
      <c r="S3861" s="119"/>
      <c r="T3861" s="119"/>
    </row>
    <row r="3862" ht="12.75" customHeight="1">
      <c r="A3862" s="119" t="s">
        <v>8283</v>
      </c>
      <c r="B3862" s="155" t="s">
        <v>8337</v>
      </c>
      <c r="C3862" s="156">
        <v>2.0</v>
      </c>
      <c r="D3862" s="156">
        <v>6.8962137E7</v>
      </c>
      <c r="E3862" s="119">
        <v>2.7863252E7</v>
      </c>
      <c r="F3862" s="119" t="s">
        <v>8285</v>
      </c>
      <c r="G3862" s="119" t="s">
        <v>8286</v>
      </c>
      <c r="H3862" s="119" t="s">
        <v>8287</v>
      </c>
      <c r="I3862" s="119"/>
      <c r="J3862" s="119" t="s">
        <v>35</v>
      </c>
      <c r="K3862" s="119"/>
      <c r="L3862" s="119"/>
      <c r="M3862" s="119"/>
      <c r="N3862" s="119"/>
      <c r="O3862" s="119"/>
      <c r="P3862" s="119"/>
      <c r="Q3862" s="119"/>
      <c r="R3862" s="119"/>
      <c r="S3862" s="119"/>
      <c r="T3862" s="119"/>
    </row>
    <row r="3863" ht="12.75" customHeight="1">
      <c r="A3863" s="119" t="s">
        <v>8283</v>
      </c>
      <c r="B3863" s="155" t="s">
        <v>8338</v>
      </c>
      <c r="C3863" s="156">
        <v>2.0</v>
      </c>
      <c r="D3863" s="156">
        <v>7.0172587E7</v>
      </c>
      <c r="E3863" s="119">
        <v>2.7863252E7</v>
      </c>
      <c r="F3863" s="119" t="s">
        <v>8285</v>
      </c>
      <c r="G3863" s="119" t="s">
        <v>8286</v>
      </c>
      <c r="H3863" s="119" t="s">
        <v>8287</v>
      </c>
      <c r="I3863" s="119"/>
      <c r="J3863" s="119" t="s">
        <v>35</v>
      </c>
      <c r="K3863" s="119"/>
      <c r="L3863" s="119"/>
      <c r="M3863" s="119"/>
      <c r="N3863" s="119"/>
      <c r="O3863" s="119"/>
      <c r="P3863" s="119"/>
      <c r="Q3863" s="119"/>
      <c r="R3863" s="119"/>
      <c r="S3863" s="119"/>
      <c r="T3863" s="119"/>
    </row>
    <row r="3864" ht="12.75" customHeight="1">
      <c r="A3864" s="119" t="s">
        <v>8283</v>
      </c>
      <c r="B3864" s="119" t="s">
        <v>8339</v>
      </c>
      <c r="C3864" s="119">
        <v>2.0</v>
      </c>
      <c r="D3864" s="119">
        <v>9.6674116E7</v>
      </c>
      <c r="E3864" s="119">
        <v>2.7863252E7</v>
      </c>
      <c r="F3864" s="119" t="s">
        <v>8285</v>
      </c>
      <c r="G3864" s="119" t="s">
        <v>8286</v>
      </c>
      <c r="H3864" s="119" t="s">
        <v>8287</v>
      </c>
      <c r="I3864" s="119"/>
      <c r="J3864" s="119" t="s">
        <v>35</v>
      </c>
      <c r="K3864" s="119"/>
      <c r="L3864" s="119"/>
      <c r="M3864" s="119"/>
      <c r="N3864" s="119"/>
      <c r="O3864" s="119"/>
      <c r="P3864" s="119"/>
      <c r="Q3864" s="119"/>
      <c r="R3864" s="119"/>
      <c r="S3864" s="119"/>
      <c r="T3864" s="119"/>
    </row>
    <row r="3865" ht="12.75" customHeight="1">
      <c r="A3865" s="119" t="s">
        <v>8283</v>
      </c>
      <c r="B3865" s="155" t="s">
        <v>8340</v>
      </c>
      <c r="C3865" s="156">
        <v>2.0</v>
      </c>
      <c r="D3865" s="156">
        <v>1.12185844E8</v>
      </c>
      <c r="E3865" s="119">
        <v>2.7863252E7</v>
      </c>
      <c r="F3865" s="119" t="s">
        <v>8285</v>
      </c>
      <c r="G3865" s="119" t="s">
        <v>8286</v>
      </c>
      <c r="H3865" s="119" t="s">
        <v>8287</v>
      </c>
      <c r="I3865" s="119"/>
      <c r="J3865" s="119" t="s">
        <v>35</v>
      </c>
      <c r="K3865" s="119"/>
      <c r="L3865" s="119"/>
      <c r="M3865" s="119"/>
      <c r="N3865" s="119"/>
      <c r="O3865" s="119"/>
      <c r="P3865" s="119"/>
      <c r="Q3865" s="119"/>
      <c r="R3865" s="119"/>
      <c r="S3865" s="119"/>
      <c r="T3865" s="119"/>
    </row>
    <row r="3866" ht="12.75" customHeight="1">
      <c r="A3866" s="119" t="s">
        <v>8283</v>
      </c>
      <c r="B3866" s="155" t="s">
        <v>8341</v>
      </c>
      <c r="C3866" s="156">
        <v>2.0</v>
      </c>
      <c r="D3866" s="156">
        <v>1.21013169E8</v>
      </c>
      <c r="E3866" s="119">
        <v>2.7863252E7</v>
      </c>
      <c r="F3866" s="119" t="s">
        <v>8285</v>
      </c>
      <c r="G3866" s="119" t="s">
        <v>8286</v>
      </c>
      <c r="H3866" s="119" t="s">
        <v>8287</v>
      </c>
      <c r="I3866" s="119"/>
      <c r="J3866" s="119" t="s">
        <v>35</v>
      </c>
      <c r="K3866" s="119"/>
      <c r="L3866" s="119"/>
      <c r="M3866" s="119"/>
      <c r="N3866" s="119"/>
      <c r="O3866" s="119"/>
      <c r="P3866" s="119"/>
      <c r="Q3866" s="119"/>
      <c r="R3866" s="119"/>
      <c r="S3866" s="119"/>
      <c r="T3866" s="119"/>
    </row>
    <row r="3867" ht="12.75" customHeight="1">
      <c r="A3867" s="119" t="s">
        <v>8283</v>
      </c>
      <c r="B3867" s="155" t="s">
        <v>8342</v>
      </c>
      <c r="C3867" s="156">
        <v>2.0</v>
      </c>
      <c r="D3867" s="156">
        <v>1.60677375E8</v>
      </c>
      <c r="E3867" s="119">
        <v>2.7863252E7</v>
      </c>
      <c r="F3867" s="119" t="s">
        <v>8285</v>
      </c>
      <c r="G3867" s="119" t="s">
        <v>8286</v>
      </c>
      <c r="H3867" s="119" t="s">
        <v>8287</v>
      </c>
      <c r="I3867" s="119"/>
      <c r="J3867" s="119" t="s">
        <v>35</v>
      </c>
      <c r="K3867" s="119"/>
      <c r="L3867" s="119"/>
      <c r="M3867" s="119"/>
      <c r="N3867" s="119"/>
      <c r="O3867" s="119"/>
      <c r="P3867" s="119"/>
      <c r="Q3867" s="119"/>
      <c r="R3867" s="119"/>
      <c r="S3867" s="119"/>
      <c r="T3867" s="119"/>
    </row>
    <row r="3868" ht="12.75" customHeight="1">
      <c r="A3868" s="119" t="s">
        <v>8283</v>
      </c>
      <c r="B3868" s="155" t="s">
        <v>8343</v>
      </c>
      <c r="C3868" s="156">
        <v>2.0</v>
      </c>
      <c r="D3868" s="156">
        <v>1.60690656E8</v>
      </c>
      <c r="E3868" s="119">
        <v>2.7863252E7</v>
      </c>
      <c r="F3868" s="119" t="s">
        <v>8285</v>
      </c>
      <c r="G3868" s="119" t="s">
        <v>8286</v>
      </c>
      <c r="H3868" s="119" t="s">
        <v>8287</v>
      </c>
      <c r="I3868" s="119"/>
      <c r="J3868" s="119" t="s">
        <v>35</v>
      </c>
      <c r="K3868" s="119"/>
      <c r="L3868" s="119"/>
      <c r="M3868" s="119"/>
      <c r="N3868" s="119"/>
      <c r="O3868" s="119"/>
      <c r="P3868" s="119"/>
      <c r="Q3868" s="119"/>
      <c r="R3868" s="119"/>
      <c r="S3868" s="119"/>
      <c r="T3868" s="119"/>
    </row>
    <row r="3869" ht="12.75" customHeight="1">
      <c r="A3869" s="119" t="s">
        <v>8283</v>
      </c>
      <c r="B3869" s="155" t="s">
        <v>8344</v>
      </c>
      <c r="C3869" s="156">
        <v>2.0</v>
      </c>
      <c r="D3869" s="156">
        <v>1.92696255E8</v>
      </c>
      <c r="E3869" s="119">
        <v>2.7863252E7</v>
      </c>
      <c r="F3869" s="119" t="s">
        <v>8285</v>
      </c>
      <c r="G3869" s="119" t="s">
        <v>8286</v>
      </c>
      <c r="H3869" s="119" t="s">
        <v>8287</v>
      </c>
      <c r="I3869" s="119"/>
      <c r="J3869" s="119" t="s">
        <v>35</v>
      </c>
      <c r="K3869" s="119"/>
      <c r="L3869" s="119"/>
      <c r="M3869" s="119"/>
      <c r="N3869" s="119"/>
      <c r="O3869" s="119"/>
      <c r="P3869" s="119"/>
      <c r="Q3869" s="119"/>
      <c r="R3869" s="119"/>
      <c r="S3869" s="119"/>
      <c r="T3869" s="119"/>
    </row>
    <row r="3870" ht="12.75" customHeight="1">
      <c r="A3870" s="119" t="s">
        <v>8283</v>
      </c>
      <c r="B3870" s="155" t="s">
        <v>911</v>
      </c>
      <c r="C3870" s="156">
        <v>2.0</v>
      </c>
      <c r="D3870" s="156">
        <v>2.11540507E8</v>
      </c>
      <c r="E3870" s="119">
        <v>2.7863252E7</v>
      </c>
      <c r="F3870" s="119" t="s">
        <v>8285</v>
      </c>
      <c r="G3870" s="119" t="s">
        <v>8286</v>
      </c>
      <c r="H3870" s="119" t="s">
        <v>8287</v>
      </c>
      <c r="I3870" s="119"/>
      <c r="J3870" s="119" t="s">
        <v>35</v>
      </c>
      <c r="K3870" s="119"/>
      <c r="L3870" s="119"/>
      <c r="M3870" s="119"/>
      <c r="N3870" s="119"/>
      <c r="O3870" s="119"/>
      <c r="P3870" s="119"/>
      <c r="Q3870" s="119"/>
      <c r="R3870" s="119"/>
      <c r="S3870" s="119"/>
      <c r="T3870" s="119"/>
    </row>
    <row r="3871" ht="12.75" customHeight="1">
      <c r="A3871" s="119" t="s">
        <v>8283</v>
      </c>
      <c r="B3871" s="155" t="s">
        <v>8345</v>
      </c>
      <c r="C3871" s="156">
        <v>2.0</v>
      </c>
      <c r="D3871" s="156">
        <v>2.19093934E8</v>
      </c>
      <c r="E3871" s="119">
        <v>2.7863252E7</v>
      </c>
      <c r="F3871" s="119" t="s">
        <v>8285</v>
      </c>
      <c r="G3871" s="119" t="s">
        <v>8286</v>
      </c>
      <c r="H3871" s="119" t="s">
        <v>8287</v>
      </c>
      <c r="I3871" s="119"/>
      <c r="J3871" s="119" t="s">
        <v>35</v>
      </c>
      <c r="K3871" s="119"/>
      <c r="L3871" s="119"/>
      <c r="M3871" s="119"/>
      <c r="N3871" s="119"/>
      <c r="O3871" s="119"/>
      <c r="P3871" s="119"/>
      <c r="Q3871" s="119"/>
      <c r="R3871" s="119"/>
      <c r="S3871" s="119"/>
      <c r="T3871" s="119"/>
    </row>
    <row r="3872" ht="12.75" customHeight="1">
      <c r="A3872" s="119" t="s">
        <v>8283</v>
      </c>
      <c r="B3872" s="155" t="s">
        <v>8346</v>
      </c>
      <c r="C3872" s="156">
        <v>2.0</v>
      </c>
      <c r="D3872" s="156">
        <v>2.27296995E8</v>
      </c>
      <c r="E3872" s="119">
        <v>2.7863252E7</v>
      </c>
      <c r="F3872" s="119" t="s">
        <v>8285</v>
      </c>
      <c r="G3872" s="119" t="s">
        <v>8286</v>
      </c>
      <c r="H3872" s="119" t="s">
        <v>8287</v>
      </c>
      <c r="I3872" s="119"/>
      <c r="J3872" s="119" t="s">
        <v>35</v>
      </c>
      <c r="K3872" s="119"/>
      <c r="L3872" s="119"/>
      <c r="M3872" s="119"/>
      <c r="N3872" s="119"/>
      <c r="O3872" s="119"/>
      <c r="P3872" s="119"/>
      <c r="Q3872" s="119"/>
      <c r="R3872" s="119"/>
      <c r="S3872" s="119"/>
      <c r="T3872" s="119"/>
    </row>
    <row r="3873" ht="12.75" customHeight="1">
      <c r="A3873" s="119" t="s">
        <v>8283</v>
      </c>
      <c r="B3873" s="155" t="s">
        <v>8347</v>
      </c>
      <c r="C3873" s="156">
        <v>2.0</v>
      </c>
      <c r="D3873" s="156">
        <v>2.41510903E8</v>
      </c>
      <c r="E3873" s="119">
        <v>2.7863252E7</v>
      </c>
      <c r="F3873" s="119" t="s">
        <v>8285</v>
      </c>
      <c r="G3873" s="119" t="s">
        <v>8286</v>
      </c>
      <c r="H3873" s="119" t="s">
        <v>8287</v>
      </c>
      <c r="I3873" s="119"/>
      <c r="J3873" s="119" t="s">
        <v>35</v>
      </c>
      <c r="K3873" s="119"/>
      <c r="L3873" s="119"/>
      <c r="M3873" s="119"/>
      <c r="N3873" s="119"/>
      <c r="O3873" s="119"/>
      <c r="P3873" s="119"/>
      <c r="Q3873" s="119"/>
      <c r="R3873" s="119"/>
      <c r="S3873" s="119"/>
      <c r="T3873" s="119"/>
    </row>
    <row r="3874" ht="12.75" customHeight="1">
      <c r="A3874" s="119" t="s">
        <v>8283</v>
      </c>
      <c r="B3874" s="119" t="s">
        <v>8348</v>
      </c>
      <c r="C3874" s="119">
        <v>3.0</v>
      </c>
      <c r="D3874" s="119">
        <v>1.2267648E7</v>
      </c>
      <c r="E3874" s="119">
        <v>2.2139419E7</v>
      </c>
      <c r="F3874" s="119" t="s">
        <v>8290</v>
      </c>
      <c r="G3874" s="119" t="s">
        <v>634</v>
      </c>
      <c r="H3874" s="119" t="s">
        <v>8291</v>
      </c>
      <c r="I3874" s="119" t="s">
        <v>8292</v>
      </c>
      <c r="J3874" s="119" t="s">
        <v>8349</v>
      </c>
      <c r="K3874" s="119"/>
      <c r="L3874" s="119"/>
      <c r="M3874" s="119"/>
      <c r="N3874" s="119"/>
      <c r="O3874" s="119"/>
      <c r="P3874" s="119"/>
      <c r="Q3874" s="119"/>
      <c r="R3874" s="119"/>
      <c r="S3874" s="119"/>
      <c r="T3874" s="119"/>
    </row>
    <row r="3875" ht="12.75" customHeight="1">
      <c r="A3875" s="119" t="s">
        <v>8283</v>
      </c>
      <c r="B3875" s="155" t="s">
        <v>8350</v>
      </c>
      <c r="C3875" s="156">
        <v>3.0</v>
      </c>
      <c r="D3875" s="156">
        <v>1.2268191E7</v>
      </c>
      <c r="E3875" s="119">
        <v>2.7863252E7</v>
      </c>
      <c r="F3875" s="119" t="s">
        <v>8285</v>
      </c>
      <c r="G3875" s="119" t="s">
        <v>8286</v>
      </c>
      <c r="H3875" s="119" t="s">
        <v>8287</v>
      </c>
      <c r="I3875" s="119"/>
      <c r="J3875" s="119" t="s">
        <v>35</v>
      </c>
      <c r="K3875" s="119"/>
      <c r="L3875" s="119"/>
      <c r="M3875" s="119"/>
      <c r="N3875" s="119"/>
      <c r="O3875" s="119"/>
      <c r="P3875" s="119"/>
      <c r="Q3875" s="119"/>
      <c r="R3875" s="119"/>
      <c r="S3875" s="119"/>
      <c r="T3875" s="119"/>
    </row>
    <row r="3876" ht="12.75" customHeight="1">
      <c r="A3876" s="119" t="s">
        <v>8283</v>
      </c>
      <c r="B3876" s="155" t="s">
        <v>6780</v>
      </c>
      <c r="C3876" s="156">
        <v>3.0</v>
      </c>
      <c r="D3876" s="156">
        <v>1.8311412E7</v>
      </c>
      <c r="E3876" s="119">
        <v>2.7863252E7</v>
      </c>
      <c r="F3876" s="119" t="s">
        <v>8285</v>
      </c>
      <c r="G3876" s="119" t="s">
        <v>8286</v>
      </c>
      <c r="H3876" s="119" t="s">
        <v>8287</v>
      </c>
      <c r="I3876" s="119"/>
      <c r="J3876" s="119" t="s">
        <v>35</v>
      </c>
      <c r="K3876" s="119"/>
      <c r="L3876" s="119"/>
      <c r="M3876" s="119"/>
      <c r="N3876" s="119"/>
      <c r="O3876" s="119"/>
      <c r="P3876" s="119"/>
      <c r="Q3876" s="119"/>
      <c r="R3876" s="119"/>
      <c r="S3876" s="119"/>
      <c r="T3876" s="119"/>
    </row>
    <row r="3877" ht="12.75" customHeight="1">
      <c r="A3877" s="119" t="s">
        <v>8283</v>
      </c>
      <c r="B3877" s="119" t="s">
        <v>6780</v>
      </c>
      <c r="C3877" s="119">
        <v>3.0</v>
      </c>
      <c r="D3877" s="119">
        <v>1.8311412E7</v>
      </c>
      <c r="E3877" s="119">
        <v>2.2139419E7</v>
      </c>
      <c r="F3877" s="119" t="s">
        <v>8290</v>
      </c>
      <c r="G3877" s="119" t="s">
        <v>634</v>
      </c>
      <c r="H3877" s="119" t="s">
        <v>8291</v>
      </c>
      <c r="I3877" s="119" t="s">
        <v>8292</v>
      </c>
      <c r="J3877" s="119" t="s">
        <v>8351</v>
      </c>
      <c r="K3877" s="119"/>
      <c r="L3877" s="119"/>
      <c r="M3877" s="119"/>
      <c r="N3877" s="119"/>
      <c r="O3877" s="119"/>
      <c r="P3877" s="119"/>
      <c r="Q3877" s="119"/>
      <c r="R3877" s="119"/>
      <c r="S3877" s="119"/>
      <c r="T3877" s="119"/>
    </row>
    <row r="3878" ht="12.75" customHeight="1">
      <c r="A3878" s="119" t="s">
        <v>8283</v>
      </c>
      <c r="B3878" s="155" t="s">
        <v>8352</v>
      </c>
      <c r="C3878" s="156">
        <v>3.0</v>
      </c>
      <c r="D3878" s="156">
        <v>5.6774215E7</v>
      </c>
      <c r="E3878" s="119">
        <v>2.7863252E7</v>
      </c>
      <c r="F3878" s="119" t="s">
        <v>8285</v>
      </c>
      <c r="G3878" s="119" t="s">
        <v>8286</v>
      </c>
      <c r="H3878" s="119" t="s">
        <v>8287</v>
      </c>
      <c r="I3878" s="119"/>
      <c r="J3878" s="119" t="s">
        <v>35</v>
      </c>
      <c r="K3878" s="119"/>
      <c r="L3878" s="119"/>
      <c r="M3878" s="119"/>
      <c r="N3878" s="119"/>
      <c r="O3878" s="119"/>
      <c r="P3878" s="119"/>
      <c r="Q3878" s="119"/>
      <c r="R3878" s="119"/>
      <c r="S3878" s="119"/>
      <c r="T3878" s="119"/>
    </row>
    <row r="3879" ht="12.75" customHeight="1">
      <c r="A3879" s="119" t="s">
        <v>8283</v>
      </c>
      <c r="B3879" s="155" t="s">
        <v>6669</v>
      </c>
      <c r="C3879" s="156">
        <v>3.0</v>
      </c>
      <c r="D3879" s="156">
        <v>5.6849749E7</v>
      </c>
      <c r="E3879" s="119">
        <v>2.7863252E7</v>
      </c>
      <c r="F3879" s="119" t="s">
        <v>8285</v>
      </c>
      <c r="G3879" s="119" t="s">
        <v>8286</v>
      </c>
      <c r="H3879" s="119" t="s">
        <v>8287</v>
      </c>
      <c r="I3879" s="119"/>
      <c r="J3879" s="119" t="s">
        <v>35</v>
      </c>
      <c r="K3879" s="119"/>
      <c r="L3879" s="119"/>
      <c r="M3879" s="119"/>
      <c r="N3879" s="119"/>
      <c r="O3879" s="119"/>
      <c r="P3879" s="119"/>
      <c r="Q3879" s="119"/>
      <c r="R3879" s="119"/>
      <c r="S3879" s="119"/>
      <c r="T3879" s="119"/>
    </row>
    <row r="3880" ht="12.75" customHeight="1">
      <c r="A3880" s="119" t="s">
        <v>8283</v>
      </c>
      <c r="B3880" s="119" t="s">
        <v>6669</v>
      </c>
      <c r="C3880" s="119">
        <v>3.0</v>
      </c>
      <c r="D3880" s="119">
        <v>5.6849749E7</v>
      </c>
      <c r="E3880" s="119">
        <v>2.4026423E7</v>
      </c>
      <c r="F3880" s="119" t="s">
        <v>8318</v>
      </c>
      <c r="G3880" s="119" t="s">
        <v>4717</v>
      </c>
      <c r="H3880" s="119" t="s">
        <v>8319</v>
      </c>
      <c r="I3880" s="119" t="s">
        <v>35</v>
      </c>
      <c r="J3880" s="119" t="s">
        <v>8353</v>
      </c>
      <c r="K3880" s="119"/>
      <c r="L3880" s="119"/>
      <c r="M3880" s="119"/>
      <c r="N3880" s="119"/>
      <c r="O3880" s="119"/>
      <c r="P3880" s="119"/>
      <c r="Q3880" s="119"/>
      <c r="R3880" s="119"/>
      <c r="S3880" s="119"/>
      <c r="T3880" s="119"/>
    </row>
    <row r="3881" ht="12.75" customHeight="1">
      <c r="A3881" s="119" t="s">
        <v>8283</v>
      </c>
      <c r="B3881" s="155" t="s">
        <v>8354</v>
      </c>
      <c r="C3881" s="156">
        <v>3.0</v>
      </c>
      <c r="D3881" s="156">
        <v>5.6950055E7</v>
      </c>
      <c r="E3881" s="119">
        <v>2.7863252E7</v>
      </c>
      <c r="F3881" s="119" t="s">
        <v>8285</v>
      </c>
      <c r="G3881" s="119" t="s">
        <v>8286</v>
      </c>
      <c r="H3881" s="119" t="s">
        <v>8287</v>
      </c>
      <c r="I3881" s="119"/>
      <c r="J3881" s="119" t="s">
        <v>35</v>
      </c>
      <c r="K3881" s="119"/>
      <c r="L3881" s="119"/>
      <c r="M3881" s="119"/>
      <c r="N3881" s="119"/>
      <c r="O3881" s="119"/>
      <c r="P3881" s="119"/>
      <c r="Q3881" s="119"/>
      <c r="R3881" s="119"/>
      <c r="S3881" s="119"/>
      <c r="T3881" s="119"/>
    </row>
    <row r="3882" ht="12.75" customHeight="1">
      <c r="A3882" s="119" t="s">
        <v>8283</v>
      </c>
      <c r="B3882" s="155" t="s">
        <v>8355</v>
      </c>
      <c r="C3882" s="156">
        <v>3.0</v>
      </c>
      <c r="D3882" s="156">
        <v>5.8282576E7</v>
      </c>
      <c r="E3882" s="119">
        <v>2.7863252E7</v>
      </c>
      <c r="F3882" s="119" t="s">
        <v>8285</v>
      </c>
      <c r="G3882" s="119" t="s">
        <v>8286</v>
      </c>
      <c r="H3882" s="119" t="s">
        <v>8287</v>
      </c>
      <c r="I3882" s="119"/>
      <c r="J3882" s="119" t="s">
        <v>35</v>
      </c>
      <c r="K3882" s="119"/>
      <c r="L3882" s="119"/>
      <c r="M3882" s="119"/>
      <c r="N3882" s="119"/>
      <c r="O3882" s="119"/>
      <c r="P3882" s="119"/>
      <c r="Q3882" s="119"/>
      <c r="R3882" s="119"/>
      <c r="S3882" s="119"/>
      <c r="T3882" s="119"/>
    </row>
    <row r="3883" ht="12.75" customHeight="1">
      <c r="A3883" s="119" t="s">
        <v>8283</v>
      </c>
      <c r="B3883" s="155" t="s">
        <v>8356</v>
      </c>
      <c r="C3883" s="156">
        <v>3.0</v>
      </c>
      <c r="D3883" s="156">
        <v>7.2397279E7</v>
      </c>
      <c r="E3883" s="119">
        <v>2.7863252E7</v>
      </c>
      <c r="F3883" s="119" t="s">
        <v>8285</v>
      </c>
      <c r="G3883" s="119" t="s">
        <v>8286</v>
      </c>
      <c r="H3883" s="119" t="s">
        <v>8287</v>
      </c>
      <c r="I3883" s="119"/>
      <c r="J3883" s="119" t="s">
        <v>35</v>
      </c>
      <c r="K3883" s="119"/>
      <c r="L3883" s="119"/>
      <c r="M3883" s="119"/>
      <c r="N3883" s="119"/>
      <c r="O3883" s="119"/>
      <c r="P3883" s="119"/>
      <c r="Q3883" s="119"/>
      <c r="R3883" s="119"/>
      <c r="S3883" s="119"/>
      <c r="T3883" s="119"/>
    </row>
    <row r="3884" ht="12.75" customHeight="1">
      <c r="A3884" s="119" t="s">
        <v>8283</v>
      </c>
      <c r="B3884" s="155" t="s">
        <v>8357</v>
      </c>
      <c r="C3884" s="156">
        <v>3.0</v>
      </c>
      <c r="D3884" s="156">
        <v>1.22833003E8</v>
      </c>
      <c r="E3884" s="119">
        <v>2.7863252E7</v>
      </c>
      <c r="F3884" s="119" t="s">
        <v>8285</v>
      </c>
      <c r="G3884" s="119" t="s">
        <v>8286</v>
      </c>
      <c r="H3884" s="119" t="s">
        <v>8287</v>
      </c>
      <c r="I3884" s="119"/>
      <c r="J3884" s="119" t="s">
        <v>35</v>
      </c>
      <c r="K3884" s="119"/>
      <c r="L3884" s="119"/>
      <c r="M3884" s="119"/>
      <c r="N3884" s="119"/>
      <c r="O3884" s="119"/>
      <c r="P3884" s="119"/>
      <c r="Q3884" s="119"/>
      <c r="R3884" s="119"/>
      <c r="S3884" s="119"/>
      <c r="T3884" s="119"/>
    </row>
    <row r="3885" ht="12.75" customHeight="1">
      <c r="A3885" s="119" t="s">
        <v>8283</v>
      </c>
      <c r="B3885" s="119" t="s">
        <v>6909</v>
      </c>
      <c r="C3885" s="119">
        <v>3.0</v>
      </c>
      <c r="D3885" s="119">
        <v>1.22839876E8</v>
      </c>
      <c r="E3885" s="119">
        <v>2.2139419E7</v>
      </c>
      <c r="F3885" s="119" t="s">
        <v>8290</v>
      </c>
      <c r="G3885" s="119" t="s">
        <v>634</v>
      </c>
      <c r="H3885" s="119" t="s">
        <v>8291</v>
      </c>
      <c r="I3885" s="119" t="s">
        <v>8292</v>
      </c>
      <c r="J3885" s="119" t="s">
        <v>8358</v>
      </c>
      <c r="K3885" s="119"/>
      <c r="L3885" s="119"/>
      <c r="M3885" s="119"/>
      <c r="N3885" s="119"/>
      <c r="O3885" s="119"/>
      <c r="P3885" s="119"/>
      <c r="Q3885" s="119"/>
      <c r="R3885" s="119"/>
      <c r="S3885" s="119"/>
      <c r="T3885" s="119"/>
    </row>
    <row r="3886" ht="12.75" customHeight="1">
      <c r="A3886" s="119" t="s">
        <v>8283</v>
      </c>
      <c r="B3886" s="155" t="s">
        <v>8359</v>
      </c>
      <c r="C3886" s="156">
        <v>3.0</v>
      </c>
      <c r="D3886" s="156">
        <v>1.24345362E8</v>
      </c>
      <c r="E3886" s="119">
        <v>2.7863252E7</v>
      </c>
      <c r="F3886" s="119" t="s">
        <v>8285</v>
      </c>
      <c r="G3886" s="119" t="s">
        <v>8286</v>
      </c>
      <c r="H3886" s="119" t="s">
        <v>8287</v>
      </c>
      <c r="I3886" s="119"/>
      <c r="J3886" s="119" t="s">
        <v>35</v>
      </c>
      <c r="K3886" s="119"/>
      <c r="L3886" s="119"/>
      <c r="M3886" s="119"/>
      <c r="N3886" s="119"/>
      <c r="O3886" s="119"/>
      <c r="P3886" s="119"/>
      <c r="Q3886" s="119"/>
      <c r="R3886" s="119"/>
      <c r="S3886" s="119"/>
      <c r="T3886" s="119"/>
    </row>
    <row r="3887" ht="12.75" customHeight="1">
      <c r="A3887" s="119" t="s">
        <v>8283</v>
      </c>
      <c r="B3887" s="155" t="s">
        <v>8360</v>
      </c>
      <c r="C3887" s="156">
        <v>3.0</v>
      </c>
      <c r="D3887" s="156">
        <v>1.68845418E8</v>
      </c>
      <c r="E3887" s="119">
        <v>2.7863252E7</v>
      </c>
      <c r="F3887" s="119" t="s">
        <v>8285</v>
      </c>
      <c r="G3887" s="119" t="s">
        <v>8286</v>
      </c>
      <c r="H3887" s="119" t="s">
        <v>8287</v>
      </c>
      <c r="I3887" s="119"/>
      <c r="J3887" s="119" t="s">
        <v>35</v>
      </c>
      <c r="K3887" s="119"/>
      <c r="L3887" s="119"/>
      <c r="M3887" s="119"/>
      <c r="N3887" s="119"/>
      <c r="O3887" s="119"/>
      <c r="P3887" s="119"/>
      <c r="Q3887" s="119"/>
      <c r="R3887" s="119"/>
      <c r="S3887" s="119"/>
      <c r="T3887" s="119"/>
    </row>
    <row r="3888" ht="12.75" customHeight="1">
      <c r="A3888" s="119" t="s">
        <v>8283</v>
      </c>
      <c r="B3888" s="155" t="s">
        <v>8361</v>
      </c>
      <c r="C3888" s="156">
        <v>3.0</v>
      </c>
      <c r="D3888" s="156">
        <v>1.722945E8</v>
      </c>
      <c r="E3888" s="119">
        <v>2.7863252E7</v>
      </c>
      <c r="F3888" s="119" t="s">
        <v>8285</v>
      </c>
      <c r="G3888" s="119" t="s">
        <v>8286</v>
      </c>
      <c r="H3888" s="119" t="s">
        <v>8287</v>
      </c>
      <c r="I3888" s="119"/>
      <c r="J3888" s="119" t="s">
        <v>35</v>
      </c>
      <c r="K3888" s="119"/>
      <c r="L3888" s="119"/>
      <c r="M3888" s="119"/>
      <c r="N3888" s="119"/>
      <c r="O3888" s="119"/>
      <c r="P3888" s="119"/>
      <c r="Q3888" s="119"/>
      <c r="R3888" s="119"/>
      <c r="S3888" s="119"/>
      <c r="T3888" s="119"/>
    </row>
    <row r="3889" ht="12.75" customHeight="1">
      <c r="A3889" s="119" t="s">
        <v>8283</v>
      </c>
      <c r="B3889" s="155" t="s">
        <v>8362</v>
      </c>
      <c r="C3889" s="156">
        <v>3.0</v>
      </c>
      <c r="D3889" s="156">
        <v>1.78740422E8</v>
      </c>
      <c r="E3889" s="119">
        <v>2.7863252E7</v>
      </c>
      <c r="F3889" s="119" t="s">
        <v>8285</v>
      </c>
      <c r="G3889" s="119" t="s">
        <v>8286</v>
      </c>
      <c r="H3889" s="119" t="s">
        <v>8287</v>
      </c>
      <c r="I3889" s="119"/>
      <c r="J3889" s="119" t="s">
        <v>35</v>
      </c>
      <c r="K3889" s="119"/>
      <c r="L3889" s="119"/>
      <c r="M3889" s="119"/>
      <c r="N3889" s="119"/>
      <c r="O3889" s="119"/>
      <c r="P3889" s="119"/>
      <c r="Q3889" s="119"/>
      <c r="R3889" s="119"/>
      <c r="S3889" s="119"/>
      <c r="T3889" s="119"/>
    </row>
    <row r="3890" ht="12.75" customHeight="1">
      <c r="A3890" s="119" t="s">
        <v>8283</v>
      </c>
      <c r="B3890" s="155" t="s">
        <v>8363</v>
      </c>
      <c r="C3890" s="156">
        <v>3.0</v>
      </c>
      <c r="D3890" s="156">
        <v>1.83678578E8</v>
      </c>
      <c r="E3890" s="119">
        <v>2.7863252E7</v>
      </c>
      <c r="F3890" s="119" t="s">
        <v>8285</v>
      </c>
      <c r="G3890" s="119" t="s">
        <v>8286</v>
      </c>
      <c r="H3890" s="119" t="s">
        <v>8287</v>
      </c>
      <c r="I3890" s="119"/>
      <c r="J3890" s="119" t="s">
        <v>35</v>
      </c>
      <c r="K3890" s="119"/>
      <c r="L3890" s="119"/>
      <c r="M3890" s="119"/>
      <c r="N3890" s="119"/>
      <c r="O3890" s="119"/>
      <c r="P3890" s="119"/>
      <c r="Q3890" s="119"/>
      <c r="R3890" s="119"/>
      <c r="S3890" s="119"/>
      <c r="T3890" s="119"/>
    </row>
    <row r="3891" ht="12.75" customHeight="1">
      <c r="A3891" s="119" t="s">
        <v>8283</v>
      </c>
      <c r="B3891" s="155" t="s">
        <v>8364</v>
      </c>
      <c r="C3891" s="156">
        <v>3.0</v>
      </c>
      <c r="D3891" s="156">
        <v>1.84088987E8</v>
      </c>
      <c r="E3891" s="119">
        <v>2.7863252E7</v>
      </c>
      <c r="F3891" s="119" t="s">
        <v>8285</v>
      </c>
      <c r="G3891" s="119" t="s">
        <v>8286</v>
      </c>
      <c r="H3891" s="119" t="s">
        <v>8287</v>
      </c>
      <c r="I3891" s="119"/>
      <c r="J3891" s="119" t="s">
        <v>35</v>
      </c>
      <c r="K3891" s="119"/>
      <c r="L3891" s="119"/>
      <c r="M3891" s="119"/>
      <c r="N3891" s="119"/>
      <c r="O3891" s="119"/>
      <c r="P3891" s="119"/>
      <c r="Q3891" s="119"/>
      <c r="R3891" s="119"/>
      <c r="S3891" s="119"/>
      <c r="T3891" s="119"/>
    </row>
    <row r="3892" ht="12.75" customHeight="1">
      <c r="A3892" s="119" t="s">
        <v>8283</v>
      </c>
      <c r="B3892" s="155" t="s">
        <v>8365</v>
      </c>
      <c r="C3892" s="156">
        <v>3.0</v>
      </c>
      <c r="D3892" s="156">
        <v>1.84090242E8</v>
      </c>
      <c r="E3892" s="119">
        <v>2.7863252E7</v>
      </c>
      <c r="F3892" s="119" t="s">
        <v>8285</v>
      </c>
      <c r="G3892" s="119" t="s">
        <v>8286</v>
      </c>
      <c r="H3892" s="119" t="s">
        <v>8287</v>
      </c>
      <c r="I3892" s="119"/>
      <c r="J3892" s="119" t="s">
        <v>35</v>
      </c>
      <c r="K3892" s="119"/>
      <c r="L3892" s="119"/>
      <c r="M3892" s="119"/>
      <c r="N3892" s="119"/>
      <c r="O3892" s="119"/>
      <c r="P3892" s="119"/>
      <c r="Q3892" s="119"/>
      <c r="R3892" s="119"/>
      <c r="S3892" s="119"/>
      <c r="T3892" s="119"/>
    </row>
    <row r="3893" ht="12.75" customHeight="1">
      <c r="A3893" s="119" t="s">
        <v>8283</v>
      </c>
      <c r="B3893" s="155" t="s">
        <v>8366</v>
      </c>
      <c r="C3893" s="156">
        <v>3.0</v>
      </c>
      <c r="D3893" s="156">
        <v>1.84090266E8</v>
      </c>
      <c r="E3893" s="119">
        <v>2.7863252E7</v>
      </c>
      <c r="F3893" s="119" t="s">
        <v>8285</v>
      </c>
      <c r="G3893" s="119" t="s">
        <v>8286</v>
      </c>
      <c r="H3893" s="119" t="s">
        <v>8287</v>
      </c>
      <c r="I3893" s="119"/>
      <c r="J3893" s="119" t="s">
        <v>35</v>
      </c>
      <c r="K3893" s="119"/>
      <c r="L3893" s="119"/>
      <c r="M3893" s="119"/>
      <c r="N3893" s="119"/>
      <c r="O3893" s="119"/>
      <c r="P3893" s="119"/>
      <c r="Q3893" s="119"/>
      <c r="R3893" s="119"/>
      <c r="S3893" s="119"/>
      <c r="T3893" s="119"/>
    </row>
    <row r="3894" ht="12.75" customHeight="1">
      <c r="A3894" s="119" t="s">
        <v>8283</v>
      </c>
      <c r="B3894" s="119" t="s">
        <v>8366</v>
      </c>
      <c r="C3894" s="119">
        <v>3.0</v>
      </c>
      <c r="D3894" s="119">
        <v>1.84090266E8</v>
      </c>
      <c r="E3894" s="119">
        <v>2.2139419E7</v>
      </c>
      <c r="F3894" s="119" t="s">
        <v>8290</v>
      </c>
      <c r="G3894" s="119" t="s">
        <v>634</v>
      </c>
      <c r="H3894" s="119" t="s">
        <v>8291</v>
      </c>
      <c r="I3894" s="119" t="s">
        <v>8292</v>
      </c>
      <c r="J3894" s="156" t="s">
        <v>8367</v>
      </c>
      <c r="K3894" s="119"/>
      <c r="L3894" s="119"/>
      <c r="M3894" s="119"/>
      <c r="N3894" s="119"/>
      <c r="O3894" s="119"/>
      <c r="P3894" s="119"/>
      <c r="Q3894" s="119"/>
      <c r="R3894" s="119"/>
      <c r="S3894" s="119"/>
      <c r="T3894" s="119"/>
    </row>
    <row r="3895" ht="12.75" customHeight="1">
      <c r="A3895" s="119" t="s">
        <v>8283</v>
      </c>
      <c r="B3895" s="155" t="s">
        <v>8368</v>
      </c>
      <c r="C3895" s="156">
        <v>3.0</v>
      </c>
      <c r="D3895" s="156">
        <v>1.84091102E8</v>
      </c>
      <c r="E3895" s="119">
        <v>2.7863252E7</v>
      </c>
      <c r="F3895" s="119" t="s">
        <v>8285</v>
      </c>
      <c r="G3895" s="119" t="s">
        <v>8286</v>
      </c>
      <c r="H3895" s="119" t="s">
        <v>8287</v>
      </c>
      <c r="I3895" s="119"/>
      <c r="J3895" s="119" t="s">
        <v>35</v>
      </c>
      <c r="K3895" s="119"/>
      <c r="L3895" s="119"/>
      <c r="M3895" s="119"/>
      <c r="N3895" s="119"/>
      <c r="O3895" s="119"/>
      <c r="P3895" s="119"/>
      <c r="Q3895" s="119"/>
      <c r="R3895" s="119"/>
      <c r="S3895" s="119"/>
      <c r="T3895" s="119"/>
    </row>
    <row r="3896" ht="12.75" customHeight="1">
      <c r="A3896" s="119" t="s">
        <v>8283</v>
      </c>
      <c r="B3896" s="155" t="s">
        <v>8369</v>
      </c>
      <c r="C3896" s="156">
        <v>3.0</v>
      </c>
      <c r="D3896" s="156">
        <v>1.8409304E8</v>
      </c>
      <c r="E3896" s="119">
        <v>2.7863252E7</v>
      </c>
      <c r="F3896" s="119" t="s">
        <v>8285</v>
      </c>
      <c r="G3896" s="119" t="s">
        <v>8286</v>
      </c>
      <c r="H3896" s="119" t="s">
        <v>8287</v>
      </c>
      <c r="I3896" s="119"/>
      <c r="J3896" s="119" t="s">
        <v>35</v>
      </c>
      <c r="K3896" s="119"/>
      <c r="L3896" s="119"/>
      <c r="M3896" s="119"/>
      <c r="N3896" s="119"/>
      <c r="O3896" s="119"/>
      <c r="P3896" s="119"/>
      <c r="Q3896" s="119"/>
      <c r="R3896" s="119"/>
      <c r="S3896" s="119"/>
      <c r="T3896" s="119"/>
    </row>
    <row r="3897" ht="12.75" customHeight="1">
      <c r="A3897" s="119" t="s">
        <v>8283</v>
      </c>
      <c r="B3897" s="155" t="s">
        <v>8370</v>
      </c>
      <c r="C3897" s="156">
        <v>3.0</v>
      </c>
      <c r="D3897" s="156">
        <v>1.85488303E8</v>
      </c>
      <c r="E3897" s="119">
        <v>2.7863252E7</v>
      </c>
      <c r="F3897" s="119" t="s">
        <v>8285</v>
      </c>
      <c r="G3897" s="119" t="s">
        <v>8286</v>
      </c>
      <c r="H3897" s="119" t="s">
        <v>8287</v>
      </c>
      <c r="I3897" s="119"/>
      <c r="J3897" s="119" t="s">
        <v>35</v>
      </c>
      <c r="K3897" s="119"/>
      <c r="L3897" s="119"/>
      <c r="M3897" s="119"/>
      <c r="N3897" s="119"/>
      <c r="O3897" s="119"/>
      <c r="P3897" s="119"/>
      <c r="Q3897" s="119"/>
      <c r="R3897" s="119"/>
      <c r="S3897" s="119"/>
      <c r="T3897" s="119"/>
    </row>
    <row r="3898" ht="12.75" customHeight="1">
      <c r="A3898" s="119" t="s">
        <v>8283</v>
      </c>
      <c r="B3898" s="155" t="s">
        <v>8371</v>
      </c>
      <c r="C3898" s="156">
        <v>3.0</v>
      </c>
      <c r="D3898" s="156">
        <v>1.96511108E8</v>
      </c>
      <c r="E3898" s="119">
        <v>2.7863252E7</v>
      </c>
      <c r="F3898" s="119" t="s">
        <v>8285</v>
      </c>
      <c r="G3898" s="119" t="s">
        <v>8286</v>
      </c>
      <c r="H3898" s="119" t="s">
        <v>8287</v>
      </c>
      <c r="I3898" s="119"/>
      <c r="J3898" s="119" t="s">
        <v>35</v>
      </c>
      <c r="K3898" s="119"/>
      <c r="L3898" s="119"/>
      <c r="M3898" s="119"/>
      <c r="N3898" s="119"/>
      <c r="O3898" s="119"/>
      <c r="P3898" s="119"/>
      <c r="Q3898" s="119"/>
      <c r="R3898" s="119"/>
      <c r="S3898" s="119"/>
      <c r="T3898" s="119"/>
    </row>
    <row r="3899" ht="12.75" customHeight="1">
      <c r="A3899" s="119" t="s">
        <v>8283</v>
      </c>
      <c r="B3899" s="155" t="s">
        <v>8372</v>
      </c>
      <c r="C3899" s="156">
        <v>4.0</v>
      </c>
      <c r="D3899" s="156">
        <v>3449781.0</v>
      </c>
      <c r="E3899" s="119">
        <v>2.7863252E7</v>
      </c>
      <c r="F3899" s="119" t="s">
        <v>8285</v>
      </c>
      <c r="G3899" s="119" t="s">
        <v>8286</v>
      </c>
      <c r="H3899" s="119" t="s">
        <v>8287</v>
      </c>
      <c r="I3899" s="119"/>
      <c r="J3899" s="119" t="s">
        <v>35</v>
      </c>
      <c r="K3899" s="119"/>
      <c r="L3899" s="119"/>
      <c r="M3899" s="119"/>
      <c r="N3899" s="119"/>
      <c r="O3899" s="119"/>
      <c r="P3899" s="119"/>
      <c r="Q3899" s="119"/>
      <c r="R3899" s="119"/>
      <c r="S3899" s="119"/>
      <c r="T3899" s="119"/>
    </row>
    <row r="3900" ht="12.75" customHeight="1">
      <c r="A3900" s="119" t="s">
        <v>8283</v>
      </c>
      <c r="B3900" s="119" t="s">
        <v>8373</v>
      </c>
      <c r="C3900" s="119">
        <v>4.0</v>
      </c>
      <c r="D3900" s="119">
        <v>6883012.0</v>
      </c>
      <c r="E3900" s="119">
        <v>2.5705162E7</v>
      </c>
      <c r="F3900" s="119" t="s">
        <v>8374</v>
      </c>
      <c r="G3900" s="119" t="s">
        <v>8375</v>
      </c>
      <c r="H3900" s="119" t="s">
        <v>3486</v>
      </c>
      <c r="I3900" s="119" t="s">
        <v>3487</v>
      </c>
      <c r="J3900" s="119" t="s">
        <v>8376</v>
      </c>
      <c r="K3900" s="119"/>
      <c r="L3900" s="119"/>
      <c r="M3900" s="119"/>
      <c r="N3900" s="119"/>
      <c r="O3900" s="119"/>
      <c r="P3900" s="119"/>
      <c r="Q3900" s="119"/>
      <c r="R3900" s="119"/>
      <c r="S3900" s="119"/>
      <c r="T3900" s="119"/>
    </row>
    <row r="3901" ht="12.75" customHeight="1">
      <c r="A3901" s="119" t="s">
        <v>8283</v>
      </c>
      <c r="B3901" s="155" t="s">
        <v>8377</v>
      </c>
      <c r="C3901" s="156">
        <v>4.0</v>
      </c>
      <c r="D3901" s="156">
        <v>6891455.0</v>
      </c>
      <c r="E3901" s="119">
        <v>2.7863252E7</v>
      </c>
      <c r="F3901" s="119" t="s">
        <v>8285</v>
      </c>
      <c r="G3901" s="119" t="s">
        <v>8286</v>
      </c>
      <c r="H3901" s="119" t="s">
        <v>8287</v>
      </c>
      <c r="I3901" s="119"/>
      <c r="J3901" s="119" t="s">
        <v>35</v>
      </c>
      <c r="K3901" s="119"/>
      <c r="L3901" s="119"/>
      <c r="M3901" s="119"/>
      <c r="N3901" s="119"/>
      <c r="O3901" s="119"/>
      <c r="P3901" s="119"/>
      <c r="Q3901" s="119"/>
      <c r="R3901" s="119"/>
      <c r="S3901" s="119"/>
      <c r="T3901" s="119"/>
    </row>
    <row r="3902" ht="12.75" customHeight="1">
      <c r="A3902" s="119" t="s">
        <v>8283</v>
      </c>
      <c r="B3902" s="155" t="s">
        <v>8378</v>
      </c>
      <c r="C3902" s="156">
        <v>4.0</v>
      </c>
      <c r="D3902" s="156">
        <v>5.7767327E7</v>
      </c>
      <c r="E3902" s="119">
        <v>2.7863252E7</v>
      </c>
      <c r="F3902" s="119" t="s">
        <v>8285</v>
      </c>
      <c r="G3902" s="119" t="s">
        <v>8286</v>
      </c>
      <c r="H3902" s="119" t="s">
        <v>8287</v>
      </c>
      <c r="I3902" s="119"/>
      <c r="J3902" s="119" t="s">
        <v>35</v>
      </c>
      <c r="K3902" s="119"/>
      <c r="L3902" s="119"/>
      <c r="M3902" s="119"/>
      <c r="N3902" s="119"/>
      <c r="O3902" s="119"/>
      <c r="P3902" s="119"/>
      <c r="Q3902" s="119"/>
      <c r="R3902" s="119"/>
      <c r="S3902" s="119"/>
      <c r="T3902" s="119"/>
    </row>
    <row r="3903" ht="12.75" customHeight="1">
      <c r="A3903" s="119" t="s">
        <v>8283</v>
      </c>
      <c r="B3903" s="155" t="s">
        <v>8379</v>
      </c>
      <c r="C3903" s="156">
        <v>4.0</v>
      </c>
      <c r="D3903" s="156">
        <v>8.818382E7</v>
      </c>
      <c r="E3903" s="119">
        <v>2.7863252E7</v>
      </c>
      <c r="F3903" s="119" t="s">
        <v>8285</v>
      </c>
      <c r="G3903" s="119" t="s">
        <v>8286</v>
      </c>
      <c r="H3903" s="119" t="s">
        <v>8287</v>
      </c>
      <c r="I3903" s="119"/>
      <c r="J3903" s="119" t="s">
        <v>35</v>
      </c>
      <c r="K3903" s="119"/>
      <c r="L3903" s="119"/>
      <c r="M3903" s="119"/>
      <c r="N3903" s="119"/>
      <c r="O3903" s="119"/>
      <c r="P3903" s="119"/>
      <c r="Q3903" s="119"/>
      <c r="R3903" s="119"/>
      <c r="S3903" s="119"/>
      <c r="T3903" s="119"/>
    </row>
    <row r="3904" ht="12.75" customHeight="1">
      <c r="A3904" s="119" t="s">
        <v>8283</v>
      </c>
      <c r="B3904" s="119" t="s">
        <v>6921</v>
      </c>
      <c r="C3904" s="119">
        <v>4.0</v>
      </c>
      <c r="D3904" s="119">
        <v>8.8186509E7</v>
      </c>
      <c r="E3904" s="119">
        <v>2.2139419E7</v>
      </c>
      <c r="F3904" s="119" t="s">
        <v>8290</v>
      </c>
      <c r="G3904" s="119" t="s">
        <v>634</v>
      </c>
      <c r="H3904" s="119" t="s">
        <v>8291</v>
      </c>
      <c r="I3904" s="119" t="s">
        <v>8292</v>
      </c>
      <c r="J3904" s="119" t="s">
        <v>5150</v>
      </c>
      <c r="K3904" s="119"/>
      <c r="L3904" s="119"/>
      <c r="M3904" s="119"/>
      <c r="N3904" s="119"/>
      <c r="O3904" s="119"/>
      <c r="P3904" s="119"/>
      <c r="Q3904" s="119"/>
      <c r="R3904" s="119"/>
      <c r="S3904" s="119"/>
      <c r="T3904" s="119"/>
    </row>
    <row r="3905" ht="12.75" customHeight="1">
      <c r="A3905" s="119" t="s">
        <v>8283</v>
      </c>
      <c r="B3905" s="155" t="s">
        <v>8380</v>
      </c>
      <c r="C3905" s="156">
        <v>4.0</v>
      </c>
      <c r="D3905" s="156">
        <v>1.06034084E8</v>
      </c>
      <c r="E3905" s="119">
        <v>2.7863252E7</v>
      </c>
      <c r="F3905" s="119" t="s">
        <v>8285</v>
      </c>
      <c r="G3905" s="119" t="s">
        <v>8286</v>
      </c>
      <c r="H3905" s="119" t="s">
        <v>8287</v>
      </c>
      <c r="I3905" s="119"/>
      <c r="J3905" s="119" t="s">
        <v>35</v>
      </c>
      <c r="K3905" s="119"/>
      <c r="L3905" s="119"/>
      <c r="M3905" s="119"/>
      <c r="N3905" s="119"/>
      <c r="O3905" s="119"/>
      <c r="P3905" s="119"/>
      <c r="Q3905" s="119"/>
      <c r="R3905" s="119"/>
      <c r="S3905" s="119"/>
      <c r="T3905" s="119"/>
    </row>
    <row r="3906" ht="12.75" customHeight="1">
      <c r="A3906" s="119" t="s">
        <v>8283</v>
      </c>
      <c r="B3906" s="155" t="s">
        <v>8381</v>
      </c>
      <c r="C3906" s="156">
        <v>4.0</v>
      </c>
      <c r="D3906" s="156">
        <v>1.10858515E8</v>
      </c>
      <c r="E3906" s="119">
        <v>2.7863252E7</v>
      </c>
      <c r="F3906" s="119" t="s">
        <v>8285</v>
      </c>
      <c r="G3906" s="119" t="s">
        <v>8286</v>
      </c>
      <c r="H3906" s="119" t="s">
        <v>8287</v>
      </c>
      <c r="I3906" s="119"/>
      <c r="J3906" s="119" t="s">
        <v>35</v>
      </c>
      <c r="K3906" s="119"/>
      <c r="L3906" s="119"/>
      <c r="M3906" s="119"/>
      <c r="N3906" s="119"/>
      <c r="O3906" s="119"/>
      <c r="P3906" s="119"/>
      <c r="Q3906" s="119"/>
      <c r="R3906" s="119"/>
      <c r="S3906" s="119"/>
      <c r="T3906" s="119"/>
    </row>
    <row r="3907" ht="12.75" customHeight="1">
      <c r="A3907" s="119" t="s">
        <v>8283</v>
      </c>
      <c r="B3907" s="155" t="s">
        <v>8382</v>
      </c>
      <c r="C3907" s="156">
        <v>4.0</v>
      </c>
      <c r="D3907" s="156">
        <v>1.20480233E8</v>
      </c>
      <c r="E3907" s="119">
        <v>2.7863252E7</v>
      </c>
      <c r="F3907" s="119" t="s">
        <v>8285</v>
      </c>
      <c r="G3907" s="119" t="s">
        <v>8286</v>
      </c>
      <c r="H3907" s="119" t="s">
        <v>8287</v>
      </c>
      <c r="I3907" s="119"/>
      <c r="J3907" s="119" t="s">
        <v>35</v>
      </c>
      <c r="K3907" s="119"/>
      <c r="L3907" s="119"/>
      <c r="M3907" s="119"/>
      <c r="N3907" s="119"/>
      <c r="O3907" s="119"/>
      <c r="P3907" s="119"/>
      <c r="Q3907" s="119"/>
      <c r="R3907" s="119"/>
      <c r="S3907" s="119"/>
      <c r="T3907" s="119"/>
    </row>
    <row r="3908" ht="12.75" customHeight="1">
      <c r="A3908" s="119" t="s">
        <v>8283</v>
      </c>
      <c r="B3908" s="155" t="s">
        <v>8383</v>
      </c>
      <c r="C3908" s="156">
        <v>4.0</v>
      </c>
      <c r="D3908" s="156">
        <v>1.24727524E8</v>
      </c>
      <c r="E3908" s="119">
        <v>2.7863252E7</v>
      </c>
      <c r="F3908" s="119" t="s">
        <v>8285</v>
      </c>
      <c r="G3908" s="119" t="s">
        <v>8286</v>
      </c>
      <c r="H3908" s="119" t="s">
        <v>8287</v>
      </c>
      <c r="I3908" s="119"/>
      <c r="J3908" s="119" t="s">
        <v>35</v>
      </c>
      <c r="K3908" s="119"/>
      <c r="L3908" s="119"/>
      <c r="M3908" s="119"/>
      <c r="N3908" s="119"/>
      <c r="O3908" s="119"/>
      <c r="P3908" s="119"/>
      <c r="Q3908" s="119"/>
      <c r="R3908" s="119"/>
      <c r="S3908" s="119"/>
      <c r="T3908" s="119"/>
    </row>
    <row r="3909" ht="12.75" customHeight="1">
      <c r="A3909" s="119" t="s">
        <v>8283</v>
      </c>
      <c r="B3909" s="155" t="s">
        <v>8384</v>
      </c>
      <c r="C3909" s="156">
        <v>4.0</v>
      </c>
      <c r="D3909" s="156">
        <v>1.45053198E8</v>
      </c>
      <c r="E3909" s="119">
        <v>2.7863252E7</v>
      </c>
      <c r="F3909" s="119" t="s">
        <v>8285</v>
      </c>
      <c r="G3909" s="119" t="s">
        <v>8286</v>
      </c>
      <c r="H3909" s="119" t="s">
        <v>8287</v>
      </c>
      <c r="I3909" s="119"/>
      <c r="J3909" s="119" t="s">
        <v>35</v>
      </c>
      <c r="K3909" s="119"/>
      <c r="L3909" s="119"/>
      <c r="M3909" s="119"/>
      <c r="N3909" s="119"/>
      <c r="O3909" s="119"/>
      <c r="P3909" s="119"/>
      <c r="Q3909" s="119"/>
      <c r="R3909" s="119"/>
      <c r="S3909" s="119"/>
      <c r="T3909" s="119"/>
    </row>
    <row r="3910" ht="12.75" customHeight="1">
      <c r="A3910" s="119" t="s">
        <v>8283</v>
      </c>
      <c r="B3910" s="155" t="s">
        <v>8385</v>
      </c>
      <c r="C3910" s="156">
        <v>4.0</v>
      </c>
      <c r="D3910" s="156">
        <v>1.52364768E8</v>
      </c>
      <c r="E3910" s="119">
        <v>2.7863252E7</v>
      </c>
      <c r="F3910" s="119" t="s">
        <v>8285</v>
      </c>
      <c r="G3910" s="119" t="s">
        <v>8286</v>
      </c>
      <c r="H3910" s="119" t="s">
        <v>8287</v>
      </c>
      <c r="I3910" s="119"/>
      <c r="J3910" s="119" t="s">
        <v>35</v>
      </c>
      <c r="K3910" s="119"/>
      <c r="L3910" s="119"/>
      <c r="M3910" s="119"/>
      <c r="N3910" s="119"/>
      <c r="O3910" s="119"/>
      <c r="P3910" s="119"/>
      <c r="Q3910" s="119"/>
      <c r="R3910" s="119"/>
      <c r="S3910" s="119"/>
      <c r="T3910" s="119"/>
    </row>
    <row r="3911" ht="12.75" customHeight="1">
      <c r="A3911" s="119" t="s">
        <v>8283</v>
      </c>
      <c r="B3911" s="155" t="s">
        <v>8386</v>
      </c>
      <c r="C3911" s="156">
        <v>4.0</v>
      </c>
      <c r="D3911" s="156">
        <v>1.57678774E8</v>
      </c>
      <c r="E3911" s="119">
        <v>2.7863252E7</v>
      </c>
      <c r="F3911" s="119" t="s">
        <v>8285</v>
      </c>
      <c r="G3911" s="119" t="s">
        <v>8286</v>
      </c>
      <c r="H3911" s="119" t="s">
        <v>8287</v>
      </c>
      <c r="I3911" s="119"/>
      <c r="J3911" s="119" t="s">
        <v>35</v>
      </c>
      <c r="K3911" s="119"/>
      <c r="L3911" s="119"/>
      <c r="M3911" s="119"/>
      <c r="N3911" s="119"/>
      <c r="O3911" s="119"/>
      <c r="P3911" s="119"/>
      <c r="Q3911" s="119"/>
      <c r="R3911" s="119"/>
      <c r="S3911" s="119"/>
      <c r="T3911" s="119"/>
    </row>
    <row r="3912" ht="12.75" customHeight="1">
      <c r="A3912" s="119" t="s">
        <v>8283</v>
      </c>
      <c r="B3912" s="155" t="s">
        <v>8387</v>
      </c>
      <c r="C3912" s="156">
        <v>5.0</v>
      </c>
      <c r="D3912" s="156">
        <v>1286516.0</v>
      </c>
      <c r="E3912" s="119">
        <v>2.7863252E7</v>
      </c>
      <c r="F3912" s="119" t="s">
        <v>8285</v>
      </c>
      <c r="G3912" s="119" t="s">
        <v>8286</v>
      </c>
      <c r="H3912" s="119" t="s">
        <v>8287</v>
      </c>
      <c r="I3912" s="119"/>
      <c r="J3912" s="119" t="s">
        <v>35</v>
      </c>
      <c r="K3912" s="119"/>
      <c r="L3912" s="119"/>
      <c r="M3912" s="119"/>
      <c r="N3912" s="119"/>
      <c r="O3912" s="119"/>
      <c r="P3912" s="119"/>
      <c r="Q3912" s="119"/>
      <c r="R3912" s="119"/>
      <c r="S3912" s="119"/>
      <c r="T3912" s="119"/>
    </row>
    <row r="3913" ht="12.75" customHeight="1">
      <c r="A3913" s="119" t="s">
        <v>8283</v>
      </c>
      <c r="B3913" s="155" t="s">
        <v>8388</v>
      </c>
      <c r="C3913" s="156">
        <v>5.0</v>
      </c>
      <c r="D3913" s="156">
        <v>6.5916784E7</v>
      </c>
      <c r="E3913" s="119">
        <v>2.7863252E7</v>
      </c>
      <c r="F3913" s="119" t="s">
        <v>8285</v>
      </c>
      <c r="G3913" s="119" t="s">
        <v>8286</v>
      </c>
      <c r="H3913" s="119" t="s">
        <v>8287</v>
      </c>
      <c r="I3913" s="119"/>
      <c r="J3913" s="119" t="s">
        <v>35</v>
      </c>
      <c r="K3913" s="119"/>
      <c r="L3913" s="119"/>
      <c r="M3913" s="119"/>
      <c r="N3913" s="119"/>
      <c r="O3913" s="119"/>
      <c r="P3913" s="119"/>
      <c r="Q3913" s="119"/>
      <c r="R3913" s="119"/>
      <c r="S3913" s="119"/>
      <c r="T3913" s="119"/>
    </row>
    <row r="3914" ht="12.75" customHeight="1">
      <c r="A3914" s="119" t="s">
        <v>8283</v>
      </c>
      <c r="B3914" s="155" t="s">
        <v>8389</v>
      </c>
      <c r="C3914" s="156">
        <v>5.0</v>
      </c>
      <c r="D3914" s="156">
        <v>7.2162997E7</v>
      </c>
      <c r="E3914" s="119">
        <v>2.7863252E7</v>
      </c>
      <c r="F3914" s="119" t="s">
        <v>8285</v>
      </c>
      <c r="G3914" s="119" t="s">
        <v>8286</v>
      </c>
      <c r="H3914" s="119" t="s">
        <v>8287</v>
      </c>
      <c r="I3914" s="119"/>
      <c r="J3914" s="119" t="s">
        <v>35</v>
      </c>
      <c r="K3914" s="119"/>
      <c r="L3914" s="119"/>
      <c r="M3914" s="119"/>
      <c r="N3914" s="119"/>
      <c r="O3914" s="119"/>
      <c r="P3914" s="119"/>
      <c r="Q3914" s="119"/>
      <c r="R3914" s="119"/>
      <c r="S3914" s="119"/>
      <c r="T3914" s="119"/>
    </row>
    <row r="3915" ht="12.75" customHeight="1">
      <c r="A3915" s="119" t="s">
        <v>8283</v>
      </c>
      <c r="B3915" s="155" t="s">
        <v>8390</v>
      </c>
      <c r="C3915" s="156">
        <v>5.0</v>
      </c>
      <c r="D3915" s="156">
        <v>7.5964507E7</v>
      </c>
      <c r="E3915" s="119">
        <v>2.7863252E7</v>
      </c>
      <c r="F3915" s="119" t="s">
        <v>8285</v>
      </c>
      <c r="G3915" s="119" t="s">
        <v>8286</v>
      </c>
      <c r="H3915" s="119" t="s">
        <v>8287</v>
      </c>
      <c r="I3915" s="119"/>
      <c r="J3915" s="119" t="s">
        <v>35</v>
      </c>
      <c r="K3915" s="119"/>
      <c r="L3915" s="119"/>
      <c r="M3915" s="119"/>
      <c r="N3915" s="119"/>
      <c r="O3915" s="119"/>
      <c r="P3915" s="119"/>
      <c r="Q3915" s="119"/>
      <c r="R3915" s="119"/>
      <c r="S3915" s="119"/>
      <c r="T3915" s="119"/>
    </row>
    <row r="3916" ht="12.75" customHeight="1">
      <c r="A3916" s="119" t="s">
        <v>8283</v>
      </c>
      <c r="B3916" s="155"/>
      <c r="C3916" s="156">
        <v>5.0</v>
      </c>
      <c r="D3916" s="156">
        <v>7.5996909E7</v>
      </c>
      <c r="E3916" s="119">
        <v>2.7863252E7</v>
      </c>
      <c r="F3916" s="119" t="s">
        <v>8285</v>
      </c>
      <c r="G3916" s="119" t="s">
        <v>8286</v>
      </c>
      <c r="H3916" s="119" t="s">
        <v>8287</v>
      </c>
      <c r="I3916" s="119"/>
      <c r="J3916" s="119" t="s">
        <v>35</v>
      </c>
      <c r="K3916" s="119"/>
      <c r="L3916" s="119"/>
      <c r="M3916" s="119"/>
      <c r="N3916" s="119"/>
      <c r="O3916" s="119"/>
      <c r="P3916" s="119"/>
      <c r="Q3916" s="119"/>
      <c r="R3916" s="119"/>
      <c r="S3916" s="119"/>
      <c r="T3916" s="119"/>
    </row>
    <row r="3917" ht="12.75" customHeight="1">
      <c r="A3917" s="119" t="s">
        <v>8283</v>
      </c>
      <c r="B3917" s="119" t="s">
        <v>6894</v>
      </c>
      <c r="C3917" s="119">
        <v>5.0</v>
      </c>
      <c r="D3917" s="119">
        <v>7.6046939E7</v>
      </c>
      <c r="E3917" s="119">
        <v>2.2139419E7</v>
      </c>
      <c r="F3917" s="119" t="s">
        <v>8290</v>
      </c>
      <c r="G3917" s="119" t="s">
        <v>634</v>
      </c>
      <c r="H3917" s="119" t="s">
        <v>8291</v>
      </c>
      <c r="I3917" s="119" t="s">
        <v>8292</v>
      </c>
      <c r="J3917" s="119" t="s">
        <v>8391</v>
      </c>
      <c r="K3917" s="119"/>
      <c r="L3917" s="119"/>
      <c r="M3917" s="119"/>
      <c r="N3917" s="119"/>
      <c r="O3917" s="119"/>
      <c r="P3917" s="119"/>
      <c r="Q3917" s="119"/>
      <c r="R3917" s="119"/>
      <c r="S3917" s="119"/>
      <c r="T3917" s="119"/>
    </row>
    <row r="3918" ht="12.75" customHeight="1">
      <c r="A3918" s="119" t="s">
        <v>8283</v>
      </c>
      <c r="B3918" s="155" t="s">
        <v>8392</v>
      </c>
      <c r="C3918" s="156">
        <v>5.0</v>
      </c>
      <c r="D3918" s="156">
        <v>7.7785721E7</v>
      </c>
      <c r="E3918" s="119">
        <v>2.7863252E7</v>
      </c>
      <c r="F3918" s="119" t="s">
        <v>8285</v>
      </c>
      <c r="G3918" s="119" t="s">
        <v>8286</v>
      </c>
      <c r="H3918" s="119" t="s">
        <v>8287</v>
      </c>
      <c r="I3918" s="119"/>
      <c r="J3918" s="119" t="s">
        <v>35</v>
      </c>
      <c r="K3918" s="119"/>
      <c r="L3918" s="119"/>
      <c r="M3918" s="119"/>
      <c r="N3918" s="119"/>
      <c r="O3918" s="119"/>
      <c r="P3918" s="119"/>
      <c r="Q3918" s="119"/>
      <c r="R3918" s="119"/>
      <c r="S3918" s="119"/>
      <c r="T3918" s="119"/>
    </row>
    <row r="3919" ht="12.75" customHeight="1">
      <c r="A3919" s="119" t="s">
        <v>8283</v>
      </c>
      <c r="B3919" s="155" t="s">
        <v>8393</v>
      </c>
      <c r="C3919" s="156">
        <v>5.0</v>
      </c>
      <c r="D3919" s="156">
        <v>8.7939654E7</v>
      </c>
      <c r="E3919" s="119">
        <v>2.7863252E7</v>
      </c>
      <c r="F3919" s="119" t="s">
        <v>8285</v>
      </c>
      <c r="G3919" s="119" t="s">
        <v>8286</v>
      </c>
      <c r="H3919" s="119" t="s">
        <v>8287</v>
      </c>
      <c r="I3919" s="119"/>
      <c r="J3919" s="119" t="s">
        <v>35</v>
      </c>
      <c r="K3919" s="119"/>
      <c r="L3919" s="119"/>
      <c r="M3919" s="119"/>
      <c r="N3919" s="119"/>
      <c r="O3919" s="119"/>
      <c r="P3919" s="119"/>
      <c r="Q3919" s="119"/>
      <c r="R3919" s="119"/>
      <c r="S3919" s="119"/>
      <c r="T3919" s="119"/>
    </row>
    <row r="3920" ht="12.75" customHeight="1">
      <c r="A3920" s="119" t="s">
        <v>8283</v>
      </c>
      <c r="B3920" s="119" t="s">
        <v>173</v>
      </c>
      <c r="C3920" s="119">
        <v>5.0</v>
      </c>
      <c r="D3920" s="119">
        <v>8.8152117E7</v>
      </c>
      <c r="E3920" s="119">
        <v>2.2139419E7</v>
      </c>
      <c r="F3920" s="119" t="s">
        <v>8290</v>
      </c>
      <c r="G3920" s="119" t="s">
        <v>634</v>
      </c>
      <c r="H3920" s="119" t="s">
        <v>8291</v>
      </c>
      <c r="I3920" s="119" t="s">
        <v>8292</v>
      </c>
      <c r="J3920" s="119" t="s">
        <v>3187</v>
      </c>
      <c r="K3920" s="119"/>
      <c r="L3920" s="119"/>
      <c r="M3920" s="119"/>
      <c r="N3920" s="119"/>
      <c r="O3920" s="119"/>
      <c r="P3920" s="119"/>
      <c r="Q3920" s="119"/>
      <c r="R3920" s="119"/>
      <c r="S3920" s="119"/>
      <c r="T3920" s="119"/>
    </row>
    <row r="3921" ht="12.75" customHeight="1">
      <c r="A3921" s="119" t="s">
        <v>8283</v>
      </c>
      <c r="B3921" s="155" t="s">
        <v>8394</v>
      </c>
      <c r="C3921" s="156">
        <v>5.0</v>
      </c>
      <c r="D3921" s="156">
        <v>8.8180196E7</v>
      </c>
      <c r="E3921" s="119">
        <v>2.7863252E7</v>
      </c>
      <c r="F3921" s="119" t="s">
        <v>8285</v>
      </c>
      <c r="G3921" s="119" t="s">
        <v>8286</v>
      </c>
      <c r="H3921" s="119" t="s">
        <v>8287</v>
      </c>
      <c r="I3921" s="119"/>
      <c r="J3921" s="119" t="s">
        <v>35</v>
      </c>
      <c r="K3921" s="119"/>
      <c r="L3921" s="119"/>
      <c r="M3921" s="119"/>
      <c r="N3921" s="119"/>
      <c r="O3921" s="119"/>
      <c r="P3921" s="119"/>
      <c r="Q3921" s="119"/>
      <c r="R3921" s="119"/>
      <c r="S3921" s="119"/>
      <c r="T3921" s="119"/>
    </row>
    <row r="3922" ht="12.75" customHeight="1">
      <c r="A3922" s="119" t="s">
        <v>8283</v>
      </c>
      <c r="B3922" s="155" t="s">
        <v>8395</v>
      </c>
      <c r="C3922" s="156">
        <v>5.0</v>
      </c>
      <c r="D3922" s="156">
        <v>1.11061883E8</v>
      </c>
      <c r="E3922" s="119">
        <v>2.7863252E7</v>
      </c>
      <c r="F3922" s="119" t="s">
        <v>8285</v>
      </c>
      <c r="G3922" s="119" t="s">
        <v>8286</v>
      </c>
      <c r="H3922" s="119" t="s">
        <v>8287</v>
      </c>
      <c r="I3922" s="119"/>
      <c r="J3922" s="119" t="s">
        <v>35</v>
      </c>
      <c r="K3922" s="119"/>
      <c r="L3922" s="119"/>
      <c r="M3922" s="119"/>
      <c r="N3922" s="119"/>
      <c r="O3922" s="119"/>
      <c r="P3922" s="119"/>
      <c r="Q3922" s="119"/>
      <c r="R3922" s="119"/>
      <c r="S3922" s="119"/>
      <c r="T3922" s="119"/>
    </row>
    <row r="3923" ht="12.75" customHeight="1">
      <c r="A3923" s="119" t="s">
        <v>8283</v>
      </c>
      <c r="B3923" s="155" t="s">
        <v>5364</v>
      </c>
      <c r="C3923" s="156">
        <v>5.0</v>
      </c>
      <c r="D3923" s="156">
        <v>1.31686146E8</v>
      </c>
      <c r="E3923" s="119">
        <v>2.7863252E7</v>
      </c>
      <c r="F3923" s="119" t="s">
        <v>8285</v>
      </c>
      <c r="G3923" s="119" t="s">
        <v>8286</v>
      </c>
      <c r="H3923" s="119" t="s">
        <v>8287</v>
      </c>
      <c r="I3923" s="119"/>
      <c r="J3923" s="119" t="s">
        <v>35</v>
      </c>
      <c r="K3923" s="119"/>
      <c r="L3923" s="119"/>
      <c r="M3923" s="119"/>
      <c r="N3923" s="119"/>
      <c r="O3923" s="119"/>
      <c r="P3923" s="119"/>
      <c r="Q3923" s="119"/>
      <c r="R3923" s="119"/>
      <c r="S3923" s="119"/>
      <c r="T3923" s="119"/>
    </row>
    <row r="3924" ht="12.75" customHeight="1">
      <c r="A3924" s="119" t="s">
        <v>8283</v>
      </c>
      <c r="B3924" s="119" t="s">
        <v>6816</v>
      </c>
      <c r="C3924" s="119">
        <v>5.0</v>
      </c>
      <c r="D3924" s="119">
        <v>1.31819921E8</v>
      </c>
      <c r="E3924" s="119">
        <v>2.2139419E7</v>
      </c>
      <c r="F3924" s="119" t="s">
        <v>8290</v>
      </c>
      <c r="G3924" s="119" t="s">
        <v>634</v>
      </c>
      <c r="H3924" s="119" t="s">
        <v>8291</v>
      </c>
      <c r="I3924" s="119" t="s">
        <v>8292</v>
      </c>
      <c r="J3924" s="119" t="s">
        <v>4027</v>
      </c>
      <c r="K3924" s="119"/>
      <c r="L3924" s="119"/>
      <c r="M3924" s="119"/>
      <c r="N3924" s="119"/>
      <c r="O3924" s="119"/>
      <c r="P3924" s="119"/>
      <c r="Q3924" s="119"/>
      <c r="R3924" s="119"/>
      <c r="S3924" s="119"/>
      <c r="T3924" s="119"/>
    </row>
    <row r="3925" ht="12.75" customHeight="1">
      <c r="A3925" s="119" t="s">
        <v>8283</v>
      </c>
      <c r="B3925" s="155" t="s">
        <v>8396</v>
      </c>
      <c r="C3925" s="156">
        <v>5.0</v>
      </c>
      <c r="D3925" s="156">
        <v>1.41499041E8</v>
      </c>
      <c r="E3925" s="119">
        <v>2.7863252E7</v>
      </c>
      <c r="F3925" s="119" t="s">
        <v>8285</v>
      </c>
      <c r="G3925" s="119" t="s">
        <v>8286</v>
      </c>
      <c r="H3925" s="119" t="s">
        <v>8287</v>
      </c>
      <c r="I3925" s="119"/>
      <c r="J3925" s="119" t="s">
        <v>35</v>
      </c>
      <c r="K3925" s="119"/>
      <c r="L3925" s="119"/>
      <c r="M3925" s="119"/>
      <c r="N3925" s="119"/>
      <c r="O3925" s="119"/>
      <c r="P3925" s="119"/>
      <c r="Q3925" s="119"/>
      <c r="R3925" s="119"/>
      <c r="S3925" s="119"/>
      <c r="T3925" s="119"/>
    </row>
    <row r="3926" ht="12.75" customHeight="1">
      <c r="A3926" s="119" t="s">
        <v>8283</v>
      </c>
      <c r="B3926" s="155" t="s">
        <v>8397</v>
      </c>
      <c r="C3926" s="156">
        <v>5.0</v>
      </c>
      <c r="D3926" s="156">
        <v>1.56445827E8</v>
      </c>
      <c r="E3926" s="119">
        <v>2.7863252E7</v>
      </c>
      <c r="F3926" s="119" t="s">
        <v>8285</v>
      </c>
      <c r="G3926" s="119" t="s">
        <v>8286</v>
      </c>
      <c r="H3926" s="119" t="s">
        <v>8287</v>
      </c>
      <c r="I3926" s="119"/>
      <c r="J3926" s="119" t="s">
        <v>35</v>
      </c>
      <c r="K3926" s="119"/>
      <c r="L3926" s="119"/>
      <c r="M3926" s="119"/>
      <c r="N3926" s="119"/>
      <c r="O3926" s="119"/>
      <c r="P3926" s="119"/>
      <c r="Q3926" s="119"/>
      <c r="R3926" s="119"/>
      <c r="S3926" s="119"/>
      <c r="T3926" s="119"/>
    </row>
    <row r="3927" ht="12.75" customHeight="1">
      <c r="A3927" s="119" t="s">
        <v>8283</v>
      </c>
      <c r="B3927" s="155" t="s">
        <v>8398</v>
      </c>
      <c r="C3927" s="156">
        <v>5.0</v>
      </c>
      <c r="D3927" s="156">
        <v>1.58622532E8</v>
      </c>
      <c r="E3927" s="119">
        <v>2.7863252E7</v>
      </c>
      <c r="F3927" s="119" t="s">
        <v>8285</v>
      </c>
      <c r="G3927" s="119" t="s">
        <v>8286</v>
      </c>
      <c r="H3927" s="119" t="s">
        <v>8287</v>
      </c>
      <c r="I3927" s="119"/>
      <c r="J3927" s="119" t="s">
        <v>35</v>
      </c>
      <c r="K3927" s="119"/>
      <c r="L3927" s="119"/>
      <c r="M3927" s="119"/>
      <c r="N3927" s="119"/>
      <c r="O3927" s="119"/>
      <c r="P3927" s="119"/>
      <c r="Q3927" s="119"/>
      <c r="R3927" s="119"/>
      <c r="S3927" s="119"/>
      <c r="T3927" s="119"/>
    </row>
    <row r="3928" ht="12.75" customHeight="1">
      <c r="A3928" s="119" t="s">
        <v>8283</v>
      </c>
      <c r="B3928" s="155" t="s">
        <v>8399</v>
      </c>
      <c r="C3928" s="156">
        <v>5.0</v>
      </c>
      <c r="D3928" s="156">
        <v>1.59600214E8</v>
      </c>
      <c r="E3928" s="119">
        <v>2.7863252E7</v>
      </c>
      <c r="F3928" s="119" t="s">
        <v>8285</v>
      </c>
      <c r="G3928" s="119" t="s">
        <v>8286</v>
      </c>
      <c r="H3928" s="119" t="s">
        <v>8287</v>
      </c>
      <c r="I3928" s="119"/>
      <c r="J3928" s="119" t="s">
        <v>35</v>
      </c>
      <c r="K3928" s="119"/>
      <c r="L3928" s="119"/>
      <c r="M3928" s="119"/>
      <c r="N3928" s="119"/>
      <c r="O3928" s="119"/>
      <c r="P3928" s="119"/>
      <c r="Q3928" s="119"/>
      <c r="R3928" s="119"/>
      <c r="S3928" s="119"/>
      <c r="T3928" s="119"/>
    </row>
    <row r="3929" ht="12.75" customHeight="1">
      <c r="A3929" s="119" t="s">
        <v>8283</v>
      </c>
      <c r="B3929" s="119" t="s">
        <v>8400</v>
      </c>
      <c r="C3929" s="119">
        <v>5.0</v>
      </c>
      <c r="D3929" s="119">
        <v>1.80595138E8</v>
      </c>
      <c r="E3929" s="119">
        <v>2.1507922E7</v>
      </c>
      <c r="F3929" s="119" t="s">
        <v>8299</v>
      </c>
      <c r="G3929" s="119" t="s">
        <v>8300</v>
      </c>
      <c r="H3929" s="119" t="s">
        <v>8301</v>
      </c>
      <c r="I3929" s="119" t="s">
        <v>35</v>
      </c>
      <c r="J3929" s="119" t="s">
        <v>8401</v>
      </c>
      <c r="K3929" s="119"/>
      <c r="L3929" s="119"/>
      <c r="M3929" s="119"/>
      <c r="N3929" s="119"/>
      <c r="O3929" s="119"/>
      <c r="P3929" s="119"/>
      <c r="Q3929" s="119"/>
      <c r="R3929" s="119"/>
      <c r="S3929" s="119"/>
      <c r="T3929" s="119"/>
    </row>
    <row r="3930" ht="12.75" customHeight="1">
      <c r="A3930" s="119" t="s">
        <v>8283</v>
      </c>
      <c r="B3930" s="155" t="s">
        <v>8402</v>
      </c>
      <c r="C3930" s="156">
        <v>6.0</v>
      </c>
      <c r="D3930" s="156">
        <v>2.552855E7</v>
      </c>
      <c r="E3930" s="119">
        <v>2.7863252E7</v>
      </c>
      <c r="F3930" s="119" t="s">
        <v>8285</v>
      </c>
      <c r="G3930" s="119" t="s">
        <v>8286</v>
      </c>
      <c r="H3930" s="119" t="s">
        <v>8287</v>
      </c>
      <c r="I3930" s="119"/>
      <c r="J3930" s="119" t="s">
        <v>35</v>
      </c>
      <c r="K3930" s="119"/>
      <c r="L3930" s="119"/>
      <c r="M3930" s="119"/>
      <c r="N3930" s="119"/>
      <c r="O3930" s="119"/>
      <c r="P3930" s="119"/>
      <c r="Q3930" s="119"/>
      <c r="R3930" s="119"/>
      <c r="S3930" s="119"/>
      <c r="T3930" s="119"/>
    </row>
    <row r="3931" ht="12.75" customHeight="1">
      <c r="A3931" s="119" t="s">
        <v>8283</v>
      </c>
      <c r="B3931" s="119" t="s">
        <v>8403</v>
      </c>
      <c r="C3931" s="119">
        <v>6.0</v>
      </c>
      <c r="D3931" s="119">
        <v>2.5533534E7</v>
      </c>
      <c r="E3931" s="119">
        <v>2.2423221E7</v>
      </c>
      <c r="F3931" s="119" t="s">
        <v>8404</v>
      </c>
      <c r="G3931" s="119" t="s">
        <v>647</v>
      </c>
      <c r="H3931" s="119" t="s">
        <v>8405</v>
      </c>
      <c r="I3931" s="119" t="s">
        <v>35</v>
      </c>
      <c r="J3931" s="119" t="s">
        <v>8406</v>
      </c>
      <c r="K3931" s="119"/>
      <c r="L3931" s="119"/>
      <c r="M3931" s="119"/>
      <c r="N3931" s="119"/>
      <c r="O3931" s="119"/>
      <c r="P3931" s="119"/>
      <c r="Q3931" s="119"/>
      <c r="R3931" s="119"/>
      <c r="S3931" s="119"/>
      <c r="T3931" s="119"/>
    </row>
    <row r="3932" ht="12.75" customHeight="1">
      <c r="A3932" s="119" t="s">
        <v>8283</v>
      </c>
      <c r="B3932" s="119" t="s">
        <v>6724</v>
      </c>
      <c r="C3932" s="119">
        <v>6.0</v>
      </c>
      <c r="D3932" s="119">
        <v>2.5548288E7</v>
      </c>
      <c r="E3932" s="119">
        <v>2.2139419E7</v>
      </c>
      <c r="F3932" s="119" t="s">
        <v>8290</v>
      </c>
      <c r="G3932" s="119" t="s">
        <v>634</v>
      </c>
      <c r="H3932" s="119" t="s">
        <v>8291</v>
      </c>
      <c r="I3932" s="119" t="s">
        <v>8292</v>
      </c>
      <c r="J3932" s="119" t="s">
        <v>8407</v>
      </c>
      <c r="K3932" s="119"/>
      <c r="L3932" s="119"/>
      <c r="M3932" s="119"/>
      <c r="N3932" s="119"/>
      <c r="O3932" s="119"/>
      <c r="P3932" s="119"/>
      <c r="Q3932" s="119"/>
      <c r="R3932" s="119"/>
      <c r="S3932" s="119"/>
      <c r="T3932" s="119"/>
    </row>
    <row r="3933" ht="12.75" customHeight="1">
      <c r="A3933" s="119" t="s">
        <v>8283</v>
      </c>
      <c r="B3933" s="155" t="s">
        <v>8408</v>
      </c>
      <c r="C3933" s="156">
        <v>6.0</v>
      </c>
      <c r="D3933" s="156">
        <v>2.5627658E7</v>
      </c>
      <c r="E3933" s="119">
        <v>2.7863252E7</v>
      </c>
      <c r="F3933" s="119" t="s">
        <v>8285</v>
      </c>
      <c r="G3933" s="119" t="s">
        <v>8286</v>
      </c>
      <c r="H3933" s="119" t="s">
        <v>8287</v>
      </c>
      <c r="I3933" s="119"/>
      <c r="J3933" s="119" t="s">
        <v>35</v>
      </c>
      <c r="K3933" s="119"/>
      <c r="L3933" s="119"/>
      <c r="M3933" s="119"/>
      <c r="N3933" s="119"/>
      <c r="O3933" s="119"/>
      <c r="P3933" s="119"/>
      <c r="Q3933" s="119"/>
      <c r="R3933" s="119"/>
      <c r="S3933" s="119"/>
      <c r="T3933" s="119"/>
    </row>
    <row r="3934" ht="12.75" customHeight="1">
      <c r="A3934" s="119" t="s">
        <v>8283</v>
      </c>
      <c r="B3934" s="155" t="s">
        <v>8409</v>
      </c>
      <c r="C3934" s="156">
        <v>6.0</v>
      </c>
      <c r="D3934" s="156">
        <v>2.6118537E7</v>
      </c>
      <c r="E3934" s="119">
        <v>2.7863252E7</v>
      </c>
      <c r="F3934" s="119" t="s">
        <v>8285</v>
      </c>
      <c r="G3934" s="119" t="s">
        <v>8286</v>
      </c>
      <c r="H3934" s="119" t="s">
        <v>8287</v>
      </c>
      <c r="I3934" s="119"/>
      <c r="J3934" s="119" t="s">
        <v>35</v>
      </c>
      <c r="K3934" s="119"/>
      <c r="L3934" s="119"/>
      <c r="M3934" s="119"/>
      <c r="N3934" s="119"/>
      <c r="O3934" s="119"/>
      <c r="P3934" s="119"/>
      <c r="Q3934" s="119"/>
      <c r="R3934" s="119"/>
      <c r="S3934" s="119"/>
      <c r="T3934" s="119"/>
    </row>
    <row r="3935" ht="12.75" customHeight="1">
      <c r="A3935" s="119" t="s">
        <v>8283</v>
      </c>
      <c r="B3935" s="119" t="s">
        <v>8410</v>
      </c>
      <c r="C3935" s="119">
        <v>6.0</v>
      </c>
      <c r="D3935" s="119">
        <v>2.9608184E7</v>
      </c>
      <c r="E3935" s="119">
        <v>2.6805783E7</v>
      </c>
      <c r="F3935" s="119" t="s">
        <v>8411</v>
      </c>
      <c r="G3935" s="119" t="s">
        <v>654</v>
      </c>
      <c r="H3935" s="119" t="s">
        <v>8412</v>
      </c>
      <c r="I3935" s="119" t="s">
        <v>8413</v>
      </c>
      <c r="J3935" s="119" t="s">
        <v>8414</v>
      </c>
      <c r="K3935" s="119"/>
      <c r="L3935" s="119"/>
      <c r="M3935" s="119"/>
      <c r="N3935" s="119"/>
      <c r="O3935" s="119"/>
      <c r="P3935" s="119"/>
      <c r="Q3935" s="119"/>
      <c r="R3935" s="119"/>
      <c r="S3935" s="119"/>
      <c r="T3935" s="119"/>
    </row>
    <row r="3936" ht="12.75" customHeight="1">
      <c r="A3936" s="119" t="s">
        <v>8283</v>
      </c>
      <c r="B3936" s="155" t="s">
        <v>8415</v>
      </c>
      <c r="C3936" s="156">
        <v>6.0</v>
      </c>
      <c r="D3936" s="156">
        <v>2.9898116E7</v>
      </c>
      <c r="E3936" s="119">
        <v>2.7863252E7</v>
      </c>
      <c r="F3936" s="119" t="s">
        <v>8285</v>
      </c>
      <c r="G3936" s="119" t="s">
        <v>8286</v>
      </c>
      <c r="H3936" s="119" t="s">
        <v>8287</v>
      </c>
      <c r="I3936" s="119"/>
      <c r="J3936" s="119" t="s">
        <v>35</v>
      </c>
      <c r="K3936" s="119"/>
      <c r="L3936" s="119"/>
      <c r="M3936" s="119"/>
      <c r="N3936" s="119"/>
      <c r="O3936" s="119"/>
      <c r="P3936" s="119"/>
      <c r="Q3936" s="119"/>
      <c r="R3936" s="119"/>
      <c r="S3936" s="119"/>
      <c r="T3936" s="119"/>
    </row>
    <row r="3937" ht="12.75" customHeight="1">
      <c r="A3937" s="119" t="s">
        <v>8283</v>
      </c>
      <c r="B3937" s="155" t="s">
        <v>6888</v>
      </c>
      <c r="C3937" s="156">
        <v>6.0</v>
      </c>
      <c r="D3937" s="156">
        <v>3.1322367E7</v>
      </c>
      <c r="E3937" s="119">
        <v>2.7863252E7</v>
      </c>
      <c r="F3937" s="119" t="s">
        <v>8285</v>
      </c>
      <c r="G3937" s="119" t="s">
        <v>8286</v>
      </c>
      <c r="H3937" s="119" t="s">
        <v>8287</v>
      </c>
      <c r="I3937" s="119"/>
      <c r="J3937" s="119" t="s">
        <v>35</v>
      </c>
      <c r="K3937" s="119"/>
      <c r="L3937" s="119"/>
      <c r="M3937" s="119"/>
      <c r="N3937" s="119"/>
      <c r="O3937" s="119"/>
      <c r="P3937" s="119"/>
      <c r="Q3937" s="119"/>
      <c r="R3937" s="119"/>
      <c r="S3937" s="119"/>
      <c r="T3937" s="119"/>
    </row>
    <row r="3938" ht="12.75" customHeight="1">
      <c r="A3938" s="119" t="s">
        <v>8283</v>
      </c>
      <c r="B3938" s="119" t="s">
        <v>6888</v>
      </c>
      <c r="C3938" s="119">
        <v>6.0</v>
      </c>
      <c r="D3938" s="119">
        <v>3.1322367E7</v>
      </c>
      <c r="E3938" s="119">
        <v>2.2139419E7</v>
      </c>
      <c r="F3938" s="119" t="s">
        <v>8290</v>
      </c>
      <c r="G3938" s="119" t="s">
        <v>634</v>
      </c>
      <c r="H3938" s="119" t="s">
        <v>8291</v>
      </c>
      <c r="I3938" s="119" t="s">
        <v>8292</v>
      </c>
      <c r="J3938" s="119" t="s">
        <v>794</v>
      </c>
      <c r="K3938" s="119"/>
      <c r="L3938" s="119"/>
      <c r="M3938" s="119"/>
      <c r="N3938" s="119"/>
      <c r="O3938" s="119"/>
      <c r="P3938" s="119"/>
      <c r="Q3938" s="119"/>
      <c r="R3938" s="119"/>
      <c r="S3938" s="119"/>
      <c r="T3938" s="119"/>
    </row>
    <row r="3939" ht="12.75" customHeight="1">
      <c r="A3939" s="119" t="s">
        <v>8283</v>
      </c>
      <c r="B3939" s="155" t="s">
        <v>8416</v>
      </c>
      <c r="C3939" s="156">
        <v>6.0</v>
      </c>
      <c r="D3939" s="156">
        <v>3.1415355E7</v>
      </c>
      <c r="E3939" s="119">
        <v>2.7863252E7</v>
      </c>
      <c r="F3939" s="119" t="s">
        <v>8285</v>
      </c>
      <c r="G3939" s="119" t="s">
        <v>8286</v>
      </c>
      <c r="H3939" s="119" t="s">
        <v>8287</v>
      </c>
      <c r="I3939" s="119"/>
      <c r="J3939" s="119" t="s">
        <v>35</v>
      </c>
      <c r="K3939" s="119"/>
      <c r="L3939" s="119"/>
      <c r="M3939" s="119"/>
      <c r="N3939" s="119"/>
      <c r="O3939" s="119"/>
      <c r="P3939" s="119"/>
      <c r="Q3939" s="119"/>
      <c r="R3939" s="119"/>
      <c r="S3939" s="119"/>
      <c r="T3939" s="119"/>
    </row>
    <row r="3940" ht="12.75" customHeight="1">
      <c r="A3940" s="119" t="s">
        <v>8283</v>
      </c>
      <c r="B3940" s="155" t="s">
        <v>8417</v>
      </c>
      <c r="C3940" s="156">
        <v>6.0</v>
      </c>
      <c r="D3940" s="156">
        <v>3.1436995E7</v>
      </c>
      <c r="E3940" s="119">
        <v>2.7863252E7</v>
      </c>
      <c r="F3940" s="119" t="s">
        <v>8285</v>
      </c>
      <c r="G3940" s="119" t="s">
        <v>8286</v>
      </c>
      <c r="H3940" s="119" t="s">
        <v>8287</v>
      </c>
      <c r="I3940" s="119"/>
      <c r="J3940" s="119" t="s">
        <v>35</v>
      </c>
      <c r="K3940" s="119"/>
      <c r="L3940" s="119"/>
      <c r="M3940" s="119"/>
      <c r="N3940" s="119"/>
      <c r="O3940" s="119"/>
      <c r="P3940" s="119"/>
      <c r="Q3940" s="119"/>
      <c r="R3940" s="119"/>
      <c r="S3940" s="119"/>
      <c r="T3940" s="119"/>
    </row>
    <row r="3941" ht="12.75" customHeight="1">
      <c r="A3941" s="119" t="s">
        <v>8283</v>
      </c>
      <c r="B3941" s="155" t="s">
        <v>8418</v>
      </c>
      <c r="C3941" s="156">
        <v>6.0</v>
      </c>
      <c r="D3941" s="156">
        <v>3.18056E7</v>
      </c>
      <c r="E3941" s="119">
        <v>2.7863252E7</v>
      </c>
      <c r="F3941" s="119" t="s">
        <v>8285</v>
      </c>
      <c r="G3941" s="119" t="s">
        <v>8286</v>
      </c>
      <c r="H3941" s="119" t="s">
        <v>8287</v>
      </c>
      <c r="I3941" s="119"/>
      <c r="J3941" s="119" t="s">
        <v>35</v>
      </c>
      <c r="K3941" s="119"/>
      <c r="L3941" s="119"/>
      <c r="M3941" s="119"/>
      <c r="N3941" s="119"/>
      <c r="O3941" s="119"/>
      <c r="P3941" s="119"/>
      <c r="Q3941" s="119"/>
      <c r="R3941" s="119"/>
      <c r="S3941" s="119"/>
      <c r="T3941" s="119"/>
    </row>
    <row r="3942" ht="12.75" customHeight="1">
      <c r="A3942" s="119" t="s">
        <v>8283</v>
      </c>
      <c r="B3942" s="119" t="s">
        <v>6821</v>
      </c>
      <c r="C3942" s="119">
        <v>6.0</v>
      </c>
      <c r="D3942" s="119">
        <v>3.2975014E7</v>
      </c>
      <c r="E3942" s="119">
        <v>2.2139419E7</v>
      </c>
      <c r="F3942" s="119" t="s">
        <v>8290</v>
      </c>
      <c r="G3942" s="119" t="s">
        <v>634</v>
      </c>
      <c r="H3942" s="119" t="s">
        <v>8291</v>
      </c>
      <c r="I3942" s="119" t="s">
        <v>8292</v>
      </c>
      <c r="J3942" s="119" t="s">
        <v>8419</v>
      </c>
      <c r="K3942" s="119"/>
      <c r="L3942" s="119"/>
      <c r="M3942" s="119"/>
      <c r="N3942" s="119"/>
      <c r="O3942" s="119"/>
      <c r="P3942" s="119"/>
      <c r="Q3942" s="119"/>
      <c r="R3942" s="119"/>
      <c r="S3942" s="119"/>
      <c r="T3942" s="119"/>
    </row>
    <row r="3943" ht="12.75" customHeight="1">
      <c r="A3943" s="119" t="s">
        <v>8283</v>
      </c>
      <c r="B3943" s="119" t="s">
        <v>8420</v>
      </c>
      <c r="C3943" s="119">
        <v>6.0</v>
      </c>
      <c r="D3943" s="119">
        <v>3.352482E7</v>
      </c>
      <c r="E3943" s="119">
        <v>2.6805783E7</v>
      </c>
      <c r="F3943" s="119" t="s">
        <v>8421</v>
      </c>
      <c r="G3943" s="119" t="s">
        <v>654</v>
      </c>
      <c r="H3943" s="119" t="s">
        <v>8422</v>
      </c>
      <c r="I3943" s="119"/>
      <c r="J3943" s="119" t="s">
        <v>8423</v>
      </c>
      <c r="K3943" s="119"/>
      <c r="L3943" s="119"/>
      <c r="M3943" s="119"/>
      <c r="N3943" s="119"/>
      <c r="O3943" s="119"/>
      <c r="P3943" s="119"/>
      <c r="Q3943" s="119"/>
      <c r="R3943" s="119"/>
      <c r="S3943" s="119"/>
      <c r="T3943" s="119"/>
    </row>
    <row r="3944" ht="12.75" customHeight="1">
      <c r="A3944" s="119" t="s">
        <v>8283</v>
      </c>
      <c r="B3944" s="119" t="s">
        <v>6687</v>
      </c>
      <c r="C3944" s="119">
        <v>6.0</v>
      </c>
      <c r="D3944" s="119">
        <v>3.3540209E7</v>
      </c>
      <c r="E3944" s="119">
        <v>2.6805783E7</v>
      </c>
      <c r="F3944" s="119" t="s">
        <v>8411</v>
      </c>
      <c r="G3944" s="119" t="s">
        <v>654</v>
      </c>
      <c r="H3944" s="119" t="s">
        <v>8412</v>
      </c>
      <c r="I3944" s="119" t="s">
        <v>8413</v>
      </c>
      <c r="J3944" s="119" t="s">
        <v>8423</v>
      </c>
      <c r="K3944" s="119"/>
      <c r="L3944" s="119"/>
      <c r="M3944" s="119"/>
      <c r="N3944" s="119"/>
      <c r="O3944" s="119"/>
      <c r="P3944" s="119"/>
      <c r="Q3944" s="119"/>
      <c r="R3944" s="119"/>
      <c r="S3944" s="119"/>
      <c r="T3944" s="119"/>
    </row>
    <row r="3945" ht="12.75" customHeight="1">
      <c r="A3945" s="119" t="s">
        <v>8283</v>
      </c>
      <c r="B3945" s="119" t="s">
        <v>8424</v>
      </c>
      <c r="C3945" s="119">
        <v>6.0</v>
      </c>
      <c r="D3945" s="119">
        <v>3.3540692E7</v>
      </c>
      <c r="E3945" s="119">
        <v>1.9820697E7</v>
      </c>
      <c r="F3945" s="119" t="s">
        <v>4397</v>
      </c>
      <c r="G3945" s="119" t="s">
        <v>595</v>
      </c>
      <c r="H3945" s="119" t="s">
        <v>8425</v>
      </c>
      <c r="I3945" s="119" t="s">
        <v>8426</v>
      </c>
      <c r="J3945" s="119" t="s">
        <v>8423</v>
      </c>
      <c r="K3945" s="119"/>
      <c r="L3945" s="119"/>
      <c r="M3945" s="119"/>
      <c r="N3945" s="119"/>
      <c r="O3945" s="119"/>
      <c r="P3945" s="119"/>
      <c r="Q3945" s="119"/>
      <c r="R3945" s="119"/>
      <c r="S3945" s="119"/>
      <c r="T3945" s="119"/>
    </row>
    <row r="3946" ht="12.75" customHeight="1">
      <c r="A3946" s="119" t="s">
        <v>8283</v>
      </c>
      <c r="B3946" s="119" t="s">
        <v>8427</v>
      </c>
      <c r="C3946" s="119">
        <v>6.0</v>
      </c>
      <c r="D3946" s="119">
        <v>3.3541719E7</v>
      </c>
      <c r="E3946" s="119">
        <v>2.3263863E7</v>
      </c>
      <c r="F3946" s="119" t="s">
        <v>8231</v>
      </c>
      <c r="G3946" s="119" t="s">
        <v>589</v>
      </c>
      <c r="H3946" s="119" t="s">
        <v>8232</v>
      </c>
      <c r="I3946" s="119" t="s">
        <v>35</v>
      </c>
      <c r="J3946" s="119" t="s">
        <v>8423</v>
      </c>
      <c r="K3946" s="119"/>
      <c r="L3946" s="119"/>
      <c r="M3946" s="119"/>
      <c r="N3946" s="119"/>
      <c r="O3946" s="119"/>
      <c r="P3946" s="119"/>
      <c r="Q3946" s="119"/>
      <c r="R3946" s="119"/>
      <c r="S3946" s="119"/>
      <c r="T3946" s="119"/>
    </row>
    <row r="3947" ht="12.75" customHeight="1">
      <c r="A3947" s="119" t="s">
        <v>8283</v>
      </c>
      <c r="B3947" s="119" t="s">
        <v>8428</v>
      </c>
      <c r="C3947" s="119">
        <v>6.0</v>
      </c>
      <c r="D3947" s="119">
        <v>3.3542523E7</v>
      </c>
      <c r="E3947" s="119">
        <v>2.5705162E7</v>
      </c>
      <c r="F3947" s="119" t="s">
        <v>8374</v>
      </c>
      <c r="G3947" s="119" t="s">
        <v>8375</v>
      </c>
      <c r="H3947" s="119" t="s">
        <v>3486</v>
      </c>
      <c r="I3947" s="119" t="s">
        <v>3487</v>
      </c>
      <c r="J3947" s="119" t="s">
        <v>8423</v>
      </c>
      <c r="K3947" s="119"/>
      <c r="L3947" s="119"/>
      <c r="M3947" s="119"/>
      <c r="N3947" s="119"/>
      <c r="O3947" s="119"/>
      <c r="P3947" s="119"/>
      <c r="Q3947" s="119"/>
      <c r="R3947" s="119"/>
      <c r="S3947" s="119"/>
      <c r="T3947" s="119"/>
    </row>
    <row r="3948" ht="12.75" customHeight="1">
      <c r="A3948" s="119" t="s">
        <v>8283</v>
      </c>
      <c r="B3948" s="155" t="s">
        <v>8429</v>
      </c>
      <c r="C3948" s="156">
        <v>6.0</v>
      </c>
      <c r="D3948" s="156">
        <v>3.3546837E7</v>
      </c>
      <c r="E3948" s="119">
        <v>2.7863252E7</v>
      </c>
      <c r="F3948" s="119" t="s">
        <v>8285</v>
      </c>
      <c r="G3948" s="119" t="s">
        <v>8286</v>
      </c>
      <c r="H3948" s="119" t="s">
        <v>8287</v>
      </c>
      <c r="I3948" s="119"/>
      <c r="J3948" s="119" t="s">
        <v>35</v>
      </c>
      <c r="K3948" s="119"/>
      <c r="L3948" s="119"/>
      <c r="M3948" s="119"/>
      <c r="N3948" s="119"/>
      <c r="O3948" s="119"/>
      <c r="P3948" s="119"/>
      <c r="Q3948" s="119"/>
      <c r="R3948" s="119"/>
      <c r="S3948" s="119"/>
      <c r="T3948" s="119"/>
    </row>
    <row r="3949" ht="12.75" customHeight="1">
      <c r="A3949" s="119" t="s">
        <v>8283</v>
      </c>
      <c r="B3949" s="119" t="s">
        <v>8430</v>
      </c>
      <c r="C3949" s="119">
        <v>6.0</v>
      </c>
      <c r="D3949" s="119">
        <v>3.3548394E7</v>
      </c>
      <c r="E3949" s="119">
        <v>2.0139978E7</v>
      </c>
      <c r="F3949" s="119" t="s">
        <v>7598</v>
      </c>
      <c r="G3949" s="119" t="s">
        <v>595</v>
      </c>
      <c r="H3949" s="119" t="s">
        <v>8431</v>
      </c>
      <c r="I3949" s="119" t="s">
        <v>35</v>
      </c>
      <c r="J3949" s="119" t="s">
        <v>8423</v>
      </c>
      <c r="K3949" s="119"/>
      <c r="L3949" s="119"/>
      <c r="M3949" s="119"/>
      <c r="N3949" s="119"/>
      <c r="O3949" s="119"/>
      <c r="P3949" s="119"/>
      <c r="Q3949" s="119"/>
      <c r="R3949" s="119"/>
      <c r="S3949" s="119"/>
      <c r="T3949" s="119"/>
    </row>
    <row r="3950" ht="12.75" customHeight="1">
      <c r="A3950" s="119" t="s">
        <v>8283</v>
      </c>
      <c r="B3950" s="155" t="s">
        <v>8432</v>
      </c>
      <c r="C3950" s="156">
        <v>6.0</v>
      </c>
      <c r="D3950" s="156">
        <v>3.3552707E7</v>
      </c>
      <c r="E3950" s="119">
        <v>2.7863252E7</v>
      </c>
      <c r="F3950" s="119" t="s">
        <v>8285</v>
      </c>
      <c r="G3950" s="119" t="s">
        <v>8286</v>
      </c>
      <c r="H3950" s="119" t="s">
        <v>8287</v>
      </c>
      <c r="I3950" s="119"/>
      <c r="J3950" s="119" t="s">
        <v>35</v>
      </c>
      <c r="K3950" s="119"/>
      <c r="L3950" s="119"/>
      <c r="M3950" s="119"/>
      <c r="N3950" s="119"/>
      <c r="O3950" s="119"/>
      <c r="P3950" s="119"/>
      <c r="Q3950" s="119"/>
      <c r="R3950" s="119"/>
      <c r="S3950" s="119"/>
      <c r="T3950" s="119"/>
    </row>
    <row r="3951" ht="12.75" customHeight="1">
      <c r="A3951" s="119" t="s">
        <v>8283</v>
      </c>
      <c r="B3951" s="155" t="s">
        <v>8433</v>
      </c>
      <c r="C3951" s="156">
        <v>6.0</v>
      </c>
      <c r="D3951" s="156">
        <v>3.4769765E7</v>
      </c>
      <c r="E3951" s="119">
        <v>2.7863252E7</v>
      </c>
      <c r="F3951" s="119" t="s">
        <v>8285</v>
      </c>
      <c r="G3951" s="119" t="s">
        <v>8286</v>
      </c>
      <c r="H3951" s="119" t="s">
        <v>8287</v>
      </c>
      <c r="I3951" s="119"/>
      <c r="J3951" s="119" t="s">
        <v>35</v>
      </c>
      <c r="K3951" s="119"/>
      <c r="L3951" s="119"/>
      <c r="M3951" s="119"/>
      <c r="N3951" s="119"/>
      <c r="O3951" s="119"/>
      <c r="P3951" s="119"/>
      <c r="Q3951" s="119"/>
      <c r="R3951" s="119"/>
      <c r="S3951" s="119"/>
      <c r="T3951" s="119"/>
    </row>
    <row r="3952" ht="12.75" customHeight="1">
      <c r="A3952" s="119" t="s">
        <v>8283</v>
      </c>
      <c r="B3952" s="119" t="s">
        <v>8434</v>
      </c>
      <c r="C3952" s="119">
        <v>6.0</v>
      </c>
      <c r="D3952" s="119">
        <v>3.634498E7</v>
      </c>
      <c r="E3952" s="119">
        <v>2.6805783E7</v>
      </c>
      <c r="F3952" s="119" t="s">
        <v>8421</v>
      </c>
      <c r="G3952" s="119" t="s">
        <v>654</v>
      </c>
      <c r="H3952" s="119" t="s">
        <v>8422</v>
      </c>
      <c r="I3952" s="119"/>
      <c r="J3952" s="119" t="s">
        <v>8423</v>
      </c>
      <c r="K3952" s="119"/>
      <c r="L3952" s="119"/>
      <c r="M3952" s="119"/>
      <c r="N3952" s="119"/>
      <c r="O3952" s="119"/>
      <c r="P3952" s="119"/>
      <c r="Q3952" s="119"/>
      <c r="R3952" s="119"/>
      <c r="S3952" s="119"/>
      <c r="T3952" s="119"/>
    </row>
    <row r="3953" ht="12.75" customHeight="1">
      <c r="A3953" s="119" t="s">
        <v>8283</v>
      </c>
      <c r="B3953" s="155" t="s">
        <v>8435</v>
      </c>
      <c r="C3953" s="156">
        <v>6.0</v>
      </c>
      <c r="D3953" s="156">
        <v>3.6349666E7</v>
      </c>
      <c r="E3953" s="119">
        <v>2.7863252E7</v>
      </c>
      <c r="F3953" s="119" t="s">
        <v>8285</v>
      </c>
      <c r="G3953" s="119" t="s">
        <v>8286</v>
      </c>
      <c r="H3953" s="119" t="s">
        <v>8287</v>
      </c>
      <c r="I3953" s="119"/>
      <c r="J3953" s="119" t="s">
        <v>35</v>
      </c>
      <c r="K3953" s="119"/>
      <c r="L3953" s="119"/>
      <c r="M3953" s="119"/>
      <c r="N3953" s="119"/>
      <c r="O3953" s="119"/>
      <c r="P3953" s="119"/>
      <c r="Q3953" s="119"/>
      <c r="R3953" s="119"/>
      <c r="S3953" s="119"/>
      <c r="T3953" s="119"/>
    </row>
    <row r="3954" ht="12.75" customHeight="1">
      <c r="A3954" s="119" t="s">
        <v>8283</v>
      </c>
      <c r="B3954" s="155" t="s">
        <v>8436</v>
      </c>
      <c r="C3954" s="156">
        <v>6.0</v>
      </c>
      <c r="D3954" s="156">
        <v>3.7254097E7</v>
      </c>
      <c r="E3954" s="119">
        <v>2.7863252E7</v>
      </c>
      <c r="F3954" s="119" t="s">
        <v>8285</v>
      </c>
      <c r="G3954" s="119" t="s">
        <v>8286</v>
      </c>
      <c r="H3954" s="119" t="s">
        <v>8287</v>
      </c>
      <c r="I3954" s="119"/>
      <c r="J3954" s="119" t="s">
        <v>35</v>
      </c>
      <c r="K3954" s="119"/>
      <c r="L3954" s="119"/>
      <c r="M3954" s="119"/>
      <c r="N3954" s="119"/>
      <c r="O3954" s="119"/>
      <c r="P3954" s="119"/>
      <c r="Q3954" s="119"/>
      <c r="R3954" s="119"/>
      <c r="S3954" s="119"/>
      <c r="T3954" s="119"/>
    </row>
    <row r="3955" ht="12.75" customHeight="1">
      <c r="A3955" s="119" t="s">
        <v>8283</v>
      </c>
      <c r="B3955" s="155" t="s">
        <v>8437</v>
      </c>
      <c r="C3955" s="156">
        <v>6.0</v>
      </c>
      <c r="D3955" s="156">
        <v>4.7609592E7</v>
      </c>
      <c r="E3955" s="119">
        <v>2.7863252E7</v>
      </c>
      <c r="F3955" s="119" t="s">
        <v>8285</v>
      </c>
      <c r="G3955" s="119" t="s">
        <v>8286</v>
      </c>
      <c r="H3955" s="119" t="s">
        <v>8287</v>
      </c>
      <c r="I3955" s="119"/>
      <c r="J3955" s="119" t="s">
        <v>35</v>
      </c>
      <c r="K3955" s="119"/>
      <c r="L3955" s="119"/>
      <c r="M3955" s="119"/>
      <c r="N3955" s="119"/>
      <c r="O3955" s="119"/>
      <c r="P3955" s="119"/>
      <c r="Q3955" s="119"/>
      <c r="R3955" s="119"/>
      <c r="S3955" s="119"/>
      <c r="T3955" s="119"/>
    </row>
    <row r="3956" ht="12.75" customHeight="1">
      <c r="A3956" s="119" t="s">
        <v>8283</v>
      </c>
      <c r="B3956" s="155" t="s">
        <v>8438</v>
      </c>
      <c r="C3956" s="156">
        <v>6.0</v>
      </c>
      <c r="D3956" s="156">
        <v>5.2267254E7</v>
      </c>
      <c r="E3956" s="119">
        <v>2.7863252E7</v>
      </c>
      <c r="F3956" s="119" t="s">
        <v>8285</v>
      </c>
      <c r="G3956" s="119" t="s">
        <v>8286</v>
      </c>
      <c r="H3956" s="119" t="s">
        <v>8287</v>
      </c>
      <c r="I3956" s="119"/>
      <c r="J3956" s="119" t="s">
        <v>35</v>
      </c>
      <c r="K3956" s="119"/>
      <c r="L3956" s="119"/>
      <c r="M3956" s="119"/>
      <c r="N3956" s="119"/>
      <c r="O3956" s="119"/>
      <c r="P3956" s="119"/>
      <c r="Q3956" s="119"/>
      <c r="R3956" s="119"/>
      <c r="S3956" s="119"/>
      <c r="T3956" s="119"/>
    </row>
    <row r="3957" ht="12.75" customHeight="1">
      <c r="A3957" s="119" t="s">
        <v>8283</v>
      </c>
      <c r="B3957" s="155" t="s">
        <v>8439</v>
      </c>
      <c r="C3957" s="156">
        <v>6.0</v>
      </c>
      <c r="D3957" s="156">
        <v>5.2656169E7</v>
      </c>
      <c r="E3957" s="119">
        <v>2.7863252E7</v>
      </c>
      <c r="F3957" s="119" t="s">
        <v>8285</v>
      </c>
      <c r="G3957" s="119" t="s">
        <v>8286</v>
      </c>
      <c r="H3957" s="119" t="s">
        <v>8287</v>
      </c>
      <c r="I3957" s="119"/>
      <c r="J3957" s="119" t="s">
        <v>35</v>
      </c>
      <c r="K3957" s="119"/>
      <c r="L3957" s="119"/>
      <c r="M3957" s="119"/>
      <c r="N3957" s="119"/>
      <c r="O3957" s="119"/>
      <c r="P3957" s="119"/>
      <c r="Q3957" s="119"/>
      <c r="R3957" s="119"/>
      <c r="S3957" s="119"/>
      <c r="T3957" s="119"/>
    </row>
    <row r="3958" ht="12.75" customHeight="1">
      <c r="A3958" s="119" t="s">
        <v>8283</v>
      </c>
      <c r="B3958" s="155" t="s">
        <v>8440</v>
      </c>
      <c r="C3958" s="156">
        <v>6.0</v>
      </c>
      <c r="D3958" s="156">
        <v>1.09590004E8</v>
      </c>
      <c r="E3958" s="119">
        <v>2.7863252E7</v>
      </c>
      <c r="F3958" s="119" t="s">
        <v>8285</v>
      </c>
      <c r="G3958" s="119" t="s">
        <v>8286</v>
      </c>
      <c r="H3958" s="119" t="s">
        <v>8287</v>
      </c>
      <c r="I3958" s="119"/>
      <c r="J3958" s="119" t="s">
        <v>35</v>
      </c>
      <c r="K3958" s="119"/>
      <c r="L3958" s="119"/>
      <c r="M3958" s="119"/>
      <c r="N3958" s="119"/>
      <c r="O3958" s="119"/>
      <c r="P3958" s="119"/>
      <c r="Q3958" s="119"/>
      <c r="R3958" s="119"/>
      <c r="S3958" s="119"/>
      <c r="T3958" s="119"/>
    </row>
    <row r="3959" ht="12.75" customHeight="1">
      <c r="A3959" s="119" t="s">
        <v>8283</v>
      </c>
      <c r="B3959" s="155" t="s">
        <v>8441</v>
      </c>
      <c r="C3959" s="156">
        <v>6.0</v>
      </c>
      <c r="D3959" s="156">
        <v>1.10716136E8</v>
      </c>
      <c r="E3959" s="119">
        <v>2.7863252E7</v>
      </c>
      <c r="F3959" s="119" t="s">
        <v>8285</v>
      </c>
      <c r="G3959" s="119" t="s">
        <v>8286</v>
      </c>
      <c r="H3959" s="119" t="s">
        <v>8287</v>
      </c>
      <c r="I3959" s="119"/>
      <c r="J3959" s="119" t="s">
        <v>35</v>
      </c>
      <c r="K3959" s="119"/>
      <c r="L3959" s="119"/>
      <c r="M3959" s="119"/>
      <c r="N3959" s="119"/>
      <c r="O3959" s="119"/>
      <c r="P3959" s="119"/>
      <c r="Q3959" s="119"/>
      <c r="R3959" s="119"/>
      <c r="S3959" s="119"/>
      <c r="T3959" s="119"/>
    </row>
    <row r="3960" ht="12.75" customHeight="1">
      <c r="A3960" s="119" t="s">
        <v>8283</v>
      </c>
      <c r="B3960" s="155" t="s">
        <v>8442</v>
      </c>
      <c r="C3960" s="156">
        <v>6.0</v>
      </c>
      <c r="D3960" s="156">
        <v>1.31142989E8</v>
      </c>
      <c r="E3960" s="119">
        <v>2.7863252E7</v>
      </c>
      <c r="F3960" s="119" t="s">
        <v>8285</v>
      </c>
      <c r="G3960" s="119" t="s">
        <v>8286</v>
      </c>
      <c r="H3960" s="119" t="s">
        <v>8287</v>
      </c>
      <c r="I3960" s="119"/>
      <c r="J3960" s="119" t="s">
        <v>35</v>
      </c>
      <c r="K3960" s="119"/>
      <c r="L3960" s="119"/>
      <c r="M3960" s="119"/>
      <c r="N3960" s="119"/>
      <c r="O3960" s="119"/>
      <c r="P3960" s="119"/>
      <c r="Q3960" s="119"/>
      <c r="R3960" s="119"/>
      <c r="S3960" s="119"/>
      <c r="T3960" s="119"/>
    </row>
    <row r="3961" ht="12.75" customHeight="1">
      <c r="A3961" s="119" t="s">
        <v>8283</v>
      </c>
      <c r="B3961" s="155" t="s">
        <v>8443</v>
      </c>
      <c r="C3961" s="156">
        <v>6.0</v>
      </c>
      <c r="D3961" s="156">
        <v>1.35051318E8</v>
      </c>
      <c r="E3961" s="119">
        <v>2.7863252E7</v>
      </c>
      <c r="F3961" s="119" t="s">
        <v>8285</v>
      </c>
      <c r="G3961" s="119" t="s">
        <v>8286</v>
      </c>
      <c r="H3961" s="119" t="s">
        <v>8287</v>
      </c>
      <c r="I3961" s="119"/>
      <c r="J3961" s="119" t="s">
        <v>35</v>
      </c>
      <c r="K3961" s="119"/>
      <c r="L3961" s="119"/>
      <c r="M3961" s="119"/>
      <c r="N3961" s="119"/>
      <c r="O3961" s="119"/>
      <c r="P3961" s="119"/>
      <c r="Q3961" s="119"/>
      <c r="R3961" s="119"/>
      <c r="S3961" s="119"/>
      <c r="T3961" s="119"/>
    </row>
    <row r="3962" ht="12.75" customHeight="1">
      <c r="A3962" s="119" t="s">
        <v>8283</v>
      </c>
      <c r="B3962" s="155" t="s">
        <v>8444</v>
      </c>
      <c r="C3962" s="156">
        <v>6.0</v>
      </c>
      <c r="D3962" s="156">
        <v>1.35405122E8</v>
      </c>
      <c r="E3962" s="119">
        <v>2.7863252E7</v>
      </c>
      <c r="F3962" s="119" t="s">
        <v>8285</v>
      </c>
      <c r="G3962" s="119" t="s">
        <v>8286</v>
      </c>
      <c r="H3962" s="119" t="s">
        <v>8287</v>
      </c>
      <c r="I3962" s="119"/>
      <c r="J3962" s="119" t="s">
        <v>35</v>
      </c>
      <c r="K3962" s="119"/>
      <c r="L3962" s="119"/>
      <c r="M3962" s="119"/>
      <c r="N3962" s="119"/>
      <c r="O3962" s="119"/>
      <c r="P3962" s="119"/>
      <c r="Q3962" s="119"/>
      <c r="R3962" s="119"/>
      <c r="S3962" s="119"/>
      <c r="T3962" s="119"/>
    </row>
    <row r="3963" ht="12.75" customHeight="1">
      <c r="A3963" s="119" t="s">
        <v>8283</v>
      </c>
      <c r="B3963" s="119" t="s">
        <v>8242</v>
      </c>
      <c r="C3963" s="119">
        <v>6.0</v>
      </c>
      <c r="D3963" s="119">
        <v>1.35418635E8</v>
      </c>
      <c r="E3963" s="119">
        <v>2.0139978E7</v>
      </c>
      <c r="F3963" s="119" t="s">
        <v>7598</v>
      </c>
      <c r="G3963" s="119" t="s">
        <v>595</v>
      </c>
      <c r="H3963" s="119" t="s">
        <v>8431</v>
      </c>
      <c r="I3963" s="119" t="s">
        <v>35</v>
      </c>
      <c r="J3963" s="119"/>
      <c r="K3963" s="119"/>
      <c r="L3963" s="119"/>
      <c r="M3963" s="119"/>
      <c r="N3963" s="119"/>
      <c r="O3963" s="119"/>
      <c r="P3963" s="119"/>
      <c r="Q3963" s="119"/>
      <c r="R3963" s="119"/>
      <c r="S3963" s="119"/>
      <c r="T3963" s="119"/>
    </row>
    <row r="3964" ht="12.75" customHeight="1">
      <c r="A3964" s="119" t="s">
        <v>8283</v>
      </c>
      <c r="B3964" s="155" t="s">
        <v>8445</v>
      </c>
      <c r="C3964" s="156">
        <v>6.0</v>
      </c>
      <c r="D3964" s="156">
        <v>1.35418916E8</v>
      </c>
      <c r="E3964" s="119">
        <v>2.7863252E7</v>
      </c>
      <c r="F3964" s="119" t="s">
        <v>8285</v>
      </c>
      <c r="G3964" s="119" t="s">
        <v>8286</v>
      </c>
      <c r="H3964" s="119" t="s">
        <v>8287</v>
      </c>
      <c r="I3964" s="119"/>
      <c r="J3964" s="119" t="s">
        <v>35</v>
      </c>
      <c r="K3964" s="119"/>
      <c r="L3964" s="119"/>
      <c r="M3964" s="119"/>
      <c r="N3964" s="119"/>
      <c r="O3964" s="119"/>
      <c r="P3964" s="119"/>
      <c r="Q3964" s="119"/>
      <c r="R3964" s="119"/>
      <c r="S3964" s="119"/>
      <c r="T3964" s="119"/>
    </row>
    <row r="3965" ht="12.75" customHeight="1">
      <c r="A3965" s="119" t="s">
        <v>8283</v>
      </c>
      <c r="B3965" s="119" t="s">
        <v>1675</v>
      </c>
      <c r="C3965" s="119">
        <v>6.0</v>
      </c>
      <c r="D3965" s="119">
        <v>1.35419018E8</v>
      </c>
      <c r="E3965" s="119">
        <v>1.9853236E7</v>
      </c>
      <c r="F3965" s="119" t="s">
        <v>8446</v>
      </c>
      <c r="G3965" s="119" t="s">
        <v>654</v>
      </c>
      <c r="H3965" s="119" t="s">
        <v>8447</v>
      </c>
      <c r="I3965" s="119" t="s">
        <v>8448</v>
      </c>
      <c r="J3965" s="119" t="s">
        <v>7618</v>
      </c>
      <c r="K3965" s="119"/>
      <c r="L3965" s="119"/>
      <c r="M3965" s="119"/>
      <c r="N3965" s="119"/>
      <c r="O3965" s="119"/>
      <c r="P3965" s="119"/>
      <c r="Q3965" s="119"/>
      <c r="R3965" s="119"/>
      <c r="S3965" s="119"/>
      <c r="T3965" s="119"/>
    </row>
    <row r="3966" ht="12.75" customHeight="1">
      <c r="A3966" s="119" t="s">
        <v>8283</v>
      </c>
      <c r="B3966" s="119" t="s">
        <v>6643</v>
      </c>
      <c r="C3966" s="119">
        <v>6.0</v>
      </c>
      <c r="D3966" s="119">
        <v>1.35426573E8</v>
      </c>
      <c r="E3966" s="119">
        <v>2.6805783E7</v>
      </c>
      <c r="F3966" s="119" t="s">
        <v>8411</v>
      </c>
      <c r="G3966" s="119" t="s">
        <v>654</v>
      </c>
      <c r="H3966" s="119" t="s">
        <v>8412</v>
      </c>
      <c r="I3966" s="119" t="s">
        <v>8413</v>
      </c>
      <c r="J3966" s="119" t="s">
        <v>7618</v>
      </c>
      <c r="K3966" s="119"/>
      <c r="L3966" s="119"/>
      <c r="M3966" s="119"/>
      <c r="N3966" s="119"/>
      <c r="O3966" s="119"/>
      <c r="P3966" s="119"/>
      <c r="Q3966" s="119"/>
      <c r="R3966" s="119"/>
      <c r="S3966" s="119"/>
      <c r="T3966" s="119"/>
    </row>
    <row r="3967" ht="12.75" customHeight="1">
      <c r="A3967" s="119" t="s">
        <v>8283</v>
      </c>
      <c r="B3967" s="119" t="s">
        <v>8449</v>
      </c>
      <c r="C3967" s="119">
        <v>6.0</v>
      </c>
      <c r="D3967" s="119">
        <v>1.35432552E8</v>
      </c>
      <c r="E3967" s="119">
        <v>2.6805783E7</v>
      </c>
      <c r="F3967" s="119" t="s">
        <v>8421</v>
      </c>
      <c r="G3967" s="119" t="s">
        <v>654</v>
      </c>
      <c r="H3967" s="119" t="s">
        <v>8422</v>
      </c>
      <c r="I3967" s="119"/>
      <c r="J3967" s="119" t="s">
        <v>8450</v>
      </c>
      <c r="K3967" s="119"/>
      <c r="L3967" s="119"/>
      <c r="M3967" s="119"/>
      <c r="N3967" s="119"/>
      <c r="O3967" s="119"/>
      <c r="P3967" s="119"/>
      <c r="Q3967" s="119"/>
      <c r="R3967" s="119"/>
      <c r="S3967" s="119"/>
      <c r="T3967" s="119"/>
    </row>
    <row r="3968" ht="12.75" customHeight="1">
      <c r="A3968" s="119" t="s">
        <v>8283</v>
      </c>
      <c r="B3968" s="155" t="s">
        <v>8451</v>
      </c>
      <c r="C3968" s="156">
        <v>6.0</v>
      </c>
      <c r="D3968" s="156">
        <v>1.64463355E8</v>
      </c>
      <c r="E3968" s="119">
        <v>2.7863252E7</v>
      </c>
      <c r="F3968" s="119" t="s">
        <v>8285</v>
      </c>
      <c r="G3968" s="119" t="s">
        <v>8286</v>
      </c>
      <c r="H3968" s="119" t="s">
        <v>8287</v>
      </c>
      <c r="I3968" s="119"/>
      <c r="J3968" s="119" t="s">
        <v>35</v>
      </c>
      <c r="K3968" s="119"/>
      <c r="L3968" s="119"/>
      <c r="M3968" s="119"/>
      <c r="N3968" s="119"/>
      <c r="O3968" s="119"/>
      <c r="P3968" s="119"/>
      <c r="Q3968" s="119"/>
      <c r="R3968" s="119"/>
      <c r="S3968" s="119"/>
      <c r="T3968" s="119"/>
    </row>
    <row r="3969" ht="12.75" customHeight="1">
      <c r="A3969" s="119" t="s">
        <v>8283</v>
      </c>
      <c r="B3969" s="155" t="s">
        <v>8452</v>
      </c>
      <c r="C3969" s="156">
        <v>7.0</v>
      </c>
      <c r="D3969" s="156">
        <v>2873279.0</v>
      </c>
      <c r="E3969" s="119">
        <v>2.7863252E7</v>
      </c>
      <c r="F3969" s="119" t="s">
        <v>8285</v>
      </c>
      <c r="G3969" s="119" t="s">
        <v>8286</v>
      </c>
      <c r="H3969" s="119" t="s">
        <v>8287</v>
      </c>
      <c r="I3969" s="119"/>
      <c r="J3969" s="119" t="s">
        <v>35</v>
      </c>
      <c r="K3969" s="119"/>
      <c r="L3969" s="119"/>
      <c r="M3969" s="119"/>
      <c r="N3969" s="119"/>
      <c r="O3969" s="119"/>
      <c r="P3969" s="119"/>
      <c r="Q3969" s="119"/>
      <c r="R3969" s="119"/>
      <c r="S3969" s="119"/>
      <c r="T3969" s="119"/>
    </row>
    <row r="3970" ht="12.75" customHeight="1">
      <c r="A3970" s="119" t="s">
        <v>8283</v>
      </c>
      <c r="B3970" s="155" t="s">
        <v>8453</v>
      </c>
      <c r="C3970" s="156">
        <v>7.0</v>
      </c>
      <c r="D3970" s="156">
        <v>3.6085061E7</v>
      </c>
      <c r="E3970" s="119">
        <v>2.7863252E7</v>
      </c>
      <c r="F3970" s="119" t="s">
        <v>8285</v>
      </c>
      <c r="G3970" s="119" t="s">
        <v>8286</v>
      </c>
      <c r="H3970" s="119" t="s">
        <v>8287</v>
      </c>
      <c r="I3970" s="119"/>
      <c r="J3970" s="119" t="s">
        <v>35</v>
      </c>
      <c r="K3970" s="119"/>
      <c r="L3970" s="119"/>
      <c r="M3970" s="119"/>
      <c r="N3970" s="119"/>
      <c r="O3970" s="119"/>
      <c r="P3970" s="119"/>
      <c r="Q3970" s="119"/>
      <c r="R3970" s="119"/>
      <c r="S3970" s="119"/>
      <c r="T3970" s="119"/>
    </row>
    <row r="3971" ht="12.75" customHeight="1">
      <c r="A3971" s="119" t="s">
        <v>8283</v>
      </c>
      <c r="B3971" s="119" t="s">
        <v>8454</v>
      </c>
      <c r="C3971" s="119">
        <v>7.0</v>
      </c>
      <c r="D3971" s="119">
        <v>3.6191699E7</v>
      </c>
      <c r="E3971" s="119">
        <v>2.1507922E7</v>
      </c>
      <c r="F3971" s="119" t="s">
        <v>8299</v>
      </c>
      <c r="G3971" s="119" t="s">
        <v>8300</v>
      </c>
      <c r="H3971" s="119" t="s">
        <v>8301</v>
      </c>
      <c r="I3971" s="119" t="s">
        <v>35</v>
      </c>
      <c r="J3971" s="119" t="s">
        <v>8455</v>
      </c>
      <c r="K3971" s="119"/>
      <c r="L3971" s="119"/>
      <c r="M3971" s="119"/>
      <c r="N3971" s="119"/>
      <c r="O3971" s="119"/>
      <c r="P3971" s="119"/>
      <c r="Q3971" s="119"/>
      <c r="R3971" s="119"/>
      <c r="S3971" s="119"/>
      <c r="T3971" s="119"/>
    </row>
    <row r="3972" ht="12.75" customHeight="1">
      <c r="A3972" s="119" t="s">
        <v>8283</v>
      </c>
      <c r="B3972" s="155" t="s">
        <v>8456</v>
      </c>
      <c r="C3972" s="156">
        <v>7.0</v>
      </c>
      <c r="D3972" s="156">
        <v>4.4887076E7</v>
      </c>
      <c r="E3972" s="119">
        <v>2.7863252E7</v>
      </c>
      <c r="F3972" s="119" t="s">
        <v>8285</v>
      </c>
      <c r="G3972" s="119" t="s">
        <v>8286</v>
      </c>
      <c r="H3972" s="119" t="s">
        <v>8287</v>
      </c>
      <c r="I3972" s="119"/>
      <c r="J3972" s="119" t="s">
        <v>35</v>
      </c>
      <c r="K3972" s="119"/>
      <c r="L3972" s="119"/>
      <c r="M3972" s="119"/>
      <c r="N3972" s="119"/>
      <c r="O3972" s="119"/>
      <c r="P3972" s="119"/>
      <c r="Q3972" s="119"/>
      <c r="R3972" s="119"/>
      <c r="S3972" s="119"/>
      <c r="T3972" s="119"/>
    </row>
    <row r="3973" ht="12.75" customHeight="1">
      <c r="A3973" s="119" t="s">
        <v>8283</v>
      </c>
      <c r="B3973" s="155" t="s">
        <v>8457</v>
      </c>
      <c r="C3973" s="156">
        <v>7.0</v>
      </c>
      <c r="D3973" s="156">
        <v>7.3026378E7</v>
      </c>
      <c r="E3973" s="119">
        <v>2.7863252E7</v>
      </c>
      <c r="F3973" s="119" t="s">
        <v>8285</v>
      </c>
      <c r="G3973" s="119" t="s">
        <v>8286</v>
      </c>
      <c r="H3973" s="119" t="s">
        <v>8287</v>
      </c>
      <c r="I3973" s="119"/>
      <c r="J3973" s="119" t="s">
        <v>35</v>
      </c>
      <c r="K3973" s="119"/>
      <c r="L3973" s="119"/>
      <c r="M3973" s="119"/>
      <c r="N3973" s="119"/>
      <c r="O3973" s="119"/>
      <c r="P3973" s="119"/>
      <c r="Q3973" s="119"/>
      <c r="R3973" s="119"/>
      <c r="S3973" s="119"/>
      <c r="T3973" s="119"/>
    </row>
    <row r="3974" ht="12.75" customHeight="1">
      <c r="A3974" s="119" t="s">
        <v>8283</v>
      </c>
      <c r="B3974" s="155" t="s">
        <v>8458</v>
      </c>
      <c r="C3974" s="156">
        <v>7.0</v>
      </c>
      <c r="D3974" s="156">
        <v>8.0218961E7</v>
      </c>
      <c r="E3974" s="119">
        <v>2.7863252E7</v>
      </c>
      <c r="F3974" s="119" t="s">
        <v>8285</v>
      </c>
      <c r="G3974" s="119" t="s">
        <v>8286</v>
      </c>
      <c r="H3974" s="119" t="s">
        <v>8287</v>
      </c>
      <c r="I3974" s="119"/>
      <c r="J3974" s="119" t="s">
        <v>35</v>
      </c>
      <c r="K3974" s="119"/>
      <c r="L3974" s="119"/>
      <c r="M3974" s="119"/>
      <c r="N3974" s="119"/>
      <c r="O3974" s="119"/>
      <c r="P3974" s="119"/>
      <c r="Q3974" s="119"/>
      <c r="R3974" s="119"/>
      <c r="S3974" s="119"/>
      <c r="T3974" s="119"/>
    </row>
    <row r="3975" ht="12.75" customHeight="1">
      <c r="A3975" s="119" t="s">
        <v>8283</v>
      </c>
      <c r="B3975" s="119" t="s">
        <v>8459</v>
      </c>
      <c r="C3975" s="119">
        <v>7.0</v>
      </c>
      <c r="D3975" s="119">
        <v>8.0236014E7</v>
      </c>
      <c r="E3975" s="119">
        <v>2.2423221E7</v>
      </c>
      <c r="F3975" s="119" t="s">
        <v>8404</v>
      </c>
      <c r="G3975" s="119" t="s">
        <v>647</v>
      </c>
      <c r="H3975" s="119" t="s">
        <v>8405</v>
      </c>
      <c r="I3975" s="119" t="s">
        <v>35</v>
      </c>
      <c r="J3975" s="119" t="s">
        <v>8010</v>
      </c>
      <c r="K3975" s="119"/>
      <c r="L3975" s="119"/>
      <c r="M3975" s="119"/>
      <c r="N3975" s="119"/>
      <c r="O3975" s="119"/>
      <c r="P3975" s="119"/>
      <c r="Q3975" s="119"/>
      <c r="R3975" s="119"/>
      <c r="S3975" s="119"/>
      <c r="T3975" s="119"/>
    </row>
    <row r="3976" ht="12.75" customHeight="1">
      <c r="A3976" s="119" t="s">
        <v>8283</v>
      </c>
      <c r="B3976" s="155" t="s">
        <v>8460</v>
      </c>
      <c r="C3976" s="156">
        <v>7.0</v>
      </c>
      <c r="D3976" s="156">
        <v>1.00002772E8</v>
      </c>
      <c r="E3976" s="119">
        <v>2.7863252E7</v>
      </c>
      <c r="F3976" s="119" t="s">
        <v>8285</v>
      </c>
      <c r="G3976" s="119" t="s">
        <v>8286</v>
      </c>
      <c r="H3976" s="119" t="s">
        <v>8287</v>
      </c>
      <c r="I3976" s="119"/>
      <c r="J3976" s="119" t="s">
        <v>35</v>
      </c>
      <c r="K3976" s="119"/>
      <c r="L3976" s="119"/>
      <c r="M3976" s="119"/>
      <c r="N3976" s="119"/>
      <c r="O3976" s="119"/>
      <c r="P3976" s="119"/>
      <c r="Q3976" s="119"/>
      <c r="R3976" s="119"/>
      <c r="S3976" s="119"/>
      <c r="T3976" s="119"/>
    </row>
    <row r="3977" ht="12.75" customHeight="1">
      <c r="A3977" s="119" t="s">
        <v>8283</v>
      </c>
      <c r="B3977" s="155" t="s">
        <v>8461</v>
      </c>
      <c r="C3977" s="156">
        <v>7.0</v>
      </c>
      <c r="D3977" s="156">
        <v>1.0023597E8</v>
      </c>
      <c r="E3977" s="119">
        <v>2.7863252E7</v>
      </c>
      <c r="F3977" s="119" t="s">
        <v>8285</v>
      </c>
      <c r="G3977" s="119" t="s">
        <v>8286</v>
      </c>
      <c r="H3977" s="119" t="s">
        <v>8287</v>
      </c>
      <c r="I3977" s="119"/>
      <c r="J3977" s="119" t="s">
        <v>35</v>
      </c>
      <c r="K3977" s="119"/>
      <c r="L3977" s="119"/>
      <c r="M3977" s="119"/>
      <c r="N3977" s="119"/>
      <c r="O3977" s="119"/>
      <c r="P3977" s="119"/>
      <c r="Q3977" s="119"/>
      <c r="R3977" s="119"/>
      <c r="S3977" s="119"/>
      <c r="T3977" s="119"/>
    </row>
    <row r="3978" ht="12.75" customHeight="1">
      <c r="A3978" s="119" t="s">
        <v>8283</v>
      </c>
      <c r="B3978" s="119" t="s">
        <v>6697</v>
      </c>
      <c r="C3978" s="119">
        <v>7.0</v>
      </c>
      <c r="D3978" s="119">
        <v>1.06359216E8</v>
      </c>
      <c r="E3978" s="119">
        <v>2.2139419E7</v>
      </c>
      <c r="F3978" s="119" t="s">
        <v>8290</v>
      </c>
      <c r="G3978" s="119" t="s">
        <v>634</v>
      </c>
      <c r="H3978" s="119" t="s">
        <v>8291</v>
      </c>
      <c r="I3978" s="119" t="s">
        <v>8292</v>
      </c>
      <c r="J3978" s="119" t="s">
        <v>8462</v>
      </c>
      <c r="K3978" s="119"/>
      <c r="L3978" s="119"/>
      <c r="M3978" s="119"/>
      <c r="N3978" s="119"/>
      <c r="O3978" s="119"/>
      <c r="P3978" s="119"/>
      <c r="Q3978" s="119"/>
      <c r="R3978" s="119"/>
      <c r="S3978" s="119"/>
      <c r="T3978" s="119"/>
    </row>
    <row r="3979" ht="12.75" customHeight="1">
      <c r="A3979" s="119" t="s">
        <v>8283</v>
      </c>
      <c r="B3979" s="155" t="s">
        <v>8463</v>
      </c>
      <c r="C3979" s="156">
        <v>7.0</v>
      </c>
      <c r="D3979" s="156">
        <v>1.06372219E8</v>
      </c>
      <c r="E3979" s="119">
        <v>2.7863252E7</v>
      </c>
      <c r="F3979" s="119" t="s">
        <v>8285</v>
      </c>
      <c r="G3979" s="119" t="s">
        <v>8286</v>
      </c>
      <c r="H3979" s="119" t="s">
        <v>8287</v>
      </c>
      <c r="I3979" s="119"/>
      <c r="J3979" s="119" t="s">
        <v>35</v>
      </c>
      <c r="K3979" s="119"/>
      <c r="L3979" s="119"/>
      <c r="M3979" s="119"/>
      <c r="N3979" s="119"/>
      <c r="O3979" s="119"/>
      <c r="P3979" s="119"/>
      <c r="Q3979" s="119"/>
      <c r="R3979" s="119"/>
      <c r="S3979" s="119"/>
      <c r="T3979" s="119"/>
    </row>
    <row r="3980" ht="12.75" customHeight="1">
      <c r="A3980" s="119" t="s">
        <v>8283</v>
      </c>
      <c r="B3980" s="119" t="s">
        <v>8463</v>
      </c>
      <c r="C3980" s="119">
        <v>7.0</v>
      </c>
      <c r="D3980" s="119">
        <v>1.06372219E8</v>
      </c>
      <c r="E3980" s="119">
        <v>2.2423221E7</v>
      </c>
      <c r="F3980" s="119" t="s">
        <v>8404</v>
      </c>
      <c r="G3980" s="119" t="s">
        <v>647</v>
      </c>
      <c r="H3980" s="119" t="s">
        <v>8405</v>
      </c>
      <c r="I3980" s="119" t="s">
        <v>35</v>
      </c>
      <c r="J3980" s="119" t="s">
        <v>829</v>
      </c>
      <c r="K3980" s="119"/>
      <c r="L3980" s="119"/>
      <c r="M3980" s="119"/>
      <c r="N3980" s="119"/>
      <c r="O3980" s="119"/>
      <c r="P3980" s="119"/>
      <c r="Q3980" s="119"/>
      <c r="R3980" s="119"/>
      <c r="S3980" s="119"/>
      <c r="T3980" s="119"/>
    </row>
    <row r="3981" ht="12.75" customHeight="1">
      <c r="A3981" s="119" t="s">
        <v>8283</v>
      </c>
      <c r="B3981" s="155" t="s">
        <v>8464</v>
      </c>
      <c r="C3981" s="156">
        <v>7.0</v>
      </c>
      <c r="D3981" s="156">
        <v>1.16521644E8</v>
      </c>
      <c r="E3981" s="119">
        <v>2.7863252E7</v>
      </c>
      <c r="F3981" s="119" t="s">
        <v>8285</v>
      </c>
      <c r="G3981" s="119" t="s">
        <v>8286</v>
      </c>
      <c r="H3981" s="119" t="s">
        <v>8287</v>
      </c>
      <c r="I3981" s="119"/>
      <c r="J3981" s="119" t="s">
        <v>35</v>
      </c>
      <c r="K3981" s="119"/>
      <c r="L3981" s="119"/>
      <c r="M3981" s="119"/>
      <c r="N3981" s="119"/>
      <c r="O3981" s="119"/>
      <c r="P3981" s="119"/>
      <c r="Q3981" s="119"/>
      <c r="R3981" s="119"/>
      <c r="S3981" s="119"/>
      <c r="T3981" s="119"/>
    </row>
    <row r="3982" ht="12.75" customHeight="1">
      <c r="A3982" s="119" t="s">
        <v>8283</v>
      </c>
      <c r="B3982" s="155" t="s">
        <v>8465</v>
      </c>
      <c r="C3982" s="156">
        <v>7.0</v>
      </c>
      <c r="D3982" s="156">
        <v>1.2331714E8</v>
      </c>
      <c r="E3982" s="119">
        <v>2.7863252E7</v>
      </c>
      <c r="F3982" s="119" t="s">
        <v>8285</v>
      </c>
      <c r="G3982" s="119" t="s">
        <v>8286</v>
      </c>
      <c r="H3982" s="119" t="s">
        <v>8287</v>
      </c>
      <c r="I3982" s="119"/>
      <c r="J3982" s="119" t="s">
        <v>35</v>
      </c>
      <c r="K3982" s="119"/>
      <c r="L3982" s="119"/>
      <c r="M3982" s="119"/>
      <c r="N3982" s="119"/>
      <c r="O3982" s="119"/>
      <c r="P3982" s="119"/>
      <c r="Q3982" s="119"/>
      <c r="R3982" s="119"/>
      <c r="S3982" s="119"/>
      <c r="T3982" s="119"/>
    </row>
    <row r="3983" ht="12.75" customHeight="1">
      <c r="A3983" s="119" t="s">
        <v>8283</v>
      </c>
      <c r="B3983" s="119" t="s">
        <v>6761</v>
      </c>
      <c r="C3983" s="119">
        <v>7.0</v>
      </c>
      <c r="D3983" s="119">
        <v>1.23411223E8</v>
      </c>
      <c r="E3983" s="119">
        <v>2.2139419E7</v>
      </c>
      <c r="F3983" s="119" t="s">
        <v>8290</v>
      </c>
      <c r="G3983" s="119" t="s">
        <v>634</v>
      </c>
      <c r="H3983" s="119" t="s">
        <v>8291</v>
      </c>
      <c r="I3983" s="119" t="s">
        <v>8292</v>
      </c>
      <c r="J3983" s="119" t="s">
        <v>8466</v>
      </c>
      <c r="K3983" s="119"/>
      <c r="L3983" s="119"/>
      <c r="M3983" s="119"/>
      <c r="N3983" s="119"/>
      <c r="O3983" s="119"/>
      <c r="P3983" s="119"/>
      <c r="Q3983" s="119"/>
      <c r="R3983" s="119"/>
      <c r="S3983" s="119"/>
      <c r="T3983" s="119"/>
    </row>
    <row r="3984" ht="12.75" customHeight="1">
      <c r="A3984" s="119" t="s">
        <v>8283</v>
      </c>
      <c r="B3984" s="155" t="s">
        <v>8467</v>
      </c>
      <c r="C3984" s="156">
        <v>7.0</v>
      </c>
      <c r="D3984" s="156">
        <v>1.2341191E8</v>
      </c>
      <c r="E3984" s="119">
        <v>2.7863252E7</v>
      </c>
      <c r="F3984" s="119" t="s">
        <v>8285</v>
      </c>
      <c r="G3984" s="119" t="s">
        <v>8286</v>
      </c>
      <c r="H3984" s="119" t="s">
        <v>8287</v>
      </c>
      <c r="I3984" s="119"/>
      <c r="J3984" s="119" t="s">
        <v>35</v>
      </c>
      <c r="K3984" s="119"/>
      <c r="L3984" s="119"/>
      <c r="M3984" s="119"/>
      <c r="N3984" s="119"/>
      <c r="O3984" s="119"/>
      <c r="P3984" s="119"/>
      <c r="Q3984" s="119"/>
      <c r="R3984" s="119"/>
      <c r="S3984" s="119"/>
      <c r="T3984" s="119"/>
    </row>
    <row r="3985" ht="12.75" customHeight="1">
      <c r="A3985" s="119" t="s">
        <v>8283</v>
      </c>
      <c r="B3985" s="155" t="s">
        <v>8468</v>
      </c>
      <c r="C3985" s="156">
        <v>7.0</v>
      </c>
      <c r="D3985" s="156">
        <v>1.29281919E8</v>
      </c>
      <c r="E3985" s="119">
        <v>2.7863252E7</v>
      </c>
      <c r="F3985" s="119" t="s">
        <v>8285</v>
      </c>
      <c r="G3985" s="119" t="s">
        <v>8286</v>
      </c>
      <c r="H3985" s="119" t="s">
        <v>8287</v>
      </c>
      <c r="I3985" s="119"/>
      <c r="J3985" s="119" t="s">
        <v>35</v>
      </c>
      <c r="K3985" s="119"/>
      <c r="L3985" s="119"/>
      <c r="M3985" s="119"/>
      <c r="N3985" s="119"/>
      <c r="O3985" s="119"/>
      <c r="P3985" s="119"/>
      <c r="Q3985" s="119"/>
      <c r="R3985" s="119"/>
      <c r="S3985" s="119"/>
      <c r="T3985" s="119"/>
    </row>
    <row r="3986" ht="12.75" customHeight="1">
      <c r="A3986" s="119" t="s">
        <v>8283</v>
      </c>
      <c r="B3986" s="155" t="s">
        <v>516</v>
      </c>
      <c r="C3986" s="156">
        <v>7.0</v>
      </c>
      <c r="D3986" s="156">
        <v>1.29663496E8</v>
      </c>
      <c r="E3986" s="119">
        <v>2.7863252E7</v>
      </c>
      <c r="F3986" s="119" t="s">
        <v>8285</v>
      </c>
      <c r="G3986" s="119" t="s">
        <v>8286</v>
      </c>
      <c r="H3986" s="119" t="s">
        <v>8287</v>
      </c>
      <c r="I3986" s="119"/>
      <c r="J3986" s="119" t="s">
        <v>35</v>
      </c>
      <c r="K3986" s="119"/>
      <c r="L3986" s="119"/>
      <c r="M3986" s="119"/>
      <c r="N3986" s="119"/>
      <c r="O3986" s="119"/>
      <c r="P3986" s="119"/>
      <c r="Q3986" s="119"/>
      <c r="R3986" s="119"/>
      <c r="S3986" s="119"/>
      <c r="T3986" s="119"/>
    </row>
    <row r="3987" ht="12.75" customHeight="1">
      <c r="A3987" s="119" t="s">
        <v>8283</v>
      </c>
      <c r="B3987" s="155"/>
      <c r="C3987" s="156">
        <v>7.0</v>
      </c>
      <c r="D3987" s="156">
        <v>1.3562837E8</v>
      </c>
      <c r="E3987" s="119">
        <v>2.7863252E7</v>
      </c>
      <c r="F3987" s="119" t="s">
        <v>8285</v>
      </c>
      <c r="G3987" s="119" t="s">
        <v>8286</v>
      </c>
      <c r="H3987" s="119" t="s">
        <v>8287</v>
      </c>
      <c r="I3987" s="119"/>
      <c r="J3987" s="119" t="s">
        <v>35</v>
      </c>
      <c r="K3987" s="119"/>
      <c r="L3987" s="119"/>
      <c r="M3987" s="119"/>
      <c r="N3987" s="119"/>
      <c r="O3987" s="119"/>
      <c r="P3987" s="119"/>
      <c r="Q3987" s="119"/>
      <c r="R3987" s="119"/>
      <c r="S3987" s="119"/>
      <c r="T3987" s="119"/>
    </row>
    <row r="3988" ht="12.75" customHeight="1">
      <c r="A3988" s="119" t="s">
        <v>8283</v>
      </c>
      <c r="B3988" s="155" t="s">
        <v>8469</v>
      </c>
      <c r="C3988" s="156">
        <v>8.0</v>
      </c>
      <c r="D3988" s="156">
        <v>9030160.0</v>
      </c>
      <c r="E3988" s="119">
        <v>2.7863252E7</v>
      </c>
      <c r="F3988" s="119" t="s">
        <v>8285</v>
      </c>
      <c r="G3988" s="119" t="s">
        <v>8286</v>
      </c>
      <c r="H3988" s="119" t="s">
        <v>8287</v>
      </c>
      <c r="I3988" s="119"/>
      <c r="J3988" s="119" t="s">
        <v>35</v>
      </c>
      <c r="K3988" s="119"/>
      <c r="L3988" s="119"/>
      <c r="M3988" s="119"/>
      <c r="N3988" s="119"/>
      <c r="O3988" s="119"/>
      <c r="P3988" s="119"/>
      <c r="Q3988" s="119"/>
      <c r="R3988" s="119"/>
      <c r="S3988" s="119"/>
      <c r="T3988" s="119"/>
    </row>
    <row r="3989" ht="12.75" customHeight="1">
      <c r="A3989" s="119" t="s">
        <v>8283</v>
      </c>
      <c r="B3989" s="155" t="s">
        <v>8470</v>
      </c>
      <c r="C3989" s="156">
        <v>8.0</v>
      </c>
      <c r="D3989" s="156">
        <v>3.0280833E7</v>
      </c>
      <c r="E3989" s="119">
        <v>2.7863252E7</v>
      </c>
      <c r="F3989" s="119" t="s">
        <v>8285</v>
      </c>
      <c r="G3989" s="119" t="s">
        <v>8286</v>
      </c>
      <c r="H3989" s="119" t="s">
        <v>8287</v>
      </c>
      <c r="I3989" s="119"/>
      <c r="J3989" s="119" t="s">
        <v>35</v>
      </c>
      <c r="K3989" s="119"/>
      <c r="L3989" s="119"/>
      <c r="M3989" s="119"/>
      <c r="N3989" s="119"/>
      <c r="O3989" s="119"/>
      <c r="P3989" s="119"/>
      <c r="Q3989" s="119"/>
      <c r="R3989" s="119"/>
      <c r="S3989" s="119"/>
      <c r="T3989" s="119"/>
    </row>
    <row r="3990" ht="12.75" customHeight="1">
      <c r="A3990" s="119" t="s">
        <v>8283</v>
      </c>
      <c r="B3990" s="155" t="s">
        <v>8471</v>
      </c>
      <c r="C3990" s="156">
        <v>8.0</v>
      </c>
      <c r="D3990" s="156">
        <v>6.6926423E7</v>
      </c>
      <c r="E3990" s="119">
        <v>2.7863252E7</v>
      </c>
      <c r="F3990" s="119" t="s">
        <v>8285</v>
      </c>
      <c r="G3990" s="119" t="s">
        <v>8286</v>
      </c>
      <c r="H3990" s="119" t="s">
        <v>8287</v>
      </c>
      <c r="I3990" s="119"/>
      <c r="J3990" s="119" t="s">
        <v>35</v>
      </c>
      <c r="K3990" s="119"/>
      <c r="L3990" s="119"/>
      <c r="M3990" s="119"/>
      <c r="N3990" s="119"/>
      <c r="O3990" s="119"/>
      <c r="P3990" s="119"/>
      <c r="Q3990" s="119"/>
      <c r="R3990" s="119"/>
      <c r="S3990" s="119"/>
      <c r="T3990" s="119"/>
    </row>
    <row r="3991" ht="12.75" customHeight="1">
      <c r="A3991" s="119" t="s">
        <v>8283</v>
      </c>
      <c r="B3991" s="155" t="s">
        <v>6731</v>
      </c>
      <c r="C3991" s="156">
        <v>8.0</v>
      </c>
      <c r="D3991" s="156">
        <v>1.06581528E8</v>
      </c>
      <c r="E3991" s="119">
        <v>2.7863252E7</v>
      </c>
      <c r="F3991" s="119" t="s">
        <v>8285</v>
      </c>
      <c r="G3991" s="119" t="s">
        <v>8286</v>
      </c>
      <c r="H3991" s="119" t="s">
        <v>8287</v>
      </c>
      <c r="I3991" s="119"/>
      <c r="J3991" s="119" t="s">
        <v>35</v>
      </c>
      <c r="K3991" s="119"/>
      <c r="L3991" s="119"/>
      <c r="M3991" s="119"/>
      <c r="N3991" s="119"/>
      <c r="O3991" s="119"/>
      <c r="P3991" s="119"/>
      <c r="Q3991" s="119"/>
      <c r="R3991" s="119"/>
      <c r="S3991" s="119"/>
      <c r="T3991" s="119"/>
    </row>
    <row r="3992" ht="12.75" customHeight="1">
      <c r="A3992" s="119" t="s">
        <v>8283</v>
      </c>
      <c r="B3992" s="119" t="s">
        <v>6731</v>
      </c>
      <c r="C3992" s="119">
        <v>8.0</v>
      </c>
      <c r="D3992" s="119">
        <v>1.06581528E8</v>
      </c>
      <c r="E3992" s="119">
        <v>2.2139419E7</v>
      </c>
      <c r="F3992" s="119" t="s">
        <v>8290</v>
      </c>
      <c r="G3992" s="119" t="s">
        <v>634</v>
      </c>
      <c r="H3992" s="119" t="s">
        <v>8291</v>
      </c>
      <c r="I3992" s="119" t="s">
        <v>8292</v>
      </c>
      <c r="J3992" s="119" t="s">
        <v>8472</v>
      </c>
      <c r="K3992" s="119"/>
      <c r="L3992" s="119"/>
      <c r="M3992" s="119"/>
      <c r="N3992" s="119"/>
      <c r="O3992" s="119"/>
      <c r="P3992" s="119"/>
      <c r="Q3992" s="119"/>
      <c r="R3992" s="119"/>
      <c r="S3992" s="119"/>
      <c r="T3992" s="119"/>
    </row>
    <row r="3993" ht="12.75" customHeight="1">
      <c r="A3993" s="119" t="s">
        <v>8283</v>
      </c>
      <c r="B3993" s="155" t="s">
        <v>8473</v>
      </c>
      <c r="C3993" s="156">
        <v>8.0</v>
      </c>
      <c r="D3993" s="156">
        <v>1.31331073E8</v>
      </c>
      <c r="E3993" s="119">
        <v>2.7863252E7</v>
      </c>
      <c r="F3993" s="119" t="s">
        <v>8285</v>
      </c>
      <c r="G3993" s="119" t="s">
        <v>8286</v>
      </c>
      <c r="H3993" s="119" t="s">
        <v>8287</v>
      </c>
      <c r="I3993" s="119"/>
      <c r="J3993" s="119" t="s">
        <v>35</v>
      </c>
      <c r="K3993" s="119"/>
      <c r="L3993" s="119"/>
      <c r="M3993" s="119"/>
      <c r="N3993" s="119"/>
      <c r="O3993" s="119"/>
      <c r="P3993" s="119"/>
      <c r="Q3993" s="119"/>
      <c r="R3993" s="119"/>
      <c r="S3993" s="119"/>
      <c r="T3993" s="119"/>
    </row>
    <row r="3994" ht="12.75" customHeight="1">
      <c r="A3994" s="119" t="s">
        <v>8283</v>
      </c>
      <c r="B3994" s="155"/>
      <c r="C3994" s="156">
        <v>8.0</v>
      </c>
      <c r="D3994" s="156">
        <v>1.44993377E8</v>
      </c>
      <c r="E3994" s="119">
        <v>2.7863252E7</v>
      </c>
      <c r="F3994" s="119" t="s">
        <v>8285</v>
      </c>
      <c r="G3994" s="119" t="s">
        <v>8286</v>
      </c>
      <c r="H3994" s="119" t="s">
        <v>8287</v>
      </c>
      <c r="I3994" s="119"/>
      <c r="J3994" s="119" t="s">
        <v>35</v>
      </c>
      <c r="K3994" s="119"/>
      <c r="L3994" s="119"/>
      <c r="M3994" s="119"/>
      <c r="N3994" s="119"/>
      <c r="O3994" s="119"/>
      <c r="P3994" s="119"/>
      <c r="Q3994" s="119"/>
      <c r="R3994" s="119"/>
      <c r="S3994" s="119"/>
      <c r="T3994" s="119"/>
    </row>
    <row r="3995" ht="12.75" customHeight="1">
      <c r="A3995" s="119" t="s">
        <v>8283</v>
      </c>
      <c r="B3995" s="119" t="s">
        <v>8474</v>
      </c>
      <c r="C3995" s="119">
        <v>8.0</v>
      </c>
      <c r="D3995" s="119">
        <v>1.45005561E8</v>
      </c>
      <c r="E3995" s="119">
        <v>2.2139419E7</v>
      </c>
      <c r="F3995" s="119" t="s">
        <v>8290</v>
      </c>
      <c r="G3995" s="119" t="s">
        <v>634</v>
      </c>
      <c r="H3995" s="119" t="s">
        <v>8291</v>
      </c>
      <c r="I3995" s="119" t="s">
        <v>8292</v>
      </c>
      <c r="J3995" s="119" t="s">
        <v>6043</v>
      </c>
      <c r="K3995" s="119"/>
      <c r="L3995" s="119"/>
      <c r="M3995" s="119"/>
      <c r="N3995" s="119"/>
      <c r="O3995" s="119"/>
      <c r="P3995" s="119"/>
      <c r="Q3995" s="119"/>
      <c r="R3995" s="119"/>
      <c r="S3995" s="119"/>
      <c r="T3995" s="119"/>
    </row>
    <row r="3996" ht="12.75" customHeight="1">
      <c r="A3996" s="119" t="s">
        <v>8283</v>
      </c>
      <c r="B3996" s="155" t="s">
        <v>8475</v>
      </c>
      <c r="C3996" s="156">
        <v>9.0</v>
      </c>
      <c r="D3996" s="156">
        <v>329343.0</v>
      </c>
      <c r="E3996" s="119">
        <v>2.7863252E7</v>
      </c>
      <c r="F3996" s="119" t="s">
        <v>8285</v>
      </c>
      <c r="G3996" s="119" t="s">
        <v>8286</v>
      </c>
      <c r="H3996" s="119" t="s">
        <v>8287</v>
      </c>
      <c r="I3996" s="119"/>
      <c r="J3996" s="119" t="s">
        <v>35</v>
      </c>
      <c r="K3996" s="119"/>
      <c r="L3996" s="119"/>
      <c r="M3996" s="119"/>
      <c r="N3996" s="119"/>
      <c r="O3996" s="119"/>
      <c r="P3996" s="119"/>
      <c r="Q3996" s="119"/>
      <c r="R3996" s="119"/>
      <c r="S3996" s="119"/>
      <c r="T3996" s="119"/>
    </row>
    <row r="3997" ht="12.75" customHeight="1">
      <c r="A3997" s="119" t="s">
        <v>8283</v>
      </c>
      <c r="B3997" s="119" t="s">
        <v>6675</v>
      </c>
      <c r="C3997" s="119">
        <v>9.0</v>
      </c>
      <c r="D3997" s="119">
        <v>4744743.0</v>
      </c>
      <c r="E3997" s="119">
        <v>2.2139419E7</v>
      </c>
      <c r="F3997" s="119" t="s">
        <v>8290</v>
      </c>
      <c r="G3997" s="119" t="s">
        <v>634</v>
      </c>
      <c r="H3997" s="119" t="s">
        <v>8291</v>
      </c>
      <c r="I3997" s="119" t="s">
        <v>8292</v>
      </c>
      <c r="J3997" s="119" t="s">
        <v>8476</v>
      </c>
      <c r="K3997" s="119"/>
      <c r="L3997" s="119"/>
      <c r="M3997" s="119"/>
      <c r="N3997" s="119"/>
      <c r="O3997" s="119"/>
      <c r="P3997" s="119"/>
      <c r="Q3997" s="119"/>
      <c r="R3997" s="119"/>
      <c r="S3997" s="119"/>
      <c r="T3997" s="119"/>
    </row>
    <row r="3998" ht="12.75" customHeight="1">
      <c r="A3998" s="119" t="s">
        <v>8283</v>
      </c>
      <c r="B3998" s="119" t="s">
        <v>8477</v>
      </c>
      <c r="C3998" s="119">
        <v>9.0</v>
      </c>
      <c r="D3998" s="119">
        <v>4763176.0</v>
      </c>
      <c r="E3998" s="119">
        <v>1.9820697E7</v>
      </c>
      <c r="F3998" s="119" t="s">
        <v>4397</v>
      </c>
      <c r="G3998" s="119" t="s">
        <v>595</v>
      </c>
      <c r="H3998" s="119" t="s">
        <v>8425</v>
      </c>
      <c r="I3998" s="119" t="s">
        <v>8426</v>
      </c>
      <c r="J3998" s="119" t="s">
        <v>8476</v>
      </c>
      <c r="K3998" s="119"/>
      <c r="L3998" s="119"/>
      <c r="M3998" s="119"/>
      <c r="N3998" s="119"/>
      <c r="O3998" s="119"/>
      <c r="P3998" s="119"/>
      <c r="Q3998" s="119"/>
      <c r="R3998" s="119"/>
      <c r="S3998" s="119"/>
      <c r="T3998" s="119"/>
    </row>
    <row r="3999" ht="12.75" customHeight="1">
      <c r="A3999" s="119" t="s">
        <v>8283</v>
      </c>
      <c r="B3999" s="155" t="s">
        <v>8478</v>
      </c>
      <c r="C3999" s="156">
        <v>9.0</v>
      </c>
      <c r="D3999" s="156">
        <v>4763368.0</v>
      </c>
      <c r="E3999" s="119">
        <v>2.7863252E7</v>
      </c>
      <c r="F3999" s="119" t="s">
        <v>8285</v>
      </c>
      <c r="G3999" s="119" t="s">
        <v>8286</v>
      </c>
      <c r="H3999" s="119" t="s">
        <v>8287</v>
      </c>
      <c r="I3999" s="119"/>
      <c r="J3999" s="119" t="s">
        <v>35</v>
      </c>
      <c r="K3999" s="119"/>
      <c r="L3999" s="119"/>
      <c r="M3999" s="119"/>
      <c r="N3999" s="119"/>
      <c r="O3999" s="119"/>
      <c r="P3999" s="119"/>
      <c r="Q3999" s="119"/>
      <c r="R3999" s="119"/>
      <c r="S3999" s="119"/>
      <c r="T3999" s="119"/>
    </row>
    <row r="4000" ht="12.75" customHeight="1">
      <c r="A4000" s="119" t="s">
        <v>8283</v>
      </c>
      <c r="B4000" s="155" t="s">
        <v>8479</v>
      </c>
      <c r="C4000" s="156">
        <v>9.0</v>
      </c>
      <c r="D4000" s="156">
        <v>4763491.0</v>
      </c>
      <c r="E4000" s="119">
        <v>2.7863252E7</v>
      </c>
      <c r="F4000" s="119" t="s">
        <v>8285</v>
      </c>
      <c r="G4000" s="119" t="s">
        <v>8286</v>
      </c>
      <c r="H4000" s="119" t="s">
        <v>8287</v>
      </c>
      <c r="I4000" s="119"/>
      <c r="J4000" s="119" t="s">
        <v>35</v>
      </c>
      <c r="K4000" s="119"/>
      <c r="L4000" s="119"/>
      <c r="M4000" s="119"/>
      <c r="N4000" s="119"/>
      <c r="O4000" s="119"/>
      <c r="P4000" s="119"/>
      <c r="Q4000" s="119"/>
      <c r="R4000" s="119"/>
      <c r="S4000" s="119"/>
      <c r="T4000" s="119"/>
    </row>
    <row r="4001" ht="12.75" customHeight="1">
      <c r="A4001" s="119" t="s">
        <v>8283</v>
      </c>
      <c r="B4001" s="119" t="s">
        <v>8480</v>
      </c>
      <c r="C4001" s="119">
        <v>9.0</v>
      </c>
      <c r="D4001" s="119">
        <v>4792339.0</v>
      </c>
      <c r="E4001" s="119">
        <v>2.4026423E7</v>
      </c>
      <c r="F4001" s="119" t="s">
        <v>8318</v>
      </c>
      <c r="G4001" s="119" t="s">
        <v>4717</v>
      </c>
      <c r="H4001" s="119" t="s">
        <v>8481</v>
      </c>
      <c r="I4001" s="119" t="s">
        <v>35</v>
      </c>
      <c r="J4001" s="119" t="s">
        <v>8482</v>
      </c>
      <c r="K4001" s="119"/>
      <c r="L4001" s="119"/>
      <c r="M4001" s="119"/>
      <c r="N4001" s="119"/>
      <c r="O4001" s="119"/>
      <c r="P4001" s="119"/>
      <c r="Q4001" s="119"/>
      <c r="R4001" s="119"/>
      <c r="S4001" s="119"/>
      <c r="T4001" s="119"/>
    </row>
    <row r="4002" ht="12.75" customHeight="1">
      <c r="A4002" s="119" t="s">
        <v>8283</v>
      </c>
      <c r="B4002" s="119" t="s">
        <v>8483</v>
      </c>
      <c r="C4002" s="119">
        <v>9.0</v>
      </c>
      <c r="D4002" s="119">
        <v>4814948.0</v>
      </c>
      <c r="E4002" s="119">
        <v>2.2139419E7</v>
      </c>
      <c r="F4002" s="119" t="s">
        <v>8290</v>
      </c>
      <c r="G4002" s="119" t="s">
        <v>634</v>
      </c>
      <c r="H4002" s="119" t="s">
        <v>8291</v>
      </c>
      <c r="I4002" s="119" t="s">
        <v>8292</v>
      </c>
      <c r="J4002" s="119" t="s">
        <v>8482</v>
      </c>
      <c r="K4002" s="119"/>
      <c r="L4002" s="119"/>
      <c r="M4002" s="119"/>
      <c r="N4002" s="119"/>
      <c r="O4002" s="119"/>
      <c r="P4002" s="119"/>
      <c r="Q4002" s="119"/>
      <c r="R4002" s="119"/>
      <c r="S4002" s="119"/>
      <c r="T4002" s="119"/>
    </row>
    <row r="4003" ht="12.75" customHeight="1">
      <c r="A4003" s="119" t="s">
        <v>8283</v>
      </c>
      <c r="B4003" s="119" t="s">
        <v>8484</v>
      </c>
      <c r="C4003" s="119">
        <v>9.0</v>
      </c>
      <c r="D4003" s="119">
        <v>4834394.0</v>
      </c>
      <c r="E4003" s="119">
        <v>2.3263863E7</v>
      </c>
      <c r="F4003" s="119" t="s">
        <v>8231</v>
      </c>
      <c r="G4003" s="119" t="s">
        <v>589</v>
      </c>
      <c r="H4003" s="119" t="s">
        <v>8232</v>
      </c>
      <c r="I4003" s="119" t="s">
        <v>35</v>
      </c>
      <c r="J4003" s="119" t="s">
        <v>8482</v>
      </c>
      <c r="K4003" s="119"/>
      <c r="L4003" s="119"/>
      <c r="M4003" s="119"/>
      <c r="N4003" s="119"/>
      <c r="O4003" s="119"/>
      <c r="P4003" s="119"/>
      <c r="Q4003" s="119"/>
      <c r="R4003" s="119"/>
      <c r="S4003" s="119"/>
      <c r="T4003" s="119"/>
    </row>
    <row r="4004" ht="12.75" customHeight="1">
      <c r="A4004" s="119" t="s">
        <v>8283</v>
      </c>
      <c r="B4004" s="155" t="s">
        <v>8485</v>
      </c>
      <c r="C4004" s="156">
        <v>9.0</v>
      </c>
      <c r="D4004" s="156">
        <v>4840380.0</v>
      </c>
      <c r="E4004" s="119">
        <v>2.7863252E7</v>
      </c>
      <c r="F4004" s="119" t="s">
        <v>8285</v>
      </c>
      <c r="G4004" s="119" t="s">
        <v>8286</v>
      </c>
      <c r="H4004" s="119" t="s">
        <v>8287</v>
      </c>
      <c r="I4004" s="119"/>
      <c r="J4004" s="119" t="s">
        <v>35</v>
      </c>
      <c r="K4004" s="119"/>
      <c r="L4004" s="119"/>
      <c r="M4004" s="119"/>
      <c r="N4004" s="119"/>
      <c r="O4004" s="119"/>
      <c r="P4004" s="119"/>
      <c r="Q4004" s="119"/>
      <c r="R4004" s="119"/>
      <c r="S4004" s="119"/>
      <c r="T4004" s="119"/>
    </row>
    <row r="4005" ht="12.75" customHeight="1">
      <c r="A4005" s="119" t="s">
        <v>8283</v>
      </c>
      <c r="B4005" s="155" t="s">
        <v>8486</v>
      </c>
      <c r="C4005" s="156">
        <v>9.0</v>
      </c>
      <c r="D4005" s="156">
        <v>4856234.0</v>
      </c>
      <c r="E4005" s="119">
        <v>2.7863252E7</v>
      </c>
      <c r="F4005" s="119" t="s">
        <v>8285</v>
      </c>
      <c r="G4005" s="119" t="s">
        <v>8286</v>
      </c>
      <c r="H4005" s="119" t="s">
        <v>8287</v>
      </c>
      <c r="I4005" s="119"/>
      <c r="J4005" s="119" t="s">
        <v>35</v>
      </c>
      <c r="K4005" s="119"/>
      <c r="L4005" s="119"/>
      <c r="M4005" s="119"/>
      <c r="N4005" s="119"/>
      <c r="O4005" s="119"/>
      <c r="P4005" s="119"/>
      <c r="Q4005" s="119"/>
      <c r="R4005" s="119"/>
      <c r="S4005" s="119"/>
      <c r="T4005" s="119"/>
    </row>
    <row r="4006" ht="12.75" customHeight="1">
      <c r="A4006" s="119" t="s">
        <v>8283</v>
      </c>
      <c r="B4006" s="155" t="s">
        <v>8487</v>
      </c>
      <c r="C4006" s="156">
        <v>9.0</v>
      </c>
      <c r="D4006" s="156">
        <v>5015901.0</v>
      </c>
      <c r="E4006" s="119">
        <v>2.7863252E7</v>
      </c>
      <c r="F4006" s="119" t="s">
        <v>8285</v>
      </c>
      <c r="G4006" s="119" t="s">
        <v>8286</v>
      </c>
      <c r="H4006" s="119" t="s">
        <v>8287</v>
      </c>
      <c r="I4006" s="119"/>
      <c r="J4006" s="119" t="s">
        <v>35</v>
      </c>
      <c r="K4006" s="119"/>
      <c r="L4006" s="119"/>
      <c r="M4006" s="119"/>
      <c r="N4006" s="119"/>
      <c r="O4006" s="119"/>
      <c r="P4006" s="119"/>
      <c r="Q4006" s="119"/>
      <c r="R4006" s="119"/>
      <c r="S4006" s="119"/>
      <c r="T4006" s="119"/>
    </row>
    <row r="4007" ht="12.75" customHeight="1">
      <c r="A4007" s="119" t="s">
        <v>8283</v>
      </c>
      <c r="B4007" s="155" t="s">
        <v>8488</v>
      </c>
      <c r="C4007" s="156">
        <v>9.0</v>
      </c>
      <c r="D4007" s="156">
        <v>5081828.0</v>
      </c>
      <c r="E4007" s="119">
        <v>2.7863252E7</v>
      </c>
      <c r="F4007" s="119" t="s">
        <v>8285</v>
      </c>
      <c r="G4007" s="119" t="s">
        <v>8286</v>
      </c>
      <c r="H4007" s="119" t="s">
        <v>8287</v>
      </c>
      <c r="I4007" s="119"/>
      <c r="J4007" s="119" t="s">
        <v>35</v>
      </c>
      <c r="K4007" s="119"/>
      <c r="L4007" s="119"/>
      <c r="M4007" s="119"/>
      <c r="N4007" s="119"/>
      <c r="O4007" s="119"/>
      <c r="P4007" s="119"/>
      <c r="Q4007" s="119"/>
      <c r="R4007" s="119"/>
      <c r="S4007" s="119"/>
      <c r="T4007" s="119"/>
    </row>
    <row r="4008" ht="12.75" customHeight="1">
      <c r="A4008" s="119" t="s">
        <v>8283</v>
      </c>
      <c r="B4008" s="155" t="s">
        <v>8489</v>
      </c>
      <c r="C4008" s="156">
        <v>9.0</v>
      </c>
      <c r="D4008" s="156">
        <v>5126343.0</v>
      </c>
      <c r="E4008" s="119">
        <v>2.7863252E7</v>
      </c>
      <c r="F4008" s="119" t="s">
        <v>8285</v>
      </c>
      <c r="G4008" s="119" t="s">
        <v>8286</v>
      </c>
      <c r="H4008" s="119" t="s">
        <v>8287</v>
      </c>
      <c r="I4008" s="119"/>
      <c r="J4008" s="119" t="s">
        <v>35</v>
      </c>
      <c r="K4008" s="119"/>
      <c r="L4008" s="119"/>
      <c r="M4008" s="119"/>
      <c r="N4008" s="119"/>
      <c r="O4008" s="119"/>
      <c r="P4008" s="119"/>
      <c r="Q4008" s="119"/>
      <c r="R4008" s="119"/>
      <c r="S4008" s="119"/>
      <c r="T4008" s="119"/>
    </row>
    <row r="4009" ht="12.75" customHeight="1">
      <c r="A4009" s="119" t="s">
        <v>8283</v>
      </c>
      <c r="B4009" s="155" t="s">
        <v>8490</v>
      </c>
      <c r="C4009" s="156">
        <v>9.0</v>
      </c>
      <c r="D4009" s="156">
        <v>2.1986847E7</v>
      </c>
      <c r="E4009" s="119">
        <v>2.7863252E7</v>
      </c>
      <c r="F4009" s="119" t="s">
        <v>8285</v>
      </c>
      <c r="G4009" s="119" t="s">
        <v>8286</v>
      </c>
      <c r="H4009" s="119" t="s">
        <v>8287</v>
      </c>
      <c r="I4009" s="119"/>
      <c r="J4009" s="119" t="s">
        <v>35</v>
      </c>
      <c r="K4009" s="119"/>
      <c r="L4009" s="119"/>
      <c r="M4009" s="119"/>
      <c r="N4009" s="119"/>
      <c r="O4009" s="119"/>
      <c r="P4009" s="119"/>
      <c r="Q4009" s="119"/>
      <c r="R4009" s="119"/>
      <c r="S4009" s="119"/>
      <c r="T4009" s="119"/>
    </row>
    <row r="4010" ht="12.75" customHeight="1">
      <c r="A4010" s="119" t="s">
        <v>8283</v>
      </c>
      <c r="B4010" s="119" t="s">
        <v>8490</v>
      </c>
      <c r="C4010" s="119">
        <v>9.0</v>
      </c>
      <c r="D4010" s="119">
        <v>2.1986847E7</v>
      </c>
      <c r="E4010" s="119">
        <v>2.2139419E7</v>
      </c>
      <c r="F4010" s="119" t="s">
        <v>8290</v>
      </c>
      <c r="G4010" s="119" t="s">
        <v>634</v>
      </c>
      <c r="H4010" s="119" t="s">
        <v>8291</v>
      </c>
      <c r="I4010" s="119" t="s">
        <v>8292</v>
      </c>
      <c r="J4010" s="119" t="s">
        <v>8491</v>
      </c>
      <c r="K4010" s="119"/>
      <c r="L4010" s="119"/>
      <c r="M4010" s="119"/>
      <c r="N4010" s="119"/>
      <c r="O4010" s="119"/>
      <c r="P4010" s="119"/>
      <c r="Q4010" s="119"/>
      <c r="R4010" s="119"/>
      <c r="S4010" s="119"/>
      <c r="T4010" s="119"/>
    </row>
    <row r="4011" ht="12.75" customHeight="1">
      <c r="A4011" s="119" t="s">
        <v>8283</v>
      </c>
      <c r="B4011" s="155" t="s">
        <v>8492</v>
      </c>
      <c r="C4011" s="156">
        <v>9.0</v>
      </c>
      <c r="D4011" s="156">
        <v>2.2151139E7</v>
      </c>
      <c r="E4011" s="119">
        <v>2.7863252E7</v>
      </c>
      <c r="F4011" s="119" t="s">
        <v>8285</v>
      </c>
      <c r="G4011" s="119" t="s">
        <v>8286</v>
      </c>
      <c r="H4011" s="119" t="s">
        <v>8287</v>
      </c>
      <c r="I4011" s="119"/>
      <c r="J4011" s="119" t="s">
        <v>35</v>
      </c>
      <c r="K4011" s="119"/>
      <c r="L4011" s="119"/>
      <c r="M4011" s="119"/>
      <c r="N4011" s="119"/>
      <c r="O4011" s="119"/>
      <c r="P4011" s="119"/>
      <c r="Q4011" s="119"/>
      <c r="R4011" s="119"/>
      <c r="S4011" s="119"/>
      <c r="T4011" s="119"/>
    </row>
    <row r="4012" ht="12.75" customHeight="1">
      <c r="A4012" s="119" t="s">
        <v>8283</v>
      </c>
      <c r="B4012" s="155" t="s">
        <v>8493</v>
      </c>
      <c r="C4012" s="156">
        <v>9.0</v>
      </c>
      <c r="D4012" s="156">
        <v>3.8198228E7</v>
      </c>
      <c r="E4012" s="119">
        <v>2.7863252E7</v>
      </c>
      <c r="F4012" s="119" t="s">
        <v>8285</v>
      </c>
      <c r="G4012" s="119" t="s">
        <v>8286</v>
      </c>
      <c r="H4012" s="119" t="s">
        <v>8287</v>
      </c>
      <c r="I4012" s="119"/>
      <c r="J4012" s="119" t="s">
        <v>35</v>
      </c>
      <c r="K4012" s="119"/>
      <c r="L4012" s="119"/>
      <c r="M4012" s="119"/>
      <c r="N4012" s="119"/>
      <c r="O4012" s="119"/>
      <c r="P4012" s="119"/>
      <c r="Q4012" s="119"/>
      <c r="R4012" s="119"/>
      <c r="S4012" s="119"/>
      <c r="T4012" s="119"/>
    </row>
    <row r="4013" ht="12.75" customHeight="1">
      <c r="A4013" s="119" t="s">
        <v>8283</v>
      </c>
      <c r="B4013" s="155" t="s">
        <v>8494</v>
      </c>
      <c r="C4013" s="156">
        <v>9.0</v>
      </c>
      <c r="D4013" s="156">
        <v>7.3072945E7</v>
      </c>
      <c r="E4013" s="119">
        <v>2.7863252E7</v>
      </c>
      <c r="F4013" s="119" t="s">
        <v>8285</v>
      </c>
      <c r="G4013" s="119" t="s">
        <v>8286</v>
      </c>
      <c r="H4013" s="119" t="s">
        <v>8287</v>
      </c>
      <c r="I4013" s="119"/>
      <c r="J4013" s="119" t="s">
        <v>35</v>
      </c>
      <c r="K4013" s="119"/>
      <c r="L4013" s="119"/>
      <c r="M4013" s="119"/>
      <c r="N4013" s="119"/>
      <c r="O4013" s="119"/>
      <c r="P4013" s="119"/>
      <c r="Q4013" s="119"/>
      <c r="R4013" s="119"/>
      <c r="S4013" s="119"/>
      <c r="T4013" s="119"/>
    </row>
    <row r="4014" ht="12.75" customHeight="1">
      <c r="A4014" s="119" t="s">
        <v>8283</v>
      </c>
      <c r="B4014" s="155" t="s">
        <v>8495</v>
      </c>
      <c r="C4014" s="156">
        <v>9.0</v>
      </c>
      <c r="D4014" s="156">
        <v>9.1392686E7</v>
      </c>
      <c r="E4014" s="119">
        <v>2.7863252E7</v>
      </c>
      <c r="F4014" s="119" t="s">
        <v>8285</v>
      </c>
      <c r="G4014" s="119" t="s">
        <v>8286</v>
      </c>
      <c r="H4014" s="119" t="s">
        <v>8287</v>
      </c>
      <c r="I4014" s="119"/>
      <c r="J4014" s="119" t="s">
        <v>35</v>
      </c>
      <c r="K4014" s="119"/>
      <c r="L4014" s="119"/>
      <c r="M4014" s="119"/>
      <c r="N4014" s="119"/>
      <c r="O4014" s="119"/>
      <c r="P4014" s="119"/>
      <c r="Q4014" s="119"/>
      <c r="R4014" s="119"/>
      <c r="S4014" s="119"/>
      <c r="T4014" s="119"/>
    </row>
    <row r="4015" ht="12.75" customHeight="1">
      <c r="A4015" s="119" t="s">
        <v>8283</v>
      </c>
      <c r="B4015" s="155" t="s">
        <v>8496</v>
      </c>
      <c r="C4015" s="156">
        <v>9.0</v>
      </c>
      <c r="D4015" s="156">
        <v>9.3567281E7</v>
      </c>
      <c r="E4015" s="119">
        <v>2.7863252E7</v>
      </c>
      <c r="F4015" s="119" t="s">
        <v>8285</v>
      </c>
      <c r="G4015" s="119" t="s">
        <v>8286</v>
      </c>
      <c r="H4015" s="119" t="s">
        <v>8287</v>
      </c>
      <c r="I4015" s="119"/>
      <c r="J4015" s="119" t="s">
        <v>35</v>
      </c>
      <c r="K4015" s="119"/>
      <c r="L4015" s="119"/>
      <c r="M4015" s="119"/>
      <c r="N4015" s="119"/>
      <c r="O4015" s="119"/>
      <c r="P4015" s="119"/>
      <c r="Q4015" s="119"/>
      <c r="R4015" s="119"/>
      <c r="S4015" s="119"/>
      <c r="T4015" s="119"/>
    </row>
    <row r="4016" ht="12.75" customHeight="1">
      <c r="A4016" s="119" t="s">
        <v>8283</v>
      </c>
      <c r="B4016" s="155" t="s">
        <v>8497</v>
      </c>
      <c r="C4016" s="156">
        <v>9.0</v>
      </c>
      <c r="D4016" s="156">
        <v>9.9192919E7</v>
      </c>
      <c r="E4016" s="119">
        <v>2.7863252E7</v>
      </c>
      <c r="F4016" s="119" t="s">
        <v>8285</v>
      </c>
      <c r="G4016" s="119" t="s">
        <v>8286</v>
      </c>
      <c r="H4016" s="119" t="s">
        <v>8287</v>
      </c>
      <c r="I4016" s="119"/>
      <c r="J4016" s="119" t="s">
        <v>35</v>
      </c>
      <c r="K4016" s="119"/>
      <c r="L4016" s="119"/>
      <c r="M4016" s="119"/>
      <c r="N4016" s="119"/>
      <c r="O4016" s="119"/>
      <c r="P4016" s="119"/>
      <c r="Q4016" s="119"/>
      <c r="R4016" s="119"/>
      <c r="S4016" s="119"/>
      <c r="T4016" s="119"/>
    </row>
    <row r="4017" ht="12.75" customHeight="1">
      <c r="A4017" s="119" t="s">
        <v>8283</v>
      </c>
      <c r="B4017" s="155" t="s">
        <v>8498</v>
      </c>
      <c r="C4017" s="156">
        <v>9.0</v>
      </c>
      <c r="D4017" s="156">
        <v>1.00707992E8</v>
      </c>
      <c r="E4017" s="119">
        <v>2.7863252E7</v>
      </c>
      <c r="F4017" s="119" t="s">
        <v>8285</v>
      </c>
      <c r="G4017" s="119" t="s">
        <v>8286</v>
      </c>
      <c r="H4017" s="119" t="s">
        <v>8287</v>
      </c>
      <c r="I4017" s="119"/>
      <c r="J4017" s="119" t="s">
        <v>35</v>
      </c>
      <c r="K4017" s="119"/>
      <c r="L4017" s="119"/>
      <c r="M4017" s="119"/>
      <c r="N4017" s="119"/>
      <c r="O4017" s="119"/>
      <c r="P4017" s="119"/>
      <c r="Q4017" s="119"/>
      <c r="R4017" s="119"/>
      <c r="S4017" s="119"/>
      <c r="T4017" s="119"/>
    </row>
    <row r="4018" ht="12.75" customHeight="1">
      <c r="A4018" s="119" t="s">
        <v>8283</v>
      </c>
      <c r="B4018" s="155" t="s">
        <v>8499</v>
      </c>
      <c r="C4018" s="156">
        <v>9.0</v>
      </c>
      <c r="D4018" s="156">
        <v>1.27188228E8</v>
      </c>
      <c r="E4018" s="119">
        <v>2.7863252E7</v>
      </c>
      <c r="F4018" s="119" t="s">
        <v>8285</v>
      </c>
      <c r="G4018" s="119" t="s">
        <v>8286</v>
      </c>
      <c r="H4018" s="119" t="s">
        <v>8287</v>
      </c>
      <c r="I4018" s="119"/>
      <c r="J4018" s="119" t="s">
        <v>35</v>
      </c>
      <c r="K4018" s="119"/>
      <c r="L4018" s="119"/>
      <c r="M4018" s="119"/>
      <c r="N4018" s="119"/>
      <c r="O4018" s="119"/>
      <c r="P4018" s="119"/>
      <c r="Q4018" s="119"/>
      <c r="R4018" s="119"/>
      <c r="S4018" s="119"/>
      <c r="T4018" s="119"/>
    </row>
    <row r="4019" ht="12.75" customHeight="1">
      <c r="A4019" s="119" t="s">
        <v>8283</v>
      </c>
      <c r="B4019" s="155"/>
      <c r="C4019" s="156">
        <v>9.0</v>
      </c>
      <c r="D4019" s="156">
        <v>1.35864436E8</v>
      </c>
      <c r="E4019" s="119">
        <v>2.7863252E7</v>
      </c>
      <c r="F4019" s="119" t="s">
        <v>8285</v>
      </c>
      <c r="G4019" s="119" t="s">
        <v>8286</v>
      </c>
      <c r="H4019" s="119" t="s">
        <v>8287</v>
      </c>
      <c r="I4019" s="119"/>
      <c r="J4019" s="119" t="s">
        <v>35</v>
      </c>
      <c r="K4019" s="119"/>
      <c r="L4019" s="119"/>
      <c r="M4019" s="119"/>
      <c r="N4019" s="119"/>
      <c r="O4019" s="119"/>
      <c r="P4019" s="119"/>
      <c r="Q4019" s="119"/>
      <c r="R4019" s="119"/>
      <c r="S4019" s="119"/>
      <c r="T4019" s="119"/>
    </row>
    <row r="4020" ht="12.75" customHeight="1">
      <c r="A4020" s="119" t="s">
        <v>8283</v>
      </c>
      <c r="B4020" s="155" t="s">
        <v>8500</v>
      </c>
      <c r="C4020" s="156">
        <v>9.0</v>
      </c>
      <c r="D4020" s="156">
        <v>1.35864513E8</v>
      </c>
      <c r="E4020" s="119">
        <v>2.7863252E7</v>
      </c>
      <c r="F4020" s="119" t="s">
        <v>8285</v>
      </c>
      <c r="G4020" s="119" t="s">
        <v>8286</v>
      </c>
      <c r="H4020" s="119" t="s">
        <v>8287</v>
      </c>
      <c r="I4020" s="119"/>
      <c r="J4020" s="119" t="s">
        <v>35</v>
      </c>
      <c r="K4020" s="119"/>
      <c r="L4020" s="119"/>
      <c r="M4020" s="119"/>
      <c r="N4020" s="119"/>
      <c r="O4020" s="119"/>
      <c r="P4020" s="119"/>
      <c r="Q4020" s="119"/>
      <c r="R4020" s="119"/>
      <c r="S4020" s="119"/>
      <c r="T4020" s="119"/>
    </row>
    <row r="4021" ht="12.75" customHeight="1">
      <c r="A4021" s="119" t="s">
        <v>8283</v>
      </c>
      <c r="B4021" s="155" t="s">
        <v>8501</v>
      </c>
      <c r="C4021" s="156">
        <v>9.0</v>
      </c>
      <c r="D4021" s="156">
        <v>1.36921464E8</v>
      </c>
      <c r="E4021" s="119">
        <v>2.7863252E7</v>
      </c>
      <c r="F4021" s="119" t="s">
        <v>8285</v>
      </c>
      <c r="G4021" s="119" t="s">
        <v>8286</v>
      </c>
      <c r="H4021" s="119" t="s">
        <v>8287</v>
      </c>
      <c r="I4021" s="119"/>
      <c r="J4021" s="119" t="s">
        <v>35</v>
      </c>
      <c r="K4021" s="119"/>
      <c r="L4021" s="119"/>
      <c r="M4021" s="119"/>
      <c r="N4021" s="119"/>
      <c r="O4021" s="119"/>
      <c r="P4021" s="119"/>
      <c r="Q4021" s="119"/>
      <c r="R4021" s="119"/>
      <c r="S4021" s="119"/>
      <c r="T4021" s="119"/>
    </row>
    <row r="4022" ht="12.75" customHeight="1">
      <c r="A4022" s="119" t="s">
        <v>8283</v>
      </c>
      <c r="B4022" s="119" t="s">
        <v>6838</v>
      </c>
      <c r="C4022" s="119">
        <v>9.0</v>
      </c>
      <c r="D4022" s="119">
        <v>1.36925663E8</v>
      </c>
      <c r="E4022" s="119">
        <v>2.2139419E7</v>
      </c>
      <c r="F4022" s="119" t="s">
        <v>8290</v>
      </c>
      <c r="G4022" s="119" t="s">
        <v>634</v>
      </c>
      <c r="H4022" s="119" t="s">
        <v>8291</v>
      </c>
      <c r="I4022" s="119" t="s">
        <v>8292</v>
      </c>
      <c r="J4022" s="119" t="s">
        <v>8502</v>
      </c>
      <c r="K4022" s="119"/>
      <c r="L4022" s="119"/>
      <c r="M4022" s="119"/>
      <c r="N4022" s="119"/>
      <c r="O4022" s="119"/>
      <c r="P4022" s="119"/>
      <c r="Q4022" s="119"/>
      <c r="R4022" s="119"/>
      <c r="S4022" s="119"/>
      <c r="T4022" s="119"/>
    </row>
    <row r="4023" ht="12.75" customHeight="1">
      <c r="A4023" s="119" t="s">
        <v>8283</v>
      </c>
      <c r="B4023" s="155" t="s">
        <v>8503</v>
      </c>
      <c r="C4023" s="156">
        <v>10.0</v>
      </c>
      <c r="D4023" s="156">
        <v>2.5218243E7</v>
      </c>
      <c r="E4023" s="119">
        <v>2.7863252E7</v>
      </c>
      <c r="F4023" s="119" t="s">
        <v>8285</v>
      </c>
      <c r="G4023" s="119" t="s">
        <v>8286</v>
      </c>
      <c r="H4023" s="119" t="s">
        <v>8287</v>
      </c>
      <c r="I4023" s="119"/>
      <c r="J4023" s="119" t="s">
        <v>35</v>
      </c>
      <c r="K4023" s="119"/>
      <c r="L4023" s="119"/>
      <c r="M4023" s="119"/>
      <c r="N4023" s="119"/>
      <c r="O4023" s="119"/>
      <c r="P4023" s="119"/>
      <c r="Q4023" s="119"/>
      <c r="R4023" s="119"/>
      <c r="S4023" s="119"/>
      <c r="T4023" s="119"/>
    </row>
    <row r="4024" ht="12.75" customHeight="1">
      <c r="A4024" s="119" t="s">
        <v>8283</v>
      </c>
      <c r="B4024" s="155" t="s">
        <v>8504</v>
      </c>
      <c r="C4024" s="156">
        <v>10.0</v>
      </c>
      <c r="D4024" s="156">
        <v>5.0263201E7</v>
      </c>
      <c r="E4024" s="119">
        <v>2.7863252E7</v>
      </c>
      <c r="F4024" s="119" t="s">
        <v>8285</v>
      </c>
      <c r="G4024" s="119" t="s">
        <v>8286</v>
      </c>
      <c r="H4024" s="119" t="s">
        <v>8287</v>
      </c>
      <c r="I4024" s="119"/>
      <c r="J4024" s="119" t="s">
        <v>35</v>
      </c>
      <c r="K4024" s="119"/>
      <c r="L4024" s="119"/>
      <c r="M4024" s="119"/>
      <c r="N4024" s="119"/>
      <c r="O4024" s="119"/>
      <c r="P4024" s="119"/>
      <c r="Q4024" s="119"/>
      <c r="R4024" s="119"/>
      <c r="S4024" s="119"/>
      <c r="T4024" s="119"/>
    </row>
    <row r="4025" ht="12.75" customHeight="1">
      <c r="A4025" s="119" t="s">
        <v>8283</v>
      </c>
      <c r="B4025" s="119" t="s">
        <v>8505</v>
      </c>
      <c r="C4025" s="119">
        <v>10.0</v>
      </c>
      <c r="D4025" s="119">
        <v>6.4963449E7</v>
      </c>
      <c r="E4025" s="119">
        <v>2.3263863E7</v>
      </c>
      <c r="F4025" s="119" t="s">
        <v>8231</v>
      </c>
      <c r="G4025" s="119" t="s">
        <v>589</v>
      </c>
      <c r="H4025" s="119" t="s">
        <v>8232</v>
      </c>
      <c r="I4025" s="119" t="s">
        <v>35</v>
      </c>
      <c r="J4025" s="119" t="s">
        <v>8056</v>
      </c>
      <c r="K4025" s="119"/>
      <c r="L4025" s="119"/>
      <c r="M4025" s="119"/>
      <c r="N4025" s="119"/>
      <c r="O4025" s="119"/>
      <c r="P4025" s="119"/>
      <c r="Q4025" s="119"/>
      <c r="R4025" s="119"/>
      <c r="S4025" s="119"/>
      <c r="T4025" s="119"/>
    </row>
    <row r="4026" ht="12.75" customHeight="1">
      <c r="A4026" s="119" t="s">
        <v>8283</v>
      </c>
      <c r="B4026" s="119" t="s">
        <v>2965</v>
      </c>
      <c r="C4026" s="119">
        <v>10.0</v>
      </c>
      <c r="D4026" s="119">
        <v>6.502761E7</v>
      </c>
      <c r="E4026" s="119">
        <v>2.6805783E7</v>
      </c>
      <c r="F4026" s="119" t="s">
        <v>8411</v>
      </c>
      <c r="G4026" s="119" t="s">
        <v>654</v>
      </c>
      <c r="H4026" s="119" t="s">
        <v>8412</v>
      </c>
      <c r="I4026" s="119" t="s">
        <v>8413</v>
      </c>
      <c r="J4026" s="119" t="s">
        <v>8482</v>
      </c>
      <c r="K4026" s="119"/>
      <c r="L4026" s="119"/>
      <c r="M4026" s="119"/>
      <c r="N4026" s="119"/>
      <c r="O4026" s="119"/>
      <c r="P4026" s="119"/>
      <c r="Q4026" s="119"/>
      <c r="R4026" s="119"/>
      <c r="S4026" s="119"/>
      <c r="T4026" s="119"/>
    </row>
    <row r="4027" ht="12.75" customHeight="1">
      <c r="A4027" s="119" t="s">
        <v>8283</v>
      </c>
      <c r="B4027" s="155" t="s">
        <v>8506</v>
      </c>
      <c r="C4027" s="156">
        <v>10.0</v>
      </c>
      <c r="D4027" s="156">
        <v>6.5066186E7</v>
      </c>
      <c r="E4027" s="119">
        <v>2.7863252E7</v>
      </c>
      <c r="F4027" s="119" t="s">
        <v>8285</v>
      </c>
      <c r="G4027" s="119" t="s">
        <v>8286</v>
      </c>
      <c r="H4027" s="119" t="s">
        <v>8287</v>
      </c>
      <c r="I4027" s="119"/>
      <c r="J4027" s="119" t="s">
        <v>35</v>
      </c>
      <c r="K4027" s="119"/>
      <c r="L4027" s="119"/>
      <c r="M4027" s="119"/>
      <c r="N4027" s="119"/>
      <c r="O4027" s="119"/>
      <c r="P4027" s="119"/>
      <c r="Q4027" s="119"/>
      <c r="R4027" s="119"/>
      <c r="S4027" s="119"/>
      <c r="T4027" s="119"/>
    </row>
    <row r="4028" ht="12.75" customHeight="1">
      <c r="A4028" s="119" t="s">
        <v>8283</v>
      </c>
      <c r="B4028" s="119" t="s">
        <v>8507</v>
      </c>
      <c r="C4028" s="119">
        <v>10.0</v>
      </c>
      <c r="D4028" s="119">
        <v>6.51045E7</v>
      </c>
      <c r="E4028" s="119">
        <v>2.2423221E7</v>
      </c>
      <c r="F4028" s="119" t="s">
        <v>8404</v>
      </c>
      <c r="G4028" s="119" t="s">
        <v>647</v>
      </c>
      <c r="H4028" s="119" t="s">
        <v>8405</v>
      </c>
      <c r="I4028" s="119" t="s">
        <v>35</v>
      </c>
      <c r="J4028" s="119" t="s">
        <v>8056</v>
      </c>
      <c r="K4028" s="119"/>
      <c r="L4028" s="119"/>
      <c r="M4028" s="119"/>
      <c r="N4028" s="119"/>
      <c r="O4028" s="119"/>
      <c r="P4028" s="119"/>
      <c r="Q4028" s="119"/>
      <c r="R4028" s="119"/>
      <c r="S4028" s="119"/>
      <c r="T4028" s="119"/>
    </row>
    <row r="4029" ht="12.75" customHeight="1">
      <c r="A4029" s="119" t="s">
        <v>8283</v>
      </c>
      <c r="B4029" s="155" t="s">
        <v>8508</v>
      </c>
      <c r="C4029" s="156">
        <v>10.0</v>
      </c>
      <c r="D4029" s="156">
        <v>8.1164146E7</v>
      </c>
      <c r="E4029" s="119">
        <v>2.7863252E7</v>
      </c>
      <c r="F4029" s="119" t="s">
        <v>8285</v>
      </c>
      <c r="G4029" s="119" t="s">
        <v>8286</v>
      </c>
      <c r="H4029" s="119" t="s">
        <v>8287</v>
      </c>
      <c r="I4029" s="119"/>
      <c r="J4029" s="119" t="s">
        <v>35</v>
      </c>
      <c r="K4029" s="119"/>
      <c r="L4029" s="119"/>
      <c r="M4029" s="119"/>
      <c r="N4029" s="119"/>
      <c r="O4029" s="119"/>
      <c r="P4029" s="119"/>
      <c r="Q4029" s="119"/>
      <c r="R4029" s="119"/>
      <c r="S4029" s="119"/>
      <c r="T4029" s="119"/>
    </row>
    <row r="4030" ht="12.75" customHeight="1">
      <c r="A4030" s="119" t="s">
        <v>8283</v>
      </c>
      <c r="B4030" s="155" t="s">
        <v>2967</v>
      </c>
      <c r="C4030" s="156">
        <v>10.0</v>
      </c>
      <c r="D4030" s="156">
        <v>9.4839642E7</v>
      </c>
      <c r="E4030" s="119">
        <v>2.7863252E7</v>
      </c>
      <c r="F4030" s="119" t="s">
        <v>8285</v>
      </c>
      <c r="G4030" s="119" t="s">
        <v>8286</v>
      </c>
      <c r="H4030" s="119" t="s">
        <v>8287</v>
      </c>
      <c r="I4030" s="119"/>
      <c r="J4030" s="119" t="s">
        <v>35</v>
      </c>
      <c r="K4030" s="119"/>
      <c r="L4030" s="119"/>
      <c r="M4030" s="119"/>
      <c r="N4030" s="119"/>
      <c r="O4030" s="119"/>
      <c r="P4030" s="119"/>
      <c r="Q4030" s="119"/>
      <c r="R4030" s="119"/>
      <c r="S4030" s="119"/>
      <c r="T4030" s="119"/>
    </row>
    <row r="4031" ht="12.75" customHeight="1">
      <c r="A4031" s="119" t="s">
        <v>8283</v>
      </c>
      <c r="B4031" s="155" t="s">
        <v>8509</v>
      </c>
      <c r="C4031" s="156">
        <v>11.0</v>
      </c>
      <c r="D4031" s="156">
        <v>196944.0</v>
      </c>
      <c r="E4031" s="119">
        <v>2.7863252E7</v>
      </c>
      <c r="F4031" s="119" t="s">
        <v>8285</v>
      </c>
      <c r="G4031" s="119" t="s">
        <v>8286</v>
      </c>
      <c r="H4031" s="119" t="s">
        <v>8287</v>
      </c>
      <c r="I4031" s="119"/>
      <c r="J4031" s="119" t="s">
        <v>35</v>
      </c>
      <c r="K4031" s="119"/>
      <c r="L4031" s="119"/>
      <c r="M4031" s="119"/>
      <c r="N4031" s="119"/>
      <c r="O4031" s="119"/>
      <c r="P4031" s="119"/>
      <c r="Q4031" s="119"/>
      <c r="R4031" s="119"/>
      <c r="S4031" s="119"/>
      <c r="T4031" s="119"/>
    </row>
    <row r="4032" ht="12.75" customHeight="1">
      <c r="A4032" s="119" t="s">
        <v>8283</v>
      </c>
      <c r="B4032" s="119" t="s">
        <v>8510</v>
      </c>
      <c r="C4032" s="119">
        <v>11.0</v>
      </c>
      <c r="D4032" s="119">
        <v>202856.0</v>
      </c>
      <c r="E4032" s="119">
        <v>1.9820697E7</v>
      </c>
      <c r="F4032" s="119" t="s">
        <v>4397</v>
      </c>
      <c r="G4032" s="119" t="s">
        <v>595</v>
      </c>
      <c r="H4032" s="119" t="s">
        <v>8425</v>
      </c>
      <c r="I4032" s="119" t="s">
        <v>8426</v>
      </c>
      <c r="J4032" s="119" t="s">
        <v>8511</v>
      </c>
      <c r="K4032" s="119"/>
      <c r="L4032" s="119"/>
      <c r="M4032" s="119"/>
      <c r="N4032" s="119"/>
      <c r="O4032" s="119"/>
      <c r="P4032" s="119"/>
      <c r="Q4032" s="119"/>
      <c r="R4032" s="119"/>
      <c r="S4032" s="119"/>
      <c r="T4032" s="119"/>
    </row>
    <row r="4033" ht="12.75" customHeight="1">
      <c r="A4033" s="119" t="s">
        <v>8283</v>
      </c>
      <c r="B4033" s="119" t="s">
        <v>6705</v>
      </c>
      <c r="C4033" s="119">
        <v>11.0</v>
      </c>
      <c r="D4033" s="119">
        <v>243268.0</v>
      </c>
      <c r="E4033" s="119">
        <v>2.2139419E7</v>
      </c>
      <c r="F4033" s="119" t="s">
        <v>8290</v>
      </c>
      <c r="G4033" s="119" t="s">
        <v>634</v>
      </c>
      <c r="H4033" s="119" t="s">
        <v>8291</v>
      </c>
      <c r="I4033" s="119" t="s">
        <v>8292</v>
      </c>
      <c r="J4033" s="119" t="s">
        <v>8512</v>
      </c>
      <c r="K4033" s="119"/>
      <c r="L4033" s="119"/>
      <c r="M4033" s="119"/>
      <c r="N4033" s="119"/>
      <c r="O4033" s="119"/>
      <c r="P4033" s="119"/>
      <c r="Q4033" s="119"/>
      <c r="R4033" s="119"/>
      <c r="S4033" s="119"/>
      <c r="T4033" s="119"/>
    </row>
    <row r="4034" ht="12.75" customHeight="1">
      <c r="A4034" s="119" t="s">
        <v>8283</v>
      </c>
      <c r="B4034" s="155" t="s">
        <v>8513</v>
      </c>
      <c r="C4034" s="156">
        <v>11.0</v>
      </c>
      <c r="D4034" s="156">
        <v>308065.0</v>
      </c>
      <c r="E4034" s="119">
        <v>2.7863252E7</v>
      </c>
      <c r="F4034" s="119" t="s">
        <v>8285</v>
      </c>
      <c r="G4034" s="119" t="s">
        <v>8286</v>
      </c>
      <c r="H4034" s="119" t="s">
        <v>8287</v>
      </c>
      <c r="I4034" s="119"/>
      <c r="J4034" s="119" t="s">
        <v>35</v>
      </c>
      <c r="K4034" s="119"/>
      <c r="L4034" s="119"/>
      <c r="M4034" s="119"/>
      <c r="N4034" s="119"/>
      <c r="O4034" s="119"/>
      <c r="P4034" s="119"/>
      <c r="Q4034" s="119"/>
      <c r="R4034" s="119"/>
      <c r="S4034" s="119"/>
      <c r="T4034" s="119"/>
    </row>
    <row r="4035" ht="12.75" customHeight="1">
      <c r="A4035" s="119" t="s">
        <v>8283</v>
      </c>
      <c r="B4035" s="155" t="s">
        <v>8514</v>
      </c>
      <c r="C4035" s="156">
        <v>11.0</v>
      </c>
      <c r="D4035" s="156">
        <v>8819003.0</v>
      </c>
      <c r="E4035" s="119">
        <v>2.7863252E7</v>
      </c>
      <c r="F4035" s="119" t="s">
        <v>8285</v>
      </c>
      <c r="G4035" s="119" t="s">
        <v>8286</v>
      </c>
      <c r="H4035" s="119" t="s">
        <v>8287</v>
      </c>
      <c r="I4035" s="119"/>
      <c r="J4035" s="119" t="s">
        <v>35</v>
      </c>
      <c r="K4035" s="119"/>
      <c r="L4035" s="119"/>
      <c r="M4035" s="119"/>
      <c r="N4035" s="119"/>
      <c r="O4035" s="119"/>
      <c r="P4035" s="119"/>
      <c r="Q4035" s="119"/>
      <c r="R4035" s="119"/>
      <c r="S4035" s="119"/>
      <c r="T4035" s="119"/>
    </row>
    <row r="4036" ht="12.75" customHeight="1">
      <c r="A4036" s="119" t="s">
        <v>8283</v>
      </c>
      <c r="B4036" s="155" t="s">
        <v>8515</v>
      </c>
      <c r="C4036" s="156">
        <v>11.0</v>
      </c>
      <c r="D4036" s="156">
        <v>4.7481533E7</v>
      </c>
      <c r="E4036" s="119">
        <v>2.7863252E7</v>
      </c>
      <c r="F4036" s="119" t="s">
        <v>8285</v>
      </c>
      <c r="G4036" s="119" t="s">
        <v>8286</v>
      </c>
      <c r="H4036" s="119" t="s">
        <v>8287</v>
      </c>
      <c r="I4036" s="119"/>
      <c r="J4036" s="119" t="s">
        <v>35</v>
      </c>
      <c r="K4036" s="119"/>
      <c r="L4036" s="119"/>
      <c r="M4036" s="119"/>
      <c r="N4036" s="119"/>
      <c r="O4036" s="119"/>
      <c r="P4036" s="119"/>
      <c r="Q4036" s="119"/>
      <c r="R4036" s="119"/>
      <c r="S4036" s="119"/>
      <c r="T4036" s="119"/>
    </row>
    <row r="4037" ht="12.75" customHeight="1">
      <c r="A4037" s="119" t="s">
        <v>8283</v>
      </c>
      <c r="B4037" s="119" t="s">
        <v>6857</v>
      </c>
      <c r="C4037" s="119">
        <v>11.0</v>
      </c>
      <c r="D4037" s="119">
        <v>6.1564299E7</v>
      </c>
      <c r="E4037" s="119">
        <v>2.2139419E7</v>
      </c>
      <c r="F4037" s="119" t="s">
        <v>8290</v>
      </c>
      <c r="G4037" s="119" t="s">
        <v>634</v>
      </c>
      <c r="H4037" s="119" t="s">
        <v>8291</v>
      </c>
      <c r="I4037" s="119" t="s">
        <v>8292</v>
      </c>
      <c r="J4037" s="119" t="s">
        <v>6398</v>
      </c>
      <c r="K4037" s="119"/>
      <c r="L4037" s="119"/>
      <c r="M4037" s="119"/>
      <c r="N4037" s="119"/>
      <c r="O4037" s="119"/>
      <c r="P4037" s="119"/>
      <c r="Q4037" s="119"/>
      <c r="R4037" s="119"/>
      <c r="S4037" s="119"/>
      <c r="T4037" s="119"/>
    </row>
    <row r="4038" ht="12.75" customHeight="1">
      <c r="A4038" s="119" t="s">
        <v>8283</v>
      </c>
      <c r="B4038" s="155" t="s">
        <v>8516</v>
      </c>
      <c r="C4038" s="156">
        <v>11.0</v>
      </c>
      <c r="D4038" s="156">
        <v>6.399924E7</v>
      </c>
      <c r="E4038" s="119">
        <v>2.7863252E7</v>
      </c>
      <c r="F4038" s="119" t="s">
        <v>8285</v>
      </c>
      <c r="G4038" s="119" t="s">
        <v>8286</v>
      </c>
      <c r="H4038" s="119" t="s">
        <v>8287</v>
      </c>
      <c r="I4038" s="119"/>
      <c r="J4038" s="119" t="s">
        <v>35</v>
      </c>
      <c r="K4038" s="119"/>
      <c r="L4038" s="119"/>
      <c r="M4038" s="119"/>
      <c r="N4038" s="119"/>
      <c r="O4038" s="119"/>
      <c r="P4038" s="119"/>
      <c r="Q4038" s="119"/>
      <c r="R4038" s="119"/>
      <c r="S4038" s="119"/>
      <c r="T4038" s="119"/>
    </row>
    <row r="4039" ht="12.75" customHeight="1">
      <c r="A4039" s="119" t="s">
        <v>8283</v>
      </c>
      <c r="B4039" s="119" t="s">
        <v>8517</v>
      </c>
      <c r="C4039" s="119">
        <v>11.0</v>
      </c>
      <c r="D4039" s="119">
        <v>6.4048912E7</v>
      </c>
      <c r="E4039" s="119">
        <v>2.2423221E7</v>
      </c>
      <c r="F4039" s="119" t="s">
        <v>8404</v>
      </c>
      <c r="G4039" s="119" t="s">
        <v>647</v>
      </c>
      <c r="H4039" s="119" t="s">
        <v>8405</v>
      </c>
      <c r="I4039" s="119" t="s">
        <v>35</v>
      </c>
      <c r="J4039" s="119" t="s">
        <v>8518</v>
      </c>
      <c r="K4039" s="119"/>
      <c r="L4039" s="119"/>
      <c r="M4039" s="119"/>
      <c r="N4039" s="119"/>
      <c r="O4039" s="119"/>
      <c r="P4039" s="119"/>
      <c r="Q4039" s="119"/>
      <c r="R4039" s="119"/>
      <c r="S4039" s="119"/>
      <c r="T4039" s="119"/>
    </row>
    <row r="4040" ht="12.75" customHeight="1">
      <c r="A4040" s="119" t="s">
        <v>8283</v>
      </c>
      <c r="B4040" s="155" t="s">
        <v>8519</v>
      </c>
      <c r="C4040" s="156">
        <v>11.0</v>
      </c>
      <c r="D4040" s="156">
        <v>6.5412035E7</v>
      </c>
      <c r="E4040" s="119">
        <v>2.7863252E7</v>
      </c>
      <c r="F4040" s="119" t="s">
        <v>8285</v>
      </c>
      <c r="G4040" s="119" t="s">
        <v>8286</v>
      </c>
      <c r="H4040" s="119" t="s">
        <v>8287</v>
      </c>
      <c r="I4040" s="119"/>
      <c r="J4040" s="119" t="s">
        <v>35</v>
      </c>
      <c r="K4040" s="119"/>
      <c r="L4040" s="119"/>
      <c r="M4040" s="119"/>
      <c r="N4040" s="119"/>
      <c r="O4040" s="119"/>
      <c r="P4040" s="119"/>
      <c r="Q4040" s="119"/>
      <c r="R4040" s="119"/>
      <c r="S4040" s="119"/>
      <c r="T4040" s="119"/>
    </row>
    <row r="4041" ht="12.75" customHeight="1">
      <c r="A4041" s="119" t="s">
        <v>8283</v>
      </c>
      <c r="B4041" s="155" t="s">
        <v>8520</v>
      </c>
      <c r="C4041" s="156">
        <v>11.0</v>
      </c>
      <c r="D4041" s="156">
        <v>8.5731286E7</v>
      </c>
      <c r="E4041" s="119">
        <v>2.7863252E7</v>
      </c>
      <c r="F4041" s="119" t="s">
        <v>8285</v>
      </c>
      <c r="G4041" s="119" t="s">
        <v>8286</v>
      </c>
      <c r="H4041" s="119" t="s">
        <v>8287</v>
      </c>
      <c r="I4041" s="119"/>
      <c r="J4041" s="119" t="s">
        <v>35</v>
      </c>
      <c r="K4041" s="119"/>
      <c r="L4041" s="119"/>
      <c r="M4041" s="119"/>
      <c r="N4041" s="119"/>
      <c r="O4041" s="119"/>
      <c r="P4041" s="119"/>
      <c r="Q4041" s="119"/>
      <c r="R4041" s="119"/>
      <c r="S4041" s="119"/>
      <c r="T4041" s="119"/>
    </row>
    <row r="4042" ht="12.75" customHeight="1">
      <c r="A4042" s="119" t="s">
        <v>8283</v>
      </c>
      <c r="B4042" s="155" t="s">
        <v>8521</v>
      </c>
      <c r="C4042" s="156">
        <v>11.0</v>
      </c>
      <c r="D4042" s="156">
        <v>1.08248774E8</v>
      </c>
      <c r="E4042" s="119">
        <v>2.7863252E7</v>
      </c>
      <c r="F4042" s="119" t="s">
        <v>8285</v>
      </c>
      <c r="G4042" s="119" t="s">
        <v>8286</v>
      </c>
      <c r="H4042" s="119" t="s">
        <v>8287</v>
      </c>
      <c r="I4042" s="119"/>
      <c r="J4042" s="119" t="s">
        <v>35</v>
      </c>
      <c r="K4042" s="119"/>
      <c r="L4042" s="119"/>
      <c r="M4042" s="119"/>
      <c r="N4042" s="119"/>
      <c r="O4042" s="119"/>
      <c r="P4042" s="119"/>
      <c r="Q4042" s="119"/>
      <c r="R4042" s="119"/>
      <c r="S4042" s="119"/>
      <c r="T4042" s="119"/>
    </row>
    <row r="4043" ht="12.75" customHeight="1">
      <c r="A4043" s="119" t="s">
        <v>8283</v>
      </c>
      <c r="B4043" s="155" t="s">
        <v>8522</v>
      </c>
      <c r="C4043" s="156">
        <v>11.0</v>
      </c>
      <c r="D4043" s="156">
        <v>1.13953622E8</v>
      </c>
      <c r="E4043" s="119">
        <v>2.7863252E7</v>
      </c>
      <c r="F4043" s="119" t="s">
        <v>8285</v>
      </c>
      <c r="G4043" s="119" t="s">
        <v>8286</v>
      </c>
      <c r="H4043" s="119" t="s">
        <v>8287</v>
      </c>
      <c r="I4043" s="119"/>
      <c r="J4043" s="119" t="s">
        <v>35</v>
      </c>
      <c r="K4043" s="119"/>
      <c r="L4043" s="119"/>
      <c r="M4043" s="119"/>
      <c r="N4043" s="119"/>
      <c r="O4043" s="119"/>
      <c r="P4043" s="119"/>
      <c r="Q4043" s="119"/>
      <c r="R4043" s="119"/>
      <c r="S4043" s="119"/>
      <c r="T4043" s="119"/>
    </row>
    <row r="4044" ht="12.75" customHeight="1">
      <c r="A4044" s="119" t="s">
        <v>8283</v>
      </c>
      <c r="B4044" s="155" t="s">
        <v>8523</v>
      </c>
      <c r="C4044" s="156">
        <v>11.0</v>
      </c>
      <c r="D4044" s="156">
        <v>1.13981241E8</v>
      </c>
      <c r="E4044" s="119">
        <v>2.7863252E7</v>
      </c>
      <c r="F4044" s="119" t="s">
        <v>8285</v>
      </c>
      <c r="G4044" s="119" t="s">
        <v>8286</v>
      </c>
      <c r="H4044" s="119" t="s">
        <v>8287</v>
      </c>
      <c r="I4044" s="119"/>
      <c r="J4044" s="119" t="s">
        <v>35</v>
      </c>
      <c r="K4044" s="119"/>
      <c r="L4044" s="119"/>
      <c r="M4044" s="119"/>
      <c r="N4044" s="119"/>
      <c r="O4044" s="119"/>
      <c r="P4044" s="119"/>
      <c r="Q4044" s="119"/>
      <c r="R4044" s="119"/>
      <c r="S4044" s="119"/>
      <c r="T4044" s="119"/>
    </row>
    <row r="4045" ht="12.75" customHeight="1">
      <c r="A4045" s="119" t="s">
        <v>8283</v>
      </c>
      <c r="B4045" s="155" t="s">
        <v>3102</v>
      </c>
      <c r="C4045" s="156">
        <v>11.0</v>
      </c>
      <c r="D4045" s="156">
        <v>1.16648917E8</v>
      </c>
      <c r="E4045" s="119">
        <v>2.7863252E7</v>
      </c>
      <c r="F4045" s="119" t="s">
        <v>8285</v>
      </c>
      <c r="G4045" s="119" t="s">
        <v>8286</v>
      </c>
      <c r="H4045" s="119" t="s">
        <v>8287</v>
      </c>
      <c r="I4045" s="119"/>
      <c r="J4045" s="119" t="s">
        <v>35</v>
      </c>
      <c r="K4045" s="119"/>
      <c r="L4045" s="119"/>
      <c r="M4045" s="119"/>
      <c r="N4045" s="119"/>
      <c r="O4045" s="119"/>
      <c r="P4045" s="119"/>
      <c r="Q4045" s="119"/>
      <c r="R4045" s="119"/>
      <c r="S4045" s="119"/>
      <c r="T4045" s="119"/>
    </row>
    <row r="4046" ht="12.75" customHeight="1">
      <c r="A4046" s="119" t="s">
        <v>8283</v>
      </c>
      <c r="B4046" s="155" t="s">
        <v>8524</v>
      </c>
      <c r="C4046" s="156">
        <v>11.0</v>
      </c>
      <c r="D4046" s="156">
        <v>1.16701669E8</v>
      </c>
      <c r="E4046" s="119">
        <v>2.7863252E7</v>
      </c>
      <c r="F4046" s="119" t="s">
        <v>8285</v>
      </c>
      <c r="G4046" s="119" t="s">
        <v>8286</v>
      </c>
      <c r="H4046" s="119" t="s">
        <v>8287</v>
      </c>
      <c r="I4046" s="119"/>
      <c r="J4046" s="119" t="s">
        <v>35</v>
      </c>
      <c r="K4046" s="119"/>
      <c r="L4046" s="119"/>
      <c r="M4046" s="119"/>
      <c r="N4046" s="119"/>
      <c r="O4046" s="119"/>
      <c r="P4046" s="119"/>
      <c r="Q4046" s="119"/>
      <c r="R4046" s="119"/>
      <c r="S4046" s="119"/>
      <c r="T4046" s="119"/>
    </row>
    <row r="4047" ht="12.75" customHeight="1">
      <c r="A4047" s="119" t="s">
        <v>8283</v>
      </c>
      <c r="B4047" s="155" t="s">
        <v>8525</v>
      </c>
      <c r="C4047" s="156">
        <v>11.0</v>
      </c>
      <c r="D4047" s="156">
        <v>1.19060963E8</v>
      </c>
      <c r="E4047" s="119">
        <v>2.7863252E7</v>
      </c>
      <c r="F4047" s="119" t="s">
        <v>8285</v>
      </c>
      <c r="G4047" s="119" t="s">
        <v>8286</v>
      </c>
      <c r="H4047" s="119" t="s">
        <v>8287</v>
      </c>
      <c r="I4047" s="119"/>
      <c r="J4047" s="119" t="s">
        <v>35</v>
      </c>
      <c r="K4047" s="119"/>
      <c r="L4047" s="119"/>
      <c r="M4047" s="119"/>
      <c r="N4047" s="119"/>
      <c r="O4047" s="119"/>
      <c r="P4047" s="119"/>
      <c r="Q4047" s="119"/>
      <c r="R4047" s="119"/>
      <c r="S4047" s="119"/>
      <c r="T4047" s="119"/>
    </row>
    <row r="4048" ht="12.75" customHeight="1">
      <c r="A4048" s="119" t="s">
        <v>8283</v>
      </c>
      <c r="B4048" s="155" t="s">
        <v>8526</v>
      </c>
      <c r="C4048" s="156">
        <v>11.0</v>
      </c>
      <c r="D4048" s="156">
        <v>1.19094647E8</v>
      </c>
      <c r="E4048" s="119">
        <v>2.7863252E7</v>
      </c>
      <c r="F4048" s="119" t="s">
        <v>8285</v>
      </c>
      <c r="G4048" s="119" t="s">
        <v>8286</v>
      </c>
      <c r="H4048" s="119" t="s">
        <v>8287</v>
      </c>
      <c r="I4048" s="119"/>
      <c r="J4048" s="119" t="s">
        <v>35</v>
      </c>
      <c r="K4048" s="119"/>
      <c r="L4048" s="119"/>
      <c r="M4048" s="119"/>
      <c r="N4048" s="119"/>
      <c r="O4048" s="119"/>
      <c r="P4048" s="119"/>
      <c r="Q4048" s="119"/>
      <c r="R4048" s="119"/>
      <c r="S4048" s="119"/>
      <c r="T4048" s="119"/>
    </row>
    <row r="4049" ht="12.75" customHeight="1">
      <c r="A4049" s="119" t="s">
        <v>8283</v>
      </c>
      <c r="B4049" s="119" t="s">
        <v>8527</v>
      </c>
      <c r="C4049" s="119">
        <v>11.0</v>
      </c>
      <c r="D4049" s="119">
        <v>1.19099906E8</v>
      </c>
      <c r="E4049" s="119">
        <v>2.2139419E7</v>
      </c>
      <c r="F4049" s="119" t="s">
        <v>8290</v>
      </c>
      <c r="G4049" s="119" t="s">
        <v>634</v>
      </c>
      <c r="H4049" s="119" t="s">
        <v>8291</v>
      </c>
      <c r="I4049" s="119" t="s">
        <v>8292</v>
      </c>
      <c r="J4049" s="119" t="s">
        <v>8528</v>
      </c>
      <c r="K4049" s="119"/>
      <c r="L4049" s="119"/>
      <c r="M4049" s="119"/>
      <c r="N4049" s="119"/>
      <c r="O4049" s="119"/>
      <c r="P4049" s="119"/>
      <c r="Q4049" s="119"/>
      <c r="R4049" s="119"/>
      <c r="S4049" s="119"/>
      <c r="T4049" s="119"/>
    </row>
    <row r="4050" ht="12.75" customHeight="1">
      <c r="A4050" s="119" t="s">
        <v>8283</v>
      </c>
      <c r="B4050" s="155" t="s">
        <v>8529</v>
      </c>
      <c r="C4050" s="156">
        <v>11.0</v>
      </c>
      <c r="D4050" s="156">
        <v>1.2629051E8</v>
      </c>
      <c r="E4050" s="119">
        <v>2.7863252E7</v>
      </c>
      <c r="F4050" s="119" t="s">
        <v>8285</v>
      </c>
      <c r="G4050" s="119" t="s">
        <v>8286</v>
      </c>
      <c r="H4050" s="119" t="s">
        <v>8287</v>
      </c>
      <c r="I4050" s="119"/>
      <c r="J4050" s="119" t="s">
        <v>35</v>
      </c>
      <c r="K4050" s="119"/>
      <c r="L4050" s="119"/>
      <c r="M4050" s="119"/>
      <c r="N4050" s="119"/>
      <c r="O4050" s="119"/>
      <c r="P4050" s="119"/>
      <c r="Q4050" s="119"/>
      <c r="R4050" s="119"/>
      <c r="S4050" s="119"/>
      <c r="T4050" s="119"/>
    </row>
    <row r="4051" ht="12.75" customHeight="1">
      <c r="A4051" s="119" t="s">
        <v>8283</v>
      </c>
      <c r="B4051" s="155" t="s">
        <v>8530</v>
      </c>
      <c r="C4051" s="156">
        <v>11.0</v>
      </c>
      <c r="D4051" s="156">
        <v>1.2833052E8</v>
      </c>
      <c r="E4051" s="119">
        <v>2.7863252E7</v>
      </c>
      <c r="F4051" s="119" t="s">
        <v>8285</v>
      </c>
      <c r="G4051" s="119" t="s">
        <v>8286</v>
      </c>
      <c r="H4051" s="119" t="s">
        <v>8287</v>
      </c>
      <c r="I4051" s="119"/>
      <c r="J4051" s="119" t="s">
        <v>35</v>
      </c>
      <c r="K4051" s="119"/>
      <c r="L4051" s="119"/>
      <c r="M4051" s="119"/>
      <c r="N4051" s="119"/>
      <c r="O4051" s="119"/>
      <c r="P4051" s="119"/>
      <c r="Q4051" s="119"/>
      <c r="R4051" s="119"/>
      <c r="S4051" s="119"/>
      <c r="T4051" s="119"/>
    </row>
    <row r="4052" ht="12.75" customHeight="1">
      <c r="A4052" s="119" t="s">
        <v>8283</v>
      </c>
      <c r="B4052" s="155" t="s">
        <v>8531</v>
      </c>
      <c r="C4052" s="156">
        <v>11.0</v>
      </c>
      <c r="D4052" s="156">
        <v>1.28565034E8</v>
      </c>
      <c r="E4052" s="119">
        <v>2.7863252E7</v>
      </c>
      <c r="F4052" s="119" t="s">
        <v>8285</v>
      </c>
      <c r="G4052" s="119" t="s">
        <v>8286</v>
      </c>
      <c r="H4052" s="119" t="s">
        <v>8287</v>
      </c>
      <c r="I4052" s="119"/>
      <c r="J4052" s="119" t="s">
        <v>35</v>
      </c>
      <c r="K4052" s="119"/>
      <c r="L4052" s="119"/>
      <c r="M4052" s="119"/>
      <c r="N4052" s="119"/>
      <c r="O4052" s="119"/>
      <c r="P4052" s="119"/>
      <c r="Q4052" s="119"/>
      <c r="R4052" s="119"/>
      <c r="S4052" s="119"/>
      <c r="T4052" s="119"/>
    </row>
    <row r="4053" ht="12.75" customHeight="1">
      <c r="A4053" s="119" t="s">
        <v>8283</v>
      </c>
      <c r="B4053" s="155" t="s">
        <v>8532</v>
      </c>
      <c r="C4053" s="156">
        <v>12.0</v>
      </c>
      <c r="D4053" s="156">
        <v>740009.0</v>
      </c>
      <c r="E4053" s="119">
        <v>2.7863252E7</v>
      </c>
      <c r="F4053" s="119" t="s">
        <v>8285</v>
      </c>
      <c r="G4053" s="119" t="s">
        <v>8286</v>
      </c>
      <c r="H4053" s="119" t="s">
        <v>8287</v>
      </c>
      <c r="I4053" s="119"/>
      <c r="J4053" s="119" t="s">
        <v>35</v>
      </c>
      <c r="K4053" s="119"/>
      <c r="L4053" s="119"/>
      <c r="M4053" s="119"/>
      <c r="N4053" s="119"/>
      <c r="O4053" s="119"/>
      <c r="P4053" s="119"/>
      <c r="Q4053" s="119"/>
      <c r="R4053" s="119"/>
      <c r="S4053" s="119"/>
      <c r="T4053" s="119"/>
    </row>
    <row r="4054" ht="12.75" customHeight="1">
      <c r="A4054" s="119" t="s">
        <v>8283</v>
      </c>
      <c r="B4054" s="155" t="s">
        <v>8533</v>
      </c>
      <c r="C4054" s="156">
        <v>12.0</v>
      </c>
      <c r="D4054" s="156">
        <v>6290541.0</v>
      </c>
      <c r="E4054" s="119">
        <v>2.7863252E7</v>
      </c>
      <c r="F4054" s="119" t="s">
        <v>8285</v>
      </c>
      <c r="G4054" s="119" t="s">
        <v>8286</v>
      </c>
      <c r="H4054" s="119" t="s">
        <v>8287</v>
      </c>
      <c r="I4054" s="119"/>
      <c r="J4054" s="119" t="s">
        <v>35</v>
      </c>
      <c r="K4054" s="119"/>
      <c r="L4054" s="119"/>
      <c r="M4054" s="119"/>
      <c r="N4054" s="119"/>
      <c r="O4054" s="119"/>
      <c r="P4054" s="119"/>
      <c r="Q4054" s="119"/>
      <c r="R4054" s="119"/>
      <c r="S4054" s="119"/>
      <c r="T4054" s="119"/>
    </row>
    <row r="4055" ht="12.75" customHeight="1">
      <c r="A4055" s="119" t="s">
        <v>8283</v>
      </c>
      <c r="B4055" s="119" t="s">
        <v>6795</v>
      </c>
      <c r="C4055" s="119">
        <v>12.0</v>
      </c>
      <c r="D4055" s="119">
        <v>6291093.0</v>
      </c>
      <c r="E4055" s="119">
        <v>2.6805783E7</v>
      </c>
      <c r="F4055" s="119" t="s">
        <v>8411</v>
      </c>
      <c r="G4055" s="119" t="s">
        <v>654</v>
      </c>
      <c r="H4055" s="119" t="s">
        <v>8412</v>
      </c>
      <c r="I4055" s="119" t="s">
        <v>8413</v>
      </c>
      <c r="J4055" s="119" t="s">
        <v>8534</v>
      </c>
      <c r="K4055" s="119"/>
      <c r="L4055" s="119"/>
      <c r="M4055" s="119"/>
      <c r="N4055" s="119"/>
      <c r="O4055" s="119"/>
      <c r="P4055" s="119"/>
      <c r="Q4055" s="119"/>
      <c r="R4055" s="119"/>
      <c r="S4055" s="119"/>
      <c r="T4055" s="119"/>
    </row>
    <row r="4056" ht="12.75" customHeight="1">
      <c r="A4056" s="119" t="s">
        <v>8283</v>
      </c>
      <c r="B4056" s="155" t="s">
        <v>8535</v>
      </c>
      <c r="C4056" s="156">
        <v>12.0</v>
      </c>
      <c r="D4056" s="156">
        <v>6447522.0</v>
      </c>
      <c r="E4056" s="119">
        <v>2.7863252E7</v>
      </c>
      <c r="F4056" s="119" t="s">
        <v>8285</v>
      </c>
      <c r="G4056" s="119" t="s">
        <v>8286</v>
      </c>
      <c r="H4056" s="119" t="s">
        <v>8287</v>
      </c>
      <c r="I4056" s="119"/>
      <c r="J4056" s="119" t="s">
        <v>35</v>
      </c>
      <c r="K4056" s="119"/>
      <c r="L4056" s="119"/>
      <c r="M4056" s="119"/>
      <c r="N4056" s="119"/>
      <c r="O4056" s="119"/>
      <c r="P4056" s="119"/>
      <c r="Q4056" s="119"/>
      <c r="R4056" s="119"/>
      <c r="S4056" s="119"/>
      <c r="T4056" s="119"/>
    </row>
    <row r="4057" ht="12.75" customHeight="1">
      <c r="A4057" s="119" t="s">
        <v>8283</v>
      </c>
      <c r="B4057" s="155" t="s">
        <v>8536</v>
      </c>
      <c r="C4057" s="156">
        <v>12.0</v>
      </c>
      <c r="D4057" s="156">
        <v>2.943548E7</v>
      </c>
      <c r="E4057" s="119">
        <v>2.7863252E7</v>
      </c>
      <c r="F4057" s="119" t="s">
        <v>8285</v>
      </c>
      <c r="G4057" s="119" t="s">
        <v>8286</v>
      </c>
      <c r="H4057" s="119" t="s">
        <v>8287</v>
      </c>
      <c r="I4057" s="119"/>
      <c r="J4057" s="119" t="s">
        <v>35</v>
      </c>
      <c r="K4057" s="119"/>
      <c r="L4057" s="119"/>
      <c r="M4057" s="119"/>
      <c r="N4057" s="119"/>
      <c r="O4057" s="119"/>
      <c r="P4057" s="119"/>
      <c r="Q4057" s="119"/>
      <c r="R4057" s="119"/>
      <c r="S4057" s="119"/>
      <c r="T4057" s="119"/>
    </row>
    <row r="4058" ht="12.75" customHeight="1">
      <c r="A4058" s="119" t="s">
        <v>8283</v>
      </c>
      <c r="B4058" s="155" t="s">
        <v>8537</v>
      </c>
      <c r="C4058" s="156">
        <v>12.0</v>
      </c>
      <c r="D4058" s="156">
        <v>4.8212719E7</v>
      </c>
      <c r="E4058" s="119">
        <v>2.7863252E7</v>
      </c>
      <c r="F4058" s="119" t="s">
        <v>8285</v>
      </c>
      <c r="G4058" s="119" t="s">
        <v>8286</v>
      </c>
      <c r="H4058" s="119" t="s">
        <v>8287</v>
      </c>
      <c r="I4058" s="119"/>
      <c r="J4058" s="119" t="s">
        <v>35</v>
      </c>
      <c r="K4058" s="119"/>
      <c r="L4058" s="119"/>
      <c r="M4058" s="119"/>
      <c r="N4058" s="119"/>
      <c r="O4058" s="119"/>
      <c r="P4058" s="119"/>
      <c r="Q4058" s="119"/>
      <c r="R4058" s="119"/>
      <c r="S4058" s="119"/>
      <c r="T4058" s="119"/>
    </row>
    <row r="4059" ht="12.75" customHeight="1">
      <c r="A4059" s="119" t="s">
        <v>8283</v>
      </c>
      <c r="B4059" s="155" t="s">
        <v>8538</v>
      </c>
      <c r="C4059" s="156">
        <v>12.0</v>
      </c>
      <c r="D4059" s="156">
        <v>4.8699606E7</v>
      </c>
      <c r="E4059" s="119">
        <v>2.7863252E7</v>
      </c>
      <c r="F4059" s="119" t="s">
        <v>8285</v>
      </c>
      <c r="G4059" s="119" t="s">
        <v>8286</v>
      </c>
      <c r="H4059" s="119" t="s">
        <v>8287</v>
      </c>
      <c r="I4059" s="119"/>
      <c r="J4059" s="119" t="s">
        <v>35</v>
      </c>
      <c r="K4059" s="119"/>
      <c r="L4059" s="119"/>
      <c r="M4059" s="119"/>
      <c r="N4059" s="119"/>
      <c r="O4059" s="119"/>
      <c r="P4059" s="119"/>
      <c r="Q4059" s="119"/>
      <c r="R4059" s="119"/>
      <c r="S4059" s="119"/>
      <c r="T4059" s="119"/>
    </row>
    <row r="4060" ht="12.75" customHeight="1">
      <c r="A4060" s="119" t="s">
        <v>8283</v>
      </c>
      <c r="B4060" s="155" t="s">
        <v>8539</v>
      </c>
      <c r="C4060" s="156">
        <v>12.0</v>
      </c>
      <c r="D4060" s="156">
        <v>4.9662391E7</v>
      </c>
      <c r="E4060" s="119">
        <v>2.7863252E7</v>
      </c>
      <c r="F4060" s="119" t="s">
        <v>8285</v>
      </c>
      <c r="G4060" s="119" t="s">
        <v>8286</v>
      </c>
      <c r="H4060" s="119" t="s">
        <v>8287</v>
      </c>
      <c r="I4060" s="119"/>
      <c r="J4060" s="119" t="s">
        <v>35</v>
      </c>
      <c r="K4060" s="119"/>
      <c r="L4060" s="119"/>
      <c r="M4060" s="119"/>
      <c r="N4060" s="119"/>
      <c r="O4060" s="119"/>
      <c r="P4060" s="119"/>
      <c r="Q4060" s="119"/>
      <c r="R4060" s="119"/>
      <c r="S4060" s="119"/>
      <c r="T4060" s="119"/>
    </row>
    <row r="4061" ht="12.75" customHeight="1">
      <c r="A4061" s="119" t="s">
        <v>8283</v>
      </c>
      <c r="B4061" s="155" t="s">
        <v>8540</v>
      </c>
      <c r="C4061" s="156">
        <v>12.0</v>
      </c>
      <c r="D4061" s="156">
        <v>5.093065E7</v>
      </c>
      <c r="E4061" s="119">
        <v>2.7863252E7</v>
      </c>
      <c r="F4061" s="119" t="s">
        <v>8285</v>
      </c>
      <c r="G4061" s="119" t="s">
        <v>8286</v>
      </c>
      <c r="H4061" s="119" t="s">
        <v>8287</v>
      </c>
      <c r="I4061" s="119"/>
      <c r="J4061" s="119" t="s">
        <v>35</v>
      </c>
      <c r="K4061" s="119"/>
      <c r="L4061" s="119"/>
      <c r="M4061" s="119"/>
      <c r="N4061" s="119"/>
      <c r="O4061" s="119"/>
      <c r="P4061" s="119"/>
      <c r="Q4061" s="119"/>
      <c r="R4061" s="119"/>
      <c r="S4061" s="119"/>
      <c r="T4061" s="119"/>
    </row>
    <row r="4062" ht="12.75" customHeight="1">
      <c r="A4062" s="119" t="s">
        <v>8283</v>
      </c>
      <c r="B4062" s="155"/>
      <c r="C4062" s="156">
        <v>12.0</v>
      </c>
      <c r="D4062" s="156">
        <v>5.4698408E7</v>
      </c>
      <c r="E4062" s="119">
        <v>2.7863252E7</v>
      </c>
      <c r="F4062" s="119" t="s">
        <v>8285</v>
      </c>
      <c r="G4062" s="119" t="s">
        <v>8286</v>
      </c>
      <c r="H4062" s="119" t="s">
        <v>8287</v>
      </c>
      <c r="I4062" s="119"/>
      <c r="J4062" s="119" t="s">
        <v>35</v>
      </c>
      <c r="K4062" s="119"/>
      <c r="L4062" s="119"/>
      <c r="M4062" s="119"/>
      <c r="N4062" s="119"/>
      <c r="O4062" s="119"/>
      <c r="P4062" s="119"/>
      <c r="Q4062" s="119"/>
      <c r="R4062" s="119"/>
      <c r="S4062" s="119"/>
      <c r="T4062" s="119"/>
    </row>
    <row r="4063" ht="12.75" customHeight="1">
      <c r="A4063" s="119" t="s">
        <v>8283</v>
      </c>
      <c r="B4063" s="155" t="s">
        <v>8541</v>
      </c>
      <c r="C4063" s="156">
        <v>12.0</v>
      </c>
      <c r="D4063" s="156">
        <v>5.4717508E7</v>
      </c>
      <c r="E4063" s="119">
        <v>2.7863252E7</v>
      </c>
      <c r="F4063" s="119" t="s">
        <v>8285</v>
      </c>
      <c r="G4063" s="119" t="s">
        <v>8286</v>
      </c>
      <c r="H4063" s="119" t="s">
        <v>8287</v>
      </c>
      <c r="I4063" s="119"/>
      <c r="J4063" s="119" t="s">
        <v>35</v>
      </c>
      <c r="K4063" s="119"/>
      <c r="L4063" s="119"/>
      <c r="M4063" s="119"/>
      <c r="N4063" s="119"/>
      <c r="O4063" s="119"/>
      <c r="P4063" s="119"/>
      <c r="Q4063" s="119"/>
      <c r="R4063" s="119"/>
      <c r="S4063" s="119"/>
      <c r="T4063" s="119"/>
    </row>
    <row r="4064" ht="12.75" customHeight="1">
      <c r="A4064" s="119" t="s">
        <v>8283</v>
      </c>
      <c r="B4064" s="119" t="s">
        <v>8542</v>
      </c>
      <c r="C4064" s="119">
        <v>12.0</v>
      </c>
      <c r="D4064" s="119">
        <v>5.473647E7</v>
      </c>
      <c r="E4064" s="119">
        <v>2.3263863E7</v>
      </c>
      <c r="F4064" s="119" t="s">
        <v>8231</v>
      </c>
      <c r="G4064" s="119" t="s">
        <v>589</v>
      </c>
      <c r="H4064" s="119" t="s">
        <v>8232</v>
      </c>
      <c r="I4064" s="119" t="s">
        <v>35</v>
      </c>
      <c r="J4064" s="119" t="s">
        <v>8543</v>
      </c>
      <c r="K4064" s="119"/>
      <c r="L4064" s="119"/>
      <c r="M4064" s="119"/>
      <c r="N4064" s="119"/>
      <c r="O4064" s="119"/>
      <c r="P4064" s="119"/>
      <c r="Q4064" s="119"/>
      <c r="R4064" s="119"/>
      <c r="S4064" s="119"/>
      <c r="T4064" s="119"/>
    </row>
    <row r="4065" ht="12.75" customHeight="1">
      <c r="A4065" s="119" t="s">
        <v>8283</v>
      </c>
      <c r="B4065" s="119" t="s">
        <v>8544</v>
      </c>
      <c r="C4065" s="119">
        <v>12.0</v>
      </c>
      <c r="D4065" s="119">
        <v>5.7023284E7</v>
      </c>
      <c r="E4065" s="119">
        <v>2.2139419E7</v>
      </c>
      <c r="F4065" s="119" t="s">
        <v>8290</v>
      </c>
      <c r="G4065" s="119" t="s">
        <v>634</v>
      </c>
      <c r="H4065" s="119" t="s">
        <v>8291</v>
      </c>
      <c r="I4065" s="119" t="s">
        <v>8292</v>
      </c>
      <c r="J4065" s="119" t="s">
        <v>8545</v>
      </c>
      <c r="K4065" s="119"/>
      <c r="L4065" s="119"/>
      <c r="M4065" s="119"/>
      <c r="N4065" s="119"/>
      <c r="O4065" s="119"/>
      <c r="P4065" s="119"/>
      <c r="Q4065" s="119"/>
      <c r="R4065" s="119"/>
      <c r="S4065" s="119"/>
      <c r="T4065" s="119"/>
    </row>
    <row r="4066" ht="12.75" customHeight="1">
      <c r="A4066" s="119" t="s">
        <v>8283</v>
      </c>
      <c r="B4066" s="155" t="s">
        <v>8546</v>
      </c>
      <c r="C4066" s="156">
        <v>12.0</v>
      </c>
      <c r="D4066" s="156">
        <v>5.7151329E7</v>
      </c>
      <c r="E4066" s="119">
        <v>2.7863252E7</v>
      </c>
      <c r="F4066" s="119" t="s">
        <v>8285</v>
      </c>
      <c r="G4066" s="119" t="s">
        <v>8286</v>
      </c>
      <c r="H4066" s="119" t="s">
        <v>8287</v>
      </c>
      <c r="I4066" s="119"/>
      <c r="J4066" s="119" t="s">
        <v>35</v>
      </c>
      <c r="K4066" s="119"/>
      <c r="L4066" s="119"/>
      <c r="M4066" s="119"/>
      <c r="N4066" s="119"/>
      <c r="O4066" s="119"/>
      <c r="P4066" s="119"/>
      <c r="Q4066" s="119"/>
      <c r="R4066" s="119"/>
      <c r="S4066" s="119"/>
      <c r="T4066" s="119"/>
    </row>
    <row r="4067" ht="12.75" customHeight="1">
      <c r="A4067" s="119" t="s">
        <v>8283</v>
      </c>
      <c r="B4067" s="155" t="s">
        <v>8547</v>
      </c>
      <c r="C4067" s="156">
        <v>12.0</v>
      </c>
      <c r="D4067" s="156">
        <v>5.7848639E7</v>
      </c>
      <c r="E4067" s="119">
        <v>2.7863252E7</v>
      </c>
      <c r="F4067" s="119" t="s">
        <v>8285</v>
      </c>
      <c r="G4067" s="119" t="s">
        <v>8286</v>
      </c>
      <c r="H4067" s="119" t="s">
        <v>8287</v>
      </c>
      <c r="I4067" s="119"/>
      <c r="J4067" s="119" t="s">
        <v>35</v>
      </c>
      <c r="K4067" s="119"/>
      <c r="L4067" s="119"/>
      <c r="M4067" s="119"/>
      <c r="N4067" s="119"/>
      <c r="O4067" s="119"/>
      <c r="P4067" s="119"/>
      <c r="Q4067" s="119"/>
      <c r="R4067" s="119"/>
      <c r="S4067" s="119"/>
      <c r="T4067" s="119"/>
    </row>
    <row r="4068" ht="12.75" customHeight="1">
      <c r="A4068" s="119" t="s">
        <v>8283</v>
      </c>
      <c r="B4068" s="155" t="s">
        <v>8548</v>
      </c>
      <c r="C4068" s="156">
        <v>12.0</v>
      </c>
      <c r="D4068" s="156">
        <v>6.5005079E7</v>
      </c>
      <c r="E4068" s="119">
        <v>2.7863252E7</v>
      </c>
      <c r="F4068" s="119" t="s">
        <v>8285</v>
      </c>
      <c r="G4068" s="119" t="s">
        <v>8286</v>
      </c>
      <c r="H4068" s="119" t="s">
        <v>8287</v>
      </c>
      <c r="I4068" s="119"/>
      <c r="J4068" s="119" t="s">
        <v>35</v>
      </c>
      <c r="K4068" s="119"/>
      <c r="L4068" s="119"/>
      <c r="M4068" s="119"/>
      <c r="N4068" s="119"/>
      <c r="O4068" s="119"/>
      <c r="P4068" s="119"/>
      <c r="Q4068" s="119"/>
      <c r="R4068" s="119"/>
      <c r="S4068" s="119"/>
      <c r="T4068" s="119"/>
    </row>
    <row r="4069" ht="12.75" customHeight="1">
      <c r="A4069" s="119" t="s">
        <v>8283</v>
      </c>
      <c r="B4069" s="155" t="s">
        <v>8549</v>
      </c>
      <c r="C4069" s="156">
        <v>12.0</v>
      </c>
      <c r="D4069" s="156">
        <v>6.5033142E7</v>
      </c>
      <c r="E4069" s="119">
        <v>2.7863252E7</v>
      </c>
      <c r="F4069" s="119" t="s">
        <v>8285</v>
      </c>
      <c r="G4069" s="119" t="s">
        <v>8286</v>
      </c>
      <c r="H4069" s="119" t="s">
        <v>8287</v>
      </c>
      <c r="I4069" s="119"/>
      <c r="J4069" s="119" t="s">
        <v>35</v>
      </c>
      <c r="K4069" s="119"/>
      <c r="L4069" s="119"/>
      <c r="M4069" s="119"/>
      <c r="N4069" s="119"/>
      <c r="O4069" s="119"/>
      <c r="P4069" s="119"/>
      <c r="Q4069" s="119"/>
      <c r="R4069" s="119"/>
      <c r="S4069" s="119"/>
      <c r="T4069" s="119"/>
    </row>
    <row r="4070" ht="12.75" customHeight="1">
      <c r="A4070" s="119" t="s">
        <v>8283</v>
      </c>
      <c r="B4070" s="155" t="s">
        <v>8550</v>
      </c>
      <c r="C4070" s="156">
        <v>12.0</v>
      </c>
      <c r="D4070" s="156">
        <v>1.09475012E8</v>
      </c>
      <c r="E4070" s="119">
        <v>2.7863252E7</v>
      </c>
      <c r="F4070" s="119" t="s">
        <v>8285</v>
      </c>
      <c r="G4070" s="119" t="s">
        <v>8286</v>
      </c>
      <c r="H4070" s="119" t="s">
        <v>8287</v>
      </c>
      <c r="I4070" s="119"/>
      <c r="J4070" s="119" t="s">
        <v>35</v>
      </c>
      <c r="K4070" s="119"/>
      <c r="L4070" s="119"/>
      <c r="M4070" s="119"/>
      <c r="N4070" s="119"/>
      <c r="O4070" s="119"/>
      <c r="P4070" s="119"/>
      <c r="Q4070" s="119"/>
      <c r="R4070" s="119"/>
      <c r="S4070" s="119"/>
      <c r="T4070" s="119"/>
    </row>
    <row r="4071" ht="12.75" customHeight="1">
      <c r="A4071" s="119" t="s">
        <v>8283</v>
      </c>
      <c r="B4071" s="155" t="s">
        <v>8551</v>
      </c>
      <c r="C4071" s="156">
        <v>12.0</v>
      </c>
      <c r="D4071" s="156">
        <v>1.11800258E8</v>
      </c>
      <c r="E4071" s="119">
        <v>2.7863252E7</v>
      </c>
      <c r="F4071" s="119" t="s">
        <v>8285</v>
      </c>
      <c r="G4071" s="119" t="s">
        <v>8286</v>
      </c>
      <c r="H4071" s="119" t="s">
        <v>8287</v>
      </c>
      <c r="I4071" s="119"/>
      <c r="J4071" s="119" t="s">
        <v>35</v>
      </c>
      <c r="K4071" s="119"/>
      <c r="L4071" s="119"/>
      <c r="M4071" s="119"/>
      <c r="N4071" s="119"/>
      <c r="O4071" s="119"/>
      <c r="P4071" s="119"/>
      <c r="Q4071" s="119"/>
      <c r="R4071" s="119"/>
      <c r="S4071" s="119"/>
      <c r="T4071" s="119"/>
    </row>
    <row r="4072" ht="12.75" customHeight="1">
      <c r="A4072" s="119" t="s">
        <v>8283</v>
      </c>
      <c r="B4072" s="155" t="s">
        <v>700</v>
      </c>
      <c r="C4072" s="156">
        <v>12.0</v>
      </c>
      <c r="D4072" s="156">
        <v>1.11884608E8</v>
      </c>
      <c r="E4072" s="119">
        <v>2.7863252E7</v>
      </c>
      <c r="F4072" s="119" t="s">
        <v>8285</v>
      </c>
      <c r="G4072" s="119" t="s">
        <v>8286</v>
      </c>
      <c r="H4072" s="119" t="s">
        <v>8287</v>
      </c>
      <c r="I4072" s="119"/>
      <c r="J4072" s="119" t="s">
        <v>35</v>
      </c>
      <c r="K4072" s="119"/>
      <c r="L4072" s="119"/>
      <c r="M4072" s="119"/>
      <c r="N4072" s="119"/>
      <c r="O4072" s="119"/>
      <c r="P4072" s="119"/>
      <c r="Q4072" s="119"/>
      <c r="R4072" s="119"/>
      <c r="S4072" s="119"/>
      <c r="T4072" s="119"/>
    </row>
    <row r="4073" ht="12.75" customHeight="1">
      <c r="A4073" s="119" t="s">
        <v>8283</v>
      </c>
      <c r="B4073" s="119" t="s">
        <v>700</v>
      </c>
      <c r="C4073" s="119">
        <v>12.0</v>
      </c>
      <c r="D4073" s="119">
        <v>1.11884608E8</v>
      </c>
      <c r="E4073" s="119">
        <v>2.2139419E7</v>
      </c>
      <c r="F4073" s="119" t="s">
        <v>8290</v>
      </c>
      <c r="G4073" s="119" t="s">
        <v>634</v>
      </c>
      <c r="H4073" s="119" t="s">
        <v>8291</v>
      </c>
      <c r="I4073" s="119" t="s">
        <v>8292</v>
      </c>
      <c r="J4073" s="156" t="s">
        <v>958</v>
      </c>
      <c r="K4073" s="119"/>
      <c r="L4073" s="119"/>
      <c r="M4073" s="119"/>
      <c r="N4073" s="119"/>
      <c r="O4073" s="119"/>
      <c r="P4073" s="119"/>
      <c r="Q4073" s="119"/>
      <c r="R4073" s="119"/>
      <c r="S4073" s="119"/>
      <c r="T4073" s="119"/>
    </row>
    <row r="4074" ht="12.75" customHeight="1">
      <c r="A4074" s="119" t="s">
        <v>8283</v>
      </c>
      <c r="B4074" s="155" t="s">
        <v>8552</v>
      </c>
      <c r="C4074" s="156">
        <v>12.0</v>
      </c>
      <c r="D4074" s="156">
        <v>1.11885295E8</v>
      </c>
      <c r="E4074" s="119">
        <v>2.7863252E7</v>
      </c>
      <c r="F4074" s="119" t="s">
        <v>8285</v>
      </c>
      <c r="G4074" s="119" t="s">
        <v>8286</v>
      </c>
      <c r="H4074" s="119" t="s">
        <v>8287</v>
      </c>
      <c r="I4074" s="119"/>
      <c r="J4074" s="119" t="s">
        <v>35</v>
      </c>
      <c r="K4074" s="119"/>
      <c r="L4074" s="119"/>
      <c r="M4074" s="119"/>
      <c r="N4074" s="119"/>
      <c r="O4074" s="119"/>
      <c r="P4074" s="119"/>
      <c r="Q4074" s="119"/>
      <c r="R4074" s="119"/>
      <c r="S4074" s="119"/>
      <c r="T4074" s="119"/>
    </row>
    <row r="4075" ht="12.75" customHeight="1">
      <c r="A4075" s="119" t="s">
        <v>8283</v>
      </c>
      <c r="B4075" s="119" t="s">
        <v>8553</v>
      </c>
      <c r="C4075" s="119">
        <v>12.0</v>
      </c>
      <c r="D4075" s="119">
        <v>1.11887659E8</v>
      </c>
      <c r="E4075" s="119">
        <v>2.0139978E7</v>
      </c>
      <c r="F4075" s="119" t="s">
        <v>7598</v>
      </c>
      <c r="G4075" s="119" t="s">
        <v>595</v>
      </c>
      <c r="H4075" s="119" t="s">
        <v>8431</v>
      </c>
      <c r="I4075" s="119" t="s">
        <v>35</v>
      </c>
      <c r="J4075" s="119" t="s">
        <v>958</v>
      </c>
      <c r="K4075" s="119"/>
      <c r="L4075" s="119"/>
      <c r="M4075" s="119"/>
      <c r="N4075" s="119"/>
      <c r="O4075" s="119"/>
      <c r="P4075" s="119"/>
      <c r="Q4075" s="119"/>
      <c r="R4075" s="119"/>
      <c r="S4075" s="119"/>
      <c r="T4075" s="119"/>
    </row>
    <row r="4076" ht="12.75" customHeight="1">
      <c r="A4076" s="119" t="s">
        <v>8283</v>
      </c>
      <c r="B4076" s="155" t="s">
        <v>8554</v>
      </c>
      <c r="C4076" s="156">
        <v>12.0</v>
      </c>
      <c r="D4076" s="156">
        <v>1.11890233E8</v>
      </c>
      <c r="E4076" s="119">
        <v>2.7863252E7</v>
      </c>
      <c r="F4076" s="119" t="s">
        <v>8285</v>
      </c>
      <c r="G4076" s="119" t="s">
        <v>8286</v>
      </c>
      <c r="H4076" s="119" t="s">
        <v>8287</v>
      </c>
      <c r="I4076" s="119"/>
      <c r="J4076" s="119" t="s">
        <v>35</v>
      </c>
      <c r="K4076" s="119"/>
      <c r="L4076" s="119"/>
      <c r="M4076" s="119"/>
      <c r="N4076" s="119"/>
      <c r="O4076" s="119"/>
      <c r="P4076" s="119"/>
      <c r="Q4076" s="119"/>
      <c r="R4076" s="119"/>
      <c r="S4076" s="119"/>
      <c r="T4076" s="119"/>
    </row>
    <row r="4077" ht="12.75" customHeight="1">
      <c r="A4077" s="119" t="s">
        <v>8283</v>
      </c>
      <c r="B4077" s="155" t="s">
        <v>8555</v>
      </c>
      <c r="C4077" s="156">
        <v>12.0</v>
      </c>
      <c r="D4077" s="156">
        <v>1.12088447E8</v>
      </c>
      <c r="E4077" s="119">
        <v>2.7863252E7</v>
      </c>
      <c r="F4077" s="119" t="s">
        <v>8285</v>
      </c>
      <c r="G4077" s="119" t="s">
        <v>8286</v>
      </c>
      <c r="H4077" s="119" t="s">
        <v>8287</v>
      </c>
      <c r="I4077" s="119"/>
      <c r="J4077" s="119" t="s">
        <v>35</v>
      </c>
      <c r="K4077" s="119"/>
      <c r="L4077" s="119"/>
      <c r="M4077" s="119"/>
      <c r="N4077" s="119"/>
      <c r="O4077" s="119"/>
      <c r="P4077" s="119"/>
      <c r="Q4077" s="119"/>
      <c r="R4077" s="119"/>
      <c r="S4077" s="119"/>
      <c r="T4077" s="119"/>
    </row>
    <row r="4078" ht="12.75" customHeight="1">
      <c r="A4078" s="119" t="s">
        <v>8283</v>
      </c>
      <c r="B4078" s="119" t="s">
        <v>8556</v>
      </c>
      <c r="C4078" s="119">
        <v>12.0</v>
      </c>
      <c r="D4078" s="119">
        <v>1.12190438E8</v>
      </c>
      <c r="E4078" s="119">
        <v>2.2423221E7</v>
      </c>
      <c r="F4078" s="119" t="s">
        <v>8404</v>
      </c>
      <c r="G4078" s="119" t="s">
        <v>647</v>
      </c>
      <c r="H4078" s="119" t="s">
        <v>8405</v>
      </c>
      <c r="I4078" s="119" t="s">
        <v>35</v>
      </c>
      <c r="J4078" s="119" t="s">
        <v>8557</v>
      </c>
      <c r="K4078" s="119"/>
      <c r="L4078" s="119"/>
      <c r="M4078" s="119"/>
      <c r="N4078" s="119"/>
      <c r="O4078" s="119"/>
      <c r="P4078" s="119"/>
      <c r="Q4078" s="119"/>
      <c r="R4078" s="119"/>
      <c r="S4078" s="119"/>
      <c r="T4078" s="119"/>
    </row>
    <row r="4079" ht="12.75" customHeight="1">
      <c r="A4079" s="119" t="s">
        <v>8283</v>
      </c>
      <c r="B4079" s="155" t="s">
        <v>8558</v>
      </c>
      <c r="C4079" s="156">
        <v>12.0</v>
      </c>
      <c r="D4079" s="156">
        <v>1.12248761E8</v>
      </c>
      <c r="E4079" s="119">
        <v>2.7863252E7</v>
      </c>
      <c r="F4079" s="119" t="s">
        <v>8285</v>
      </c>
      <c r="G4079" s="119" t="s">
        <v>8286</v>
      </c>
      <c r="H4079" s="119" t="s">
        <v>8287</v>
      </c>
      <c r="I4079" s="119"/>
      <c r="J4079" s="119" t="s">
        <v>35</v>
      </c>
      <c r="K4079" s="119"/>
      <c r="L4079" s="119"/>
      <c r="M4079" s="119"/>
      <c r="N4079" s="119"/>
      <c r="O4079" s="119"/>
      <c r="P4079" s="119"/>
      <c r="Q4079" s="119"/>
      <c r="R4079" s="119"/>
      <c r="S4079" s="119"/>
      <c r="T4079" s="119"/>
    </row>
    <row r="4080" ht="12.75" customHeight="1">
      <c r="A4080" s="119" t="s">
        <v>8283</v>
      </c>
      <c r="B4080" s="155" t="s">
        <v>8559</v>
      </c>
      <c r="C4080" s="156">
        <v>12.0</v>
      </c>
      <c r="D4080" s="156">
        <v>1.12371459E8</v>
      </c>
      <c r="E4080" s="119">
        <v>2.7863252E7</v>
      </c>
      <c r="F4080" s="119" t="s">
        <v>8285</v>
      </c>
      <c r="G4080" s="119" t="s">
        <v>8286</v>
      </c>
      <c r="H4080" s="119" t="s">
        <v>8287</v>
      </c>
      <c r="I4080" s="119"/>
      <c r="J4080" s="119" t="s">
        <v>35</v>
      </c>
      <c r="K4080" s="119"/>
      <c r="L4080" s="119"/>
      <c r="M4080" s="119"/>
      <c r="N4080" s="119"/>
      <c r="O4080" s="119"/>
      <c r="P4080" s="119"/>
      <c r="Q4080" s="119"/>
      <c r="R4080" s="119"/>
      <c r="S4080" s="119"/>
      <c r="T4080" s="119"/>
    </row>
    <row r="4081" ht="12.75" customHeight="1">
      <c r="A4081" s="119" t="s">
        <v>8283</v>
      </c>
      <c r="B4081" s="155" t="s">
        <v>8560</v>
      </c>
      <c r="C4081" s="156">
        <v>12.0</v>
      </c>
      <c r="D4081" s="156">
        <v>1.1252472E8</v>
      </c>
      <c r="E4081" s="119">
        <v>2.7863252E7</v>
      </c>
      <c r="F4081" s="119" t="s">
        <v>8285</v>
      </c>
      <c r="G4081" s="119" t="s">
        <v>8286</v>
      </c>
      <c r="H4081" s="119" t="s">
        <v>8287</v>
      </c>
      <c r="I4081" s="119"/>
      <c r="J4081" s="119" t="s">
        <v>35</v>
      </c>
      <c r="K4081" s="119"/>
      <c r="L4081" s="119"/>
      <c r="M4081" s="119"/>
      <c r="N4081" s="119"/>
      <c r="O4081" s="119"/>
      <c r="P4081" s="119"/>
      <c r="Q4081" s="119"/>
      <c r="R4081" s="119"/>
      <c r="S4081" s="119"/>
      <c r="T4081" s="119"/>
    </row>
    <row r="4082" ht="12.75" customHeight="1">
      <c r="A4082" s="119" t="s">
        <v>8283</v>
      </c>
      <c r="B4082" s="119" t="s">
        <v>8561</v>
      </c>
      <c r="C4082" s="119">
        <v>12.0</v>
      </c>
      <c r="D4082" s="119">
        <v>1.12871372E8</v>
      </c>
      <c r="E4082" s="119">
        <v>1.9820697E7</v>
      </c>
      <c r="F4082" s="119" t="s">
        <v>4397</v>
      </c>
      <c r="G4082" s="119" t="s">
        <v>595</v>
      </c>
      <c r="H4082" s="119" t="s">
        <v>8425</v>
      </c>
      <c r="I4082" s="119" t="s">
        <v>8426</v>
      </c>
      <c r="J4082" s="119" t="s">
        <v>8562</v>
      </c>
      <c r="K4082" s="119"/>
      <c r="L4082" s="119"/>
      <c r="M4082" s="119"/>
      <c r="N4082" s="119"/>
      <c r="O4082" s="119"/>
      <c r="P4082" s="119"/>
      <c r="Q4082" s="119"/>
      <c r="R4082" s="119"/>
      <c r="S4082" s="119"/>
      <c r="T4082" s="119"/>
    </row>
    <row r="4083" ht="12.75" customHeight="1">
      <c r="A4083" s="119" t="s">
        <v>8283</v>
      </c>
      <c r="B4083" s="119" t="s">
        <v>6930</v>
      </c>
      <c r="C4083" s="119">
        <v>12.0</v>
      </c>
      <c r="D4083" s="119">
        <v>1.13100994E8</v>
      </c>
      <c r="E4083" s="119">
        <v>2.2139419E7</v>
      </c>
      <c r="F4083" s="119" t="s">
        <v>8290</v>
      </c>
      <c r="G4083" s="119" t="s">
        <v>634</v>
      </c>
      <c r="H4083" s="119" t="s">
        <v>8291</v>
      </c>
      <c r="I4083" s="119" t="s">
        <v>8292</v>
      </c>
      <c r="J4083" s="119" t="s">
        <v>8563</v>
      </c>
      <c r="K4083" s="119"/>
      <c r="L4083" s="119"/>
      <c r="M4083" s="119"/>
      <c r="N4083" s="119"/>
      <c r="O4083" s="119"/>
      <c r="P4083" s="119"/>
      <c r="Q4083" s="119"/>
      <c r="R4083" s="119"/>
      <c r="S4083" s="119"/>
      <c r="T4083" s="119"/>
    </row>
    <row r="4084" ht="12.75" customHeight="1">
      <c r="A4084" s="119" t="s">
        <v>8283</v>
      </c>
      <c r="B4084" s="119" t="s">
        <v>8564</v>
      </c>
      <c r="C4084" s="119">
        <v>12.0</v>
      </c>
      <c r="D4084" s="119">
        <v>1.13173494E8</v>
      </c>
      <c r="E4084" s="119">
        <v>2.1507922E7</v>
      </c>
      <c r="F4084" s="119" t="s">
        <v>8299</v>
      </c>
      <c r="G4084" s="119" t="s">
        <v>8300</v>
      </c>
      <c r="H4084" s="119" t="s">
        <v>8301</v>
      </c>
      <c r="I4084" s="119" t="s">
        <v>35</v>
      </c>
      <c r="J4084" s="119" t="s">
        <v>8565</v>
      </c>
      <c r="K4084" s="119"/>
      <c r="L4084" s="119"/>
      <c r="M4084" s="119"/>
      <c r="N4084" s="119"/>
      <c r="O4084" s="119"/>
      <c r="P4084" s="119"/>
      <c r="Q4084" s="119"/>
      <c r="R4084" s="119"/>
      <c r="S4084" s="119"/>
      <c r="T4084" s="119"/>
    </row>
    <row r="4085" ht="12.75" customHeight="1">
      <c r="A4085" s="119" t="s">
        <v>8283</v>
      </c>
      <c r="B4085" s="155" t="s">
        <v>8566</v>
      </c>
      <c r="C4085" s="156">
        <v>12.0</v>
      </c>
      <c r="D4085" s="156">
        <v>1.15556307E8</v>
      </c>
      <c r="E4085" s="119">
        <v>2.7863252E7</v>
      </c>
      <c r="F4085" s="119" t="s">
        <v>8285</v>
      </c>
      <c r="G4085" s="119" t="s">
        <v>8286</v>
      </c>
      <c r="H4085" s="119" t="s">
        <v>8287</v>
      </c>
      <c r="I4085" s="119"/>
      <c r="J4085" s="119" t="s">
        <v>35</v>
      </c>
      <c r="K4085" s="119"/>
      <c r="L4085" s="119"/>
      <c r="M4085" s="119"/>
      <c r="N4085" s="119"/>
      <c r="O4085" s="119"/>
      <c r="P4085" s="119"/>
      <c r="Q4085" s="119"/>
      <c r="R4085" s="119"/>
      <c r="S4085" s="119"/>
      <c r="T4085" s="119"/>
    </row>
    <row r="4086" ht="12.75" customHeight="1">
      <c r="A4086" s="119" t="s">
        <v>8283</v>
      </c>
      <c r="B4086" s="155" t="s">
        <v>8567</v>
      </c>
      <c r="C4086" s="156">
        <v>12.0</v>
      </c>
      <c r="D4086" s="156">
        <v>1.21414915E8</v>
      </c>
      <c r="E4086" s="119">
        <v>2.7863252E7</v>
      </c>
      <c r="F4086" s="119" t="s">
        <v>8285</v>
      </c>
      <c r="G4086" s="119" t="s">
        <v>8286</v>
      </c>
      <c r="H4086" s="119" t="s">
        <v>8287</v>
      </c>
      <c r="I4086" s="119"/>
      <c r="J4086" s="119" t="s">
        <v>35</v>
      </c>
      <c r="K4086" s="119"/>
      <c r="L4086" s="119"/>
      <c r="M4086" s="119"/>
      <c r="N4086" s="119"/>
      <c r="O4086" s="119"/>
      <c r="P4086" s="119"/>
      <c r="Q4086" s="119"/>
      <c r="R4086" s="119"/>
      <c r="S4086" s="119"/>
      <c r="T4086" s="119"/>
    </row>
    <row r="4087" ht="12.75" customHeight="1">
      <c r="A4087" s="119" t="s">
        <v>8283</v>
      </c>
      <c r="B4087" s="155" t="s">
        <v>8568</v>
      </c>
      <c r="C4087" s="156">
        <v>12.0</v>
      </c>
      <c r="D4087" s="156">
        <v>1.2221691E8</v>
      </c>
      <c r="E4087" s="119">
        <v>2.7863252E7</v>
      </c>
      <c r="F4087" s="119" t="s">
        <v>8285</v>
      </c>
      <c r="G4087" s="119" t="s">
        <v>8286</v>
      </c>
      <c r="H4087" s="119" t="s">
        <v>8287</v>
      </c>
      <c r="I4087" s="119"/>
      <c r="J4087" s="119" t="s">
        <v>35</v>
      </c>
      <c r="K4087" s="119"/>
      <c r="L4087" s="119"/>
      <c r="M4087" s="119"/>
      <c r="N4087" s="119"/>
      <c r="O4087" s="119"/>
      <c r="P4087" s="119"/>
      <c r="Q4087" s="119"/>
      <c r="R4087" s="119"/>
      <c r="S4087" s="119"/>
      <c r="T4087" s="119"/>
    </row>
    <row r="4088" ht="12.75" customHeight="1">
      <c r="A4088" s="119" t="s">
        <v>8283</v>
      </c>
      <c r="B4088" s="119" t="s">
        <v>6827</v>
      </c>
      <c r="C4088" s="119">
        <v>12.0</v>
      </c>
      <c r="D4088" s="119">
        <v>1.22365583E8</v>
      </c>
      <c r="E4088" s="119">
        <v>2.4026423E7</v>
      </c>
      <c r="F4088" s="119" t="s">
        <v>8318</v>
      </c>
      <c r="G4088" s="119" t="s">
        <v>4717</v>
      </c>
      <c r="H4088" s="119" t="s">
        <v>8319</v>
      </c>
      <c r="I4088" s="119" t="s">
        <v>35</v>
      </c>
      <c r="J4088" s="119" t="s">
        <v>8569</v>
      </c>
      <c r="K4088" s="119"/>
      <c r="L4088" s="119"/>
      <c r="M4088" s="119"/>
      <c r="N4088" s="119"/>
      <c r="O4088" s="119"/>
      <c r="P4088" s="119"/>
      <c r="Q4088" s="119"/>
      <c r="R4088" s="119"/>
      <c r="S4088" s="119"/>
      <c r="T4088" s="119"/>
    </row>
    <row r="4089" ht="12.75" customHeight="1">
      <c r="A4089" s="119" t="s">
        <v>8283</v>
      </c>
      <c r="B4089" s="119" t="s">
        <v>8570</v>
      </c>
      <c r="C4089" s="119">
        <v>12.0</v>
      </c>
      <c r="D4089" s="119">
        <v>1.23457619E8</v>
      </c>
      <c r="E4089" s="119">
        <v>2.1507922E7</v>
      </c>
      <c r="F4089" s="119" t="s">
        <v>8299</v>
      </c>
      <c r="G4089" s="119" t="s">
        <v>8300</v>
      </c>
      <c r="H4089" s="119" t="s">
        <v>8301</v>
      </c>
      <c r="I4089" s="119" t="s">
        <v>35</v>
      </c>
      <c r="J4089" s="119" t="s">
        <v>8571</v>
      </c>
      <c r="K4089" s="119"/>
      <c r="L4089" s="119"/>
      <c r="M4089" s="119"/>
      <c r="N4089" s="119"/>
      <c r="O4089" s="119"/>
      <c r="P4089" s="119"/>
      <c r="Q4089" s="119"/>
      <c r="R4089" s="119"/>
      <c r="S4089" s="119"/>
      <c r="T4089" s="119"/>
    </row>
    <row r="4090" ht="12.75" customHeight="1">
      <c r="A4090" s="119" t="s">
        <v>8283</v>
      </c>
      <c r="B4090" s="119" t="s">
        <v>8572</v>
      </c>
      <c r="C4090" s="119">
        <v>12.0</v>
      </c>
      <c r="D4090" s="119">
        <v>1.23575742E8</v>
      </c>
      <c r="E4090" s="119">
        <v>2.1507922E7</v>
      </c>
      <c r="F4090" s="119" t="s">
        <v>8299</v>
      </c>
      <c r="G4090" s="119" t="s">
        <v>8300</v>
      </c>
      <c r="H4090" s="119" t="s">
        <v>8301</v>
      </c>
      <c r="I4090" s="119" t="s">
        <v>35</v>
      </c>
      <c r="J4090" s="119" t="s">
        <v>8573</v>
      </c>
      <c r="K4090" s="119"/>
      <c r="L4090" s="119"/>
      <c r="M4090" s="119"/>
      <c r="N4090" s="119"/>
      <c r="O4090" s="119"/>
      <c r="P4090" s="119"/>
      <c r="Q4090" s="119"/>
      <c r="R4090" s="119"/>
      <c r="S4090" s="119"/>
      <c r="T4090" s="119"/>
    </row>
    <row r="4091" ht="12.75" customHeight="1">
      <c r="A4091" s="119" t="s">
        <v>8283</v>
      </c>
      <c r="B4091" s="155" t="s">
        <v>8574</v>
      </c>
      <c r="C4091" s="156">
        <v>12.0</v>
      </c>
      <c r="D4091" s="156">
        <v>1.23771015E8</v>
      </c>
      <c r="E4091" s="119">
        <v>2.7863252E7</v>
      </c>
      <c r="F4091" s="119" t="s">
        <v>8285</v>
      </c>
      <c r="G4091" s="119" t="s">
        <v>8286</v>
      </c>
      <c r="H4091" s="119" t="s">
        <v>8287</v>
      </c>
      <c r="I4091" s="119"/>
      <c r="J4091" s="119" t="s">
        <v>35</v>
      </c>
      <c r="K4091" s="119"/>
      <c r="L4091" s="119"/>
      <c r="M4091" s="119"/>
      <c r="N4091" s="119"/>
      <c r="O4091" s="119"/>
      <c r="P4091" s="119"/>
      <c r="Q4091" s="119"/>
      <c r="R4091" s="119"/>
      <c r="S4091" s="119"/>
      <c r="T4091" s="119"/>
    </row>
    <row r="4092" ht="12.75" customHeight="1">
      <c r="A4092" s="119" t="s">
        <v>8283</v>
      </c>
      <c r="B4092" s="155" t="s">
        <v>8575</v>
      </c>
      <c r="C4092" s="156">
        <v>13.0</v>
      </c>
      <c r="D4092" s="156">
        <v>3.3180044E7</v>
      </c>
      <c r="E4092" s="119">
        <v>2.7863252E7</v>
      </c>
      <c r="F4092" s="119" t="s">
        <v>8285</v>
      </c>
      <c r="G4092" s="119" t="s">
        <v>8286</v>
      </c>
      <c r="H4092" s="119" t="s">
        <v>8287</v>
      </c>
      <c r="I4092" s="119"/>
      <c r="J4092" s="119" t="s">
        <v>35</v>
      </c>
      <c r="K4092" s="119"/>
      <c r="L4092" s="119"/>
      <c r="M4092" s="119"/>
      <c r="N4092" s="119"/>
      <c r="O4092" s="119"/>
      <c r="P4092" s="119"/>
      <c r="Q4092" s="119"/>
      <c r="R4092" s="119"/>
      <c r="S4092" s="119"/>
      <c r="T4092" s="119"/>
    </row>
    <row r="4093" ht="12.75" customHeight="1">
      <c r="A4093" s="119" t="s">
        <v>8283</v>
      </c>
      <c r="B4093" s="155" t="s">
        <v>8576</v>
      </c>
      <c r="C4093" s="156">
        <v>13.0</v>
      </c>
      <c r="D4093" s="156">
        <v>7.1236611E7</v>
      </c>
      <c r="E4093" s="119">
        <v>2.7863252E7</v>
      </c>
      <c r="F4093" s="119" t="s">
        <v>8285</v>
      </c>
      <c r="G4093" s="119" t="s">
        <v>8286</v>
      </c>
      <c r="H4093" s="119" t="s">
        <v>8287</v>
      </c>
      <c r="I4093" s="119"/>
      <c r="J4093" s="119" t="s">
        <v>35</v>
      </c>
      <c r="K4093" s="119"/>
      <c r="L4093" s="119"/>
      <c r="M4093" s="119"/>
      <c r="N4093" s="119"/>
      <c r="O4093" s="119"/>
      <c r="P4093" s="119"/>
      <c r="Q4093" s="119"/>
      <c r="R4093" s="119"/>
      <c r="S4093" s="119"/>
      <c r="T4093" s="119"/>
    </row>
    <row r="4094" ht="12.75" customHeight="1">
      <c r="A4094" s="119" t="s">
        <v>8283</v>
      </c>
      <c r="B4094" s="155" t="s">
        <v>8577</v>
      </c>
      <c r="C4094" s="156">
        <v>13.0</v>
      </c>
      <c r="D4094" s="156">
        <v>9.5894627E7</v>
      </c>
      <c r="E4094" s="119">
        <v>2.7863252E7</v>
      </c>
      <c r="F4094" s="119" t="s">
        <v>8285</v>
      </c>
      <c r="G4094" s="119" t="s">
        <v>8286</v>
      </c>
      <c r="H4094" s="119" t="s">
        <v>8287</v>
      </c>
      <c r="I4094" s="119"/>
      <c r="J4094" s="119" t="s">
        <v>35</v>
      </c>
      <c r="K4094" s="119"/>
      <c r="L4094" s="119"/>
      <c r="M4094" s="119"/>
      <c r="N4094" s="119"/>
      <c r="O4094" s="119"/>
      <c r="P4094" s="119"/>
      <c r="Q4094" s="119"/>
      <c r="R4094" s="119"/>
      <c r="S4094" s="119"/>
      <c r="T4094" s="119"/>
    </row>
    <row r="4095" ht="12.75" customHeight="1">
      <c r="A4095" s="119" t="s">
        <v>8283</v>
      </c>
      <c r="B4095" s="119" t="s">
        <v>6768</v>
      </c>
      <c r="C4095" s="119">
        <v>13.0</v>
      </c>
      <c r="D4095" s="119">
        <v>9.5898207E7</v>
      </c>
      <c r="E4095" s="119">
        <v>2.2139419E7</v>
      </c>
      <c r="F4095" s="119" t="s">
        <v>8290</v>
      </c>
      <c r="G4095" s="119" t="s">
        <v>634</v>
      </c>
      <c r="H4095" s="119" t="s">
        <v>8291</v>
      </c>
      <c r="I4095" s="119" t="s">
        <v>8292</v>
      </c>
      <c r="J4095" s="119" t="s">
        <v>974</v>
      </c>
      <c r="K4095" s="119"/>
      <c r="L4095" s="119"/>
      <c r="M4095" s="119"/>
      <c r="N4095" s="119"/>
      <c r="O4095" s="119"/>
      <c r="P4095" s="119"/>
      <c r="Q4095" s="119"/>
      <c r="R4095" s="119"/>
      <c r="S4095" s="119"/>
      <c r="T4095" s="119"/>
    </row>
    <row r="4096" ht="12.75" customHeight="1">
      <c r="A4096" s="119" t="s">
        <v>8283</v>
      </c>
      <c r="B4096" s="155" t="s">
        <v>8578</v>
      </c>
      <c r="C4096" s="156">
        <v>13.0</v>
      </c>
      <c r="D4096" s="156">
        <v>9.5899716E7</v>
      </c>
      <c r="E4096" s="119">
        <v>2.7863252E7</v>
      </c>
      <c r="F4096" s="119" t="s">
        <v>8285</v>
      </c>
      <c r="G4096" s="119" t="s">
        <v>8286</v>
      </c>
      <c r="H4096" s="119" t="s">
        <v>8287</v>
      </c>
      <c r="I4096" s="119"/>
      <c r="J4096" s="119" t="s">
        <v>35</v>
      </c>
      <c r="K4096" s="119"/>
      <c r="L4096" s="119"/>
      <c r="M4096" s="119"/>
      <c r="N4096" s="119"/>
      <c r="O4096" s="119"/>
      <c r="P4096" s="119"/>
      <c r="Q4096" s="119"/>
      <c r="R4096" s="119"/>
      <c r="S4096" s="119"/>
      <c r="T4096" s="119"/>
    </row>
    <row r="4097" ht="12.75" customHeight="1">
      <c r="A4097" s="119" t="s">
        <v>8283</v>
      </c>
      <c r="B4097" s="155" t="s">
        <v>8579</v>
      </c>
      <c r="C4097" s="156">
        <v>13.0</v>
      </c>
      <c r="D4097" s="156">
        <v>1.08960385E8</v>
      </c>
      <c r="E4097" s="119">
        <v>2.7863252E7</v>
      </c>
      <c r="F4097" s="119" t="s">
        <v>8285</v>
      </c>
      <c r="G4097" s="119" t="s">
        <v>8286</v>
      </c>
      <c r="H4097" s="119" t="s">
        <v>8287</v>
      </c>
      <c r="I4097" s="119"/>
      <c r="J4097" s="119" t="s">
        <v>35</v>
      </c>
      <c r="K4097" s="119"/>
      <c r="L4097" s="119"/>
      <c r="M4097" s="119"/>
      <c r="N4097" s="119"/>
      <c r="O4097" s="119"/>
      <c r="P4097" s="119"/>
      <c r="Q4097" s="119"/>
      <c r="R4097" s="119"/>
      <c r="S4097" s="119"/>
      <c r="T4097" s="119"/>
    </row>
    <row r="4098" ht="12.75" customHeight="1">
      <c r="A4098" s="119" t="s">
        <v>8283</v>
      </c>
      <c r="B4098" s="155" t="s">
        <v>8580</v>
      </c>
      <c r="C4098" s="156">
        <v>13.0</v>
      </c>
      <c r="D4098" s="156">
        <v>1.10492626E8</v>
      </c>
      <c r="E4098" s="119">
        <v>2.7863252E7</v>
      </c>
      <c r="F4098" s="119" t="s">
        <v>8285</v>
      </c>
      <c r="G4098" s="119" t="s">
        <v>8286</v>
      </c>
      <c r="H4098" s="119" t="s">
        <v>8287</v>
      </c>
      <c r="I4098" s="119"/>
      <c r="J4098" s="119" t="s">
        <v>35</v>
      </c>
      <c r="K4098" s="119"/>
      <c r="L4098" s="119"/>
      <c r="M4098" s="119"/>
      <c r="N4098" s="119"/>
      <c r="O4098" s="119"/>
      <c r="P4098" s="119"/>
      <c r="Q4098" s="119"/>
      <c r="R4098" s="119"/>
      <c r="S4098" s="119"/>
      <c r="T4098" s="119"/>
    </row>
    <row r="4099" ht="12.75" customHeight="1">
      <c r="A4099" s="119" t="s">
        <v>8283</v>
      </c>
      <c r="B4099" s="155" t="s">
        <v>8581</v>
      </c>
      <c r="C4099" s="156">
        <v>13.0</v>
      </c>
      <c r="D4099" s="156">
        <v>1.14016886E8</v>
      </c>
      <c r="E4099" s="119">
        <v>2.7863252E7</v>
      </c>
      <c r="F4099" s="119" t="s">
        <v>8285</v>
      </c>
      <c r="G4099" s="119" t="s">
        <v>8286</v>
      </c>
      <c r="H4099" s="119" t="s">
        <v>8287</v>
      </c>
      <c r="I4099" s="119"/>
      <c r="J4099" s="119" t="s">
        <v>35</v>
      </c>
      <c r="K4099" s="119"/>
      <c r="L4099" s="119"/>
      <c r="M4099" s="119"/>
      <c r="N4099" s="119"/>
      <c r="O4099" s="119"/>
      <c r="P4099" s="119"/>
      <c r="Q4099" s="119"/>
      <c r="R4099" s="119"/>
      <c r="S4099" s="119"/>
      <c r="T4099" s="119"/>
    </row>
    <row r="4100" ht="12.75" customHeight="1">
      <c r="A4100" s="119" t="s">
        <v>8283</v>
      </c>
      <c r="B4100" s="155" t="s">
        <v>8582</v>
      </c>
      <c r="C4100" s="156">
        <v>14.0</v>
      </c>
      <c r="D4100" s="156">
        <v>5.5897538E7</v>
      </c>
      <c r="E4100" s="119">
        <v>2.7863252E7</v>
      </c>
      <c r="F4100" s="119" t="s">
        <v>8285</v>
      </c>
      <c r="G4100" s="119" t="s">
        <v>8286</v>
      </c>
      <c r="H4100" s="119" t="s">
        <v>8287</v>
      </c>
      <c r="I4100" s="119"/>
      <c r="J4100" s="119" t="s">
        <v>35</v>
      </c>
      <c r="K4100" s="119"/>
      <c r="L4100" s="119"/>
      <c r="M4100" s="119"/>
      <c r="N4100" s="119"/>
      <c r="O4100" s="119"/>
      <c r="P4100" s="119"/>
      <c r="Q4100" s="119"/>
      <c r="R4100" s="119"/>
      <c r="S4100" s="119"/>
      <c r="T4100" s="119"/>
    </row>
    <row r="4101" ht="12.75" customHeight="1">
      <c r="A4101" s="119" t="s">
        <v>8283</v>
      </c>
      <c r="B4101" s="155"/>
      <c r="C4101" s="156">
        <v>14.0</v>
      </c>
      <c r="D4101" s="156">
        <v>6.5487451E7</v>
      </c>
      <c r="E4101" s="119">
        <v>2.7863252E7</v>
      </c>
      <c r="F4101" s="119" t="s">
        <v>8285</v>
      </c>
      <c r="G4101" s="119" t="s">
        <v>8286</v>
      </c>
      <c r="H4101" s="119" t="s">
        <v>8287</v>
      </c>
      <c r="I4101" s="119"/>
      <c r="J4101" s="119" t="s">
        <v>35</v>
      </c>
      <c r="K4101" s="119"/>
      <c r="L4101" s="119"/>
      <c r="M4101" s="119"/>
      <c r="N4101" s="119"/>
      <c r="O4101" s="119"/>
      <c r="P4101" s="119"/>
      <c r="Q4101" s="119"/>
      <c r="R4101" s="119"/>
      <c r="S4101" s="119"/>
      <c r="T4101" s="119"/>
    </row>
    <row r="4102" ht="12.75" customHeight="1">
      <c r="A4102" s="119" t="s">
        <v>8283</v>
      </c>
      <c r="B4102" s="155" t="s">
        <v>8583</v>
      </c>
      <c r="C4102" s="156">
        <v>14.0</v>
      </c>
      <c r="D4102" s="156">
        <v>6.8481566E7</v>
      </c>
      <c r="E4102" s="119">
        <v>2.7863252E7</v>
      </c>
      <c r="F4102" s="119" t="s">
        <v>8285</v>
      </c>
      <c r="G4102" s="119" t="s">
        <v>8286</v>
      </c>
      <c r="H4102" s="119" t="s">
        <v>8287</v>
      </c>
      <c r="I4102" s="119"/>
      <c r="J4102" s="119" t="s">
        <v>35</v>
      </c>
      <c r="K4102" s="119"/>
      <c r="L4102" s="119"/>
      <c r="M4102" s="119"/>
      <c r="N4102" s="119"/>
      <c r="O4102" s="119"/>
      <c r="P4102" s="119"/>
      <c r="Q4102" s="119"/>
      <c r="R4102" s="119"/>
      <c r="S4102" s="119"/>
      <c r="T4102" s="119"/>
    </row>
    <row r="4103" ht="12.75" customHeight="1">
      <c r="A4103" s="119" t="s">
        <v>8283</v>
      </c>
      <c r="B4103" s="119" t="s">
        <v>6846</v>
      </c>
      <c r="C4103" s="119">
        <v>14.0</v>
      </c>
      <c r="D4103" s="119">
        <v>6.8520906E7</v>
      </c>
      <c r="E4103" s="119">
        <v>2.2139419E7</v>
      </c>
      <c r="F4103" s="119" t="s">
        <v>8290</v>
      </c>
      <c r="G4103" s="119" t="s">
        <v>634</v>
      </c>
      <c r="H4103" s="119" t="s">
        <v>8291</v>
      </c>
      <c r="I4103" s="119" t="s">
        <v>8292</v>
      </c>
      <c r="J4103" s="119" t="s">
        <v>6744</v>
      </c>
      <c r="K4103" s="119"/>
      <c r="L4103" s="119"/>
      <c r="M4103" s="119"/>
      <c r="N4103" s="119"/>
      <c r="O4103" s="119"/>
      <c r="P4103" s="119"/>
      <c r="Q4103" s="119"/>
      <c r="R4103" s="119"/>
      <c r="S4103" s="119"/>
      <c r="T4103" s="119"/>
    </row>
    <row r="4104" ht="12.75" customHeight="1">
      <c r="A4104" s="119" t="s">
        <v>8283</v>
      </c>
      <c r="B4104" s="119" t="s">
        <v>8584</v>
      </c>
      <c r="C4104" s="119">
        <v>14.0</v>
      </c>
      <c r="D4104" s="119">
        <v>6.9425467E7</v>
      </c>
      <c r="E4104" s="119">
        <v>2.6805783E7</v>
      </c>
      <c r="F4104" s="119" t="s">
        <v>8411</v>
      </c>
      <c r="G4104" s="119" t="s">
        <v>654</v>
      </c>
      <c r="H4104" s="119" t="s">
        <v>8412</v>
      </c>
      <c r="I4104" s="119" t="s">
        <v>8413</v>
      </c>
      <c r="J4104" s="119" t="s">
        <v>8585</v>
      </c>
      <c r="K4104" s="119"/>
      <c r="L4104" s="119"/>
      <c r="M4104" s="119"/>
      <c r="N4104" s="119"/>
      <c r="O4104" s="119"/>
      <c r="P4104" s="119"/>
      <c r="Q4104" s="119"/>
      <c r="R4104" s="119"/>
      <c r="S4104" s="119"/>
      <c r="T4104" s="119"/>
    </row>
    <row r="4105" ht="12.75" customHeight="1">
      <c r="A4105" s="119" t="s">
        <v>8283</v>
      </c>
      <c r="B4105" s="155" t="s">
        <v>8586</v>
      </c>
      <c r="C4105" s="156">
        <v>14.0</v>
      </c>
      <c r="D4105" s="156">
        <v>6.9452088E7</v>
      </c>
      <c r="E4105" s="119">
        <v>2.7863252E7</v>
      </c>
      <c r="F4105" s="119" t="s">
        <v>8285</v>
      </c>
      <c r="G4105" s="119" t="s">
        <v>8286</v>
      </c>
      <c r="H4105" s="119" t="s">
        <v>8287</v>
      </c>
      <c r="I4105" s="119"/>
      <c r="J4105" s="119" t="s">
        <v>35</v>
      </c>
      <c r="K4105" s="119"/>
      <c r="L4105" s="119"/>
      <c r="M4105" s="119"/>
      <c r="N4105" s="119"/>
      <c r="O4105" s="119"/>
      <c r="P4105" s="119"/>
      <c r="Q4105" s="119"/>
      <c r="R4105" s="119"/>
      <c r="S4105" s="119"/>
      <c r="T4105" s="119"/>
    </row>
    <row r="4106" ht="12.75" customHeight="1">
      <c r="A4106" s="119" t="s">
        <v>8283</v>
      </c>
      <c r="B4106" s="155" t="s">
        <v>8587</v>
      </c>
      <c r="C4106" s="156">
        <v>14.0</v>
      </c>
      <c r="D4106" s="156">
        <v>6.9489056E7</v>
      </c>
      <c r="E4106" s="119">
        <v>2.7863252E7</v>
      </c>
      <c r="F4106" s="119" t="s">
        <v>8285</v>
      </c>
      <c r="G4106" s="119" t="s">
        <v>8286</v>
      </c>
      <c r="H4106" s="119" t="s">
        <v>8287</v>
      </c>
      <c r="I4106" s="119"/>
      <c r="J4106" s="119" t="s">
        <v>35</v>
      </c>
      <c r="K4106" s="119"/>
      <c r="L4106" s="119"/>
      <c r="M4106" s="119"/>
      <c r="N4106" s="119"/>
      <c r="O4106" s="119"/>
      <c r="P4106" s="119"/>
      <c r="Q4106" s="119"/>
      <c r="R4106" s="119"/>
      <c r="S4106" s="119"/>
      <c r="T4106" s="119"/>
    </row>
    <row r="4107" ht="12.75" customHeight="1">
      <c r="A4107" s="119" t="s">
        <v>8283</v>
      </c>
      <c r="B4107" s="155" t="s">
        <v>8588</v>
      </c>
      <c r="C4107" s="156">
        <v>14.0</v>
      </c>
      <c r="D4107" s="156">
        <v>6.9596083E7</v>
      </c>
      <c r="E4107" s="119">
        <v>2.7863252E7</v>
      </c>
      <c r="F4107" s="119" t="s">
        <v>8285</v>
      </c>
      <c r="G4107" s="119" t="s">
        <v>8286</v>
      </c>
      <c r="H4107" s="119" t="s">
        <v>8287</v>
      </c>
      <c r="I4107" s="119"/>
      <c r="J4107" s="119" t="s">
        <v>35</v>
      </c>
      <c r="K4107" s="119"/>
      <c r="L4107" s="119"/>
      <c r="M4107" s="119"/>
      <c r="N4107" s="119"/>
      <c r="O4107" s="119"/>
      <c r="P4107" s="119"/>
      <c r="Q4107" s="119"/>
      <c r="R4107" s="119"/>
      <c r="S4107" s="119"/>
      <c r="T4107" s="119"/>
    </row>
    <row r="4108" ht="12.75" customHeight="1">
      <c r="A4108" s="119" t="s">
        <v>8283</v>
      </c>
      <c r="B4108" s="155" t="s">
        <v>8589</v>
      </c>
      <c r="C4108" s="156">
        <v>14.0</v>
      </c>
      <c r="D4108" s="156">
        <v>7.5228647E7</v>
      </c>
      <c r="E4108" s="119">
        <v>2.7863252E7</v>
      </c>
      <c r="F4108" s="119" t="s">
        <v>8285</v>
      </c>
      <c r="G4108" s="119" t="s">
        <v>8286</v>
      </c>
      <c r="H4108" s="119" t="s">
        <v>8287</v>
      </c>
      <c r="I4108" s="119"/>
      <c r="J4108" s="119" t="s">
        <v>35</v>
      </c>
      <c r="K4108" s="119"/>
      <c r="L4108" s="119"/>
      <c r="M4108" s="119"/>
      <c r="N4108" s="119"/>
      <c r="O4108" s="119"/>
      <c r="P4108" s="119"/>
      <c r="Q4108" s="119"/>
      <c r="R4108" s="119"/>
      <c r="S4108" s="119"/>
      <c r="T4108" s="119"/>
    </row>
    <row r="4109" ht="12.75" customHeight="1">
      <c r="A4109" s="119" t="s">
        <v>8283</v>
      </c>
      <c r="B4109" s="155" t="s">
        <v>8590</v>
      </c>
      <c r="C4109" s="156">
        <v>14.0</v>
      </c>
      <c r="D4109" s="156">
        <v>8.1884515E7</v>
      </c>
      <c r="E4109" s="119">
        <v>2.7863252E7</v>
      </c>
      <c r="F4109" s="119" t="s">
        <v>8285</v>
      </c>
      <c r="G4109" s="119" t="s">
        <v>8286</v>
      </c>
      <c r="H4109" s="119" t="s">
        <v>8287</v>
      </c>
      <c r="I4109" s="119"/>
      <c r="J4109" s="119" t="s">
        <v>35</v>
      </c>
      <c r="K4109" s="119"/>
      <c r="L4109" s="119"/>
      <c r="M4109" s="119"/>
      <c r="N4109" s="119"/>
      <c r="O4109" s="119"/>
      <c r="P4109" s="119"/>
      <c r="Q4109" s="119"/>
      <c r="R4109" s="119"/>
      <c r="S4109" s="119"/>
      <c r="T4109" s="119"/>
    </row>
    <row r="4110" ht="12.75" customHeight="1">
      <c r="A4110" s="119" t="s">
        <v>8283</v>
      </c>
      <c r="B4110" s="119" t="s">
        <v>6831</v>
      </c>
      <c r="C4110" s="119">
        <v>14.0</v>
      </c>
      <c r="D4110" s="119">
        <v>9.3501026E7</v>
      </c>
      <c r="E4110" s="119">
        <v>2.2139419E7</v>
      </c>
      <c r="F4110" s="119" t="s">
        <v>8290</v>
      </c>
      <c r="G4110" s="119" t="s">
        <v>634</v>
      </c>
      <c r="H4110" s="119" t="s">
        <v>8291</v>
      </c>
      <c r="I4110" s="119" t="s">
        <v>8292</v>
      </c>
      <c r="J4110" s="119" t="s">
        <v>8591</v>
      </c>
      <c r="K4110" s="119"/>
      <c r="L4110" s="119"/>
      <c r="M4110" s="119"/>
      <c r="N4110" s="119"/>
      <c r="O4110" s="119"/>
      <c r="P4110" s="119"/>
      <c r="Q4110" s="119"/>
      <c r="R4110" s="119"/>
      <c r="S4110" s="119"/>
      <c r="T4110" s="119"/>
    </row>
    <row r="4111" ht="12.75" customHeight="1">
      <c r="A4111" s="119" t="s">
        <v>8283</v>
      </c>
      <c r="B4111" s="155" t="s">
        <v>8592</v>
      </c>
      <c r="C4111" s="156">
        <v>14.0</v>
      </c>
      <c r="D4111" s="156">
        <v>9.4847262E7</v>
      </c>
      <c r="E4111" s="119">
        <v>2.7863252E7</v>
      </c>
      <c r="F4111" s="119" t="s">
        <v>8285</v>
      </c>
      <c r="G4111" s="119" t="s">
        <v>8286</v>
      </c>
      <c r="H4111" s="119" t="s">
        <v>8287</v>
      </c>
      <c r="I4111" s="119"/>
      <c r="J4111" s="119" t="s">
        <v>35</v>
      </c>
      <c r="K4111" s="119"/>
      <c r="L4111" s="119"/>
      <c r="M4111" s="119"/>
      <c r="N4111" s="119"/>
      <c r="O4111" s="119"/>
      <c r="P4111" s="119"/>
      <c r="Q4111" s="119"/>
      <c r="R4111" s="119"/>
      <c r="S4111" s="119"/>
      <c r="T4111" s="119"/>
    </row>
    <row r="4112" ht="12.75" customHeight="1">
      <c r="A4112" s="119" t="s">
        <v>8283</v>
      </c>
      <c r="B4112" s="119" t="s">
        <v>6941</v>
      </c>
      <c r="C4112" s="119">
        <v>14.0</v>
      </c>
      <c r="D4112" s="119">
        <v>1.01159416E8</v>
      </c>
      <c r="E4112" s="119">
        <v>2.2139419E7</v>
      </c>
      <c r="F4112" s="119" t="s">
        <v>8290</v>
      </c>
      <c r="G4112" s="119" t="s">
        <v>634</v>
      </c>
      <c r="H4112" s="119" t="s">
        <v>8291</v>
      </c>
      <c r="I4112" s="119" t="s">
        <v>8292</v>
      </c>
      <c r="J4112" s="119" t="s">
        <v>8593</v>
      </c>
      <c r="K4112" s="119"/>
      <c r="L4112" s="119"/>
      <c r="M4112" s="119"/>
      <c r="N4112" s="119"/>
      <c r="O4112" s="119"/>
      <c r="P4112" s="119"/>
      <c r="Q4112" s="119"/>
      <c r="R4112" s="119"/>
      <c r="S4112" s="119"/>
      <c r="T4112" s="119"/>
    </row>
    <row r="4113" ht="12.75" customHeight="1">
      <c r="A4113" s="119" t="s">
        <v>8283</v>
      </c>
      <c r="B4113" s="155" t="s">
        <v>8594</v>
      </c>
      <c r="C4113" s="156">
        <v>14.0</v>
      </c>
      <c r="D4113" s="156">
        <v>1.01176769E8</v>
      </c>
      <c r="E4113" s="119">
        <v>2.7863252E7</v>
      </c>
      <c r="F4113" s="119" t="s">
        <v>8285</v>
      </c>
      <c r="G4113" s="119" t="s">
        <v>8286</v>
      </c>
      <c r="H4113" s="119" t="s">
        <v>8287</v>
      </c>
      <c r="I4113" s="119"/>
      <c r="J4113" s="119" t="s">
        <v>35</v>
      </c>
      <c r="K4113" s="119"/>
      <c r="L4113" s="119"/>
      <c r="M4113" s="119"/>
      <c r="N4113" s="119"/>
      <c r="O4113" s="119"/>
      <c r="P4113" s="119"/>
      <c r="Q4113" s="119"/>
      <c r="R4113" s="119"/>
      <c r="S4113" s="119"/>
      <c r="T4113" s="119"/>
    </row>
    <row r="4114" ht="12.75" customHeight="1">
      <c r="A4114" s="119" t="s">
        <v>8283</v>
      </c>
      <c r="B4114" s="155" t="s">
        <v>6789</v>
      </c>
      <c r="C4114" s="156">
        <v>14.0</v>
      </c>
      <c r="D4114" s="156">
        <v>1.02904179E8</v>
      </c>
      <c r="E4114" s="119">
        <v>2.7863252E7</v>
      </c>
      <c r="F4114" s="119" t="s">
        <v>8285</v>
      </c>
      <c r="G4114" s="119" t="s">
        <v>8286</v>
      </c>
      <c r="H4114" s="119" t="s">
        <v>8287</v>
      </c>
      <c r="I4114" s="119"/>
      <c r="J4114" s="119" t="s">
        <v>35</v>
      </c>
      <c r="K4114" s="119"/>
      <c r="L4114" s="119"/>
      <c r="M4114" s="119"/>
      <c r="N4114" s="119"/>
      <c r="O4114" s="119"/>
      <c r="P4114" s="119"/>
      <c r="Q4114" s="119"/>
      <c r="R4114" s="119"/>
      <c r="S4114" s="119"/>
      <c r="T4114" s="119"/>
    </row>
    <row r="4115" ht="12.75" customHeight="1">
      <c r="A4115" s="119" t="s">
        <v>8283</v>
      </c>
      <c r="B4115" s="119" t="s">
        <v>8595</v>
      </c>
      <c r="C4115" s="119">
        <v>14.0</v>
      </c>
      <c r="D4115" s="119">
        <v>1.03040087E8</v>
      </c>
      <c r="E4115" s="119">
        <v>2.2139419E7</v>
      </c>
      <c r="F4115" s="119" t="s">
        <v>8290</v>
      </c>
      <c r="G4115" s="119" t="s">
        <v>634</v>
      </c>
      <c r="H4115" s="119" t="s">
        <v>8291</v>
      </c>
      <c r="I4115" s="119" t="s">
        <v>8292</v>
      </c>
      <c r="J4115" s="119" t="s">
        <v>8596</v>
      </c>
      <c r="K4115" s="119"/>
      <c r="L4115" s="119"/>
      <c r="M4115" s="119"/>
      <c r="N4115" s="119"/>
      <c r="O4115" s="119"/>
      <c r="P4115" s="119"/>
      <c r="Q4115" s="119"/>
      <c r="R4115" s="119"/>
      <c r="S4115" s="119"/>
      <c r="T4115" s="119"/>
    </row>
    <row r="4116" ht="12.75" customHeight="1">
      <c r="A4116" s="119" t="s">
        <v>8283</v>
      </c>
      <c r="B4116" s="155" t="s">
        <v>8597</v>
      </c>
      <c r="C4116" s="156">
        <v>14.0</v>
      </c>
      <c r="D4116" s="156">
        <v>1.03081465E8</v>
      </c>
      <c r="E4116" s="119">
        <v>2.7863252E7</v>
      </c>
      <c r="F4116" s="119" t="s">
        <v>8285</v>
      </c>
      <c r="G4116" s="119" t="s">
        <v>8286</v>
      </c>
      <c r="H4116" s="119" t="s">
        <v>8287</v>
      </c>
      <c r="I4116" s="119"/>
      <c r="J4116" s="119" t="s">
        <v>35</v>
      </c>
      <c r="K4116" s="119"/>
      <c r="L4116" s="119"/>
      <c r="M4116" s="119"/>
      <c r="N4116" s="119"/>
      <c r="O4116" s="119"/>
      <c r="P4116" s="119"/>
      <c r="Q4116" s="119"/>
      <c r="R4116" s="119"/>
      <c r="S4116" s="119"/>
      <c r="T4116" s="119"/>
    </row>
    <row r="4117" ht="12.75" customHeight="1">
      <c r="A4117" s="119" t="s">
        <v>8283</v>
      </c>
      <c r="B4117" s="119" t="s">
        <v>6851</v>
      </c>
      <c r="C4117" s="119">
        <v>14.0</v>
      </c>
      <c r="D4117" s="119">
        <v>1.03566785E8</v>
      </c>
      <c r="E4117" s="119">
        <v>2.2139419E7</v>
      </c>
      <c r="F4117" s="119" t="s">
        <v>8290</v>
      </c>
      <c r="G4117" s="119" t="s">
        <v>634</v>
      </c>
      <c r="H4117" s="119" t="s">
        <v>8291</v>
      </c>
      <c r="I4117" s="119" t="s">
        <v>8292</v>
      </c>
      <c r="J4117" s="156" t="s">
        <v>8598</v>
      </c>
      <c r="K4117" s="119"/>
      <c r="L4117" s="119"/>
      <c r="M4117" s="119"/>
      <c r="N4117" s="119"/>
      <c r="O4117" s="119"/>
      <c r="P4117" s="119"/>
      <c r="Q4117" s="119"/>
      <c r="R4117" s="119"/>
      <c r="S4117" s="119"/>
      <c r="T4117" s="119"/>
    </row>
    <row r="4118" ht="12.75" customHeight="1">
      <c r="A4118" s="119" t="s">
        <v>8283</v>
      </c>
      <c r="B4118" s="155"/>
      <c r="C4118" s="156">
        <v>14.0</v>
      </c>
      <c r="D4118" s="156">
        <v>1.03566835E8</v>
      </c>
      <c r="E4118" s="119">
        <v>2.7863252E7</v>
      </c>
      <c r="F4118" s="119" t="s">
        <v>8285</v>
      </c>
      <c r="G4118" s="119" t="s">
        <v>8286</v>
      </c>
      <c r="H4118" s="119" t="s">
        <v>8287</v>
      </c>
      <c r="I4118" s="119"/>
      <c r="J4118" s="119" t="s">
        <v>35</v>
      </c>
      <c r="K4118" s="119"/>
      <c r="L4118" s="119"/>
      <c r="M4118" s="119"/>
      <c r="N4118" s="119"/>
      <c r="O4118" s="119"/>
      <c r="P4118" s="119"/>
      <c r="Q4118" s="119"/>
      <c r="R4118" s="119"/>
      <c r="S4118" s="119"/>
      <c r="T4118" s="119"/>
    </row>
    <row r="4119" ht="12.75" customHeight="1">
      <c r="A4119" s="119" t="s">
        <v>8283</v>
      </c>
      <c r="B4119" s="155" t="s">
        <v>8599</v>
      </c>
      <c r="C4119" s="156">
        <v>14.0</v>
      </c>
      <c r="D4119" s="156">
        <v>1.05758964E8</v>
      </c>
      <c r="E4119" s="119">
        <v>2.7863252E7</v>
      </c>
      <c r="F4119" s="119" t="s">
        <v>8285</v>
      </c>
      <c r="G4119" s="119" t="s">
        <v>8286</v>
      </c>
      <c r="H4119" s="119" t="s">
        <v>8287</v>
      </c>
      <c r="I4119" s="119"/>
      <c r="J4119" s="119" t="s">
        <v>35</v>
      </c>
      <c r="K4119" s="119"/>
      <c r="L4119" s="119"/>
      <c r="M4119" s="119"/>
      <c r="N4119" s="119"/>
      <c r="O4119" s="119"/>
      <c r="P4119" s="119"/>
      <c r="Q4119" s="119"/>
      <c r="R4119" s="119"/>
      <c r="S4119" s="119"/>
      <c r="T4119" s="119"/>
    </row>
    <row r="4120" ht="12.75" customHeight="1">
      <c r="A4120" s="119" t="s">
        <v>8283</v>
      </c>
      <c r="B4120" s="155" t="s">
        <v>8600</v>
      </c>
      <c r="C4120" s="156">
        <v>15.0</v>
      </c>
      <c r="D4120" s="156">
        <v>3.9274752E7</v>
      </c>
      <c r="E4120" s="119">
        <v>2.7863252E7</v>
      </c>
      <c r="F4120" s="119" t="s">
        <v>8285</v>
      </c>
      <c r="G4120" s="119" t="s">
        <v>8286</v>
      </c>
      <c r="H4120" s="119" t="s">
        <v>8287</v>
      </c>
      <c r="I4120" s="119"/>
      <c r="J4120" s="119" t="s">
        <v>35</v>
      </c>
      <c r="K4120" s="119"/>
      <c r="L4120" s="119"/>
      <c r="M4120" s="119"/>
      <c r="N4120" s="119"/>
      <c r="O4120" s="119"/>
      <c r="P4120" s="119"/>
      <c r="Q4120" s="119"/>
      <c r="R4120" s="119"/>
      <c r="S4120" s="119"/>
      <c r="T4120" s="119"/>
    </row>
    <row r="4121" ht="12.75" customHeight="1">
      <c r="A4121" s="119" t="s">
        <v>8283</v>
      </c>
      <c r="B4121" s="155"/>
      <c r="C4121" s="156">
        <v>15.0</v>
      </c>
      <c r="D4121" s="156">
        <v>4.2250306E7</v>
      </c>
      <c r="E4121" s="119">
        <v>2.7863252E7</v>
      </c>
      <c r="F4121" s="119" t="s">
        <v>8285</v>
      </c>
      <c r="G4121" s="119" t="s">
        <v>8286</v>
      </c>
      <c r="H4121" s="119" t="s">
        <v>8287</v>
      </c>
      <c r="I4121" s="119"/>
      <c r="J4121" s="119" t="s">
        <v>35</v>
      </c>
      <c r="K4121" s="119"/>
      <c r="L4121" s="119"/>
      <c r="M4121" s="119"/>
      <c r="N4121" s="119"/>
      <c r="O4121" s="119"/>
      <c r="P4121" s="119"/>
      <c r="Q4121" s="119"/>
      <c r="R4121" s="119"/>
      <c r="S4121" s="119"/>
      <c r="T4121" s="119"/>
    </row>
    <row r="4122" ht="12.75" customHeight="1">
      <c r="A4122" s="119" t="s">
        <v>8283</v>
      </c>
      <c r="B4122" s="155" t="s">
        <v>8601</v>
      </c>
      <c r="C4122" s="156">
        <v>15.0</v>
      </c>
      <c r="D4122" s="156">
        <v>4.3820717E7</v>
      </c>
      <c r="E4122" s="119">
        <v>2.7863252E7</v>
      </c>
      <c r="F4122" s="119" t="s">
        <v>8285</v>
      </c>
      <c r="G4122" s="119" t="s">
        <v>8286</v>
      </c>
      <c r="H4122" s="119" t="s">
        <v>8287</v>
      </c>
      <c r="I4122" s="119"/>
      <c r="J4122" s="119" t="s">
        <v>35</v>
      </c>
      <c r="K4122" s="119"/>
      <c r="L4122" s="119"/>
      <c r="M4122" s="119"/>
      <c r="N4122" s="119"/>
      <c r="O4122" s="119"/>
      <c r="P4122" s="119"/>
      <c r="Q4122" s="119"/>
      <c r="R4122" s="119"/>
      <c r="S4122" s="119"/>
      <c r="T4122" s="119"/>
    </row>
    <row r="4123" ht="12.75" customHeight="1">
      <c r="A4123" s="119" t="s">
        <v>8283</v>
      </c>
      <c r="B4123" s="155" t="s">
        <v>8602</v>
      </c>
      <c r="C4123" s="156">
        <v>15.0</v>
      </c>
      <c r="D4123" s="156">
        <v>5.7078278E7</v>
      </c>
      <c r="E4123" s="119">
        <v>2.7863252E7</v>
      </c>
      <c r="F4123" s="119" t="s">
        <v>8285</v>
      </c>
      <c r="G4123" s="119" t="s">
        <v>8286</v>
      </c>
      <c r="H4123" s="119" t="s">
        <v>8287</v>
      </c>
      <c r="I4123" s="119"/>
      <c r="J4123" s="119" t="s">
        <v>35</v>
      </c>
      <c r="K4123" s="119"/>
      <c r="L4123" s="119"/>
      <c r="M4123" s="119"/>
      <c r="N4123" s="119"/>
      <c r="O4123" s="119"/>
      <c r="P4123" s="119"/>
      <c r="Q4123" s="119"/>
      <c r="R4123" s="119"/>
      <c r="S4123" s="119"/>
      <c r="T4123" s="119"/>
    </row>
    <row r="4124" ht="12.75" customHeight="1">
      <c r="A4124" s="119" t="s">
        <v>8283</v>
      </c>
      <c r="B4124" s="119" t="s">
        <v>6870</v>
      </c>
      <c r="C4124" s="119">
        <v>15.0</v>
      </c>
      <c r="D4124" s="119">
        <v>6.3333724E7</v>
      </c>
      <c r="E4124" s="119">
        <v>2.2139419E7</v>
      </c>
      <c r="F4124" s="119" t="s">
        <v>8290</v>
      </c>
      <c r="G4124" s="119" t="s">
        <v>634</v>
      </c>
      <c r="H4124" s="119" t="s">
        <v>8291</v>
      </c>
      <c r="I4124" s="119" t="s">
        <v>8292</v>
      </c>
      <c r="J4124" s="119" t="s">
        <v>8603</v>
      </c>
      <c r="K4124" s="119"/>
      <c r="L4124" s="119"/>
      <c r="M4124" s="119"/>
      <c r="N4124" s="119"/>
      <c r="O4124" s="119"/>
      <c r="P4124" s="119"/>
      <c r="Q4124" s="119"/>
      <c r="R4124" s="119"/>
      <c r="S4124" s="119"/>
      <c r="T4124" s="119"/>
    </row>
    <row r="4125" ht="12.75" customHeight="1">
      <c r="A4125" s="119" t="s">
        <v>8283</v>
      </c>
      <c r="B4125" s="155" t="s">
        <v>8604</v>
      </c>
      <c r="C4125" s="156">
        <v>15.0</v>
      </c>
      <c r="D4125" s="156">
        <v>6.3341996E7</v>
      </c>
      <c r="E4125" s="119">
        <v>2.7863252E7</v>
      </c>
      <c r="F4125" s="119" t="s">
        <v>8285</v>
      </c>
      <c r="G4125" s="119" t="s">
        <v>8286</v>
      </c>
      <c r="H4125" s="119" t="s">
        <v>8287</v>
      </c>
      <c r="I4125" s="119"/>
      <c r="J4125" s="119" t="s">
        <v>35</v>
      </c>
      <c r="K4125" s="119"/>
      <c r="L4125" s="119"/>
      <c r="M4125" s="119"/>
      <c r="N4125" s="119"/>
      <c r="O4125" s="119"/>
      <c r="P4125" s="119"/>
      <c r="Q4125" s="119"/>
      <c r="R4125" s="119"/>
      <c r="S4125" s="119"/>
      <c r="T4125" s="119"/>
    </row>
    <row r="4126" ht="12.75" customHeight="1">
      <c r="A4126" s="119" t="s">
        <v>8283</v>
      </c>
      <c r="B4126" s="119" t="s">
        <v>6774</v>
      </c>
      <c r="C4126" s="119">
        <v>15.0</v>
      </c>
      <c r="D4126" s="119">
        <v>6.5183801E7</v>
      </c>
      <c r="E4126" s="119">
        <v>2.2139419E7</v>
      </c>
      <c r="F4126" s="119" t="s">
        <v>8290</v>
      </c>
      <c r="G4126" s="119" t="s">
        <v>634</v>
      </c>
      <c r="H4126" s="119" t="s">
        <v>8291</v>
      </c>
      <c r="I4126" s="119" t="s">
        <v>8292</v>
      </c>
      <c r="J4126" s="119" t="s">
        <v>8605</v>
      </c>
      <c r="K4126" s="119"/>
      <c r="L4126" s="119"/>
      <c r="M4126" s="119"/>
      <c r="N4126" s="119"/>
      <c r="O4126" s="119"/>
      <c r="P4126" s="119"/>
      <c r="Q4126" s="119"/>
      <c r="R4126" s="119"/>
      <c r="S4126" s="119"/>
      <c r="T4126" s="119"/>
    </row>
    <row r="4127" ht="12.75" customHeight="1">
      <c r="A4127" s="119" t="s">
        <v>8283</v>
      </c>
      <c r="B4127" s="155" t="s">
        <v>8606</v>
      </c>
      <c r="C4127" s="156">
        <v>15.0</v>
      </c>
      <c r="D4127" s="156">
        <v>6.5191448E7</v>
      </c>
      <c r="E4127" s="119">
        <v>2.7863252E7</v>
      </c>
      <c r="F4127" s="119" t="s">
        <v>8285</v>
      </c>
      <c r="G4127" s="119" t="s">
        <v>8286</v>
      </c>
      <c r="H4127" s="119" t="s">
        <v>8287</v>
      </c>
      <c r="I4127" s="119"/>
      <c r="J4127" s="119" t="s">
        <v>35</v>
      </c>
      <c r="K4127" s="119"/>
      <c r="L4127" s="119"/>
      <c r="M4127" s="119"/>
      <c r="N4127" s="119"/>
      <c r="O4127" s="119"/>
      <c r="P4127" s="119"/>
      <c r="Q4127" s="119"/>
      <c r="R4127" s="119"/>
      <c r="S4127" s="119"/>
      <c r="T4127" s="119"/>
    </row>
    <row r="4128" ht="12.75" customHeight="1">
      <c r="A4128" s="119" t="s">
        <v>8283</v>
      </c>
      <c r="B4128" s="155" t="s">
        <v>8607</v>
      </c>
      <c r="C4128" s="156">
        <v>15.0</v>
      </c>
      <c r="D4128" s="156">
        <v>9.1506422E7</v>
      </c>
      <c r="E4128" s="119">
        <v>2.7863252E7</v>
      </c>
      <c r="F4128" s="119" t="s">
        <v>8285</v>
      </c>
      <c r="G4128" s="119" t="s">
        <v>8286</v>
      </c>
      <c r="H4128" s="119" t="s">
        <v>8287</v>
      </c>
      <c r="I4128" s="119"/>
      <c r="J4128" s="119" t="s">
        <v>35</v>
      </c>
      <c r="K4128" s="119"/>
      <c r="L4128" s="119"/>
      <c r="M4128" s="119"/>
      <c r="N4128" s="119"/>
      <c r="O4128" s="119"/>
      <c r="P4128" s="119"/>
      <c r="Q4128" s="119"/>
      <c r="R4128" s="119"/>
      <c r="S4128" s="119"/>
      <c r="T4128" s="119"/>
    </row>
    <row r="4129" ht="12.75" customHeight="1">
      <c r="A4129" s="119" t="s">
        <v>8283</v>
      </c>
      <c r="B4129" s="155" t="s">
        <v>8608</v>
      </c>
      <c r="C4129" s="156">
        <v>15.0</v>
      </c>
      <c r="D4129" s="156">
        <v>9.9248041E7</v>
      </c>
      <c r="E4129" s="119">
        <v>2.7863252E7</v>
      </c>
      <c r="F4129" s="119" t="s">
        <v>8285</v>
      </c>
      <c r="G4129" s="119" t="s">
        <v>8286</v>
      </c>
      <c r="H4129" s="119" t="s">
        <v>8287</v>
      </c>
      <c r="I4129" s="119"/>
      <c r="J4129" s="119" t="s">
        <v>35</v>
      </c>
      <c r="K4129" s="119"/>
      <c r="L4129" s="119"/>
      <c r="M4129" s="119"/>
      <c r="N4129" s="119"/>
      <c r="O4129" s="119"/>
      <c r="P4129" s="119"/>
      <c r="Q4129" s="119"/>
      <c r="R4129" s="119"/>
      <c r="S4129" s="119"/>
      <c r="T4129" s="119"/>
    </row>
    <row r="4130" ht="12.75" customHeight="1">
      <c r="A4130" s="119" t="s">
        <v>8283</v>
      </c>
      <c r="B4130" s="155" t="s">
        <v>8609</v>
      </c>
      <c r="C4130" s="156">
        <v>16.0</v>
      </c>
      <c r="D4130" s="156">
        <v>530967.0</v>
      </c>
      <c r="E4130" s="119">
        <v>2.7863252E7</v>
      </c>
      <c r="F4130" s="119" t="s">
        <v>8285</v>
      </c>
      <c r="G4130" s="119" t="s">
        <v>8286</v>
      </c>
      <c r="H4130" s="119" t="s">
        <v>8287</v>
      </c>
      <c r="I4130" s="119"/>
      <c r="J4130" s="119" t="s">
        <v>35</v>
      </c>
      <c r="K4130" s="119"/>
      <c r="L4130" s="119"/>
      <c r="M4130" s="119"/>
      <c r="N4130" s="119"/>
      <c r="O4130" s="119"/>
      <c r="P4130" s="119"/>
      <c r="Q4130" s="119"/>
      <c r="R4130" s="119"/>
      <c r="S4130" s="119"/>
      <c r="T4130" s="119"/>
    </row>
    <row r="4131" ht="12.75" customHeight="1">
      <c r="A4131" s="119" t="s">
        <v>8283</v>
      </c>
      <c r="B4131" s="155" t="s">
        <v>8610</v>
      </c>
      <c r="C4131" s="156">
        <v>16.0</v>
      </c>
      <c r="D4131" s="156">
        <v>9048035.0</v>
      </c>
      <c r="E4131" s="119">
        <v>2.7863252E7</v>
      </c>
      <c r="F4131" s="119" t="s">
        <v>8285</v>
      </c>
      <c r="G4131" s="119" t="s">
        <v>8286</v>
      </c>
      <c r="H4131" s="119" t="s">
        <v>8287</v>
      </c>
      <c r="I4131" s="119"/>
      <c r="J4131" s="119" t="s">
        <v>35</v>
      </c>
      <c r="K4131" s="119"/>
      <c r="L4131" s="119"/>
      <c r="M4131" s="119"/>
      <c r="N4131" s="119"/>
      <c r="O4131" s="119"/>
      <c r="P4131" s="119"/>
      <c r="Q4131" s="119"/>
      <c r="R4131" s="119"/>
      <c r="S4131" s="119"/>
      <c r="T4131" s="119"/>
    </row>
    <row r="4132" ht="12.75" customHeight="1">
      <c r="A4132" s="119" t="s">
        <v>8283</v>
      </c>
      <c r="B4132" s="119" t="s">
        <v>8611</v>
      </c>
      <c r="C4132" s="119">
        <v>16.0</v>
      </c>
      <c r="D4132" s="119">
        <v>2.3765774E7</v>
      </c>
      <c r="E4132" s="119">
        <v>2.1507922E7</v>
      </c>
      <c r="F4132" s="119" t="s">
        <v>8299</v>
      </c>
      <c r="G4132" s="119" t="s">
        <v>8300</v>
      </c>
      <c r="H4132" s="119" t="s">
        <v>8301</v>
      </c>
      <c r="I4132" s="119" t="s">
        <v>35</v>
      </c>
      <c r="J4132" s="119" t="s">
        <v>8612</v>
      </c>
      <c r="K4132" s="119"/>
      <c r="L4132" s="119"/>
      <c r="M4132" s="119"/>
      <c r="N4132" s="119"/>
      <c r="O4132" s="119"/>
      <c r="P4132" s="119"/>
      <c r="Q4132" s="119"/>
      <c r="R4132" s="119"/>
      <c r="S4132" s="119"/>
      <c r="T4132" s="119"/>
    </row>
    <row r="4133" ht="12.75" customHeight="1">
      <c r="A4133" s="119" t="s">
        <v>8283</v>
      </c>
      <c r="B4133" s="155" t="s">
        <v>8613</v>
      </c>
      <c r="C4133" s="156">
        <v>16.0</v>
      </c>
      <c r="D4133" s="156">
        <v>2.8506428E7</v>
      </c>
      <c r="E4133" s="119">
        <v>2.7863252E7</v>
      </c>
      <c r="F4133" s="119" t="s">
        <v>8285</v>
      </c>
      <c r="G4133" s="119" t="s">
        <v>8286</v>
      </c>
      <c r="H4133" s="119" t="s">
        <v>8287</v>
      </c>
      <c r="I4133" s="119"/>
      <c r="J4133" s="119" t="s">
        <v>35</v>
      </c>
      <c r="K4133" s="119"/>
      <c r="L4133" s="119"/>
      <c r="M4133" s="119"/>
      <c r="N4133" s="119"/>
      <c r="O4133" s="119"/>
      <c r="P4133" s="119"/>
      <c r="Q4133" s="119"/>
      <c r="R4133" s="119"/>
      <c r="S4133" s="119"/>
      <c r="T4133" s="119"/>
    </row>
    <row r="4134" ht="12.75" customHeight="1">
      <c r="A4134" s="119" t="s">
        <v>8283</v>
      </c>
      <c r="B4134" s="155" t="s">
        <v>8614</v>
      </c>
      <c r="C4134" s="156">
        <v>16.0</v>
      </c>
      <c r="D4134" s="156">
        <v>8.5417012E7</v>
      </c>
      <c r="E4134" s="119">
        <v>2.7863252E7</v>
      </c>
      <c r="F4134" s="119" t="s">
        <v>8285</v>
      </c>
      <c r="G4134" s="119" t="s">
        <v>8286</v>
      </c>
      <c r="H4134" s="119" t="s">
        <v>8287</v>
      </c>
      <c r="I4134" s="119"/>
      <c r="J4134" s="119" t="s">
        <v>35</v>
      </c>
      <c r="K4134" s="119"/>
      <c r="L4134" s="119"/>
      <c r="M4134" s="119"/>
      <c r="N4134" s="119"/>
      <c r="O4134" s="119"/>
      <c r="P4134" s="119"/>
      <c r="Q4134" s="119"/>
      <c r="R4134" s="119"/>
      <c r="S4134" s="119"/>
      <c r="T4134" s="119"/>
    </row>
    <row r="4135" ht="12.75" customHeight="1">
      <c r="A4135" s="119" t="s">
        <v>8283</v>
      </c>
      <c r="B4135" s="155" t="s">
        <v>8615</v>
      </c>
      <c r="C4135" s="156">
        <v>16.0</v>
      </c>
      <c r="D4135" s="156">
        <v>8.5706416E7</v>
      </c>
      <c r="E4135" s="119">
        <v>2.7863252E7</v>
      </c>
      <c r="F4135" s="119" t="s">
        <v>8285</v>
      </c>
      <c r="G4135" s="119" t="s">
        <v>8286</v>
      </c>
      <c r="H4135" s="119" t="s">
        <v>8287</v>
      </c>
      <c r="I4135" s="119"/>
      <c r="J4135" s="119" t="s">
        <v>35</v>
      </c>
      <c r="K4135" s="119"/>
      <c r="L4135" s="119"/>
      <c r="M4135" s="119"/>
      <c r="N4135" s="119"/>
      <c r="O4135" s="119"/>
      <c r="P4135" s="119"/>
      <c r="Q4135" s="119"/>
      <c r="R4135" s="119"/>
      <c r="S4135" s="119"/>
      <c r="T4135" s="119"/>
    </row>
    <row r="4136" ht="12.75" customHeight="1">
      <c r="A4136" s="119" t="s">
        <v>8283</v>
      </c>
      <c r="B4136" s="155" t="s">
        <v>8616</v>
      </c>
      <c r="C4136" s="156">
        <v>16.0</v>
      </c>
      <c r="D4136" s="156">
        <v>8.8558312E7</v>
      </c>
      <c r="E4136" s="119">
        <v>2.7863252E7</v>
      </c>
      <c r="F4136" s="119" t="s">
        <v>8285</v>
      </c>
      <c r="G4136" s="119" t="s">
        <v>8286</v>
      </c>
      <c r="H4136" s="119" t="s">
        <v>8287</v>
      </c>
      <c r="I4136" s="119"/>
      <c r="J4136" s="119" t="s">
        <v>35</v>
      </c>
      <c r="K4136" s="119"/>
      <c r="L4136" s="119"/>
      <c r="M4136" s="119"/>
      <c r="N4136" s="119"/>
      <c r="O4136" s="119"/>
      <c r="P4136" s="119"/>
      <c r="Q4136" s="119"/>
      <c r="R4136" s="119"/>
      <c r="S4136" s="119"/>
      <c r="T4136" s="119"/>
    </row>
    <row r="4137" ht="12.75" customHeight="1">
      <c r="A4137" s="119" t="s">
        <v>8283</v>
      </c>
      <c r="B4137" s="155" t="s">
        <v>8617</v>
      </c>
      <c r="C4137" s="156">
        <v>16.0</v>
      </c>
      <c r="D4137" s="156">
        <v>8.879677E7</v>
      </c>
      <c r="E4137" s="119">
        <v>2.7863252E7</v>
      </c>
      <c r="F4137" s="119" t="s">
        <v>8285</v>
      </c>
      <c r="G4137" s="119" t="s">
        <v>8286</v>
      </c>
      <c r="H4137" s="119" t="s">
        <v>8287</v>
      </c>
      <c r="I4137" s="119"/>
      <c r="J4137" s="119" t="s">
        <v>35</v>
      </c>
      <c r="K4137" s="119"/>
      <c r="L4137" s="119"/>
      <c r="M4137" s="119"/>
      <c r="N4137" s="119"/>
      <c r="O4137" s="119"/>
      <c r="P4137" s="119"/>
      <c r="Q4137" s="119"/>
      <c r="R4137" s="119"/>
      <c r="S4137" s="119"/>
      <c r="T4137" s="119"/>
    </row>
    <row r="4138" ht="12.75" customHeight="1">
      <c r="A4138" s="119" t="s">
        <v>8283</v>
      </c>
      <c r="B4138" s="155" t="s">
        <v>8618</v>
      </c>
      <c r="C4138" s="156">
        <v>17.0</v>
      </c>
      <c r="D4138" s="156">
        <v>1958536.0</v>
      </c>
      <c r="E4138" s="119">
        <v>2.7863252E7</v>
      </c>
      <c r="F4138" s="119" t="s">
        <v>8285</v>
      </c>
      <c r="G4138" s="119" t="s">
        <v>8286</v>
      </c>
      <c r="H4138" s="119" t="s">
        <v>8287</v>
      </c>
      <c r="I4138" s="119"/>
      <c r="J4138" s="119" t="s">
        <v>35</v>
      </c>
      <c r="K4138" s="119"/>
      <c r="L4138" s="119"/>
      <c r="M4138" s="119"/>
      <c r="N4138" s="119"/>
      <c r="O4138" s="119"/>
      <c r="P4138" s="119"/>
      <c r="Q4138" s="119"/>
      <c r="R4138" s="119"/>
      <c r="S4138" s="119"/>
      <c r="T4138" s="119"/>
    </row>
    <row r="4139" ht="12.75" customHeight="1">
      <c r="A4139" s="119" t="s">
        <v>8283</v>
      </c>
      <c r="B4139" s="155" t="s">
        <v>8619</v>
      </c>
      <c r="C4139" s="156">
        <v>17.0</v>
      </c>
      <c r="D4139" s="156">
        <v>2157774.0</v>
      </c>
      <c r="E4139" s="119">
        <v>2.7863252E7</v>
      </c>
      <c r="F4139" s="119" t="s">
        <v>8285</v>
      </c>
      <c r="G4139" s="119" t="s">
        <v>8286</v>
      </c>
      <c r="H4139" s="119" t="s">
        <v>8287</v>
      </c>
      <c r="I4139" s="119"/>
      <c r="J4139" s="119" t="s">
        <v>35</v>
      </c>
      <c r="K4139" s="119"/>
      <c r="L4139" s="119"/>
      <c r="M4139" s="119"/>
      <c r="N4139" s="119"/>
      <c r="O4139" s="119"/>
      <c r="P4139" s="119"/>
      <c r="Q4139" s="119"/>
      <c r="R4139" s="119"/>
      <c r="S4139" s="119"/>
      <c r="T4139" s="119"/>
    </row>
    <row r="4140" ht="12.75" customHeight="1">
      <c r="A4140" s="119" t="s">
        <v>8283</v>
      </c>
      <c r="B4140" s="119" t="s">
        <v>6787</v>
      </c>
      <c r="C4140" s="119">
        <v>17.0</v>
      </c>
      <c r="D4140" s="119">
        <v>4836381.0</v>
      </c>
      <c r="E4140" s="119">
        <v>2.0139978E7</v>
      </c>
      <c r="F4140" s="119" t="s">
        <v>7598</v>
      </c>
      <c r="G4140" s="119" t="s">
        <v>595</v>
      </c>
      <c r="H4140" s="119" t="s">
        <v>8431</v>
      </c>
      <c r="I4140" s="119" t="s">
        <v>35</v>
      </c>
      <c r="J4140" s="119" t="s">
        <v>8620</v>
      </c>
      <c r="K4140" s="119"/>
      <c r="L4140" s="119"/>
      <c r="M4140" s="119"/>
      <c r="N4140" s="119"/>
      <c r="O4140" s="119"/>
      <c r="P4140" s="119"/>
      <c r="Q4140" s="119"/>
      <c r="R4140" s="119"/>
      <c r="S4140" s="119"/>
      <c r="T4140" s="119"/>
    </row>
    <row r="4141" ht="12.75" customHeight="1">
      <c r="A4141" s="119" t="s">
        <v>8283</v>
      </c>
      <c r="B4141" s="155" t="s">
        <v>8621</v>
      </c>
      <c r="C4141" s="156">
        <v>17.0</v>
      </c>
      <c r="D4141" s="156">
        <v>4837195.0</v>
      </c>
      <c r="E4141" s="119">
        <v>2.7863252E7</v>
      </c>
      <c r="F4141" s="119" t="s">
        <v>8285</v>
      </c>
      <c r="G4141" s="119" t="s">
        <v>8286</v>
      </c>
      <c r="H4141" s="119" t="s">
        <v>8287</v>
      </c>
      <c r="I4141" s="119"/>
      <c r="J4141" s="119" t="s">
        <v>35</v>
      </c>
      <c r="K4141" s="119"/>
      <c r="L4141" s="119"/>
      <c r="M4141" s="119"/>
      <c r="N4141" s="119"/>
      <c r="O4141" s="119"/>
      <c r="P4141" s="119"/>
      <c r="Q4141" s="119"/>
      <c r="R4141" s="119"/>
      <c r="S4141" s="119"/>
      <c r="T4141" s="119"/>
    </row>
    <row r="4142" ht="12.75" customHeight="1">
      <c r="A4142" s="119" t="s">
        <v>8283</v>
      </c>
      <c r="B4142" s="155" t="s">
        <v>8622</v>
      </c>
      <c r="C4142" s="156">
        <v>17.0</v>
      </c>
      <c r="D4142" s="156">
        <v>4840868.0</v>
      </c>
      <c r="E4142" s="119">
        <v>2.7863252E7</v>
      </c>
      <c r="F4142" s="119" t="s">
        <v>8285</v>
      </c>
      <c r="G4142" s="119" t="s">
        <v>8286</v>
      </c>
      <c r="H4142" s="119" t="s">
        <v>8287</v>
      </c>
      <c r="I4142" s="119"/>
      <c r="J4142" s="119" t="s">
        <v>35</v>
      </c>
      <c r="K4142" s="119"/>
      <c r="L4142" s="119"/>
      <c r="M4142" s="119"/>
      <c r="N4142" s="119"/>
      <c r="O4142" s="119"/>
      <c r="P4142" s="119"/>
      <c r="Q4142" s="119"/>
      <c r="R4142" s="119"/>
      <c r="S4142" s="119"/>
      <c r="T4142" s="119"/>
    </row>
    <row r="4143" ht="12.75" customHeight="1">
      <c r="A4143" s="119" t="s">
        <v>8283</v>
      </c>
      <c r="B4143" s="155" t="s">
        <v>8623</v>
      </c>
      <c r="C4143" s="156">
        <v>17.0</v>
      </c>
      <c r="D4143" s="156">
        <v>1.6852187E7</v>
      </c>
      <c r="E4143" s="119">
        <v>2.7863252E7</v>
      </c>
      <c r="F4143" s="119" t="s">
        <v>8285</v>
      </c>
      <c r="G4143" s="119" t="s">
        <v>8286</v>
      </c>
      <c r="H4143" s="119" t="s">
        <v>8287</v>
      </c>
      <c r="I4143" s="119"/>
      <c r="J4143" s="119" t="s">
        <v>35</v>
      </c>
      <c r="K4143" s="119"/>
      <c r="L4143" s="119"/>
      <c r="M4143" s="119"/>
      <c r="N4143" s="119"/>
      <c r="O4143" s="119"/>
      <c r="P4143" s="119"/>
      <c r="Q4143" s="119"/>
      <c r="R4143" s="119"/>
      <c r="S4143" s="119"/>
      <c r="T4143" s="119"/>
    </row>
    <row r="4144" ht="12.75" customHeight="1">
      <c r="A4144" s="119" t="s">
        <v>8283</v>
      </c>
      <c r="B4144" s="119" t="s">
        <v>6904</v>
      </c>
      <c r="C4144" s="119">
        <v>17.0</v>
      </c>
      <c r="D4144" s="119">
        <v>1.9804247E7</v>
      </c>
      <c r="E4144" s="119">
        <v>2.2139419E7</v>
      </c>
      <c r="F4144" s="119" t="s">
        <v>8290</v>
      </c>
      <c r="G4144" s="119" t="s">
        <v>634</v>
      </c>
      <c r="H4144" s="119" t="s">
        <v>8291</v>
      </c>
      <c r="I4144" s="119" t="s">
        <v>8292</v>
      </c>
      <c r="J4144" s="119" t="s">
        <v>2652</v>
      </c>
      <c r="K4144" s="119"/>
      <c r="L4144" s="119"/>
      <c r="M4144" s="119"/>
      <c r="N4144" s="119"/>
      <c r="O4144" s="119"/>
      <c r="P4144" s="119"/>
      <c r="Q4144" s="119"/>
      <c r="R4144" s="119"/>
      <c r="S4144" s="119"/>
      <c r="T4144" s="119"/>
    </row>
    <row r="4145" ht="12.75" customHeight="1">
      <c r="A4145" s="119" t="s">
        <v>8283</v>
      </c>
      <c r="B4145" s="155" t="s">
        <v>8624</v>
      </c>
      <c r="C4145" s="156">
        <v>17.0</v>
      </c>
      <c r="D4145" s="156">
        <v>1.9824272E7</v>
      </c>
      <c r="E4145" s="119">
        <v>2.7863252E7</v>
      </c>
      <c r="F4145" s="119" t="s">
        <v>8285</v>
      </c>
      <c r="G4145" s="119" t="s">
        <v>8286</v>
      </c>
      <c r="H4145" s="119" t="s">
        <v>8287</v>
      </c>
      <c r="I4145" s="119"/>
      <c r="J4145" s="119" t="s">
        <v>35</v>
      </c>
      <c r="K4145" s="119"/>
      <c r="L4145" s="119"/>
      <c r="M4145" s="119"/>
      <c r="N4145" s="119"/>
      <c r="O4145" s="119"/>
      <c r="P4145" s="119"/>
      <c r="Q4145" s="119"/>
      <c r="R4145" s="119"/>
      <c r="S4145" s="119"/>
      <c r="T4145" s="119"/>
    </row>
    <row r="4146" ht="12.75" customHeight="1">
      <c r="A4146" s="119" t="s">
        <v>8283</v>
      </c>
      <c r="B4146" s="155" t="s">
        <v>8625</v>
      </c>
      <c r="C4146" s="156">
        <v>17.0</v>
      </c>
      <c r="D4146" s="156">
        <v>2.7773289E7</v>
      </c>
      <c r="E4146" s="119">
        <v>2.7863252E7</v>
      </c>
      <c r="F4146" s="119" t="s">
        <v>8285</v>
      </c>
      <c r="G4146" s="119" t="s">
        <v>8286</v>
      </c>
      <c r="H4146" s="119" t="s">
        <v>8287</v>
      </c>
      <c r="I4146" s="119"/>
      <c r="J4146" s="119" t="s">
        <v>35</v>
      </c>
      <c r="K4146" s="119"/>
      <c r="L4146" s="119"/>
      <c r="M4146" s="119"/>
      <c r="N4146" s="119"/>
      <c r="O4146" s="119"/>
      <c r="P4146" s="119"/>
      <c r="Q4146" s="119"/>
      <c r="R4146" s="119"/>
      <c r="S4146" s="119"/>
      <c r="T4146" s="119"/>
    </row>
    <row r="4147" ht="12.75" customHeight="1">
      <c r="A4147" s="119" t="s">
        <v>8283</v>
      </c>
      <c r="B4147" s="119" t="s">
        <v>6718</v>
      </c>
      <c r="C4147" s="119">
        <v>17.0</v>
      </c>
      <c r="D4147" s="119">
        <v>2.7814496E7</v>
      </c>
      <c r="E4147" s="119">
        <v>2.2139419E7</v>
      </c>
      <c r="F4147" s="119" t="s">
        <v>8290</v>
      </c>
      <c r="G4147" s="119" t="s">
        <v>634</v>
      </c>
      <c r="H4147" s="119" t="s">
        <v>8291</v>
      </c>
      <c r="I4147" s="119" t="s">
        <v>8292</v>
      </c>
      <c r="J4147" s="119" t="s">
        <v>8626</v>
      </c>
      <c r="K4147" s="119"/>
      <c r="L4147" s="119"/>
      <c r="M4147" s="119"/>
      <c r="N4147" s="119"/>
      <c r="O4147" s="119"/>
      <c r="P4147" s="119"/>
      <c r="Q4147" s="119"/>
      <c r="R4147" s="119"/>
      <c r="S4147" s="119"/>
      <c r="T4147" s="119"/>
    </row>
    <row r="4148" ht="12.75" customHeight="1">
      <c r="A4148" s="119" t="s">
        <v>8283</v>
      </c>
      <c r="B4148" s="155" t="s">
        <v>8627</v>
      </c>
      <c r="C4148" s="156">
        <v>17.0</v>
      </c>
      <c r="D4148" s="156">
        <v>3.3875262E7</v>
      </c>
      <c r="E4148" s="119">
        <v>2.7863252E7</v>
      </c>
      <c r="F4148" s="119" t="s">
        <v>8285</v>
      </c>
      <c r="G4148" s="119" t="s">
        <v>8286</v>
      </c>
      <c r="H4148" s="119" t="s">
        <v>8287</v>
      </c>
      <c r="I4148" s="119"/>
      <c r="J4148" s="119" t="s">
        <v>35</v>
      </c>
      <c r="K4148" s="119"/>
      <c r="L4148" s="119"/>
      <c r="M4148" s="119"/>
      <c r="N4148" s="119"/>
      <c r="O4148" s="119"/>
      <c r="P4148" s="119"/>
      <c r="Q4148" s="119"/>
      <c r="R4148" s="119"/>
      <c r="S4148" s="119"/>
      <c r="T4148" s="119"/>
    </row>
    <row r="4149" ht="12.75" customHeight="1">
      <c r="A4149" s="119" t="s">
        <v>8283</v>
      </c>
      <c r="B4149" s="119" t="s">
        <v>6737</v>
      </c>
      <c r="C4149" s="119">
        <v>17.0</v>
      </c>
      <c r="D4149" s="119">
        <v>3.3884804E7</v>
      </c>
      <c r="E4149" s="119">
        <v>2.2139419E7</v>
      </c>
      <c r="F4149" s="119" t="s">
        <v>8290</v>
      </c>
      <c r="G4149" s="119" t="s">
        <v>634</v>
      </c>
      <c r="H4149" s="119" t="s">
        <v>8291</v>
      </c>
      <c r="I4149" s="119" t="s">
        <v>8292</v>
      </c>
      <c r="J4149" s="119" t="s">
        <v>8628</v>
      </c>
      <c r="K4149" s="119"/>
      <c r="L4149" s="119"/>
      <c r="M4149" s="119"/>
      <c r="N4149" s="119"/>
      <c r="O4149" s="119"/>
      <c r="P4149" s="119"/>
      <c r="Q4149" s="119"/>
      <c r="R4149" s="119"/>
      <c r="S4149" s="119"/>
      <c r="T4149" s="119"/>
    </row>
    <row r="4150" ht="12.75" customHeight="1">
      <c r="A4150" s="119" t="s">
        <v>8283</v>
      </c>
      <c r="B4150" s="155" t="s">
        <v>8629</v>
      </c>
      <c r="C4150" s="156">
        <v>17.0</v>
      </c>
      <c r="D4150" s="156">
        <v>3.3885904E7</v>
      </c>
      <c r="E4150" s="119">
        <v>2.7863252E7</v>
      </c>
      <c r="F4150" s="119" t="s">
        <v>8285</v>
      </c>
      <c r="G4150" s="119" t="s">
        <v>8286</v>
      </c>
      <c r="H4150" s="119" t="s">
        <v>8287</v>
      </c>
      <c r="I4150" s="119"/>
      <c r="J4150" s="119" t="s">
        <v>35</v>
      </c>
      <c r="K4150" s="119"/>
      <c r="L4150" s="119"/>
      <c r="M4150" s="119"/>
      <c r="N4150" s="119"/>
      <c r="O4150" s="119"/>
      <c r="P4150" s="119"/>
      <c r="Q4150" s="119"/>
      <c r="R4150" s="119"/>
      <c r="S4150" s="119"/>
      <c r="T4150" s="119"/>
    </row>
    <row r="4151" ht="12.75" customHeight="1">
      <c r="A4151" s="119" t="s">
        <v>8283</v>
      </c>
      <c r="B4151" s="155" t="s">
        <v>8630</v>
      </c>
      <c r="C4151" s="156">
        <v>17.0</v>
      </c>
      <c r="D4151" s="156">
        <v>3.3886764E7</v>
      </c>
      <c r="E4151" s="119">
        <v>2.7863252E7</v>
      </c>
      <c r="F4151" s="119" t="s">
        <v>8285</v>
      </c>
      <c r="G4151" s="119" t="s">
        <v>8286</v>
      </c>
      <c r="H4151" s="119" t="s">
        <v>8287</v>
      </c>
      <c r="I4151" s="119"/>
      <c r="J4151" s="119" t="s">
        <v>35</v>
      </c>
      <c r="K4151" s="119"/>
      <c r="L4151" s="119"/>
      <c r="M4151" s="119"/>
      <c r="N4151" s="119"/>
      <c r="O4151" s="119"/>
      <c r="P4151" s="119"/>
      <c r="Q4151" s="119"/>
      <c r="R4151" s="119"/>
      <c r="S4151" s="119"/>
      <c r="T4151" s="119"/>
    </row>
    <row r="4152" ht="12.75" customHeight="1">
      <c r="A4152" s="119" t="s">
        <v>8283</v>
      </c>
      <c r="B4152" s="155" t="s">
        <v>8631</v>
      </c>
      <c r="C4152" s="156">
        <v>17.0</v>
      </c>
      <c r="D4152" s="156">
        <v>3.3890083E7</v>
      </c>
      <c r="E4152" s="119">
        <v>2.7863252E7</v>
      </c>
      <c r="F4152" s="119" t="s">
        <v>8285</v>
      </c>
      <c r="G4152" s="119" t="s">
        <v>8286</v>
      </c>
      <c r="H4152" s="119" t="s">
        <v>8287</v>
      </c>
      <c r="I4152" s="119"/>
      <c r="J4152" s="119" t="s">
        <v>35</v>
      </c>
      <c r="K4152" s="119"/>
      <c r="L4152" s="119"/>
      <c r="M4152" s="119"/>
      <c r="N4152" s="119"/>
      <c r="O4152" s="119"/>
      <c r="P4152" s="119"/>
      <c r="Q4152" s="119"/>
      <c r="R4152" s="119"/>
      <c r="S4152" s="119"/>
      <c r="T4152" s="119"/>
    </row>
    <row r="4153" ht="12.75" customHeight="1">
      <c r="A4153" s="119" t="s">
        <v>8283</v>
      </c>
      <c r="B4153" s="155" t="s">
        <v>8632</v>
      </c>
      <c r="C4153" s="156">
        <v>17.0</v>
      </c>
      <c r="D4153" s="156">
        <v>3.5848255E7</v>
      </c>
      <c r="E4153" s="119">
        <v>2.7863252E7</v>
      </c>
      <c r="F4153" s="119" t="s">
        <v>8285</v>
      </c>
      <c r="G4153" s="119" t="s">
        <v>8286</v>
      </c>
      <c r="H4153" s="119" t="s">
        <v>8287</v>
      </c>
      <c r="I4153" s="119"/>
      <c r="J4153" s="119" t="s">
        <v>35</v>
      </c>
      <c r="K4153" s="119"/>
      <c r="L4153" s="119"/>
      <c r="M4153" s="119"/>
      <c r="N4153" s="119"/>
      <c r="O4153" s="119"/>
      <c r="P4153" s="119"/>
      <c r="Q4153" s="119"/>
      <c r="R4153" s="119"/>
      <c r="S4153" s="119"/>
      <c r="T4153" s="119"/>
    </row>
    <row r="4154" ht="12.75" customHeight="1">
      <c r="A4154" s="119" t="s">
        <v>8283</v>
      </c>
      <c r="B4154" s="119" t="s">
        <v>6936</v>
      </c>
      <c r="C4154" s="119">
        <v>17.0</v>
      </c>
      <c r="D4154" s="119">
        <v>4.2442344E7</v>
      </c>
      <c r="E4154" s="119">
        <v>2.2139419E7</v>
      </c>
      <c r="F4154" s="119" t="s">
        <v>8290</v>
      </c>
      <c r="G4154" s="119" t="s">
        <v>634</v>
      </c>
      <c r="H4154" s="119" t="s">
        <v>8291</v>
      </c>
      <c r="I4154" s="119" t="s">
        <v>8292</v>
      </c>
      <c r="J4154" s="119" t="s">
        <v>8633</v>
      </c>
      <c r="K4154" s="119"/>
      <c r="L4154" s="119"/>
      <c r="M4154" s="119"/>
      <c r="N4154" s="119"/>
      <c r="O4154" s="119"/>
      <c r="P4154" s="119"/>
      <c r="Q4154" s="119"/>
      <c r="R4154" s="119"/>
      <c r="S4154" s="119"/>
      <c r="T4154" s="119"/>
    </row>
    <row r="4155" ht="12.75" customHeight="1">
      <c r="A4155" s="119" t="s">
        <v>8283</v>
      </c>
      <c r="B4155" s="155" t="s">
        <v>8634</v>
      </c>
      <c r="C4155" s="156">
        <v>17.0</v>
      </c>
      <c r="D4155" s="156">
        <v>4.2455022E7</v>
      </c>
      <c r="E4155" s="119">
        <v>2.7863252E7</v>
      </c>
      <c r="F4155" s="119" t="s">
        <v>8285</v>
      </c>
      <c r="G4155" s="119" t="s">
        <v>8286</v>
      </c>
      <c r="H4155" s="119" t="s">
        <v>8287</v>
      </c>
      <c r="I4155" s="119"/>
      <c r="J4155" s="119" t="s">
        <v>35</v>
      </c>
      <c r="K4155" s="119"/>
      <c r="L4155" s="119"/>
      <c r="M4155" s="119"/>
      <c r="N4155" s="119"/>
      <c r="O4155" s="119"/>
      <c r="P4155" s="119"/>
      <c r="Q4155" s="119"/>
      <c r="R4155" s="119"/>
      <c r="S4155" s="119"/>
      <c r="T4155" s="119"/>
    </row>
    <row r="4156" ht="12.75" customHeight="1">
      <c r="A4156" s="119" t="s">
        <v>8283</v>
      </c>
      <c r="B4156" s="155" t="s">
        <v>8635</v>
      </c>
      <c r="C4156" s="156">
        <v>17.0</v>
      </c>
      <c r="D4156" s="156">
        <v>4.2594755E7</v>
      </c>
      <c r="E4156" s="119">
        <v>2.7863252E7</v>
      </c>
      <c r="F4156" s="119" t="s">
        <v>8285</v>
      </c>
      <c r="G4156" s="119" t="s">
        <v>8286</v>
      </c>
      <c r="H4156" s="119" t="s">
        <v>8287</v>
      </c>
      <c r="I4156" s="119"/>
      <c r="J4156" s="119" t="s">
        <v>35</v>
      </c>
      <c r="K4156" s="119"/>
      <c r="L4156" s="119"/>
      <c r="M4156" s="119"/>
      <c r="N4156" s="119"/>
      <c r="O4156" s="119"/>
      <c r="P4156" s="119"/>
      <c r="Q4156" s="119"/>
      <c r="R4156" s="119"/>
      <c r="S4156" s="119"/>
      <c r="T4156" s="119"/>
    </row>
    <row r="4157" ht="12.75" customHeight="1">
      <c r="A4157" s="119" t="s">
        <v>8283</v>
      </c>
      <c r="B4157" s="155"/>
      <c r="C4157" s="156">
        <v>17.0</v>
      </c>
      <c r="D4157" s="156">
        <v>6.421058E7</v>
      </c>
      <c r="E4157" s="119">
        <v>2.7863252E7</v>
      </c>
      <c r="F4157" s="119" t="s">
        <v>8285</v>
      </c>
      <c r="G4157" s="119" t="s">
        <v>8286</v>
      </c>
      <c r="H4157" s="119" t="s">
        <v>8287</v>
      </c>
      <c r="I4157" s="119"/>
      <c r="J4157" s="119" t="s">
        <v>35</v>
      </c>
      <c r="K4157" s="119"/>
      <c r="L4157" s="119"/>
      <c r="M4157" s="119"/>
      <c r="N4157" s="119"/>
      <c r="O4157" s="119"/>
      <c r="P4157" s="119"/>
      <c r="Q4157" s="119"/>
      <c r="R4157" s="119"/>
      <c r="S4157" s="119"/>
      <c r="T4157" s="119"/>
    </row>
    <row r="4158" ht="12.75" customHeight="1">
      <c r="A4158" s="119" t="s">
        <v>8283</v>
      </c>
      <c r="B4158" s="155" t="s">
        <v>6802</v>
      </c>
      <c r="C4158" s="156">
        <v>18.0</v>
      </c>
      <c r="D4158" s="156">
        <v>2.0720973E7</v>
      </c>
      <c r="E4158" s="119">
        <v>2.7863252E7</v>
      </c>
      <c r="F4158" s="119" t="s">
        <v>8285</v>
      </c>
      <c r="G4158" s="119" t="s">
        <v>8286</v>
      </c>
      <c r="H4158" s="119" t="s">
        <v>8287</v>
      </c>
      <c r="I4158" s="119"/>
      <c r="J4158" s="119" t="s">
        <v>35</v>
      </c>
      <c r="K4158" s="119"/>
      <c r="L4158" s="119"/>
      <c r="M4158" s="119"/>
      <c r="N4158" s="119"/>
      <c r="O4158" s="119"/>
      <c r="P4158" s="119"/>
      <c r="Q4158" s="119"/>
      <c r="R4158" s="119"/>
      <c r="S4158" s="119"/>
      <c r="T4158" s="119"/>
    </row>
    <row r="4159" ht="12.75" customHeight="1">
      <c r="A4159" s="119" t="s">
        <v>8283</v>
      </c>
      <c r="B4159" s="119" t="s">
        <v>6802</v>
      </c>
      <c r="C4159" s="119">
        <v>18.0</v>
      </c>
      <c r="D4159" s="119">
        <v>2.0720973E7</v>
      </c>
      <c r="E4159" s="119">
        <v>2.4026423E7</v>
      </c>
      <c r="F4159" s="119" t="s">
        <v>8318</v>
      </c>
      <c r="G4159" s="119" t="s">
        <v>4717</v>
      </c>
      <c r="H4159" s="119" t="s">
        <v>8481</v>
      </c>
      <c r="I4159" s="119" t="s">
        <v>35</v>
      </c>
      <c r="J4159" s="119" t="s">
        <v>3609</v>
      </c>
      <c r="K4159" s="119"/>
      <c r="L4159" s="119"/>
      <c r="M4159" s="119"/>
      <c r="N4159" s="119"/>
      <c r="O4159" s="119"/>
      <c r="P4159" s="119"/>
      <c r="Q4159" s="119"/>
      <c r="R4159" s="119"/>
      <c r="S4159" s="119"/>
      <c r="T4159" s="119"/>
    </row>
    <row r="4160" ht="12.75" customHeight="1">
      <c r="A4160" s="119" t="s">
        <v>8283</v>
      </c>
      <c r="B4160" s="155" t="s">
        <v>8636</v>
      </c>
      <c r="C4160" s="156">
        <v>18.0</v>
      </c>
      <c r="D4160" s="156">
        <v>4.2014479E7</v>
      </c>
      <c r="E4160" s="119">
        <v>2.7863252E7</v>
      </c>
      <c r="F4160" s="119" t="s">
        <v>8285</v>
      </c>
      <c r="G4160" s="119" t="s">
        <v>8286</v>
      </c>
      <c r="H4160" s="119" t="s">
        <v>8287</v>
      </c>
      <c r="I4160" s="119"/>
      <c r="J4160" s="119" t="s">
        <v>35</v>
      </c>
      <c r="K4160" s="119"/>
      <c r="L4160" s="119"/>
      <c r="M4160" s="119"/>
      <c r="N4160" s="119"/>
      <c r="O4160" s="119"/>
      <c r="P4160" s="119"/>
      <c r="Q4160" s="119"/>
      <c r="R4160" s="119"/>
      <c r="S4160" s="119"/>
      <c r="T4160" s="119"/>
    </row>
    <row r="4161" ht="12.75" customHeight="1">
      <c r="A4161" s="119" t="s">
        <v>8283</v>
      </c>
      <c r="B4161" s="155" t="s">
        <v>8637</v>
      </c>
      <c r="C4161" s="156">
        <v>18.0</v>
      </c>
      <c r="D4161" s="156">
        <v>4.867915E7</v>
      </c>
      <c r="E4161" s="119">
        <v>2.7863252E7</v>
      </c>
      <c r="F4161" s="119" t="s">
        <v>8285</v>
      </c>
      <c r="G4161" s="119" t="s">
        <v>8286</v>
      </c>
      <c r="H4161" s="119" t="s">
        <v>8287</v>
      </c>
      <c r="I4161" s="119"/>
      <c r="J4161" s="119" t="s">
        <v>35</v>
      </c>
      <c r="K4161" s="119"/>
      <c r="L4161" s="119"/>
      <c r="M4161" s="119"/>
      <c r="N4161" s="119"/>
      <c r="O4161" s="119"/>
      <c r="P4161" s="119"/>
      <c r="Q4161" s="119"/>
      <c r="R4161" s="119"/>
      <c r="S4161" s="119"/>
      <c r="T4161" s="119"/>
    </row>
    <row r="4162" ht="12.75" customHeight="1">
      <c r="A4162" s="119" t="s">
        <v>8283</v>
      </c>
      <c r="B4162" s="119" t="s">
        <v>8638</v>
      </c>
      <c r="C4162" s="119">
        <v>18.0</v>
      </c>
      <c r="D4162" s="119">
        <v>5.6109859E7</v>
      </c>
      <c r="E4162" s="119">
        <v>2.1507922E7</v>
      </c>
      <c r="F4162" s="119" t="s">
        <v>8299</v>
      </c>
      <c r="G4162" s="119" t="s">
        <v>8300</v>
      </c>
      <c r="H4162" s="119" t="s">
        <v>8301</v>
      </c>
      <c r="I4162" s="119" t="s">
        <v>35</v>
      </c>
      <c r="J4162" s="119" t="s">
        <v>8639</v>
      </c>
      <c r="K4162" s="119"/>
      <c r="L4162" s="119"/>
      <c r="M4162" s="119"/>
      <c r="N4162" s="119"/>
      <c r="O4162" s="119"/>
      <c r="P4162" s="119"/>
      <c r="Q4162" s="119"/>
      <c r="R4162" s="119"/>
      <c r="S4162" s="119"/>
      <c r="T4162" s="119"/>
    </row>
    <row r="4163" ht="12.75" customHeight="1">
      <c r="A4163" s="119" t="s">
        <v>8283</v>
      </c>
      <c r="B4163" s="155" t="s">
        <v>8640</v>
      </c>
      <c r="C4163" s="156">
        <v>18.0</v>
      </c>
      <c r="D4163" s="156">
        <v>6.0920854E7</v>
      </c>
      <c r="E4163" s="119">
        <v>2.7863252E7</v>
      </c>
      <c r="F4163" s="119" t="s">
        <v>8285</v>
      </c>
      <c r="G4163" s="119" t="s">
        <v>8286</v>
      </c>
      <c r="H4163" s="119" t="s">
        <v>8287</v>
      </c>
      <c r="I4163" s="119"/>
      <c r="J4163" s="119" t="s">
        <v>35</v>
      </c>
      <c r="K4163" s="119"/>
      <c r="L4163" s="119"/>
      <c r="M4163" s="119"/>
      <c r="N4163" s="119"/>
      <c r="O4163" s="119"/>
      <c r="P4163" s="119"/>
      <c r="Q4163" s="119"/>
      <c r="R4163" s="119"/>
      <c r="S4163" s="119"/>
      <c r="T4163" s="119"/>
    </row>
    <row r="4164" ht="12.75" customHeight="1">
      <c r="A4164" s="119" t="s">
        <v>8283</v>
      </c>
      <c r="B4164" s="155" t="s">
        <v>8641</v>
      </c>
      <c r="C4164" s="156">
        <v>19.0</v>
      </c>
      <c r="D4164" s="156">
        <v>2007911.0</v>
      </c>
      <c r="E4164" s="119">
        <v>2.7863252E7</v>
      </c>
      <c r="F4164" s="119" t="s">
        <v>8285</v>
      </c>
      <c r="G4164" s="119" t="s">
        <v>8286</v>
      </c>
      <c r="H4164" s="119" t="s">
        <v>8287</v>
      </c>
      <c r="I4164" s="119"/>
      <c r="J4164" s="119" t="s">
        <v>35</v>
      </c>
      <c r="K4164" s="119"/>
      <c r="L4164" s="119"/>
      <c r="M4164" s="119"/>
      <c r="N4164" s="119"/>
      <c r="O4164" s="119"/>
      <c r="P4164" s="119"/>
      <c r="Q4164" s="119"/>
      <c r="R4164" s="119"/>
      <c r="S4164" s="119"/>
      <c r="T4164" s="119"/>
    </row>
    <row r="4165" ht="12.75" customHeight="1">
      <c r="A4165" s="119" t="s">
        <v>8283</v>
      </c>
      <c r="B4165" s="155" t="s">
        <v>8642</v>
      </c>
      <c r="C4165" s="156">
        <v>19.0</v>
      </c>
      <c r="D4165" s="156">
        <v>1.0463118E7</v>
      </c>
      <c r="E4165" s="119">
        <v>2.7863252E7</v>
      </c>
      <c r="F4165" s="119" t="s">
        <v>8285</v>
      </c>
      <c r="G4165" s="119" t="s">
        <v>8286</v>
      </c>
      <c r="H4165" s="119" t="s">
        <v>8287</v>
      </c>
      <c r="I4165" s="119"/>
      <c r="J4165" s="119" t="s">
        <v>35</v>
      </c>
      <c r="K4165" s="119"/>
      <c r="L4165" s="119"/>
      <c r="M4165" s="119"/>
      <c r="N4165" s="119"/>
      <c r="O4165" s="119"/>
      <c r="P4165" s="119"/>
      <c r="Q4165" s="119"/>
      <c r="R4165" s="119"/>
      <c r="S4165" s="119"/>
      <c r="T4165" s="119"/>
    </row>
    <row r="4166" ht="12.75" customHeight="1">
      <c r="A4166" s="119" t="s">
        <v>8283</v>
      </c>
      <c r="B4166" s="155" t="s">
        <v>8643</v>
      </c>
      <c r="C4166" s="156">
        <v>19.0</v>
      </c>
      <c r="D4166" s="156">
        <v>1.0686769E7</v>
      </c>
      <c r="E4166" s="119">
        <v>2.7863252E7</v>
      </c>
      <c r="F4166" s="119" t="s">
        <v>8285</v>
      </c>
      <c r="G4166" s="119" t="s">
        <v>8286</v>
      </c>
      <c r="H4166" s="119" t="s">
        <v>8287</v>
      </c>
      <c r="I4166" s="119"/>
      <c r="J4166" s="119" t="s">
        <v>35</v>
      </c>
      <c r="K4166" s="119"/>
      <c r="L4166" s="119"/>
      <c r="M4166" s="119"/>
      <c r="N4166" s="119"/>
      <c r="O4166" s="119"/>
      <c r="P4166" s="119"/>
      <c r="Q4166" s="119"/>
      <c r="R4166" s="119"/>
      <c r="S4166" s="119"/>
      <c r="T4166" s="119"/>
    </row>
    <row r="4167" ht="12.75" customHeight="1">
      <c r="A4167" s="119" t="s">
        <v>8283</v>
      </c>
      <c r="B4167" s="119" t="s">
        <v>6863</v>
      </c>
      <c r="C4167" s="119">
        <v>19.0</v>
      </c>
      <c r="D4167" s="119">
        <v>1.6185559E7</v>
      </c>
      <c r="E4167" s="119">
        <v>2.6805783E7</v>
      </c>
      <c r="F4167" s="119" t="s">
        <v>8411</v>
      </c>
      <c r="G4167" s="119" t="s">
        <v>654</v>
      </c>
      <c r="H4167" s="119" t="s">
        <v>8412</v>
      </c>
      <c r="I4167" s="119" t="s">
        <v>8413</v>
      </c>
      <c r="J4167" s="119" t="s">
        <v>8644</v>
      </c>
      <c r="K4167" s="119"/>
      <c r="L4167" s="119"/>
      <c r="M4167" s="119"/>
      <c r="N4167" s="119"/>
      <c r="O4167" s="119"/>
      <c r="P4167" s="119"/>
      <c r="Q4167" s="119"/>
      <c r="R4167" s="119"/>
      <c r="S4167" s="119"/>
      <c r="T4167" s="119"/>
    </row>
    <row r="4168" ht="12.75" customHeight="1">
      <c r="A4168" s="119" t="s">
        <v>8283</v>
      </c>
      <c r="B4168" s="155" t="s">
        <v>8645</v>
      </c>
      <c r="C4168" s="156">
        <v>19.0</v>
      </c>
      <c r="D4168" s="156">
        <v>1.6194504E7</v>
      </c>
      <c r="E4168" s="119">
        <v>2.7863252E7</v>
      </c>
      <c r="F4168" s="119" t="s">
        <v>8285</v>
      </c>
      <c r="G4168" s="119" t="s">
        <v>8286</v>
      </c>
      <c r="H4168" s="119" t="s">
        <v>8287</v>
      </c>
      <c r="I4168" s="119"/>
      <c r="J4168" s="119" t="s">
        <v>35</v>
      </c>
      <c r="K4168" s="119"/>
      <c r="L4168" s="119"/>
      <c r="M4168" s="119"/>
      <c r="N4168" s="119"/>
      <c r="O4168" s="119"/>
      <c r="P4168" s="119"/>
      <c r="Q4168" s="119"/>
      <c r="R4168" s="119"/>
      <c r="S4168" s="119"/>
      <c r="T4168" s="119"/>
    </row>
    <row r="4169" ht="12.75" customHeight="1">
      <c r="A4169" s="119" t="s">
        <v>8283</v>
      </c>
      <c r="B4169" s="155" t="s">
        <v>8646</v>
      </c>
      <c r="C4169" s="156">
        <v>19.0</v>
      </c>
      <c r="D4169" s="156">
        <v>1.621163E7</v>
      </c>
      <c r="E4169" s="119">
        <v>2.7863252E7</v>
      </c>
      <c r="F4169" s="119" t="s">
        <v>8285</v>
      </c>
      <c r="G4169" s="119" t="s">
        <v>8286</v>
      </c>
      <c r="H4169" s="119" t="s">
        <v>8287</v>
      </c>
      <c r="I4169" s="119"/>
      <c r="J4169" s="119" t="s">
        <v>35</v>
      </c>
      <c r="K4169" s="119"/>
      <c r="L4169" s="119"/>
      <c r="M4169" s="119"/>
      <c r="N4169" s="119"/>
      <c r="O4169" s="119"/>
      <c r="P4169" s="119"/>
      <c r="Q4169" s="119"/>
      <c r="R4169" s="119"/>
      <c r="S4169" s="119"/>
      <c r="T4169" s="119"/>
    </row>
    <row r="4170" ht="12.75" customHeight="1">
      <c r="A4170" s="119" t="s">
        <v>8283</v>
      </c>
      <c r="B4170" s="155" t="s">
        <v>8647</v>
      </c>
      <c r="C4170" s="156">
        <v>19.0</v>
      </c>
      <c r="D4170" s="156">
        <v>1.7202746E7</v>
      </c>
      <c r="E4170" s="119">
        <v>2.7863252E7</v>
      </c>
      <c r="F4170" s="119" t="s">
        <v>8285</v>
      </c>
      <c r="G4170" s="119" t="s">
        <v>8286</v>
      </c>
      <c r="H4170" s="119" t="s">
        <v>8287</v>
      </c>
      <c r="I4170" s="119"/>
      <c r="J4170" s="119" t="s">
        <v>35</v>
      </c>
      <c r="K4170" s="119"/>
      <c r="L4170" s="119"/>
      <c r="M4170" s="119"/>
      <c r="N4170" s="119"/>
      <c r="O4170" s="119"/>
      <c r="P4170" s="119"/>
      <c r="Q4170" s="119"/>
      <c r="R4170" s="119"/>
      <c r="S4170" s="119"/>
      <c r="T4170" s="119"/>
    </row>
    <row r="4171" ht="12.75" customHeight="1">
      <c r="A4171" s="119" t="s">
        <v>8283</v>
      </c>
      <c r="B4171" s="155" t="s">
        <v>8648</v>
      </c>
      <c r="C4171" s="156">
        <v>19.0</v>
      </c>
      <c r="D4171" s="156">
        <v>1.9461106E7</v>
      </c>
      <c r="E4171" s="119">
        <v>2.7863252E7</v>
      </c>
      <c r="F4171" s="119" t="s">
        <v>8285</v>
      </c>
      <c r="G4171" s="119" t="s">
        <v>8286</v>
      </c>
      <c r="H4171" s="119" t="s">
        <v>8287</v>
      </c>
      <c r="I4171" s="119"/>
      <c r="J4171" s="119" t="s">
        <v>35</v>
      </c>
      <c r="K4171" s="119"/>
      <c r="L4171" s="119"/>
      <c r="M4171" s="119"/>
      <c r="N4171" s="119"/>
      <c r="O4171" s="119"/>
      <c r="P4171" s="119"/>
      <c r="Q4171" s="119"/>
      <c r="R4171" s="119"/>
      <c r="S4171" s="119"/>
      <c r="T4171" s="119"/>
    </row>
    <row r="4172" ht="12.75" customHeight="1">
      <c r="A4172" s="119" t="s">
        <v>8283</v>
      </c>
      <c r="B4172" s="155" t="s">
        <v>8649</v>
      </c>
      <c r="C4172" s="156">
        <v>19.0</v>
      </c>
      <c r="D4172" s="156">
        <v>1.9756073E7</v>
      </c>
      <c r="E4172" s="119">
        <v>2.7863252E7</v>
      </c>
      <c r="F4172" s="119" t="s">
        <v>8285</v>
      </c>
      <c r="G4172" s="119" t="s">
        <v>8286</v>
      </c>
      <c r="H4172" s="119" t="s">
        <v>8287</v>
      </c>
      <c r="I4172" s="119"/>
      <c r="J4172" s="119" t="s">
        <v>35</v>
      </c>
      <c r="K4172" s="119"/>
      <c r="L4172" s="119"/>
      <c r="M4172" s="119"/>
      <c r="N4172" s="119"/>
      <c r="O4172" s="119"/>
      <c r="P4172" s="119"/>
      <c r="Q4172" s="119"/>
      <c r="R4172" s="119"/>
      <c r="S4172" s="119"/>
      <c r="T4172" s="119"/>
    </row>
    <row r="4173" ht="12.75" customHeight="1">
      <c r="A4173" s="119" t="s">
        <v>8283</v>
      </c>
      <c r="B4173" s="155" t="s">
        <v>8650</v>
      </c>
      <c r="C4173" s="156">
        <v>19.0</v>
      </c>
      <c r="D4173" s="156">
        <v>3.5661787E7</v>
      </c>
      <c r="E4173" s="119">
        <v>2.7863252E7</v>
      </c>
      <c r="F4173" s="119" t="s">
        <v>8285</v>
      </c>
      <c r="G4173" s="119" t="s">
        <v>8286</v>
      </c>
      <c r="H4173" s="119" t="s">
        <v>8287</v>
      </c>
      <c r="I4173" s="119"/>
      <c r="J4173" s="119" t="s">
        <v>35</v>
      </c>
      <c r="K4173" s="119"/>
      <c r="L4173" s="119"/>
      <c r="M4173" s="119"/>
      <c r="N4173" s="119"/>
      <c r="O4173" s="119"/>
      <c r="P4173" s="119"/>
      <c r="Q4173" s="119"/>
      <c r="R4173" s="119"/>
      <c r="S4173" s="119"/>
      <c r="T4173" s="119"/>
    </row>
    <row r="4174" ht="12.75" customHeight="1">
      <c r="A4174" s="119" t="s">
        <v>8283</v>
      </c>
      <c r="B4174" s="155" t="s">
        <v>8651</v>
      </c>
      <c r="C4174" s="156">
        <v>19.0</v>
      </c>
      <c r="D4174" s="156">
        <v>3.876566E7</v>
      </c>
      <c r="E4174" s="119">
        <v>2.7863252E7</v>
      </c>
      <c r="F4174" s="119" t="s">
        <v>8285</v>
      </c>
      <c r="G4174" s="119" t="s">
        <v>8286</v>
      </c>
      <c r="H4174" s="119" t="s">
        <v>8287</v>
      </c>
      <c r="I4174" s="119"/>
      <c r="J4174" s="119" t="s">
        <v>35</v>
      </c>
      <c r="K4174" s="119"/>
      <c r="L4174" s="119"/>
      <c r="M4174" s="119"/>
      <c r="N4174" s="119"/>
      <c r="O4174" s="119"/>
      <c r="P4174" s="119"/>
      <c r="Q4174" s="119"/>
      <c r="R4174" s="119"/>
      <c r="S4174" s="119"/>
      <c r="T4174" s="119"/>
    </row>
    <row r="4175" ht="12.75" customHeight="1">
      <c r="A4175" s="119" t="s">
        <v>8283</v>
      </c>
      <c r="B4175" s="155" t="s">
        <v>8652</v>
      </c>
      <c r="C4175" s="156">
        <v>19.0</v>
      </c>
      <c r="D4175" s="156">
        <v>3.9229959E7</v>
      </c>
      <c r="E4175" s="119">
        <v>2.7863252E7</v>
      </c>
      <c r="F4175" s="119" t="s">
        <v>8285</v>
      </c>
      <c r="G4175" s="119" t="s">
        <v>8286</v>
      </c>
      <c r="H4175" s="119" t="s">
        <v>8287</v>
      </c>
      <c r="I4175" s="119"/>
      <c r="J4175" s="119" t="s">
        <v>35</v>
      </c>
      <c r="K4175" s="119"/>
      <c r="L4175" s="119"/>
      <c r="M4175" s="119"/>
      <c r="N4175" s="119"/>
      <c r="O4175" s="119"/>
      <c r="P4175" s="119"/>
      <c r="Q4175" s="119"/>
      <c r="R4175" s="119"/>
      <c r="S4175" s="119"/>
      <c r="T4175" s="119"/>
    </row>
    <row r="4176" ht="12.75" customHeight="1">
      <c r="A4176" s="119" t="s">
        <v>8283</v>
      </c>
      <c r="B4176" s="155" t="s">
        <v>8196</v>
      </c>
      <c r="C4176" s="156">
        <v>19.0</v>
      </c>
      <c r="D4176" s="156">
        <v>4.5411941E7</v>
      </c>
      <c r="E4176" s="119">
        <v>2.7863252E7</v>
      </c>
      <c r="F4176" s="119" t="s">
        <v>8285</v>
      </c>
      <c r="G4176" s="119" t="s">
        <v>8286</v>
      </c>
      <c r="H4176" s="119" t="s">
        <v>8287</v>
      </c>
      <c r="I4176" s="119"/>
      <c r="J4176" s="119" t="s">
        <v>35</v>
      </c>
      <c r="K4176" s="119"/>
      <c r="L4176" s="119"/>
      <c r="M4176" s="119"/>
      <c r="N4176" s="119"/>
      <c r="O4176" s="119"/>
      <c r="P4176" s="119"/>
      <c r="Q4176" s="119"/>
      <c r="R4176" s="119"/>
      <c r="S4176" s="119"/>
      <c r="T4176" s="119"/>
    </row>
    <row r="4177" ht="12.75" customHeight="1">
      <c r="A4177" s="119" t="s">
        <v>8283</v>
      </c>
      <c r="B4177" s="155" t="s">
        <v>8653</v>
      </c>
      <c r="C4177" s="156">
        <v>19.0</v>
      </c>
      <c r="D4177" s="156">
        <v>4.5716192E7</v>
      </c>
      <c r="E4177" s="119">
        <v>2.7863252E7</v>
      </c>
      <c r="F4177" s="119" t="s">
        <v>8285</v>
      </c>
      <c r="G4177" s="119" t="s">
        <v>8286</v>
      </c>
      <c r="H4177" s="119" t="s">
        <v>8287</v>
      </c>
      <c r="I4177" s="119"/>
      <c r="J4177" s="119" t="s">
        <v>35</v>
      </c>
      <c r="K4177" s="119"/>
      <c r="L4177" s="119"/>
      <c r="M4177" s="119"/>
      <c r="N4177" s="119"/>
      <c r="O4177" s="119"/>
      <c r="P4177" s="119"/>
      <c r="Q4177" s="119"/>
      <c r="R4177" s="119"/>
      <c r="S4177" s="119"/>
      <c r="T4177" s="119"/>
    </row>
    <row r="4178" ht="12.75" customHeight="1">
      <c r="A4178" s="119" t="s">
        <v>8283</v>
      </c>
      <c r="B4178" s="119" t="s">
        <v>6875</v>
      </c>
      <c r="C4178" s="119">
        <v>19.0</v>
      </c>
      <c r="D4178" s="119">
        <v>4.5740771E7</v>
      </c>
      <c r="E4178" s="119">
        <v>2.2139419E7</v>
      </c>
      <c r="F4178" s="119" t="s">
        <v>8290</v>
      </c>
      <c r="G4178" s="119" t="s">
        <v>634</v>
      </c>
      <c r="H4178" s="119" t="s">
        <v>8291</v>
      </c>
      <c r="I4178" s="119" t="s">
        <v>8292</v>
      </c>
      <c r="J4178" s="119" t="s">
        <v>8654</v>
      </c>
      <c r="K4178" s="119"/>
      <c r="L4178" s="119"/>
      <c r="M4178" s="119"/>
      <c r="N4178" s="119"/>
      <c r="O4178" s="119"/>
      <c r="P4178" s="119"/>
      <c r="Q4178" s="119"/>
      <c r="R4178" s="119"/>
      <c r="S4178" s="119"/>
      <c r="T4178" s="119"/>
    </row>
    <row r="4179" ht="12.75" customHeight="1">
      <c r="A4179" s="119" t="s">
        <v>8283</v>
      </c>
      <c r="B4179" s="155" t="s">
        <v>8655</v>
      </c>
      <c r="C4179" s="156">
        <v>19.0</v>
      </c>
      <c r="D4179" s="156">
        <v>5.1727962E7</v>
      </c>
      <c r="E4179" s="119">
        <v>2.7863252E7</v>
      </c>
      <c r="F4179" s="119" t="s">
        <v>8285</v>
      </c>
      <c r="G4179" s="119" t="s">
        <v>8286</v>
      </c>
      <c r="H4179" s="119" t="s">
        <v>8287</v>
      </c>
      <c r="I4179" s="119"/>
      <c r="J4179" s="119" t="s">
        <v>35</v>
      </c>
      <c r="K4179" s="119"/>
      <c r="L4179" s="119"/>
      <c r="M4179" s="119"/>
      <c r="N4179" s="119"/>
      <c r="O4179" s="119"/>
      <c r="P4179" s="119"/>
      <c r="Q4179" s="119"/>
      <c r="R4179" s="119"/>
      <c r="S4179" s="119"/>
      <c r="T4179" s="119"/>
    </row>
    <row r="4180" ht="12.75" customHeight="1">
      <c r="A4180" s="119" t="s">
        <v>8283</v>
      </c>
      <c r="B4180" s="155" t="s">
        <v>8656</v>
      </c>
      <c r="C4180" s="156">
        <v>20.0</v>
      </c>
      <c r="D4180" s="156">
        <v>1930897.0</v>
      </c>
      <c r="E4180" s="119">
        <v>2.7863252E7</v>
      </c>
      <c r="F4180" s="119" t="s">
        <v>8285</v>
      </c>
      <c r="G4180" s="119" t="s">
        <v>8286</v>
      </c>
      <c r="H4180" s="119" t="s">
        <v>8287</v>
      </c>
      <c r="I4180" s="119"/>
      <c r="J4180" s="119" t="s">
        <v>35</v>
      </c>
      <c r="K4180" s="119"/>
      <c r="L4180" s="119"/>
      <c r="M4180" s="119"/>
      <c r="N4180" s="119"/>
      <c r="O4180" s="119"/>
      <c r="P4180" s="119"/>
      <c r="Q4180" s="119"/>
      <c r="R4180" s="119"/>
      <c r="S4180" s="119"/>
      <c r="T4180" s="119"/>
    </row>
    <row r="4181" ht="12.75" customHeight="1">
      <c r="A4181" s="119" t="s">
        <v>8283</v>
      </c>
      <c r="B4181" s="155" t="s">
        <v>8657</v>
      </c>
      <c r="C4181" s="156">
        <v>20.0</v>
      </c>
      <c r="D4181" s="156">
        <v>8607393.0</v>
      </c>
      <c r="E4181" s="119">
        <v>2.7863252E7</v>
      </c>
      <c r="F4181" s="119" t="s">
        <v>8285</v>
      </c>
      <c r="G4181" s="119" t="s">
        <v>8286</v>
      </c>
      <c r="H4181" s="119" t="s">
        <v>8287</v>
      </c>
      <c r="I4181" s="119"/>
      <c r="J4181" s="119" t="s">
        <v>35</v>
      </c>
      <c r="K4181" s="119"/>
      <c r="L4181" s="119"/>
      <c r="M4181" s="119"/>
      <c r="N4181" s="119"/>
      <c r="O4181" s="119"/>
      <c r="P4181" s="119"/>
      <c r="Q4181" s="119"/>
      <c r="R4181" s="119"/>
      <c r="S4181" s="119"/>
      <c r="T4181" s="119"/>
    </row>
    <row r="4182" ht="12.75" customHeight="1">
      <c r="A4182" s="119" t="s">
        <v>8283</v>
      </c>
      <c r="B4182" s="155" t="s">
        <v>8658</v>
      </c>
      <c r="C4182" s="156">
        <v>20.0</v>
      </c>
      <c r="D4182" s="156">
        <v>3.0294682E7</v>
      </c>
      <c r="E4182" s="119">
        <v>2.7863252E7</v>
      </c>
      <c r="F4182" s="119" t="s">
        <v>8285</v>
      </c>
      <c r="G4182" s="119" t="s">
        <v>8286</v>
      </c>
      <c r="H4182" s="119" t="s">
        <v>8287</v>
      </c>
      <c r="I4182" s="119"/>
      <c r="J4182" s="119" t="s">
        <v>35</v>
      </c>
      <c r="K4182" s="119"/>
      <c r="L4182" s="119"/>
      <c r="M4182" s="119"/>
      <c r="N4182" s="119"/>
      <c r="O4182" s="119"/>
      <c r="P4182" s="119"/>
      <c r="Q4182" s="119"/>
      <c r="R4182" s="119"/>
      <c r="S4182" s="119"/>
      <c r="T4182" s="119"/>
    </row>
    <row r="4183" ht="12.75" customHeight="1">
      <c r="A4183" s="119" t="s">
        <v>8283</v>
      </c>
      <c r="B4183" s="155" t="s">
        <v>8659</v>
      </c>
      <c r="C4183" s="156">
        <v>20.0</v>
      </c>
      <c r="D4183" s="156">
        <v>3.0420924E7</v>
      </c>
      <c r="E4183" s="119">
        <v>2.7863252E7</v>
      </c>
      <c r="F4183" s="119" t="s">
        <v>8285</v>
      </c>
      <c r="G4183" s="119" t="s">
        <v>8286</v>
      </c>
      <c r="H4183" s="119" t="s">
        <v>8287</v>
      </c>
      <c r="I4183" s="119"/>
      <c r="J4183" s="119" t="s">
        <v>35</v>
      </c>
      <c r="K4183" s="119"/>
      <c r="L4183" s="119"/>
      <c r="M4183" s="119"/>
      <c r="N4183" s="119"/>
      <c r="O4183" s="119"/>
      <c r="P4183" s="119"/>
      <c r="Q4183" s="119"/>
      <c r="R4183" s="119"/>
      <c r="S4183" s="119"/>
      <c r="T4183" s="119"/>
    </row>
    <row r="4184" ht="12.75" customHeight="1">
      <c r="A4184" s="119" t="s">
        <v>8283</v>
      </c>
      <c r="B4184" s="155" t="s">
        <v>8660</v>
      </c>
      <c r="C4184" s="156">
        <v>20.0</v>
      </c>
      <c r="D4184" s="156">
        <v>5.4988877E7</v>
      </c>
      <c r="E4184" s="119">
        <v>2.7863252E7</v>
      </c>
      <c r="F4184" s="119" t="s">
        <v>8285</v>
      </c>
      <c r="G4184" s="119" t="s">
        <v>8286</v>
      </c>
      <c r="H4184" s="119" t="s">
        <v>8287</v>
      </c>
      <c r="I4184" s="119"/>
      <c r="J4184" s="119" t="s">
        <v>35</v>
      </c>
      <c r="K4184" s="119"/>
      <c r="L4184" s="119"/>
      <c r="M4184" s="119"/>
      <c r="N4184" s="119"/>
      <c r="O4184" s="119"/>
      <c r="P4184" s="119"/>
      <c r="Q4184" s="119"/>
      <c r="R4184" s="119"/>
      <c r="S4184" s="119"/>
      <c r="T4184" s="119"/>
    </row>
    <row r="4185" ht="12.75" customHeight="1">
      <c r="A4185" s="119" t="s">
        <v>8283</v>
      </c>
      <c r="B4185" s="155"/>
      <c r="C4185" s="156">
        <v>20.0</v>
      </c>
      <c r="D4185" s="156">
        <v>5.7594684E7</v>
      </c>
      <c r="E4185" s="119">
        <v>2.7863252E7</v>
      </c>
      <c r="F4185" s="119" t="s">
        <v>8285</v>
      </c>
      <c r="G4185" s="119" t="s">
        <v>8286</v>
      </c>
      <c r="H4185" s="119" t="s">
        <v>8287</v>
      </c>
      <c r="I4185" s="119"/>
      <c r="J4185" s="119" t="s">
        <v>35</v>
      </c>
      <c r="K4185" s="119"/>
      <c r="L4185" s="119"/>
      <c r="M4185" s="119"/>
      <c r="N4185" s="119"/>
      <c r="O4185" s="119"/>
      <c r="P4185" s="119"/>
      <c r="Q4185" s="119"/>
      <c r="R4185" s="119"/>
      <c r="S4185" s="119"/>
      <c r="T4185" s="119"/>
    </row>
    <row r="4186" ht="12.75" customHeight="1">
      <c r="A4186" s="119" t="s">
        <v>8283</v>
      </c>
      <c r="B4186" s="155" t="s">
        <v>8661</v>
      </c>
      <c r="C4186" s="156">
        <v>20.0</v>
      </c>
      <c r="D4186" s="156">
        <v>5.7598332E7</v>
      </c>
      <c r="E4186" s="119">
        <v>2.7863252E7</v>
      </c>
      <c r="F4186" s="119" t="s">
        <v>8285</v>
      </c>
      <c r="G4186" s="119" t="s">
        <v>8286</v>
      </c>
      <c r="H4186" s="119" t="s">
        <v>8287</v>
      </c>
      <c r="I4186" s="119"/>
      <c r="J4186" s="119" t="s">
        <v>35</v>
      </c>
      <c r="K4186" s="119"/>
      <c r="L4186" s="119"/>
      <c r="M4186" s="119"/>
      <c r="N4186" s="119"/>
      <c r="O4186" s="119"/>
      <c r="P4186" s="119"/>
      <c r="Q4186" s="119"/>
      <c r="R4186" s="119"/>
      <c r="S4186" s="119"/>
      <c r="T4186" s="119"/>
    </row>
    <row r="4187" ht="12.75" customHeight="1">
      <c r="A4187" s="119" t="s">
        <v>8283</v>
      </c>
      <c r="B4187" s="155" t="s">
        <v>8662</v>
      </c>
      <c r="C4187" s="156">
        <v>20.0</v>
      </c>
      <c r="D4187" s="156">
        <v>5.7598808E7</v>
      </c>
      <c r="E4187" s="119">
        <v>2.7863252E7</v>
      </c>
      <c r="F4187" s="119" t="s">
        <v>8285</v>
      </c>
      <c r="G4187" s="119" t="s">
        <v>8286</v>
      </c>
      <c r="H4187" s="119" t="s">
        <v>8287</v>
      </c>
      <c r="I4187" s="119"/>
      <c r="J4187" s="119" t="s">
        <v>35</v>
      </c>
      <c r="K4187" s="119"/>
      <c r="L4187" s="119"/>
      <c r="M4187" s="119"/>
      <c r="N4187" s="119"/>
      <c r="O4187" s="119"/>
      <c r="P4187" s="119"/>
      <c r="Q4187" s="119"/>
      <c r="R4187" s="119"/>
      <c r="S4187" s="119"/>
      <c r="T4187" s="119"/>
    </row>
    <row r="4188" ht="12.75" customHeight="1">
      <c r="A4188" s="119" t="s">
        <v>8283</v>
      </c>
      <c r="B4188" s="119" t="s">
        <v>8663</v>
      </c>
      <c r="C4188" s="119">
        <v>20.0</v>
      </c>
      <c r="D4188" s="119">
        <v>5.7614002E7</v>
      </c>
      <c r="E4188" s="119">
        <v>2.2423221E7</v>
      </c>
      <c r="F4188" s="119" t="s">
        <v>8404</v>
      </c>
      <c r="G4188" s="119" t="s">
        <v>647</v>
      </c>
      <c r="H4188" s="119" t="s">
        <v>8405</v>
      </c>
      <c r="I4188" s="119" t="s">
        <v>35</v>
      </c>
      <c r="J4188" s="119" t="s">
        <v>8664</v>
      </c>
      <c r="K4188" s="119"/>
      <c r="L4188" s="119"/>
      <c r="M4188" s="119"/>
      <c r="N4188" s="119"/>
      <c r="O4188" s="119"/>
      <c r="P4188" s="119"/>
      <c r="Q4188" s="119"/>
      <c r="R4188" s="119"/>
      <c r="S4188" s="119"/>
      <c r="T4188" s="119"/>
    </row>
    <row r="4189" ht="12.75" customHeight="1">
      <c r="A4189" s="119" t="s">
        <v>8283</v>
      </c>
      <c r="B4189" s="155" t="s">
        <v>8665</v>
      </c>
      <c r="C4189" s="156">
        <v>21.0</v>
      </c>
      <c r="D4189" s="156">
        <v>3.6400441E7</v>
      </c>
      <c r="E4189" s="119">
        <v>2.7863252E7</v>
      </c>
      <c r="F4189" s="119" t="s">
        <v>8285</v>
      </c>
      <c r="G4189" s="119" t="s">
        <v>8286</v>
      </c>
      <c r="H4189" s="119" t="s">
        <v>8287</v>
      </c>
      <c r="I4189" s="119"/>
      <c r="J4189" s="119" t="s">
        <v>35</v>
      </c>
      <c r="K4189" s="119"/>
      <c r="L4189" s="119"/>
      <c r="M4189" s="119"/>
      <c r="N4189" s="119"/>
      <c r="O4189" s="119"/>
      <c r="P4189" s="119"/>
      <c r="Q4189" s="119"/>
      <c r="R4189" s="119"/>
      <c r="S4189" s="119"/>
      <c r="T4189" s="119"/>
    </row>
    <row r="4190" ht="12.75" customHeight="1">
      <c r="A4190" s="119" t="s">
        <v>8283</v>
      </c>
      <c r="B4190" s="155" t="s">
        <v>8666</v>
      </c>
      <c r="C4190" s="156">
        <v>21.0</v>
      </c>
      <c r="D4190" s="156">
        <v>3.987031E7</v>
      </c>
      <c r="E4190" s="119">
        <v>2.7863252E7</v>
      </c>
      <c r="F4190" s="119" t="s">
        <v>8285</v>
      </c>
      <c r="G4190" s="119" t="s">
        <v>8286</v>
      </c>
      <c r="H4190" s="119" t="s">
        <v>8287</v>
      </c>
      <c r="I4190" s="119"/>
      <c r="J4190" s="119" t="s">
        <v>35</v>
      </c>
      <c r="K4190" s="119"/>
      <c r="L4190" s="119"/>
      <c r="M4190" s="119"/>
      <c r="N4190" s="119"/>
      <c r="O4190" s="119"/>
      <c r="P4190" s="119"/>
      <c r="Q4190" s="119"/>
      <c r="R4190" s="119"/>
      <c r="S4190" s="119"/>
      <c r="T4190" s="119"/>
    </row>
    <row r="4191" ht="12.75" customHeight="1">
      <c r="A4191" s="119" t="s">
        <v>8283</v>
      </c>
      <c r="B4191" s="155" t="s">
        <v>8667</v>
      </c>
      <c r="C4191" s="156">
        <v>21.0</v>
      </c>
      <c r="D4191" s="156">
        <v>4.0741846E7</v>
      </c>
      <c r="E4191" s="119">
        <v>2.7863252E7</v>
      </c>
      <c r="F4191" s="119" t="s">
        <v>8285</v>
      </c>
      <c r="G4191" s="119" t="s">
        <v>8286</v>
      </c>
      <c r="H4191" s="119" t="s">
        <v>8287</v>
      </c>
      <c r="I4191" s="119"/>
      <c r="J4191" s="119" t="s">
        <v>35</v>
      </c>
      <c r="K4191" s="119"/>
      <c r="L4191" s="119"/>
      <c r="M4191" s="119"/>
      <c r="N4191" s="119"/>
      <c r="O4191" s="119"/>
      <c r="P4191" s="119"/>
      <c r="Q4191" s="119"/>
      <c r="R4191" s="119"/>
      <c r="S4191" s="119"/>
      <c r="T4191" s="119"/>
    </row>
    <row r="4192" ht="12.75" customHeight="1">
      <c r="A4192" s="119" t="s">
        <v>8283</v>
      </c>
      <c r="B4192" s="155" t="s">
        <v>8668</v>
      </c>
      <c r="C4192" s="156">
        <v>22.0</v>
      </c>
      <c r="D4192" s="156">
        <v>1.9712094E7</v>
      </c>
      <c r="E4192" s="119">
        <v>2.7863252E7</v>
      </c>
      <c r="F4192" s="119" t="s">
        <v>8285</v>
      </c>
      <c r="G4192" s="119" t="s">
        <v>8286</v>
      </c>
      <c r="H4192" s="119" t="s">
        <v>8287</v>
      </c>
      <c r="I4192" s="119"/>
      <c r="J4192" s="119" t="s">
        <v>35</v>
      </c>
      <c r="K4192" s="119"/>
      <c r="L4192" s="119"/>
      <c r="M4192" s="119"/>
      <c r="N4192" s="119"/>
      <c r="O4192" s="119"/>
      <c r="P4192" s="119"/>
      <c r="Q4192" s="119"/>
      <c r="R4192" s="119"/>
      <c r="S4192" s="119"/>
      <c r="T4192" s="119"/>
    </row>
    <row r="4193" ht="12.75" customHeight="1">
      <c r="A4193" s="119" t="s">
        <v>8283</v>
      </c>
      <c r="B4193" s="155" t="s">
        <v>8669</v>
      </c>
      <c r="C4193" s="156">
        <v>22.0</v>
      </c>
      <c r="D4193" s="156">
        <v>1.9984013E7</v>
      </c>
      <c r="E4193" s="119">
        <v>2.7863252E7</v>
      </c>
      <c r="F4193" s="119" t="s">
        <v>8285</v>
      </c>
      <c r="G4193" s="119" t="s">
        <v>8286</v>
      </c>
      <c r="H4193" s="119" t="s">
        <v>8287</v>
      </c>
      <c r="I4193" s="119"/>
      <c r="J4193" s="119" t="s">
        <v>35</v>
      </c>
      <c r="K4193" s="119"/>
      <c r="L4193" s="119"/>
      <c r="M4193" s="119"/>
      <c r="N4193" s="119"/>
      <c r="O4193" s="119"/>
      <c r="P4193" s="119"/>
      <c r="Q4193" s="119"/>
      <c r="R4193" s="119"/>
      <c r="S4193" s="119"/>
      <c r="T4193" s="119"/>
    </row>
    <row r="4194" ht="12.75" customHeight="1">
      <c r="A4194" s="119" t="s">
        <v>8283</v>
      </c>
      <c r="B4194" s="119" t="s">
        <v>6948</v>
      </c>
      <c r="C4194" s="119">
        <v>22.0</v>
      </c>
      <c r="D4194" s="119">
        <v>1.9984277E7</v>
      </c>
      <c r="E4194" s="119">
        <v>2.2139419E7</v>
      </c>
      <c r="F4194" s="119" t="s">
        <v>8290</v>
      </c>
      <c r="G4194" s="119" t="s">
        <v>634</v>
      </c>
      <c r="H4194" s="119" t="s">
        <v>8291</v>
      </c>
      <c r="I4194" s="119" t="s">
        <v>8292</v>
      </c>
      <c r="J4194" s="119" t="s">
        <v>8670</v>
      </c>
      <c r="K4194" s="119"/>
      <c r="L4194" s="119"/>
      <c r="M4194" s="119"/>
      <c r="N4194" s="119"/>
      <c r="O4194" s="119"/>
      <c r="P4194" s="119"/>
      <c r="Q4194" s="119"/>
      <c r="R4194" s="119"/>
      <c r="S4194" s="119"/>
      <c r="T4194" s="119"/>
    </row>
    <row r="4195" ht="12.75" customHeight="1">
      <c r="A4195" s="119" t="s">
        <v>8283</v>
      </c>
      <c r="B4195" s="155" t="s">
        <v>8671</v>
      </c>
      <c r="C4195" s="156">
        <v>22.0</v>
      </c>
      <c r="D4195" s="156">
        <v>2.8181399E7</v>
      </c>
      <c r="E4195" s="119">
        <v>2.7863252E7</v>
      </c>
      <c r="F4195" s="119" t="s">
        <v>8285</v>
      </c>
      <c r="G4195" s="119" t="s">
        <v>8286</v>
      </c>
      <c r="H4195" s="119" t="s">
        <v>8287</v>
      </c>
      <c r="I4195" s="119"/>
      <c r="J4195" s="119" t="s">
        <v>35</v>
      </c>
      <c r="K4195" s="119"/>
      <c r="L4195" s="119"/>
      <c r="M4195" s="119"/>
      <c r="N4195" s="119"/>
      <c r="O4195" s="119"/>
      <c r="P4195" s="119"/>
      <c r="Q4195" s="119"/>
      <c r="R4195" s="119"/>
      <c r="S4195" s="119"/>
      <c r="T4195" s="119"/>
    </row>
    <row r="4196" ht="12.75" customHeight="1">
      <c r="A4196" s="119" t="s">
        <v>8283</v>
      </c>
      <c r="B4196" s="155" t="s">
        <v>8672</v>
      </c>
      <c r="C4196" s="156">
        <v>22.0</v>
      </c>
      <c r="D4196" s="156">
        <v>2.9695929E7</v>
      </c>
      <c r="E4196" s="119">
        <v>2.7863252E7</v>
      </c>
      <c r="F4196" s="119" t="s">
        <v>8285</v>
      </c>
      <c r="G4196" s="119" t="s">
        <v>8286</v>
      </c>
      <c r="H4196" s="119" t="s">
        <v>8287</v>
      </c>
      <c r="I4196" s="119"/>
      <c r="J4196" s="119" t="s">
        <v>35</v>
      </c>
      <c r="K4196" s="119"/>
      <c r="L4196" s="119"/>
      <c r="M4196" s="119"/>
      <c r="N4196" s="119"/>
      <c r="O4196" s="119"/>
      <c r="P4196" s="119"/>
      <c r="Q4196" s="119"/>
      <c r="R4196" s="119"/>
      <c r="S4196" s="119"/>
      <c r="T4196" s="119"/>
    </row>
    <row r="4197" ht="12.75" customHeight="1">
      <c r="A4197" s="119" t="s">
        <v>8283</v>
      </c>
      <c r="B4197" s="155"/>
      <c r="C4197" s="156">
        <v>22.0</v>
      </c>
      <c r="D4197" s="156">
        <v>3.7462936E7</v>
      </c>
      <c r="E4197" s="119">
        <v>2.7863252E7</v>
      </c>
      <c r="F4197" s="119" t="s">
        <v>8285</v>
      </c>
      <c r="G4197" s="119" t="s">
        <v>8286</v>
      </c>
      <c r="H4197" s="119" t="s">
        <v>8287</v>
      </c>
      <c r="I4197" s="119"/>
      <c r="J4197" s="119" t="s">
        <v>35</v>
      </c>
      <c r="K4197" s="119"/>
      <c r="L4197" s="119"/>
      <c r="M4197" s="119"/>
      <c r="N4197" s="119"/>
      <c r="O4197" s="119"/>
      <c r="P4197" s="119"/>
      <c r="Q4197" s="119"/>
      <c r="R4197" s="119"/>
      <c r="S4197" s="119"/>
      <c r="T4197" s="119"/>
    </row>
    <row r="4198" ht="12.75" customHeight="1">
      <c r="A4198" s="119" t="s">
        <v>8283</v>
      </c>
      <c r="B4198" s="155" t="s">
        <v>8673</v>
      </c>
      <c r="C4198" s="156">
        <v>22.0</v>
      </c>
      <c r="D4198" s="156">
        <v>4.3398049E7</v>
      </c>
      <c r="E4198" s="119">
        <v>2.7863252E7</v>
      </c>
      <c r="F4198" s="119" t="s">
        <v>8285</v>
      </c>
      <c r="G4198" s="119" t="s">
        <v>8286</v>
      </c>
      <c r="H4198" s="119" t="s">
        <v>8287</v>
      </c>
      <c r="I4198" s="119"/>
      <c r="J4198" s="119" t="s">
        <v>35</v>
      </c>
      <c r="K4198" s="119"/>
      <c r="L4198" s="119"/>
      <c r="M4198" s="119"/>
      <c r="N4198" s="119"/>
      <c r="O4198" s="119"/>
      <c r="P4198" s="119"/>
      <c r="Q4198" s="119"/>
      <c r="R4198" s="119"/>
      <c r="S4198" s="119"/>
      <c r="T4198" s="119"/>
    </row>
    <row r="4199" ht="12.75" customHeight="1">
      <c r="A4199" s="119" t="s">
        <v>8283</v>
      </c>
      <c r="B4199" s="155" t="s">
        <v>8674</v>
      </c>
      <c r="C4199" s="156">
        <v>22.0</v>
      </c>
      <c r="D4199" s="156">
        <v>4.4324855E7</v>
      </c>
      <c r="E4199" s="119">
        <v>2.7863252E7</v>
      </c>
      <c r="F4199" s="119" t="s">
        <v>8285</v>
      </c>
      <c r="G4199" s="119" t="s">
        <v>8286</v>
      </c>
      <c r="H4199" s="119" t="s">
        <v>8287</v>
      </c>
      <c r="I4199" s="119"/>
      <c r="J4199" s="119" t="s">
        <v>35</v>
      </c>
      <c r="K4199" s="119"/>
      <c r="L4199" s="119"/>
      <c r="M4199" s="119"/>
      <c r="N4199" s="119"/>
      <c r="O4199" s="119"/>
      <c r="P4199" s="119"/>
      <c r="Q4199" s="119"/>
      <c r="R4199" s="119"/>
      <c r="S4199" s="119"/>
      <c r="T4199" s="119"/>
    </row>
    <row r="4200" ht="12.75" customHeight="1">
      <c r="A4200" s="119" t="s">
        <v>8283</v>
      </c>
      <c r="B4200" s="155" t="s">
        <v>8675</v>
      </c>
      <c r="C4200" s="156">
        <v>22.0</v>
      </c>
      <c r="D4200" s="156">
        <v>5.0628937E7</v>
      </c>
      <c r="E4200" s="119">
        <v>2.7863252E7</v>
      </c>
      <c r="F4200" s="119" t="s">
        <v>8285</v>
      </c>
      <c r="G4200" s="119" t="s">
        <v>8286</v>
      </c>
      <c r="H4200" s="119" t="s">
        <v>8287</v>
      </c>
      <c r="I4200" s="119"/>
      <c r="J4200" s="119" t="s">
        <v>35</v>
      </c>
      <c r="K4200" s="119"/>
      <c r="L4200" s="119"/>
      <c r="M4200" s="119"/>
      <c r="N4200" s="119"/>
      <c r="O4200" s="119"/>
      <c r="P4200" s="119"/>
      <c r="Q4200" s="119"/>
      <c r="R4200" s="119"/>
      <c r="S4200" s="119"/>
      <c r="T4200" s="119"/>
    </row>
    <row r="4201" ht="12.75" customHeight="1">
      <c r="A4201" s="119" t="s">
        <v>8283</v>
      </c>
      <c r="B4201" s="155" t="s">
        <v>8676</v>
      </c>
      <c r="C4201" s="156">
        <v>22.0</v>
      </c>
      <c r="D4201" s="156">
        <v>5.0628996E7</v>
      </c>
      <c r="E4201" s="119">
        <v>2.7863252E7</v>
      </c>
      <c r="F4201" s="119" t="s">
        <v>8285</v>
      </c>
      <c r="G4201" s="119" t="s">
        <v>8286</v>
      </c>
      <c r="H4201" s="119" t="s">
        <v>8287</v>
      </c>
      <c r="I4201" s="119"/>
      <c r="J4201" s="119" t="s">
        <v>35</v>
      </c>
      <c r="K4201" s="119"/>
      <c r="L4201" s="119"/>
      <c r="M4201" s="119"/>
      <c r="N4201" s="119"/>
      <c r="O4201" s="119"/>
      <c r="P4201" s="119"/>
      <c r="Q4201" s="119"/>
      <c r="R4201" s="119"/>
      <c r="S4201" s="119"/>
      <c r="T4201" s="119"/>
    </row>
    <row r="4202" ht="12.75" customHeight="1">
      <c r="A4202" s="119" t="s">
        <v>4161</v>
      </c>
      <c r="B4202" s="119" t="s">
        <v>8677</v>
      </c>
      <c r="C4202" s="119">
        <v>1.0</v>
      </c>
      <c r="D4202" s="119">
        <v>7721360.0</v>
      </c>
      <c r="E4202" s="119">
        <v>2.4324551E7</v>
      </c>
      <c r="F4202" s="119" t="s">
        <v>8678</v>
      </c>
      <c r="G4202" s="119" t="s">
        <v>641</v>
      </c>
      <c r="H4202" s="119" t="s">
        <v>8679</v>
      </c>
      <c r="I4202" s="119" t="s">
        <v>35</v>
      </c>
      <c r="J4202" s="119" t="s">
        <v>672</v>
      </c>
      <c r="K4202" s="119"/>
      <c r="L4202" s="119"/>
      <c r="M4202" s="119"/>
      <c r="N4202" s="119"/>
      <c r="O4202" s="119"/>
      <c r="P4202" s="119"/>
      <c r="Q4202" s="119"/>
      <c r="R4202" s="119"/>
      <c r="S4202" s="119"/>
      <c r="T4202" s="119"/>
    </row>
    <row r="4203" ht="12.75" customHeight="1">
      <c r="A4203" s="119" t="s">
        <v>4161</v>
      </c>
      <c r="B4203" s="119" t="s">
        <v>8680</v>
      </c>
      <c r="C4203" s="119">
        <v>1.0</v>
      </c>
      <c r="D4203" s="119">
        <v>2.2737946E7</v>
      </c>
      <c r="E4203" s="119">
        <v>2.4324551E7</v>
      </c>
      <c r="F4203" s="119" t="s">
        <v>8678</v>
      </c>
      <c r="G4203" s="119" t="s">
        <v>641</v>
      </c>
      <c r="H4203" s="119" t="s">
        <v>8679</v>
      </c>
      <c r="I4203" s="119" t="s">
        <v>35</v>
      </c>
      <c r="J4203" s="119" t="s">
        <v>672</v>
      </c>
      <c r="K4203" s="119"/>
      <c r="L4203" s="119"/>
      <c r="M4203" s="119"/>
      <c r="N4203" s="119"/>
      <c r="O4203" s="119"/>
      <c r="P4203" s="119"/>
      <c r="Q4203" s="119"/>
      <c r="R4203" s="119"/>
      <c r="S4203" s="119"/>
      <c r="T4203" s="119"/>
    </row>
    <row r="4204" ht="12.75" customHeight="1">
      <c r="A4204" s="119" t="s">
        <v>4161</v>
      </c>
      <c r="B4204" s="119" t="s">
        <v>8681</v>
      </c>
      <c r="C4204" s="119">
        <v>1.0</v>
      </c>
      <c r="D4204" s="119">
        <v>4.0433771E7</v>
      </c>
      <c r="E4204" s="119">
        <v>2.3534349E7</v>
      </c>
      <c r="F4204" s="119" t="s">
        <v>8682</v>
      </c>
      <c r="G4204" s="119" t="s">
        <v>8683</v>
      </c>
      <c r="H4204" s="119" t="s">
        <v>8684</v>
      </c>
      <c r="I4204" s="119" t="s">
        <v>35</v>
      </c>
      <c r="J4204" s="119" t="s">
        <v>8685</v>
      </c>
      <c r="K4204" s="119"/>
      <c r="L4204" s="119"/>
      <c r="M4204" s="119"/>
      <c r="N4204" s="119"/>
      <c r="O4204" s="119"/>
      <c r="P4204" s="119"/>
      <c r="Q4204" s="119"/>
      <c r="R4204" s="119"/>
      <c r="S4204" s="119"/>
      <c r="T4204" s="119"/>
    </row>
    <row r="4205" ht="12.75" customHeight="1">
      <c r="A4205" s="119" t="s">
        <v>4161</v>
      </c>
      <c r="B4205" s="119" t="s">
        <v>8686</v>
      </c>
      <c r="C4205" s="119">
        <v>1.0</v>
      </c>
      <c r="D4205" s="119">
        <v>5.3884457E7</v>
      </c>
      <c r="E4205" s="119">
        <v>2.4324551E7</v>
      </c>
      <c r="F4205" s="119" t="s">
        <v>8678</v>
      </c>
      <c r="G4205" s="119" t="s">
        <v>641</v>
      </c>
      <c r="H4205" s="119" t="s">
        <v>8679</v>
      </c>
      <c r="I4205" s="119" t="s">
        <v>35</v>
      </c>
      <c r="J4205" s="119" t="s">
        <v>672</v>
      </c>
      <c r="K4205" s="119"/>
      <c r="L4205" s="119"/>
      <c r="M4205" s="119"/>
      <c r="N4205" s="119"/>
      <c r="O4205" s="119"/>
      <c r="P4205" s="119"/>
      <c r="Q4205" s="119"/>
      <c r="R4205" s="119"/>
      <c r="S4205" s="119"/>
      <c r="T4205" s="119"/>
    </row>
    <row r="4206" ht="12.75" customHeight="1">
      <c r="A4206" s="119" t="s">
        <v>4161</v>
      </c>
      <c r="B4206" s="119" t="s">
        <v>8687</v>
      </c>
      <c r="C4206" s="119">
        <v>1.0</v>
      </c>
      <c r="D4206" s="119">
        <v>5.4443865E7</v>
      </c>
      <c r="E4206" s="119">
        <v>2.4324551E7</v>
      </c>
      <c r="F4206" s="119" t="s">
        <v>8678</v>
      </c>
      <c r="G4206" s="119" t="s">
        <v>641</v>
      </c>
      <c r="H4206" s="119" t="s">
        <v>8679</v>
      </c>
      <c r="I4206" s="119" t="s">
        <v>35</v>
      </c>
      <c r="J4206" s="119" t="s">
        <v>672</v>
      </c>
      <c r="K4206" s="119"/>
      <c r="L4206" s="119"/>
      <c r="M4206" s="119"/>
      <c r="N4206" s="119"/>
      <c r="O4206" s="119"/>
      <c r="P4206" s="119"/>
      <c r="Q4206" s="119"/>
      <c r="R4206" s="119"/>
      <c r="S4206" s="119"/>
      <c r="T4206" s="119"/>
    </row>
    <row r="4207" ht="12.75" customHeight="1">
      <c r="A4207" s="119" t="s">
        <v>4161</v>
      </c>
      <c r="B4207" s="119" t="s">
        <v>8688</v>
      </c>
      <c r="C4207" s="119">
        <v>1.0</v>
      </c>
      <c r="D4207" s="119">
        <v>5.7656611E7</v>
      </c>
      <c r="E4207" s="119">
        <v>2.4324551E7</v>
      </c>
      <c r="F4207" s="119" t="s">
        <v>8678</v>
      </c>
      <c r="G4207" s="119" t="s">
        <v>641</v>
      </c>
      <c r="H4207" s="119" t="s">
        <v>8679</v>
      </c>
      <c r="I4207" s="119" t="s">
        <v>35</v>
      </c>
      <c r="J4207" s="119" t="s">
        <v>672</v>
      </c>
      <c r="K4207" s="119"/>
      <c r="L4207" s="119"/>
      <c r="M4207" s="119"/>
      <c r="N4207" s="119"/>
      <c r="O4207" s="119"/>
      <c r="P4207" s="119"/>
      <c r="Q4207" s="119"/>
      <c r="R4207" s="119"/>
      <c r="S4207" s="119"/>
      <c r="T4207" s="119"/>
    </row>
    <row r="4208" ht="12.75" customHeight="1">
      <c r="A4208" s="119" t="s">
        <v>4161</v>
      </c>
      <c r="B4208" s="119" t="s">
        <v>8689</v>
      </c>
      <c r="C4208" s="119">
        <v>1.0</v>
      </c>
      <c r="D4208" s="119">
        <v>9.8471702E7</v>
      </c>
      <c r="E4208" s="119">
        <v>2.4324551E7</v>
      </c>
      <c r="F4208" s="119" t="s">
        <v>8678</v>
      </c>
      <c r="G4208" s="119" t="s">
        <v>641</v>
      </c>
      <c r="H4208" s="119" t="s">
        <v>8679</v>
      </c>
      <c r="I4208" s="119" t="s">
        <v>35</v>
      </c>
      <c r="J4208" s="119" t="s">
        <v>672</v>
      </c>
      <c r="K4208" s="119"/>
      <c r="L4208" s="119"/>
      <c r="M4208" s="119"/>
      <c r="N4208" s="119"/>
      <c r="O4208" s="119"/>
      <c r="P4208" s="119"/>
      <c r="Q4208" s="119"/>
      <c r="R4208" s="119"/>
      <c r="S4208" s="119"/>
      <c r="T4208" s="119"/>
    </row>
    <row r="4209" ht="12.75" customHeight="1">
      <c r="A4209" s="119" t="s">
        <v>4161</v>
      </c>
      <c r="B4209" s="119" t="s">
        <v>8690</v>
      </c>
      <c r="C4209" s="119">
        <v>1.0</v>
      </c>
      <c r="D4209" s="119">
        <v>1.46979516E8</v>
      </c>
      <c r="E4209" s="119">
        <v>2.4324551E7</v>
      </c>
      <c r="F4209" s="119" t="s">
        <v>8678</v>
      </c>
      <c r="G4209" s="119" t="s">
        <v>641</v>
      </c>
      <c r="H4209" s="119" t="s">
        <v>8679</v>
      </c>
      <c r="I4209" s="119" t="s">
        <v>35</v>
      </c>
      <c r="J4209" s="119" t="s">
        <v>672</v>
      </c>
      <c r="K4209" s="119"/>
      <c r="L4209" s="119"/>
      <c r="M4209" s="119"/>
      <c r="N4209" s="119"/>
      <c r="O4209" s="119"/>
      <c r="P4209" s="119"/>
      <c r="Q4209" s="119"/>
      <c r="R4209" s="119"/>
      <c r="S4209" s="119"/>
      <c r="T4209" s="119"/>
    </row>
    <row r="4210" ht="12.75" customHeight="1">
      <c r="A4210" s="119" t="s">
        <v>4161</v>
      </c>
      <c r="B4210" s="119" t="s">
        <v>8691</v>
      </c>
      <c r="C4210" s="119">
        <v>1.0</v>
      </c>
      <c r="D4210" s="119">
        <v>2.00672906E8</v>
      </c>
      <c r="E4210" s="119">
        <v>1.9389651E7</v>
      </c>
      <c r="F4210" s="119" t="s">
        <v>8692</v>
      </c>
      <c r="G4210" s="119" t="s">
        <v>8693</v>
      </c>
      <c r="H4210" s="119" t="s">
        <v>8694</v>
      </c>
      <c r="I4210" s="119" t="s">
        <v>35</v>
      </c>
      <c r="J4210" s="119" t="s">
        <v>8695</v>
      </c>
      <c r="K4210" s="119"/>
      <c r="L4210" s="119"/>
      <c r="M4210" s="119"/>
      <c r="N4210" s="119"/>
      <c r="O4210" s="119"/>
      <c r="P4210" s="119"/>
      <c r="Q4210" s="119"/>
      <c r="R4210" s="119"/>
      <c r="S4210" s="119"/>
      <c r="T4210" s="119"/>
    </row>
    <row r="4211" ht="12.75" customHeight="1">
      <c r="A4211" s="119" t="s">
        <v>4161</v>
      </c>
      <c r="B4211" s="119" t="s">
        <v>8696</v>
      </c>
      <c r="C4211" s="119">
        <v>2.0</v>
      </c>
      <c r="D4211" s="119">
        <v>1.6191545E7</v>
      </c>
      <c r="E4211" s="119">
        <v>2.4324551E7</v>
      </c>
      <c r="F4211" s="119" t="s">
        <v>8678</v>
      </c>
      <c r="G4211" s="119" t="s">
        <v>641</v>
      </c>
      <c r="H4211" s="119" t="s">
        <v>8679</v>
      </c>
      <c r="I4211" s="119" t="s">
        <v>35</v>
      </c>
      <c r="J4211" s="119" t="s">
        <v>672</v>
      </c>
      <c r="K4211" s="119"/>
      <c r="L4211" s="119"/>
      <c r="M4211" s="119"/>
      <c r="N4211" s="119"/>
      <c r="O4211" s="119"/>
      <c r="P4211" s="119"/>
      <c r="Q4211" s="119"/>
      <c r="R4211" s="119"/>
      <c r="S4211" s="119"/>
      <c r="T4211" s="119"/>
    </row>
    <row r="4212" ht="12.75" customHeight="1">
      <c r="A4212" s="119" t="s">
        <v>4161</v>
      </c>
      <c r="B4212" s="119" t="s">
        <v>8697</v>
      </c>
      <c r="C4212" s="119">
        <v>2.0</v>
      </c>
      <c r="D4212" s="119">
        <v>4.0748005E7</v>
      </c>
      <c r="E4212" s="119">
        <v>2.5055868E7</v>
      </c>
      <c r="F4212" s="119" t="s">
        <v>8698</v>
      </c>
      <c r="G4212" s="119" t="s">
        <v>589</v>
      </c>
      <c r="H4212" s="119" t="s">
        <v>8699</v>
      </c>
      <c r="I4212" s="119" t="s">
        <v>8195</v>
      </c>
      <c r="J4212" s="119" t="s">
        <v>8700</v>
      </c>
      <c r="K4212" s="119"/>
      <c r="L4212" s="119"/>
      <c r="M4212" s="119"/>
      <c r="N4212" s="119"/>
      <c r="O4212" s="119"/>
      <c r="P4212" s="119"/>
      <c r="Q4212" s="119"/>
      <c r="R4212" s="119"/>
      <c r="S4212" s="119"/>
      <c r="T4212" s="119"/>
    </row>
    <row r="4213" ht="12.75" customHeight="1">
      <c r="A4213" s="119" t="s">
        <v>4161</v>
      </c>
      <c r="B4213" s="119" t="s">
        <v>8701</v>
      </c>
      <c r="C4213" s="119">
        <v>2.0</v>
      </c>
      <c r="D4213" s="119">
        <v>4.0760965E7</v>
      </c>
      <c r="E4213" s="119">
        <v>2.503542E7</v>
      </c>
      <c r="F4213" s="119" t="s">
        <v>8702</v>
      </c>
      <c r="G4213" s="119" t="s">
        <v>589</v>
      </c>
      <c r="H4213" s="119" t="s">
        <v>8703</v>
      </c>
      <c r="I4213" s="119" t="s">
        <v>8704</v>
      </c>
      <c r="J4213" s="119" t="s">
        <v>1353</v>
      </c>
      <c r="K4213" s="119"/>
      <c r="L4213" s="119"/>
      <c r="M4213" s="119"/>
      <c r="N4213" s="119"/>
      <c r="O4213" s="119"/>
      <c r="P4213" s="119"/>
      <c r="Q4213" s="119"/>
      <c r="R4213" s="119"/>
      <c r="S4213" s="119"/>
      <c r="T4213" s="119"/>
    </row>
    <row r="4214" ht="12.75" customHeight="1">
      <c r="A4214" s="119" t="s">
        <v>4161</v>
      </c>
      <c r="B4214" s="119" t="s">
        <v>8705</v>
      </c>
      <c r="C4214" s="119">
        <v>2.0</v>
      </c>
      <c r="D4214" s="119">
        <v>6.6756976E7</v>
      </c>
      <c r="E4214" s="119">
        <v>2.3139255E7</v>
      </c>
      <c r="F4214" s="119" t="s">
        <v>8706</v>
      </c>
      <c r="G4214" s="119" t="s">
        <v>3583</v>
      </c>
      <c r="H4214" s="119" t="s">
        <v>8707</v>
      </c>
      <c r="I4214" s="119" t="s">
        <v>35</v>
      </c>
      <c r="J4214" s="119" t="s">
        <v>3016</v>
      </c>
      <c r="K4214" s="119"/>
      <c r="L4214" s="119"/>
      <c r="M4214" s="119"/>
      <c r="N4214" s="119"/>
      <c r="O4214" s="119"/>
      <c r="P4214" s="119"/>
      <c r="Q4214" s="119"/>
      <c r="R4214" s="119"/>
      <c r="S4214" s="119"/>
      <c r="T4214" s="119"/>
    </row>
    <row r="4215" ht="12.75" customHeight="1">
      <c r="A4215" s="119" t="s">
        <v>4161</v>
      </c>
      <c r="B4215" s="119" t="s">
        <v>8708</v>
      </c>
      <c r="C4215" s="119">
        <v>2.0</v>
      </c>
      <c r="D4215" s="119">
        <v>6.6760079E7</v>
      </c>
      <c r="E4215" s="119">
        <v>2.4850809E7</v>
      </c>
      <c r="F4215" s="119" t="s">
        <v>8709</v>
      </c>
      <c r="G4215" s="119" t="s">
        <v>3583</v>
      </c>
      <c r="H4215" s="119" t="s">
        <v>8710</v>
      </c>
      <c r="I4215" s="119" t="s">
        <v>35</v>
      </c>
      <c r="J4215" s="119"/>
      <c r="K4215" s="119"/>
      <c r="L4215" s="119"/>
      <c r="M4215" s="119"/>
      <c r="N4215" s="119"/>
      <c r="O4215" s="119"/>
      <c r="P4215" s="119"/>
      <c r="Q4215" s="119"/>
      <c r="R4215" s="119"/>
      <c r="S4215" s="119"/>
      <c r="T4215" s="119"/>
    </row>
    <row r="4216" ht="12.75" customHeight="1">
      <c r="A4216" s="119" t="s">
        <v>4161</v>
      </c>
      <c r="B4216" s="119" t="s">
        <v>8711</v>
      </c>
      <c r="C4216" s="119">
        <v>2.0</v>
      </c>
      <c r="D4216" s="119">
        <v>6.6764997E7</v>
      </c>
      <c r="E4216" s="119">
        <v>2.1347284E7</v>
      </c>
      <c r="F4216" s="119" t="s">
        <v>8692</v>
      </c>
      <c r="G4216" s="119" t="s">
        <v>647</v>
      </c>
      <c r="H4216" s="119" t="s">
        <v>8712</v>
      </c>
      <c r="I4216" s="119" t="s">
        <v>8713</v>
      </c>
      <c r="J4216" s="119" t="s">
        <v>3016</v>
      </c>
      <c r="K4216" s="119"/>
      <c r="L4216" s="119"/>
      <c r="M4216" s="119"/>
      <c r="N4216" s="119"/>
      <c r="O4216" s="119"/>
      <c r="P4216" s="119"/>
      <c r="Q4216" s="119"/>
      <c r="R4216" s="119"/>
      <c r="S4216" s="119"/>
      <c r="T4216" s="119"/>
    </row>
    <row r="4217" ht="12.75" customHeight="1">
      <c r="A4217" s="119" t="s">
        <v>4161</v>
      </c>
      <c r="B4217" s="119" t="s">
        <v>6990</v>
      </c>
      <c r="C4217" s="119">
        <v>2.0</v>
      </c>
      <c r="D4217" s="119">
        <v>6.6772E7</v>
      </c>
      <c r="E4217" s="119">
        <v>2.006206E7</v>
      </c>
      <c r="F4217" s="119" t="s">
        <v>8714</v>
      </c>
      <c r="G4217" s="119" t="s">
        <v>595</v>
      </c>
      <c r="H4217" s="119" t="s">
        <v>8715</v>
      </c>
      <c r="I4217" s="119" t="s">
        <v>35</v>
      </c>
      <c r="J4217" s="119" t="s">
        <v>3016</v>
      </c>
      <c r="K4217" s="119"/>
      <c r="L4217" s="119"/>
      <c r="M4217" s="119"/>
      <c r="N4217" s="119"/>
      <c r="O4217" s="119"/>
      <c r="P4217" s="119"/>
      <c r="Q4217" s="119"/>
      <c r="R4217" s="119"/>
      <c r="S4217" s="119"/>
      <c r="T4217" s="119"/>
    </row>
    <row r="4218" ht="12.75" customHeight="1">
      <c r="A4218" s="119" t="s">
        <v>4161</v>
      </c>
      <c r="B4218" s="119" t="s">
        <v>8716</v>
      </c>
      <c r="C4218" s="119">
        <v>2.0</v>
      </c>
      <c r="D4218" s="119">
        <v>6.8386026E7</v>
      </c>
      <c r="E4218" s="119">
        <v>2.4324551E7</v>
      </c>
      <c r="F4218" s="119" t="s">
        <v>8678</v>
      </c>
      <c r="G4218" s="119" t="s">
        <v>641</v>
      </c>
      <c r="H4218" s="119" t="s">
        <v>8679</v>
      </c>
      <c r="I4218" s="119" t="s">
        <v>35</v>
      </c>
      <c r="J4218" s="119" t="s">
        <v>672</v>
      </c>
      <c r="K4218" s="119"/>
      <c r="L4218" s="119"/>
      <c r="M4218" s="119"/>
      <c r="N4218" s="119"/>
      <c r="O4218" s="119"/>
      <c r="P4218" s="119"/>
      <c r="Q4218" s="119"/>
      <c r="R4218" s="119"/>
      <c r="S4218" s="119"/>
      <c r="T4218" s="119"/>
    </row>
    <row r="4219" ht="12.75" customHeight="1">
      <c r="A4219" s="119" t="s">
        <v>4161</v>
      </c>
      <c r="B4219" s="119" t="s">
        <v>8717</v>
      </c>
      <c r="C4219" s="119">
        <v>2.0</v>
      </c>
      <c r="D4219" s="119">
        <v>7.1688118E7</v>
      </c>
      <c r="E4219" s="119">
        <v>2.4324551E7</v>
      </c>
      <c r="F4219" s="119" t="s">
        <v>8678</v>
      </c>
      <c r="G4219" s="119" t="s">
        <v>641</v>
      </c>
      <c r="H4219" s="119" t="s">
        <v>8679</v>
      </c>
      <c r="I4219" s="119" t="s">
        <v>35</v>
      </c>
      <c r="J4219" s="119" t="s">
        <v>8718</v>
      </c>
      <c r="K4219" s="119"/>
      <c r="L4219" s="119"/>
      <c r="M4219" s="119"/>
      <c r="N4219" s="119"/>
      <c r="O4219" s="119"/>
      <c r="P4219" s="119"/>
      <c r="Q4219" s="119"/>
      <c r="R4219" s="119"/>
      <c r="S4219" s="119"/>
      <c r="T4219" s="119"/>
    </row>
    <row r="4220" ht="12.75" customHeight="1">
      <c r="A4220" s="119" t="s">
        <v>4161</v>
      </c>
      <c r="B4220" s="119" t="s">
        <v>8719</v>
      </c>
      <c r="C4220" s="119">
        <v>2.0</v>
      </c>
      <c r="D4220" s="119">
        <v>1.36976255E8</v>
      </c>
      <c r="E4220" s="119">
        <v>1.7903306E7</v>
      </c>
      <c r="F4220" s="119" t="s">
        <v>604</v>
      </c>
      <c r="G4220" s="119" t="s">
        <v>621</v>
      </c>
      <c r="H4220" s="119" t="s">
        <v>8720</v>
      </c>
      <c r="I4220" s="119"/>
      <c r="J4220" s="119" t="s">
        <v>8721</v>
      </c>
      <c r="K4220" s="119"/>
      <c r="L4220" s="119"/>
      <c r="M4220" s="119"/>
      <c r="N4220" s="119"/>
      <c r="O4220" s="119"/>
      <c r="P4220" s="119"/>
      <c r="Q4220" s="119"/>
      <c r="R4220" s="119"/>
      <c r="S4220" s="119"/>
      <c r="T4220" s="119"/>
    </row>
    <row r="4221" ht="12.75" customHeight="1">
      <c r="A4221" s="119" t="s">
        <v>4161</v>
      </c>
      <c r="B4221" s="119" t="s">
        <v>8722</v>
      </c>
      <c r="C4221" s="119">
        <v>2.0</v>
      </c>
      <c r="D4221" s="119">
        <v>1.5657966E8</v>
      </c>
      <c r="E4221" s="119">
        <v>2.4324551E7</v>
      </c>
      <c r="F4221" s="119" t="s">
        <v>8678</v>
      </c>
      <c r="G4221" s="119" t="s">
        <v>641</v>
      </c>
      <c r="H4221" s="119" t="s">
        <v>8679</v>
      </c>
      <c r="I4221" s="119" t="s">
        <v>35</v>
      </c>
      <c r="J4221" s="119" t="s">
        <v>672</v>
      </c>
      <c r="K4221" s="119"/>
      <c r="L4221" s="119"/>
      <c r="M4221" s="119"/>
      <c r="N4221" s="119"/>
      <c r="O4221" s="119"/>
      <c r="P4221" s="119"/>
      <c r="Q4221" s="119"/>
      <c r="R4221" s="119"/>
      <c r="S4221" s="119"/>
      <c r="T4221" s="119"/>
    </row>
    <row r="4222" ht="12.75" customHeight="1">
      <c r="A4222" s="119" t="s">
        <v>4161</v>
      </c>
      <c r="B4222" s="119" t="s">
        <v>8723</v>
      </c>
      <c r="C4222" s="119">
        <v>2.0</v>
      </c>
      <c r="D4222" s="119">
        <v>1.76289319E8</v>
      </c>
      <c r="E4222" s="119">
        <v>1.9389651E7</v>
      </c>
      <c r="F4222" s="119" t="s">
        <v>8692</v>
      </c>
      <c r="G4222" s="119" t="s">
        <v>8693</v>
      </c>
      <c r="H4222" s="119" t="s">
        <v>8694</v>
      </c>
      <c r="I4222" s="119" t="s">
        <v>35</v>
      </c>
      <c r="J4222" s="119" t="s">
        <v>623</v>
      </c>
      <c r="K4222" s="119"/>
      <c r="L4222" s="119"/>
      <c r="M4222" s="119"/>
      <c r="N4222" s="119"/>
      <c r="O4222" s="119"/>
      <c r="P4222" s="119"/>
      <c r="Q4222" s="119"/>
      <c r="R4222" s="119"/>
      <c r="S4222" s="119"/>
      <c r="T4222" s="119"/>
    </row>
    <row r="4223" ht="12.75" customHeight="1">
      <c r="A4223" s="119" t="s">
        <v>4161</v>
      </c>
      <c r="B4223" s="119" t="s">
        <v>8724</v>
      </c>
      <c r="C4223" s="119">
        <v>2.0</v>
      </c>
      <c r="D4223" s="119">
        <v>2.1534189E8</v>
      </c>
      <c r="E4223" s="119">
        <v>2.3534349E7</v>
      </c>
      <c r="F4223" s="119" t="s">
        <v>8682</v>
      </c>
      <c r="G4223" s="119" t="s">
        <v>8683</v>
      </c>
      <c r="H4223" s="119" t="s">
        <v>8684</v>
      </c>
      <c r="I4223" s="119" t="s">
        <v>35</v>
      </c>
      <c r="J4223" s="119" t="s">
        <v>8725</v>
      </c>
      <c r="K4223" s="119"/>
      <c r="L4223" s="119"/>
      <c r="M4223" s="119"/>
      <c r="N4223" s="119"/>
      <c r="O4223" s="119"/>
      <c r="P4223" s="119"/>
      <c r="Q4223" s="119"/>
      <c r="R4223" s="119"/>
      <c r="S4223" s="119"/>
      <c r="T4223" s="119"/>
    </row>
    <row r="4224" ht="12.75" customHeight="1">
      <c r="A4224" s="119" t="s">
        <v>4161</v>
      </c>
      <c r="B4224" s="119" t="s">
        <v>8726</v>
      </c>
      <c r="C4224" s="119">
        <v>2.0</v>
      </c>
      <c r="D4224" s="119">
        <v>2.15929125E8</v>
      </c>
      <c r="E4224" s="119">
        <v>2.4324551E7</v>
      </c>
      <c r="F4224" s="119" t="s">
        <v>8678</v>
      </c>
      <c r="G4224" s="119" t="s">
        <v>641</v>
      </c>
      <c r="H4224" s="119" t="s">
        <v>8679</v>
      </c>
      <c r="I4224" s="119" t="s">
        <v>35</v>
      </c>
      <c r="J4224" s="119" t="s">
        <v>672</v>
      </c>
      <c r="K4224" s="119"/>
      <c r="L4224" s="119"/>
      <c r="M4224" s="119"/>
      <c r="N4224" s="119"/>
      <c r="O4224" s="119"/>
      <c r="P4224" s="119"/>
      <c r="Q4224" s="119"/>
      <c r="R4224" s="119"/>
      <c r="S4224" s="119"/>
      <c r="T4224" s="119"/>
    </row>
    <row r="4225" ht="12.75" customHeight="1">
      <c r="A4225" s="119" t="s">
        <v>4161</v>
      </c>
      <c r="B4225" s="119" t="s">
        <v>8727</v>
      </c>
      <c r="C4225" s="119">
        <v>3.0</v>
      </c>
      <c r="D4225" s="119">
        <v>1129819.0</v>
      </c>
      <c r="E4225" s="119">
        <v>2.4324551E7</v>
      </c>
      <c r="F4225" s="119" t="s">
        <v>8678</v>
      </c>
      <c r="G4225" s="119" t="s">
        <v>641</v>
      </c>
      <c r="H4225" s="119" t="s">
        <v>8679</v>
      </c>
      <c r="I4225" s="119" t="s">
        <v>35</v>
      </c>
      <c r="J4225" s="119" t="s">
        <v>8728</v>
      </c>
      <c r="K4225" s="119"/>
      <c r="L4225" s="119"/>
      <c r="M4225" s="119"/>
      <c r="N4225" s="119"/>
      <c r="O4225" s="119"/>
      <c r="P4225" s="119"/>
      <c r="Q4225" s="119"/>
      <c r="R4225" s="119"/>
      <c r="S4225" s="119"/>
      <c r="T4225" s="119"/>
    </row>
    <row r="4226" ht="12.75" customHeight="1">
      <c r="A4226" s="119" t="s">
        <v>4161</v>
      </c>
      <c r="B4226" s="119" t="s">
        <v>8729</v>
      </c>
      <c r="C4226" s="119">
        <v>3.0</v>
      </c>
      <c r="D4226" s="119">
        <v>1301130.0</v>
      </c>
      <c r="E4226" s="119">
        <v>2.4324551E7</v>
      </c>
      <c r="F4226" s="119" t="s">
        <v>8678</v>
      </c>
      <c r="G4226" s="119" t="s">
        <v>641</v>
      </c>
      <c r="H4226" s="119" t="s">
        <v>8679</v>
      </c>
      <c r="I4226" s="119" t="s">
        <v>35</v>
      </c>
      <c r="J4226" s="119" t="s">
        <v>672</v>
      </c>
      <c r="K4226" s="119"/>
      <c r="L4226" s="119"/>
      <c r="M4226" s="119"/>
      <c r="N4226" s="119"/>
      <c r="O4226" s="119"/>
      <c r="P4226" s="119"/>
      <c r="Q4226" s="119"/>
      <c r="R4226" s="119"/>
      <c r="S4226" s="119"/>
      <c r="T4226" s="119"/>
    </row>
    <row r="4227" ht="12.75" customHeight="1">
      <c r="A4227" s="119" t="s">
        <v>4161</v>
      </c>
      <c r="B4227" s="119" t="s">
        <v>8730</v>
      </c>
      <c r="C4227" s="119">
        <v>3.0</v>
      </c>
      <c r="D4227" s="119">
        <v>2.518103E7</v>
      </c>
      <c r="E4227" s="119">
        <v>2.4324551E7</v>
      </c>
      <c r="F4227" s="119" t="s">
        <v>8678</v>
      </c>
      <c r="G4227" s="119" t="s">
        <v>641</v>
      </c>
      <c r="H4227" s="119" t="s">
        <v>8679</v>
      </c>
      <c r="I4227" s="119" t="s">
        <v>35</v>
      </c>
      <c r="J4227" s="119" t="s">
        <v>672</v>
      </c>
      <c r="K4227" s="119"/>
      <c r="L4227" s="119"/>
      <c r="M4227" s="119"/>
      <c r="N4227" s="119"/>
      <c r="O4227" s="119"/>
      <c r="P4227" s="119"/>
      <c r="Q4227" s="119"/>
      <c r="R4227" s="119"/>
      <c r="S4227" s="119"/>
      <c r="T4227" s="119"/>
    </row>
    <row r="4228" ht="12.75" customHeight="1">
      <c r="A4228" s="119" t="s">
        <v>4161</v>
      </c>
      <c r="B4228" s="119" t="s">
        <v>8731</v>
      </c>
      <c r="C4228" s="119">
        <v>3.0</v>
      </c>
      <c r="D4228" s="119">
        <v>3.7574024E7</v>
      </c>
      <c r="E4228" s="119">
        <v>2.3139255E7</v>
      </c>
      <c r="F4228" s="119" t="s">
        <v>8706</v>
      </c>
      <c r="G4228" s="119" t="s">
        <v>3583</v>
      </c>
      <c r="H4228" s="119" t="s">
        <v>8707</v>
      </c>
      <c r="I4228" s="119" t="s">
        <v>35</v>
      </c>
      <c r="J4228" s="119" t="s">
        <v>8732</v>
      </c>
      <c r="K4228" s="119"/>
      <c r="L4228" s="119"/>
      <c r="M4228" s="119"/>
      <c r="N4228" s="119"/>
      <c r="O4228" s="119"/>
      <c r="P4228" s="119"/>
      <c r="Q4228" s="119"/>
      <c r="R4228" s="119"/>
      <c r="S4228" s="119"/>
      <c r="T4228" s="119"/>
    </row>
    <row r="4229" ht="12.75" customHeight="1">
      <c r="A4229" s="119" t="s">
        <v>4161</v>
      </c>
      <c r="B4229" s="119" t="s">
        <v>8733</v>
      </c>
      <c r="C4229" s="119">
        <v>3.0</v>
      </c>
      <c r="D4229" s="119">
        <v>3.844249E7</v>
      </c>
      <c r="E4229" s="119">
        <v>1.9389651E7</v>
      </c>
      <c r="F4229" s="119" t="s">
        <v>8692</v>
      </c>
      <c r="G4229" s="119" t="s">
        <v>8693</v>
      </c>
      <c r="H4229" s="119" t="s">
        <v>8694</v>
      </c>
      <c r="I4229" s="119" t="s">
        <v>35</v>
      </c>
      <c r="J4229" s="119" t="s">
        <v>139</v>
      </c>
      <c r="K4229" s="119"/>
      <c r="L4229" s="119"/>
      <c r="M4229" s="119"/>
      <c r="N4229" s="119"/>
      <c r="O4229" s="119"/>
      <c r="P4229" s="119"/>
      <c r="Q4229" s="119"/>
      <c r="R4229" s="119"/>
      <c r="S4229" s="119"/>
      <c r="T4229" s="119"/>
    </row>
    <row r="4230" ht="12.75" customHeight="1">
      <c r="A4230" s="119" t="s">
        <v>4161</v>
      </c>
      <c r="B4230" s="119" t="s">
        <v>8734</v>
      </c>
      <c r="C4230" s="119">
        <v>3.0</v>
      </c>
      <c r="D4230" s="119">
        <v>3.8593393E7</v>
      </c>
      <c r="E4230" s="119">
        <v>2.0062063E7</v>
      </c>
      <c r="F4230" s="119" t="s">
        <v>8735</v>
      </c>
      <c r="G4230" s="119" t="s">
        <v>595</v>
      </c>
      <c r="H4230" s="119" t="s">
        <v>8736</v>
      </c>
      <c r="I4230" s="119" t="s">
        <v>8737</v>
      </c>
      <c r="J4230" s="119" t="s">
        <v>139</v>
      </c>
      <c r="K4230" s="119"/>
      <c r="L4230" s="119"/>
      <c r="M4230" s="119"/>
      <c r="N4230" s="119"/>
      <c r="O4230" s="119"/>
      <c r="P4230" s="119"/>
      <c r="Q4230" s="119"/>
      <c r="R4230" s="119"/>
      <c r="S4230" s="119"/>
      <c r="T4230" s="119"/>
    </row>
    <row r="4231" ht="12.75" customHeight="1">
      <c r="A4231" s="119" t="s">
        <v>4161</v>
      </c>
      <c r="B4231" s="119" t="s">
        <v>8738</v>
      </c>
      <c r="C4231" s="119">
        <v>3.0</v>
      </c>
      <c r="D4231" s="119">
        <v>3.8594973E7</v>
      </c>
      <c r="E4231" s="119">
        <v>1.9389651E7</v>
      </c>
      <c r="F4231" s="119" t="s">
        <v>8692</v>
      </c>
      <c r="G4231" s="119" t="s">
        <v>8693</v>
      </c>
      <c r="H4231" s="119" t="s">
        <v>8694</v>
      </c>
      <c r="I4231" s="119" t="s">
        <v>35</v>
      </c>
      <c r="J4231" s="119" t="s">
        <v>139</v>
      </c>
      <c r="K4231" s="119"/>
      <c r="L4231" s="119"/>
      <c r="M4231" s="119"/>
      <c r="N4231" s="119"/>
      <c r="O4231" s="119"/>
      <c r="P4231" s="119"/>
      <c r="Q4231" s="119"/>
      <c r="R4231" s="119"/>
      <c r="S4231" s="119"/>
      <c r="T4231" s="119"/>
    </row>
    <row r="4232" ht="12.75" customHeight="1">
      <c r="A4232" s="119" t="s">
        <v>4161</v>
      </c>
      <c r="B4232" s="119" t="s">
        <v>138</v>
      </c>
      <c r="C4232" s="119">
        <v>3.0</v>
      </c>
      <c r="D4232" s="119">
        <v>3.8624253E7</v>
      </c>
      <c r="E4232" s="119">
        <v>2.1347284E7</v>
      </c>
      <c r="F4232" s="119" t="s">
        <v>8692</v>
      </c>
      <c r="G4232" s="119" t="s">
        <v>647</v>
      </c>
      <c r="H4232" s="119" t="s">
        <v>8712</v>
      </c>
      <c r="I4232" s="119" t="s">
        <v>8713</v>
      </c>
      <c r="J4232" s="119" t="s">
        <v>139</v>
      </c>
      <c r="K4232" s="119"/>
      <c r="L4232" s="119"/>
      <c r="M4232" s="119"/>
      <c r="N4232" s="119"/>
      <c r="O4232" s="119"/>
      <c r="P4232" s="119"/>
      <c r="Q4232" s="119"/>
      <c r="R4232" s="119"/>
      <c r="S4232" s="119"/>
      <c r="T4232" s="119"/>
    </row>
    <row r="4233" ht="12.75" customHeight="1">
      <c r="A4233" s="119" t="s">
        <v>4161</v>
      </c>
      <c r="B4233" s="119" t="s">
        <v>8739</v>
      </c>
      <c r="C4233" s="119">
        <v>3.0</v>
      </c>
      <c r="D4233" s="119">
        <v>3.8633923E7</v>
      </c>
      <c r="E4233" s="119" t="s">
        <v>8740</v>
      </c>
      <c r="F4233" s="119" t="s">
        <v>8714</v>
      </c>
      <c r="G4233" s="119" t="s">
        <v>595</v>
      </c>
      <c r="H4233" s="119" t="s">
        <v>8715</v>
      </c>
      <c r="I4233" s="119"/>
      <c r="J4233" s="119" t="s">
        <v>139</v>
      </c>
      <c r="K4233" s="119"/>
      <c r="L4233" s="119"/>
      <c r="M4233" s="119"/>
      <c r="N4233" s="119"/>
      <c r="O4233" s="119"/>
      <c r="P4233" s="119"/>
      <c r="Q4233" s="119"/>
      <c r="R4233" s="119"/>
      <c r="S4233" s="119"/>
      <c r="T4233" s="119"/>
    </row>
    <row r="4234" ht="12.75" customHeight="1">
      <c r="A4234" s="119" t="s">
        <v>4161</v>
      </c>
      <c r="B4234" s="119" t="s">
        <v>8741</v>
      </c>
      <c r="C4234" s="119">
        <v>3.0</v>
      </c>
      <c r="D4234" s="119">
        <v>3.8648062E7</v>
      </c>
      <c r="E4234" s="119">
        <v>2.1347284E7</v>
      </c>
      <c r="F4234" s="119" t="s">
        <v>8692</v>
      </c>
      <c r="G4234" s="119" t="s">
        <v>647</v>
      </c>
      <c r="H4234" s="119" t="s">
        <v>8712</v>
      </c>
      <c r="I4234" s="119" t="s">
        <v>8713</v>
      </c>
      <c r="J4234" s="119" t="s">
        <v>139</v>
      </c>
      <c r="K4234" s="119"/>
      <c r="L4234" s="119"/>
      <c r="M4234" s="119"/>
      <c r="N4234" s="119"/>
      <c r="O4234" s="119"/>
      <c r="P4234" s="119"/>
      <c r="Q4234" s="119"/>
      <c r="R4234" s="119"/>
      <c r="S4234" s="119"/>
      <c r="T4234" s="119"/>
    </row>
    <row r="4235" ht="12.75" customHeight="1">
      <c r="A4235" s="119" t="s">
        <v>4161</v>
      </c>
      <c r="B4235" s="119" t="s">
        <v>8742</v>
      </c>
      <c r="C4235" s="119">
        <v>3.0</v>
      </c>
      <c r="D4235" s="119">
        <v>3.8681394E7</v>
      </c>
      <c r="E4235" s="119">
        <v>2.3139255E7</v>
      </c>
      <c r="F4235" s="119" t="s">
        <v>8706</v>
      </c>
      <c r="G4235" s="119" t="s">
        <v>3583</v>
      </c>
      <c r="H4235" s="119" t="s">
        <v>8707</v>
      </c>
      <c r="I4235" s="119" t="s">
        <v>35</v>
      </c>
      <c r="J4235" s="119" t="s">
        <v>139</v>
      </c>
      <c r="K4235" s="119"/>
      <c r="L4235" s="119"/>
      <c r="M4235" s="119"/>
      <c r="N4235" s="119"/>
      <c r="O4235" s="119"/>
      <c r="P4235" s="119"/>
      <c r="Q4235" s="119"/>
      <c r="R4235" s="119"/>
      <c r="S4235" s="119"/>
      <c r="T4235" s="119"/>
    </row>
    <row r="4236" ht="12.75" customHeight="1">
      <c r="A4236" s="119" t="s">
        <v>4161</v>
      </c>
      <c r="B4236" s="119" t="s">
        <v>8743</v>
      </c>
      <c r="C4236" s="119">
        <v>3.0</v>
      </c>
      <c r="D4236" s="119">
        <v>3.8766675E7</v>
      </c>
      <c r="E4236" s="119">
        <v>2.0062063E7</v>
      </c>
      <c r="F4236" s="119" t="s">
        <v>8735</v>
      </c>
      <c r="G4236" s="119" t="s">
        <v>595</v>
      </c>
      <c r="H4236" s="119" t="s">
        <v>8736</v>
      </c>
      <c r="I4236" s="119" t="s">
        <v>8737</v>
      </c>
      <c r="J4236" s="119"/>
      <c r="K4236" s="119"/>
      <c r="L4236" s="119"/>
      <c r="M4236" s="119"/>
      <c r="N4236" s="119"/>
      <c r="O4236" s="119"/>
      <c r="P4236" s="119"/>
      <c r="Q4236" s="119"/>
      <c r="R4236" s="119"/>
      <c r="S4236" s="119"/>
      <c r="T4236" s="119"/>
    </row>
    <row r="4237" ht="12.75" customHeight="1">
      <c r="A4237" s="119" t="s">
        <v>4161</v>
      </c>
      <c r="B4237" s="119" t="s">
        <v>7270</v>
      </c>
      <c r="C4237" s="119">
        <v>3.0</v>
      </c>
      <c r="D4237" s="119">
        <v>3.8767315E7</v>
      </c>
      <c r="E4237" s="119">
        <v>2.4850809E7</v>
      </c>
      <c r="F4237" s="119" t="s">
        <v>8709</v>
      </c>
      <c r="G4237" s="119" t="s">
        <v>3583</v>
      </c>
      <c r="H4237" s="119" t="s">
        <v>8710</v>
      </c>
      <c r="I4237" s="119" t="s">
        <v>35</v>
      </c>
      <c r="J4237" s="119"/>
      <c r="K4237" s="119"/>
      <c r="L4237" s="119"/>
      <c r="M4237" s="119"/>
      <c r="N4237" s="119"/>
      <c r="O4237" s="119"/>
      <c r="P4237" s="119"/>
      <c r="Q4237" s="119"/>
      <c r="R4237" s="119"/>
      <c r="S4237" s="119"/>
      <c r="T4237" s="119"/>
    </row>
    <row r="4238" ht="12.75" customHeight="1">
      <c r="A4238" s="119" t="s">
        <v>4161</v>
      </c>
      <c r="B4238" s="119" t="s">
        <v>8744</v>
      </c>
      <c r="C4238" s="119">
        <v>3.0</v>
      </c>
      <c r="D4238" s="119">
        <v>3.8770639E7</v>
      </c>
      <c r="E4238" s="119">
        <v>2.503542E7</v>
      </c>
      <c r="F4238" s="119" t="s">
        <v>8702</v>
      </c>
      <c r="G4238" s="119" t="s">
        <v>589</v>
      </c>
      <c r="H4238" s="119" t="s">
        <v>8703</v>
      </c>
      <c r="I4238" s="119" t="s">
        <v>8704</v>
      </c>
      <c r="J4238" s="119" t="s">
        <v>8745</v>
      </c>
      <c r="K4238" s="119"/>
      <c r="L4238" s="119"/>
      <c r="M4238" s="119"/>
      <c r="N4238" s="119"/>
      <c r="O4238" s="119"/>
      <c r="P4238" s="119"/>
      <c r="Q4238" s="119"/>
      <c r="R4238" s="119"/>
      <c r="S4238" s="119"/>
      <c r="T4238" s="119"/>
    </row>
    <row r="4239" ht="12.75" customHeight="1">
      <c r="A4239" s="119" t="s">
        <v>4161</v>
      </c>
      <c r="B4239" s="119" t="s">
        <v>6954</v>
      </c>
      <c r="C4239" s="119">
        <v>3.0</v>
      </c>
      <c r="D4239" s="119">
        <v>3.8774832E7</v>
      </c>
      <c r="E4239" s="119">
        <v>2.006206E7</v>
      </c>
      <c r="F4239" s="119" t="s">
        <v>8714</v>
      </c>
      <c r="G4239" s="119" t="s">
        <v>595</v>
      </c>
      <c r="H4239" s="119" t="s">
        <v>8715</v>
      </c>
      <c r="I4239" s="119" t="s">
        <v>35</v>
      </c>
      <c r="J4239" s="119" t="s">
        <v>8746</v>
      </c>
      <c r="K4239" s="119"/>
      <c r="L4239" s="119"/>
      <c r="M4239" s="119"/>
      <c r="N4239" s="119"/>
      <c r="O4239" s="119"/>
      <c r="P4239" s="119"/>
      <c r="Q4239" s="119"/>
      <c r="R4239" s="119"/>
      <c r="S4239" s="119"/>
      <c r="T4239" s="119"/>
    </row>
    <row r="4240" ht="12.75" customHeight="1">
      <c r="A4240" s="119" t="s">
        <v>4161</v>
      </c>
      <c r="B4240" s="119" t="s">
        <v>8747</v>
      </c>
      <c r="C4240" s="119">
        <v>3.0</v>
      </c>
      <c r="D4240" s="119">
        <v>3.8798836E7</v>
      </c>
      <c r="E4240" s="119">
        <v>2.1347284E7</v>
      </c>
      <c r="F4240" s="119" t="s">
        <v>8692</v>
      </c>
      <c r="G4240" s="119" t="s">
        <v>647</v>
      </c>
      <c r="H4240" s="119" t="s">
        <v>8712</v>
      </c>
      <c r="I4240" s="119" t="s">
        <v>8713</v>
      </c>
      <c r="J4240" s="119" t="s">
        <v>8746</v>
      </c>
      <c r="K4240" s="119"/>
      <c r="L4240" s="119"/>
      <c r="M4240" s="119"/>
      <c r="N4240" s="119"/>
      <c r="O4240" s="119"/>
      <c r="P4240" s="119"/>
      <c r="Q4240" s="119"/>
      <c r="R4240" s="119"/>
      <c r="S4240" s="119"/>
      <c r="T4240" s="119"/>
    </row>
    <row r="4241" ht="12.75" customHeight="1">
      <c r="A4241" s="119" t="s">
        <v>4161</v>
      </c>
      <c r="B4241" s="119" t="s">
        <v>8748</v>
      </c>
      <c r="C4241" s="119">
        <v>3.0</v>
      </c>
      <c r="D4241" s="119">
        <v>5.3441376E7</v>
      </c>
      <c r="E4241" s="119">
        <v>2.5055868E7</v>
      </c>
      <c r="F4241" s="119" t="s">
        <v>8698</v>
      </c>
      <c r="G4241" s="119" t="s">
        <v>589</v>
      </c>
      <c r="H4241" s="119" t="s">
        <v>8699</v>
      </c>
      <c r="I4241" s="119" t="s">
        <v>8195</v>
      </c>
      <c r="J4241" s="119" t="s">
        <v>8749</v>
      </c>
      <c r="K4241" s="119"/>
      <c r="L4241" s="119"/>
      <c r="M4241" s="119"/>
      <c r="N4241" s="119"/>
      <c r="O4241" s="119"/>
      <c r="P4241" s="119"/>
      <c r="Q4241" s="119"/>
      <c r="R4241" s="119"/>
      <c r="S4241" s="119"/>
      <c r="T4241" s="119"/>
    </row>
    <row r="4242" ht="12.75" customHeight="1">
      <c r="A4242" s="119" t="s">
        <v>4161</v>
      </c>
      <c r="B4242" s="119" t="s">
        <v>8750</v>
      </c>
      <c r="C4242" s="119">
        <v>3.0</v>
      </c>
      <c r="D4242" s="119">
        <v>6.5486388E7</v>
      </c>
      <c r="E4242" s="119">
        <v>2.3534349E7</v>
      </c>
      <c r="F4242" s="119" t="s">
        <v>8682</v>
      </c>
      <c r="G4242" s="119" t="s">
        <v>8683</v>
      </c>
      <c r="H4242" s="119" t="s">
        <v>8684</v>
      </c>
      <c r="I4242" s="119" t="s">
        <v>35</v>
      </c>
      <c r="J4242" s="119" t="s">
        <v>8751</v>
      </c>
      <c r="K4242" s="119"/>
      <c r="L4242" s="119"/>
      <c r="M4242" s="119"/>
      <c r="N4242" s="119"/>
      <c r="O4242" s="119"/>
      <c r="P4242" s="119"/>
      <c r="Q4242" s="119"/>
      <c r="R4242" s="119"/>
      <c r="S4242" s="119"/>
      <c r="T4242" s="119"/>
    </row>
    <row r="4243" ht="12.75" customHeight="1">
      <c r="A4243" s="119" t="s">
        <v>4161</v>
      </c>
      <c r="B4243" s="119" t="s">
        <v>8752</v>
      </c>
      <c r="C4243" s="119">
        <v>3.0</v>
      </c>
      <c r="D4243" s="119">
        <v>8.6544386E7</v>
      </c>
      <c r="E4243" s="119">
        <v>2.4324551E7</v>
      </c>
      <c r="F4243" s="119" t="s">
        <v>8678</v>
      </c>
      <c r="G4243" s="119" t="s">
        <v>641</v>
      </c>
      <c r="H4243" s="119" t="s">
        <v>8679</v>
      </c>
      <c r="I4243" s="119" t="s">
        <v>35</v>
      </c>
      <c r="J4243" s="119" t="s">
        <v>672</v>
      </c>
      <c r="K4243" s="119"/>
      <c r="L4243" s="119"/>
      <c r="M4243" s="119"/>
      <c r="N4243" s="119"/>
      <c r="O4243" s="119"/>
      <c r="P4243" s="119"/>
      <c r="Q4243" s="119"/>
      <c r="R4243" s="119"/>
      <c r="S4243" s="119"/>
      <c r="T4243" s="119"/>
    </row>
    <row r="4244" ht="12.75" customHeight="1">
      <c r="A4244" s="119" t="s">
        <v>4161</v>
      </c>
      <c r="B4244" s="119" t="s">
        <v>8753</v>
      </c>
      <c r="C4244" s="119">
        <v>3.0</v>
      </c>
      <c r="D4244" s="119">
        <v>1.23824461E8</v>
      </c>
      <c r="E4244" s="119">
        <v>2.4324551E7</v>
      </c>
      <c r="F4244" s="119" t="s">
        <v>8678</v>
      </c>
      <c r="G4244" s="119" t="s">
        <v>641</v>
      </c>
      <c r="H4244" s="119" t="s">
        <v>8679</v>
      </c>
      <c r="I4244" s="119" t="s">
        <v>35</v>
      </c>
      <c r="J4244" s="119" t="s">
        <v>672</v>
      </c>
      <c r="K4244" s="119"/>
      <c r="L4244" s="119"/>
      <c r="M4244" s="119"/>
      <c r="N4244" s="119"/>
      <c r="O4244" s="119"/>
      <c r="P4244" s="119"/>
      <c r="Q4244" s="119"/>
      <c r="R4244" s="119"/>
      <c r="S4244" s="119"/>
      <c r="T4244" s="119"/>
    </row>
    <row r="4245" ht="12.75" customHeight="1">
      <c r="A4245" s="119" t="s">
        <v>4161</v>
      </c>
      <c r="B4245" s="119" t="s">
        <v>8754</v>
      </c>
      <c r="C4245" s="119">
        <v>3.0</v>
      </c>
      <c r="D4245" s="119">
        <v>1.25900953E8</v>
      </c>
      <c r="E4245" s="119">
        <v>2.4324551E7</v>
      </c>
      <c r="F4245" s="119" t="s">
        <v>8678</v>
      </c>
      <c r="G4245" s="119" t="s">
        <v>641</v>
      </c>
      <c r="H4245" s="119" t="s">
        <v>8679</v>
      </c>
      <c r="I4245" s="119" t="s">
        <v>35</v>
      </c>
      <c r="J4245" s="119" t="s">
        <v>672</v>
      </c>
      <c r="K4245" s="119"/>
      <c r="L4245" s="119"/>
      <c r="M4245" s="119"/>
      <c r="N4245" s="119"/>
      <c r="O4245" s="119"/>
      <c r="P4245" s="119"/>
      <c r="Q4245" s="119"/>
      <c r="R4245" s="119"/>
      <c r="S4245" s="119"/>
      <c r="T4245" s="119"/>
    </row>
    <row r="4246" ht="12.75" customHeight="1">
      <c r="A4246" s="119" t="s">
        <v>4161</v>
      </c>
      <c r="B4246" s="119" t="s">
        <v>8755</v>
      </c>
      <c r="C4246" s="119">
        <v>3.0</v>
      </c>
      <c r="D4246" s="119">
        <v>1.38097534E8</v>
      </c>
      <c r="E4246" s="119">
        <v>2.4324551E7</v>
      </c>
      <c r="F4246" s="119" t="s">
        <v>8678</v>
      </c>
      <c r="G4246" s="119" t="s">
        <v>641</v>
      </c>
      <c r="H4246" s="119" t="s">
        <v>8679</v>
      </c>
      <c r="I4246" s="119" t="s">
        <v>35</v>
      </c>
      <c r="J4246" s="119" t="s">
        <v>672</v>
      </c>
      <c r="K4246" s="119"/>
      <c r="L4246" s="119"/>
      <c r="M4246" s="119"/>
      <c r="N4246" s="119"/>
      <c r="O4246" s="119"/>
      <c r="P4246" s="119"/>
      <c r="Q4246" s="119"/>
      <c r="R4246" s="119"/>
      <c r="S4246" s="119"/>
      <c r="T4246" s="119"/>
    </row>
    <row r="4247" ht="12.75" customHeight="1">
      <c r="A4247" s="119" t="s">
        <v>4161</v>
      </c>
      <c r="B4247" s="119" t="s">
        <v>8756</v>
      </c>
      <c r="C4247" s="119">
        <v>3.0</v>
      </c>
      <c r="D4247" s="119">
        <v>1.39241371E8</v>
      </c>
      <c r="E4247" s="119">
        <v>2.4324551E7</v>
      </c>
      <c r="F4247" s="119" t="s">
        <v>8678</v>
      </c>
      <c r="G4247" s="119" t="s">
        <v>641</v>
      </c>
      <c r="H4247" s="119" t="s">
        <v>8679</v>
      </c>
      <c r="I4247" s="119" t="s">
        <v>35</v>
      </c>
      <c r="J4247" s="119" t="s">
        <v>672</v>
      </c>
      <c r="K4247" s="119"/>
      <c r="L4247" s="119"/>
      <c r="M4247" s="119"/>
      <c r="N4247" s="119"/>
      <c r="O4247" s="119"/>
      <c r="P4247" s="119"/>
      <c r="Q4247" s="119"/>
      <c r="R4247" s="119"/>
      <c r="S4247" s="119"/>
      <c r="T4247" s="119"/>
    </row>
    <row r="4248" ht="12.75" customHeight="1">
      <c r="A4248" s="119" t="s">
        <v>4161</v>
      </c>
      <c r="B4248" s="119" t="s">
        <v>8757</v>
      </c>
      <c r="C4248" s="119">
        <v>3.0</v>
      </c>
      <c r="D4248" s="119">
        <v>1.42535266E8</v>
      </c>
      <c r="E4248" s="119">
        <v>2.4324551E7</v>
      </c>
      <c r="F4248" s="119" t="s">
        <v>8678</v>
      </c>
      <c r="G4248" s="119" t="s">
        <v>641</v>
      </c>
      <c r="H4248" s="119" t="s">
        <v>8679</v>
      </c>
      <c r="I4248" s="119" t="s">
        <v>35</v>
      </c>
      <c r="J4248" s="119" t="s">
        <v>672</v>
      </c>
      <c r="K4248" s="119"/>
      <c r="L4248" s="119"/>
      <c r="M4248" s="119"/>
      <c r="N4248" s="119"/>
      <c r="O4248" s="119"/>
      <c r="P4248" s="119"/>
      <c r="Q4248" s="119"/>
      <c r="R4248" s="119"/>
      <c r="S4248" s="119"/>
      <c r="T4248" s="119"/>
    </row>
    <row r="4249" ht="12.75" customHeight="1">
      <c r="A4249" s="119" t="s">
        <v>4161</v>
      </c>
      <c r="B4249" s="119" t="s">
        <v>8758</v>
      </c>
      <c r="C4249" s="119">
        <v>3.0</v>
      </c>
      <c r="D4249" s="119">
        <v>1.44430822E8</v>
      </c>
      <c r="E4249" s="119">
        <v>2.4324551E7</v>
      </c>
      <c r="F4249" s="119" t="s">
        <v>8678</v>
      </c>
      <c r="G4249" s="119" t="s">
        <v>641</v>
      </c>
      <c r="H4249" s="119" t="s">
        <v>8679</v>
      </c>
      <c r="I4249" s="119" t="s">
        <v>35</v>
      </c>
      <c r="J4249" s="119" t="s">
        <v>672</v>
      </c>
      <c r="K4249" s="119"/>
      <c r="L4249" s="119"/>
      <c r="M4249" s="119"/>
      <c r="N4249" s="119"/>
      <c r="O4249" s="119"/>
      <c r="P4249" s="119"/>
      <c r="Q4249" s="119"/>
      <c r="R4249" s="119"/>
      <c r="S4249" s="119"/>
      <c r="T4249" s="119"/>
    </row>
    <row r="4250" ht="12.75" customHeight="1">
      <c r="A4250" s="119" t="s">
        <v>4161</v>
      </c>
      <c r="B4250" s="119" t="s">
        <v>8759</v>
      </c>
      <c r="C4250" s="119">
        <v>3.0</v>
      </c>
      <c r="D4250" s="119">
        <v>1.68252304E8</v>
      </c>
      <c r="E4250" s="119">
        <v>2.4324551E7</v>
      </c>
      <c r="F4250" s="119" t="s">
        <v>8678</v>
      </c>
      <c r="G4250" s="119" t="s">
        <v>641</v>
      </c>
      <c r="H4250" s="119" t="s">
        <v>8679</v>
      </c>
      <c r="I4250" s="119" t="s">
        <v>35</v>
      </c>
      <c r="J4250" s="119" t="s">
        <v>672</v>
      </c>
      <c r="K4250" s="119"/>
      <c r="L4250" s="119"/>
      <c r="M4250" s="119"/>
      <c r="N4250" s="119"/>
      <c r="O4250" s="119"/>
      <c r="P4250" s="119"/>
      <c r="Q4250" s="119"/>
      <c r="R4250" s="119"/>
      <c r="S4250" s="119"/>
      <c r="T4250" s="119"/>
    </row>
    <row r="4251" ht="12.75" customHeight="1">
      <c r="A4251" s="119" t="s">
        <v>4161</v>
      </c>
      <c r="B4251" s="119" t="s">
        <v>8760</v>
      </c>
      <c r="C4251" s="119">
        <v>3.0</v>
      </c>
      <c r="D4251" s="119">
        <v>1.7898306E8</v>
      </c>
      <c r="E4251" s="119">
        <v>2.4324551E7</v>
      </c>
      <c r="F4251" s="119" t="s">
        <v>8678</v>
      </c>
      <c r="G4251" s="119" t="s">
        <v>641</v>
      </c>
      <c r="H4251" s="119" t="s">
        <v>8679</v>
      </c>
      <c r="I4251" s="119" t="s">
        <v>35</v>
      </c>
      <c r="J4251" s="119" t="s">
        <v>672</v>
      </c>
      <c r="K4251" s="119"/>
      <c r="L4251" s="119"/>
      <c r="M4251" s="119"/>
      <c r="N4251" s="119"/>
      <c r="O4251" s="119"/>
      <c r="P4251" s="119"/>
      <c r="Q4251" s="119"/>
      <c r="R4251" s="119"/>
      <c r="S4251" s="119"/>
      <c r="T4251" s="119"/>
    </row>
    <row r="4252" ht="12.75" customHeight="1">
      <c r="A4252" s="119" t="s">
        <v>4161</v>
      </c>
      <c r="B4252" s="119" t="s">
        <v>8761</v>
      </c>
      <c r="C4252" s="119">
        <v>3.0</v>
      </c>
      <c r="D4252" s="119">
        <v>1.87456709E8</v>
      </c>
      <c r="E4252" s="119">
        <v>2.3534349E7</v>
      </c>
      <c r="F4252" s="119" t="s">
        <v>8682</v>
      </c>
      <c r="G4252" s="119" t="s">
        <v>8683</v>
      </c>
      <c r="H4252" s="119" t="s">
        <v>8684</v>
      </c>
      <c r="I4252" s="119" t="s">
        <v>35</v>
      </c>
      <c r="J4252" s="119" t="s">
        <v>5044</v>
      </c>
      <c r="K4252" s="119"/>
      <c r="L4252" s="119"/>
      <c r="M4252" s="119"/>
      <c r="N4252" s="119"/>
      <c r="O4252" s="119"/>
      <c r="P4252" s="119"/>
      <c r="Q4252" s="119"/>
      <c r="R4252" s="119"/>
      <c r="S4252" s="119"/>
      <c r="T4252" s="119"/>
    </row>
    <row r="4253" ht="12.75" customHeight="1">
      <c r="A4253" s="119" t="s">
        <v>4161</v>
      </c>
      <c r="B4253" s="119" t="s">
        <v>8762</v>
      </c>
      <c r="C4253" s="119">
        <v>4.0</v>
      </c>
      <c r="D4253" s="119">
        <v>5221538.0</v>
      </c>
      <c r="E4253" s="119">
        <v>1.9389651E7</v>
      </c>
      <c r="F4253" s="119" t="s">
        <v>8692</v>
      </c>
      <c r="G4253" s="119" t="s">
        <v>8693</v>
      </c>
      <c r="H4253" s="119" t="s">
        <v>8694</v>
      </c>
      <c r="I4253" s="119" t="s">
        <v>35</v>
      </c>
      <c r="J4253" s="119" t="s">
        <v>8763</v>
      </c>
      <c r="K4253" s="119"/>
      <c r="L4253" s="119"/>
      <c r="M4253" s="119"/>
      <c r="N4253" s="119"/>
      <c r="O4253" s="119"/>
      <c r="P4253" s="119"/>
      <c r="Q4253" s="119"/>
      <c r="R4253" s="119"/>
      <c r="S4253" s="119"/>
      <c r="T4253" s="119"/>
    </row>
    <row r="4254" ht="12.75" customHeight="1">
      <c r="A4254" s="119" t="s">
        <v>4161</v>
      </c>
      <c r="B4254" s="119" t="s">
        <v>8764</v>
      </c>
      <c r="C4254" s="119">
        <v>4.0</v>
      </c>
      <c r="D4254" s="119">
        <v>1.5354385E7</v>
      </c>
      <c r="E4254" s="119">
        <v>2.4324551E7</v>
      </c>
      <c r="F4254" s="119" t="s">
        <v>8678</v>
      </c>
      <c r="G4254" s="119" t="s">
        <v>641</v>
      </c>
      <c r="H4254" s="119" t="s">
        <v>8679</v>
      </c>
      <c r="I4254" s="119" t="s">
        <v>35</v>
      </c>
      <c r="J4254" s="119" t="s">
        <v>8765</v>
      </c>
      <c r="K4254" s="119"/>
      <c r="L4254" s="119"/>
      <c r="M4254" s="119"/>
      <c r="N4254" s="119"/>
      <c r="O4254" s="119"/>
      <c r="P4254" s="119"/>
      <c r="Q4254" s="119"/>
      <c r="R4254" s="119"/>
      <c r="S4254" s="119"/>
      <c r="T4254" s="119"/>
    </row>
    <row r="4255" ht="12.75" customHeight="1">
      <c r="A4255" s="119" t="s">
        <v>4161</v>
      </c>
      <c r="B4255" s="119" t="s">
        <v>6965</v>
      </c>
      <c r="C4255" s="119">
        <v>4.0</v>
      </c>
      <c r="D4255" s="119">
        <v>8.6641149E7</v>
      </c>
      <c r="E4255" s="119">
        <v>2.006206E7</v>
      </c>
      <c r="F4255" s="119" t="s">
        <v>8714</v>
      </c>
      <c r="G4255" s="119" t="s">
        <v>595</v>
      </c>
      <c r="H4255" s="119" t="s">
        <v>8715</v>
      </c>
      <c r="I4255" s="119" t="s">
        <v>35</v>
      </c>
      <c r="J4255" s="119" t="s">
        <v>754</v>
      </c>
      <c r="K4255" s="119"/>
      <c r="L4255" s="119"/>
      <c r="M4255" s="119"/>
      <c r="N4255" s="119"/>
      <c r="O4255" s="119"/>
      <c r="P4255" s="119"/>
      <c r="Q4255" s="119"/>
      <c r="R4255" s="119"/>
      <c r="S4255" s="119"/>
      <c r="T4255" s="119"/>
    </row>
    <row r="4256" ht="12.75" customHeight="1">
      <c r="A4256" s="119" t="s">
        <v>4161</v>
      </c>
      <c r="B4256" s="119" t="s">
        <v>8766</v>
      </c>
      <c r="C4256" s="119">
        <v>4.0</v>
      </c>
      <c r="D4256" s="119">
        <v>8.6651464E7</v>
      </c>
      <c r="E4256" s="119">
        <v>2.0062063E7</v>
      </c>
      <c r="F4256" s="119" t="s">
        <v>8735</v>
      </c>
      <c r="G4256" s="119" t="s">
        <v>595</v>
      </c>
      <c r="H4256" s="119" t="s">
        <v>8736</v>
      </c>
      <c r="I4256" s="119" t="s">
        <v>8737</v>
      </c>
      <c r="J4256" s="119" t="s">
        <v>754</v>
      </c>
      <c r="K4256" s="119"/>
      <c r="L4256" s="119"/>
      <c r="M4256" s="119"/>
      <c r="N4256" s="119"/>
      <c r="O4256" s="119"/>
      <c r="P4256" s="119"/>
      <c r="Q4256" s="119"/>
      <c r="R4256" s="119"/>
      <c r="S4256" s="119"/>
      <c r="T4256" s="119"/>
    </row>
    <row r="4257" ht="12.75" customHeight="1">
      <c r="A4257" s="119" t="s">
        <v>4161</v>
      </c>
      <c r="B4257" s="119" t="s">
        <v>8767</v>
      </c>
      <c r="C4257" s="119">
        <v>4.0</v>
      </c>
      <c r="D4257" s="119">
        <v>8.6674199E7</v>
      </c>
      <c r="E4257" s="119">
        <v>2.4850809E7</v>
      </c>
      <c r="F4257" s="119" t="s">
        <v>8709</v>
      </c>
      <c r="G4257" s="119" t="s">
        <v>3583</v>
      </c>
      <c r="H4257" s="119" t="s">
        <v>8710</v>
      </c>
      <c r="I4257" s="119" t="s">
        <v>35</v>
      </c>
      <c r="J4257" s="119" t="s">
        <v>754</v>
      </c>
      <c r="K4257" s="119"/>
      <c r="L4257" s="119"/>
      <c r="M4257" s="119"/>
      <c r="N4257" s="119"/>
      <c r="O4257" s="119"/>
      <c r="P4257" s="119"/>
      <c r="Q4257" s="119"/>
      <c r="R4257" s="119"/>
      <c r="S4257" s="119"/>
      <c r="T4257" s="119"/>
    </row>
    <row r="4258" ht="12.75" customHeight="1">
      <c r="A4258" s="119" t="s">
        <v>4161</v>
      </c>
      <c r="B4258" s="119" t="s">
        <v>8768</v>
      </c>
      <c r="C4258" s="119">
        <v>4.0</v>
      </c>
      <c r="D4258" s="119">
        <v>8.668356E7</v>
      </c>
      <c r="E4258" s="119">
        <v>2.3139255E7</v>
      </c>
      <c r="F4258" s="119" t="s">
        <v>8706</v>
      </c>
      <c r="G4258" s="119" t="s">
        <v>3583</v>
      </c>
      <c r="H4258" s="119" t="s">
        <v>8707</v>
      </c>
      <c r="I4258" s="119" t="s">
        <v>35</v>
      </c>
      <c r="J4258" s="119" t="s">
        <v>754</v>
      </c>
      <c r="K4258" s="119"/>
      <c r="L4258" s="119"/>
      <c r="M4258" s="119"/>
      <c r="N4258" s="119"/>
      <c r="O4258" s="119"/>
      <c r="P4258" s="119"/>
      <c r="Q4258" s="119"/>
      <c r="R4258" s="119"/>
      <c r="S4258" s="119"/>
      <c r="T4258" s="119"/>
    </row>
    <row r="4259" ht="12.75" customHeight="1">
      <c r="A4259" s="119" t="s">
        <v>4161</v>
      </c>
      <c r="B4259" s="119" t="s">
        <v>8769</v>
      </c>
      <c r="C4259" s="119">
        <v>4.0</v>
      </c>
      <c r="D4259" s="119">
        <v>1.38091012E8</v>
      </c>
      <c r="E4259" s="119">
        <v>2.4324551E7</v>
      </c>
      <c r="F4259" s="119" t="s">
        <v>8678</v>
      </c>
      <c r="G4259" s="119" t="s">
        <v>641</v>
      </c>
      <c r="H4259" s="119" t="s">
        <v>8679</v>
      </c>
      <c r="I4259" s="119" t="s">
        <v>35</v>
      </c>
      <c r="J4259" s="119" t="s">
        <v>672</v>
      </c>
      <c r="K4259" s="119"/>
      <c r="L4259" s="119"/>
      <c r="M4259" s="119"/>
      <c r="N4259" s="119"/>
      <c r="O4259" s="119"/>
      <c r="P4259" s="119"/>
      <c r="Q4259" s="119"/>
      <c r="R4259" s="119"/>
      <c r="S4259" s="119"/>
      <c r="T4259" s="119"/>
    </row>
    <row r="4260" ht="12.75" customHeight="1">
      <c r="A4260" s="119" t="s">
        <v>4161</v>
      </c>
      <c r="B4260" s="119" t="s">
        <v>8770</v>
      </c>
      <c r="C4260" s="119">
        <v>5.0</v>
      </c>
      <c r="D4260" s="119">
        <v>9619864.0</v>
      </c>
      <c r="E4260" s="119">
        <v>2.4324551E7</v>
      </c>
      <c r="F4260" s="119" t="s">
        <v>8678</v>
      </c>
      <c r="G4260" s="119" t="s">
        <v>641</v>
      </c>
      <c r="H4260" s="119" t="s">
        <v>8679</v>
      </c>
      <c r="I4260" s="119" t="s">
        <v>35</v>
      </c>
      <c r="J4260" s="119" t="s">
        <v>672</v>
      </c>
      <c r="K4260" s="119"/>
      <c r="L4260" s="119"/>
      <c r="M4260" s="119"/>
      <c r="N4260" s="119"/>
      <c r="O4260" s="119"/>
      <c r="P4260" s="119"/>
      <c r="Q4260" s="119"/>
      <c r="R4260" s="119"/>
      <c r="S4260" s="119"/>
      <c r="T4260" s="119"/>
    </row>
    <row r="4261" ht="12.75" customHeight="1">
      <c r="A4261" s="119" t="s">
        <v>4161</v>
      </c>
      <c r="B4261" s="119" t="s">
        <v>8771</v>
      </c>
      <c r="C4261" s="119">
        <v>5.0</v>
      </c>
      <c r="D4261" s="119">
        <v>1.1366157E7</v>
      </c>
      <c r="E4261" s="119">
        <v>2.4324551E7</v>
      </c>
      <c r="F4261" s="119" t="s">
        <v>8678</v>
      </c>
      <c r="G4261" s="119" t="s">
        <v>641</v>
      </c>
      <c r="H4261" s="119" t="s">
        <v>8679</v>
      </c>
      <c r="I4261" s="119" t="s">
        <v>35</v>
      </c>
      <c r="J4261" s="119" t="s">
        <v>672</v>
      </c>
      <c r="K4261" s="119"/>
      <c r="L4261" s="119"/>
      <c r="M4261" s="119"/>
      <c r="N4261" s="119"/>
      <c r="O4261" s="119"/>
      <c r="P4261" s="119"/>
      <c r="Q4261" s="119"/>
      <c r="R4261" s="119"/>
      <c r="S4261" s="119"/>
      <c r="T4261" s="119"/>
    </row>
    <row r="4262" ht="12.75" customHeight="1">
      <c r="A4262" s="119" t="s">
        <v>4161</v>
      </c>
      <c r="B4262" s="119" t="s">
        <v>8772</v>
      </c>
      <c r="C4262" s="119">
        <v>5.0</v>
      </c>
      <c r="D4262" s="119">
        <v>3.6436579E7</v>
      </c>
      <c r="E4262" s="119">
        <v>2.4324551E7</v>
      </c>
      <c r="F4262" s="119" t="s">
        <v>8678</v>
      </c>
      <c r="G4262" s="119" t="s">
        <v>641</v>
      </c>
      <c r="H4262" s="119" t="s">
        <v>8679</v>
      </c>
      <c r="I4262" s="119" t="s">
        <v>35</v>
      </c>
      <c r="J4262" s="119" t="s">
        <v>672</v>
      </c>
      <c r="K4262" s="119"/>
      <c r="L4262" s="119"/>
      <c r="M4262" s="119"/>
      <c r="N4262" s="119"/>
      <c r="O4262" s="119"/>
      <c r="P4262" s="119"/>
      <c r="Q4262" s="119"/>
      <c r="R4262" s="119"/>
      <c r="S4262" s="119"/>
      <c r="T4262" s="119"/>
    </row>
    <row r="4263" ht="12.75" customHeight="1">
      <c r="A4263" s="119" t="s">
        <v>4161</v>
      </c>
      <c r="B4263" s="119" t="s">
        <v>8773</v>
      </c>
      <c r="C4263" s="119">
        <v>5.0</v>
      </c>
      <c r="D4263" s="119">
        <v>7.564928E7</v>
      </c>
      <c r="E4263" s="119">
        <v>2.4324551E7</v>
      </c>
      <c r="F4263" s="119" t="s">
        <v>8678</v>
      </c>
      <c r="G4263" s="119" t="s">
        <v>641</v>
      </c>
      <c r="H4263" s="119" t="s">
        <v>8679</v>
      </c>
      <c r="I4263" s="119" t="s">
        <v>35</v>
      </c>
      <c r="J4263" s="119" t="s">
        <v>672</v>
      </c>
      <c r="K4263" s="119"/>
      <c r="L4263" s="119"/>
      <c r="M4263" s="119"/>
      <c r="N4263" s="119"/>
      <c r="O4263" s="119"/>
      <c r="P4263" s="119"/>
      <c r="Q4263" s="119"/>
      <c r="R4263" s="119"/>
      <c r="S4263" s="119"/>
      <c r="T4263" s="119"/>
    </row>
    <row r="4264" ht="12.75" customHeight="1">
      <c r="A4264" s="119" t="s">
        <v>4161</v>
      </c>
      <c r="B4264" s="119" t="s">
        <v>8774</v>
      </c>
      <c r="C4264" s="119">
        <v>5.0</v>
      </c>
      <c r="D4264" s="119">
        <v>9.6949073E7</v>
      </c>
      <c r="E4264" s="119">
        <v>2.4324551E7</v>
      </c>
      <c r="F4264" s="119" t="s">
        <v>8678</v>
      </c>
      <c r="G4264" s="119" t="s">
        <v>641</v>
      </c>
      <c r="H4264" s="119" t="s">
        <v>8679</v>
      </c>
      <c r="I4264" s="119" t="s">
        <v>35</v>
      </c>
      <c r="J4264" s="119" t="s">
        <v>672</v>
      </c>
      <c r="K4264" s="119"/>
      <c r="L4264" s="119"/>
      <c r="M4264" s="119"/>
      <c r="N4264" s="119"/>
      <c r="O4264" s="119"/>
      <c r="P4264" s="119"/>
      <c r="Q4264" s="119"/>
      <c r="R4264" s="119"/>
      <c r="S4264" s="119"/>
      <c r="T4264" s="119"/>
    </row>
    <row r="4265" ht="12.75" customHeight="1">
      <c r="A4265" s="119" t="s">
        <v>4161</v>
      </c>
      <c r="B4265" s="119" t="s">
        <v>8775</v>
      </c>
      <c r="C4265" s="119">
        <v>5.0</v>
      </c>
      <c r="D4265" s="119">
        <v>1.19679448E8</v>
      </c>
      <c r="E4265" s="119">
        <v>2.4324551E7</v>
      </c>
      <c r="F4265" s="119" t="s">
        <v>8678</v>
      </c>
      <c r="G4265" s="119" t="s">
        <v>641</v>
      </c>
      <c r="H4265" s="119" t="s">
        <v>8679</v>
      </c>
      <c r="I4265" s="119" t="s">
        <v>35</v>
      </c>
      <c r="J4265" s="119" t="s">
        <v>672</v>
      </c>
      <c r="K4265" s="119"/>
      <c r="L4265" s="119"/>
      <c r="M4265" s="119"/>
      <c r="N4265" s="119"/>
      <c r="O4265" s="119"/>
      <c r="P4265" s="119"/>
      <c r="Q4265" s="119"/>
      <c r="R4265" s="119"/>
      <c r="S4265" s="119"/>
      <c r="T4265" s="119"/>
    </row>
    <row r="4266" ht="12.75" customHeight="1">
      <c r="A4266" s="119" t="s">
        <v>4161</v>
      </c>
      <c r="B4266" s="119" t="s">
        <v>8776</v>
      </c>
      <c r="C4266" s="119">
        <v>5.0</v>
      </c>
      <c r="D4266" s="119">
        <v>1.27875736E8</v>
      </c>
      <c r="E4266" s="119">
        <v>2.4324551E7</v>
      </c>
      <c r="F4266" s="119" t="s">
        <v>8678</v>
      </c>
      <c r="G4266" s="119" t="s">
        <v>641</v>
      </c>
      <c r="H4266" s="119" t="s">
        <v>8679</v>
      </c>
      <c r="I4266" s="119" t="s">
        <v>35</v>
      </c>
      <c r="J4266" s="119" t="s">
        <v>672</v>
      </c>
      <c r="K4266" s="119"/>
      <c r="L4266" s="119"/>
      <c r="M4266" s="119"/>
      <c r="N4266" s="119"/>
      <c r="O4266" s="119"/>
      <c r="P4266" s="119"/>
      <c r="Q4266" s="119"/>
      <c r="R4266" s="119"/>
      <c r="S4266" s="119"/>
      <c r="T4266" s="119"/>
    </row>
    <row r="4267" ht="12.75" customHeight="1">
      <c r="A4267" s="119" t="s">
        <v>4161</v>
      </c>
      <c r="B4267" s="119" t="s">
        <v>8777</v>
      </c>
      <c r="C4267" s="119">
        <v>5.0</v>
      </c>
      <c r="D4267" s="119">
        <v>1.31479497E8</v>
      </c>
      <c r="E4267" s="119">
        <v>2.4324551E7</v>
      </c>
      <c r="F4267" s="119" t="s">
        <v>8678</v>
      </c>
      <c r="G4267" s="119" t="s">
        <v>641</v>
      </c>
      <c r="H4267" s="119" t="s">
        <v>8679</v>
      </c>
      <c r="I4267" s="119" t="s">
        <v>35</v>
      </c>
      <c r="J4267" s="119" t="s">
        <v>672</v>
      </c>
      <c r="K4267" s="119"/>
      <c r="L4267" s="119"/>
      <c r="M4267" s="119"/>
      <c r="N4267" s="119"/>
      <c r="O4267" s="119"/>
      <c r="P4267" s="119"/>
      <c r="Q4267" s="119"/>
      <c r="R4267" s="119"/>
      <c r="S4267" s="119"/>
      <c r="T4267" s="119"/>
    </row>
    <row r="4268" ht="12.75" customHeight="1">
      <c r="A4268" s="119" t="s">
        <v>4161</v>
      </c>
      <c r="B4268" s="119" t="s">
        <v>8778</v>
      </c>
      <c r="C4268" s="119">
        <v>5.0</v>
      </c>
      <c r="D4268" s="119">
        <v>1.41924395E8</v>
      </c>
      <c r="E4268" s="119">
        <v>2.4324551E7</v>
      </c>
      <c r="F4268" s="119" t="s">
        <v>8678</v>
      </c>
      <c r="G4268" s="119" t="s">
        <v>641</v>
      </c>
      <c r="H4268" s="119" t="s">
        <v>8679</v>
      </c>
      <c r="I4268" s="119" t="s">
        <v>35</v>
      </c>
      <c r="J4268" s="119" t="s">
        <v>672</v>
      </c>
      <c r="K4268" s="119"/>
      <c r="L4268" s="119"/>
      <c r="M4268" s="119"/>
      <c r="N4268" s="119"/>
      <c r="O4268" s="119"/>
      <c r="P4268" s="119"/>
      <c r="Q4268" s="119"/>
      <c r="R4268" s="119"/>
      <c r="S4268" s="119"/>
      <c r="T4268" s="119"/>
    </row>
    <row r="4269" ht="12.75" customHeight="1">
      <c r="A4269" s="119" t="s">
        <v>4161</v>
      </c>
      <c r="B4269" s="119" t="s">
        <v>8779</v>
      </c>
      <c r="C4269" s="119">
        <v>5.0</v>
      </c>
      <c r="D4269" s="119">
        <v>1.52503938E8</v>
      </c>
      <c r="E4269" s="119">
        <v>2.4324551E7</v>
      </c>
      <c r="F4269" s="119" t="s">
        <v>8678</v>
      </c>
      <c r="G4269" s="119" t="s">
        <v>641</v>
      </c>
      <c r="H4269" s="119" t="s">
        <v>8679</v>
      </c>
      <c r="I4269" s="119" t="s">
        <v>35</v>
      </c>
      <c r="J4269" s="119" t="s">
        <v>672</v>
      </c>
      <c r="K4269" s="119"/>
      <c r="L4269" s="119"/>
      <c r="M4269" s="119"/>
      <c r="N4269" s="119"/>
      <c r="O4269" s="119"/>
      <c r="P4269" s="119"/>
      <c r="Q4269" s="119"/>
      <c r="R4269" s="119"/>
      <c r="S4269" s="119"/>
      <c r="T4269" s="119"/>
    </row>
    <row r="4270" ht="12.75" customHeight="1">
      <c r="A4270" s="119" t="s">
        <v>4161</v>
      </c>
      <c r="B4270" s="119" t="s">
        <v>8780</v>
      </c>
      <c r="C4270" s="119">
        <v>5.0</v>
      </c>
      <c r="D4270" s="119">
        <v>1.5781874E8</v>
      </c>
      <c r="E4270" s="119">
        <v>2.4324551E7</v>
      </c>
      <c r="F4270" s="119" t="s">
        <v>8678</v>
      </c>
      <c r="G4270" s="119" t="s">
        <v>641</v>
      </c>
      <c r="H4270" s="119" t="s">
        <v>8679</v>
      </c>
      <c r="I4270" s="119" t="s">
        <v>35</v>
      </c>
      <c r="J4270" s="119" t="s">
        <v>672</v>
      </c>
      <c r="K4270" s="119"/>
      <c r="L4270" s="119"/>
      <c r="M4270" s="119"/>
      <c r="N4270" s="119"/>
      <c r="O4270" s="119"/>
      <c r="P4270" s="119"/>
      <c r="Q4270" s="119"/>
      <c r="R4270" s="119"/>
      <c r="S4270" s="119"/>
      <c r="T4270" s="119"/>
    </row>
    <row r="4271" ht="12.75" customHeight="1">
      <c r="A4271" s="119" t="s">
        <v>4161</v>
      </c>
      <c r="B4271" s="119" t="s">
        <v>6983</v>
      </c>
      <c r="C4271" s="119">
        <v>5.0</v>
      </c>
      <c r="D4271" s="119">
        <v>1.72480336E8</v>
      </c>
      <c r="E4271" s="119">
        <v>2.006206E7</v>
      </c>
      <c r="F4271" s="119" t="s">
        <v>8714</v>
      </c>
      <c r="G4271" s="119" t="s">
        <v>595</v>
      </c>
      <c r="H4271" s="119" t="s">
        <v>8715</v>
      </c>
      <c r="I4271" s="119" t="s">
        <v>35</v>
      </c>
      <c r="J4271" s="119" t="s">
        <v>8781</v>
      </c>
      <c r="K4271" s="119"/>
      <c r="L4271" s="119"/>
      <c r="M4271" s="119"/>
      <c r="N4271" s="119"/>
      <c r="O4271" s="119"/>
      <c r="P4271" s="119"/>
      <c r="Q4271" s="119"/>
      <c r="R4271" s="119"/>
      <c r="S4271" s="119"/>
      <c r="T4271" s="119"/>
    </row>
    <row r="4272" ht="12.75" customHeight="1">
      <c r="A4272" s="119" t="s">
        <v>4161</v>
      </c>
      <c r="B4272" s="119" t="s">
        <v>8782</v>
      </c>
      <c r="C4272" s="119">
        <v>6.0</v>
      </c>
      <c r="D4272" s="119">
        <v>2.7411729E7</v>
      </c>
      <c r="E4272" s="119">
        <v>2.4324551E7</v>
      </c>
      <c r="F4272" s="119" t="s">
        <v>8678</v>
      </c>
      <c r="G4272" s="119" t="s">
        <v>641</v>
      </c>
      <c r="H4272" s="119" t="s">
        <v>8679</v>
      </c>
      <c r="I4272" s="119" t="s">
        <v>35</v>
      </c>
      <c r="J4272" s="119" t="s">
        <v>672</v>
      </c>
      <c r="K4272" s="119"/>
      <c r="L4272" s="119"/>
      <c r="M4272" s="119"/>
      <c r="N4272" s="119"/>
      <c r="O4272" s="119"/>
      <c r="P4272" s="119"/>
      <c r="Q4272" s="119"/>
      <c r="R4272" s="119"/>
      <c r="S4272" s="119"/>
      <c r="T4272" s="119"/>
    </row>
    <row r="4273" ht="12.75" customHeight="1">
      <c r="A4273" s="119" t="s">
        <v>4161</v>
      </c>
      <c r="B4273" s="119" t="s">
        <v>8783</v>
      </c>
      <c r="C4273" s="119">
        <v>6.0</v>
      </c>
      <c r="D4273" s="119">
        <v>4.3193318E7</v>
      </c>
      <c r="E4273" s="119">
        <v>2.4324551E7</v>
      </c>
      <c r="F4273" s="119" t="s">
        <v>8678</v>
      </c>
      <c r="G4273" s="119" t="s">
        <v>641</v>
      </c>
      <c r="H4273" s="119" t="s">
        <v>8679</v>
      </c>
      <c r="I4273" s="119" t="s">
        <v>35</v>
      </c>
      <c r="J4273" s="119" t="s">
        <v>672</v>
      </c>
      <c r="K4273" s="119"/>
      <c r="L4273" s="119"/>
      <c r="M4273" s="119"/>
      <c r="N4273" s="119"/>
      <c r="O4273" s="119"/>
      <c r="P4273" s="119"/>
      <c r="Q4273" s="119"/>
      <c r="R4273" s="119"/>
      <c r="S4273" s="119"/>
      <c r="T4273" s="119"/>
    </row>
    <row r="4274" ht="12.75" customHeight="1">
      <c r="A4274" s="119" t="s">
        <v>4161</v>
      </c>
      <c r="B4274" s="119" t="s">
        <v>8784</v>
      </c>
      <c r="C4274" s="119">
        <v>6.0</v>
      </c>
      <c r="D4274" s="119">
        <v>4.344923E7</v>
      </c>
      <c r="E4274" s="119">
        <v>2.4324551E7</v>
      </c>
      <c r="F4274" s="119" t="s">
        <v>8678</v>
      </c>
      <c r="G4274" s="119" t="s">
        <v>641</v>
      </c>
      <c r="H4274" s="119" t="s">
        <v>8679</v>
      </c>
      <c r="I4274" s="119" t="s">
        <v>35</v>
      </c>
      <c r="J4274" s="119" t="s">
        <v>8785</v>
      </c>
      <c r="K4274" s="119"/>
      <c r="L4274" s="119"/>
      <c r="M4274" s="119"/>
      <c r="N4274" s="119"/>
      <c r="O4274" s="119"/>
      <c r="P4274" s="119"/>
      <c r="Q4274" s="119"/>
      <c r="R4274" s="119"/>
      <c r="S4274" s="119"/>
      <c r="T4274" s="119"/>
    </row>
    <row r="4275" ht="12.75" customHeight="1">
      <c r="A4275" s="119" t="s">
        <v>4161</v>
      </c>
      <c r="B4275" s="119" t="s">
        <v>8786</v>
      </c>
      <c r="C4275" s="119">
        <v>6.0</v>
      </c>
      <c r="D4275" s="119">
        <v>4.4455133E7</v>
      </c>
      <c r="E4275" s="119">
        <v>2.4324551E7</v>
      </c>
      <c r="F4275" s="119" t="s">
        <v>8678</v>
      </c>
      <c r="G4275" s="119" t="s">
        <v>641</v>
      </c>
      <c r="H4275" s="119" t="s">
        <v>8679</v>
      </c>
      <c r="I4275" s="119" t="s">
        <v>35</v>
      </c>
      <c r="J4275" s="119" t="s">
        <v>672</v>
      </c>
      <c r="K4275" s="119"/>
      <c r="L4275" s="119"/>
      <c r="M4275" s="119"/>
      <c r="N4275" s="119"/>
      <c r="O4275" s="119"/>
      <c r="P4275" s="119"/>
      <c r="Q4275" s="119"/>
      <c r="R4275" s="119"/>
      <c r="S4275" s="119"/>
      <c r="T4275" s="119"/>
    </row>
    <row r="4276" ht="12.75" customHeight="1">
      <c r="A4276" s="119" t="s">
        <v>4161</v>
      </c>
      <c r="B4276" s="119" t="s">
        <v>8787</v>
      </c>
      <c r="C4276" s="119">
        <v>6.0</v>
      </c>
      <c r="D4276" s="119">
        <v>8.803239E7</v>
      </c>
      <c r="E4276" s="119">
        <v>2.4324551E7</v>
      </c>
      <c r="F4276" s="119" t="s">
        <v>8678</v>
      </c>
      <c r="G4276" s="119" t="s">
        <v>641</v>
      </c>
      <c r="H4276" s="119" t="s">
        <v>8679</v>
      </c>
      <c r="I4276" s="119" t="s">
        <v>35</v>
      </c>
      <c r="J4276" s="119" t="s">
        <v>672</v>
      </c>
      <c r="K4276" s="119"/>
      <c r="L4276" s="119"/>
      <c r="M4276" s="119"/>
      <c r="N4276" s="119"/>
      <c r="O4276" s="119"/>
      <c r="P4276" s="119"/>
      <c r="Q4276" s="119"/>
      <c r="R4276" s="119"/>
      <c r="S4276" s="119"/>
      <c r="T4276" s="119"/>
    </row>
    <row r="4277" ht="12.75" customHeight="1">
      <c r="A4277" s="119" t="s">
        <v>4161</v>
      </c>
      <c r="B4277" s="119" t="s">
        <v>8788</v>
      </c>
      <c r="C4277" s="119">
        <v>6.0</v>
      </c>
      <c r="D4277" s="119">
        <v>8.8883324E7</v>
      </c>
      <c r="E4277" s="119">
        <v>2.4324551E7</v>
      </c>
      <c r="F4277" s="119" t="s">
        <v>8678</v>
      </c>
      <c r="G4277" s="119" t="s">
        <v>641</v>
      </c>
      <c r="H4277" s="119" t="s">
        <v>8679</v>
      </c>
      <c r="I4277" s="119" t="s">
        <v>35</v>
      </c>
      <c r="J4277" s="119" t="s">
        <v>672</v>
      </c>
      <c r="K4277" s="119"/>
      <c r="L4277" s="119"/>
      <c r="M4277" s="119"/>
      <c r="N4277" s="119"/>
      <c r="O4277" s="119"/>
      <c r="P4277" s="119"/>
      <c r="Q4277" s="119"/>
      <c r="R4277" s="119"/>
      <c r="S4277" s="119"/>
      <c r="T4277" s="119"/>
    </row>
    <row r="4278" ht="12.75" customHeight="1">
      <c r="A4278" s="119" t="s">
        <v>4161</v>
      </c>
      <c r="B4278" s="119" t="s">
        <v>8789</v>
      </c>
      <c r="C4278" s="119">
        <v>6.0</v>
      </c>
      <c r="D4278" s="119">
        <v>1.30550063E8</v>
      </c>
      <c r="E4278" s="119">
        <v>2.3534349E7</v>
      </c>
      <c r="F4278" s="119" t="s">
        <v>8682</v>
      </c>
      <c r="G4278" s="119" t="s">
        <v>8683</v>
      </c>
      <c r="H4278" s="119" t="s">
        <v>8684</v>
      </c>
      <c r="I4278" s="119" t="s">
        <v>35</v>
      </c>
      <c r="J4278" s="119" t="s">
        <v>623</v>
      </c>
      <c r="K4278" s="119"/>
      <c r="L4278" s="119"/>
      <c r="M4278" s="119"/>
      <c r="N4278" s="119"/>
      <c r="O4278" s="119"/>
      <c r="P4278" s="119"/>
      <c r="Q4278" s="119"/>
      <c r="R4278" s="119"/>
      <c r="S4278" s="119"/>
      <c r="T4278" s="119"/>
    </row>
    <row r="4279" ht="12.75" customHeight="1">
      <c r="A4279" s="119" t="s">
        <v>4161</v>
      </c>
      <c r="B4279" s="119" t="s">
        <v>8790</v>
      </c>
      <c r="C4279" s="119">
        <v>7.0</v>
      </c>
      <c r="D4279" s="119">
        <v>9550572.0</v>
      </c>
      <c r="E4279" s="119">
        <v>2.4324551E7</v>
      </c>
      <c r="F4279" s="119" t="s">
        <v>8678</v>
      </c>
      <c r="G4279" s="119" t="s">
        <v>641</v>
      </c>
      <c r="H4279" s="119" t="s">
        <v>8679</v>
      </c>
      <c r="I4279" s="119" t="s">
        <v>35</v>
      </c>
      <c r="J4279" s="119" t="s">
        <v>672</v>
      </c>
      <c r="K4279" s="119"/>
      <c r="L4279" s="119"/>
      <c r="M4279" s="119"/>
      <c r="N4279" s="119"/>
      <c r="O4279" s="119"/>
      <c r="P4279" s="119"/>
      <c r="Q4279" s="119"/>
      <c r="R4279" s="119"/>
      <c r="S4279" s="119"/>
      <c r="T4279" s="119"/>
    </row>
    <row r="4280" ht="12.75" customHeight="1">
      <c r="A4280" s="119" t="s">
        <v>4161</v>
      </c>
      <c r="B4280" s="119" t="s">
        <v>8791</v>
      </c>
      <c r="C4280" s="119">
        <v>7.0</v>
      </c>
      <c r="D4280" s="119">
        <v>1.4228703E7</v>
      </c>
      <c r="E4280" s="119">
        <v>2.4324551E7</v>
      </c>
      <c r="F4280" s="119" t="s">
        <v>8678</v>
      </c>
      <c r="G4280" s="119" t="s">
        <v>641</v>
      </c>
      <c r="H4280" s="119" t="s">
        <v>8679</v>
      </c>
      <c r="I4280" s="119" t="s">
        <v>35</v>
      </c>
      <c r="J4280" s="119" t="s">
        <v>672</v>
      </c>
      <c r="K4280" s="119"/>
      <c r="L4280" s="119"/>
      <c r="M4280" s="119"/>
      <c r="N4280" s="119"/>
      <c r="O4280" s="119"/>
      <c r="P4280" s="119"/>
      <c r="Q4280" s="119"/>
      <c r="R4280" s="119"/>
      <c r="S4280" s="119"/>
      <c r="T4280" s="119"/>
    </row>
    <row r="4281" ht="12.75" customHeight="1">
      <c r="A4281" s="119" t="s">
        <v>4161</v>
      </c>
      <c r="B4281" s="119" t="s">
        <v>8792</v>
      </c>
      <c r="C4281" s="119">
        <v>7.0</v>
      </c>
      <c r="D4281" s="119">
        <v>1.8723232E7</v>
      </c>
      <c r="E4281" s="119">
        <v>2.4324551E7</v>
      </c>
      <c r="F4281" s="119" t="s">
        <v>8678</v>
      </c>
      <c r="G4281" s="119" t="s">
        <v>641</v>
      </c>
      <c r="H4281" s="119" t="s">
        <v>8679</v>
      </c>
      <c r="I4281" s="119" t="s">
        <v>35</v>
      </c>
      <c r="J4281" s="119" t="s">
        <v>672</v>
      </c>
      <c r="K4281" s="119"/>
      <c r="L4281" s="119"/>
      <c r="M4281" s="119"/>
      <c r="N4281" s="119"/>
      <c r="O4281" s="119"/>
      <c r="P4281" s="119"/>
      <c r="Q4281" s="119"/>
      <c r="R4281" s="119"/>
      <c r="S4281" s="119"/>
      <c r="T4281" s="119"/>
    </row>
    <row r="4282" ht="12.75" customHeight="1">
      <c r="A4282" s="119" t="s">
        <v>4161</v>
      </c>
      <c r="B4282" s="119" t="s">
        <v>8793</v>
      </c>
      <c r="C4282" s="119">
        <v>7.0</v>
      </c>
      <c r="D4282" s="119">
        <v>2.068185E7</v>
      </c>
      <c r="E4282" s="119">
        <v>2.4324551E7</v>
      </c>
      <c r="F4282" s="119" t="s">
        <v>8678</v>
      </c>
      <c r="G4282" s="119" t="s">
        <v>641</v>
      </c>
      <c r="H4282" s="119" t="s">
        <v>8679</v>
      </c>
      <c r="I4282" s="119" t="s">
        <v>35</v>
      </c>
      <c r="J4282" s="119" t="s">
        <v>8794</v>
      </c>
      <c r="K4282" s="119"/>
      <c r="L4282" s="119"/>
      <c r="M4282" s="119"/>
      <c r="N4282" s="119"/>
      <c r="O4282" s="119"/>
      <c r="P4282" s="119"/>
      <c r="Q4282" s="119"/>
      <c r="R4282" s="119"/>
      <c r="S4282" s="119"/>
      <c r="T4282" s="119"/>
    </row>
    <row r="4283" ht="12.75" customHeight="1">
      <c r="A4283" s="119" t="s">
        <v>4161</v>
      </c>
      <c r="B4283" s="119" t="s">
        <v>8795</v>
      </c>
      <c r="C4283" s="119">
        <v>7.0</v>
      </c>
      <c r="D4283" s="119">
        <v>4.1275504E7</v>
      </c>
      <c r="E4283" s="119">
        <v>2.4324551E7</v>
      </c>
      <c r="F4283" s="119" t="s">
        <v>8678</v>
      </c>
      <c r="G4283" s="119" t="s">
        <v>641</v>
      </c>
      <c r="H4283" s="119" t="s">
        <v>8679</v>
      </c>
      <c r="I4283" s="119" t="s">
        <v>35</v>
      </c>
      <c r="J4283" s="119" t="s">
        <v>672</v>
      </c>
      <c r="K4283" s="119"/>
      <c r="L4283" s="119"/>
      <c r="M4283" s="119"/>
      <c r="N4283" s="119"/>
      <c r="O4283" s="119"/>
      <c r="P4283" s="119"/>
      <c r="Q4283" s="119"/>
      <c r="R4283" s="119"/>
      <c r="S4283" s="119"/>
      <c r="T4283" s="119"/>
    </row>
    <row r="4284" ht="12.75" customHeight="1">
      <c r="A4284" s="119" t="s">
        <v>4161</v>
      </c>
      <c r="B4284" s="119" t="s">
        <v>8796</v>
      </c>
      <c r="C4284" s="119">
        <v>7.0</v>
      </c>
      <c r="D4284" s="119">
        <v>5.6139505E7</v>
      </c>
      <c r="E4284" s="119">
        <v>2.4324551E7</v>
      </c>
      <c r="F4284" s="119" t="s">
        <v>8678</v>
      </c>
      <c r="G4284" s="119" t="s">
        <v>641</v>
      </c>
      <c r="H4284" s="119" t="s">
        <v>8679</v>
      </c>
      <c r="I4284" s="119" t="s">
        <v>35</v>
      </c>
      <c r="J4284" s="119" t="s">
        <v>672</v>
      </c>
      <c r="K4284" s="119"/>
      <c r="L4284" s="119"/>
      <c r="M4284" s="119"/>
      <c r="N4284" s="119"/>
      <c r="O4284" s="119"/>
      <c r="P4284" s="119"/>
      <c r="Q4284" s="119"/>
      <c r="R4284" s="119"/>
      <c r="S4284" s="119"/>
      <c r="T4284" s="119"/>
    </row>
    <row r="4285" ht="12.75" customHeight="1">
      <c r="A4285" s="119" t="s">
        <v>4161</v>
      </c>
      <c r="B4285" s="119" t="s">
        <v>8797</v>
      </c>
      <c r="C4285" s="119">
        <v>7.0</v>
      </c>
      <c r="D4285" s="119">
        <v>7.783851E7</v>
      </c>
      <c r="E4285" s="119">
        <v>2.4324551E7</v>
      </c>
      <c r="F4285" s="119" t="s">
        <v>8678</v>
      </c>
      <c r="G4285" s="119" t="s">
        <v>641</v>
      </c>
      <c r="H4285" s="119" t="s">
        <v>8679</v>
      </c>
      <c r="I4285" s="119" t="s">
        <v>35</v>
      </c>
      <c r="J4285" s="119" t="s">
        <v>672</v>
      </c>
      <c r="K4285" s="119"/>
      <c r="L4285" s="119"/>
      <c r="M4285" s="119"/>
      <c r="N4285" s="119"/>
      <c r="O4285" s="119"/>
      <c r="P4285" s="119"/>
      <c r="Q4285" s="119"/>
      <c r="R4285" s="119"/>
      <c r="S4285" s="119"/>
      <c r="T4285" s="119"/>
    </row>
    <row r="4286" ht="12.75" customHeight="1">
      <c r="A4286" s="119" t="s">
        <v>4161</v>
      </c>
      <c r="B4286" s="119" t="s">
        <v>8798</v>
      </c>
      <c r="C4286" s="119">
        <v>7.0</v>
      </c>
      <c r="D4286" s="119">
        <v>8.7374869E7</v>
      </c>
      <c r="E4286" s="119">
        <v>2.4324551E7</v>
      </c>
      <c r="F4286" s="119" t="s">
        <v>8678</v>
      </c>
      <c r="G4286" s="119" t="s">
        <v>641</v>
      </c>
      <c r="H4286" s="119" t="s">
        <v>8679</v>
      </c>
      <c r="I4286" s="119" t="s">
        <v>35</v>
      </c>
      <c r="J4286" s="119" t="s">
        <v>8799</v>
      </c>
      <c r="K4286" s="119"/>
      <c r="L4286" s="119"/>
      <c r="M4286" s="119"/>
      <c r="N4286" s="119"/>
      <c r="O4286" s="119"/>
      <c r="P4286" s="119"/>
      <c r="Q4286" s="119"/>
      <c r="R4286" s="119"/>
      <c r="S4286" s="119"/>
      <c r="T4286" s="119"/>
    </row>
    <row r="4287" ht="12.75" customHeight="1">
      <c r="A4287" s="119" t="s">
        <v>4161</v>
      </c>
      <c r="B4287" s="119" t="s">
        <v>8800</v>
      </c>
      <c r="C4287" s="119">
        <v>7.0</v>
      </c>
      <c r="D4287" s="119">
        <v>8.7543037E7</v>
      </c>
      <c r="E4287" s="119">
        <v>2.4324551E7</v>
      </c>
      <c r="F4287" s="119" t="s">
        <v>8678</v>
      </c>
      <c r="G4287" s="119" t="s">
        <v>641</v>
      </c>
      <c r="H4287" s="119" t="s">
        <v>8679</v>
      </c>
      <c r="I4287" s="119" t="s">
        <v>35</v>
      </c>
      <c r="J4287" s="119" t="s">
        <v>672</v>
      </c>
      <c r="K4287" s="119"/>
      <c r="L4287" s="119"/>
      <c r="M4287" s="119"/>
      <c r="N4287" s="119"/>
      <c r="O4287" s="119"/>
      <c r="P4287" s="119"/>
      <c r="Q4287" s="119"/>
      <c r="R4287" s="119"/>
      <c r="S4287" s="119"/>
      <c r="T4287" s="119"/>
    </row>
    <row r="4288" ht="12.75" customHeight="1">
      <c r="A4288" s="119" t="s">
        <v>4161</v>
      </c>
      <c r="B4288" s="119" t="s">
        <v>8801</v>
      </c>
      <c r="C4288" s="119">
        <v>7.0</v>
      </c>
      <c r="D4288" s="119">
        <v>9.3880093E7</v>
      </c>
      <c r="E4288" s="119">
        <v>2.4324551E7</v>
      </c>
      <c r="F4288" s="119" t="s">
        <v>8678</v>
      </c>
      <c r="G4288" s="119" t="s">
        <v>641</v>
      </c>
      <c r="H4288" s="119" t="s">
        <v>8679</v>
      </c>
      <c r="I4288" s="119" t="s">
        <v>35</v>
      </c>
      <c r="J4288" s="119" t="s">
        <v>672</v>
      </c>
      <c r="K4288" s="119"/>
      <c r="L4288" s="119"/>
      <c r="M4288" s="119"/>
      <c r="N4288" s="119"/>
      <c r="O4288" s="119"/>
      <c r="P4288" s="119"/>
      <c r="Q4288" s="119"/>
      <c r="R4288" s="119"/>
      <c r="S4288" s="119"/>
      <c r="T4288" s="119"/>
    </row>
    <row r="4289" ht="12.75" customHeight="1">
      <c r="A4289" s="119" t="s">
        <v>4161</v>
      </c>
      <c r="B4289" s="119" t="s">
        <v>8802</v>
      </c>
      <c r="C4289" s="119">
        <v>7.0</v>
      </c>
      <c r="D4289" s="119">
        <v>9.4061404E7</v>
      </c>
      <c r="E4289" s="119">
        <v>2.4324551E7</v>
      </c>
      <c r="F4289" s="119" t="s">
        <v>8678</v>
      </c>
      <c r="G4289" s="119" t="s">
        <v>641</v>
      </c>
      <c r="H4289" s="119" t="s">
        <v>8679</v>
      </c>
      <c r="I4289" s="119" t="s">
        <v>35</v>
      </c>
      <c r="J4289" s="119" t="s">
        <v>8803</v>
      </c>
      <c r="K4289" s="119"/>
      <c r="L4289" s="119"/>
      <c r="M4289" s="119"/>
      <c r="N4289" s="119"/>
      <c r="O4289" s="119"/>
      <c r="P4289" s="119"/>
      <c r="Q4289" s="119"/>
      <c r="R4289" s="119"/>
      <c r="S4289" s="119"/>
      <c r="T4289" s="119"/>
    </row>
    <row r="4290" ht="12.75" customHeight="1">
      <c r="A4290" s="119" t="s">
        <v>4161</v>
      </c>
      <c r="B4290" s="119" t="s">
        <v>8804</v>
      </c>
      <c r="C4290" s="119">
        <v>7.0</v>
      </c>
      <c r="D4290" s="119">
        <v>1.01129765E8</v>
      </c>
      <c r="E4290" s="119">
        <v>2.4324551E7</v>
      </c>
      <c r="F4290" s="119" t="s">
        <v>8678</v>
      </c>
      <c r="G4290" s="119" t="s">
        <v>641</v>
      </c>
      <c r="H4290" s="119" t="s">
        <v>8679</v>
      </c>
      <c r="I4290" s="119" t="s">
        <v>35</v>
      </c>
      <c r="J4290" s="119" t="s">
        <v>672</v>
      </c>
      <c r="K4290" s="119"/>
      <c r="L4290" s="119"/>
      <c r="M4290" s="119"/>
      <c r="N4290" s="119"/>
      <c r="O4290" s="119"/>
      <c r="P4290" s="119"/>
      <c r="Q4290" s="119"/>
      <c r="R4290" s="119"/>
      <c r="S4290" s="119"/>
      <c r="T4290" s="119"/>
    </row>
    <row r="4291" ht="12.75" customHeight="1">
      <c r="A4291" s="119" t="s">
        <v>4161</v>
      </c>
      <c r="B4291" s="119" t="s">
        <v>8805</v>
      </c>
      <c r="C4291" s="119">
        <v>7.0</v>
      </c>
      <c r="D4291" s="119">
        <v>1.10340974E8</v>
      </c>
      <c r="E4291" s="119">
        <v>2.4324551E7</v>
      </c>
      <c r="F4291" s="119" t="s">
        <v>8678</v>
      </c>
      <c r="G4291" s="119" t="s">
        <v>641</v>
      </c>
      <c r="H4291" s="119" t="s">
        <v>8679</v>
      </c>
      <c r="I4291" s="119" t="s">
        <v>35</v>
      </c>
      <c r="J4291" s="119" t="s">
        <v>672</v>
      </c>
      <c r="K4291" s="119"/>
      <c r="L4291" s="119"/>
      <c r="M4291" s="119"/>
      <c r="N4291" s="119"/>
      <c r="O4291" s="119"/>
      <c r="P4291" s="119"/>
      <c r="Q4291" s="119"/>
      <c r="R4291" s="119"/>
      <c r="S4291" s="119"/>
      <c r="T4291" s="119"/>
    </row>
    <row r="4292" ht="12.75" customHeight="1">
      <c r="A4292" s="119" t="s">
        <v>4161</v>
      </c>
      <c r="B4292" s="119" t="s">
        <v>8806</v>
      </c>
      <c r="C4292" s="119">
        <v>7.0</v>
      </c>
      <c r="D4292" s="119">
        <v>1.11451659E8</v>
      </c>
      <c r="E4292" s="119">
        <v>2.4324551E7</v>
      </c>
      <c r="F4292" s="119" t="s">
        <v>8678</v>
      </c>
      <c r="G4292" s="119" t="s">
        <v>641</v>
      </c>
      <c r="H4292" s="119" t="s">
        <v>8679</v>
      </c>
      <c r="I4292" s="119" t="s">
        <v>35</v>
      </c>
      <c r="J4292" s="119" t="s">
        <v>672</v>
      </c>
      <c r="K4292" s="119"/>
      <c r="L4292" s="119"/>
      <c r="M4292" s="119"/>
      <c r="N4292" s="119"/>
      <c r="O4292" s="119"/>
      <c r="P4292" s="119"/>
      <c r="Q4292" s="119"/>
      <c r="R4292" s="119"/>
      <c r="S4292" s="119"/>
      <c r="T4292" s="119"/>
    </row>
    <row r="4293" ht="12.75" customHeight="1">
      <c r="A4293" s="119" t="s">
        <v>4161</v>
      </c>
      <c r="B4293" s="119" t="s">
        <v>8808</v>
      </c>
      <c r="C4293" s="119">
        <v>7.0</v>
      </c>
      <c r="D4293" s="119">
        <v>1.14914608E8</v>
      </c>
      <c r="E4293" s="119">
        <v>2.4324551E7</v>
      </c>
      <c r="F4293" s="119" t="s">
        <v>8678</v>
      </c>
      <c r="G4293" s="119" t="s">
        <v>641</v>
      </c>
      <c r="H4293" s="119" t="s">
        <v>8679</v>
      </c>
      <c r="I4293" s="119" t="s">
        <v>35</v>
      </c>
      <c r="J4293" s="119" t="s">
        <v>672</v>
      </c>
      <c r="K4293" s="119"/>
      <c r="L4293" s="119"/>
      <c r="M4293" s="119"/>
      <c r="N4293" s="119"/>
      <c r="O4293" s="119"/>
      <c r="P4293" s="119"/>
      <c r="Q4293" s="119"/>
      <c r="R4293" s="119"/>
      <c r="S4293" s="119"/>
      <c r="T4293" s="119"/>
    </row>
    <row r="4294" ht="12.75" customHeight="1">
      <c r="A4294" s="119" t="s">
        <v>4161</v>
      </c>
      <c r="B4294" s="119" t="s">
        <v>6960</v>
      </c>
      <c r="C4294" s="119">
        <v>7.0</v>
      </c>
      <c r="D4294" s="119">
        <v>1.16186241E8</v>
      </c>
      <c r="E4294" s="119">
        <v>2.4850809E7</v>
      </c>
      <c r="F4294" s="119" t="s">
        <v>8709</v>
      </c>
      <c r="G4294" s="119" t="s">
        <v>3583</v>
      </c>
      <c r="H4294" s="119" t="s">
        <v>8710</v>
      </c>
      <c r="I4294" s="119" t="s">
        <v>35</v>
      </c>
      <c r="J4294" s="119" t="s">
        <v>8809</v>
      </c>
      <c r="K4294" s="119"/>
      <c r="L4294" s="119"/>
      <c r="M4294" s="119"/>
      <c r="N4294" s="119"/>
      <c r="O4294" s="119"/>
      <c r="P4294" s="119"/>
      <c r="Q4294" s="119"/>
      <c r="R4294" s="119"/>
      <c r="S4294" s="119"/>
      <c r="T4294" s="119"/>
    </row>
    <row r="4295" ht="12.75" customHeight="1">
      <c r="A4295" s="119" t="s">
        <v>4161</v>
      </c>
      <c r="B4295" s="119" t="s">
        <v>8810</v>
      </c>
      <c r="C4295" s="119">
        <v>7.0</v>
      </c>
      <c r="D4295" s="119">
        <v>1.16191301E8</v>
      </c>
      <c r="E4295" s="119">
        <v>2.3139255E7</v>
      </c>
      <c r="F4295" s="119" t="s">
        <v>8706</v>
      </c>
      <c r="G4295" s="119" t="s">
        <v>3583</v>
      </c>
      <c r="H4295" s="119" t="s">
        <v>8707</v>
      </c>
      <c r="I4295" s="119" t="s">
        <v>35</v>
      </c>
      <c r="J4295" s="119" t="s">
        <v>8811</v>
      </c>
      <c r="K4295" s="119"/>
      <c r="L4295" s="119"/>
      <c r="M4295" s="119"/>
      <c r="N4295" s="119"/>
      <c r="O4295" s="119"/>
      <c r="P4295" s="119"/>
      <c r="Q4295" s="119"/>
      <c r="R4295" s="119"/>
      <c r="S4295" s="119"/>
      <c r="T4295" s="119"/>
    </row>
    <row r="4296" ht="12.75" customHeight="1">
      <c r="A4296" s="119" t="s">
        <v>4161</v>
      </c>
      <c r="B4296" s="119" t="s">
        <v>8812</v>
      </c>
      <c r="C4296" s="119">
        <v>7.0</v>
      </c>
      <c r="D4296" s="119">
        <v>1.16205914E8</v>
      </c>
      <c r="E4296" s="119">
        <v>2.4324551E7</v>
      </c>
      <c r="F4296" s="119" t="s">
        <v>8678</v>
      </c>
      <c r="G4296" s="119" t="s">
        <v>641</v>
      </c>
      <c r="H4296" s="119" t="s">
        <v>8679</v>
      </c>
      <c r="I4296" s="119" t="s">
        <v>35</v>
      </c>
      <c r="J4296" s="119" t="s">
        <v>672</v>
      </c>
      <c r="K4296" s="119"/>
      <c r="L4296" s="119"/>
      <c r="M4296" s="119"/>
      <c r="N4296" s="119"/>
      <c r="O4296" s="119"/>
      <c r="P4296" s="119"/>
      <c r="Q4296" s="119"/>
      <c r="R4296" s="119"/>
      <c r="S4296" s="119"/>
      <c r="T4296" s="119"/>
    </row>
    <row r="4297" ht="12.75" customHeight="1">
      <c r="A4297" s="119" t="s">
        <v>4161</v>
      </c>
      <c r="B4297" s="119" t="s">
        <v>8813</v>
      </c>
      <c r="C4297" s="119">
        <v>7.0</v>
      </c>
      <c r="D4297" s="119">
        <v>1.26924704E8</v>
      </c>
      <c r="E4297" s="119">
        <v>2.4324551E7</v>
      </c>
      <c r="F4297" s="119" t="s">
        <v>8678</v>
      </c>
      <c r="G4297" s="119" t="s">
        <v>641</v>
      </c>
      <c r="H4297" s="119" t="s">
        <v>8679</v>
      </c>
      <c r="I4297" s="119" t="s">
        <v>35</v>
      </c>
      <c r="J4297" s="119" t="s">
        <v>672</v>
      </c>
      <c r="K4297" s="119"/>
      <c r="L4297" s="119"/>
      <c r="M4297" s="119"/>
      <c r="N4297" s="119"/>
      <c r="O4297" s="119"/>
      <c r="P4297" s="119"/>
      <c r="Q4297" s="119"/>
      <c r="R4297" s="119"/>
      <c r="S4297" s="119"/>
      <c r="T4297" s="119"/>
    </row>
    <row r="4298" ht="12.75" customHeight="1">
      <c r="A4298" s="119" t="s">
        <v>4161</v>
      </c>
      <c r="B4298" s="119" t="s">
        <v>8814</v>
      </c>
      <c r="C4298" s="119">
        <v>8.0</v>
      </c>
      <c r="D4298" s="119">
        <v>2.9082285E7</v>
      </c>
      <c r="E4298" s="119">
        <v>2.4324551E7</v>
      </c>
      <c r="F4298" s="119" t="s">
        <v>8678</v>
      </c>
      <c r="G4298" s="119" t="s">
        <v>641</v>
      </c>
      <c r="H4298" s="119" t="s">
        <v>8679</v>
      </c>
      <c r="I4298" s="119" t="s">
        <v>35</v>
      </c>
      <c r="J4298" s="119" t="s">
        <v>8815</v>
      </c>
      <c r="K4298" s="119"/>
      <c r="L4298" s="119"/>
      <c r="M4298" s="119"/>
      <c r="N4298" s="119"/>
      <c r="O4298" s="119"/>
      <c r="P4298" s="119"/>
      <c r="Q4298" s="119"/>
      <c r="R4298" s="119"/>
      <c r="S4298" s="119"/>
      <c r="T4298" s="119"/>
    </row>
    <row r="4299" ht="12.75" customHeight="1">
      <c r="A4299" s="119" t="s">
        <v>4161</v>
      </c>
      <c r="B4299" s="119" t="s">
        <v>8816</v>
      </c>
      <c r="C4299" s="119">
        <v>8.0</v>
      </c>
      <c r="D4299" s="119">
        <v>1.10244623E8</v>
      </c>
      <c r="E4299" s="119">
        <v>2.4324551E7</v>
      </c>
      <c r="F4299" s="119" t="s">
        <v>8678</v>
      </c>
      <c r="G4299" s="119" t="s">
        <v>641</v>
      </c>
      <c r="H4299" s="119" t="s">
        <v>8679</v>
      </c>
      <c r="I4299" s="119" t="s">
        <v>35</v>
      </c>
      <c r="J4299" s="119" t="s">
        <v>672</v>
      </c>
      <c r="K4299" s="119"/>
      <c r="L4299" s="119"/>
      <c r="M4299" s="119"/>
      <c r="N4299" s="119"/>
      <c r="O4299" s="119"/>
      <c r="P4299" s="119"/>
      <c r="Q4299" s="119"/>
      <c r="R4299" s="119"/>
      <c r="S4299" s="119"/>
      <c r="T4299" s="119"/>
    </row>
    <row r="4300" ht="12.75" customHeight="1">
      <c r="A4300" s="119" t="s">
        <v>4161</v>
      </c>
      <c r="B4300" s="119" t="s">
        <v>8817</v>
      </c>
      <c r="C4300" s="119">
        <v>9.0</v>
      </c>
      <c r="D4300" s="119">
        <v>8.1368654E7</v>
      </c>
      <c r="E4300" s="119">
        <v>2.4324551E7</v>
      </c>
      <c r="F4300" s="119" t="s">
        <v>8678</v>
      </c>
      <c r="G4300" s="119" t="s">
        <v>641</v>
      </c>
      <c r="H4300" s="119" t="s">
        <v>8679</v>
      </c>
      <c r="I4300" s="119" t="s">
        <v>35</v>
      </c>
      <c r="J4300" s="119" t="s">
        <v>672</v>
      </c>
      <c r="K4300" s="119"/>
      <c r="L4300" s="119"/>
      <c r="M4300" s="119"/>
      <c r="N4300" s="119"/>
      <c r="O4300" s="119"/>
      <c r="P4300" s="119"/>
      <c r="Q4300" s="119"/>
      <c r="R4300" s="119"/>
      <c r="S4300" s="119"/>
      <c r="T4300" s="119"/>
    </row>
    <row r="4301" ht="12.75" customHeight="1">
      <c r="A4301" s="119" t="s">
        <v>4161</v>
      </c>
      <c r="B4301" s="119" t="s">
        <v>8818</v>
      </c>
      <c r="C4301" s="119">
        <v>9.0</v>
      </c>
      <c r="D4301" s="119">
        <v>8.2163313E7</v>
      </c>
      <c r="E4301" s="119">
        <v>2.4324551E7</v>
      </c>
      <c r="F4301" s="119" t="s">
        <v>8678</v>
      </c>
      <c r="G4301" s="119" t="s">
        <v>641</v>
      </c>
      <c r="H4301" s="119" t="s">
        <v>8679</v>
      </c>
      <c r="I4301" s="119" t="s">
        <v>35</v>
      </c>
      <c r="J4301" s="119" t="s">
        <v>672</v>
      </c>
      <c r="K4301" s="119"/>
      <c r="L4301" s="119"/>
      <c r="M4301" s="119"/>
      <c r="N4301" s="119"/>
      <c r="O4301" s="119"/>
      <c r="P4301" s="119"/>
      <c r="Q4301" s="119"/>
      <c r="R4301" s="119"/>
      <c r="S4301" s="119"/>
      <c r="T4301" s="119"/>
    </row>
    <row r="4302" ht="12.75" customHeight="1">
      <c r="A4302" s="119" t="s">
        <v>4161</v>
      </c>
      <c r="B4302" s="119" t="s">
        <v>8819</v>
      </c>
      <c r="C4302" s="119">
        <v>9.0</v>
      </c>
      <c r="D4302" s="119">
        <v>1.02225544E8</v>
      </c>
      <c r="E4302" s="119">
        <v>2.4324551E7</v>
      </c>
      <c r="F4302" s="119" t="s">
        <v>8678</v>
      </c>
      <c r="G4302" s="119" t="s">
        <v>641</v>
      </c>
      <c r="H4302" s="119" t="s">
        <v>8679</v>
      </c>
      <c r="I4302" s="119" t="s">
        <v>35</v>
      </c>
      <c r="J4302" s="119" t="s">
        <v>672</v>
      </c>
      <c r="K4302" s="119"/>
      <c r="L4302" s="119"/>
      <c r="M4302" s="119"/>
      <c r="N4302" s="119"/>
      <c r="O4302" s="119"/>
      <c r="P4302" s="119"/>
      <c r="Q4302" s="119"/>
      <c r="R4302" s="119"/>
      <c r="S4302" s="119"/>
      <c r="T4302" s="119"/>
    </row>
    <row r="4303" ht="12.75" customHeight="1">
      <c r="A4303" s="119" t="s">
        <v>4161</v>
      </c>
      <c r="B4303" s="119" t="s">
        <v>8820</v>
      </c>
      <c r="C4303" s="119">
        <v>10.0</v>
      </c>
      <c r="D4303" s="119">
        <v>2776698.0</v>
      </c>
      <c r="E4303" s="119">
        <v>2.4324551E7</v>
      </c>
      <c r="F4303" s="119" t="s">
        <v>8678</v>
      </c>
      <c r="G4303" s="119" t="s">
        <v>641</v>
      </c>
      <c r="H4303" s="119" t="s">
        <v>8679</v>
      </c>
      <c r="I4303" s="119" t="s">
        <v>35</v>
      </c>
      <c r="J4303" s="119" t="s">
        <v>672</v>
      </c>
      <c r="K4303" s="119"/>
      <c r="L4303" s="119"/>
      <c r="M4303" s="119"/>
      <c r="N4303" s="119"/>
      <c r="O4303" s="119"/>
      <c r="P4303" s="119"/>
      <c r="Q4303" s="119"/>
      <c r="R4303" s="119"/>
      <c r="S4303" s="119"/>
      <c r="T4303" s="119"/>
    </row>
    <row r="4304" ht="12.75" customHeight="1">
      <c r="A4304" s="119" t="s">
        <v>4161</v>
      </c>
      <c r="B4304" s="119" t="s">
        <v>8821</v>
      </c>
      <c r="C4304" s="119">
        <v>10.0</v>
      </c>
      <c r="D4304" s="119">
        <v>2.6294828E7</v>
      </c>
      <c r="E4304" s="119">
        <v>2.3534349E7</v>
      </c>
      <c r="F4304" s="119" t="s">
        <v>8682</v>
      </c>
      <c r="G4304" s="119" t="s">
        <v>8683</v>
      </c>
      <c r="H4304" s="119" t="s">
        <v>8684</v>
      </c>
      <c r="I4304" s="119" t="s">
        <v>35</v>
      </c>
      <c r="J4304" s="119" t="s">
        <v>8822</v>
      </c>
      <c r="K4304" s="119"/>
      <c r="L4304" s="119"/>
      <c r="M4304" s="119"/>
      <c r="N4304" s="119"/>
      <c r="O4304" s="119"/>
      <c r="P4304" s="119"/>
      <c r="Q4304" s="119"/>
      <c r="R4304" s="119"/>
      <c r="S4304" s="119"/>
      <c r="T4304" s="119"/>
    </row>
    <row r="4305" ht="12.75" customHeight="1">
      <c r="A4305" s="119" t="s">
        <v>4161</v>
      </c>
      <c r="B4305" s="119" t="s">
        <v>8823</v>
      </c>
      <c r="C4305" s="119">
        <v>10.0</v>
      </c>
      <c r="D4305" s="119">
        <v>3.5918232E7</v>
      </c>
      <c r="E4305" s="119">
        <v>2.4324551E7</v>
      </c>
      <c r="F4305" s="119" t="s">
        <v>8678</v>
      </c>
      <c r="G4305" s="119" t="s">
        <v>641</v>
      </c>
      <c r="H4305" s="119" t="s">
        <v>8679</v>
      </c>
      <c r="I4305" s="119" t="s">
        <v>35</v>
      </c>
      <c r="J4305" s="119" t="s">
        <v>672</v>
      </c>
      <c r="K4305" s="119"/>
      <c r="L4305" s="119"/>
      <c r="M4305" s="119"/>
      <c r="N4305" s="119"/>
      <c r="O4305" s="119"/>
      <c r="P4305" s="119"/>
      <c r="Q4305" s="119"/>
      <c r="R4305" s="119"/>
      <c r="S4305" s="119"/>
      <c r="T4305" s="119"/>
    </row>
    <row r="4306" ht="12.75" customHeight="1">
      <c r="A4306" s="119" t="s">
        <v>4161</v>
      </c>
      <c r="B4306" s="119" t="s">
        <v>8824</v>
      </c>
      <c r="C4306" s="119">
        <v>10.0</v>
      </c>
      <c r="D4306" s="119">
        <v>7.1749675E7</v>
      </c>
      <c r="E4306" s="119">
        <v>2.4324551E7</v>
      </c>
      <c r="F4306" s="119" t="s">
        <v>8678</v>
      </c>
      <c r="G4306" s="119" t="s">
        <v>641</v>
      </c>
      <c r="H4306" s="119" t="s">
        <v>8679</v>
      </c>
      <c r="I4306" s="119" t="s">
        <v>35</v>
      </c>
      <c r="J4306" s="119" t="s">
        <v>672</v>
      </c>
      <c r="K4306" s="119"/>
      <c r="L4306" s="119"/>
      <c r="M4306" s="119"/>
      <c r="N4306" s="119"/>
      <c r="O4306" s="119"/>
      <c r="P4306" s="119"/>
      <c r="Q4306" s="119"/>
      <c r="R4306" s="119"/>
      <c r="S4306" s="119"/>
      <c r="T4306" s="119"/>
    </row>
    <row r="4307" ht="12.75" customHeight="1">
      <c r="A4307" s="119" t="s">
        <v>4161</v>
      </c>
      <c r="B4307" s="119" t="s">
        <v>8825</v>
      </c>
      <c r="C4307" s="119">
        <v>11.0</v>
      </c>
      <c r="D4307" s="119">
        <v>1.2159661E7</v>
      </c>
      <c r="E4307" s="119">
        <v>2.3534349E7</v>
      </c>
      <c r="F4307" s="119" t="s">
        <v>8682</v>
      </c>
      <c r="G4307" s="119" t="s">
        <v>8683</v>
      </c>
      <c r="H4307" s="119" t="s">
        <v>8684</v>
      </c>
      <c r="I4307" s="119" t="s">
        <v>35</v>
      </c>
      <c r="J4307" s="119" t="s">
        <v>8826</v>
      </c>
      <c r="K4307" s="119"/>
      <c r="L4307" s="119"/>
      <c r="M4307" s="119"/>
      <c r="N4307" s="119"/>
      <c r="O4307" s="119"/>
      <c r="P4307" s="119"/>
      <c r="Q4307" s="119"/>
      <c r="R4307" s="119"/>
      <c r="S4307" s="119"/>
      <c r="T4307" s="119"/>
    </row>
    <row r="4308" ht="12.75" customHeight="1">
      <c r="A4308" s="119" t="s">
        <v>4161</v>
      </c>
      <c r="B4308" s="119" t="s">
        <v>8827</v>
      </c>
      <c r="C4308" s="119">
        <v>11.0</v>
      </c>
      <c r="D4308" s="119">
        <v>2.15049E7</v>
      </c>
      <c r="E4308" s="119">
        <v>2.4324551E7</v>
      </c>
      <c r="F4308" s="119" t="s">
        <v>8678</v>
      </c>
      <c r="G4308" s="119" t="s">
        <v>641</v>
      </c>
      <c r="H4308" s="119" t="s">
        <v>8679</v>
      </c>
      <c r="I4308" s="119" t="s">
        <v>35</v>
      </c>
      <c r="J4308" s="119" t="s">
        <v>672</v>
      </c>
      <c r="K4308" s="119"/>
      <c r="L4308" s="119"/>
      <c r="M4308" s="119"/>
      <c r="N4308" s="119"/>
      <c r="O4308" s="119"/>
      <c r="P4308" s="119"/>
      <c r="Q4308" s="119"/>
      <c r="R4308" s="119"/>
      <c r="S4308" s="119"/>
      <c r="T4308" s="119"/>
    </row>
    <row r="4309" ht="12.75" customHeight="1">
      <c r="A4309" s="119" t="s">
        <v>4161</v>
      </c>
      <c r="B4309" s="119" t="s">
        <v>8828</v>
      </c>
      <c r="C4309" s="119">
        <v>11.0</v>
      </c>
      <c r="D4309" s="119">
        <v>4.0876586E7</v>
      </c>
      <c r="E4309" s="119">
        <v>2.4324551E7</v>
      </c>
      <c r="F4309" s="119" t="s">
        <v>8678</v>
      </c>
      <c r="G4309" s="119" t="s">
        <v>641</v>
      </c>
      <c r="H4309" s="119" t="s">
        <v>8679</v>
      </c>
      <c r="I4309" s="119" t="s">
        <v>35</v>
      </c>
      <c r="J4309" s="119" t="s">
        <v>672</v>
      </c>
      <c r="K4309" s="119"/>
      <c r="L4309" s="119"/>
      <c r="M4309" s="119"/>
      <c r="N4309" s="119"/>
      <c r="O4309" s="119"/>
      <c r="P4309" s="119"/>
      <c r="Q4309" s="119"/>
      <c r="R4309" s="119"/>
      <c r="S4309" s="119"/>
      <c r="T4309" s="119"/>
    </row>
    <row r="4310" ht="12.75" customHeight="1">
      <c r="A4310" s="119" t="s">
        <v>4161</v>
      </c>
      <c r="B4310" s="119" t="s">
        <v>8829</v>
      </c>
      <c r="C4310" s="119">
        <v>11.0</v>
      </c>
      <c r="D4310" s="119">
        <v>7.0058419E7</v>
      </c>
      <c r="E4310" s="119">
        <v>2.4324551E7</v>
      </c>
      <c r="F4310" s="119" t="s">
        <v>8678</v>
      </c>
      <c r="G4310" s="119" t="s">
        <v>641</v>
      </c>
      <c r="H4310" s="119" t="s">
        <v>8679</v>
      </c>
      <c r="I4310" s="119" t="s">
        <v>35</v>
      </c>
      <c r="J4310" s="119" t="s">
        <v>672</v>
      </c>
      <c r="K4310" s="119"/>
      <c r="L4310" s="119"/>
      <c r="M4310" s="119"/>
      <c r="N4310" s="119"/>
      <c r="O4310" s="119"/>
      <c r="P4310" s="119"/>
      <c r="Q4310" s="119"/>
      <c r="R4310" s="119"/>
      <c r="S4310" s="119"/>
      <c r="T4310" s="119"/>
    </row>
    <row r="4311" ht="12.75" customHeight="1">
      <c r="A4311" s="119" t="s">
        <v>4161</v>
      </c>
      <c r="B4311" s="119" t="s">
        <v>6997</v>
      </c>
      <c r="C4311" s="119">
        <v>11.0</v>
      </c>
      <c r="D4311" s="119">
        <v>7.5909619E7</v>
      </c>
      <c r="E4311" s="119">
        <v>2.006206E7</v>
      </c>
      <c r="F4311" s="119" t="s">
        <v>8714</v>
      </c>
      <c r="G4311" s="119" t="s">
        <v>595</v>
      </c>
      <c r="H4311" s="119" t="s">
        <v>8715</v>
      </c>
      <c r="I4311" s="119" t="s">
        <v>35</v>
      </c>
      <c r="J4311" s="119" t="s">
        <v>8830</v>
      </c>
      <c r="K4311" s="119"/>
      <c r="L4311" s="119"/>
      <c r="M4311" s="119"/>
      <c r="N4311" s="119"/>
      <c r="O4311" s="119"/>
      <c r="P4311" s="119"/>
      <c r="Q4311" s="119"/>
      <c r="R4311" s="119"/>
      <c r="S4311" s="119"/>
      <c r="T4311" s="119"/>
    </row>
    <row r="4312" ht="12.75" customHeight="1">
      <c r="A4312" s="119" t="s">
        <v>4161</v>
      </c>
      <c r="B4312" s="119" t="s">
        <v>8831</v>
      </c>
      <c r="C4312" s="119">
        <v>12.0</v>
      </c>
      <c r="D4312" s="119">
        <v>1.6519263E7</v>
      </c>
      <c r="E4312" s="119">
        <v>2.4324551E7</v>
      </c>
      <c r="F4312" s="119" t="s">
        <v>8678</v>
      </c>
      <c r="G4312" s="119" t="s">
        <v>641</v>
      </c>
      <c r="H4312" s="119" t="s">
        <v>8679</v>
      </c>
      <c r="I4312" s="119" t="s">
        <v>35</v>
      </c>
      <c r="J4312" s="119" t="s">
        <v>672</v>
      </c>
      <c r="K4312" s="119"/>
      <c r="L4312" s="119"/>
      <c r="M4312" s="119"/>
      <c r="N4312" s="119"/>
      <c r="O4312" s="119"/>
      <c r="P4312" s="119"/>
      <c r="Q4312" s="119"/>
      <c r="R4312" s="119"/>
      <c r="S4312" s="119"/>
      <c r="T4312" s="119"/>
    </row>
    <row r="4313" ht="12.75" customHeight="1">
      <c r="A4313" s="119" t="s">
        <v>4161</v>
      </c>
      <c r="B4313" s="119" t="s">
        <v>6976</v>
      </c>
      <c r="C4313" s="119">
        <v>12.0</v>
      </c>
      <c r="D4313" s="119">
        <v>2.4788339E7</v>
      </c>
      <c r="E4313" s="119">
        <v>2.006206E7</v>
      </c>
      <c r="F4313" s="119" t="s">
        <v>8714</v>
      </c>
      <c r="G4313" s="119" t="s">
        <v>595</v>
      </c>
      <c r="H4313" s="119" t="s">
        <v>8715</v>
      </c>
      <c r="I4313" s="119" t="s">
        <v>35</v>
      </c>
      <c r="J4313" s="119" t="s">
        <v>8832</v>
      </c>
      <c r="K4313" s="119"/>
      <c r="L4313" s="119"/>
      <c r="M4313" s="119"/>
      <c r="N4313" s="119"/>
      <c r="O4313" s="119"/>
      <c r="P4313" s="119"/>
      <c r="Q4313" s="119"/>
      <c r="R4313" s="119"/>
      <c r="S4313" s="119"/>
      <c r="T4313" s="119"/>
    </row>
    <row r="4314" ht="12.75" customHeight="1">
      <c r="A4314" s="119" t="s">
        <v>4161</v>
      </c>
      <c r="B4314" s="119" t="s">
        <v>8833</v>
      </c>
      <c r="C4314" s="119">
        <v>12.0</v>
      </c>
      <c r="D4314" s="119">
        <v>4.2722908E7</v>
      </c>
      <c r="E4314" s="119">
        <v>2.4324551E7</v>
      </c>
      <c r="F4314" s="119" t="s">
        <v>8678</v>
      </c>
      <c r="G4314" s="119" t="s">
        <v>641</v>
      </c>
      <c r="H4314" s="119" t="s">
        <v>8679</v>
      </c>
      <c r="I4314" s="119" t="s">
        <v>35</v>
      </c>
      <c r="J4314" s="119" t="s">
        <v>672</v>
      </c>
      <c r="K4314" s="119"/>
      <c r="L4314" s="119"/>
      <c r="M4314" s="119"/>
      <c r="N4314" s="119"/>
      <c r="O4314" s="119"/>
      <c r="P4314" s="119"/>
      <c r="Q4314" s="119"/>
      <c r="R4314" s="119"/>
      <c r="S4314" s="119"/>
      <c r="T4314" s="119"/>
    </row>
    <row r="4315" ht="12.75" customHeight="1">
      <c r="A4315" s="119" t="s">
        <v>4161</v>
      </c>
      <c r="B4315" s="119" t="s">
        <v>8834</v>
      </c>
      <c r="C4315" s="119">
        <v>12.0</v>
      </c>
      <c r="D4315" s="119">
        <v>1.13936996E8</v>
      </c>
      <c r="E4315" s="119">
        <v>2.4324551E7</v>
      </c>
      <c r="F4315" s="119" t="s">
        <v>8678</v>
      </c>
      <c r="G4315" s="119" t="s">
        <v>641</v>
      </c>
      <c r="H4315" s="119" t="s">
        <v>8679</v>
      </c>
      <c r="I4315" s="119" t="s">
        <v>35</v>
      </c>
      <c r="J4315" s="119" t="s">
        <v>672</v>
      </c>
      <c r="K4315" s="119"/>
      <c r="L4315" s="119"/>
      <c r="M4315" s="119"/>
      <c r="N4315" s="119"/>
      <c r="O4315" s="119"/>
      <c r="P4315" s="119"/>
      <c r="Q4315" s="119"/>
      <c r="R4315" s="119"/>
      <c r="S4315" s="119"/>
      <c r="T4315" s="119"/>
    </row>
    <row r="4316" ht="12.75" customHeight="1">
      <c r="A4316" s="119" t="s">
        <v>4161</v>
      </c>
      <c r="B4316" s="119" t="s">
        <v>8835</v>
      </c>
      <c r="C4316" s="119">
        <v>12.0</v>
      </c>
      <c r="D4316" s="119">
        <v>1.14795443E8</v>
      </c>
      <c r="E4316" s="119">
        <v>2.0062063E7</v>
      </c>
      <c r="F4316" s="119" t="s">
        <v>8735</v>
      </c>
      <c r="G4316" s="119" t="s">
        <v>595</v>
      </c>
      <c r="H4316" s="119" t="s">
        <v>8736</v>
      </c>
      <c r="I4316" s="119" t="s">
        <v>8737</v>
      </c>
      <c r="J4316" s="119" t="s">
        <v>8836</v>
      </c>
      <c r="K4316" s="119"/>
      <c r="L4316" s="119"/>
      <c r="M4316" s="119"/>
      <c r="N4316" s="119"/>
      <c r="O4316" s="119"/>
      <c r="P4316" s="119"/>
      <c r="Q4316" s="119"/>
      <c r="R4316" s="119"/>
      <c r="S4316" s="119"/>
      <c r="T4316" s="119"/>
    </row>
    <row r="4317" ht="12.75" customHeight="1">
      <c r="A4317" s="119" t="s">
        <v>4161</v>
      </c>
      <c r="B4317" s="119" t="s">
        <v>8837</v>
      </c>
      <c r="C4317" s="119">
        <v>12.0</v>
      </c>
      <c r="D4317" s="119">
        <v>1.14799974E8</v>
      </c>
      <c r="E4317" s="119">
        <v>2.1347284E7</v>
      </c>
      <c r="F4317" s="119" t="s">
        <v>8692</v>
      </c>
      <c r="G4317" s="119" t="s">
        <v>647</v>
      </c>
      <c r="H4317" s="119" t="s">
        <v>8712</v>
      </c>
      <c r="I4317" s="119" t="s">
        <v>8713</v>
      </c>
      <c r="J4317" s="119" t="s">
        <v>8836</v>
      </c>
      <c r="K4317" s="119"/>
      <c r="L4317" s="119"/>
      <c r="M4317" s="119"/>
      <c r="N4317" s="119"/>
      <c r="O4317" s="119"/>
      <c r="P4317" s="119"/>
      <c r="Q4317" s="119"/>
      <c r="R4317" s="119"/>
      <c r="S4317" s="119"/>
      <c r="T4317" s="119"/>
    </row>
    <row r="4318" ht="12.75" customHeight="1">
      <c r="A4318" s="119" t="s">
        <v>4161</v>
      </c>
      <c r="B4318" s="119" t="s">
        <v>8838</v>
      </c>
      <c r="C4318" s="119">
        <v>12.0</v>
      </c>
      <c r="D4318" s="119">
        <v>1.14801772E8</v>
      </c>
      <c r="E4318" s="119">
        <v>2.503542E7</v>
      </c>
      <c r="F4318" s="119" t="s">
        <v>8702</v>
      </c>
      <c r="G4318" s="119" t="s">
        <v>589</v>
      </c>
      <c r="H4318" s="119" t="s">
        <v>8703</v>
      </c>
      <c r="I4318" s="119" t="s">
        <v>8704</v>
      </c>
      <c r="J4318" s="119" t="s">
        <v>965</v>
      </c>
      <c r="K4318" s="119"/>
      <c r="L4318" s="119"/>
      <c r="M4318" s="119"/>
      <c r="N4318" s="119"/>
      <c r="O4318" s="119"/>
      <c r="P4318" s="119"/>
      <c r="Q4318" s="119"/>
      <c r="R4318" s="119"/>
      <c r="S4318" s="119"/>
      <c r="T4318" s="119"/>
    </row>
    <row r="4319" ht="12.75" customHeight="1">
      <c r="A4319" s="119" t="s">
        <v>4161</v>
      </c>
      <c r="B4319" s="119" t="s">
        <v>8839</v>
      </c>
      <c r="C4319" s="119">
        <v>12.0</v>
      </c>
      <c r="D4319" s="119">
        <v>1.14802138E8</v>
      </c>
      <c r="E4319" s="119">
        <v>2.3139255E7</v>
      </c>
      <c r="F4319" s="119" t="s">
        <v>8706</v>
      </c>
      <c r="G4319" s="119" t="s">
        <v>3583</v>
      </c>
      <c r="H4319" s="119" t="s">
        <v>8707</v>
      </c>
      <c r="I4319" s="119" t="s">
        <v>35</v>
      </c>
      <c r="J4319" s="119" t="s">
        <v>8836</v>
      </c>
      <c r="K4319" s="119"/>
      <c r="L4319" s="119"/>
      <c r="M4319" s="119"/>
      <c r="N4319" s="119"/>
      <c r="O4319" s="119"/>
      <c r="P4319" s="119"/>
      <c r="Q4319" s="119"/>
      <c r="R4319" s="119"/>
      <c r="S4319" s="119"/>
      <c r="T4319" s="119"/>
    </row>
    <row r="4320" ht="12.75" customHeight="1">
      <c r="A4320" s="119" t="s">
        <v>4161</v>
      </c>
      <c r="B4320" s="119" t="s">
        <v>6970</v>
      </c>
      <c r="C4320" s="119">
        <v>12.0</v>
      </c>
      <c r="D4320" s="119">
        <v>1.15346424E8</v>
      </c>
      <c r="E4320" s="119">
        <v>2.006206E7</v>
      </c>
      <c r="F4320" s="119" t="s">
        <v>8714</v>
      </c>
      <c r="G4320" s="119" t="s">
        <v>595</v>
      </c>
      <c r="H4320" s="119" t="s">
        <v>8715</v>
      </c>
      <c r="I4320" s="119" t="s">
        <v>35</v>
      </c>
      <c r="J4320" s="119" t="s">
        <v>965</v>
      </c>
      <c r="K4320" s="119"/>
      <c r="L4320" s="119"/>
      <c r="M4320" s="119"/>
      <c r="N4320" s="119"/>
      <c r="O4320" s="119"/>
      <c r="P4320" s="119"/>
      <c r="Q4320" s="119"/>
      <c r="R4320" s="119"/>
      <c r="S4320" s="119"/>
      <c r="T4320" s="119"/>
    </row>
    <row r="4321" ht="12.75" customHeight="1">
      <c r="A4321" s="119" t="s">
        <v>4161</v>
      </c>
      <c r="B4321" s="119" t="s">
        <v>8840</v>
      </c>
      <c r="C4321" s="119">
        <v>12.0</v>
      </c>
      <c r="D4321" s="119">
        <v>1.1538174E8</v>
      </c>
      <c r="E4321" s="119">
        <v>2.4850809E7</v>
      </c>
      <c r="F4321" s="119" t="s">
        <v>8709</v>
      </c>
      <c r="G4321" s="119" t="s">
        <v>3583</v>
      </c>
      <c r="H4321" s="119" t="s">
        <v>8710</v>
      </c>
      <c r="I4321" s="119" t="s">
        <v>35</v>
      </c>
      <c r="J4321" s="119"/>
      <c r="K4321" s="119"/>
      <c r="L4321" s="119"/>
      <c r="M4321" s="119"/>
      <c r="N4321" s="119"/>
      <c r="O4321" s="119"/>
      <c r="P4321" s="119"/>
      <c r="Q4321" s="119"/>
      <c r="R4321" s="119"/>
      <c r="S4321" s="119"/>
      <c r="T4321" s="119"/>
    </row>
    <row r="4322" ht="12.75" customHeight="1">
      <c r="A4322" s="119" t="s">
        <v>4161</v>
      </c>
      <c r="B4322" s="119" t="s">
        <v>8841</v>
      </c>
      <c r="C4322" s="119">
        <v>12.0</v>
      </c>
      <c r="D4322" s="119">
        <v>1.19619997E8</v>
      </c>
      <c r="E4322" s="119">
        <v>2.4324551E7</v>
      </c>
      <c r="F4322" s="119" t="s">
        <v>8678</v>
      </c>
      <c r="G4322" s="119" t="s">
        <v>641</v>
      </c>
      <c r="H4322" s="119" t="s">
        <v>8679</v>
      </c>
      <c r="I4322" s="119" t="s">
        <v>35</v>
      </c>
      <c r="J4322" s="119" t="s">
        <v>8842</v>
      </c>
      <c r="K4322" s="119"/>
      <c r="L4322" s="119"/>
      <c r="M4322" s="119"/>
      <c r="N4322" s="119"/>
      <c r="O4322" s="119"/>
      <c r="P4322" s="119"/>
      <c r="Q4322" s="119"/>
      <c r="R4322" s="119"/>
      <c r="S4322" s="119"/>
      <c r="T4322" s="119"/>
    </row>
    <row r="4323" ht="12.75" customHeight="1">
      <c r="A4323" s="119" t="s">
        <v>4161</v>
      </c>
      <c r="B4323" s="119" t="s">
        <v>8843</v>
      </c>
      <c r="C4323" s="119">
        <v>13.0</v>
      </c>
      <c r="D4323" s="119">
        <v>2.1300909E7</v>
      </c>
      <c r="E4323" s="119">
        <v>2.4850809E7</v>
      </c>
      <c r="F4323" s="119" t="s">
        <v>8709</v>
      </c>
      <c r="G4323" s="119" t="s">
        <v>3583</v>
      </c>
      <c r="H4323" s="119" t="s">
        <v>8710</v>
      </c>
      <c r="I4323" s="119" t="s">
        <v>35</v>
      </c>
      <c r="J4323" s="119" t="s">
        <v>8844</v>
      </c>
      <c r="K4323" s="119"/>
      <c r="L4323" s="119"/>
      <c r="M4323" s="119"/>
      <c r="N4323" s="119"/>
      <c r="O4323" s="119"/>
      <c r="P4323" s="119"/>
      <c r="Q4323" s="119"/>
      <c r="R4323" s="119"/>
      <c r="S4323" s="119"/>
      <c r="T4323" s="119"/>
    </row>
    <row r="4324" ht="12.75" customHeight="1">
      <c r="A4324" s="119" t="s">
        <v>4161</v>
      </c>
      <c r="B4324" s="119" t="s">
        <v>8845</v>
      </c>
      <c r="C4324" s="119">
        <v>13.0</v>
      </c>
      <c r="D4324" s="119">
        <v>2.2131897E7</v>
      </c>
      <c r="E4324" s="119">
        <v>2.4850809E7</v>
      </c>
      <c r="F4324" s="119" t="s">
        <v>8709</v>
      </c>
      <c r="G4324" s="119" t="s">
        <v>3583</v>
      </c>
      <c r="H4324" s="119" t="s">
        <v>8710</v>
      </c>
      <c r="I4324" s="119" t="s">
        <v>35</v>
      </c>
      <c r="J4324" s="119" t="s">
        <v>8846</v>
      </c>
      <c r="K4324" s="119"/>
      <c r="L4324" s="119"/>
      <c r="M4324" s="119"/>
      <c r="N4324" s="119"/>
      <c r="O4324" s="119"/>
      <c r="P4324" s="119"/>
      <c r="Q4324" s="119"/>
      <c r="R4324" s="119"/>
      <c r="S4324" s="119"/>
      <c r="T4324" s="119"/>
    </row>
    <row r="4325" ht="12.75" customHeight="1">
      <c r="A4325" s="119" t="s">
        <v>4161</v>
      </c>
      <c r="B4325" s="119" t="s">
        <v>8847</v>
      </c>
      <c r="C4325" s="119">
        <v>13.0</v>
      </c>
      <c r="D4325" s="119">
        <v>4.7238717E7</v>
      </c>
      <c r="E4325" s="119">
        <v>2.4850809E7</v>
      </c>
      <c r="F4325" s="119" t="s">
        <v>8709</v>
      </c>
      <c r="G4325" s="119" t="s">
        <v>3583</v>
      </c>
      <c r="H4325" s="119" t="s">
        <v>8710</v>
      </c>
      <c r="I4325" s="119" t="s">
        <v>35</v>
      </c>
      <c r="J4325" s="119" t="s">
        <v>6655</v>
      </c>
      <c r="K4325" s="119"/>
      <c r="L4325" s="119"/>
      <c r="M4325" s="119"/>
      <c r="N4325" s="119"/>
      <c r="O4325" s="119"/>
      <c r="P4325" s="119"/>
      <c r="Q4325" s="119"/>
      <c r="R4325" s="119"/>
      <c r="S4325" s="119"/>
      <c r="T4325" s="119"/>
    </row>
    <row r="4326" ht="12.75" customHeight="1">
      <c r="A4326" s="119" t="s">
        <v>4161</v>
      </c>
      <c r="B4326" s="119" t="s">
        <v>8848</v>
      </c>
      <c r="C4326" s="119">
        <v>13.0</v>
      </c>
      <c r="D4326" s="119">
        <v>1.04749836E8</v>
      </c>
      <c r="E4326" s="119">
        <v>2.4324551E7</v>
      </c>
      <c r="F4326" s="119" t="s">
        <v>8678</v>
      </c>
      <c r="G4326" s="119" t="s">
        <v>641</v>
      </c>
      <c r="H4326" s="119" t="s">
        <v>8679</v>
      </c>
      <c r="I4326" s="119" t="s">
        <v>35</v>
      </c>
      <c r="J4326" s="119" t="s">
        <v>672</v>
      </c>
      <c r="K4326" s="119"/>
      <c r="L4326" s="119"/>
      <c r="M4326" s="119"/>
      <c r="N4326" s="119"/>
      <c r="O4326" s="119"/>
      <c r="P4326" s="119"/>
      <c r="Q4326" s="119"/>
      <c r="R4326" s="119"/>
      <c r="S4326" s="119"/>
      <c r="T4326" s="119"/>
    </row>
    <row r="4327" ht="12.75" customHeight="1">
      <c r="A4327" s="119" t="s">
        <v>4161</v>
      </c>
      <c r="B4327" s="119" t="s">
        <v>8849</v>
      </c>
      <c r="C4327" s="119">
        <v>15.0</v>
      </c>
      <c r="D4327" s="119">
        <v>3.1986243E7</v>
      </c>
      <c r="E4327" s="119">
        <v>2.4324551E7</v>
      </c>
      <c r="F4327" s="119" t="s">
        <v>8678</v>
      </c>
      <c r="G4327" s="119" t="s">
        <v>641</v>
      </c>
      <c r="H4327" s="119" t="s">
        <v>8679</v>
      </c>
      <c r="I4327" s="119" t="s">
        <v>35</v>
      </c>
      <c r="J4327" s="119" t="s">
        <v>672</v>
      </c>
      <c r="K4327" s="119"/>
      <c r="L4327" s="119"/>
      <c r="M4327" s="119"/>
      <c r="N4327" s="119"/>
      <c r="O4327" s="119"/>
      <c r="P4327" s="119"/>
      <c r="Q4327" s="119"/>
      <c r="R4327" s="119"/>
      <c r="S4327" s="119"/>
      <c r="T4327" s="119"/>
    </row>
    <row r="4328" ht="12.75" customHeight="1">
      <c r="A4328" s="119" t="s">
        <v>4161</v>
      </c>
      <c r="B4328" s="119" t="s">
        <v>8850</v>
      </c>
      <c r="C4328" s="119">
        <v>15.0</v>
      </c>
      <c r="D4328" s="119">
        <v>3.9573535E7</v>
      </c>
      <c r="E4328" s="119">
        <v>2.3534349E7</v>
      </c>
      <c r="F4328" s="119" t="s">
        <v>8682</v>
      </c>
      <c r="G4328" s="119" t="s">
        <v>8683</v>
      </c>
      <c r="H4328" s="119" t="s">
        <v>8684</v>
      </c>
      <c r="I4328" s="119" t="s">
        <v>35</v>
      </c>
      <c r="J4328" s="119" t="s">
        <v>623</v>
      </c>
      <c r="K4328" s="119"/>
      <c r="L4328" s="119"/>
      <c r="M4328" s="119"/>
      <c r="N4328" s="119"/>
      <c r="O4328" s="119"/>
      <c r="P4328" s="119"/>
      <c r="Q4328" s="119"/>
      <c r="R4328" s="119"/>
      <c r="S4328" s="119"/>
      <c r="T4328" s="119"/>
    </row>
    <row r="4329" ht="12.75" customHeight="1">
      <c r="A4329" s="119" t="s">
        <v>4161</v>
      </c>
      <c r="B4329" s="119" t="s">
        <v>8851</v>
      </c>
      <c r="C4329" s="119">
        <v>15.0</v>
      </c>
      <c r="D4329" s="119">
        <v>3.957656E7</v>
      </c>
      <c r="E4329" s="119">
        <v>2.3534349E7</v>
      </c>
      <c r="F4329" s="119" t="s">
        <v>8682</v>
      </c>
      <c r="G4329" s="119" t="s">
        <v>8683</v>
      </c>
      <c r="H4329" s="119" t="s">
        <v>8684</v>
      </c>
      <c r="I4329" s="119" t="s">
        <v>35</v>
      </c>
      <c r="J4329" s="119" t="s">
        <v>623</v>
      </c>
      <c r="K4329" s="119"/>
      <c r="L4329" s="119"/>
      <c r="M4329" s="119"/>
      <c r="N4329" s="119"/>
      <c r="O4329" s="119"/>
      <c r="P4329" s="119"/>
      <c r="Q4329" s="119"/>
      <c r="R4329" s="119"/>
      <c r="S4329" s="119"/>
      <c r="T4329" s="119"/>
    </row>
    <row r="4330" ht="12.75" customHeight="1">
      <c r="A4330" s="119" t="s">
        <v>4161</v>
      </c>
      <c r="B4330" s="119" t="s">
        <v>8852</v>
      </c>
      <c r="C4330" s="119">
        <v>16.0</v>
      </c>
      <c r="D4330" s="119">
        <v>1.0593203E7</v>
      </c>
      <c r="E4330" s="119">
        <v>2.4324551E7</v>
      </c>
      <c r="F4330" s="119" t="s">
        <v>8678</v>
      </c>
      <c r="G4330" s="119" t="s">
        <v>641</v>
      </c>
      <c r="H4330" s="119" t="s">
        <v>8679</v>
      </c>
      <c r="I4330" s="119" t="s">
        <v>35</v>
      </c>
      <c r="J4330" s="119" t="s">
        <v>672</v>
      </c>
      <c r="K4330" s="119"/>
      <c r="L4330" s="119"/>
      <c r="M4330" s="119"/>
      <c r="N4330" s="119"/>
      <c r="O4330" s="119"/>
      <c r="P4330" s="119"/>
      <c r="Q4330" s="119"/>
      <c r="R4330" s="119"/>
      <c r="S4330" s="119"/>
      <c r="T4330" s="119"/>
    </row>
    <row r="4331" ht="12.75" customHeight="1">
      <c r="A4331" s="119" t="s">
        <v>4161</v>
      </c>
      <c r="B4331" s="119" t="s">
        <v>8853</v>
      </c>
      <c r="C4331" s="119">
        <v>17.0</v>
      </c>
      <c r="D4331" s="119">
        <v>2785895.0</v>
      </c>
      <c r="E4331" s="119">
        <v>2.4324551E7</v>
      </c>
      <c r="F4331" s="119" t="s">
        <v>8678</v>
      </c>
      <c r="G4331" s="119" t="s">
        <v>641</v>
      </c>
      <c r="H4331" s="119" t="s">
        <v>8679</v>
      </c>
      <c r="I4331" s="119" t="s">
        <v>35</v>
      </c>
      <c r="J4331" s="119" t="s">
        <v>8854</v>
      </c>
      <c r="K4331" s="119"/>
      <c r="L4331" s="119"/>
      <c r="M4331" s="119"/>
      <c r="N4331" s="119"/>
      <c r="O4331" s="119"/>
      <c r="P4331" s="119"/>
      <c r="Q4331" s="119"/>
      <c r="R4331" s="119"/>
      <c r="S4331" s="119"/>
      <c r="T4331" s="119"/>
    </row>
    <row r="4332" ht="12.75" customHeight="1">
      <c r="A4332" s="119" t="s">
        <v>4161</v>
      </c>
      <c r="B4332" s="119" t="s">
        <v>8855</v>
      </c>
      <c r="C4332" s="119">
        <v>17.0</v>
      </c>
      <c r="D4332" s="119">
        <v>3.2306423E7</v>
      </c>
      <c r="E4332" s="119">
        <v>2.4324551E7</v>
      </c>
      <c r="F4332" s="119" t="s">
        <v>8678</v>
      </c>
      <c r="G4332" s="119" t="s">
        <v>641</v>
      </c>
      <c r="H4332" s="119" t="s">
        <v>8679</v>
      </c>
      <c r="I4332" s="119" t="s">
        <v>35</v>
      </c>
      <c r="J4332" s="119" t="s">
        <v>8856</v>
      </c>
      <c r="K4332" s="119"/>
      <c r="L4332" s="119"/>
      <c r="M4332" s="119"/>
      <c r="N4332" s="119"/>
      <c r="O4332" s="119"/>
      <c r="P4332" s="119"/>
      <c r="Q4332" s="119"/>
      <c r="R4332" s="119"/>
      <c r="S4332" s="119"/>
      <c r="T4332" s="119"/>
    </row>
    <row r="4333" ht="12.75" customHeight="1">
      <c r="A4333" s="119" t="s">
        <v>4161</v>
      </c>
      <c r="B4333" s="119" t="s">
        <v>8857</v>
      </c>
      <c r="C4333" s="119">
        <v>17.0</v>
      </c>
      <c r="D4333" s="119">
        <v>3.8393151E7</v>
      </c>
      <c r="E4333" s="119">
        <v>2.4324551E7</v>
      </c>
      <c r="F4333" s="119" t="s">
        <v>8678</v>
      </c>
      <c r="G4333" s="119" t="s">
        <v>641</v>
      </c>
      <c r="H4333" s="119" t="s">
        <v>8679</v>
      </c>
      <c r="I4333" s="119" t="s">
        <v>35</v>
      </c>
      <c r="J4333" s="119" t="s">
        <v>8858</v>
      </c>
      <c r="K4333" s="119"/>
      <c r="L4333" s="119"/>
      <c r="M4333" s="119"/>
      <c r="N4333" s="119"/>
      <c r="O4333" s="119"/>
      <c r="P4333" s="119"/>
      <c r="Q4333" s="119"/>
      <c r="R4333" s="119"/>
      <c r="S4333" s="119"/>
      <c r="T4333" s="119"/>
    </row>
    <row r="4334" ht="12.75" customHeight="1">
      <c r="A4334" s="119" t="s">
        <v>4161</v>
      </c>
      <c r="B4334" s="119" t="s">
        <v>8859</v>
      </c>
      <c r="C4334" s="119">
        <v>17.0</v>
      </c>
      <c r="D4334" s="119">
        <v>3.9953961E7</v>
      </c>
      <c r="E4334" s="119">
        <v>2.4324551E7</v>
      </c>
      <c r="F4334" s="119" t="s">
        <v>8678</v>
      </c>
      <c r="G4334" s="119" t="s">
        <v>641</v>
      </c>
      <c r="H4334" s="119" t="s">
        <v>8679</v>
      </c>
      <c r="I4334" s="119" t="s">
        <v>35</v>
      </c>
      <c r="J4334" s="119" t="s">
        <v>8860</v>
      </c>
      <c r="K4334" s="119"/>
      <c r="L4334" s="119"/>
      <c r="M4334" s="119"/>
      <c r="N4334" s="119"/>
      <c r="O4334" s="119"/>
      <c r="P4334" s="119"/>
      <c r="Q4334" s="119"/>
      <c r="R4334" s="119"/>
      <c r="S4334" s="119"/>
      <c r="T4334" s="119"/>
    </row>
    <row r="4335" ht="12.75" customHeight="1">
      <c r="A4335" s="119" t="s">
        <v>4161</v>
      </c>
      <c r="B4335" s="119" t="s">
        <v>8861</v>
      </c>
      <c r="C4335" s="119">
        <v>17.0</v>
      </c>
      <c r="D4335" s="119">
        <v>4.1119569E7</v>
      </c>
      <c r="E4335" s="119">
        <v>2.4324551E7</v>
      </c>
      <c r="F4335" s="119" t="s">
        <v>8678</v>
      </c>
      <c r="G4335" s="119" t="s">
        <v>641</v>
      </c>
      <c r="H4335" s="119" t="s">
        <v>8679</v>
      </c>
      <c r="I4335" s="119" t="s">
        <v>35</v>
      </c>
      <c r="J4335" s="119" t="s">
        <v>672</v>
      </c>
      <c r="K4335" s="119"/>
      <c r="L4335" s="119"/>
      <c r="M4335" s="119"/>
      <c r="N4335" s="119"/>
      <c r="O4335" s="119"/>
      <c r="P4335" s="119"/>
      <c r="Q4335" s="119"/>
      <c r="R4335" s="119"/>
      <c r="S4335" s="119"/>
      <c r="T4335" s="119"/>
    </row>
    <row r="4336" ht="12.75" customHeight="1">
      <c r="A4336" s="119" t="s">
        <v>4161</v>
      </c>
      <c r="B4336" s="119" t="s">
        <v>8862</v>
      </c>
      <c r="C4336" s="119">
        <v>17.0</v>
      </c>
      <c r="D4336" s="119">
        <v>6.250628E7</v>
      </c>
      <c r="E4336" s="119">
        <v>2.4324551E7</v>
      </c>
      <c r="F4336" s="119" t="s">
        <v>8678</v>
      </c>
      <c r="G4336" s="119" t="s">
        <v>641</v>
      </c>
      <c r="H4336" s="119" t="s">
        <v>8679</v>
      </c>
      <c r="I4336" s="119" t="s">
        <v>35</v>
      </c>
      <c r="J4336" s="119" t="s">
        <v>672</v>
      </c>
      <c r="K4336" s="119"/>
      <c r="L4336" s="119"/>
      <c r="M4336" s="119"/>
      <c r="N4336" s="119"/>
      <c r="O4336" s="119"/>
      <c r="P4336" s="119"/>
      <c r="Q4336" s="119"/>
      <c r="R4336" s="119"/>
      <c r="S4336" s="119"/>
      <c r="T4336" s="119"/>
    </row>
    <row r="4337" ht="12.75" customHeight="1">
      <c r="A4337" s="119" t="s">
        <v>4161</v>
      </c>
      <c r="B4337" s="119" t="s">
        <v>8863</v>
      </c>
      <c r="C4337" s="119">
        <v>17.0</v>
      </c>
      <c r="D4337" s="119">
        <v>6.6625794E7</v>
      </c>
      <c r="E4337" s="119">
        <v>2.4324551E7</v>
      </c>
      <c r="F4337" s="119" t="s">
        <v>8678</v>
      </c>
      <c r="G4337" s="119" t="s">
        <v>641</v>
      </c>
      <c r="H4337" s="119" t="s">
        <v>8679</v>
      </c>
      <c r="I4337" s="119" t="s">
        <v>35</v>
      </c>
      <c r="J4337" s="119" t="s">
        <v>672</v>
      </c>
      <c r="K4337" s="119"/>
      <c r="L4337" s="119"/>
      <c r="M4337" s="119"/>
      <c r="N4337" s="119"/>
      <c r="O4337" s="119"/>
      <c r="P4337" s="119"/>
      <c r="Q4337" s="119"/>
      <c r="R4337" s="119"/>
      <c r="S4337" s="119"/>
      <c r="T4337" s="119"/>
    </row>
    <row r="4338" ht="12.75" customHeight="1">
      <c r="A4338" s="119" t="s">
        <v>4161</v>
      </c>
      <c r="B4338" s="119" t="s">
        <v>8864</v>
      </c>
      <c r="C4338" s="119">
        <v>18.0</v>
      </c>
      <c r="D4338" s="119">
        <v>807368.0</v>
      </c>
      <c r="E4338" s="119">
        <v>2.4324551E7</v>
      </c>
      <c r="F4338" s="119" t="s">
        <v>8678</v>
      </c>
      <c r="G4338" s="119" t="s">
        <v>641</v>
      </c>
      <c r="H4338" s="119" t="s">
        <v>8679</v>
      </c>
      <c r="I4338" s="119" t="s">
        <v>35</v>
      </c>
      <c r="J4338" s="119" t="s">
        <v>8865</v>
      </c>
      <c r="K4338" s="119"/>
      <c r="L4338" s="119"/>
      <c r="M4338" s="119"/>
      <c r="N4338" s="119"/>
      <c r="O4338" s="119"/>
      <c r="P4338" s="119"/>
      <c r="Q4338" s="119"/>
      <c r="R4338" s="119"/>
      <c r="S4338" s="119"/>
      <c r="T4338" s="119"/>
    </row>
    <row r="4339" ht="12.75" customHeight="1">
      <c r="A4339" s="119" t="s">
        <v>4161</v>
      </c>
      <c r="B4339" s="119" t="s">
        <v>8866</v>
      </c>
      <c r="C4339" s="119">
        <v>18.0</v>
      </c>
      <c r="D4339" s="119">
        <v>1366301.0</v>
      </c>
      <c r="E4339" s="119">
        <v>2.4324551E7</v>
      </c>
      <c r="F4339" s="119" t="s">
        <v>8678</v>
      </c>
      <c r="G4339" s="119" t="s">
        <v>641</v>
      </c>
      <c r="H4339" s="119" t="s">
        <v>8679</v>
      </c>
      <c r="I4339" s="119" t="s">
        <v>35</v>
      </c>
      <c r="J4339" s="119" t="s">
        <v>672</v>
      </c>
      <c r="K4339" s="119"/>
      <c r="L4339" s="119"/>
      <c r="M4339" s="119"/>
      <c r="N4339" s="119"/>
      <c r="O4339" s="119"/>
      <c r="P4339" s="119"/>
      <c r="Q4339" s="119"/>
      <c r="R4339" s="119"/>
      <c r="S4339" s="119"/>
      <c r="T4339" s="119"/>
    </row>
    <row r="4340" ht="12.75" customHeight="1">
      <c r="A4340" s="119" t="s">
        <v>4161</v>
      </c>
      <c r="B4340" s="119" t="s">
        <v>8867</v>
      </c>
      <c r="C4340" s="119">
        <v>18.0</v>
      </c>
      <c r="D4340" s="119">
        <v>1818385.0</v>
      </c>
      <c r="E4340" s="119">
        <v>2.4324551E7</v>
      </c>
      <c r="F4340" s="119" t="s">
        <v>8678</v>
      </c>
      <c r="G4340" s="119" t="s">
        <v>641</v>
      </c>
      <c r="H4340" s="119" t="s">
        <v>8679</v>
      </c>
      <c r="I4340" s="119" t="s">
        <v>35</v>
      </c>
      <c r="J4340" s="119" t="s">
        <v>672</v>
      </c>
      <c r="K4340" s="119"/>
      <c r="L4340" s="119"/>
      <c r="M4340" s="119"/>
      <c r="N4340" s="119"/>
      <c r="O4340" s="119"/>
      <c r="P4340" s="119"/>
      <c r="Q4340" s="119"/>
      <c r="R4340" s="119"/>
      <c r="S4340" s="119"/>
      <c r="T4340" s="119"/>
    </row>
    <row r="4341" ht="12.75" customHeight="1">
      <c r="A4341" s="119" t="s">
        <v>4161</v>
      </c>
      <c r="B4341" s="119" t="s">
        <v>8868</v>
      </c>
      <c r="C4341" s="119">
        <v>18.0</v>
      </c>
      <c r="D4341" s="119">
        <v>1977713.0</v>
      </c>
      <c r="E4341" s="119">
        <v>2.4324551E7</v>
      </c>
      <c r="F4341" s="119" t="s">
        <v>8678</v>
      </c>
      <c r="G4341" s="119" t="s">
        <v>641</v>
      </c>
      <c r="H4341" s="119" t="s">
        <v>8679</v>
      </c>
      <c r="I4341" s="119" t="s">
        <v>35</v>
      </c>
      <c r="J4341" s="119" t="s">
        <v>672</v>
      </c>
      <c r="K4341" s="119"/>
      <c r="L4341" s="119"/>
      <c r="M4341" s="119"/>
      <c r="N4341" s="119"/>
      <c r="O4341" s="119"/>
      <c r="P4341" s="119"/>
      <c r="Q4341" s="119"/>
      <c r="R4341" s="119"/>
      <c r="S4341" s="119"/>
      <c r="T4341" s="119"/>
    </row>
    <row r="4342" ht="12.75" customHeight="1">
      <c r="A4342" s="119" t="s">
        <v>4161</v>
      </c>
      <c r="B4342" s="119" t="s">
        <v>8869</v>
      </c>
      <c r="C4342" s="119">
        <v>18.0</v>
      </c>
      <c r="D4342" s="119">
        <v>2452177.0</v>
      </c>
      <c r="E4342" s="119">
        <v>2.4324551E7</v>
      </c>
      <c r="F4342" s="119" t="s">
        <v>8678</v>
      </c>
      <c r="G4342" s="119" t="s">
        <v>641</v>
      </c>
      <c r="H4342" s="119" t="s">
        <v>8679</v>
      </c>
      <c r="I4342" s="119" t="s">
        <v>35</v>
      </c>
      <c r="J4342" s="119" t="s">
        <v>672</v>
      </c>
      <c r="K4342" s="119"/>
      <c r="L4342" s="119"/>
      <c r="M4342" s="119"/>
      <c r="N4342" s="119"/>
      <c r="O4342" s="119"/>
      <c r="P4342" s="119"/>
      <c r="Q4342" s="119"/>
      <c r="R4342" s="119"/>
      <c r="S4342" s="119"/>
      <c r="T4342" s="119"/>
    </row>
    <row r="4343" ht="12.75" customHeight="1">
      <c r="A4343" s="119" t="s">
        <v>4161</v>
      </c>
      <c r="B4343" s="119" t="s">
        <v>8870</v>
      </c>
      <c r="C4343" s="119">
        <v>18.0</v>
      </c>
      <c r="D4343" s="119">
        <v>2614475.0</v>
      </c>
      <c r="E4343" s="119">
        <v>2.4324551E7</v>
      </c>
      <c r="F4343" s="119" t="s">
        <v>8678</v>
      </c>
      <c r="G4343" s="119" t="s">
        <v>641</v>
      </c>
      <c r="H4343" s="119" t="s">
        <v>8679</v>
      </c>
      <c r="I4343" s="119" t="s">
        <v>35</v>
      </c>
      <c r="J4343" s="119" t="s">
        <v>672</v>
      </c>
      <c r="K4343" s="119"/>
      <c r="L4343" s="119"/>
      <c r="M4343" s="119"/>
      <c r="N4343" s="119"/>
      <c r="O4343" s="119"/>
      <c r="P4343" s="119"/>
      <c r="Q4343" s="119"/>
      <c r="R4343" s="119"/>
      <c r="S4343" s="119"/>
      <c r="T4343" s="119"/>
    </row>
    <row r="4344" ht="12.75" customHeight="1">
      <c r="A4344" s="119" t="s">
        <v>4161</v>
      </c>
      <c r="B4344" s="119" t="s">
        <v>8871</v>
      </c>
      <c r="C4344" s="119">
        <v>18.0</v>
      </c>
      <c r="D4344" s="119">
        <v>2865505.0</v>
      </c>
      <c r="E4344" s="119">
        <v>2.4324551E7</v>
      </c>
      <c r="F4344" s="119" t="s">
        <v>8678</v>
      </c>
      <c r="G4344" s="119" t="s">
        <v>641</v>
      </c>
      <c r="H4344" s="119" t="s">
        <v>8679</v>
      </c>
      <c r="I4344" s="119" t="s">
        <v>35</v>
      </c>
      <c r="J4344" s="119" t="s">
        <v>672</v>
      </c>
      <c r="K4344" s="119"/>
      <c r="L4344" s="119"/>
      <c r="M4344" s="119"/>
      <c r="N4344" s="119"/>
      <c r="O4344" s="119"/>
      <c r="P4344" s="119"/>
      <c r="Q4344" s="119"/>
      <c r="R4344" s="119"/>
      <c r="S4344" s="119"/>
      <c r="T4344" s="119"/>
    </row>
    <row r="4345" ht="12.75" customHeight="1">
      <c r="A4345" s="119" t="s">
        <v>4161</v>
      </c>
      <c r="B4345" s="119" t="s">
        <v>8872</v>
      </c>
      <c r="C4345" s="119">
        <v>18.0</v>
      </c>
      <c r="D4345" s="119">
        <v>2967845.0</v>
      </c>
      <c r="E4345" s="119">
        <v>2.4324551E7</v>
      </c>
      <c r="F4345" s="119" t="s">
        <v>8678</v>
      </c>
      <c r="G4345" s="119" t="s">
        <v>641</v>
      </c>
      <c r="H4345" s="119" t="s">
        <v>8679</v>
      </c>
      <c r="I4345" s="119" t="s">
        <v>35</v>
      </c>
      <c r="J4345" s="119" t="s">
        <v>672</v>
      </c>
      <c r="K4345" s="119"/>
      <c r="L4345" s="119"/>
      <c r="M4345" s="119"/>
      <c r="N4345" s="119"/>
      <c r="O4345" s="119"/>
      <c r="P4345" s="119"/>
      <c r="Q4345" s="119"/>
      <c r="R4345" s="119"/>
      <c r="S4345" s="119"/>
      <c r="T4345" s="119"/>
    </row>
    <row r="4346" ht="12.75" customHeight="1">
      <c r="A4346" s="119" t="s">
        <v>4161</v>
      </c>
      <c r="B4346" s="119" t="s">
        <v>8873</v>
      </c>
      <c r="C4346" s="119">
        <v>18.0</v>
      </c>
      <c r="D4346" s="119">
        <v>3465132.0</v>
      </c>
      <c r="E4346" s="119">
        <v>2.4324551E7</v>
      </c>
      <c r="F4346" s="119" t="s">
        <v>8678</v>
      </c>
      <c r="G4346" s="119" t="s">
        <v>641</v>
      </c>
      <c r="H4346" s="119" t="s">
        <v>8679</v>
      </c>
      <c r="I4346" s="119" t="s">
        <v>35</v>
      </c>
      <c r="J4346" s="119" t="s">
        <v>672</v>
      </c>
      <c r="K4346" s="119"/>
      <c r="L4346" s="119"/>
      <c r="M4346" s="119"/>
      <c r="N4346" s="119"/>
      <c r="O4346" s="119"/>
      <c r="P4346" s="119"/>
      <c r="Q4346" s="119"/>
      <c r="R4346" s="119"/>
      <c r="S4346" s="119"/>
      <c r="T4346" s="119"/>
    </row>
    <row r="4347" ht="12.75" customHeight="1">
      <c r="A4347" s="119" t="s">
        <v>4161</v>
      </c>
      <c r="B4347" s="119" t="s">
        <v>8874</v>
      </c>
      <c r="C4347" s="119">
        <v>18.0</v>
      </c>
      <c r="D4347" s="119">
        <v>8479685.0</v>
      </c>
      <c r="E4347" s="119">
        <v>2.4324551E7</v>
      </c>
      <c r="F4347" s="119" t="s">
        <v>8678</v>
      </c>
      <c r="G4347" s="119" t="s">
        <v>641</v>
      </c>
      <c r="H4347" s="119" t="s">
        <v>8679</v>
      </c>
      <c r="I4347" s="119" t="s">
        <v>35</v>
      </c>
      <c r="J4347" s="119" t="s">
        <v>672</v>
      </c>
      <c r="K4347" s="119"/>
      <c r="L4347" s="119"/>
      <c r="M4347" s="119"/>
      <c r="N4347" s="119"/>
      <c r="O4347" s="119"/>
      <c r="P4347" s="119"/>
      <c r="Q4347" s="119"/>
      <c r="R4347" s="119"/>
      <c r="S4347" s="119"/>
      <c r="T4347" s="119"/>
    </row>
    <row r="4348" ht="12.75" customHeight="1">
      <c r="A4348" s="119" t="s">
        <v>4161</v>
      </c>
      <c r="B4348" s="119" t="s">
        <v>8875</v>
      </c>
      <c r="C4348" s="119">
        <v>18.0</v>
      </c>
      <c r="D4348" s="119">
        <v>3.0032525E7</v>
      </c>
      <c r="E4348" s="119">
        <v>2.503542E7</v>
      </c>
      <c r="F4348" s="119" t="s">
        <v>8702</v>
      </c>
      <c r="G4348" s="119" t="s">
        <v>589</v>
      </c>
      <c r="H4348" s="119" t="s">
        <v>8703</v>
      </c>
      <c r="I4348" s="119" t="s">
        <v>8704</v>
      </c>
      <c r="J4348" s="119" t="s">
        <v>8876</v>
      </c>
      <c r="K4348" s="119"/>
      <c r="L4348" s="119"/>
      <c r="M4348" s="119"/>
      <c r="N4348" s="119"/>
      <c r="O4348" s="119"/>
      <c r="P4348" s="119"/>
      <c r="Q4348" s="119"/>
      <c r="R4348" s="119"/>
      <c r="S4348" s="119"/>
      <c r="T4348" s="119"/>
    </row>
    <row r="4349" ht="12.75" customHeight="1">
      <c r="A4349" s="119" t="s">
        <v>4161</v>
      </c>
      <c r="B4349" s="119" t="s">
        <v>8877</v>
      </c>
      <c r="C4349" s="119">
        <v>18.0</v>
      </c>
      <c r="D4349" s="119">
        <v>6.1145707E7</v>
      </c>
      <c r="E4349" s="119">
        <v>2.4324551E7</v>
      </c>
      <c r="F4349" s="119" t="s">
        <v>8678</v>
      </c>
      <c r="G4349" s="119" t="s">
        <v>641</v>
      </c>
      <c r="H4349" s="119" t="s">
        <v>8679</v>
      </c>
      <c r="I4349" s="119" t="s">
        <v>35</v>
      </c>
      <c r="J4349" s="119" t="s">
        <v>672</v>
      </c>
      <c r="K4349" s="119"/>
      <c r="L4349" s="119"/>
      <c r="M4349" s="119"/>
      <c r="N4349" s="119"/>
      <c r="O4349" s="119"/>
      <c r="P4349" s="119"/>
      <c r="Q4349" s="119"/>
      <c r="R4349" s="119"/>
      <c r="S4349" s="119"/>
      <c r="T4349" s="119"/>
    </row>
    <row r="4350" ht="12.75" customHeight="1">
      <c r="A4350" s="119" t="s">
        <v>4161</v>
      </c>
      <c r="B4350" s="119" t="s">
        <v>8878</v>
      </c>
      <c r="C4350" s="119">
        <v>18.0</v>
      </c>
      <c r="D4350" s="119">
        <v>6.4699974E7</v>
      </c>
      <c r="E4350" s="119">
        <v>2.4324551E7</v>
      </c>
      <c r="F4350" s="119" t="s">
        <v>8678</v>
      </c>
      <c r="G4350" s="119" t="s">
        <v>641</v>
      </c>
      <c r="H4350" s="119" t="s">
        <v>8679</v>
      </c>
      <c r="I4350" s="119" t="s">
        <v>35</v>
      </c>
      <c r="J4350" s="119" t="s">
        <v>672</v>
      </c>
      <c r="K4350" s="119"/>
      <c r="L4350" s="119"/>
      <c r="M4350" s="119"/>
      <c r="N4350" s="119"/>
      <c r="O4350" s="119"/>
      <c r="P4350" s="119"/>
      <c r="Q4350" s="119"/>
      <c r="R4350" s="119"/>
      <c r="S4350" s="119"/>
      <c r="T4350" s="119"/>
    </row>
    <row r="4351" ht="12.75" customHeight="1">
      <c r="A4351" s="119" t="s">
        <v>4161</v>
      </c>
      <c r="B4351" s="119" t="s">
        <v>8879</v>
      </c>
      <c r="C4351" s="119">
        <v>19.0</v>
      </c>
      <c r="D4351" s="119">
        <v>1205889.0</v>
      </c>
      <c r="E4351" s="119">
        <v>2.4324551E7</v>
      </c>
      <c r="F4351" s="119" t="s">
        <v>8678</v>
      </c>
      <c r="G4351" s="119" t="s">
        <v>641</v>
      </c>
      <c r="H4351" s="119" t="s">
        <v>8679</v>
      </c>
      <c r="I4351" s="119" t="s">
        <v>35</v>
      </c>
      <c r="J4351" s="119" t="s">
        <v>672</v>
      </c>
      <c r="K4351" s="119"/>
      <c r="L4351" s="119"/>
      <c r="M4351" s="119"/>
      <c r="N4351" s="119"/>
      <c r="O4351" s="119"/>
      <c r="P4351" s="119"/>
      <c r="Q4351" s="119"/>
      <c r="R4351" s="119"/>
      <c r="S4351" s="119"/>
      <c r="T4351" s="119"/>
    </row>
    <row r="4352" ht="12.75" customHeight="1">
      <c r="A4352" s="119" t="s">
        <v>4161</v>
      </c>
      <c r="B4352" s="119" t="s">
        <v>8880</v>
      </c>
      <c r="C4352" s="119">
        <v>19.0</v>
      </c>
      <c r="D4352" s="119">
        <v>4883741.0</v>
      </c>
      <c r="E4352" s="119">
        <v>2.4324551E7</v>
      </c>
      <c r="F4352" s="119" t="s">
        <v>8678</v>
      </c>
      <c r="G4352" s="119" t="s">
        <v>641</v>
      </c>
      <c r="H4352" s="119" t="s">
        <v>8679</v>
      </c>
      <c r="I4352" s="119" t="s">
        <v>35</v>
      </c>
      <c r="J4352" s="119" t="s">
        <v>672</v>
      </c>
      <c r="K4352" s="119"/>
      <c r="L4352" s="119"/>
      <c r="M4352" s="119"/>
      <c r="N4352" s="119"/>
      <c r="O4352" s="119"/>
      <c r="P4352" s="119"/>
      <c r="Q4352" s="119"/>
      <c r="R4352" s="119"/>
      <c r="S4352" s="119"/>
      <c r="T4352" s="119"/>
    </row>
    <row r="4353" ht="12.75" customHeight="1">
      <c r="A4353" s="119" t="s">
        <v>4161</v>
      </c>
      <c r="B4353" s="119" t="s">
        <v>8881</v>
      </c>
      <c r="C4353" s="119">
        <v>20.0</v>
      </c>
      <c r="D4353" s="119">
        <v>2.3031656E7</v>
      </c>
      <c r="E4353" s="119">
        <v>2.4324551E7</v>
      </c>
      <c r="F4353" s="119" t="s">
        <v>8678</v>
      </c>
      <c r="G4353" s="119" t="s">
        <v>641</v>
      </c>
      <c r="H4353" s="119" t="s">
        <v>8679</v>
      </c>
      <c r="I4353" s="119" t="s">
        <v>35</v>
      </c>
      <c r="J4353" s="119" t="s">
        <v>8882</v>
      </c>
      <c r="K4353" s="119"/>
      <c r="L4353" s="119"/>
      <c r="M4353" s="119"/>
      <c r="N4353" s="119"/>
      <c r="O4353" s="119"/>
      <c r="P4353" s="119"/>
      <c r="Q4353" s="119"/>
      <c r="R4353" s="119"/>
      <c r="S4353" s="119"/>
      <c r="T4353" s="119"/>
    </row>
    <row r="4354" ht="12.75" customHeight="1">
      <c r="A4354" s="119" t="s">
        <v>4161</v>
      </c>
      <c r="B4354" s="119" t="s">
        <v>8883</v>
      </c>
      <c r="C4354" s="119">
        <v>21.0</v>
      </c>
      <c r="D4354" s="119">
        <v>3.2304266E7</v>
      </c>
      <c r="E4354" s="119">
        <v>2.4324551E7</v>
      </c>
      <c r="F4354" s="119" t="s">
        <v>8678</v>
      </c>
      <c r="G4354" s="119" t="s">
        <v>641</v>
      </c>
      <c r="H4354" s="119" t="s">
        <v>8679</v>
      </c>
      <c r="I4354" s="119" t="s">
        <v>35</v>
      </c>
      <c r="J4354" s="119" t="s">
        <v>672</v>
      </c>
      <c r="K4354" s="119"/>
      <c r="L4354" s="119"/>
      <c r="M4354" s="119"/>
      <c r="N4354" s="119"/>
      <c r="O4354" s="119"/>
      <c r="P4354" s="119"/>
      <c r="Q4354" s="119"/>
      <c r="R4354" s="119"/>
      <c r="S4354" s="119"/>
      <c r="T4354" s="119"/>
    </row>
    <row r="4355" ht="12.75" customHeight="1">
      <c r="A4355" s="119" t="s">
        <v>4161</v>
      </c>
      <c r="B4355" s="119" t="s">
        <v>8884</v>
      </c>
      <c r="C4355" s="119">
        <v>22.0</v>
      </c>
      <c r="D4355" s="119">
        <v>2.2047969E7</v>
      </c>
      <c r="E4355" s="119">
        <v>2.4324551E7</v>
      </c>
      <c r="F4355" s="119" t="s">
        <v>8678</v>
      </c>
      <c r="G4355" s="119" t="s">
        <v>641</v>
      </c>
      <c r="H4355" s="119" t="s">
        <v>8679</v>
      </c>
      <c r="I4355" s="119" t="s">
        <v>35</v>
      </c>
      <c r="J4355" s="119" t="s">
        <v>672</v>
      </c>
      <c r="K4355" s="119"/>
      <c r="L4355" s="119"/>
      <c r="M4355" s="119"/>
      <c r="N4355" s="119"/>
      <c r="O4355" s="119"/>
      <c r="P4355" s="119"/>
      <c r="Q4355" s="119"/>
      <c r="R4355" s="119"/>
      <c r="S4355" s="119"/>
      <c r="T4355" s="119"/>
    </row>
    <row r="4356" ht="12.75" customHeight="1">
      <c r="A4356" s="119" t="s">
        <v>8885</v>
      </c>
      <c r="B4356" s="119" t="s">
        <v>8886</v>
      </c>
      <c r="C4356" s="119">
        <v>1.0</v>
      </c>
      <c r="D4356" s="119">
        <v>3255539.0</v>
      </c>
      <c r="E4356" s="119">
        <v>2.503542E7</v>
      </c>
      <c r="F4356" s="119" t="s">
        <v>8702</v>
      </c>
      <c r="G4356" s="119" t="s">
        <v>589</v>
      </c>
      <c r="H4356" s="119" t="s">
        <v>8703</v>
      </c>
      <c r="I4356" s="119" t="s">
        <v>8704</v>
      </c>
      <c r="J4356" s="119" t="s">
        <v>581</v>
      </c>
      <c r="K4356" s="119"/>
      <c r="L4356" s="119"/>
      <c r="M4356" s="119"/>
      <c r="N4356" s="119"/>
      <c r="O4356" s="119"/>
      <c r="P4356" s="119"/>
      <c r="Q4356" s="119"/>
      <c r="R4356" s="119"/>
      <c r="S4356" s="119"/>
      <c r="T4356" s="119"/>
    </row>
    <row r="4357" ht="12.75" customHeight="1">
      <c r="A4357" s="119" t="s">
        <v>8885</v>
      </c>
      <c r="B4357" s="119" t="s">
        <v>8887</v>
      </c>
      <c r="C4357" s="119">
        <v>1.0</v>
      </c>
      <c r="D4357" s="119">
        <v>1.9349281E7</v>
      </c>
      <c r="E4357" s="119">
        <v>2.4324551E7</v>
      </c>
      <c r="F4357" s="119" t="s">
        <v>8678</v>
      </c>
      <c r="G4357" s="119" t="s">
        <v>641</v>
      </c>
      <c r="H4357" s="119" t="s">
        <v>8679</v>
      </c>
      <c r="I4357" s="119" t="s">
        <v>35</v>
      </c>
      <c r="J4357" s="119" t="s">
        <v>672</v>
      </c>
      <c r="K4357" s="119"/>
      <c r="L4357" s="119"/>
      <c r="M4357" s="119"/>
      <c r="N4357" s="119"/>
      <c r="O4357" s="119"/>
      <c r="P4357" s="119"/>
      <c r="Q4357" s="119"/>
      <c r="R4357" s="119"/>
      <c r="S4357" s="119"/>
      <c r="T4357" s="119"/>
    </row>
    <row r="4358" ht="12.75" customHeight="1">
      <c r="A4358" s="119" t="s">
        <v>8885</v>
      </c>
      <c r="B4358" s="119" t="s">
        <v>8888</v>
      </c>
      <c r="C4358" s="119">
        <v>1.0</v>
      </c>
      <c r="D4358" s="119">
        <v>5.154614E7</v>
      </c>
      <c r="E4358" s="119">
        <v>2.1076409E7</v>
      </c>
      <c r="F4358" s="119" t="s">
        <v>8889</v>
      </c>
      <c r="G4358" s="119" t="s">
        <v>595</v>
      </c>
      <c r="H4358" s="119" t="s">
        <v>8890</v>
      </c>
      <c r="I4358" s="119" t="s">
        <v>8891</v>
      </c>
      <c r="J4358" s="119" t="s">
        <v>8892</v>
      </c>
      <c r="K4358" s="119"/>
      <c r="L4358" s="119"/>
      <c r="M4358" s="119"/>
      <c r="N4358" s="119"/>
      <c r="O4358" s="119"/>
      <c r="P4358" s="119"/>
      <c r="Q4358" s="119"/>
      <c r="R4358" s="119"/>
      <c r="S4358" s="119"/>
      <c r="T4358" s="119"/>
    </row>
    <row r="4359" ht="12.75" customHeight="1">
      <c r="A4359" s="119" t="s">
        <v>8885</v>
      </c>
      <c r="B4359" s="119" t="s">
        <v>8893</v>
      </c>
      <c r="C4359" s="119">
        <v>1.0</v>
      </c>
      <c r="D4359" s="119">
        <v>6.1873677E7</v>
      </c>
      <c r="E4359" s="119">
        <v>2.1076409E7</v>
      </c>
      <c r="F4359" s="119" t="s">
        <v>8889</v>
      </c>
      <c r="G4359" s="119" t="s">
        <v>595</v>
      </c>
      <c r="H4359" s="119" t="s">
        <v>8894</v>
      </c>
      <c r="I4359" s="119"/>
      <c r="J4359" s="119" t="s">
        <v>8895</v>
      </c>
      <c r="K4359" s="119"/>
      <c r="L4359" s="119"/>
      <c r="M4359" s="119"/>
      <c r="N4359" s="119"/>
      <c r="O4359" s="119"/>
      <c r="P4359" s="119"/>
      <c r="Q4359" s="119"/>
      <c r="R4359" s="119"/>
      <c r="S4359" s="119"/>
      <c r="T4359" s="119"/>
    </row>
    <row r="4360" ht="12.75" customHeight="1">
      <c r="A4360" s="119" t="s">
        <v>8885</v>
      </c>
      <c r="B4360" s="119" t="s">
        <v>8896</v>
      </c>
      <c r="C4360" s="119">
        <v>1.0</v>
      </c>
      <c r="D4360" s="119">
        <v>6.1897967E7</v>
      </c>
      <c r="E4360" s="119">
        <v>2.3463857E7</v>
      </c>
      <c r="F4360" s="119" t="s">
        <v>8897</v>
      </c>
      <c r="G4360" s="119" t="s">
        <v>3938</v>
      </c>
      <c r="H4360" s="119" t="s">
        <v>8898</v>
      </c>
      <c r="I4360" s="119" t="s">
        <v>8899</v>
      </c>
      <c r="J4360" s="119" t="s">
        <v>8895</v>
      </c>
      <c r="K4360" s="119"/>
      <c r="L4360" s="119"/>
      <c r="M4360" s="119"/>
      <c r="N4360" s="119"/>
      <c r="O4360" s="119"/>
      <c r="P4360" s="119"/>
      <c r="Q4360" s="119"/>
      <c r="R4360" s="119"/>
      <c r="S4360" s="119"/>
      <c r="T4360" s="119"/>
    </row>
    <row r="4361" ht="12.75" customHeight="1">
      <c r="A4361" s="119" t="s">
        <v>8885</v>
      </c>
      <c r="B4361" s="119" t="s">
        <v>8900</v>
      </c>
      <c r="C4361" s="119">
        <v>1.0</v>
      </c>
      <c r="D4361" s="119">
        <v>9.5029581E7</v>
      </c>
      <c r="E4361" s="119">
        <v>2.4324551E7</v>
      </c>
      <c r="F4361" s="119" t="s">
        <v>8678</v>
      </c>
      <c r="G4361" s="119" t="s">
        <v>641</v>
      </c>
      <c r="H4361" s="119" t="s">
        <v>8679</v>
      </c>
      <c r="I4361" s="119" t="s">
        <v>35</v>
      </c>
      <c r="J4361" s="119" t="s">
        <v>672</v>
      </c>
      <c r="K4361" s="119"/>
      <c r="L4361" s="119"/>
      <c r="M4361" s="119"/>
      <c r="N4361" s="119"/>
      <c r="O4361" s="119"/>
      <c r="P4361" s="119"/>
      <c r="Q4361" s="119"/>
      <c r="R4361" s="119"/>
      <c r="S4361" s="119"/>
      <c r="T4361" s="119"/>
    </row>
    <row r="4362" ht="12.75" customHeight="1">
      <c r="A4362" s="119" t="s">
        <v>8885</v>
      </c>
      <c r="B4362" s="119" t="s">
        <v>8901</v>
      </c>
      <c r="C4362" s="119">
        <v>1.0</v>
      </c>
      <c r="D4362" s="119">
        <v>1.03203107E8</v>
      </c>
      <c r="E4362" s="119">
        <v>2.4324551E7</v>
      </c>
      <c r="F4362" s="119" t="s">
        <v>8678</v>
      </c>
      <c r="G4362" s="119" t="s">
        <v>641</v>
      </c>
      <c r="H4362" s="119" t="s">
        <v>8679</v>
      </c>
      <c r="I4362" s="119" t="s">
        <v>35</v>
      </c>
      <c r="J4362" s="119" t="s">
        <v>672</v>
      </c>
      <c r="K4362" s="119"/>
      <c r="L4362" s="119"/>
      <c r="M4362" s="119"/>
      <c r="N4362" s="119"/>
      <c r="O4362" s="119"/>
      <c r="P4362" s="119"/>
      <c r="Q4362" s="119"/>
      <c r="R4362" s="119"/>
      <c r="S4362" s="119"/>
      <c r="T4362" s="119"/>
    </row>
    <row r="4363" ht="12.75" customHeight="1">
      <c r="A4363" s="119" t="s">
        <v>8885</v>
      </c>
      <c r="B4363" s="119" t="s">
        <v>8902</v>
      </c>
      <c r="C4363" s="119">
        <v>1.0</v>
      </c>
      <c r="D4363" s="119">
        <v>1.16310967E8</v>
      </c>
      <c r="E4363" s="119">
        <v>2.1076409E7</v>
      </c>
      <c r="F4363" s="119" t="s">
        <v>8889</v>
      </c>
      <c r="G4363" s="119" t="s">
        <v>595</v>
      </c>
      <c r="H4363" s="119" t="s">
        <v>8894</v>
      </c>
      <c r="I4363" s="119"/>
      <c r="J4363" s="119" t="s">
        <v>8903</v>
      </c>
      <c r="K4363" s="119"/>
      <c r="L4363" s="119"/>
      <c r="M4363" s="119"/>
      <c r="N4363" s="119"/>
      <c r="O4363" s="119"/>
      <c r="P4363" s="119"/>
      <c r="Q4363" s="119"/>
      <c r="R4363" s="119"/>
      <c r="S4363" s="119"/>
      <c r="T4363" s="119"/>
    </row>
    <row r="4364" ht="12.75" customHeight="1">
      <c r="A4364" s="119" t="s">
        <v>8885</v>
      </c>
      <c r="B4364" s="119" t="s">
        <v>8904</v>
      </c>
      <c r="C4364" s="119">
        <v>1.0</v>
      </c>
      <c r="D4364" s="119">
        <v>1.67046455E8</v>
      </c>
      <c r="E4364" s="119">
        <v>2.4324551E7</v>
      </c>
      <c r="F4364" s="119" t="s">
        <v>8678</v>
      </c>
      <c r="G4364" s="119" t="s">
        <v>641</v>
      </c>
      <c r="H4364" s="119" t="s">
        <v>8679</v>
      </c>
      <c r="I4364" s="119" t="s">
        <v>35</v>
      </c>
      <c r="J4364" s="119" t="s">
        <v>672</v>
      </c>
      <c r="K4364" s="119"/>
      <c r="L4364" s="119"/>
      <c r="M4364" s="119"/>
      <c r="N4364" s="119"/>
      <c r="O4364" s="119"/>
      <c r="P4364" s="119"/>
      <c r="Q4364" s="119"/>
      <c r="R4364" s="119"/>
      <c r="S4364" s="119"/>
      <c r="T4364" s="119"/>
    </row>
    <row r="4365" ht="12.75" customHeight="1">
      <c r="A4365" s="119" t="s">
        <v>8885</v>
      </c>
      <c r="B4365" s="119" t="s">
        <v>8905</v>
      </c>
      <c r="C4365" s="119">
        <v>1.0</v>
      </c>
      <c r="D4365" s="119">
        <v>1.85794883E8</v>
      </c>
      <c r="E4365" s="119">
        <v>2.3534349E7</v>
      </c>
      <c r="F4365" s="119" t="s">
        <v>8682</v>
      </c>
      <c r="G4365" s="119" t="s">
        <v>8683</v>
      </c>
      <c r="H4365" s="119" t="s">
        <v>8684</v>
      </c>
      <c r="I4365" s="119" t="s">
        <v>35</v>
      </c>
      <c r="J4365" s="119" t="s">
        <v>8906</v>
      </c>
      <c r="K4365" s="119"/>
      <c r="L4365" s="119"/>
      <c r="M4365" s="119"/>
      <c r="N4365" s="119"/>
      <c r="O4365" s="119"/>
      <c r="P4365" s="119"/>
      <c r="Q4365" s="119"/>
      <c r="R4365" s="119"/>
      <c r="S4365" s="119"/>
      <c r="T4365" s="119"/>
    </row>
    <row r="4366" ht="12.75" customHeight="1">
      <c r="A4366" s="119" t="s">
        <v>8885</v>
      </c>
      <c r="B4366" s="119" t="s">
        <v>8907</v>
      </c>
      <c r="C4366" s="119">
        <v>2.0</v>
      </c>
      <c r="D4366" s="119">
        <v>3.6673555E7</v>
      </c>
      <c r="E4366" s="119">
        <v>2.1076409E7</v>
      </c>
      <c r="F4366" s="119" t="s">
        <v>8889</v>
      </c>
      <c r="G4366" s="119" t="s">
        <v>595</v>
      </c>
      <c r="H4366" s="119" t="s">
        <v>8894</v>
      </c>
      <c r="I4366" s="119"/>
      <c r="J4366" s="119" t="s">
        <v>4676</v>
      </c>
      <c r="K4366" s="119"/>
      <c r="L4366" s="119"/>
      <c r="M4366" s="119"/>
      <c r="N4366" s="119"/>
      <c r="O4366" s="119"/>
      <c r="P4366" s="119"/>
      <c r="Q4366" s="119"/>
      <c r="R4366" s="119"/>
      <c r="S4366" s="119"/>
      <c r="T4366" s="119"/>
    </row>
    <row r="4367" ht="12.75" customHeight="1">
      <c r="A4367" s="119" t="s">
        <v>8885</v>
      </c>
      <c r="B4367" s="119" t="s">
        <v>8908</v>
      </c>
      <c r="C4367" s="119">
        <v>2.0</v>
      </c>
      <c r="D4367" s="119">
        <v>3.7248015E7</v>
      </c>
      <c r="E4367" s="119">
        <v>2.1076409E7</v>
      </c>
      <c r="F4367" s="119" t="s">
        <v>8889</v>
      </c>
      <c r="G4367" s="119" t="s">
        <v>595</v>
      </c>
      <c r="H4367" s="119" t="s">
        <v>8894</v>
      </c>
      <c r="I4367" s="119"/>
      <c r="J4367" s="119" t="s">
        <v>8909</v>
      </c>
      <c r="K4367" s="119"/>
      <c r="L4367" s="119"/>
      <c r="M4367" s="119"/>
      <c r="N4367" s="119"/>
      <c r="O4367" s="119"/>
      <c r="P4367" s="119"/>
      <c r="Q4367" s="119"/>
      <c r="R4367" s="119"/>
      <c r="S4367" s="119"/>
      <c r="T4367" s="119"/>
    </row>
    <row r="4368" ht="12.75" customHeight="1">
      <c r="A4368" s="119" t="s">
        <v>8885</v>
      </c>
      <c r="B4368" s="119" t="s">
        <v>8910</v>
      </c>
      <c r="C4368" s="119">
        <v>2.0</v>
      </c>
      <c r="D4368" s="119">
        <v>4.0484945E7</v>
      </c>
      <c r="E4368" s="119">
        <v>2.4324551E7</v>
      </c>
      <c r="F4368" s="119" t="s">
        <v>8678</v>
      </c>
      <c r="G4368" s="119" t="s">
        <v>641</v>
      </c>
      <c r="H4368" s="119" t="s">
        <v>8679</v>
      </c>
      <c r="I4368" s="119" t="s">
        <v>35</v>
      </c>
      <c r="J4368" s="119" t="s">
        <v>672</v>
      </c>
      <c r="K4368" s="119"/>
      <c r="L4368" s="119"/>
      <c r="M4368" s="119"/>
      <c r="N4368" s="119"/>
      <c r="O4368" s="119"/>
      <c r="P4368" s="119"/>
      <c r="Q4368" s="119"/>
      <c r="R4368" s="119"/>
      <c r="S4368" s="119"/>
      <c r="T4368" s="119"/>
    </row>
    <row r="4369" ht="12.75" customHeight="1">
      <c r="A4369" s="119" t="s">
        <v>8885</v>
      </c>
      <c r="B4369" s="119" t="s">
        <v>8911</v>
      </c>
      <c r="C4369" s="119">
        <v>3.0</v>
      </c>
      <c r="D4369" s="119">
        <v>6562331.0</v>
      </c>
      <c r="E4369" s="119">
        <v>2.4324551E7</v>
      </c>
      <c r="F4369" s="119" t="s">
        <v>8678</v>
      </c>
      <c r="G4369" s="119" t="s">
        <v>641</v>
      </c>
      <c r="H4369" s="119" t="s">
        <v>8679</v>
      </c>
      <c r="I4369" s="119" t="s">
        <v>35</v>
      </c>
      <c r="J4369" s="119" t="s">
        <v>672</v>
      </c>
      <c r="K4369" s="119"/>
      <c r="L4369" s="119"/>
      <c r="M4369" s="119"/>
      <c r="N4369" s="119"/>
      <c r="O4369" s="119"/>
      <c r="P4369" s="119"/>
      <c r="Q4369" s="119"/>
      <c r="R4369" s="119"/>
      <c r="S4369" s="119"/>
      <c r="T4369" s="119"/>
    </row>
    <row r="4370" ht="12.75" customHeight="1">
      <c r="A4370" s="119" t="s">
        <v>8885</v>
      </c>
      <c r="B4370" s="119" t="s">
        <v>8912</v>
      </c>
      <c r="C4370" s="119">
        <v>3.0</v>
      </c>
      <c r="D4370" s="119">
        <v>2.1447336E7</v>
      </c>
      <c r="E4370" s="119">
        <v>2.4324551E7</v>
      </c>
      <c r="F4370" s="119" t="s">
        <v>8678</v>
      </c>
      <c r="G4370" s="119" t="s">
        <v>641</v>
      </c>
      <c r="H4370" s="119" t="s">
        <v>8679</v>
      </c>
      <c r="I4370" s="119" t="s">
        <v>35</v>
      </c>
      <c r="J4370" s="119" t="s">
        <v>672</v>
      </c>
      <c r="K4370" s="119"/>
      <c r="L4370" s="119"/>
      <c r="M4370" s="119"/>
      <c r="N4370" s="119"/>
      <c r="O4370" s="119"/>
      <c r="P4370" s="119"/>
      <c r="Q4370" s="119"/>
      <c r="R4370" s="119"/>
      <c r="S4370" s="119"/>
      <c r="T4370" s="119"/>
    </row>
    <row r="4371" ht="12.75" customHeight="1">
      <c r="A4371" s="119" t="s">
        <v>8885</v>
      </c>
      <c r="B4371" s="119" t="s">
        <v>8913</v>
      </c>
      <c r="C4371" s="119">
        <v>3.0</v>
      </c>
      <c r="D4371" s="119">
        <v>3.8559749E7</v>
      </c>
      <c r="E4371" s="119">
        <v>2.1076409E7</v>
      </c>
      <c r="F4371" s="119" t="s">
        <v>8889</v>
      </c>
      <c r="G4371" s="119" t="s">
        <v>595</v>
      </c>
      <c r="H4371" s="119" t="s">
        <v>8894</v>
      </c>
      <c r="I4371" s="119"/>
      <c r="J4371" s="119" t="s">
        <v>8914</v>
      </c>
      <c r="K4371" s="119"/>
      <c r="L4371" s="119"/>
      <c r="M4371" s="119"/>
      <c r="N4371" s="119"/>
      <c r="O4371" s="119"/>
      <c r="P4371" s="119"/>
      <c r="Q4371" s="119"/>
      <c r="R4371" s="119"/>
      <c r="S4371" s="119"/>
      <c r="T4371" s="119"/>
    </row>
    <row r="4372" ht="12.75" customHeight="1">
      <c r="A4372" s="119" t="s">
        <v>8885</v>
      </c>
      <c r="B4372" s="119" t="s">
        <v>8915</v>
      </c>
      <c r="C4372" s="119">
        <v>3.0</v>
      </c>
      <c r="D4372" s="119">
        <v>3.8577362E7</v>
      </c>
      <c r="E4372" s="119">
        <v>2.1076409E7</v>
      </c>
      <c r="F4372" s="119" t="s">
        <v>8889</v>
      </c>
      <c r="G4372" s="119" t="s">
        <v>595</v>
      </c>
      <c r="H4372" s="119" t="s">
        <v>8894</v>
      </c>
      <c r="I4372" s="119"/>
      <c r="J4372" s="119" t="s">
        <v>8914</v>
      </c>
      <c r="K4372" s="119"/>
      <c r="L4372" s="119"/>
      <c r="M4372" s="119"/>
      <c r="N4372" s="119"/>
      <c r="O4372" s="119"/>
      <c r="P4372" s="119"/>
      <c r="Q4372" s="119"/>
      <c r="R4372" s="119"/>
      <c r="S4372" s="119"/>
      <c r="T4372" s="119"/>
    </row>
    <row r="4373" ht="12.75" customHeight="1">
      <c r="A4373" s="119" t="s">
        <v>8885</v>
      </c>
      <c r="B4373" s="119" t="s">
        <v>8916</v>
      </c>
      <c r="C4373" s="119">
        <v>3.0</v>
      </c>
      <c r="D4373" s="119">
        <v>3.8589163E7</v>
      </c>
      <c r="E4373" s="119">
        <v>2.0062063E7</v>
      </c>
      <c r="F4373" s="119" t="s">
        <v>8735</v>
      </c>
      <c r="G4373" s="119" t="s">
        <v>595</v>
      </c>
      <c r="H4373" s="119" t="s">
        <v>8736</v>
      </c>
      <c r="I4373" s="119" t="s">
        <v>8737</v>
      </c>
      <c r="J4373" s="119" t="s">
        <v>139</v>
      </c>
      <c r="K4373" s="119"/>
      <c r="L4373" s="119"/>
      <c r="M4373" s="119"/>
      <c r="N4373" s="119"/>
      <c r="O4373" s="119"/>
      <c r="P4373" s="119"/>
      <c r="Q4373" s="119"/>
      <c r="R4373" s="119"/>
      <c r="S4373" s="119"/>
      <c r="T4373" s="119"/>
    </row>
    <row r="4374" ht="12.75" customHeight="1">
      <c r="A4374" s="119" t="s">
        <v>8885</v>
      </c>
      <c r="B4374" s="119" t="s">
        <v>8917</v>
      </c>
      <c r="C4374" s="119">
        <v>3.0</v>
      </c>
      <c r="D4374" s="119">
        <v>3.8592406E7</v>
      </c>
      <c r="E4374" s="119">
        <v>2.3463857E7</v>
      </c>
      <c r="F4374" s="119" t="s">
        <v>8897</v>
      </c>
      <c r="G4374" s="119" t="s">
        <v>3938</v>
      </c>
      <c r="H4374" s="119" t="s">
        <v>8898</v>
      </c>
      <c r="I4374" s="119" t="s">
        <v>8899</v>
      </c>
      <c r="J4374" s="119" t="s">
        <v>139</v>
      </c>
      <c r="K4374" s="119"/>
      <c r="L4374" s="119"/>
      <c r="M4374" s="119"/>
      <c r="N4374" s="119"/>
      <c r="O4374" s="119"/>
      <c r="P4374" s="119"/>
      <c r="Q4374" s="119"/>
      <c r="R4374" s="119"/>
      <c r="S4374" s="119"/>
      <c r="T4374" s="119"/>
    </row>
    <row r="4375" ht="12.75" customHeight="1">
      <c r="A4375" s="119" t="s">
        <v>8885</v>
      </c>
      <c r="B4375" s="119" t="s">
        <v>8918</v>
      </c>
      <c r="C4375" s="119">
        <v>3.0</v>
      </c>
      <c r="D4375" s="119">
        <v>3.8719935E7</v>
      </c>
      <c r="E4375" s="119">
        <v>2.1076409E7</v>
      </c>
      <c r="F4375" s="119" t="s">
        <v>8889</v>
      </c>
      <c r="G4375" s="119" t="s">
        <v>595</v>
      </c>
      <c r="H4375" s="119" t="s">
        <v>8890</v>
      </c>
      <c r="I4375" s="119" t="s">
        <v>8891</v>
      </c>
      <c r="J4375" s="119" t="s">
        <v>8919</v>
      </c>
      <c r="K4375" s="119"/>
      <c r="L4375" s="119"/>
      <c r="M4375" s="119"/>
      <c r="N4375" s="119"/>
      <c r="O4375" s="119"/>
      <c r="P4375" s="119"/>
      <c r="Q4375" s="119"/>
      <c r="R4375" s="119"/>
      <c r="S4375" s="119"/>
      <c r="T4375" s="119"/>
    </row>
    <row r="4376" ht="12.75" customHeight="1">
      <c r="A4376" s="119" t="s">
        <v>8885</v>
      </c>
      <c r="B4376" s="119" t="s">
        <v>8920</v>
      </c>
      <c r="C4376" s="119">
        <v>3.0</v>
      </c>
      <c r="D4376" s="119">
        <v>3.8723217E7</v>
      </c>
      <c r="E4376" s="119">
        <v>2.503542E7</v>
      </c>
      <c r="F4376" s="119" t="s">
        <v>8702</v>
      </c>
      <c r="G4376" s="119" t="s">
        <v>589</v>
      </c>
      <c r="H4376" s="119" t="s">
        <v>8703</v>
      </c>
      <c r="I4376" s="119" t="s">
        <v>8704</v>
      </c>
      <c r="J4376" s="119" t="s">
        <v>8745</v>
      </c>
      <c r="K4376" s="119"/>
      <c r="L4376" s="119"/>
      <c r="M4376" s="119"/>
      <c r="N4376" s="119"/>
      <c r="O4376" s="119"/>
      <c r="P4376" s="119"/>
      <c r="Q4376" s="119"/>
      <c r="R4376" s="119"/>
      <c r="S4376" s="119"/>
      <c r="T4376" s="119"/>
    </row>
    <row r="4377" ht="12.75" customHeight="1">
      <c r="A4377" s="119" t="s">
        <v>8885</v>
      </c>
      <c r="B4377" s="119" t="s">
        <v>8743</v>
      </c>
      <c r="C4377" s="119">
        <v>3.0</v>
      </c>
      <c r="D4377" s="119">
        <v>3.8766675E7</v>
      </c>
      <c r="E4377" s="119">
        <v>2.3463857E7</v>
      </c>
      <c r="F4377" s="119" t="s">
        <v>8897</v>
      </c>
      <c r="G4377" s="119" t="s">
        <v>3938</v>
      </c>
      <c r="H4377" s="119" t="s">
        <v>8898</v>
      </c>
      <c r="I4377" s="119" t="s">
        <v>8899</v>
      </c>
      <c r="J4377" s="119" t="s">
        <v>8921</v>
      </c>
      <c r="K4377" s="119"/>
      <c r="L4377" s="119"/>
      <c r="M4377" s="119"/>
      <c r="N4377" s="119"/>
      <c r="O4377" s="119"/>
      <c r="P4377" s="119"/>
      <c r="Q4377" s="119"/>
      <c r="R4377" s="119"/>
      <c r="S4377" s="119"/>
      <c r="T4377" s="119"/>
    </row>
    <row r="4378" ht="12.75" customHeight="1">
      <c r="A4378" s="119" t="s">
        <v>8885</v>
      </c>
      <c r="B4378" s="119" t="s">
        <v>8922</v>
      </c>
      <c r="C4378" s="119">
        <v>3.0</v>
      </c>
      <c r="D4378" s="119">
        <v>5.3282303E7</v>
      </c>
      <c r="E4378" s="119">
        <v>2.1076409E7</v>
      </c>
      <c r="F4378" s="119" t="s">
        <v>8889</v>
      </c>
      <c r="G4378" s="119" t="s">
        <v>595</v>
      </c>
      <c r="H4378" s="119" t="s">
        <v>8894</v>
      </c>
      <c r="I4378" s="119"/>
      <c r="J4378" s="119" t="s">
        <v>8923</v>
      </c>
      <c r="K4378" s="119"/>
      <c r="L4378" s="119"/>
      <c r="M4378" s="119"/>
      <c r="N4378" s="119"/>
      <c r="O4378" s="119"/>
      <c r="P4378" s="119"/>
      <c r="Q4378" s="119"/>
      <c r="R4378" s="119"/>
      <c r="S4378" s="119"/>
      <c r="T4378" s="119"/>
    </row>
    <row r="4379" ht="12.75" customHeight="1">
      <c r="A4379" s="119" t="s">
        <v>8885</v>
      </c>
      <c r="B4379" s="119" t="s">
        <v>8924</v>
      </c>
      <c r="C4379" s="119">
        <v>3.0</v>
      </c>
      <c r="D4379" s="119">
        <v>6.6431602E7</v>
      </c>
      <c r="E4379" s="119">
        <v>2.1076409E7</v>
      </c>
      <c r="F4379" s="119" t="s">
        <v>8889</v>
      </c>
      <c r="G4379" s="119" t="s">
        <v>595</v>
      </c>
      <c r="H4379" s="119" t="s">
        <v>8890</v>
      </c>
      <c r="I4379" s="119" t="s">
        <v>8891</v>
      </c>
      <c r="J4379" s="119" t="s">
        <v>8925</v>
      </c>
      <c r="K4379" s="119"/>
      <c r="L4379" s="119"/>
      <c r="M4379" s="119"/>
      <c r="N4379" s="119"/>
      <c r="O4379" s="119"/>
      <c r="P4379" s="119"/>
      <c r="Q4379" s="119"/>
      <c r="R4379" s="119"/>
      <c r="S4379" s="119"/>
      <c r="T4379" s="119"/>
    </row>
    <row r="4380" ht="12.75" customHeight="1">
      <c r="A4380" s="119" t="s">
        <v>8885</v>
      </c>
      <c r="B4380" s="119" t="s">
        <v>8926</v>
      </c>
      <c r="C4380" s="119">
        <v>3.0</v>
      </c>
      <c r="D4380" s="119">
        <v>1.42328919E8</v>
      </c>
      <c r="E4380" s="119">
        <v>2.4324551E7</v>
      </c>
      <c r="F4380" s="119" t="s">
        <v>8678</v>
      </c>
      <c r="G4380" s="119" t="s">
        <v>641</v>
      </c>
      <c r="H4380" s="119" t="s">
        <v>8679</v>
      </c>
      <c r="I4380" s="119" t="s">
        <v>35</v>
      </c>
      <c r="J4380" s="119" t="s">
        <v>672</v>
      </c>
      <c r="K4380" s="119"/>
      <c r="L4380" s="119"/>
      <c r="M4380" s="119"/>
      <c r="N4380" s="119"/>
      <c r="O4380" s="119"/>
      <c r="P4380" s="119"/>
      <c r="Q4380" s="119"/>
      <c r="R4380" s="119"/>
      <c r="S4380" s="119"/>
      <c r="T4380" s="119"/>
    </row>
    <row r="4381" ht="12.75" customHeight="1">
      <c r="A4381" s="119" t="s">
        <v>8885</v>
      </c>
      <c r="B4381" s="119" t="s">
        <v>8927</v>
      </c>
      <c r="C4381" s="119">
        <v>4.0</v>
      </c>
      <c r="D4381" s="119">
        <v>2.477828E7</v>
      </c>
      <c r="E4381" s="119">
        <v>2.4324551E7</v>
      </c>
      <c r="F4381" s="119" t="s">
        <v>8678</v>
      </c>
      <c r="G4381" s="119" t="s">
        <v>641</v>
      </c>
      <c r="H4381" s="119" t="s">
        <v>8679</v>
      </c>
      <c r="I4381" s="119" t="s">
        <v>35</v>
      </c>
      <c r="J4381" s="119" t="s">
        <v>672</v>
      </c>
      <c r="K4381" s="119"/>
      <c r="L4381" s="119"/>
      <c r="M4381" s="119"/>
      <c r="N4381" s="119"/>
      <c r="O4381" s="119"/>
      <c r="P4381" s="119"/>
      <c r="Q4381" s="119"/>
      <c r="R4381" s="119"/>
      <c r="S4381" s="119"/>
      <c r="T4381" s="119"/>
    </row>
    <row r="4382" ht="12.75" customHeight="1">
      <c r="A4382" s="119" t="s">
        <v>8885</v>
      </c>
      <c r="B4382" s="119" t="s">
        <v>8928</v>
      </c>
      <c r="C4382" s="119">
        <v>4.0</v>
      </c>
      <c r="D4382" s="119">
        <v>1.00137494E8</v>
      </c>
      <c r="E4382" s="119">
        <v>2.3534349E7</v>
      </c>
      <c r="F4382" s="119" t="s">
        <v>8682</v>
      </c>
      <c r="G4382" s="119" t="s">
        <v>8683</v>
      </c>
      <c r="H4382" s="119" t="s">
        <v>8684</v>
      </c>
      <c r="I4382" s="119" t="s">
        <v>35</v>
      </c>
      <c r="J4382" s="119" t="s">
        <v>8929</v>
      </c>
      <c r="K4382" s="119"/>
      <c r="L4382" s="119"/>
      <c r="M4382" s="119"/>
      <c r="N4382" s="119"/>
      <c r="O4382" s="119"/>
      <c r="P4382" s="119"/>
      <c r="Q4382" s="119"/>
      <c r="R4382" s="119"/>
      <c r="S4382" s="119"/>
      <c r="T4382" s="119"/>
    </row>
    <row r="4383" ht="12.75" customHeight="1">
      <c r="A4383" s="119" t="s">
        <v>8885</v>
      </c>
      <c r="B4383" s="119" t="s">
        <v>8930</v>
      </c>
      <c r="C4383" s="119">
        <v>5.0</v>
      </c>
      <c r="D4383" s="119">
        <v>1.01403586E8</v>
      </c>
      <c r="E4383" s="119">
        <v>2.3534349E7</v>
      </c>
      <c r="F4383" s="119" t="s">
        <v>8682</v>
      </c>
      <c r="G4383" s="119" t="s">
        <v>8683</v>
      </c>
      <c r="H4383" s="119" t="s">
        <v>8684</v>
      </c>
      <c r="I4383" s="119" t="s">
        <v>35</v>
      </c>
      <c r="J4383" s="119" t="s">
        <v>623</v>
      </c>
      <c r="K4383" s="119"/>
      <c r="L4383" s="119"/>
      <c r="M4383" s="119"/>
      <c r="N4383" s="119"/>
      <c r="O4383" s="119"/>
      <c r="P4383" s="119"/>
      <c r="Q4383" s="119"/>
      <c r="R4383" s="119"/>
      <c r="S4383" s="119"/>
      <c r="T4383" s="119"/>
    </row>
    <row r="4384" ht="12.75" customHeight="1">
      <c r="A4384" s="119" t="s">
        <v>8885</v>
      </c>
      <c r="B4384" s="119" t="s">
        <v>8931</v>
      </c>
      <c r="C4384" s="119">
        <v>5.0</v>
      </c>
      <c r="D4384" s="119">
        <v>1.20906482E8</v>
      </c>
      <c r="E4384" s="119">
        <v>2.4324551E7</v>
      </c>
      <c r="F4384" s="119" t="s">
        <v>8678</v>
      </c>
      <c r="G4384" s="119" t="s">
        <v>641</v>
      </c>
      <c r="H4384" s="119" t="s">
        <v>8679</v>
      </c>
      <c r="I4384" s="119" t="s">
        <v>35</v>
      </c>
      <c r="J4384" s="119" t="s">
        <v>672</v>
      </c>
      <c r="K4384" s="119"/>
      <c r="L4384" s="119"/>
      <c r="M4384" s="119"/>
      <c r="N4384" s="119"/>
      <c r="O4384" s="119"/>
      <c r="P4384" s="119"/>
      <c r="Q4384" s="119"/>
      <c r="R4384" s="119"/>
      <c r="S4384" s="119"/>
      <c r="T4384" s="119"/>
    </row>
    <row r="4385" ht="12.75" customHeight="1">
      <c r="A4385" s="119" t="s">
        <v>8885</v>
      </c>
      <c r="B4385" s="119" t="s">
        <v>8932</v>
      </c>
      <c r="C4385" s="119">
        <v>5.0</v>
      </c>
      <c r="D4385" s="119">
        <v>1.22504566E8</v>
      </c>
      <c r="E4385" s="119">
        <v>2.503542E7</v>
      </c>
      <c r="F4385" s="119" t="s">
        <v>8702</v>
      </c>
      <c r="G4385" s="119" t="s">
        <v>589</v>
      </c>
      <c r="H4385" s="119" t="s">
        <v>8703</v>
      </c>
      <c r="I4385" s="119" t="s">
        <v>8704</v>
      </c>
      <c r="J4385" s="119" t="s">
        <v>773</v>
      </c>
      <c r="K4385" s="119"/>
      <c r="L4385" s="119"/>
      <c r="M4385" s="119"/>
      <c r="N4385" s="119"/>
      <c r="O4385" s="119"/>
      <c r="P4385" s="119"/>
      <c r="Q4385" s="119"/>
      <c r="R4385" s="119"/>
      <c r="S4385" s="119"/>
      <c r="T4385" s="119"/>
    </row>
    <row r="4386" ht="12.75" customHeight="1">
      <c r="A4386" s="119" t="s">
        <v>8885</v>
      </c>
      <c r="B4386" s="119" t="s">
        <v>8933</v>
      </c>
      <c r="C4386" s="119">
        <v>5.0</v>
      </c>
      <c r="D4386" s="119">
        <v>1.53865729E8</v>
      </c>
      <c r="E4386" s="119">
        <v>2.503542E7</v>
      </c>
      <c r="F4386" s="119" t="s">
        <v>8702</v>
      </c>
      <c r="G4386" s="119" t="s">
        <v>589</v>
      </c>
      <c r="H4386" s="119" t="s">
        <v>8703</v>
      </c>
      <c r="I4386" s="119" t="s">
        <v>8704</v>
      </c>
      <c r="J4386" s="119" t="s">
        <v>8934</v>
      </c>
      <c r="K4386" s="119"/>
      <c r="L4386" s="119"/>
      <c r="M4386" s="119"/>
      <c r="N4386" s="119"/>
      <c r="O4386" s="119"/>
      <c r="P4386" s="119"/>
      <c r="Q4386" s="119"/>
      <c r="R4386" s="119"/>
      <c r="S4386" s="119"/>
      <c r="T4386" s="119"/>
    </row>
    <row r="4387" ht="12.75" customHeight="1">
      <c r="A4387" s="119" t="s">
        <v>8885</v>
      </c>
      <c r="B4387" s="119" t="s">
        <v>8935</v>
      </c>
      <c r="C4387" s="119">
        <v>5.0</v>
      </c>
      <c r="D4387" s="119">
        <v>1.5386904E8</v>
      </c>
      <c r="E4387" s="119">
        <v>2.1076409E7</v>
      </c>
      <c r="F4387" s="119" t="s">
        <v>8889</v>
      </c>
      <c r="G4387" s="119" t="s">
        <v>595</v>
      </c>
      <c r="H4387" s="119" t="s">
        <v>8894</v>
      </c>
      <c r="I4387" s="119"/>
      <c r="J4387" s="119" t="s">
        <v>8936</v>
      </c>
      <c r="K4387" s="119"/>
      <c r="L4387" s="119"/>
      <c r="M4387" s="119"/>
      <c r="N4387" s="119"/>
      <c r="O4387" s="119"/>
      <c r="P4387" s="119"/>
      <c r="Q4387" s="119"/>
      <c r="R4387" s="119"/>
      <c r="S4387" s="119"/>
      <c r="T4387" s="119"/>
    </row>
    <row r="4388" ht="12.75" customHeight="1">
      <c r="A4388" s="119" t="s">
        <v>8885</v>
      </c>
      <c r="B4388" s="119" t="s">
        <v>8937</v>
      </c>
      <c r="C4388" s="119">
        <v>6.0</v>
      </c>
      <c r="D4388" s="119">
        <v>3.4582274E7</v>
      </c>
      <c r="E4388" s="119">
        <v>2.4324551E7</v>
      </c>
      <c r="F4388" s="119" t="s">
        <v>8678</v>
      </c>
      <c r="G4388" s="119" t="s">
        <v>641</v>
      </c>
      <c r="H4388" s="119" t="s">
        <v>8938</v>
      </c>
      <c r="I4388" s="119" t="s">
        <v>35</v>
      </c>
      <c r="J4388" s="119" t="s">
        <v>1833</v>
      </c>
      <c r="K4388" s="119"/>
      <c r="L4388" s="119"/>
      <c r="M4388" s="119"/>
      <c r="N4388" s="119"/>
      <c r="O4388" s="119"/>
      <c r="P4388" s="119"/>
      <c r="Q4388" s="119"/>
      <c r="R4388" s="119"/>
      <c r="S4388" s="119"/>
      <c r="T4388" s="119"/>
    </row>
    <row r="4389" ht="12.75" customHeight="1">
      <c r="A4389" s="119" t="s">
        <v>8885</v>
      </c>
      <c r="B4389" s="119" t="s">
        <v>8939</v>
      </c>
      <c r="C4389" s="119">
        <v>6.0</v>
      </c>
      <c r="D4389" s="119">
        <v>3.6618821E7</v>
      </c>
      <c r="E4389" s="119">
        <v>2.3463857E7</v>
      </c>
      <c r="F4389" s="119" t="s">
        <v>8897</v>
      </c>
      <c r="G4389" s="119" t="s">
        <v>3938</v>
      </c>
      <c r="H4389" s="119" t="s">
        <v>8898</v>
      </c>
      <c r="I4389" s="119" t="s">
        <v>8899</v>
      </c>
      <c r="J4389" s="119" t="s">
        <v>185</v>
      </c>
      <c r="K4389" s="119"/>
      <c r="L4389" s="119"/>
      <c r="M4389" s="119"/>
      <c r="N4389" s="119"/>
      <c r="O4389" s="119"/>
      <c r="P4389" s="119"/>
      <c r="Q4389" s="119"/>
      <c r="R4389" s="119"/>
      <c r="S4389" s="119"/>
      <c r="T4389" s="119"/>
    </row>
    <row r="4390" ht="12.75" customHeight="1">
      <c r="A4390" s="119" t="s">
        <v>8885</v>
      </c>
      <c r="B4390" s="119" t="s">
        <v>8940</v>
      </c>
      <c r="C4390" s="119">
        <v>6.0</v>
      </c>
      <c r="D4390" s="119">
        <v>3.66229E7</v>
      </c>
      <c r="E4390" s="119">
        <v>2.0062063E7</v>
      </c>
      <c r="F4390" s="119" t="s">
        <v>8735</v>
      </c>
      <c r="G4390" s="119" t="s">
        <v>595</v>
      </c>
      <c r="H4390" s="119" t="s">
        <v>8736</v>
      </c>
      <c r="I4390" s="119" t="s">
        <v>8737</v>
      </c>
      <c r="J4390" s="119" t="s">
        <v>185</v>
      </c>
      <c r="K4390" s="119"/>
      <c r="L4390" s="119"/>
      <c r="M4390" s="119"/>
      <c r="N4390" s="119"/>
      <c r="O4390" s="119"/>
      <c r="P4390" s="119"/>
      <c r="Q4390" s="119"/>
      <c r="R4390" s="119"/>
      <c r="S4390" s="119"/>
      <c r="T4390" s="119"/>
    </row>
    <row r="4391" ht="12.75" customHeight="1">
      <c r="A4391" s="119" t="s">
        <v>8885</v>
      </c>
      <c r="B4391" s="119" t="s">
        <v>8941</v>
      </c>
      <c r="C4391" s="119">
        <v>6.0</v>
      </c>
      <c r="D4391" s="119">
        <v>3.6623379E7</v>
      </c>
      <c r="E4391" s="119">
        <v>2.1076409E7</v>
      </c>
      <c r="F4391" s="119" t="s">
        <v>8889</v>
      </c>
      <c r="G4391" s="119" t="s">
        <v>595</v>
      </c>
      <c r="H4391" s="119" t="s">
        <v>8890</v>
      </c>
      <c r="I4391" s="119" t="s">
        <v>8891</v>
      </c>
      <c r="J4391" s="119" t="s">
        <v>185</v>
      </c>
      <c r="K4391" s="119"/>
      <c r="L4391" s="119"/>
      <c r="M4391" s="119"/>
      <c r="N4391" s="119"/>
      <c r="O4391" s="119"/>
      <c r="P4391" s="119"/>
      <c r="Q4391" s="119"/>
      <c r="R4391" s="119"/>
      <c r="S4391" s="119"/>
      <c r="T4391" s="119"/>
    </row>
    <row r="4392" ht="12.75" customHeight="1">
      <c r="A4392" s="119" t="s">
        <v>8885</v>
      </c>
      <c r="B4392" s="119" t="s">
        <v>8942</v>
      </c>
      <c r="C4392" s="119">
        <v>6.0</v>
      </c>
      <c r="D4392" s="119">
        <v>3.6625562E7</v>
      </c>
      <c r="E4392" s="119">
        <v>2.503542E7</v>
      </c>
      <c r="F4392" s="119" t="s">
        <v>8702</v>
      </c>
      <c r="G4392" s="119" t="s">
        <v>589</v>
      </c>
      <c r="H4392" s="119" t="s">
        <v>8703</v>
      </c>
      <c r="I4392" s="119" t="s">
        <v>8704</v>
      </c>
      <c r="J4392" s="119" t="s">
        <v>185</v>
      </c>
      <c r="K4392" s="119"/>
      <c r="L4392" s="119"/>
      <c r="M4392" s="119"/>
      <c r="N4392" s="119"/>
      <c r="O4392" s="119"/>
      <c r="P4392" s="119"/>
      <c r="Q4392" s="119"/>
      <c r="R4392" s="119"/>
      <c r="S4392" s="119"/>
      <c r="T4392" s="119"/>
    </row>
    <row r="4393" ht="12.75" customHeight="1">
      <c r="A4393" s="119" t="s">
        <v>8885</v>
      </c>
      <c r="B4393" s="119" t="s">
        <v>8943</v>
      </c>
      <c r="C4393" s="119">
        <v>6.0</v>
      </c>
      <c r="D4393" s="119">
        <v>1.1896274E8</v>
      </c>
      <c r="E4393" s="119">
        <v>2.3463857E7</v>
      </c>
      <c r="F4393" s="119" t="s">
        <v>8897</v>
      </c>
      <c r="G4393" s="119" t="s">
        <v>3938</v>
      </c>
      <c r="H4393" s="119" t="s">
        <v>8898</v>
      </c>
      <c r="I4393" s="119" t="s">
        <v>8899</v>
      </c>
      <c r="J4393" s="119" t="s">
        <v>8944</v>
      </c>
      <c r="K4393" s="119"/>
      <c r="L4393" s="119"/>
      <c r="M4393" s="119"/>
      <c r="N4393" s="119"/>
      <c r="O4393" s="119"/>
      <c r="P4393" s="119"/>
      <c r="Q4393" s="119"/>
      <c r="R4393" s="119"/>
      <c r="S4393" s="119"/>
      <c r="T4393" s="119"/>
    </row>
    <row r="4394" ht="12.75" customHeight="1">
      <c r="A4394" s="119" t="s">
        <v>8885</v>
      </c>
      <c r="B4394" s="119" t="s">
        <v>8945</v>
      </c>
      <c r="C4394" s="119">
        <v>6.0</v>
      </c>
      <c r="D4394" s="119">
        <v>1.24951063E8</v>
      </c>
      <c r="E4394" s="119">
        <v>2.3534349E7</v>
      </c>
      <c r="F4394" s="119" t="s">
        <v>8682</v>
      </c>
      <c r="G4394" s="119" t="s">
        <v>8683</v>
      </c>
      <c r="H4394" s="119" t="s">
        <v>8684</v>
      </c>
      <c r="I4394" s="119" t="s">
        <v>35</v>
      </c>
      <c r="J4394" s="119" t="s">
        <v>8946</v>
      </c>
      <c r="K4394" s="119"/>
      <c r="L4394" s="119"/>
      <c r="M4394" s="119"/>
      <c r="N4394" s="119"/>
      <c r="O4394" s="119"/>
      <c r="P4394" s="119"/>
      <c r="Q4394" s="119"/>
      <c r="R4394" s="119"/>
      <c r="S4394" s="119"/>
      <c r="T4394" s="119"/>
    </row>
    <row r="4395" ht="12.75" customHeight="1">
      <c r="A4395" s="119" t="s">
        <v>8885</v>
      </c>
      <c r="B4395" s="119" t="s">
        <v>8947</v>
      </c>
      <c r="C4395" s="119">
        <v>6.0</v>
      </c>
      <c r="D4395" s="119">
        <v>1.28194473E8</v>
      </c>
      <c r="E4395" s="119">
        <v>2.3534349E7</v>
      </c>
      <c r="F4395" s="119" t="s">
        <v>8682</v>
      </c>
      <c r="G4395" s="119" t="s">
        <v>8683</v>
      </c>
      <c r="H4395" s="119" t="s">
        <v>8684</v>
      </c>
      <c r="I4395" s="119" t="s">
        <v>35</v>
      </c>
      <c r="J4395" s="119" t="s">
        <v>8948</v>
      </c>
      <c r="K4395" s="119"/>
      <c r="L4395" s="119"/>
      <c r="M4395" s="119"/>
      <c r="N4395" s="119"/>
      <c r="O4395" s="119"/>
      <c r="P4395" s="119"/>
      <c r="Q4395" s="119"/>
      <c r="R4395" s="119"/>
      <c r="S4395" s="119"/>
      <c r="T4395" s="119"/>
    </row>
    <row r="4396" ht="12.75" customHeight="1">
      <c r="A4396" s="119" t="s">
        <v>8885</v>
      </c>
      <c r="B4396" s="119" t="s">
        <v>8949</v>
      </c>
      <c r="C4396" s="119">
        <v>7.0</v>
      </c>
      <c r="D4396" s="119">
        <v>9323220.0</v>
      </c>
      <c r="E4396" s="119">
        <v>2.4324551E7</v>
      </c>
      <c r="F4396" s="119" t="s">
        <v>8678</v>
      </c>
      <c r="G4396" s="119" t="s">
        <v>641</v>
      </c>
      <c r="H4396" s="119" t="s">
        <v>8679</v>
      </c>
      <c r="I4396" s="119" t="s">
        <v>35</v>
      </c>
      <c r="J4396" s="119" t="s">
        <v>672</v>
      </c>
      <c r="K4396" s="119"/>
      <c r="L4396" s="119"/>
      <c r="M4396" s="119"/>
      <c r="N4396" s="119"/>
      <c r="O4396" s="119"/>
      <c r="P4396" s="119"/>
      <c r="Q4396" s="119"/>
      <c r="R4396" s="119"/>
      <c r="S4396" s="119"/>
      <c r="T4396" s="119"/>
    </row>
    <row r="4397" ht="12.75" customHeight="1">
      <c r="A4397" s="119" t="s">
        <v>8885</v>
      </c>
      <c r="B4397" s="119" t="s">
        <v>8950</v>
      </c>
      <c r="C4397" s="119">
        <v>7.0</v>
      </c>
      <c r="D4397" s="119">
        <v>3.5305306E7</v>
      </c>
      <c r="E4397" s="119">
        <v>2.1076409E7</v>
      </c>
      <c r="F4397" s="119" t="s">
        <v>8889</v>
      </c>
      <c r="G4397" s="119" t="s">
        <v>595</v>
      </c>
      <c r="H4397" s="119" t="s">
        <v>8894</v>
      </c>
      <c r="I4397" s="119"/>
      <c r="J4397" s="119" t="s">
        <v>8951</v>
      </c>
      <c r="K4397" s="119"/>
      <c r="L4397" s="119"/>
      <c r="M4397" s="119"/>
      <c r="N4397" s="119"/>
      <c r="O4397" s="119"/>
      <c r="P4397" s="119"/>
      <c r="Q4397" s="119"/>
      <c r="R4397" s="119"/>
      <c r="S4397" s="119"/>
      <c r="T4397" s="119"/>
    </row>
    <row r="4398" ht="12.75" customHeight="1">
      <c r="A4398" s="119" t="s">
        <v>8885</v>
      </c>
      <c r="B4398" s="119" t="s">
        <v>8952</v>
      </c>
      <c r="C4398" s="119">
        <v>7.0</v>
      </c>
      <c r="D4398" s="119">
        <v>4.5400895E7</v>
      </c>
      <c r="E4398" s="119">
        <v>2.4324551E7</v>
      </c>
      <c r="F4398" s="119" t="s">
        <v>8678</v>
      </c>
      <c r="G4398" s="119" t="s">
        <v>641</v>
      </c>
      <c r="H4398" s="119" t="s">
        <v>8679</v>
      </c>
      <c r="I4398" s="119" t="s">
        <v>35</v>
      </c>
      <c r="J4398" s="119" t="s">
        <v>672</v>
      </c>
      <c r="K4398" s="119"/>
      <c r="L4398" s="119"/>
      <c r="M4398" s="119"/>
      <c r="N4398" s="119"/>
      <c r="O4398" s="119"/>
      <c r="P4398" s="119"/>
      <c r="Q4398" s="119"/>
      <c r="R4398" s="119"/>
      <c r="S4398" s="119"/>
      <c r="T4398" s="119"/>
    </row>
    <row r="4399" ht="12.75" customHeight="1">
      <c r="A4399" s="119" t="s">
        <v>8885</v>
      </c>
      <c r="B4399" s="119" t="s">
        <v>8953</v>
      </c>
      <c r="C4399" s="119">
        <v>7.0</v>
      </c>
      <c r="D4399" s="119">
        <v>4.6620145E7</v>
      </c>
      <c r="E4399" s="119">
        <v>2.1076409E7</v>
      </c>
      <c r="F4399" s="119" t="s">
        <v>8889</v>
      </c>
      <c r="G4399" s="119" t="s">
        <v>595</v>
      </c>
      <c r="H4399" s="119" t="s">
        <v>8890</v>
      </c>
      <c r="I4399" s="119" t="s">
        <v>8891</v>
      </c>
      <c r="J4399" s="119" t="s">
        <v>826</v>
      </c>
      <c r="K4399" s="119"/>
      <c r="L4399" s="119"/>
      <c r="M4399" s="119"/>
      <c r="N4399" s="119"/>
      <c r="O4399" s="119"/>
      <c r="P4399" s="119"/>
      <c r="Q4399" s="119"/>
      <c r="R4399" s="119"/>
      <c r="S4399" s="119"/>
      <c r="T4399" s="119"/>
    </row>
    <row r="4400" ht="12.75" customHeight="1">
      <c r="A4400" s="119" t="s">
        <v>8885</v>
      </c>
      <c r="B4400" s="119" t="s">
        <v>8954</v>
      </c>
      <c r="C4400" s="119">
        <v>7.0</v>
      </c>
      <c r="D4400" s="119">
        <v>9.5700008E7</v>
      </c>
      <c r="E4400" s="119">
        <v>2.4324551E7</v>
      </c>
      <c r="F4400" s="119" t="s">
        <v>8678</v>
      </c>
      <c r="G4400" s="119" t="s">
        <v>641</v>
      </c>
      <c r="H4400" s="119" t="s">
        <v>8679</v>
      </c>
      <c r="I4400" s="119" t="s">
        <v>35</v>
      </c>
      <c r="J4400" s="119" t="s">
        <v>672</v>
      </c>
      <c r="K4400" s="119"/>
      <c r="L4400" s="119"/>
      <c r="M4400" s="119"/>
      <c r="N4400" s="119"/>
      <c r="O4400" s="119"/>
      <c r="P4400" s="119"/>
      <c r="Q4400" s="119"/>
      <c r="R4400" s="119"/>
      <c r="S4400" s="119"/>
      <c r="T4400" s="119"/>
    </row>
    <row r="4401" ht="12.75" customHeight="1">
      <c r="A4401" s="119" t="s">
        <v>8885</v>
      </c>
      <c r="B4401" s="119" t="s">
        <v>8955</v>
      </c>
      <c r="C4401" s="119">
        <v>8.0</v>
      </c>
      <c r="D4401" s="119">
        <v>1.24659329E8</v>
      </c>
      <c r="E4401" s="119">
        <v>2.5055868E7</v>
      </c>
      <c r="F4401" s="119" t="s">
        <v>8698</v>
      </c>
      <c r="G4401" s="119" t="s">
        <v>589</v>
      </c>
      <c r="H4401" s="119" t="s">
        <v>8699</v>
      </c>
      <c r="I4401" s="119" t="s">
        <v>8195</v>
      </c>
      <c r="J4401" s="119" t="s">
        <v>8956</v>
      </c>
      <c r="K4401" s="119"/>
      <c r="L4401" s="119"/>
      <c r="M4401" s="119"/>
      <c r="N4401" s="119"/>
      <c r="O4401" s="119"/>
      <c r="P4401" s="119"/>
      <c r="Q4401" s="119"/>
      <c r="R4401" s="119"/>
      <c r="S4401" s="119"/>
      <c r="T4401" s="119"/>
    </row>
    <row r="4402" ht="12.75" customHeight="1">
      <c r="A4402" s="119" t="s">
        <v>8885</v>
      </c>
      <c r="B4402" s="119" t="s">
        <v>8957</v>
      </c>
      <c r="C4402" s="119">
        <v>9.0</v>
      </c>
      <c r="D4402" s="119">
        <v>1.0054522E7</v>
      </c>
      <c r="E4402" s="119">
        <v>2.4324551E7</v>
      </c>
      <c r="F4402" s="119" t="s">
        <v>8678</v>
      </c>
      <c r="G4402" s="119" t="s">
        <v>641</v>
      </c>
      <c r="H4402" s="119" t="s">
        <v>8679</v>
      </c>
      <c r="I4402" s="119" t="s">
        <v>35</v>
      </c>
      <c r="J4402" s="119" t="s">
        <v>672</v>
      </c>
      <c r="K4402" s="119"/>
      <c r="L4402" s="119"/>
      <c r="M4402" s="119"/>
      <c r="N4402" s="119"/>
      <c r="O4402" s="119"/>
      <c r="P4402" s="119"/>
      <c r="Q4402" s="119"/>
      <c r="R4402" s="119"/>
      <c r="S4402" s="119"/>
      <c r="T4402" s="119"/>
    </row>
    <row r="4403" ht="12.75" customHeight="1">
      <c r="A4403" s="119" t="s">
        <v>8885</v>
      </c>
      <c r="B4403" s="119" t="s">
        <v>8958</v>
      </c>
      <c r="C4403" s="119">
        <v>10.0</v>
      </c>
      <c r="D4403" s="119">
        <v>2.0862401E7</v>
      </c>
      <c r="E4403" s="119">
        <v>2.4324551E7</v>
      </c>
      <c r="F4403" s="119" t="s">
        <v>8678</v>
      </c>
      <c r="G4403" s="119" t="s">
        <v>641</v>
      </c>
      <c r="H4403" s="119" t="s">
        <v>8679</v>
      </c>
      <c r="I4403" s="119" t="s">
        <v>35</v>
      </c>
      <c r="J4403" s="119" t="s">
        <v>672</v>
      </c>
      <c r="K4403" s="119"/>
      <c r="L4403" s="119"/>
      <c r="M4403" s="119"/>
      <c r="N4403" s="119"/>
      <c r="O4403" s="119"/>
      <c r="P4403" s="119"/>
      <c r="Q4403" s="119"/>
      <c r="R4403" s="119"/>
      <c r="S4403" s="119"/>
      <c r="T4403" s="119"/>
    </row>
    <row r="4404" ht="12.75" customHeight="1">
      <c r="A4404" s="119" t="s">
        <v>8885</v>
      </c>
      <c r="B4404" s="119" t="s">
        <v>8959</v>
      </c>
      <c r="C4404" s="119">
        <v>10.0</v>
      </c>
      <c r="D4404" s="119">
        <v>2.5770025E7</v>
      </c>
      <c r="E4404" s="119">
        <v>2.4324551E7</v>
      </c>
      <c r="F4404" s="119" t="s">
        <v>8678</v>
      </c>
      <c r="G4404" s="119" t="s">
        <v>641</v>
      </c>
      <c r="H4404" s="119" t="s">
        <v>8679</v>
      </c>
      <c r="I4404" s="119" t="s">
        <v>35</v>
      </c>
      <c r="J4404" s="119" t="s">
        <v>8960</v>
      </c>
      <c r="K4404" s="119"/>
      <c r="L4404" s="119"/>
      <c r="M4404" s="119"/>
      <c r="N4404" s="119"/>
      <c r="O4404" s="119"/>
      <c r="P4404" s="119"/>
      <c r="Q4404" s="119"/>
      <c r="R4404" s="119"/>
      <c r="S4404" s="119"/>
      <c r="T4404" s="119"/>
    </row>
    <row r="4405" ht="12.75" customHeight="1">
      <c r="A4405" s="119" t="s">
        <v>8885</v>
      </c>
      <c r="B4405" s="119" t="s">
        <v>8961</v>
      </c>
      <c r="C4405" s="119">
        <v>10.0</v>
      </c>
      <c r="D4405" s="119">
        <v>5.2259794E7</v>
      </c>
      <c r="E4405" s="119">
        <v>2.4324551E7</v>
      </c>
      <c r="F4405" s="119" t="s">
        <v>8678</v>
      </c>
      <c r="G4405" s="119" t="s">
        <v>641</v>
      </c>
      <c r="H4405" s="119" t="s">
        <v>8679</v>
      </c>
      <c r="I4405" s="119" t="s">
        <v>35</v>
      </c>
      <c r="J4405" s="119" t="s">
        <v>672</v>
      </c>
      <c r="K4405" s="119"/>
      <c r="L4405" s="119"/>
      <c r="M4405" s="119"/>
      <c r="N4405" s="119"/>
      <c r="O4405" s="119"/>
      <c r="P4405" s="119"/>
      <c r="Q4405" s="119"/>
      <c r="R4405" s="119"/>
      <c r="S4405" s="119"/>
      <c r="T4405" s="119"/>
    </row>
    <row r="4406" ht="12.75" customHeight="1">
      <c r="A4406" s="119" t="s">
        <v>8885</v>
      </c>
      <c r="B4406" s="119" t="s">
        <v>8962</v>
      </c>
      <c r="C4406" s="119">
        <v>10.0</v>
      </c>
      <c r="D4406" s="119">
        <v>5.4223977E7</v>
      </c>
      <c r="E4406" s="119">
        <v>2.0062063E7</v>
      </c>
      <c r="F4406" s="119" t="s">
        <v>8735</v>
      </c>
      <c r="G4406" s="119" t="s">
        <v>595</v>
      </c>
      <c r="H4406" s="119" t="s">
        <v>8736</v>
      </c>
      <c r="I4406" s="119" t="s">
        <v>8737</v>
      </c>
      <c r="J4406" s="119" t="s">
        <v>8963</v>
      </c>
      <c r="K4406" s="119"/>
      <c r="L4406" s="119"/>
      <c r="M4406" s="119"/>
      <c r="N4406" s="119"/>
      <c r="O4406" s="119"/>
      <c r="P4406" s="119"/>
      <c r="Q4406" s="119"/>
      <c r="R4406" s="119"/>
      <c r="S4406" s="119"/>
      <c r="T4406" s="119"/>
    </row>
    <row r="4407" ht="12.75" customHeight="1">
      <c r="A4407" s="119" t="s">
        <v>8885</v>
      </c>
      <c r="B4407" s="119" t="s">
        <v>8964</v>
      </c>
      <c r="C4407" s="119">
        <v>10.0</v>
      </c>
      <c r="D4407" s="119">
        <v>1.14479262E8</v>
      </c>
      <c r="E4407" s="119">
        <v>2.1076409E7</v>
      </c>
      <c r="F4407" s="119" t="s">
        <v>8889</v>
      </c>
      <c r="G4407" s="119" t="s">
        <v>595</v>
      </c>
      <c r="H4407" s="119" t="s">
        <v>8894</v>
      </c>
      <c r="I4407" s="119"/>
      <c r="J4407" s="119" t="s">
        <v>8965</v>
      </c>
      <c r="K4407" s="119"/>
      <c r="L4407" s="119"/>
      <c r="M4407" s="119"/>
      <c r="N4407" s="119"/>
      <c r="O4407" s="119"/>
      <c r="P4407" s="119"/>
      <c r="Q4407" s="119"/>
      <c r="R4407" s="119"/>
      <c r="S4407" s="119"/>
      <c r="T4407" s="119"/>
    </row>
    <row r="4408" ht="12.75" customHeight="1">
      <c r="A4408" s="119" t="s">
        <v>8885</v>
      </c>
      <c r="B4408" s="119" t="s">
        <v>8966</v>
      </c>
      <c r="C4408" s="119">
        <v>11.0</v>
      </c>
      <c r="D4408" s="119">
        <v>5556055.0</v>
      </c>
      <c r="E4408" s="119">
        <v>2.4324551E7</v>
      </c>
      <c r="F4408" s="119" t="s">
        <v>8678</v>
      </c>
      <c r="G4408" s="119" t="s">
        <v>641</v>
      </c>
      <c r="H4408" s="119" t="s">
        <v>8679</v>
      </c>
      <c r="I4408" s="119" t="s">
        <v>35</v>
      </c>
      <c r="J4408" s="119" t="s">
        <v>672</v>
      </c>
      <c r="K4408" s="119"/>
      <c r="L4408" s="119"/>
      <c r="M4408" s="119"/>
      <c r="N4408" s="119"/>
      <c r="O4408" s="119"/>
      <c r="P4408" s="119"/>
      <c r="Q4408" s="119"/>
      <c r="R4408" s="119"/>
      <c r="S4408" s="119"/>
      <c r="T4408" s="119"/>
    </row>
    <row r="4409" ht="12.75" customHeight="1">
      <c r="A4409" s="119" t="s">
        <v>8885</v>
      </c>
      <c r="B4409" s="119" t="s">
        <v>8967</v>
      </c>
      <c r="C4409" s="119">
        <v>11.0</v>
      </c>
      <c r="D4409" s="119">
        <v>7396191.0</v>
      </c>
      <c r="E4409" s="119">
        <v>2.4324551E7</v>
      </c>
      <c r="F4409" s="119" t="s">
        <v>8678</v>
      </c>
      <c r="G4409" s="119" t="s">
        <v>641</v>
      </c>
      <c r="H4409" s="119" t="s">
        <v>8679</v>
      </c>
      <c r="I4409" s="119" t="s">
        <v>35</v>
      </c>
      <c r="J4409" s="119" t="s">
        <v>672</v>
      </c>
      <c r="K4409" s="119"/>
      <c r="L4409" s="119"/>
      <c r="M4409" s="119"/>
      <c r="N4409" s="119"/>
      <c r="O4409" s="119"/>
      <c r="P4409" s="119"/>
      <c r="Q4409" s="119"/>
      <c r="R4409" s="119"/>
      <c r="S4409" s="119"/>
      <c r="T4409" s="119"/>
    </row>
    <row r="4410" ht="12.75" customHeight="1">
      <c r="A4410" s="119" t="s">
        <v>8885</v>
      </c>
      <c r="B4410" s="119" t="s">
        <v>8968</v>
      </c>
      <c r="C4410" s="119">
        <v>11.0</v>
      </c>
      <c r="D4410" s="119">
        <v>2.5221599E7</v>
      </c>
      <c r="E4410" s="119">
        <v>2.4324551E7</v>
      </c>
      <c r="F4410" s="119" t="s">
        <v>8678</v>
      </c>
      <c r="G4410" s="119" t="s">
        <v>641</v>
      </c>
      <c r="H4410" s="119" t="s">
        <v>8679</v>
      </c>
      <c r="I4410" s="119" t="s">
        <v>35</v>
      </c>
      <c r="J4410" s="119" t="s">
        <v>672</v>
      </c>
      <c r="K4410" s="119"/>
      <c r="L4410" s="119"/>
      <c r="M4410" s="119"/>
      <c r="N4410" s="119"/>
      <c r="O4410" s="119"/>
      <c r="P4410" s="119"/>
      <c r="Q4410" s="119"/>
      <c r="R4410" s="119"/>
      <c r="S4410" s="119"/>
      <c r="T4410" s="119"/>
    </row>
    <row r="4411" ht="12.75" customHeight="1">
      <c r="A4411" s="119" t="s">
        <v>8885</v>
      </c>
      <c r="B4411" s="119" t="s">
        <v>8969</v>
      </c>
      <c r="C4411" s="119">
        <v>11.0</v>
      </c>
      <c r="D4411" s="119">
        <v>4.5550753E7</v>
      </c>
      <c r="E4411" s="119">
        <v>2.4324551E7</v>
      </c>
      <c r="F4411" s="119" t="s">
        <v>8678</v>
      </c>
      <c r="G4411" s="119" t="s">
        <v>641</v>
      </c>
      <c r="H4411" s="119" t="s">
        <v>8679</v>
      </c>
      <c r="I4411" s="119" t="s">
        <v>35</v>
      </c>
      <c r="J4411" s="119" t="s">
        <v>672</v>
      </c>
      <c r="K4411" s="119"/>
      <c r="L4411" s="119"/>
      <c r="M4411" s="119"/>
      <c r="N4411" s="119"/>
      <c r="O4411" s="119"/>
      <c r="P4411" s="119"/>
      <c r="Q4411" s="119"/>
      <c r="R4411" s="119"/>
      <c r="S4411" s="119"/>
      <c r="T4411" s="119"/>
    </row>
    <row r="4412" ht="12.75" customHeight="1">
      <c r="A4412" s="119" t="s">
        <v>8885</v>
      </c>
      <c r="B4412" s="119" t="s">
        <v>8970</v>
      </c>
      <c r="C4412" s="119">
        <v>11.0</v>
      </c>
      <c r="D4412" s="119">
        <v>6.0041989E7</v>
      </c>
      <c r="E4412" s="119">
        <v>2.4324551E7</v>
      </c>
      <c r="F4412" s="119" t="s">
        <v>8678</v>
      </c>
      <c r="G4412" s="119" t="s">
        <v>641</v>
      </c>
      <c r="H4412" s="119" t="s">
        <v>8679</v>
      </c>
      <c r="I4412" s="119" t="s">
        <v>35</v>
      </c>
      <c r="J4412" s="119" t="s">
        <v>672</v>
      </c>
      <c r="K4412" s="119"/>
      <c r="L4412" s="119"/>
      <c r="M4412" s="119"/>
      <c r="N4412" s="119"/>
      <c r="O4412" s="119"/>
      <c r="P4412" s="119"/>
      <c r="Q4412" s="119"/>
      <c r="R4412" s="119"/>
      <c r="S4412" s="119"/>
      <c r="T4412" s="119"/>
    </row>
    <row r="4413" ht="12.75" customHeight="1">
      <c r="A4413" s="119" t="s">
        <v>8885</v>
      </c>
      <c r="B4413" s="119" t="s">
        <v>8971</v>
      </c>
      <c r="C4413" s="119">
        <v>11.0</v>
      </c>
      <c r="D4413" s="119">
        <v>6.7715028E7</v>
      </c>
      <c r="E4413" s="119">
        <v>2.3534349E7</v>
      </c>
      <c r="F4413" s="119" t="s">
        <v>8682</v>
      </c>
      <c r="G4413" s="119" t="s">
        <v>8683</v>
      </c>
      <c r="H4413" s="119" t="s">
        <v>8684</v>
      </c>
      <c r="I4413" s="119" t="s">
        <v>35</v>
      </c>
      <c r="J4413" s="119" t="s">
        <v>623</v>
      </c>
      <c r="K4413" s="119"/>
      <c r="L4413" s="119"/>
      <c r="M4413" s="119"/>
      <c r="N4413" s="119"/>
      <c r="O4413" s="119"/>
      <c r="P4413" s="119"/>
      <c r="Q4413" s="119"/>
      <c r="R4413" s="119"/>
      <c r="S4413" s="119"/>
      <c r="T4413" s="119"/>
    </row>
    <row r="4414" ht="12.75" customHeight="1">
      <c r="A4414" s="119" t="s">
        <v>8885</v>
      </c>
      <c r="B4414" s="119" t="s">
        <v>8972</v>
      </c>
      <c r="C4414" s="119">
        <v>11.0</v>
      </c>
      <c r="D4414" s="119">
        <v>8.3580306E7</v>
      </c>
      <c r="E4414" s="119">
        <v>2.4324551E7</v>
      </c>
      <c r="F4414" s="119" t="s">
        <v>8678</v>
      </c>
      <c r="G4414" s="119" t="s">
        <v>641</v>
      </c>
      <c r="H4414" s="119" t="s">
        <v>8679</v>
      </c>
      <c r="I4414" s="119" t="s">
        <v>35</v>
      </c>
      <c r="J4414" s="119" t="s">
        <v>672</v>
      </c>
      <c r="K4414" s="119"/>
      <c r="L4414" s="119"/>
      <c r="M4414" s="119"/>
      <c r="N4414" s="119"/>
      <c r="O4414" s="119"/>
      <c r="P4414" s="119"/>
      <c r="Q4414" s="119"/>
      <c r="R4414" s="119"/>
      <c r="S4414" s="119"/>
      <c r="T4414" s="119"/>
    </row>
    <row r="4415" ht="12.75" customHeight="1">
      <c r="A4415" s="119" t="s">
        <v>8885</v>
      </c>
      <c r="B4415" s="119" t="s">
        <v>8973</v>
      </c>
      <c r="C4415" s="119">
        <v>11.0</v>
      </c>
      <c r="D4415" s="119">
        <v>1.13113152E8</v>
      </c>
      <c r="E4415" s="119">
        <v>2.4324551E7</v>
      </c>
      <c r="F4415" s="119" t="s">
        <v>8678</v>
      </c>
      <c r="G4415" s="119" t="s">
        <v>641</v>
      </c>
      <c r="H4415" s="119" t="s">
        <v>8679</v>
      </c>
      <c r="I4415" s="119" t="s">
        <v>35</v>
      </c>
      <c r="J4415" s="119" t="s">
        <v>672</v>
      </c>
      <c r="K4415" s="119"/>
      <c r="L4415" s="119"/>
      <c r="M4415" s="119"/>
      <c r="N4415" s="119"/>
      <c r="O4415" s="119"/>
      <c r="P4415" s="119"/>
      <c r="Q4415" s="119"/>
      <c r="R4415" s="119"/>
      <c r="S4415" s="119"/>
      <c r="T4415" s="119"/>
    </row>
    <row r="4416" ht="12.75" customHeight="1">
      <c r="A4416" s="119" t="s">
        <v>8885</v>
      </c>
      <c r="B4416" s="119" t="s">
        <v>8974</v>
      </c>
      <c r="C4416" s="119">
        <v>12.0</v>
      </c>
      <c r="D4416" s="119">
        <v>1987245.0</v>
      </c>
      <c r="E4416" s="119">
        <v>2.4324551E7</v>
      </c>
      <c r="F4416" s="119" t="s">
        <v>8678</v>
      </c>
      <c r="G4416" s="119" t="s">
        <v>641</v>
      </c>
      <c r="H4416" s="119" t="s">
        <v>8679</v>
      </c>
      <c r="I4416" s="119" t="s">
        <v>35</v>
      </c>
      <c r="J4416" s="119" t="s">
        <v>672</v>
      </c>
      <c r="K4416" s="119"/>
      <c r="L4416" s="119"/>
      <c r="M4416" s="119"/>
      <c r="N4416" s="119"/>
      <c r="O4416" s="119"/>
      <c r="P4416" s="119"/>
      <c r="Q4416" s="119"/>
      <c r="R4416" s="119"/>
      <c r="S4416" s="119"/>
      <c r="T4416" s="119"/>
    </row>
    <row r="4417" ht="12.75" customHeight="1">
      <c r="A4417" s="119" t="s">
        <v>8885</v>
      </c>
      <c r="B4417" s="119" t="s">
        <v>8975</v>
      </c>
      <c r="C4417" s="119">
        <v>12.0</v>
      </c>
      <c r="D4417" s="119">
        <v>1.7728991E7</v>
      </c>
      <c r="E4417" s="119">
        <v>2.4324551E7</v>
      </c>
      <c r="F4417" s="119" t="s">
        <v>8678</v>
      </c>
      <c r="G4417" s="119" t="s">
        <v>641</v>
      </c>
      <c r="H4417" s="119" t="s">
        <v>8679</v>
      </c>
      <c r="I4417" s="119" t="s">
        <v>35</v>
      </c>
      <c r="J4417" s="119" t="s">
        <v>672</v>
      </c>
      <c r="K4417" s="119"/>
      <c r="L4417" s="119"/>
      <c r="M4417" s="119"/>
      <c r="N4417" s="119"/>
      <c r="O4417" s="119"/>
      <c r="P4417" s="119"/>
      <c r="Q4417" s="119"/>
      <c r="R4417" s="119"/>
      <c r="S4417" s="119"/>
      <c r="T4417" s="119"/>
    </row>
    <row r="4418" ht="12.75" customHeight="1">
      <c r="A4418" s="119" t="s">
        <v>8885</v>
      </c>
      <c r="B4418" s="119" t="s">
        <v>8976</v>
      </c>
      <c r="C4418" s="119">
        <v>12.0</v>
      </c>
      <c r="D4418" s="119">
        <v>1.9024558E7</v>
      </c>
      <c r="E4418" s="119">
        <v>2.4324551E7</v>
      </c>
      <c r="F4418" s="119" t="s">
        <v>8678</v>
      </c>
      <c r="G4418" s="119" t="s">
        <v>641</v>
      </c>
      <c r="H4418" s="119" t="s">
        <v>8679</v>
      </c>
      <c r="I4418" s="119" t="s">
        <v>35</v>
      </c>
      <c r="J4418" s="119" t="s">
        <v>672</v>
      </c>
      <c r="K4418" s="119"/>
      <c r="L4418" s="119"/>
      <c r="M4418" s="119"/>
      <c r="N4418" s="119"/>
      <c r="O4418" s="119"/>
      <c r="P4418" s="119"/>
      <c r="Q4418" s="119"/>
      <c r="R4418" s="119"/>
      <c r="S4418" s="119"/>
      <c r="T4418" s="119"/>
    </row>
    <row r="4419" ht="12.75" customHeight="1">
      <c r="A4419" s="119" t="s">
        <v>8885</v>
      </c>
      <c r="B4419" s="119" t="s">
        <v>8977</v>
      </c>
      <c r="C4419" s="119">
        <v>12.0</v>
      </c>
      <c r="D4419" s="119">
        <v>6.9523923E7</v>
      </c>
      <c r="E4419" s="119">
        <v>2.3534349E7</v>
      </c>
      <c r="F4419" s="119" t="s">
        <v>8682</v>
      </c>
      <c r="G4419" s="119" t="s">
        <v>8683</v>
      </c>
      <c r="H4419" s="119" t="s">
        <v>8684</v>
      </c>
      <c r="I4419" s="119" t="s">
        <v>35</v>
      </c>
      <c r="J4419" s="119" t="s">
        <v>623</v>
      </c>
      <c r="K4419" s="119"/>
      <c r="L4419" s="119"/>
      <c r="M4419" s="119"/>
      <c r="N4419" s="119"/>
      <c r="O4419" s="119"/>
      <c r="P4419" s="119"/>
      <c r="Q4419" s="119"/>
      <c r="R4419" s="119"/>
      <c r="S4419" s="119"/>
      <c r="T4419" s="119"/>
    </row>
    <row r="4420" ht="12.75" customHeight="1">
      <c r="A4420" s="119" t="s">
        <v>8885</v>
      </c>
      <c r="B4420" s="119" t="s">
        <v>8978</v>
      </c>
      <c r="C4420" s="119">
        <v>12.0</v>
      </c>
      <c r="D4420" s="119">
        <v>8.7145223E7</v>
      </c>
      <c r="E4420" s="119">
        <v>2.4324551E7</v>
      </c>
      <c r="F4420" s="119" t="s">
        <v>8678</v>
      </c>
      <c r="G4420" s="119" t="s">
        <v>641</v>
      </c>
      <c r="H4420" s="119" t="s">
        <v>8679</v>
      </c>
      <c r="I4420" s="119" t="s">
        <v>35</v>
      </c>
      <c r="J4420" s="119" t="s">
        <v>672</v>
      </c>
      <c r="K4420" s="119"/>
      <c r="L4420" s="119"/>
      <c r="M4420" s="119"/>
      <c r="N4420" s="119"/>
      <c r="O4420" s="119"/>
      <c r="P4420" s="119"/>
      <c r="Q4420" s="119"/>
      <c r="R4420" s="119"/>
      <c r="S4420" s="119"/>
      <c r="T4420" s="119"/>
    </row>
    <row r="4421" ht="12.75" customHeight="1">
      <c r="A4421" s="119" t="s">
        <v>8885</v>
      </c>
      <c r="B4421" s="119" t="s">
        <v>8979</v>
      </c>
      <c r="C4421" s="119">
        <v>12.0</v>
      </c>
      <c r="D4421" s="119">
        <v>1.1479324E8</v>
      </c>
      <c r="E4421" s="119">
        <v>2.1076409E7</v>
      </c>
      <c r="F4421" s="119" t="s">
        <v>8889</v>
      </c>
      <c r="G4421" s="119" t="s">
        <v>595</v>
      </c>
      <c r="H4421" s="119" t="s">
        <v>8890</v>
      </c>
      <c r="I4421" s="119" t="s">
        <v>8891</v>
      </c>
      <c r="J4421" s="119" t="s">
        <v>8836</v>
      </c>
      <c r="K4421" s="119"/>
      <c r="L4421" s="119"/>
      <c r="M4421" s="119"/>
      <c r="N4421" s="119"/>
      <c r="O4421" s="119"/>
      <c r="P4421" s="119"/>
      <c r="Q4421" s="119"/>
      <c r="R4421" s="119"/>
      <c r="S4421" s="119"/>
      <c r="T4421" s="119"/>
    </row>
    <row r="4422" ht="12.75" customHeight="1">
      <c r="A4422" s="119" t="s">
        <v>8885</v>
      </c>
      <c r="B4422" s="119" t="s">
        <v>8835</v>
      </c>
      <c r="C4422" s="119">
        <v>12.0</v>
      </c>
      <c r="D4422" s="119">
        <v>1.14795443E8</v>
      </c>
      <c r="E4422" s="119">
        <v>2.0062063E7</v>
      </c>
      <c r="F4422" s="119" t="s">
        <v>8735</v>
      </c>
      <c r="G4422" s="119" t="s">
        <v>595</v>
      </c>
      <c r="H4422" s="119" t="s">
        <v>8736</v>
      </c>
      <c r="I4422" s="119" t="s">
        <v>8737</v>
      </c>
      <c r="J4422" s="119"/>
      <c r="K4422" s="119"/>
      <c r="L4422" s="119"/>
      <c r="M4422" s="119"/>
      <c r="N4422" s="119"/>
      <c r="O4422" s="119"/>
      <c r="P4422" s="119"/>
      <c r="Q4422" s="119"/>
      <c r="R4422" s="119"/>
      <c r="S4422" s="119"/>
      <c r="T4422" s="119"/>
    </row>
    <row r="4423" ht="12.75" customHeight="1">
      <c r="A4423" s="119" t="s">
        <v>8885</v>
      </c>
      <c r="B4423" s="119" t="s">
        <v>8980</v>
      </c>
      <c r="C4423" s="119">
        <v>13.0</v>
      </c>
      <c r="D4423" s="119">
        <v>3.0961468E7</v>
      </c>
      <c r="E4423" s="119">
        <v>2.4324551E7</v>
      </c>
      <c r="F4423" s="119" t="s">
        <v>8678</v>
      </c>
      <c r="G4423" s="119" t="s">
        <v>641</v>
      </c>
      <c r="H4423" s="119" t="s">
        <v>8679</v>
      </c>
      <c r="I4423" s="119" t="s">
        <v>35</v>
      </c>
      <c r="J4423" s="119" t="s">
        <v>672</v>
      </c>
      <c r="K4423" s="119"/>
      <c r="L4423" s="119"/>
      <c r="M4423" s="119"/>
      <c r="N4423" s="119"/>
      <c r="O4423" s="119"/>
      <c r="P4423" s="119"/>
      <c r="Q4423" s="119"/>
      <c r="R4423" s="119"/>
      <c r="S4423" s="119"/>
      <c r="T4423" s="119"/>
    </row>
    <row r="4424" ht="12.75" customHeight="1">
      <c r="A4424" s="119" t="s">
        <v>8885</v>
      </c>
      <c r="B4424" s="119" t="s">
        <v>8981</v>
      </c>
      <c r="C4424" s="119">
        <v>13.0</v>
      </c>
      <c r="D4424" s="119">
        <v>7.4520186E7</v>
      </c>
      <c r="E4424" s="119">
        <v>2.1076409E7</v>
      </c>
      <c r="F4424" s="119" t="s">
        <v>8889</v>
      </c>
      <c r="G4424" s="119" t="s">
        <v>595</v>
      </c>
      <c r="H4424" s="119" t="s">
        <v>8890</v>
      </c>
      <c r="I4424" s="119" t="s">
        <v>8891</v>
      </c>
      <c r="J4424" s="119" t="s">
        <v>6681</v>
      </c>
      <c r="K4424" s="119"/>
      <c r="L4424" s="119"/>
      <c r="M4424" s="119"/>
      <c r="N4424" s="119"/>
      <c r="O4424" s="119"/>
      <c r="P4424" s="119"/>
      <c r="Q4424" s="119"/>
      <c r="R4424" s="119"/>
      <c r="S4424" s="119"/>
      <c r="T4424" s="119"/>
    </row>
    <row r="4425" ht="12.75" customHeight="1">
      <c r="A4425" s="119" t="s">
        <v>8885</v>
      </c>
      <c r="B4425" s="119" t="s">
        <v>8982</v>
      </c>
      <c r="C4425" s="119">
        <v>14.0</v>
      </c>
      <c r="D4425" s="119">
        <v>3.382932E7</v>
      </c>
      <c r="E4425" s="119">
        <v>2.4324551E7</v>
      </c>
      <c r="F4425" s="119" t="s">
        <v>8678</v>
      </c>
      <c r="G4425" s="119" t="s">
        <v>641</v>
      </c>
      <c r="H4425" s="119" t="s">
        <v>8679</v>
      </c>
      <c r="I4425" s="119" t="s">
        <v>35</v>
      </c>
      <c r="J4425" s="119" t="s">
        <v>8983</v>
      </c>
      <c r="K4425" s="119"/>
      <c r="L4425" s="119"/>
      <c r="M4425" s="119"/>
      <c r="N4425" s="119"/>
      <c r="O4425" s="119"/>
      <c r="P4425" s="119"/>
      <c r="Q4425" s="119"/>
      <c r="R4425" s="119"/>
      <c r="S4425" s="119"/>
      <c r="T4425" s="119"/>
    </row>
    <row r="4426" ht="12.75" customHeight="1">
      <c r="A4426" s="119" t="s">
        <v>8885</v>
      </c>
      <c r="B4426" s="119" t="s">
        <v>8984</v>
      </c>
      <c r="C4426" s="119">
        <v>14.0</v>
      </c>
      <c r="D4426" s="119">
        <v>4.5046629E7</v>
      </c>
      <c r="E4426" s="119">
        <v>2.4324551E7</v>
      </c>
      <c r="F4426" s="119" t="s">
        <v>8678</v>
      </c>
      <c r="G4426" s="119" t="s">
        <v>641</v>
      </c>
      <c r="H4426" s="119" t="s">
        <v>8679</v>
      </c>
      <c r="I4426" s="119" t="s">
        <v>35</v>
      </c>
      <c r="J4426" s="119" t="s">
        <v>672</v>
      </c>
      <c r="K4426" s="119"/>
      <c r="L4426" s="119"/>
      <c r="M4426" s="119"/>
      <c r="N4426" s="119"/>
      <c r="O4426" s="119"/>
      <c r="P4426" s="119"/>
      <c r="Q4426" s="119"/>
      <c r="R4426" s="119"/>
      <c r="S4426" s="119"/>
      <c r="T4426" s="119"/>
    </row>
    <row r="4427" ht="12.75" customHeight="1">
      <c r="A4427" s="119" t="s">
        <v>8885</v>
      </c>
      <c r="B4427" s="119" t="s">
        <v>8985</v>
      </c>
      <c r="C4427" s="119">
        <v>14.0</v>
      </c>
      <c r="D4427" s="119">
        <v>7.2057355E7</v>
      </c>
      <c r="E4427" s="119">
        <v>2.1076409E7</v>
      </c>
      <c r="F4427" s="119" t="s">
        <v>8889</v>
      </c>
      <c r="G4427" s="119" t="s">
        <v>595</v>
      </c>
      <c r="H4427" s="119" t="s">
        <v>8894</v>
      </c>
      <c r="I4427" s="119"/>
      <c r="J4427" s="119" t="s">
        <v>8986</v>
      </c>
      <c r="K4427" s="119"/>
      <c r="L4427" s="119"/>
      <c r="M4427" s="119"/>
      <c r="N4427" s="119"/>
      <c r="O4427" s="119"/>
      <c r="P4427" s="119"/>
      <c r="Q4427" s="119"/>
      <c r="R4427" s="119"/>
      <c r="S4427" s="119"/>
      <c r="T4427" s="119"/>
    </row>
    <row r="4428" ht="12.75" customHeight="1">
      <c r="A4428" s="119" t="s">
        <v>8885</v>
      </c>
      <c r="B4428" s="119" t="s">
        <v>8987</v>
      </c>
      <c r="C4428" s="119">
        <v>14.0</v>
      </c>
      <c r="D4428" s="119">
        <v>8.5737169E7</v>
      </c>
      <c r="E4428" s="119">
        <v>2.3534349E7</v>
      </c>
      <c r="F4428" s="119" t="s">
        <v>8682</v>
      </c>
      <c r="G4428" s="119" t="s">
        <v>8683</v>
      </c>
      <c r="H4428" s="119" t="s">
        <v>8684</v>
      </c>
      <c r="I4428" s="119" t="s">
        <v>35</v>
      </c>
      <c r="J4428" s="119" t="s">
        <v>623</v>
      </c>
      <c r="K4428" s="119"/>
      <c r="L4428" s="119"/>
      <c r="M4428" s="119"/>
      <c r="N4428" s="119"/>
      <c r="O4428" s="119"/>
      <c r="P4428" s="119"/>
      <c r="Q4428" s="119"/>
      <c r="R4428" s="119"/>
      <c r="S4428" s="119"/>
      <c r="T4428" s="119"/>
    </row>
    <row r="4429" ht="12.75" customHeight="1">
      <c r="A4429" s="119" t="s">
        <v>8885</v>
      </c>
      <c r="B4429" s="119" t="s">
        <v>8988</v>
      </c>
      <c r="C4429" s="119">
        <v>15.0</v>
      </c>
      <c r="D4429" s="119">
        <v>4.2434837E7</v>
      </c>
      <c r="E4429" s="119">
        <v>2.4324551E7</v>
      </c>
      <c r="F4429" s="119" t="s">
        <v>8678</v>
      </c>
      <c r="G4429" s="119" t="s">
        <v>641</v>
      </c>
      <c r="H4429" s="119" t="s">
        <v>8679</v>
      </c>
      <c r="I4429" s="119" t="s">
        <v>35</v>
      </c>
      <c r="J4429" s="119" t="s">
        <v>672</v>
      </c>
      <c r="K4429" s="119"/>
      <c r="L4429" s="119"/>
      <c r="M4429" s="119"/>
      <c r="N4429" s="119"/>
      <c r="O4429" s="119"/>
      <c r="P4429" s="119"/>
      <c r="Q4429" s="119"/>
      <c r="R4429" s="119"/>
      <c r="S4429" s="119"/>
      <c r="T4429" s="119"/>
    </row>
    <row r="4430" ht="12.75" customHeight="1">
      <c r="A4430" s="119" t="s">
        <v>8885</v>
      </c>
      <c r="B4430" s="119" t="s">
        <v>8989</v>
      </c>
      <c r="C4430" s="119">
        <v>15.0</v>
      </c>
      <c r="D4430" s="119">
        <v>6.3891961E7</v>
      </c>
      <c r="E4430" s="119">
        <v>2.4324551E7</v>
      </c>
      <c r="F4430" s="119" t="s">
        <v>8678</v>
      </c>
      <c r="G4430" s="119" t="s">
        <v>641</v>
      </c>
      <c r="H4430" s="119" t="s">
        <v>8679</v>
      </c>
      <c r="I4430" s="119" t="s">
        <v>35</v>
      </c>
      <c r="J4430" s="119" t="s">
        <v>672</v>
      </c>
      <c r="K4430" s="119"/>
      <c r="L4430" s="119"/>
      <c r="M4430" s="119"/>
      <c r="N4430" s="119"/>
      <c r="O4430" s="119"/>
      <c r="P4430" s="119"/>
      <c r="Q4430" s="119"/>
      <c r="R4430" s="119"/>
      <c r="S4430" s="119"/>
      <c r="T4430" s="119"/>
    </row>
    <row r="4431" ht="12.75" customHeight="1">
      <c r="A4431" s="119" t="s">
        <v>8885</v>
      </c>
      <c r="B4431" s="119" t="s">
        <v>8990</v>
      </c>
      <c r="C4431" s="119">
        <v>16.0</v>
      </c>
      <c r="D4431" s="119">
        <v>1.3217905E7</v>
      </c>
      <c r="E4431" s="119">
        <v>2.4324551E7</v>
      </c>
      <c r="F4431" s="119" t="s">
        <v>8678</v>
      </c>
      <c r="G4431" s="119" t="s">
        <v>641</v>
      </c>
      <c r="H4431" s="119" t="s">
        <v>8679</v>
      </c>
      <c r="I4431" s="119" t="s">
        <v>35</v>
      </c>
      <c r="J4431" s="119" t="s">
        <v>672</v>
      </c>
      <c r="K4431" s="119"/>
      <c r="L4431" s="119"/>
      <c r="M4431" s="119"/>
      <c r="N4431" s="119"/>
      <c r="O4431" s="119"/>
      <c r="P4431" s="119"/>
      <c r="Q4431" s="119"/>
      <c r="R4431" s="119"/>
      <c r="S4431" s="119"/>
      <c r="T4431" s="119"/>
    </row>
    <row r="4432" ht="12.75" customHeight="1">
      <c r="A4432" s="119" t="s">
        <v>8885</v>
      </c>
      <c r="B4432" s="119" t="s">
        <v>8991</v>
      </c>
      <c r="C4432" s="119">
        <v>16.0</v>
      </c>
      <c r="D4432" s="119">
        <v>5.587962E7</v>
      </c>
      <c r="E4432" s="119">
        <v>2.4324551E7</v>
      </c>
      <c r="F4432" s="119" t="s">
        <v>8678</v>
      </c>
      <c r="G4432" s="119" t="s">
        <v>641</v>
      </c>
      <c r="H4432" s="119" t="s">
        <v>8679</v>
      </c>
      <c r="I4432" s="119" t="s">
        <v>35</v>
      </c>
      <c r="J4432" s="119" t="s">
        <v>672</v>
      </c>
      <c r="K4432" s="119"/>
      <c r="L4432" s="119"/>
      <c r="M4432" s="119"/>
      <c r="N4432" s="119"/>
      <c r="O4432" s="119"/>
      <c r="P4432" s="119"/>
      <c r="Q4432" s="119"/>
      <c r="R4432" s="119"/>
      <c r="S4432" s="119"/>
      <c r="T4432" s="119"/>
    </row>
    <row r="4433" ht="12.75" customHeight="1">
      <c r="A4433" s="119" t="s">
        <v>8885</v>
      </c>
      <c r="B4433" s="119" t="s">
        <v>8992</v>
      </c>
      <c r="C4433" s="119">
        <v>16.0</v>
      </c>
      <c r="D4433" s="119">
        <v>8.5961562E7</v>
      </c>
      <c r="E4433" s="119">
        <v>2.3534349E7</v>
      </c>
      <c r="F4433" s="119" t="s">
        <v>8682</v>
      </c>
      <c r="G4433" s="119" t="s">
        <v>8683</v>
      </c>
      <c r="H4433" s="119" t="s">
        <v>8684</v>
      </c>
      <c r="I4433" s="119" t="s">
        <v>35</v>
      </c>
      <c r="J4433" s="119" t="s">
        <v>623</v>
      </c>
      <c r="K4433" s="119"/>
      <c r="L4433" s="119"/>
      <c r="M4433" s="119"/>
      <c r="N4433" s="119"/>
      <c r="O4433" s="119"/>
      <c r="P4433" s="119"/>
      <c r="Q4433" s="119"/>
      <c r="R4433" s="119"/>
      <c r="S4433" s="119"/>
      <c r="T4433" s="119"/>
    </row>
    <row r="4434" ht="12.75" customHeight="1">
      <c r="A4434" s="119" t="s">
        <v>8885</v>
      </c>
      <c r="B4434" s="119" t="s">
        <v>788</v>
      </c>
      <c r="C4434" s="119">
        <v>17.0</v>
      </c>
      <c r="D4434" s="119">
        <v>4.5013271E7</v>
      </c>
      <c r="E4434" s="119">
        <v>2.1076409E7</v>
      </c>
      <c r="F4434" s="119" t="s">
        <v>8889</v>
      </c>
      <c r="G4434" s="119" t="s">
        <v>595</v>
      </c>
      <c r="H4434" s="119" t="s">
        <v>8894</v>
      </c>
      <c r="I4434" s="119"/>
      <c r="J4434" s="119" t="s">
        <v>1029</v>
      </c>
      <c r="K4434" s="119"/>
      <c r="L4434" s="119"/>
      <c r="M4434" s="119"/>
      <c r="N4434" s="119"/>
      <c r="O4434" s="119"/>
      <c r="P4434" s="119"/>
      <c r="Q4434" s="119"/>
      <c r="R4434" s="119"/>
      <c r="S4434" s="119"/>
      <c r="T4434" s="119"/>
    </row>
    <row r="4435" ht="12.75" customHeight="1">
      <c r="A4435" s="119" t="s">
        <v>8885</v>
      </c>
      <c r="B4435" s="119" t="s">
        <v>7279</v>
      </c>
      <c r="C4435" s="119">
        <v>17.0</v>
      </c>
      <c r="D4435" s="119">
        <v>6.4318357E7</v>
      </c>
      <c r="E4435" s="119">
        <v>2.1076409E7</v>
      </c>
      <c r="F4435" s="119" t="s">
        <v>8889</v>
      </c>
      <c r="G4435" s="119" t="s">
        <v>595</v>
      </c>
      <c r="H4435" s="119" t="s">
        <v>8894</v>
      </c>
      <c r="I4435" s="119"/>
      <c r="J4435" s="119" t="s">
        <v>7280</v>
      </c>
      <c r="K4435" s="119"/>
      <c r="L4435" s="119"/>
      <c r="M4435" s="119"/>
      <c r="N4435" s="119"/>
      <c r="O4435" s="119"/>
      <c r="P4435" s="119"/>
      <c r="Q4435" s="119"/>
      <c r="R4435" s="119"/>
      <c r="S4435" s="119"/>
      <c r="T4435" s="119"/>
    </row>
    <row r="4436" ht="12.75" customHeight="1">
      <c r="A4436" s="119" t="s">
        <v>8885</v>
      </c>
      <c r="B4436" s="119" t="s">
        <v>8993</v>
      </c>
      <c r="C4436" s="119">
        <v>18.0</v>
      </c>
      <c r="D4436" s="119">
        <v>1807674.0</v>
      </c>
      <c r="E4436" s="119">
        <v>2.4324551E7</v>
      </c>
      <c r="F4436" s="119" t="s">
        <v>8678</v>
      </c>
      <c r="G4436" s="119" t="s">
        <v>641</v>
      </c>
      <c r="H4436" s="119" t="s">
        <v>8679</v>
      </c>
      <c r="I4436" s="119" t="s">
        <v>35</v>
      </c>
      <c r="J4436" s="119" t="s">
        <v>672</v>
      </c>
      <c r="K4436" s="119"/>
      <c r="L4436" s="119"/>
      <c r="M4436" s="119"/>
      <c r="N4436" s="119"/>
      <c r="O4436" s="119"/>
      <c r="P4436" s="119"/>
      <c r="Q4436" s="119"/>
      <c r="R4436" s="119"/>
      <c r="S4436" s="119"/>
      <c r="T4436" s="119"/>
    </row>
    <row r="4437" ht="12.75" customHeight="1">
      <c r="A4437" s="119" t="s">
        <v>8885</v>
      </c>
      <c r="B4437" s="119" t="s">
        <v>8994</v>
      </c>
      <c r="C4437" s="119">
        <v>18.0</v>
      </c>
      <c r="D4437" s="119">
        <v>4.2431244E7</v>
      </c>
      <c r="E4437" s="119">
        <v>2.503542E7</v>
      </c>
      <c r="F4437" s="119" t="s">
        <v>8702</v>
      </c>
      <c r="G4437" s="119" t="s">
        <v>589</v>
      </c>
      <c r="H4437" s="119" t="s">
        <v>8703</v>
      </c>
      <c r="I4437" s="119" t="s">
        <v>8704</v>
      </c>
      <c r="J4437" s="119" t="s">
        <v>1039</v>
      </c>
      <c r="K4437" s="119"/>
      <c r="L4437" s="119"/>
      <c r="M4437" s="119"/>
      <c r="N4437" s="119"/>
      <c r="O4437" s="119"/>
      <c r="P4437" s="119"/>
      <c r="Q4437" s="119"/>
      <c r="R4437" s="119"/>
      <c r="S4437" s="119"/>
      <c r="T4437" s="119"/>
    </row>
    <row r="4438" ht="12.75" customHeight="1">
      <c r="A4438" s="119" t="s">
        <v>8885</v>
      </c>
      <c r="B4438" s="119" t="s">
        <v>8995</v>
      </c>
      <c r="C4438" s="119">
        <v>18.0</v>
      </c>
      <c r="D4438" s="119">
        <v>4.2439886E7</v>
      </c>
      <c r="E4438" s="119">
        <v>2.1076409E7</v>
      </c>
      <c r="F4438" s="119" t="s">
        <v>8889</v>
      </c>
      <c r="G4438" s="119" t="s">
        <v>595</v>
      </c>
      <c r="H4438" s="119" t="s">
        <v>8894</v>
      </c>
      <c r="I4438" s="119"/>
      <c r="J4438" s="119" t="s">
        <v>1039</v>
      </c>
      <c r="K4438" s="119"/>
      <c r="L4438" s="119"/>
      <c r="M4438" s="119"/>
      <c r="N4438" s="119"/>
      <c r="O4438" s="119"/>
      <c r="P4438" s="119"/>
      <c r="Q4438" s="119"/>
      <c r="R4438" s="119"/>
      <c r="S4438" s="119"/>
      <c r="T4438" s="119"/>
    </row>
    <row r="4439" ht="12.75" customHeight="1">
      <c r="A4439" s="119" t="s">
        <v>8885</v>
      </c>
      <c r="B4439" s="119" t="s">
        <v>8996</v>
      </c>
      <c r="C4439" s="119">
        <v>19.0</v>
      </c>
      <c r="D4439" s="119">
        <v>3435545.0</v>
      </c>
      <c r="E4439" s="119">
        <v>2.4324551E7</v>
      </c>
      <c r="F4439" s="119" t="s">
        <v>8678</v>
      </c>
      <c r="G4439" s="119" t="s">
        <v>641</v>
      </c>
      <c r="H4439" s="119" t="s">
        <v>8679</v>
      </c>
      <c r="I4439" s="119" t="s">
        <v>35</v>
      </c>
      <c r="J4439" s="119" t="s">
        <v>672</v>
      </c>
      <c r="K4439" s="119"/>
      <c r="L4439" s="119"/>
      <c r="M4439" s="119"/>
      <c r="N4439" s="119"/>
      <c r="O4439" s="119"/>
      <c r="P4439" s="119"/>
      <c r="Q4439" s="119"/>
      <c r="R4439" s="119"/>
      <c r="S4439" s="119"/>
      <c r="T4439" s="119"/>
    </row>
    <row r="4440" ht="12.75" customHeight="1">
      <c r="A4440" s="119" t="s">
        <v>4155</v>
      </c>
      <c r="B4440" s="119" t="s">
        <v>7326</v>
      </c>
      <c r="C4440" s="119">
        <v>1.0</v>
      </c>
      <c r="D4440" s="119">
        <v>6149122.0</v>
      </c>
      <c r="E4440" s="119">
        <v>2.4952745E7</v>
      </c>
      <c r="F4440" s="119" t="s">
        <v>8997</v>
      </c>
      <c r="G4440" s="119" t="s">
        <v>595</v>
      </c>
      <c r="H4440" s="119" t="s">
        <v>8998</v>
      </c>
      <c r="I4440" s="119" t="s">
        <v>8999</v>
      </c>
      <c r="J4440" s="119" t="s">
        <v>587</v>
      </c>
      <c r="K4440" s="119"/>
      <c r="L4440" s="119"/>
      <c r="M4440" s="119"/>
      <c r="N4440" s="119"/>
      <c r="O4440" s="119"/>
      <c r="P4440" s="119"/>
      <c r="Q4440" s="119"/>
      <c r="R4440" s="119"/>
      <c r="S4440" s="119"/>
      <c r="T4440" s="119"/>
    </row>
    <row r="4441" ht="12.75" customHeight="1">
      <c r="A4441" s="119" t="s">
        <v>4155</v>
      </c>
      <c r="B4441" s="119" t="s">
        <v>9000</v>
      </c>
      <c r="C4441" s="119">
        <v>1.0</v>
      </c>
      <c r="D4441" s="119">
        <v>6279370.0</v>
      </c>
      <c r="E4441" s="119">
        <v>2.4952745E7</v>
      </c>
      <c r="F4441" s="119" t="s">
        <v>8997</v>
      </c>
      <c r="G4441" s="119" t="s">
        <v>595</v>
      </c>
      <c r="H4441" s="119" t="s">
        <v>8998</v>
      </c>
      <c r="I4441" s="119" t="s">
        <v>8999</v>
      </c>
      <c r="J4441" s="119" t="s">
        <v>587</v>
      </c>
      <c r="K4441" s="119"/>
      <c r="L4441" s="119"/>
      <c r="M4441" s="119"/>
      <c r="N4441" s="119"/>
      <c r="O4441" s="119"/>
      <c r="P4441" s="119"/>
      <c r="Q4441" s="119"/>
      <c r="R4441" s="119"/>
      <c r="S4441" s="119"/>
      <c r="T4441" s="119"/>
    </row>
    <row r="4442" ht="12.75" customHeight="1">
      <c r="A4442" s="119" t="s">
        <v>4155</v>
      </c>
      <c r="B4442" s="119" t="s">
        <v>7152</v>
      </c>
      <c r="C4442" s="119">
        <v>1.0</v>
      </c>
      <c r="D4442" s="119">
        <v>2.3710475E7</v>
      </c>
      <c r="E4442" s="119">
        <v>2.4952745E7</v>
      </c>
      <c r="F4442" s="119" t="s">
        <v>8997</v>
      </c>
      <c r="G4442" s="119" t="s">
        <v>595</v>
      </c>
      <c r="H4442" s="119" t="s">
        <v>8998</v>
      </c>
      <c r="I4442" s="119" t="s">
        <v>8999</v>
      </c>
      <c r="J4442" s="119" t="s">
        <v>9001</v>
      </c>
      <c r="K4442" s="119"/>
      <c r="L4442" s="119"/>
      <c r="M4442" s="119"/>
      <c r="N4442" s="119"/>
      <c r="O4442" s="119"/>
      <c r="P4442" s="119"/>
      <c r="Q4442" s="119"/>
      <c r="R4442" s="119"/>
      <c r="S4442" s="119"/>
      <c r="T4442" s="119"/>
    </row>
    <row r="4443" ht="12.75" customHeight="1">
      <c r="A4443" s="119" t="s">
        <v>4155</v>
      </c>
      <c r="B4443" s="119" t="s">
        <v>9002</v>
      </c>
      <c r="C4443" s="119">
        <v>1.0</v>
      </c>
      <c r="D4443" s="119">
        <v>4.7428558E7</v>
      </c>
      <c r="E4443" s="119">
        <v>2.4324551E7</v>
      </c>
      <c r="F4443" s="119" t="s">
        <v>8678</v>
      </c>
      <c r="G4443" s="119" t="s">
        <v>641</v>
      </c>
      <c r="H4443" s="119" t="s">
        <v>8679</v>
      </c>
      <c r="I4443" s="119" t="s">
        <v>35</v>
      </c>
      <c r="J4443" s="119" t="s">
        <v>672</v>
      </c>
      <c r="K4443" s="119"/>
      <c r="L4443" s="119"/>
      <c r="M4443" s="119"/>
      <c r="N4443" s="119"/>
      <c r="O4443" s="119"/>
      <c r="P4443" s="119"/>
      <c r="Q4443" s="119"/>
      <c r="R4443" s="119"/>
      <c r="S4443" s="119"/>
      <c r="T4443" s="119"/>
    </row>
    <row r="4444" ht="12.75" customHeight="1">
      <c r="A4444" s="119" t="s">
        <v>4155</v>
      </c>
      <c r="B4444" s="119" t="s">
        <v>9003</v>
      </c>
      <c r="C4444" s="119">
        <v>1.0</v>
      </c>
      <c r="D4444" s="119">
        <v>6.7600101E7</v>
      </c>
      <c r="E4444" s="119">
        <v>2.4324551E7</v>
      </c>
      <c r="F4444" s="119" t="s">
        <v>8678</v>
      </c>
      <c r="G4444" s="119" t="s">
        <v>641</v>
      </c>
      <c r="H4444" s="119" t="s">
        <v>8679</v>
      </c>
      <c r="I4444" s="119" t="s">
        <v>35</v>
      </c>
      <c r="J4444" s="119" t="s">
        <v>672</v>
      </c>
      <c r="K4444" s="119"/>
      <c r="L4444" s="119"/>
      <c r="M4444" s="119"/>
      <c r="N4444" s="119"/>
      <c r="O4444" s="119"/>
      <c r="P4444" s="119"/>
      <c r="Q4444" s="119"/>
      <c r="R4444" s="119"/>
      <c r="S4444" s="119"/>
      <c r="T4444" s="119"/>
    </row>
    <row r="4445" ht="12.75" customHeight="1">
      <c r="A4445" s="119" t="s">
        <v>4155</v>
      </c>
      <c r="B4445" s="119" t="s">
        <v>9004</v>
      </c>
      <c r="C4445" s="119">
        <v>1.0</v>
      </c>
      <c r="D4445" s="119">
        <v>1.01540999E8</v>
      </c>
      <c r="E4445" s="119">
        <v>2.3459443E7</v>
      </c>
      <c r="F4445" s="119" t="s">
        <v>9005</v>
      </c>
      <c r="G4445" s="119" t="s">
        <v>9006</v>
      </c>
      <c r="H4445" s="119" t="s">
        <v>9007</v>
      </c>
      <c r="I4445" s="119" t="s">
        <v>35</v>
      </c>
      <c r="J4445" s="119" t="s">
        <v>9008</v>
      </c>
      <c r="K4445" s="119"/>
      <c r="L4445" s="119"/>
      <c r="M4445" s="119"/>
      <c r="N4445" s="119"/>
      <c r="O4445" s="119"/>
      <c r="P4445" s="119"/>
      <c r="Q4445" s="119"/>
      <c r="R4445" s="119"/>
      <c r="S4445" s="119"/>
      <c r="T4445" s="119"/>
    </row>
    <row r="4446" ht="12.75" customHeight="1">
      <c r="A4446" s="119" t="s">
        <v>4155</v>
      </c>
      <c r="B4446" s="119" t="s">
        <v>7044</v>
      </c>
      <c r="C4446" s="119">
        <v>1.0</v>
      </c>
      <c r="D4446" s="119">
        <v>1.61981025E8</v>
      </c>
      <c r="E4446" s="119">
        <v>2.4952745E7</v>
      </c>
      <c r="F4446" s="119" t="s">
        <v>8997</v>
      </c>
      <c r="G4446" s="119" t="s">
        <v>595</v>
      </c>
      <c r="H4446" s="119" t="s">
        <v>8998</v>
      </c>
      <c r="I4446" s="119" t="s">
        <v>8999</v>
      </c>
      <c r="J4446" s="119" t="s">
        <v>1237</v>
      </c>
      <c r="K4446" s="119"/>
      <c r="L4446" s="119"/>
      <c r="M4446" s="119"/>
      <c r="N4446" s="119"/>
      <c r="O4446" s="119"/>
      <c r="P4446" s="119"/>
      <c r="Q4446" s="119"/>
      <c r="R4446" s="119"/>
      <c r="S4446" s="119"/>
      <c r="T4446" s="119"/>
    </row>
    <row r="4447" ht="12.75" customHeight="1">
      <c r="A4447" s="119" t="s">
        <v>4155</v>
      </c>
      <c r="B4447" s="119" t="s">
        <v>7107</v>
      </c>
      <c r="C4447" s="119">
        <v>1.0</v>
      </c>
      <c r="D4447" s="119">
        <v>1.61991237E8</v>
      </c>
      <c r="E4447" s="119">
        <v>2.4952745E7</v>
      </c>
      <c r="F4447" s="119" t="s">
        <v>8997</v>
      </c>
      <c r="G4447" s="119" t="s">
        <v>595</v>
      </c>
      <c r="H4447" s="119" t="s">
        <v>8998</v>
      </c>
      <c r="I4447" s="119" t="s">
        <v>8999</v>
      </c>
      <c r="J4447" s="119" t="s">
        <v>1237</v>
      </c>
      <c r="K4447" s="119"/>
      <c r="L4447" s="119"/>
      <c r="M4447" s="119"/>
      <c r="N4447" s="119"/>
      <c r="O4447" s="119"/>
      <c r="P4447" s="119"/>
      <c r="Q4447" s="119"/>
      <c r="R4447" s="119"/>
      <c r="S4447" s="119"/>
      <c r="T4447" s="119"/>
    </row>
    <row r="4448" ht="12.75" customHeight="1">
      <c r="A4448" s="119" t="s">
        <v>4155</v>
      </c>
      <c r="B4448" s="119" t="s">
        <v>9009</v>
      </c>
      <c r="C4448" s="119">
        <v>1.0</v>
      </c>
      <c r="D4448" s="119">
        <v>1.62014632E8</v>
      </c>
      <c r="E4448" s="119">
        <v>2.0031603E7</v>
      </c>
      <c r="F4448" s="119" t="s">
        <v>9010</v>
      </c>
      <c r="G4448" s="119" t="s">
        <v>3583</v>
      </c>
      <c r="H4448" s="119" t="s">
        <v>9011</v>
      </c>
      <c r="I4448" s="119" t="s">
        <v>35</v>
      </c>
      <c r="J4448" s="119" t="s">
        <v>1237</v>
      </c>
      <c r="K4448" s="119"/>
      <c r="L4448" s="119"/>
      <c r="M4448" s="119"/>
      <c r="N4448" s="119"/>
      <c r="O4448" s="119"/>
      <c r="P4448" s="119"/>
      <c r="Q4448" s="119"/>
      <c r="R4448" s="119"/>
      <c r="S4448" s="119"/>
      <c r="T4448" s="119"/>
    </row>
    <row r="4449" ht="12.75" customHeight="1">
      <c r="A4449" s="119" t="s">
        <v>4155</v>
      </c>
      <c r="B4449" s="119" t="s">
        <v>7005</v>
      </c>
      <c r="C4449" s="119">
        <v>1.0</v>
      </c>
      <c r="D4449" s="119">
        <v>1.6203389E8</v>
      </c>
      <c r="E4449" s="119">
        <v>1.9587794E7</v>
      </c>
      <c r="F4449" s="119" t="s">
        <v>9012</v>
      </c>
      <c r="G4449" s="119" t="s">
        <v>641</v>
      </c>
      <c r="H4449" s="119" t="s">
        <v>9013</v>
      </c>
      <c r="I4449" s="119" t="s">
        <v>9014</v>
      </c>
      <c r="J4449" s="119" t="s">
        <v>9015</v>
      </c>
      <c r="K4449" s="119"/>
      <c r="L4449" s="119"/>
      <c r="M4449" s="119"/>
      <c r="N4449" s="119"/>
      <c r="O4449" s="119"/>
      <c r="P4449" s="119"/>
      <c r="Q4449" s="119"/>
      <c r="R4449" s="119"/>
      <c r="S4449" s="119"/>
      <c r="T4449" s="119"/>
    </row>
    <row r="4450" ht="12.75" customHeight="1">
      <c r="A4450" s="119" t="s">
        <v>4155</v>
      </c>
      <c r="B4450" s="119" t="s">
        <v>9016</v>
      </c>
      <c r="C4450" s="119">
        <v>1.0</v>
      </c>
      <c r="D4450" s="119">
        <v>1.62085309E8</v>
      </c>
      <c r="E4450" s="119">
        <v>2.0062061E7</v>
      </c>
      <c r="F4450" s="119" t="s">
        <v>3616</v>
      </c>
      <c r="G4450" s="119" t="s">
        <v>595</v>
      </c>
      <c r="H4450" s="119" t="s">
        <v>9017</v>
      </c>
      <c r="I4450" s="119" t="s">
        <v>9018</v>
      </c>
      <c r="J4450" s="119" t="s">
        <v>1237</v>
      </c>
      <c r="K4450" s="119"/>
      <c r="L4450" s="119"/>
      <c r="M4450" s="119"/>
      <c r="N4450" s="119"/>
      <c r="O4450" s="119"/>
      <c r="P4450" s="119"/>
      <c r="Q4450" s="119"/>
      <c r="R4450" s="119"/>
      <c r="S4450" s="119"/>
      <c r="T4450" s="119"/>
    </row>
    <row r="4451" ht="12.75" customHeight="1">
      <c r="A4451" s="119" t="s">
        <v>4155</v>
      </c>
      <c r="B4451" s="119" t="s">
        <v>9019</v>
      </c>
      <c r="C4451" s="119">
        <v>1.0</v>
      </c>
      <c r="D4451" s="119">
        <v>1.62085685E8</v>
      </c>
      <c r="E4451" s="119">
        <v>1.664885E7</v>
      </c>
      <c r="F4451" s="119" t="s">
        <v>8997</v>
      </c>
      <c r="G4451" s="119" t="s">
        <v>595</v>
      </c>
      <c r="H4451" s="119" t="s">
        <v>9020</v>
      </c>
      <c r="I4451" s="119" t="s">
        <v>9021</v>
      </c>
      <c r="J4451" s="119" t="s">
        <v>1237</v>
      </c>
      <c r="K4451" s="119"/>
      <c r="L4451" s="119"/>
      <c r="M4451" s="119"/>
      <c r="N4451" s="119"/>
      <c r="O4451" s="119"/>
      <c r="P4451" s="119"/>
      <c r="Q4451" s="119"/>
      <c r="R4451" s="119"/>
      <c r="S4451" s="119"/>
      <c r="T4451" s="119"/>
    </row>
    <row r="4452" ht="12.75" customHeight="1">
      <c r="A4452" s="119" t="s">
        <v>4155</v>
      </c>
      <c r="B4452" s="119" t="s">
        <v>9022</v>
      </c>
      <c r="C4452" s="119">
        <v>1.0</v>
      </c>
      <c r="D4452" s="119">
        <v>1.6211291E8</v>
      </c>
      <c r="E4452" s="119">
        <v>2.4952745E7</v>
      </c>
      <c r="F4452" s="119" t="s">
        <v>8997</v>
      </c>
      <c r="G4452" s="119" t="s">
        <v>595</v>
      </c>
      <c r="H4452" s="119" t="s">
        <v>8998</v>
      </c>
      <c r="I4452" s="119" t="s">
        <v>8999</v>
      </c>
      <c r="J4452" s="119" t="s">
        <v>1237</v>
      </c>
      <c r="K4452" s="119"/>
      <c r="L4452" s="119"/>
      <c r="M4452" s="119"/>
      <c r="N4452" s="119"/>
      <c r="O4452" s="119"/>
      <c r="P4452" s="119"/>
      <c r="Q4452" s="119"/>
      <c r="R4452" s="119"/>
      <c r="S4452" s="119"/>
      <c r="T4452" s="119"/>
    </row>
    <row r="4453" ht="12.75" customHeight="1">
      <c r="A4453" s="119" t="s">
        <v>4155</v>
      </c>
      <c r="B4453" s="119" t="s">
        <v>9023</v>
      </c>
      <c r="C4453" s="119">
        <v>1.0</v>
      </c>
      <c r="D4453" s="119">
        <v>1.62133117E8</v>
      </c>
      <c r="E4453" s="119">
        <v>1.9305408E7</v>
      </c>
      <c r="F4453" s="119" t="s">
        <v>604</v>
      </c>
      <c r="G4453" s="119" t="s">
        <v>595</v>
      </c>
      <c r="H4453" s="119" t="s">
        <v>9024</v>
      </c>
      <c r="I4453" s="119" t="s">
        <v>9025</v>
      </c>
      <c r="J4453" s="119" t="s">
        <v>1237</v>
      </c>
      <c r="K4453" s="119"/>
      <c r="L4453" s="119"/>
      <c r="M4453" s="119"/>
      <c r="N4453" s="119"/>
      <c r="O4453" s="119"/>
      <c r="P4453" s="119"/>
      <c r="Q4453" s="119"/>
      <c r="R4453" s="119"/>
      <c r="S4453" s="119"/>
      <c r="T4453" s="119"/>
    </row>
    <row r="4454" ht="12.75" customHeight="1">
      <c r="A4454" s="119" t="s">
        <v>4155</v>
      </c>
      <c r="B4454" s="119" t="s">
        <v>7290</v>
      </c>
      <c r="C4454" s="119">
        <v>1.0</v>
      </c>
      <c r="D4454" s="119">
        <v>1.62168154E8</v>
      </c>
      <c r="E4454" s="119">
        <v>2.4952745E7</v>
      </c>
      <c r="F4454" s="119" t="s">
        <v>8997</v>
      </c>
      <c r="G4454" s="119" t="s">
        <v>595</v>
      </c>
      <c r="H4454" s="119" t="s">
        <v>8998</v>
      </c>
      <c r="I4454" s="119" t="s">
        <v>8999</v>
      </c>
      <c r="J4454" s="119" t="s">
        <v>1237</v>
      </c>
      <c r="K4454" s="119"/>
      <c r="L4454" s="119"/>
      <c r="M4454" s="119"/>
      <c r="N4454" s="119"/>
      <c r="O4454" s="119"/>
      <c r="P4454" s="119"/>
      <c r="Q4454" s="119"/>
      <c r="R4454" s="119"/>
      <c r="S4454" s="119"/>
      <c r="T4454" s="119"/>
    </row>
    <row r="4455" ht="12.75" customHeight="1">
      <c r="A4455" s="119" t="s">
        <v>4155</v>
      </c>
      <c r="B4455" s="119" t="s">
        <v>9026</v>
      </c>
      <c r="C4455" s="119">
        <v>1.0</v>
      </c>
      <c r="D4455" s="119">
        <v>1.62179632E8</v>
      </c>
      <c r="E4455" s="119">
        <v>2.4952745E7</v>
      </c>
      <c r="F4455" s="119" t="s">
        <v>8997</v>
      </c>
      <c r="G4455" s="119" t="s">
        <v>595</v>
      </c>
      <c r="H4455" s="119" t="s">
        <v>8998</v>
      </c>
      <c r="I4455" s="119" t="s">
        <v>8999</v>
      </c>
      <c r="J4455" s="119" t="s">
        <v>1237</v>
      </c>
      <c r="K4455" s="119"/>
      <c r="L4455" s="119"/>
      <c r="M4455" s="119"/>
      <c r="N4455" s="119"/>
      <c r="O4455" s="119"/>
      <c r="P4455" s="119"/>
      <c r="Q4455" s="119"/>
      <c r="R4455" s="119"/>
      <c r="S4455" s="119"/>
      <c r="T4455" s="119"/>
    </row>
    <row r="4456" ht="12.75" customHeight="1">
      <c r="A4456" s="119" t="s">
        <v>4155</v>
      </c>
      <c r="B4456" s="119" t="s">
        <v>7011</v>
      </c>
      <c r="C4456" s="119">
        <v>1.0</v>
      </c>
      <c r="D4456" s="119">
        <v>1.62182677E8</v>
      </c>
      <c r="E4456" s="119">
        <v>2.4952745E7</v>
      </c>
      <c r="F4456" s="119" t="s">
        <v>8997</v>
      </c>
      <c r="G4456" s="119" t="s">
        <v>595</v>
      </c>
      <c r="H4456" s="119" t="s">
        <v>8998</v>
      </c>
      <c r="I4456" s="119" t="s">
        <v>8999</v>
      </c>
      <c r="J4456" s="119" t="s">
        <v>1237</v>
      </c>
      <c r="K4456" s="119"/>
      <c r="L4456" s="119"/>
      <c r="M4456" s="119"/>
      <c r="N4456" s="119"/>
      <c r="O4456" s="119"/>
      <c r="P4456" s="119"/>
      <c r="Q4456" s="119"/>
      <c r="R4456" s="119"/>
      <c r="S4456" s="119"/>
      <c r="T4456" s="119"/>
    </row>
    <row r="4457" ht="12.75" customHeight="1">
      <c r="A4457" s="119" t="s">
        <v>4155</v>
      </c>
      <c r="B4457" s="119" t="s">
        <v>7174</v>
      </c>
      <c r="C4457" s="119">
        <v>1.0</v>
      </c>
      <c r="D4457" s="119">
        <v>1.62191103E8</v>
      </c>
      <c r="E4457" s="119">
        <v>2.4952745E7</v>
      </c>
      <c r="F4457" s="119" t="s">
        <v>8997</v>
      </c>
      <c r="G4457" s="119" t="s">
        <v>595</v>
      </c>
      <c r="H4457" s="119" t="s">
        <v>8998</v>
      </c>
      <c r="I4457" s="119" t="s">
        <v>8999</v>
      </c>
      <c r="J4457" s="119" t="s">
        <v>1237</v>
      </c>
      <c r="K4457" s="119"/>
      <c r="L4457" s="119"/>
      <c r="M4457" s="119"/>
      <c r="N4457" s="119"/>
      <c r="O4457" s="119"/>
      <c r="P4457" s="119"/>
      <c r="Q4457" s="119"/>
      <c r="R4457" s="119"/>
      <c r="S4457" s="119"/>
      <c r="T4457" s="119"/>
    </row>
    <row r="4458" ht="12.75" customHeight="1">
      <c r="A4458" s="119" t="s">
        <v>4155</v>
      </c>
      <c r="B4458" s="119" t="s">
        <v>9027</v>
      </c>
      <c r="C4458" s="119">
        <v>1.0</v>
      </c>
      <c r="D4458" s="119">
        <v>1.62195738E8</v>
      </c>
      <c r="E4458" s="119">
        <v>2.2726844E7</v>
      </c>
      <c r="F4458" s="119" t="s">
        <v>9028</v>
      </c>
      <c r="G4458" s="119" t="s">
        <v>654</v>
      </c>
      <c r="H4458" s="119" t="s">
        <v>8195</v>
      </c>
      <c r="I4458" s="119" t="s">
        <v>9029</v>
      </c>
      <c r="J4458" s="119" t="s">
        <v>1237</v>
      </c>
      <c r="K4458" s="119"/>
      <c r="L4458" s="119"/>
      <c r="M4458" s="119"/>
      <c r="N4458" s="119"/>
      <c r="O4458" s="119"/>
      <c r="P4458" s="119"/>
      <c r="Q4458" s="119"/>
      <c r="R4458" s="119"/>
      <c r="S4458" s="119"/>
      <c r="T4458" s="119"/>
    </row>
    <row r="4459" ht="12.75" customHeight="1">
      <c r="A4459" s="119" t="s">
        <v>4155</v>
      </c>
      <c r="B4459" s="119" t="s">
        <v>9030</v>
      </c>
      <c r="C4459" s="119">
        <v>1.0</v>
      </c>
      <c r="D4459" s="119">
        <v>1.6221061E8</v>
      </c>
      <c r="E4459" s="119">
        <v>1.9305409E7</v>
      </c>
      <c r="F4459" s="119" t="s">
        <v>8714</v>
      </c>
      <c r="G4459" s="119" t="s">
        <v>595</v>
      </c>
      <c r="H4459" s="119" t="s">
        <v>9031</v>
      </c>
      <c r="I4459" s="119" t="s">
        <v>9032</v>
      </c>
      <c r="J4459" s="119" t="s">
        <v>1237</v>
      </c>
      <c r="K4459" s="119"/>
      <c r="L4459" s="119"/>
      <c r="M4459" s="119"/>
      <c r="N4459" s="119"/>
      <c r="O4459" s="119"/>
      <c r="P4459" s="119"/>
      <c r="Q4459" s="119"/>
      <c r="R4459" s="119"/>
      <c r="S4459" s="119"/>
      <c r="T4459" s="119"/>
    </row>
    <row r="4460" ht="12.75" customHeight="1">
      <c r="A4460" s="119" t="s">
        <v>4155</v>
      </c>
      <c r="B4460" s="119" t="s">
        <v>7135</v>
      </c>
      <c r="C4460" s="119">
        <v>1.0</v>
      </c>
      <c r="D4460" s="119">
        <v>1.62261826E8</v>
      </c>
      <c r="E4460" s="119">
        <v>2.4952745E7</v>
      </c>
      <c r="F4460" s="119" t="s">
        <v>8997</v>
      </c>
      <c r="G4460" s="119" t="s">
        <v>595</v>
      </c>
      <c r="H4460" s="119" t="s">
        <v>8998</v>
      </c>
      <c r="I4460" s="119" t="s">
        <v>8999</v>
      </c>
      <c r="J4460" s="119" t="s">
        <v>1237</v>
      </c>
      <c r="K4460" s="119"/>
      <c r="L4460" s="119"/>
      <c r="M4460" s="119"/>
      <c r="N4460" s="119"/>
      <c r="O4460" s="119"/>
      <c r="P4460" s="119"/>
      <c r="Q4460" s="119"/>
      <c r="R4460" s="119"/>
      <c r="S4460" s="119"/>
      <c r="T4460" s="119"/>
    </row>
    <row r="4461" ht="12.75" customHeight="1">
      <c r="A4461" s="119" t="s">
        <v>4155</v>
      </c>
      <c r="B4461" s="119" t="s">
        <v>7050</v>
      </c>
      <c r="C4461" s="119">
        <v>1.0</v>
      </c>
      <c r="D4461" s="119">
        <v>1.62318498E8</v>
      </c>
      <c r="E4461" s="119">
        <v>2.4952745E7</v>
      </c>
      <c r="F4461" s="119" t="s">
        <v>8997</v>
      </c>
      <c r="G4461" s="119" t="s">
        <v>595</v>
      </c>
      <c r="H4461" s="119" t="s">
        <v>8998</v>
      </c>
      <c r="I4461" s="119" t="s">
        <v>8999</v>
      </c>
      <c r="J4461" s="119" t="s">
        <v>1237</v>
      </c>
      <c r="K4461" s="119"/>
      <c r="L4461" s="119"/>
      <c r="M4461" s="119"/>
      <c r="N4461" s="119"/>
      <c r="O4461" s="119"/>
      <c r="P4461" s="119"/>
      <c r="Q4461" s="119"/>
      <c r="R4461" s="119"/>
      <c r="S4461" s="119"/>
      <c r="T4461" s="119"/>
    </row>
    <row r="4462" ht="12.75" customHeight="1">
      <c r="A4462" s="119" t="s">
        <v>4155</v>
      </c>
      <c r="B4462" s="119" t="s">
        <v>9033</v>
      </c>
      <c r="C4462" s="119">
        <v>1.0</v>
      </c>
      <c r="D4462" s="119">
        <v>1.62381288E8</v>
      </c>
      <c r="E4462" s="119">
        <v>2.4952745E7</v>
      </c>
      <c r="F4462" s="119" t="s">
        <v>8997</v>
      </c>
      <c r="G4462" s="119" t="s">
        <v>595</v>
      </c>
      <c r="H4462" s="119" t="s">
        <v>8998</v>
      </c>
      <c r="I4462" s="119" t="s">
        <v>8999</v>
      </c>
      <c r="J4462" s="119" t="s">
        <v>1237</v>
      </c>
      <c r="K4462" s="119"/>
      <c r="L4462" s="119"/>
      <c r="M4462" s="119"/>
      <c r="N4462" s="119"/>
      <c r="O4462" s="119"/>
      <c r="P4462" s="119"/>
      <c r="Q4462" s="119"/>
      <c r="R4462" s="119"/>
      <c r="S4462" s="119"/>
      <c r="T4462" s="119"/>
    </row>
    <row r="4463" ht="12.75" customHeight="1">
      <c r="A4463" s="119" t="s">
        <v>4155</v>
      </c>
      <c r="B4463" s="119" t="s">
        <v>7128</v>
      </c>
      <c r="C4463" s="119">
        <v>1.0</v>
      </c>
      <c r="D4463" s="119">
        <v>1.6868994E8</v>
      </c>
      <c r="E4463" s="119">
        <v>2.4952745E7</v>
      </c>
      <c r="F4463" s="119" t="s">
        <v>8997</v>
      </c>
      <c r="G4463" s="119" t="s">
        <v>595</v>
      </c>
      <c r="H4463" s="119" t="s">
        <v>8998</v>
      </c>
      <c r="I4463" s="119" t="s">
        <v>8999</v>
      </c>
      <c r="J4463" s="119" t="s">
        <v>9034</v>
      </c>
      <c r="K4463" s="119"/>
      <c r="L4463" s="119"/>
      <c r="M4463" s="119"/>
      <c r="N4463" s="119"/>
      <c r="O4463" s="119"/>
      <c r="P4463" s="119"/>
      <c r="Q4463" s="119"/>
      <c r="R4463" s="119"/>
      <c r="S4463" s="119"/>
      <c r="T4463" s="119"/>
    </row>
    <row r="4464" ht="12.75" customHeight="1">
      <c r="A4464" s="119" t="s">
        <v>4155</v>
      </c>
      <c r="B4464" s="119" t="s">
        <v>7101</v>
      </c>
      <c r="C4464" s="119">
        <v>1.0</v>
      </c>
      <c r="D4464" s="119">
        <v>1.6907045E8</v>
      </c>
      <c r="E4464" s="119">
        <v>2.4952745E7</v>
      </c>
      <c r="F4464" s="119" t="s">
        <v>8997</v>
      </c>
      <c r="G4464" s="119" t="s">
        <v>595</v>
      </c>
      <c r="H4464" s="119" t="s">
        <v>8998</v>
      </c>
      <c r="I4464" s="119" t="s">
        <v>8999</v>
      </c>
      <c r="J4464" s="119" t="s">
        <v>9034</v>
      </c>
      <c r="K4464" s="119"/>
      <c r="L4464" s="119"/>
      <c r="M4464" s="119"/>
      <c r="N4464" s="119"/>
      <c r="O4464" s="119"/>
      <c r="P4464" s="119"/>
      <c r="Q4464" s="119"/>
      <c r="R4464" s="119"/>
      <c r="S4464" s="119"/>
      <c r="T4464" s="119"/>
    </row>
    <row r="4465" ht="12.75" customHeight="1">
      <c r="A4465" s="119" t="s">
        <v>4155</v>
      </c>
      <c r="B4465" s="119" t="s">
        <v>9035</v>
      </c>
      <c r="C4465" s="119">
        <v>1.0</v>
      </c>
      <c r="D4465" s="119">
        <v>1.69073346E8</v>
      </c>
      <c r="E4465" s="119">
        <v>2.3166209E7</v>
      </c>
      <c r="F4465" s="119" t="s">
        <v>8692</v>
      </c>
      <c r="G4465" s="119" t="s">
        <v>3583</v>
      </c>
      <c r="H4465" s="119" t="s">
        <v>9036</v>
      </c>
      <c r="I4465" s="119" t="s">
        <v>35</v>
      </c>
      <c r="J4465" s="119" t="s">
        <v>9034</v>
      </c>
      <c r="K4465" s="119"/>
      <c r="L4465" s="119"/>
      <c r="M4465" s="119"/>
      <c r="N4465" s="119"/>
      <c r="O4465" s="119"/>
      <c r="P4465" s="119"/>
      <c r="Q4465" s="119"/>
      <c r="R4465" s="119"/>
      <c r="S4465" s="119"/>
      <c r="T4465" s="119"/>
    </row>
    <row r="4466" ht="12.75" customHeight="1">
      <c r="A4466" s="119" t="s">
        <v>4155</v>
      </c>
      <c r="B4466" s="119" t="s">
        <v>7065</v>
      </c>
      <c r="C4466" s="119">
        <v>1.0</v>
      </c>
      <c r="D4466" s="119">
        <v>1.69099037E8</v>
      </c>
      <c r="E4466" s="119">
        <v>2.4952745E7</v>
      </c>
      <c r="F4466" s="119" t="s">
        <v>8997</v>
      </c>
      <c r="G4466" s="119" t="s">
        <v>595</v>
      </c>
      <c r="H4466" s="119" t="s">
        <v>8998</v>
      </c>
      <c r="I4466" s="119" t="s">
        <v>8999</v>
      </c>
      <c r="J4466" s="119" t="s">
        <v>9034</v>
      </c>
      <c r="K4466" s="119"/>
      <c r="L4466" s="119"/>
      <c r="M4466" s="119"/>
      <c r="N4466" s="119"/>
      <c r="O4466" s="119"/>
      <c r="P4466" s="119"/>
      <c r="Q4466" s="119"/>
      <c r="R4466" s="119"/>
      <c r="S4466" s="119"/>
      <c r="T4466" s="119"/>
    </row>
    <row r="4467" ht="12.75" customHeight="1">
      <c r="A4467" s="119" t="s">
        <v>4155</v>
      </c>
      <c r="B4467" s="119" t="s">
        <v>9037</v>
      </c>
      <c r="C4467" s="119">
        <v>1.0</v>
      </c>
      <c r="D4467" s="119">
        <v>1.69099483E8</v>
      </c>
      <c r="E4467" s="119">
        <v>1.9305409E7</v>
      </c>
      <c r="F4467" s="119" t="s">
        <v>8714</v>
      </c>
      <c r="G4467" s="119" t="s">
        <v>595</v>
      </c>
      <c r="H4467" s="119" t="s">
        <v>9031</v>
      </c>
      <c r="I4467" s="119" t="s">
        <v>9032</v>
      </c>
      <c r="J4467" s="119" t="s">
        <v>9034</v>
      </c>
      <c r="K4467" s="119"/>
      <c r="L4467" s="119"/>
      <c r="M4467" s="119"/>
      <c r="N4467" s="119"/>
      <c r="O4467" s="119"/>
      <c r="P4467" s="119"/>
      <c r="Q4467" s="119"/>
      <c r="R4467" s="119"/>
      <c r="S4467" s="119"/>
      <c r="T4467" s="119"/>
    </row>
    <row r="4468" ht="12.75" customHeight="1">
      <c r="A4468" s="119" t="s">
        <v>4155</v>
      </c>
      <c r="B4468" s="119" t="s">
        <v>9038</v>
      </c>
      <c r="C4468" s="119">
        <v>1.0</v>
      </c>
      <c r="D4468" s="119">
        <v>1.69100095E8</v>
      </c>
      <c r="E4468" s="119">
        <v>2.5055868E7</v>
      </c>
      <c r="F4468" s="119" t="s">
        <v>8698</v>
      </c>
      <c r="G4468" s="119" t="s">
        <v>589</v>
      </c>
      <c r="H4468" s="119" t="s">
        <v>8699</v>
      </c>
      <c r="I4468" s="119" t="s">
        <v>8195</v>
      </c>
      <c r="J4468" s="119" t="s">
        <v>9034</v>
      </c>
      <c r="K4468" s="119"/>
      <c r="L4468" s="119"/>
      <c r="M4468" s="119"/>
      <c r="N4468" s="119"/>
      <c r="O4468" s="119"/>
      <c r="P4468" s="119"/>
      <c r="Q4468" s="119"/>
      <c r="R4468" s="119"/>
      <c r="S4468" s="119"/>
      <c r="T4468" s="119"/>
    </row>
    <row r="4469" ht="12.75" customHeight="1">
      <c r="A4469" s="119" t="s">
        <v>4155</v>
      </c>
      <c r="B4469" s="119" t="s">
        <v>7263</v>
      </c>
      <c r="C4469" s="119">
        <v>1.0</v>
      </c>
      <c r="D4469" s="119">
        <v>1.6910106E8</v>
      </c>
      <c r="E4469" s="119">
        <v>2.4952745E7</v>
      </c>
      <c r="F4469" s="119" t="s">
        <v>8997</v>
      </c>
      <c r="G4469" s="119" t="s">
        <v>595</v>
      </c>
      <c r="H4469" s="119" t="s">
        <v>8998</v>
      </c>
      <c r="I4469" s="119" t="s">
        <v>8999</v>
      </c>
      <c r="J4469" s="119" t="s">
        <v>9034</v>
      </c>
      <c r="K4469" s="119"/>
      <c r="L4469" s="119"/>
      <c r="M4469" s="119"/>
      <c r="N4469" s="119"/>
      <c r="O4469" s="119"/>
      <c r="P4469" s="119"/>
      <c r="Q4469" s="119"/>
      <c r="R4469" s="119"/>
      <c r="S4469" s="119"/>
      <c r="T4469" s="119"/>
    </row>
    <row r="4470" ht="12.75" customHeight="1">
      <c r="A4470" s="119" t="s">
        <v>4155</v>
      </c>
      <c r="B4470" s="119" t="s">
        <v>7148</v>
      </c>
      <c r="C4470" s="119">
        <v>1.0</v>
      </c>
      <c r="D4470" s="119">
        <v>1.69446183E8</v>
      </c>
      <c r="E4470" s="119">
        <v>2.4952745E7</v>
      </c>
      <c r="F4470" s="119" t="s">
        <v>8997</v>
      </c>
      <c r="G4470" s="119" t="s">
        <v>595</v>
      </c>
      <c r="H4470" s="119" t="s">
        <v>8998</v>
      </c>
      <c r="I4470" s="119" t="s">
        <v>8999</v>
      </c>
      <c r="J4470" s="119" t="s">
        <v>9034</v>
      </c>
      <c r="K4470" s="119"/>
      <c r="L4470" s="119"/>
      <c r="M4470" s="119"/>
      <c r="N4470" s="119"/>
      <c r="O4470" s="119"/>
      <c r="P4470" s="119"/>
      <c r="Q4470" s="119"/>
      <c r="R4470" s="119"/>
      <c r="S4470" s="119"/>
      <c r="T4470" s="119"/>
    </row>
    <row r="4471" ht="12.75" customHeight="1">
      <c r="A4471" s="119" t="s">
        <v>4155</v>
      </c>
      <c r="B4471" s="119" t="s">
        <v>9039</v>
      </c>
      <c r="C4471" s="119">
        <v>1.0</v>
      </c>
      <c r="D4471" s="119">
        <v>2.05696615E8</v>
      </c>
      <c r="E4471" s="119">
        <v>2.4952745E7</v>
      </c>
      <c r="F4471" s="119" t="s">
        <v>8997</v>
      </c>
      <c r="G4471" s="119" t="s">
        <v>595</v>
      </c>
      <c r="H4471" s="119" t="s">
        <v>8998</v>
      </c>
      <c r="I4471" s="119" t="s">
        <v>8999</v>
      </c>
      <c r="J4471" s="119" t="s">
        <v>9040</v>
      </c>
      <c r="K4471" s="119"/>
      <c r="L4471" s="119"/>
      <c r="M4471" s="119"/>
      <c r="N4471" s="119"/>
      <c r="O4471" s="119"/>
      <c r="P4471" s="119"/>
      <c r="Q4471" s="119"/>
      <c r="R4471" s="119"/>
      <c r="S4471" s="119"/>
      <c r="T4471" s="119"/>
    </row>
    <row r="4472" ht="12.75" customHeight="1">
      <c r="A4472" s="119" t="s">
        <v>4155</v>
      </c>
      <c r="B4472" s="119" t="s">
        <v>9041</v>
      </c>
      <c r="C4472" s="119">
        <v>1.0</v>
      </c>
      <c r="D4472" s="119">
        <v>2.24256348E8</v>
      </c>
      <c r="E4472" s="119">
        <v>2.3459443E7</v>
      </c>
      <c r="F4472" s="119" t="s">
        <v>9005</v>
      </c>
      <c r="G4472" s="119" t="s">
        <v>9006</v>
      </c>
      <c r="H4472" s="119" t="s">
        <v>9007</v>
      </c>
      <c r="I4472" s="119" t="s">
        <v>35</v>
      </c>
      <c r="J4472" s="119" t="s">
        <v>9042</v>
      </c>
      <c r="K4472" s="119"/>
      <c r="L4472" s="119"/>
      <c r="M4472" s="119"/>
      <c r="N4472" s="119"/>
      <c r="O4472" s="119"/>
      <c r="P4472" s="119"/>
      <c r="Q4472" s="119"/>
      <c r="R4472" s="119"/>
      <c r="S4472" s="119"/>
      <c r="T4472" s="119"/>
    </row>
    <row r="4473" ht="12.75" customHeight="1">
      <c r="A4473" s="119" t="s">
        <v>4155</v>
      </c>
      <c r="B4473" s="119" t="s">
        <v>7274</v>
      </c>
      <c r="C4473" s="119">
        <v>2.0</v>
      </c>
      <c r="D4473" s="119">
        <v>4.0353277E7</v>
      </c>
      <c r="E4473" s="119">
        <v>2.4952745E7</v>
      </c>
      <c r="F4473" s="119" t="s">
        <v>8997</v>
      </c>
      <c r="G4473" s="119" t="s">
        <v>595</v>
      </c>
      <c r="H4473" s="119" t="s">
        <v>8998</v>
      </c>
      <c r="I4473" s="119" t="s">
        <v>8999</v>
      </c>
      <c r="J4473" s="119" t="s">
        <v>1353</v>
      </c>
      <c r="K4473" s="119"/>
      <c r="L4473" s="119"/>
      <c r="M4473" s="119"/>
      <c r="N4473" s="119"/>
      <c r="O4473" s="119"/>
      <c r="P4473" s="119"/>
      <c r="Q4473" s="119"/>
      <c r="R4473" s="119"/>
      <c r="S4473" s="119"/>
      <c r="T4473" s="119"/>
    </row>
    <row r="4474" ht="12.75" customHeight="1">
      <c r="A4474" s="119" t="s">
        <v>4155</v>
      </c>
      <c r="B4474" s="119" t="s">
        <v>7166</v>
      </c>
      <c r="C4474" s="119">
        <v>2.0</v>
      </c>
      <c r="D4474" s="119">
        <v>4.0752982E7</v>
      </c>
      <c r="E4474" s="119">
        <v>2.4952745E7</v>
      </c>
      <c r="F4474" s="119" t="s">
        <v>8997</v>
      </c>
      <c r="G4474" s="119" t="s">
        <v>595</v>
      </c>
      <c r="H4474" s="119" t="s">
        <v>8998</v>
      </c>
      <c r="I4474" s="119" t="s">
        <v>8999</v>
      </c>
      <c r="J4474" s="119" t="s">
        <v>1353</v>
      </c>
      <c r="K4474" s="119"/>
      <c r="L4474" s="119"/>
      <c r="M4474" s="119"/>
      <c r="N4474" s="119"/>
      <c r="O4474" s="119"/>
      <c r="P4474" s="119"/>
      <c r="Q4474" s="119"/>
      <c r="R4474" s="119"/>
      <c r="S4474" s="119"/>
      <c r="T4474" s="119"/>
    </row>
    <row r="4475" ht="12.75" customHeight="1">
      <c r="A4475" s="119" t="s">
        <v>4155</v>
      </c>
      <c r="B4475" s="119" t="s">
        <v>9043</v>
      </c>
      <c r="C4475" s="119">
        <v>2.0</v>
      </c>
      <c r="D4475" s="119">
        <v>4.0757791E7</v>
      </c>
      <c r="E4475" s="119">
        <v>2.2726844E7</v>
      </c>
      <c r="F4475" s="119" t="s">
        <v>9028</v>
      </c>
      <c r="G4475" s="119" t="s">
        <v>654</v>
      </c>
      <c r="H4475" s="119" t="s">
        <v>8195</v>
      </c>
      <c r="I4475" s="119" t="s">
        <v>9029</v>
      </c>
      <c r="J4475" s="119" t="s">
        <v>1353</v>
      </c>
      <c r="K4475" s="119"/>
      <c r="L4475" s="119"/>
      <c r="M4475" s="119"/>
      <c r="N4475" s="119"/>
      <c r="O4475" s="119"/>
      <c r="P4475" s="119"/>
      <c r="Q4475" s="119"/>
      <c r="R4475" s="119"/>
      <c r="S4475" s="119"/>
      <c r="T4475" s="119"/>
    </row>
    <row r="4476" ht="12.75" customHeight="1">
      <c r="A4476" s="119" t="s">
        <v>4155</v>
      </c>
      <c r="B4476" s="119" t="s">
        <v>9044</v>
      </c>
      <c r="C4476" s="119">
        <v>2.0</v>
      </c>
      <c r="D4476" s="119">
        <v>4.6176962E7</v>
      </c>
      <c r="E4476" s="119">
        <v>2.3166209E7</v>
      </c>
      <c r="F4476" s="119" t="s">
        <v>8692</v>
      </c>
      <c r="G4476" s="119" t="s">
        <v>3583</v>
      </c>
      <c r="H4476" s="119" t="s">
        <v>9036</v>
      </c>
      <c r="I4476" s="119" t="s">
        <v>35</v>
      </c>
      <c r="J4476" s="119" t="s">
        <v>672</v>
      </c>
      <c r="K4476" s="119"/>
      <c r="L4476" s="119"/>
      <c r="M4476" s="119"/>
      <c r="N4476" s="119"/>
      <c r="O4476" s="119"/>
      <c r="P4476" s="119"/>
      <c r="Q4476" s="119"/>
      <c r="R4476" s="119"/>
      <c r="S4476" s="119"/>
      <c r="T4476" s="119"/>
    </row>
    <row r="4477" ht="12.75" customHeight="1">
      <c r="A4477" s="119" t="s">
        <v>4155</v>
      </c>
      <c r="B4477" s="119" t="s">
        <v>9045</v>
      </c>
      <c r="C4477" s="119">
        <v>2.0</v>
      </c>
      <c r="D4477" s="119">
        <v>4.8169382E7</v>
      </c>
      <c r="E4477" s="119">
        <v>2.4324551E7</v>
      </c>
      <c r="F4477" s="119" t="s">
        <v>8678</v>
      </c>
      <c r="G4477" s="119" t="s">
        <v>641</v>
      </c>
      <c r="H4477" s="119" t="s">
        <v>8679</v>
      </c>
      <c r="I4477" s="119" t="s">
        <v>35</v>
      </c>
      <c r="J4477" s="119" t="s">
        <v>672</v>
      </c>
      <c r="K4477" s="119"/>
      <c r="L4477" s="119"/>
      <c r="M4477" s="119"/>
      <c r="N4477" s="119"/>
      <c r="O4477" s="119"/>
      <c r="P4477" s="119"/>
      <c r="Q4477" s="119"/>
      <c r="R4477" s="119"/>
      <c r="S4477" s="119"/>
      <c r="T4477" s="119"/>
    </row>
    <row r="4478" ht="12.75" customHeight="1">
      <c r="A4478" s="119" t="s">
        <v>4155</v>
      </c>
      <c r="B4478" s="119" t="s">
        <v>9046</v>
      </c>
      <c r="C4478" s="119">
        <v>2.0</v>
      </c>
      <c r="D4478" s="119">
        <v>1.5755286E8</v>
      </c>
      <c r="E4478" s="119">
        <v>2.0031603E7</v>
      </c>
      <c r="F4478" s="119" t="s">
        <v>9010</v>
      </c>
      <c r="G4478" s="119" t="s">
        <v>3583</v>
      </c>
      <c r="H4478" s="119" t="s">
        <v>9011</v>
      </c>
      <c r="I4478" s="119" t="s">
        <v>35</v>
      </c>
      <c r="J4478" s="119" t="s">
        <v>623</v>
      </c>
      <c r="K4478" s="119"/>
      <c r="L4478" s="119"/>
      <c r="M4478" s="119"/>
      <c r="N4478" s="119"/>
      <c r="O4478" s="119"/>
      <c r="P4478" s="119"/>
      <c r="Q4478" s="119"/>
      <c r="R4478" s="119"/>
      <c r="S4478" s="119"/>
      <c r="T4478" s="119"/>
    </row>
    <row r="4479" ht="12.75" customHeight="1">
      <c r="A4479" s="119" t="s">
        <v>4155</v>
      </c>
      <c r="B4479" s="119" t="s">
        <v>9047</v>
      </c>
      <c r="C4479" s="119">
        <v>2.0</v>
      </c>
      <c r="D4479" s="119">
        <v>1.74742608E8</v>
      </c>
      <c r="E4479" s="119">
        <v>2.4952745E7</v>
      </c>
      <c r="F4479" s="119" t="s">
        <v>8997</v>
      </c>
      <c r="G4479" s="119" t="s">
        <v>595</v>
      </c>
      <c r="H4479" s="119" t="s">
        <v>8998</v>
      </c>
      <c r="I4479" s="119" t="s">
        <v>8999</v>
      </c>
      <c r="J4479" s="119" t="s">
        <v>4748</v>
      </c>
      <c r="K4479" s="119"/>
      <c r="L4479" s="119"/>
      <c r="M4479" s="119"/>
      <c r="N4479" s="119"/>
      <c r="O4479" s="119"/>
      <c r="P4479" s="119"/>
      <c r="Q4479" s="119"/>
      <c r="R4479" s="119"/>
      <c r="S4479" s="119"/>
      <c r="T4479" s="119"/>
    </row>
    <row r="4480" ht="12.75" customHeight="1">
      <c r="A4480" s="119" t="s">
        <v>4155</v>
      </c>
      <c r="B4480" s="119" t="s">
        <v>9048</v>
      </c>
      <c r="C4480" s="119">
        <v>2.0</v>
      </c>
      <c r="D4480" s="119">
        <v>1.7924842E8</v>
      </c>
      <c r="E4480" s="119">
        <v>2.3166209E7</v>
      </c>
      <c r="F4480" s="119" t="s">
        <v>8692</v>
      </c>
      <c r="G4480" s="119" t="s">
        <v>3583</v>
      </c>
      <c r="H4480" s="119" t="s">
        <v>9036</v>
      </c>
      <c r="I4480" s="119" t="s">
        <v>35</v>
      </c>
      <c r="J4480" s="119" t="s">
        <v>672</v>
      </c>
      <c r="K4480" s="119"/>
      <c r="L4480" s="119"/>
      <c r="M4480" s="119"/>
      <c r="N4480" s="119"/>
      <c r="O4480" s="119"/>
      <c r="P4480" s="119"/>
      <c r="Q4480" s="119"/>
      <c r="R4480" s="119"/>
      <c r="S4480" s="119"/>
      <c r="T4480" s="119"/>
    </row>
    <row r="4481" ht="12.75" customHeight="1">
      <c r="A4481" s="119" t="s">
        <v>4155</v>
      </c>
      <c r="B4481" s="119" t="s">
        <v>9049</v>
      </c>
      <c r="C4481" s="119">
        <v>2.0</v>
      </c>
      <c r="D4481" s="119">
        <v>1.79641975E8</v>
      </c>
      <c r="E4481" s="119">
        <v>2.0031603E7</v>
      </c>
      <c r="F4481" s="119" t="s">
        <v>9010</v>
      </c>
      <c r="G4481" s="119" t="s">
        <v>3583</v>
      </c>
      <c r="H4481" s="119" t="s">
        <v>9011</v>
      </c>
      <c r="I4481" s="119" t="s">
        <v>35</v>
      </c>
      <c r="J4481" s="119" t="s">
        <v>3046</v>
      </c>
      <c r="K4481" s="119"/>
      <c r="L4481" s="119"/>
      <c r="M4481" s="119"/>
      <c r="N4481" s="119"/>
      <c r="O4481" s="119"/>
      <c r="P4481" s="119"/>
      <c r="Q4481" s="119"/>
      <c r="R4481" s="119"/>
      <c r="S4481" s="119"/>
      <c r="T4481" s="119"/>
    </row>
    <row r="4482" ht="12.75" customHeight="1">
      <c r="A4482" s="119" t="s">
        <v>4155</v>
      </c>
      <c r="B4482" s="119" t="s">
        <v>7331</v>
      </c>
      <c r="C4482" s="119">
        <v>2.0</v>
      </c>
      <c r="D4482" s="119">
        <v>1.79689856E8</v>
      </c>
      <c r="E4482" s="119">
        <v>2.4952745E7</v>
      </c>
      <c r="F4482" s="119" t="s">
        <v>8997</v>
      </c>
      <c r="G4482" s="119" t="s">
        <v>595</v>
      </c>
      <c r="H4482" s="119" t="s">
        <v>8998</v>
      </c>
      <c r="I4482" s="119" t="s">
        <v>8999</v>
      </c>
      <c r="J4482" s="119" t="s">
        <v>9050</v>
      </c>
      <c r="K4482" s="119"/>
      <c r="L4482" s="119"/>
      <c r="M4482" s="119"/>
      <c r="N4482" s="119"/>
      <c r="O4482" s="119"/>
      <c r="P4482" s="119"/>
      <c r="Q4482" s="119"/>
      <c r="R4482" s="119"/>
      <c r="S4482" s="119"/>
      <c r="T4482" s="119"/>
    </row>
    <row r="4483" ht="12.75" customHeight="1">
      <c r="A4483" s="119" t="s">
        <v>4155</v>
      </c>
      <c r="B4483" s="119" t="s">
        <v>9051</v>
      </c>
      <c r="C4483" s="119">
        <v>2.0</v>
      </c>
      <c r="D4483" s="119">
        <v>1.85293916E8</v>
      </c>
      <c r="E4483" s="119">
        <v>2.4324551E7</v>
      </c>
      <c r="F4483" s="119" t="s">
        <v>8678</v>
      </c>
      <c r="G4483" s="119" t="s">
        <v>641</v>
      </c>
      <c r="H4483" s="119" t="s">
        <v>8679</v>
      </c>
      <c r="I4483" s="119" t="s">
        <v>35</v>
      </c>
      <c r="J4483" s="119" t="s">
        <v>672</v>
      </c>
      <c r="K4483" s="119"/>
      <c r="L4483" s="119"/>
      <c r="M4483" s="119"/>
      <c r="N4483" s="119"/>
      <c r="O4483" s="119"/>
      <c r="P4483" s="119"/>
      <c r="Q4483" s="119"/>
      <c r="R4483" s="119"/>
      <c r="S4483" s="119"/>
      <c r="T4483" s="119"/>
    </row>
    <row r="4484" ht="12.75" customHeight="1">
      <c r="A4484" s="119" t="s">
        <v>4155</v>
      </c>
      <c r="B4484" s="119" t="s">
        <v>7199</v>
      </c>
      <c r="C4484" s="119">
        <v>2.0</v>
      </c>
      <c r="D4484" s="119">
        <v>2.01160699E8</v>
      </c>
      <c r="E4484" s="119">
        <v>2.4952745E7</v>
      </c>
      <c r="F4484" s="119" t="s">
        <v>8997</v>
      </c>
      <c r="G4484" s="119" t="s">
        <v>595</v>
      </c>
      <c r="H4484" s="119" t="s">
        <v>8998</v>
      </c>
      <c r="I4484" s="119" t="s">
        <v>8999</v>
      </c>
      <c r="J4484" s="119" t="s">
        <v>9052</v>
      </c>
      <c r="K4484" s="119"/>
      <c r="L4484" s="119"/>
      <c r="M4484" s="119"/>
      <c r="N4484" s="119"/>
      <c r="O4484" s="119"/>
      <c r="P4484" s="119"/>
      <c r="Q4484" s="119"/>
      <c r="R4484" s="119"/>
      <c r="S4484" s="119"/>
      <c r="T4484" s="119"/>
    </row>
    <row r="4485" ht="12.75" customHeight="1">
      <c r="A4485" s="119" t="s">
        <v>4155</v>
      </c>
      <c r="B4485" s="119" t="s">
        <v>9053</v>
      </c>
      <c r="C4485" s="119">
        <v>2.0</v>
      </c>
      <c r="D4485" s="119">
        <v>2.07717783E8</v>
      </c>
      <c r="E4485" s="119">
        <v>2.3459443E7</v>
      </c>
      <c r="F4485" s="119" t="s">
        <v>9005</v>
      </c>
      <c r="G4485" s="119" t="s">
        <v>9006</v>
      </c>
      <c r="H4485" s="119" t="s">
        <v>9007</v>
      </c>
      <c r="I4485" s="119" t="s">
        <v>35</v>
      </c>
      <c r="J4485" s="119" t="s">
        <v>4767</v>
      </c>
      <c r="K4485" s="119"/>
      <c r="L4485" s="119"/>
      <c r="M4485" s="119"/>
      <c r="N4485" s="119"/>
      <c r="O4485" s="119"/>
      <c r="P4485" s="119"/>
      <c r="Q4485" s="119"/>
      <c r="R4485" s="119"/>
      <c r="S4485" s="119"/>
      <c r="T4485" s="119"/>
    </row>
    <row r="4486" ht="12.75" customHeight="1">
      <c r="A4486" s="119" t="s">
        <v>4155</v>
      </c>
      <c r="B4486" s="119" t="s">
        <v>9054</v>
      </c>
      <c r="C4486" s="119">
        <v>3.0</v>
      </c>
      <c r="D4486" s="119">
        <v>253919.0</v>
      </c>
      <c r="E4486" s="119">
        <v>2.4324551E7</v>
      </c>
      <c r="F4486" s="119" t="s">
        <v>8678</v>
      </c>
      <c r="G4486" s="119" t="s">
        <v>641</v>
      </c>
      <c r="H4486" s="119" t="s">
        <v>8679</v>
      </c>
      <c r="I4486" s="119" t="s">
        <v>35</v>
      </c>
      <c r="J4486" s="119" t="s">
        <v>672</v>
      </c>
      <c r="K4486" s="119"/>
      <c r="L4486" s="119"/>
      <c r="M4486" s="119"/>
      <c r="N4486" s="119"/>
      <c r="O4486" s="119"/>
      <c r="P4486" s="119"/>
      <c r="Q4486" s="119"/>
      <c r="R4486" s="119"/>
      <c r="S4486" s="119"/>
      <c r="T4486" s="119"/>
    </row>
    <row r="4487" ht="12.75" customHeight="1">
      <c r="A4487" s="119" t="s">
        <v>4155</v>
      </c>
      <c r="B4487" s="119" t="s">
        <v>9055</v>
      </c>
      <c r="C4487" s="119">
        <v>3.0</v>
      </c>
      <c r="D4487" s="119">
        <v>3147981.0</v>
      </c>
      <c r="E4487" s="119">
        <v>2.3166209E7</v>
      </c>
      <c r="F4487" s="119" t="s">
        <v>8692</v>
      </c>
      <c r="G4487" s="119" t="s">
        <v>3583</v>
      </c>
      <c r="H4487" s="119" t="s">
        <v>9036</v>
      </c>
      <c r="I4487" s="119" t="s">
        <v>35</v>
      </c>
      <c r="J4487" s="119" t="s">
        <v>672</v>
      </c>
      <c r="K4487" s="119"/>
      <c r="L4487" s="119"/>
      <c r="M4487" s="119"/>
      <c r="N4487" s="119"/>
      <c r="O4487" s="119"/>
      <c r="P4487" s="119"/>
      <c r="Q4487" s="119"/>
      <c r="R4487" s="119"/>
      <c r="S4487" s="119"/>
      <c r="T4487" s="119"/>
    </row>
    <row r="4488" ht="12.75" customHeight="1">
      <c r="A4488" s="119" t="s">
        <v>4155</v>
      </c>
      <c r="B4488" s="119" t="s">
        <v>9056</v>
      </c>
      <c r="C4488" s="119">
        <v>3.0</v>
      </c>
      <c r="D4488" s="119">
        <v>8250790.0</v>
      </c>
      <c r="E4488" s="119">
        <v>2.3166209E7</v>
      </c>
      <c r="F4488" s="119" t="s">
        <v>8692</v>
      </c>
      <c r="G4488" s="119" t="s">
        <v>3583</v>
      </c>
      <c r="H4488" s="119" t="s">
        <v>9036</v>
      </c>
      <c r="I4488" s="119" t="s">
        <v>35</v>
      </c>
      <c r="J4488" s="119" t="s">
        <v>672</v>
      </c>
      <c r="K4488" s="119"/>
      <c r="L4488" s="119"/>
      <c r="M4488" s="119"/>
      <c r="N4488" s="119"/>
      <c r="O4488" s="119"/>
      <c r="P4488" s="119"/>
      <c r="Q4488" s="119"/>
      <c r="R4488" s="119"/>
      <c r="S4488" s="119"/>
      <c r="T4488" s="119"/>
    </row>
    <row r="4489" ht="12.75" customHeight="1">
      <c r="A4489" s="119" t="s">
        <v>4155</v>
      </c>
      <c r="B4489" s="119" t="s">
        <v>8916</v>
      </c>
      <c r="C4489" s="119">
        <v>3.0</v>
      </c>
      <c r="D4489" s="119">
        <v>3.8589163E7</v>
      </c>
      <c r="E4489" s="119">
        <v>1.9305409E7</v>
      </c>
      <c r="F4489" s="119" t="s">
        <v>8714</v>
      </c>
      <c r="G4489" s="119" t="s">
        <v>595</v>
      </c>
      <c r="H4489" s="119" t="s">
        <v>9031</v>
      </c>
      <c r="I4489" s="119" t="s">
        <v>9032</v>
      </c>
      <c r="J4489" s="119" t="s">
        <v>139</v>
      </c>
      <c r="K4489" s="119"/>
      <c r="L4489" s="119"/>
      <c r="M4489" s="119"/>
      <c r="N4489" s="119"/>
      <c r="O4489" s="119"/>
      <c r="P4489" s="119"/>
      <c r="Q4489" s="119"/>
      <c r="R4489" s="119"/>
      <c r="S4489" s="119"/>
      <c r="T4489" s="119"/>
    </row>
    <row r="4490" ht="12.75" customHeight="1">
      <c r="A4490" s="119" t="s">
        <v>4155</v>
      </c>
      <c r="B4490" s="119" t="s">
        <v>8734</v>
      </c>
      <c r="C4490" s="119">
        <v>3.0</v>
      </c>
      <c r="D4490" s="119">
        <v>3.8593393E7</v>
      </c>
      <c r="E4490" s="119">
        <v>1.9305408E7</v>
      </c>
      <c r="F4490" s="119" t="s">
        <v>604</v>
      </c>
      <c r="G4490" s="119" t="s">
        <v>595</v>
      </c>
      <c r="H4490" s="119" t="s">
        <v>9024</v>
      </c>
      <c r="I4490" s="119" t="s">
        <v>9025</v>
      </c>
      <c r="J4490" s="119" t="s">
        <v>139</v>
      </c>
      <c r="K4490" s="119"/>
      <c r="L4490" s="119"/>
      <c r="M4490" s="119"/>
      <c r="N4490" s="119"/>
      <c r="O4490" s="119"/>
      <c r="P4490" s="119"/>
      <c r="Q4490" s="119"/>
      <c r="R4490" s="119"/>
      <c r="S4490" s="119"/>
      <c r="T4490" s="119"/>
    </row>
    <row r="4491" ht="12.75" customHeight="1">
      <c r="A4491" s="119" t="s">
        <v>4155</v>
      </c>
      <c r="B4491" s="119" t="s">
        <v>7084</v>
      </c>
      <c r="C4491" s="119">
        <v>3.0</v>
      </c>
      <c r="D4491" s="119">
        <v>3.8599037E7</v>
      </c>
      <c r="E4491" s="119">
        <v>2.4952745E7</v>
      </c>
      <c r="F4491" s="119" t="s">
        <v>8997</v>
      </c>
      <c r="G4491" s="119" t="s">
        <v>595</v>
      </c>
      <c r="H4491" s="119" t="s">
        <v>8998</v>
      </c>
      <c r="I4491" s="119" t="s">
        <v>8999</v>
      </c>
      <c r="J4491" s="119" t="s">
        <v>8919</v>
      </c>
      <c r="K4491" s="119"/>
      <c r="L4491" s="119"/>
      <c r="M4491" s="119"/>
      <c r="N4491" s="119"/>
      <c r="O4491" s="119"/>
      <c r="P4491" s="119"/>
      <c r="Q4491" s="119"/>
      <c r="R4491" s="119"/>
      <c r="S4491" s="119"/>
      <c r="T4491" s="119"/>
    </row>
    <row r="4492" ht="12.75" customHeight="1">
      <c r="A4492" s="119" t="s">
        <v>4155</v>
      </c>
      <c r="B4492" s="119" t="s">
        <v>8739</v>
      </c>
      <c r="C4492" s="119">
        <v>3.0</v>
      </c>
      <c r="D4492" s="119">
        <v>3.8633923E7</v>
      </c>
      <c r="E4492" s="119">
        <v>2.006206E7</v>
      </c>
      <c r="F4492" s="119" t="s">
        <v>8714</v>
      </c>
      <c r="G4492" s="119" t="s">
        <v>595</v>
      </c>
      <c r="H4492" s="119" t="s">
        <v>8715</v>
      </c>
      <c r="I4492" s="119" t="s">
        <v>35</v>
      </c>
      <c r="J4492" s="119" t="s">
        <v>139</v>
      </c>
      <c r="K4492" s="119"/>
      <c r="L4492" s="119"/>
      <c r="M4492" s="119"/>
      <c r="N4492" s="119"/>
      <c r="O4492" s="119"/>
      <c r="P4492" s="119"/>
      <c r="Q4492" s="119"/>
      <c r="R4492" s="119"/>
      <c r="S4492" s="119"/>
      <c r="T4492" s="119"/>
    </row>
    <row r="4493" ht="12.75" customHeight="1">
      <c r="A4493" s="119" t="s">
        <v>4155</v>
      </c>
      <c r="B4493" s="119" t="s">
        <v>7180</v>
      </c>
      <c r="C4493" s="119">
        <v>3.0</v>
      </c>
      <c r="D4493" s="119">
        <v>3.8657899E7</v>
      </c>
      <c r="E4493" s="119">
        <v>2.4952745E7</v>
      </c>
      <c r="F4493" s="119" t="s">
        <v>8997</v>
      </c>
      <c r="G4493" s="119" t="s">
        <v>595</v>
      </c>
      <c r="H4493" s="119" t="s">
        <v>8998</v>
      </c>
      <c r="I4493" s="119" t="s">
        <v>8999</v>
      </c>
      <c r="J4493" s="119" t="s">
        <v>8919</v>
      </c>
      <c r="K4493" s="119"/>
      <c r="L4493" s="119"/>
      <c r="M4493" s="119"/>
      <c r="N4493" s="119"/>
      <c r="O4493" s="119"/>
      <c r="P4493" s="119"/>
      <c r="Q4493" s="119"/>
      <c r="R4493" s="119"/>
      <c r="S4493" s="119"/>
      <c r="T4493" s="119"/>
    </row>
    <row r="4494" ht="12.75" customHeight="1">
      <c r="A4494" s="119" t="s">
        <v>4155</v>
      </c>
      <c r="B4494" s="119" t="s">
        <v>7229</v>
      </c>
      <c r="C4494" s="119">
        <v>3.0</v>
      </c>
      <c r="D4494" s="119">
        <v>3.87153E7</v>
      </c>
      <c r="E4494" s="119">
        <v>2.4952745E7</v>
      </c>
      <c r="F4494" s="119" t="s">
        <v>8997</v>
      </c>
      <c r="G4494" s="119" t="s">
        <v>595</v>
      </c>
      <c r="H4494" s="119" t="s">
        <v>8998</v>
      </c>
      <c r="I4494" s="119" t="s">
        <v>8999</v>
      </c>
      <c r="J4494" s="119" t="s">
        <v>8919</v>
      </c>
      <c r="K4494" s="119"/>
      <c r="L4494" s="119"/>
      <c r="M4494" s="119"/>
      <c r="N4494" s="119"/>
      <c r="O4494" s="119"/>
      <c r="P4494" s="119"/>
      <c r="Q4494" s="119"/>
      <c r="R4494" s="119"/>
      <c r="S4494" s="119"/>
      <c r="T4494" s="119"/>
    </row>
    <row r="4495" ht="12.75" customHeight="1">
      <c r="A4495" s="119" t="s">
        <v>4155</v>
      </c>
      <c r="B4495" s="119" t="s">
        <v>7270</v>
      </c>
      <c r="C4495" s="119">
        <v>3.0</v>
      </c>
      <c r="D4495" s="119">
        <v>3.8767315E7</v>
      </c>
      <c r="E4495" s="119">
        <v>2.1076409E7</v>
      </c>
      <c r="F4495" s="119" t="s">
        <v>8889</v>
      </c>
      <c r="G4495" s="119" t="s">
        <v>595</v>
      </c>
      <c r="H4495" s="119" t="s">
        <v>8894</v>
      </c>
      <c r="I4495" s="119"/>
      <c r="J4495" s="119" t="s">
        <v>8746</v>
      </c>
      <c r="K4495" s="119"/>
      <c r="L4495" s="119"/>
      <c r="M4495" s="119"/>
      <c r="N4495" s="119"/>
      <c r="O4495" s="119"/>
      <c r="P4495" s="119"/>
      <c r="Q4495" s="119"/>
      <c r="R4495" s="119"/>
      <c r="S4495" s="119"/>
      <c r="T4495" s="119"/>
    </row>
    <row r="4496" ht="12.75" customHeight="1">
      <c r="A4496" s="119" t="s">
        <v>4155</v>
      </c>
      <c r="B4496" s="119" t="s">
        <v>7348</v>
      </c>
      <c r="C4496" s="119">
        <v>3.0</v>
      </c>
      <c r="D4496" s="119">
        <v>4.7544003E7</v>
      </c>
      <c r="E4496" s="119">
        <v>2.4952745E7</v>
      </c>
      <c r="F4496" s="119" t="s">
        <v>8997</v>
      </c>
      <c r="G4496" s="119" t="s">
        <v>595</v>
      </c>
      <c r="H4496" s="119" t="s">
        <v>8998</v>
      </c>
      <c r="I4496" s="119" t="s">
        <v>8999</v>
      </c>
      <c r="J4496" s="119" t="s">
        <v>9057</v>
      </c>
      <c r="K4496" s="119"/>
      <c r="L4496" s="119"/>
      <c r="M4496" s="119"/>
      <c r="N4496" s="119"/>
      <c r="O4496" s="119"/>
      <c r="P4496" s="119"/>
      <c r="Q4496" s="119"/>
      <c r="R4496" s="119"/>
      <c r="S4496" s="119"/>
      <c r="T4496" s="119"/>
    </row>
    <row r="4497" ht="12.75" customHeight="1">
      <c r="A4497" s="119" t="s">
        <v>4155</v>
      </c>
      <c r="B4497" s="119" t="s">
        <v>9058</v>
      </c>
      <c r="C4497" s="119">
        <v>3.0</v>
      </c>
      <c r="D4497" s="119">
        <v>6.1794054E7</v>
      </c>
      <c r="E4497" s="119">
        <v>2.0031603E7</v>
      </c>
      <c r="F4497" s="119" t="s">
        <v>9010</v>
      </c>
      <c r="G4497" s="119" t="s">
        <v>3583</v>
      </c>
      <c r="H4497" s="119" t="s">
        <v>9011</v>
      </c>
      <c r="I4497" s="119" t="s">
        <v>35</v>
      </c>
      <c r="J4497" s="119" t="s">
        <v>4930</v>
      </c>
      <c r="K4497" s="119"/>
      <c r="L4497" s="119"/>
      <c r="M4497" s="119"/>
      <c r="N4497" s="119"/>
      <c r="O4497" s="119"/>
      <c r="P4497" s="119"/>
      <c r="Q4497" s="119"/>
      <c r="R4497" s="119"/>
      <c r="S4497" s="119"/>
      <c r="T4497" s="119"/>
    </row>
    <row r="4498" ht="12.75" customHeight="1">
      <c r="A4498" s="119" t="s">
        <v>4155</v>
      </c>
      <c r="B4498" s="119" t="s">
        <v>9059</v>
      </c>
      <c r="C4498" s="119">
        <v>3.0</v>
      </c>
      <c r="D4498" s="119">
        <v>7.1115751E7</v>
      </c>
      <c r="E4498" s="119">
        <v>2.3166209E7</v>
      </c>
      <c r="F4498" s="119" t="s">
        <v>8692</v>
      </c>
      <c r="G4498" s="119" t="s">
        <v>3583</v>
      </c>
      <c r="H4498" s="119" t="s">
        <v>9036</v>
      </c>
      <c r="I4498" s="119" t="s">
        <v>35</v>
      </c>
      <c r="J4498" s="119" t="s">
        <v>672</v>
      </c>
      <c r="K4498" s="119"/>
      <c r="L4498" s="119"/>
      <c r="M4498" s="119"/>
      <c r="N4498" s="119"/>
      <c r="O4498" s="119"/>
      <c r="P4498" s="119"/>
      <c r="Q4498" s="119"/>
      <c r="R4498" s="119"/>
      <c r="S4498" s="119"/>
      <c r="T4498" s="119"/>
    </row>
    <row r="4499" ht="12.75" customHeight="1">
      <c r="A4499" s="119" t="s">
        <v>4155</v>
      </c>
      <c r="B4499" s="119" t="s">
        <v>9060</v>
      </c>
      <c r="C4499" s="119">
        <v>3.0</v>
      </c>
      <c r="D4499" s="119">
        <v>7.3540618E7</v>
      </c>
      <c r="E4499" s="119">
        <v>2.3166209E7</v>
      </c>
      <c r="F4499" s="119" t="s">
        <v>8692</v>
      </c>
      <c r="G4499" s="119" t="s">
        <v>3583</v>
      </c>
      <c r="H4499" s="119" t="s">
        <v>9036</v>
      </c>
      <c r="I4499" s="119" t="s">
        <v>35</v>
      </c>
      <c r="J4499" s="119" t="s">
        <v>672</v>
      </c>
      <c r="K4499" s="119"/>
      <c r="L4499" s="119"/>
      <c r="M4499" s="119"/>
      <c r="N4499" s="119"/>
      <c r="O4499" s="119"/>
      <c r="P4499" s="119"/>
      <c r="Q4499" s="119"/>
      <c r="R4499" s="119"/>
      <c r="S4499" s="119"/>
      <c r="T4499" s="119"/>
    </row>
    <row r="4500" ht="12.75" customHeight="1">
      <c r="A4500" s="119" t="s">
        <v>4155</v>
      </c>
      <c r="B4500" s="119" t="s">
        <v>9061</v>
      </c>
      <c r="C4500" s="119">
        <v>3.0</v>
      </c>
      <c r="D4500" s="119">
        <v>1.22368347E8</v>
      </c>
      <c r="E4500" s="119">
        <v>2.0031603E7</v>
      </c>
      <c r="F4500" s="119" t="s">
        <v>9010</v>
      </c>
      <c r="G4500" s="119" t="s">
        <v>3583</v>
      </c>
      <c r="H4500" s="119" t="s">
        <v>9011</v>
      </c>
      <c r="I4500" s="119" t="s">
        <v>35</v>
      </c>
      <c r="J4500" s="119" t="s">
        <v>623</v>
      </c>
      <c r="K4500" s="119"/>
      <c r="L4500" s="119"/>
      <c r="M4500" s="119"/>
      <c r="N4500" s="119"/>
      <c r="O4500" s="119"/>
      <c r="P4500" s="119"/>
      <c r="Q4500" s="119"/>
      <c r="R4500" s="119"/>
      <c r="S4500" s="119"/>
      <c r="T4500" s="119"/>
    </row>
    <row r="4501" ht="12.75" customHeight="1">
      <c r="A4501" s="119" t="s">
        <v>4155</v>
      </c>
      <c r="B4501" s="119" t="s">
        <v>9062</v>
      </c>
      <c r="C4501" s="119">
        <v>3.0</v>
      </c>
      <c r="D4501" s="119">
        <v>1.43443103E8</v>
      </c>
      <c r="E4501" s="119">
        <v>2.4324551E7</v>
      </c>
      <c r="F4501" s="119" t="s">
        <v>8678</v>
      </c>
      <c r="G4501" s="119" t="s">
        <v>641</v>
      </c>
      <c r="H4501" s="119" t="s">
        <v>8679</v>
      </c>
      <c r="I4501" s="119" t="s">
        <v>35</v>
      </c>
      <c r="J4501" s="119" t="s">
        <v>672</v>
      </c>
      <c r="K4501" s="119"/>
      <c r="L4501" s="119"/>
      <c r="M4501" s="119"/>
      <c r="N4501" s="119"/>
      <c r="O4501" s="119"/>
      <c r="P4501" s="119"/>
      <c r="Q4501" s="119"/>
      <c r="R4501" s="119"/>
      <c r="S4501" s="119"/>
      <c r="T4501" s="119"/>
    </row>
    <row r="4502" ht="12.75" customHeight="1">
      <c r="A4502" s="119" t="s">
        <v>4155</v>
      </c>
      <c r="B4502" s="119" t="s">
        <v>9063</v>
      </c>
      <c r="C4502" s="119">
        <v>3.0</v>
      </c>
      <c r="D4502" s="119">
        <v>1.94327098E8</v>
      </c>
      <c r="E4502" s="119">
        <v>2.0031603E7</v>
      </c>
      <c r="F4502" s="119" t="s">
        <v>9010</v>
      </c>
      <c r="G4502" s="119" t="s">
        <v>3583</v>
      </c>
      <c r="H4502" s="119" t="s">
        <v>9011</v>
      </c>
      <c r="I4502" s="119" t="s">
        <v>35</v>
      </c>
      <c r="J4502" s="119" t="s">
        <v>9064</v>
      </c>
      <c r="K4502" s="119"/>
      <c r="L4502" s="119"/>
      <c r="M4502" s="119"/>
      <c r="N4502" s="119"/>
      <c r="O4502" s="119"/>
      <c r="P4502" s="119"/>
      <c r="Q4502" s="119"/>
      <c r="R4502" s="119"/>
      <c r="S4502" s="119"/>
      <c r="T4502" s="119"/>
    </row>
    <row r="4503" ht="12.75" customHeight="1">
      <c r="A4503" s="119" t="s">
        <v>4155</v>
      </c>
      <c r="B4503" s="119" t="s">
        <v>9065</v>
      </c>
      <c r="C4503" s="119">
        <v>4.0</v>
      </c>
      <c r="D4503" s="119">
        <v>1.5964863E7</v>
      </c>
      <c r="E4503" s="119">
        <v>2.3534349E7</v>
      </c>
      <c r="F4503" s="119" t="s">
        <v>8682</v>
      </c>
      <c r="G4503" s="119" t="s">
        <v>8683</v>
      </c>
      <c r="H4503" s="119" t="s">
        <v>8684</v>
      </c>
      <c r="I4503" s="119" t="s">
        <v>35</v>
      </c>
      <c r="J4503" s="119" t="s">
        <v>9066</v>
      </c>
      <c r="K4503" s="119"/>
      <c r="L4503" s="119"/>
      <c r="M4503" s="119"/>
      <c r="N4503" s="119"/>
      <c r="O4503" s="119"/>
      <c r="P4503" s="119"/>
      <c r="Q4503" s="119"/>
      <c r="R4503" s="119"/>
      <c r="S4503" s="119"/>
      <c r="T4503" s="119"/>
    </row>
    <row r="4504" ht="12.75" customHeight="1">
      <c r="A4504" s="119" t="s">
        <v>4155</v>
      </c>
      <c r="B4504" s="119" t="s">
        <v>9067</v>
      </c>
      <c r="C4504" s="119">
        <v>4.0</v>
      </c>
      <c r="D4504" s="119">
        <v>1.6893893E7</v>
      </c>
      <c r="E4504" s="119">
        <v>2.3534349E7</v>
      </c>
      <c r="F4504" s="119" t="s">
        <v>8682</v>
      </c>
      <c r="G4504" s="119" t="s">
        <v>8683</v>
      </c>
      <c r="H4504" s="119" t="s">
        <v>8684</v>
      </c>
      <c r="I4504" s="119" t="s">
        <v>35</v>
      </c>
      <c r="J4504" s="119" t="s">
        <v>9068</v>
      </c>
      <c r="K4504" s="119"/>
      <c r="L4504" s="119"/>
      <c r="M4504" s="119"/>
      <c r="N4504" s="119"/>
      <c r="O4504" s="119"/>
      <c r="P4504" s="119"/>
      <c r="Q4504" s="119"/>
      <c r="R4504" s="119"/>
      <c r="S4504" s="119"/>
      <c r="T4504" s="119"/>
    </row>
    <row r="4505" ht="12.75" customHeight="1">
      <c r="A4505" s="119" t="s">
        <v>4155</v>
      </c>
      <c r="B4505" s="119" t="s">
        <v>9069</v>
      </c>
      <c r="C4505" s="119">
        <v>4.0</v>
      </c>
      <c r="D4505" s="119">
        <v>1.6908004E7</v>
      </c>
      <c r="E4505" s="119">
        <v>2.3534349E7</v>
      </c>
      <c r="F4505" s="119" t="s">
        <v>8682</v>
      </c>
      <c r="G4505" s="119" t="s">
        <v>8683</v>
      </c>
      <c r="H4505" s="119" t="s">
        <v>8684</v>
      </c>
      <c r="I4505" s="119" t="s">
        <v>35</v>
      </c>
      <c r="J4505" s="119" t="s">
        <v>623</v>
      </c>
      <c r="K4505" s="119"/>
      <c r="L4505" s="119"/>
      <c r="M4505" s="119"/>
      <c r="N4505" s="119"/>
      <c r="O4505" s="119"/>
      <c r="P4505" s="119"/>
      <c r="Q4505" s="119"/>
      <c r="R4505" s="119"/>
      <c r="S4505" s="119"/>
      <c r="T4505" s="119"/>
    </row>
    <row r="4506" ht="12.75" customHeight="1">
      <c r="A4506" s="119" t="s">
        <v>4155</v>
      </c>
      <c r="B4506" s="119" t="s">
        <v>9070</v>
      </c>
      <c r="C4506" s="119">
        <v>4.0</v>
      </c>
      <c r="D4506" s="119">
        <v>2.7194071E7</v>
      </c>
      <c r="E4506" s="119">
        <v>2.3166209E7</v>
      </c>
      <c r="F4506" s="119" t="s">
        <v>8692</v>
      </c>
      <c r="G4506" s="119" t="s">
        <v>3583</v>
      </c>
      <c r="H4506" s="119" t="s">
        <v>9036</v>
      </c>
      <c r="I4506" s="119" t="s">
        <v>35</v>
      </c>
      <c r="J4506" s="119" t="s">
        <v>672</v>
      </c>
      <c r="K4506" s="119"/>
      <c r="L4506" s="119"/>
      <c r="M4506" s="119"/>
      <c r="N4506" s="119"/>
      <c r="O4506" s="119"/>
      <c r="P4506" s="119"/>
      <c r="Q4506" s="119"/>
      <c r="R4506" s="119"/>
      <c r="S4506" s="119"/>
      <c r="T4506" s="119"/>
    </row>
    <row r="4507" ht="12.75" customHeight="1">
      <c r="A4507" s="119" t="s">
        <v>4155</v>
      </c>
      <c r="B4507" s="119" t="s">
        <v>9071</v>
      </c>
      <c r="C4507" s="119">
        <v>4.0</v>
      </c>
      <c r="D4507" s="119">
        <v>3.5410631E7</v>
      </c>
      <c r="E4507" s="119">
        <v>2.0031603E7</v>
      </c>
      <c r="F4507" s="119" t="s">
        <v>9010</v>
      </c>
      <c r="G4507" s="119" t="s">
        <v>3583</v>
      </c>
      <c r="H4507" s="119" t="s">
        <v>9011</v>
      </c>
      <c r="I4507" s="119" t="s">
        <v>35</v>
      </c>
      <c r="J4507" s="119" t="s">
        <v>623</v>
      </c>
      <c r="K4507" s="119"/>
      <c r="L4507" s="119"/>
      <c r="M4507" s="119"/>
      <c r="N4507" s="119"/>
      <c r="O4507" s="119"/>
      <c r="P4507" s="119"/>
      <c r="Q4507" s="119"/>
      <c r="R4507" s="119"/>
      <c r="S4507" s="119"/>
      <c r="T4507" s="119"/>
    </row>
    <row r="4508" ht="12.75" customHeight="1">
      <c r="A4508" s="119" t="s">
        <v>4155</v>
      </c>
      <c r="B4508" s="119" t="s">
        <v>9072</v>
      </c>
      <c r="C4508" s="119">
        <v>4.0</v>
      </c>
      <c r="D4508" s="119">
        <v>7.2126889E7</v>
      </c>
      <c r="E4508" s="119">
        <v>2.3166209E7</v>
      </c>
      <c r="F4508" s="119" t="s">
        <v>8692</v>
      </c>
      <c r="G4508" s="119" t="s">
        <v>3583</v>
      </c>
      <c r="H4508" s="119" t="s">
        <v>9036</v>
      </c>
      <c r="I4508" s="119" t="s">
        <v>35</v>
      </c>
      <c r="J4508" s="119" t="s">
        <v>672</v>
      </c>
      <c r="K4508" s="119"/>
      <c r="L4508" s="119"/>
      <c r="M4508" s="119"/>
      <c r="N4508" s="119"/>
      <c r="O4508" s="119"/>
      <c r="P4508" s="119"/>
      <c r="Q4508" s="119"/>
      <c r="R4508" s="119"/>
      <c r="S4508" s="119"/>
      <c r="T4508" s="119"/>
    </row>
    <row r="4509" ht="12.75" customHeight="1">
      <c r="A4509" s="119" t="s">
        <v>4155</v>
      </c>
      <c r="B4509" s="119" t="s">
        <v>7305</v>
      </c>
      <c r="C4509" s="119">
        <v>4.0</v>
      </c>
      <c r="D4509" s="119">
        <v>7.2138216E7</v>
      </c>
      <c r="E4509" s="119">
        <v>2.4952745E7</v>
      </c>
      <c r="F4509" s="119" t="s">
        <v>8997</v>
      </c>
      <c r="G4509" s="119" t="s">
        <v>595</v>
      </c>
      <c r="H4509" s="119" t="s">
        <v>8998</v>
      </c>
      <c r="I4509" s="119" t="s">
        <v>8999</v>
      </c>
      <c r="J4509" s="119" t="s">
        <v>9073</v>
      </c>
      <c r="K4509" s="119"/>
      <c r="L4509" s="119"/>
      <c r="M4509" s="119"/>
      <c r="N4509" s="119"/>
      <c r="O4509" s="119"/>
      <c r="P4509" s="119"/>
      <c r="Q4509" s="119"/>
      <c r="R4509" s="119"/>
      <c r="S4509" s="119"/>
      <c r="T4509" s="119"/>
    </row>
    <row r="4510" ht="12.75" customHeight="1">
      <c r="A4510" s="119" t="s">
        <v>4155</v>
      </c>
      <c r="B4510" s="119" t="s">
        <v>9074</v>
      </c>
      <c r="C4510" s="119">
        <v>4.0</v>
      </c>
      <c r="D4510" s="119">
        <v>7.6030921E7</v>
      </c>
      <c r="E4510" s="119">
        <v>2.3166209E7</v>
      </c>
      <c r="F4510" s="119" t="s">
        <v>8692</v>
      </c>
      <c r="G4510" s="119" t="s">
        <v>3583</v>
      </c>
      <c r="H4510" s="119" t="s">
        <v>9036</v>
      </c>
      <c r="I4510" s="119" t="s">
        <v>35</v>
      </c>
      <c r="J4510" s="119" t="s">
        <v>672</v>
      </c>
      <c r="K4510" s="119"/>
      <c r="L4510" s="119"/>
      <c r="M4510" s="119"/>
      <c r="N4510" s="119"/>
      <c r="O4510" s="119"/>
      <c r="P4510" s="119"/>
      <c r="Q4510" s="119"/>
      <c r="R4510" s="119"/>
      <c r="S4510" s="119"/>
      <c r="T4510" s="119"/>
    </row>
    <row r="4511" ht="12.75" customHeight="1">
      <c r="A4511" s="119" t="s">
        <v>4155</v>
      </c>
      <c r="B4511" s="119" t="s">
        <v>9075</v>
      </c>
      <c r="C4511" s="119">
        <v>4.0</v>
      </c>
      <c r="D4511" s="119">
        <v>9.5026434E7</v>
      </c>
      <c r="E4511" s="119">
        <v>2.4952745E7</v>
      </c>
      <c r="F4511" s="119" t="s">
        <v>8997</v>
      </c>
      <c r="G4511" s="119" t="s">
        <v>595</v>
      </c>
      <c r="H4511" s="119" t="s">
        <v>8998</v>
      </c>
      <c r="I4511" s="119" t="s">
        <v>8999</v>
      </c>
      <c r="J4511" s="119" t="s">
        <v>9076</v>
      </c>
      <c r="K4511" s="119"/>
      <c r="L4511" s="119"/>
      <c r="M4511" s="119"/>
      <c r="N4511" s="119"/>
      <c r="O4511" s="119"/>
      <c r="P4511" s="119"/>
      <c r="Q4511" s="119"/>
      <c r="R4511" s="119"/>
      <c r="S4511" s="119"/>
      <c r="T4511" s="119"/>
    </row>
    <row r="4512" ht="12.75" customHeight="1">
      <c r="A4512" s="119" t="s">
        <v>4155</v>
      </c>
      <c r="B4512" s="119" t="s">
        <v>9077</v>
      </c>
      <c r="C4512" s="119">
        <v>4.0</v>
      </c>
      <c r="D4512" s="119">
        <v>9.5643957E7</v>
      </c>
      <c r="E4512" s="119">
        <v>2.3166209E7</v>
      </c>
      <c r="F4512" s="119" t="s">
        <v>8692</v>
      </c>
      <c r="G4512" s="119" t="s">
        <v>3583</v>
      </c>
      <c r="H4512" s="119" t="s">
        <v>9036</v>
      </c>
      <c r="I4512" s="119" t="s">
        <v>35</v>
      </c>
      <c r="J4512" s="119" t="s">
        <v>672</v>
      </c>
      <c r="K4512" s="119"/>
      <c r="L4512" s="119"/>
      <c r="M4512" s="119"/>
      <c r="N4512" s="119"/>
      <c r="O4512" s="119"/>
      <c r="P4512" s="119"/>
      <c r="Q4512" s="119"/>
      <c r="R4512" s="119"/>
      <c r="S4512" s="119"/>
      <c r="T4512" s="119"/>
    </row>
    <row r="4513" ht="12.75" customHeight="1">
      <c r="A4513" s="119" t="s">
        <v>4155</v>
      </c>
      <c r="B4513" s="119" t="s">
        <v>9078</v>
      </c>
      <c r="C4513" s="119">
        <v>4.0</v>
      </c>
      <c r="D4513" s="119">
        <v>1.18332255E8</v>
      </c>
      <c r="E4513" s="119">
        <v>2.0031603E7</v>
      </c>
      <c r="F4513" s="119" t="s">
        <v>9010</v>
      </c>
      <c r="G4513" s="119" t="s">
        <v>3583</v>
      </c>
      <c r="H4513" s="119" t="s">
        <v>9011</v>
      </c>
      <c r="I4513" s="119" t="s">
        <v>35</v>
      </c>
      <c r="J4513" s="119" t="s">
        <v>623</v>
      </c>
      <c r="K4513" s="119"/>
      <c r="L4513" s="119"/>
      <c r="M4513" s="119"/>
      <c r="N4513" s="119"/>
      <c r="O4513" s="119"/>
      <c r="P4513" s="119"/>
      <c r="Q4513" s="119"/>
      <c r="R4513" s="119"/>
      <c r="S4513" s="119"/>
      <c r="T4513" s="119"/>
    </row>
    <row r="4514" ht="12.75" customHeight="1">
      <c r="A4514" s="119" t="s">
        <v>4155</v>
      </c>
      <c r="B4514" s="119" t="s">
        <v>9079</v>
      </c>
      <c r="C4514" s="119">
        <v>4.0</v>
      </c>
      <c r="D4514" s="119">
        <v>1.48974602E8</v>
      </c>
      <c r="E4514" s="119">
        <v>2.0031603E7</v>
      </c>
      <c r="F4514" s="119" t="s">
        <v>9010</v>
      </c>
      <c r="G4514" s="119" t="s">
        <v>3583</v>
      </c>
      <c r="H4514" s="119" t="s">
        <v>9011</v>
      </c>
      <c r="I4514" s="119" t="s">
        <v>35</v>
      </c>
      <c r="J4514" s="119" t="s">
        <v>9080</v>
      </c>
      <c r="K4514" s="119"/>
      <c r="L4514" s="119"/>
      <c r="M4514" s="119"/>
      <c r="N4514" s="119"/>
      <c r="O4514" s="119"/>
      <c r="P4514" s="119"/>
      <c r="Q4514" s="119"/>
      <c r="R4514" s="119"/>
      <c r="S4514" s="119"/>
      <c r="T4514" s="119"/>
    </row>
    <row r="4515" ht="12.75" customHeight="1">
      <c r="A4515" s="119" t="s">
        <v>4155</v>
      </c>
      <c r="B4515" s="119" t="s">
        <v>9081</v>
      </c>
      <c r="C4515" s="119">
        <v>5.0</v>
      </c>
      <c r="D4515" s="119">
        <v>1015063.0</v>
      </c>
      <c r="E4515" s="119">
        <v>2.4952745E7</v>
      </c>
      <c r="F4515" s="119" t="s">
        <v>8997</v>
      </c>
      <c r="G4515" s="119" t="s">
        <v>595</v>
      </c>
      <c r="H4515" s="119" t="s">
        <v>8998</v>
      </c>
      <c r="I4515" s="119" t="s">
        <v>8999</v>
      </c>
      <c r="J4515" s="119" t="s">
        <v>9082</v>
      </c>
      <c r="K4515" s="119"/>
      <c r="L4515" s="119"/>
      <c r="M4515" s="119"/>
      <c r="N4515" s="119"/>
      <c r="O4515" s="119"/>
      <c r="P4515" s="119"/>
      <c r="Q4515" s="119"/>
      <c r="R4515" s="119"/>
      <c r="S4515" s="119"/>
      <c r="T4515" s="119"/>
    </row>
    <row r="4516" ht="12.75" customHeight="1">
      <c r="A4516" s="119" t="s">
        <v>4155</v>
      </c>
      <c r="B4516" s="119" t="s">
        <v>9083</v>
      </c>
      <c r="C4516" s="119">
        <v>5.0</v>
      </c>
      <c r="D4516" s="119">
        <v>3092192.0</v>
      </c>
      <c r="E4516" s="119">
        <v>2.3166209E7</v>
      </c>
      <c r="F4516" s="119" t="s">
        <v>8692</v>
      </c>
      <c r="G4516" s="119" t="s">
        <v>3583</v>
      </c>
      <c r="H4516" s="119" t="s">
        <v>9036</v>
      </c>
      <c r="I4516" s="119" t="s">
        <v>35</v>
      </c>
      <c r="J4516" s="119" t="s">
        <v>672</v>
      </c>
      <c r="K4516" s="119"/>
      <c r="L4516" s="119"/>
      <c r="M4516" s="119"/>
      <c r="N4516" s="119"/>
      <c r="O4516" s="119"/>
      <c r="P4516" s="119"/>
      <c r="Q4516" s="119"/>
      <c r="R4516" s="119"/>
      <c r="S4516" s="119"/>
      <c r="T4516" s="119"/>
    </row>
    <row r="4517" ht="12.75" customHeight="1">
      <c r="A4517" s="119" t="s">
        <v>4155</v>
      </c>
      <c r="B4517" s="119" t="s">
        <v>9084</v>
      </c>
      <c r="C4517" s="119">
        <v>5.0</v>
      </c>
      <c r="D4517" s="119">
        <v>5897694.0</v>
      </c>
      <c r="E4517" s="119">
        <v>2.0031603E7</v>
      </c>
      <c r="F4517" s="119" t="s">
        <v>9010</v>
      </c>
      <c r="G4517" s="119" t="s">
        <v>3583</v>
      </c>
      <c r="H4517" s="119" t="s">
        <v>9011</v>
      </c>
      <c r="I4517" s="119" t="s">
        <v>35</v>
      </c>
      <c r="J4517" s="119" t="s">
        <v>623</v>
      </c>
      <c r="K4517" s="119"/>
      <c r="L4517" s="119"/>
      <c r="M4517" s="119"/>
      <c r="N4517" s="119"/>
      <c r="O4517" s="119"/>
      <c r="P4517" s="119"/>
      <c r="Q4517" s="119"/>
      <c r="R4517" s="119"/>
      <c r="S4517" s="119"/>
      <c r="T4517" s="119"/>
    </row>
    <row r="4518" ht="12.75" customHeight="1">
      <c r="A4518" s="119" t="s">
        <v>4155</v>
      </c>
      <c r="B4518" s="119" t="s">
        <v>9085</v>
      </c>
      <c r="C4518" s="119">
        <v>5.0</v>
      </c>
      <c r="D4518" s="119">
        <v>6.4417678E7</v>
      </c>
      <c r="E4518" s="119">
        <v>2.3166209E7</v>
      </c>
      <c r="F4518" s="119" t="s">
        <v>8692</v>
      </c>
      <c r="G4518" s="119" t="s">
        <v>3583</v>
      </c>
      <c r="H4518" s="119" t="s">
        <v>9036</v>
      </c>
      <c r="I4518" s="119" t="s">
        <v>35</v>
      </c>
      <c r="J4518" s="119" t="s">
        <v>672</v>
      </c>
      <c r="K4518" s="119"/>
      <c r="L4518" s="119"/>
      <c r="M4518" s="119"/>
      <c r="N4518" s="119"/>
      <c r="O4518" s="119"/>
      <c r="P4518" s="119"/>
      <c r="Q4518" s="119"/>
      <c r="R4518" s="119"/>
      <c r="S4518" s="119"/>
      <c r="T4518" s="119"/>
    </row>
    <row r="4519" ht="12.75" customHeight="1">
      <c r="A4519" s="119" t="s">
        <v>4155</v>
      </c>
      <c r="B4519" s="119" t="s">
        <v>9086</v>
      </c>
      <c r="C4519" s="119">
        <v>5.0</v>
      </c>
      <c r="D4519" s="119">
        <v>7.3276903E7</v>
      </c>
      <c r="E4519" s="119">
        <v>2.3534349E7</v>
      </c>
      <c r="F4519" s="119" t="s">
        <v>8682</v>
      </c>
      <c r="G4519" s="119" t="s">
        <v>8683</v>
      </c>
      <c r="H4519" s="119" t="s">
        <v>8684</v>
      </c>
      <c r="I4519" s="119" t="s">
        <v>35</v>
      </c>
      <c r="J4519" s="119" t="s">
        <v>623</v>
      </c>
      <c r="K4519" s="119"/>
      <c r="L4519" s="119"/>
      <c r="M4519" s="119"/>
      <c r="N4519" s="119"/>
      <c r="O4519" s="119"/>
      <c r="P4519" s="119"/>
      <c r="Q4519" s="119"/>
      <c r="R4519" s="119"/>
      <c r="S4519" s="119"/>
      <c r="T4519" s="119"/>
    </row>
    <row r="4520" ht="12.75" customHeight="1">
      <c r="A4520" s="119" t="s">
        <v>4155</v>
      </c>
      <c r="B4520" s="119" t="s">
        <v>9087</v>
      </c>
      <c r="C4520" s="119">
        <v>5.0</v>
      </c>
      <c r="D4520" s="119">
        <v>1.02759658E8</v>
      </c>
      <c r="E4520" s="119">
        <v>2.3166209E7</v>
      </c>
      <c r="F4520" s="119" t="s">
        <v>8692</v>
      </c>
      <c r="G4520" s="119" t="s">
        <v>3583</v>
      </c>
      <c r="H4520" s="119" t="s">
        <v>9036</v>
      </c>
      <c r="I4520" s="119" t="s">
        <v>35</v>
      </c>
      <c r="J4520" s="119" t="s">
        <v>672</v>
      </c>
      <c r="K4520" s="119"/>
      <c r="L4520" s="119"/>
      <c r="M4520" s="119"/>
      <c r="N4520" s="119"/>
      <c r="O4520" s="119"/>
      <c r="P4520" s="119"/>
      <c r="Q4520" s="119"/>
      <c r="R4520" s="119"/>
      <c r="S4520" s="119"/>
      <c r="T4520" s="119"/>
    </row>
    <row r="4521" ht="12.75" customHeight="1">
      <c r="A4521" s="119" t="s">
        <v>4155</v>
      </c>
      <c r="B4521" s="119" t="s">
        <v>9088</v>
      </c>
      <c r="C4521" s="119">
        <v>5.0</v>
      </c>
      <c r="D4521" s="119">
        <v>1.26032964E8</v>
      </c>
      <c r="E4521" s="119">
        <v>2.3166209E7</v>
      </c>
      <c r="F4521" s="119" t="s">
        <v>8692</v>
      </c>
      <c r="G4521" s="119" t="s">
        <v>3583</v>
      </c>
      <c r="H4521" s="119" t="s">
        <v>9036</v>
      </c>
      <c r="I4521" s="119" t="s">
        <v>35</v>
      </c>
      <c r="J4521" s="119" t="s">
        <v>672</v>
      </c>
      <c r="K4521" s="119"/>
      <c r="L4521" s="119"/>
      <c r="M4521" s="119"/>
      <c r="N4521" s="119"/>
      <c r="O4521" s="119"/>
      <c r="P4521" s="119"/>
      <c r="Q4521" s="119"/>
      <c r="R4521" s="119"/>
      <c r="S4521" s="119"/>
      <c r="T4521" s="119"/>
    </row>
    <row r="4522" ht="12.75" customHeight="1">
      <c r="A4522" s="119" t="s">
        <v>4155</v>
      </c>
      <c r="B4522" s="119" t="s">
        <v>7241</v>
      </c>
      <c r="C4522" s="119">
        <v>5.0</v>
      </c>
      <c r="D4522" s="119">
        <v>1.37573725E8</v>
      </c>
      <c r="E4522" s="119">
        <v>2.4952745E7</v>
      </c>
      <c r="F4522" s="119" t="s">
        <v>8997</v>
      </c>
      <c r="G4522" s="119" t="s">
        <v>595</v>
      </c>
      <c r="H4522" s="119" t="s">
        <v>8998</v>
      </c>
      <c r="I4522" s="119" t="s">
        <v>8999</v>
      </c>
      <c r="J4522" s="119" t="s">
        <v>9089</v>
      </c>
      <c r="K4522" s="119"/>
      <c r="L4522" s="119"/>
      <c r="M4522" s="119"/>
      <c r="N4522" s="119"/>
      <c r="O4522" s="119"/>
      <c r="P4522" s="119"/>
      <c r="Q4522" s="119"/>
      <c r="R4522" s="119"/>
      <c r="S4522" s="119"/>
      <c r="T4522" s="119"/>
    </row>
    <row r="4523" ht="12.75" customHeight="1">
      <c r="A4523" s="119" t="s">
        <v>4155</v>
      </c>
      <c r="B4523" s="119" t="s">
        <v>9090</v>
      </c>
      <c r="C4523" s="119">
        <v>6.0</v>
      </c>
      <c r="D4523" s="119">
        <v>1.3225971E7</v>
      </c>
      <c r="E4523" s="119">
        <v>2.4324551E7</v>
      </c>
      <c r="F4523" s="119" t="s">
        <v>8678</v>
      </c>
      <c r="G4523" s="119" t="s">
        <v>641</v>
      </c>
      <c r="H4523" s="119" t="s">
        <v>8679</v>
      </c>
      <c r="I4523" s="119" t="s">
        <v>35</v>
      </c>
      <c r="J4523" s="119" t="s">
        <v>672</v>
      </c>
      <c r="K4523" s="119"/>
      <c r="L4523" s="119"/>
      <c r="M4523" s="119"/>
      <c r="N4523" s="119"/>
      <c r="O4523" s="119"/>
      <c r="P4523" s="119"/>
      <c r="Q4523" s="119"/>
      <c r="R4523" s="119"/>
      <c r="S4523" s="119"/>
      <c r="T4523" s="119"/>
    </row>
    <row r="4524" ht="12.75" customHeight="1">
      <c r="A4524" s="119" t="s">
        <v>4155</v>
      </c>
      <c r="B4524" s="119" t="s">
        <v>9091</v>
      </c>
      <c r="C4524" s="119">
        <v>6.0</v>
      </c>
      <c r="D4524" s="119">
        <v>1.6294722E7</v>
      </c>
      <c r="E4524" s="119">
        <v>2.4952745E7</v>
      </c>
      <c r="F4524" s="119" t="s">
        <v>8997</v>
      </c>
      <c r="G4524" s="119" t="s">
        <v>595</v>
      </c>
      <c r="H4524" s="119" t="s">
        <v>8998</v>
      </c>
      <c r="I4524" s="119" t="s">
        <v>8999</v>
      </c>
      <c r="J4524" s="119" t="s">
        <v>9092</v>
      </c>
      <c r="K4524" s="119"/>
      <c r="L4524" s="119"/>
      <c r="M4524" s="119"/>
      <c r="N4524" s="119"/>
      <c r="O4524" s="119"/>
      <c r="P4524" s="119"/>
      <c r="Q4524" s="119"/>
      <c r="R4524" s="119"/>
      <c r="S4524" s="119"/>
      <c r="T4524" s="119"/>
    </row>
    <row r="4525" ht="12.75" customHeight="1">
      <c r="A4525" s="119" t="s">
        <v>4155</v>
      </c>
      <c r="B4525" s="119" t="s">
        <v>9093</v>
      </c>
      <c r="C4525" s="119">
        <v>6.0</v>
      </c>
      <c r="D4525" s="119">
        <v>3.0224238E7</v>
      </c>
      <c r="E4525" s="119">
        <v>2.4324551E7</v>
      </c>
      <c r="F4525" s="119" t="s">
        <v>8678</v>
      </c>
      <c r="G4525" s="119" t="s">
        <v>641</v>
      </c>
      <c r="H4525" s="119" t="s">
        <v>8679</v>
      </c>
      <c r="I4525" s="119" t="s">
        <v>35</v>
      </c>
      <c r="J4525" s="119" t="s">
        <v>672</v>
      </c>
      <c r="K4525" s="119"/>
      <c r="L4525" s="119"/>
      <c r="M4525" s="119"/>
      <c r="N4525" s="119"/>
      <c r="O4525" s="119"/>
      <c r="P4525" s="119"/>
      <c r="Q4525" s="119"/>
      <c r="R4525" s="119"/>
      <c r="S4525" s="119"/>
      <c r="T4525" s="119"/>
    </row>
    <row r="4526" ht="12.75" customHeight="1">
      <c r="A4526" s="119" t="s">
        <v>4155</v>
      </c>
      <c r="B4526" s="119" t="s">
        <v>9094</v>
      </c>
      <c r="C4526" s="119">
        <v>6.0</v>
      </c>
      <c r="D4526" s="119">
        <v>6.7885919E7</v>
      </c>
      <c r="E4526" s="119">
        <v>2.3534349E7</v>
      </c>
      <c r="F4526" s="119" t="s">
        <v>8682</v>
      </c>
      <c r="G4526" s="119" t="s">
        <v>8683</v>
      </c>
      <c r="H4526" s="119" t="s">
        <v>8684</v>
      </c>
      <c r="I4526" s="119" t="s">
        <v>35</v>
      </c>
      <c r="J4526" s="119" t="s">
        <v>623</v>
      </c>
      <c r="K4526" s="119"/>
      <c r="L4526" s="119"/>
      <c r="M4526" s="119"/>
      <c r="N4526" s="119"/>
      <c r="O4526" s="119"/>
      <c r="P4526" s="119"/>
      <c r="Q4526" s="119"/>
      <c r="R4526" s="119"/>
      <c r="S4526" s="119"/>
      <c r="T4526" s="119"/>
    </row>
    <row r="4527" ht="12.75" customHeight="1">
      <c r="A4527" s="119" t="s">
        <v>4155</v>
      </c>
      <c r="B4527" s="119" t="s">
        <v>9095</v>
      </c>
      <c r="C4527" s="119">
        <v>6.0</v>
      </c>
      <c r="D4527" s="119">
        <v>9.8588754E7</v>
      </c>
      <c r="E4527" s="119">
        <v>2.3459443E7</v>
      </c>
      <c r="F4527" s="119" t="s">
        <v>9005</v>
      </c>
      <c r="G4527" s="119" t="s">
        <v>9006</v>
      </c>
      <c r="H4527" s="119" t="s">
        <v>9007</v>
      </c>
      <c r="I4527" s="119" t="s">
        <v>35</v>
      </c>
      <c r="J4527" s="119" t="s">
        <v>9096</v>
      </c>
      <c r="K4527" s="119"/>
      <c r="L4527" s="119"/>
      <c r="M4527" s="119"/>
      <c r="N4527" s="119"/>
      <c r="O4527" s="119"/>
      <c r="P4527" s="119"/>
      <c r="Q4527" s="119"/>
      <c r="R4527" s="119"/>
      <c r="S4527" s="119"/>
      <c r="T4527" s="119"/>
    </row>
    <row r="4528" ht="12.75" customHeight="1">
      <c r="A4528" s="119" t="s">
        <v>4155</v>
      </c>
      <c r="B4528" s="119" t="s">
        <v>9097</v>
      </c>
      <c r="C4528" s="119">
        <v>6.0</v>
      </c>
      <c r="D4528" s="119">
        <v>1.17730819E8</v>
      </c>
      <c r="E4528" s="119">
        <v>2.3459443E7</v>
      </c>
      <c r="F4528" s="119" t="s">
        <v>9005</v>
      </c>
      <c r="G4528" s="119" t="s">
        <v>9006</v>
      </c>
      <c r="H4528" s="119" t="s">
        <v>9007</v>
      </c>
      <c r="I4528" s="119" t="s">
        <v>35</v>
      </c>
      <c r="J4528" s="119" t="s">
        <v>9098</v>
      </c>
      <c r="K4528" s="119"/>
      <c r="L4528" s="119"/>
      <c r="M4528" s="119"/>
      <c r="N4528" s="119"/>
      <c r="O4528" s="119"/>
      <c r="P4528" s="119"/>
      <c r="Q4528" s="119"/>
      <c r="R4528" s="119"/>
      <c r="S4528" s="119"/>
      <c r="T4528" s="119"/>
    </row>
    <row r="4529" ht="12.75" customHeight="1">
      <c r="A4529" s="119" t="s">
        <v>4155</v>
      </c>
      <c r="B4529" s="119" t="s">
        <v>7121</v>
      </c>
      <c r="C4529" s="119">
        <v>6.0</v>
      </c>
      <c r="D4529" s="119">
        <v>1.18535983E8</v>
      </c>
      <c r="E4529" s="119">
        <v>2.4952745E7</v>
      </c>
      <c r="F4529" s="119" t="s">
        <v>8997</v>
      </c>
      <c r="G4529" s="119" t="s">
        <v>595</v>
      </c>
      <c r="H4529" s="119" t="s">
        <v>8998</v>
      </c>
      <c r="I4529" s="119" t="s">
        <v>8999</v>
      </c>
      <c r="J4529" s="119" t="s">
        <v>9099</v>
      </c>
      <c r="K4529" s="119"/>
      <c r="L4529" s="119"/>
      <c r="M4529" s="119"/>
      <c r="N4529" s="119"/>
      <c r="O4529" s="119"/>
      <c r="P4529" s="119"/>
      <c r="Q4529" s="119"/>
      <c r="R4529" s="119"/>
      <c r="S4529" s="119"/>
      <c r="T4529" s="119"/>
    </row>
    <row r="4530" ht="12.75" customHeight="1">
      <c r="A4530" s="119" t="s">
        <v>4155</v>
      </c>
      <c r="B4530" s="119" t="s">
        <v>7095</v>
      </c>
      <c r="C4530" s="119">
        <v>6.0</v>
      </c>
      <c r="D4530" s="119">
        <v>1.18653075E8</v>
      </c>
      <c r="E4530" s="119">
        <v>2.4952745E7</v>
      </c>
      <c r="F4530" s="119" t="s">
        <v>8997</v>
      </c>
      <c r="G4530" s="119" t="s">
        <v>595</v>
      </c>
      <c r="H4530" s="119" t="s">
        <v>8998</v>
      </c>
      <c r="I4530" s="119" t="s">
        <v>8999</v>
      </c>
      <c r="J4530" s="119" t="s">
        <v>9099</v>
      </c>
      <c r="K4530" s="119"/>
      <c r="L4530" s="119"/>
      <c r="M4530" s="119"/>
      <c r="N4530" s="119"/>
      <c r="O4530" s="119"/>
      <c r="P4530" s="119"/>
      <c r="Q4530" s="119"/>
      <c r="R4530" s="119"/>
      <c r="S4530" s="119"/>
      <c r="T4530" s="119"/>
    </row>
    <row r="4531" ht="12.75" customHeight="1">
      <c r="A4531" s="119" t="s">
        <v>4155</v>
      </c>
      <c r="B4531" s="119" t="s">
        <v>9100</v>
      </c>
      <c r="C4531" s="119">
        <v>6.0</v>
      </c>
      <c r="D4531" s="119">
        <v>1.18653204E8</v>
      </c>
      <c r="E4531" s="119">
        <v>1.9305409E7</v>
      </c>
      <c r="F4531" s="119" t="s">
        <v>8714</v>
      </c>
      <c r="G4531" s="119" t="s">
        <v>595</v>
      </c>
      <c r="H4531" s="119" t="s">
        <v>9031</v>
      </c>
      <c r="I4531" s="119" t="s">
        <v>9032</v>
      </c>
      <c r="J4531" s="119" t="s">
        <v>9101</v>
      </c>
      <c r="K4531" s="119"/>
      <c r="L4531" s="119"/>
      <c r="M4531" s="119"/>
      <c r="N4531" s="119"/>
      <c r="O4531" s="119"/>
      <c r="P4531" s="119"/>
      <c r="Q4531" s="119"/>
      <c r="R4531" s="119"/>
      <c r="S4531" s="119"/>
      <c r="T4531" s="119"/>
    </row>
    <row r="4532" ht="12.75" customHeight="1">
      <c r="A4532" s="119" t="s">
        <v>4155</v>
      </c>
      <c r="B4532" s="119" t="s">
        <v>7018</v>
      </c>
      <c r="C4532" s="119">
        <v>6.0</v>
      </c>
      <c r="D4532" s="119">
        <v>1.18667522E8</v>
      </c>
      <c r="E4532" s="119">
        <v>2.4952745E7</v>
      </c>
      <c r="F4532" s="119" t="s">
        <v>8997</v>
      </c>
      <c r="G4532" s="119" t="s">
        <v>595</v>
      </c>
      <c r="H4532" s="119" t="s">
        <v>8998</v>
      </c>
      <c r="I4532" s="119" t="s">
        <v>8999</v>
      </c>
      <c r="J4532" s="119" t="s">
        <v>9099</v>
      </c>
      <c r="K4532" s="119"/>
      <c r="L4532" s="119"/>
      <c r="M4532" s="119"/>
      <c r="N4532" s="119"/>
      <c r="O4532" s="119"/>
      <c r="P4532" s="119"/>
      <c r="Q4532" s="119"/>
      <c r="R4532" s="119"/>
      <c r="S4532" s="119"/>
      <c r="T4532" s="119"/>
    </row>
    <row r="4533" ht="12.75" customHeight="1">
      <c r="A4533" s="119" t="s">
        <v>4155</v>
      </c>
      <c r="B4533" s="119" t="s">
        <v>9102</v>
      </c>
      <c r="C4533" s="119">
        <v>6.0</v>
      </c>
      <c r="D4533" s="119">
        <v>1.18680374E8</v>
      </c>
      <c r="E4533" s="119">
        <v>2.0062063E7</v>
      </c>
      <c r="F4533" s="119" t="s">
        <v>8735</v>
      </c>
      <c r="G4533" s="119" t="s">
        <v>595</v>
      </c>
      <c r="H4533" s="119" t="s">
        <v>8736</v>
      </c>
      <c r="I4533" s="119" t="s">
        <v>8737</v>
      </c>
      <c r="J4533" s="119" t="s">
        <v>8944</v>
      </c>
      <c r="K4533" s="119"/>
      <c r="L4533" s="119"/>
      <c r="M4533" s="119"/>
      <c r="N4533" s="119"/>
      <c r="O4533" s="119"/>
      <c r="P4533" s="119"/>
      <c r="Q4533" s="119"/>
      <c r="R4533" s="119"/>
      <c r="S4533" s="119"/>
      <c r="T4533" s="119"/>
    </row>
    <row r="4534" ht="12.75" customHeight="1">
      <c r="A4534" s="119" t="s">
        <v>4155</v>
      </c>
      <c r="B4534" s="119" t="s">
        <v>9103</v>
      </c>
      <c r="C4534" s="119">
        <v>6.0</v>
      </c>
      <c r="D4534" s="119">
        <v>1.18788652E8</v>
      </c>
      <c r="E4534" s="119">
        <v>2.3166209E7</v>
      </c>
      <c r="F4534" s="119" t="s">
        <v>8692</v>
      </c>
      <c r="G4534" s="119" t="s">
        <v>3583</v>
      </c>
      <c r="H4534" s="119" t="s">
        <v>9036</v>
      </c>
      <c r="I4534" s="119" t="s">
        <v>35</v>
      </c>
      <c r="J4534" s="119" t="s">
        <v>9101</v>
      </c>
      <c r="K4534" s="119"/>
      <c r="L4534" s="119"/>
      <c r="M4534" s="119"/>
      <c r="N4534" s="119"/>
      <c r="O4534" s="119"/>
      <c r="P4534" s="119"/>
      <c r="Q4534" s="119"/>
      <c r="R4534" s="119"/>
      <c r="S4534" s="119"/>
      <c r="T4534" s="119"/>
    </row>
    <row r="4535" ht="12.75" customHeight="1">
      <c r="A4535" s="119" t="s">
        <v>4155</v>
      </c>
      <c r="B4535" s="119" t="s">
        <v>9104</v>
      </c>
      <c r="C4535" s="119">
        <v>6.0</v>
      </c>
      <c r="D4535" s="119">
        <v>1.18993632E8</v>
      </c>
      <c r="E4535" s="119">
        <v>1.9305408E7</v>
      </c>
      <c r="F4535" s="119" t="s">
        <v>604</v>
      </c>
      <c r="G4535" s="119" t="s">
        <v>595</v>
      </c>
      <c r="H4535" s="119" t="s">
        <v>9024</v>
      </c>
      <c r="I4535" s="119" t="s">
        <v>9025</v>
      </c>
      <c r="J4535" s="119" t="s">
        <v>9105</v>
      </c>
      <c r="K4535" s="119"/>
      <c r="L4535" s="119"/>
      <c r="M4535" s="119"/>
      <c r="N4535" s="119"/>
      <c r="O4535" s="119"/>
      <c r="P4535" s="119"/>
      <c r="Q4535" s="119"/>
      <c r="R4535" s="119"/>
      <c r="S4535" s="119"/>
      <c r="T4535" s="119"/>
    </row>
    <row r="4536" ht="12.75" customHeight="1">
      <c r="A4536" s="119" t="s">
        <v>4155</v>
      </c>
      <c r="B4536" s="119" t="s">
        <v>7142</v>
      </c>
      <c r="C4536" s="119">
        <v>6.0</v>
      </c>
      <c r="D4536" s="119">
        <v>1.19000232E8</v>
      </c>
      <c r="E4536" s="119">
        <v>2.4952745E7</v>
      </c>
      <c r="F4536" s="119" t="s">
        <v>8997</v>
      </c>
      <c r="G4536" s="119" t="s">
        <v>595</v>
      </c>
      <c r="H4536" s="119" t="s">
        <v>8998</v>
      </c>
      <c r="I4536" s="119" t="s">
        <v>8999</v>
      </c>
      <c r="J4536" s="119" t="s">
        <v>9099</v>
      </c>
      <c r="K4536" s="119"/>
      <c r="L4536" s="119"/>
      <c r="M4536" s="119"/>
      <c r="N4536" s="119"/>
      <c r="O4536" s="119"/>
      <c r="P4536" s="119"/>
      <c r="Q4536" s="119"/>
      <c r="R4536" s="119"/>
      <c r="S4536" s="119"/>
      <c r="T4536" s="119"/>
    </row>
    <row r="4537" ht="12.75" customHeight="1">
      <c r="A4537" s="119" t="s">
        <v>4155</v>
      </c>
      <c r="B4537" s="119" t="s">
        <v>7336</v>
      </c>
      <c r="C4537" s="119">
        <v>6.0</v>
      </c>
      <c r="D4537" s="119">
        <v>1.19043898E8</v>
      </c>
      <c r="E4537" s="119">
        <v>2.4952745E7</v>
      </c>
      <c r="F4537" s="119" t="s">
        <v>8997</v>
      </c>
      <c r="G4537" s="119" t="s">
        <v>595</v>
      </c>
      <c r="H4537" s="119" t="s">
        <v>8998</v>
      </c>
      <c r="I4537" s="119" t="s">
        <v>8999</v>
      </c>
      <c r="J4537" s="119" t="s">
        <v>9099</v>
      </c>
      <c r="K4537" s="119"/>
      <c r="L4537" s="119"/>
      <c r="M4537" s="119"/>
      <c r="N4537" s="119"/>
      <c r="O4537" s="119"/>
      <c r="P4537" s="119"/>
      <c r="Q4537" s="119"/>
      <c r="R4537" s="119"/>
      <c r="S4537" s="119"/>
      <c r="T4537" s="119"/>
    </row>
    <row r="4538" ht="12.75" customHeight="1">
      <c r="A4538" s="119" t="s">
        <v>4155</v>
      </c>
      <c r="B4538" s="119" t="s">
        <v>9106</v>
      </c>
      <c r="C4538" s="119">
        <v>7.0</v>
      </c>
      <c r="D4538" s="119">
        <v>3.7076854E7</v>
      </c>
      <c r="E4538" s="119">
        <v>2.0031603E7</v>
      </c>
      <c r="F4538" s="119" t="s">
        <v>9010</v>
      </c>
      <c r="G4538" s="119" t="s">
        <v>3583</v>
      </c>
      <c r="H4538" s="119" t="s">
        <v>9011</v>
      </c>
      <c r="I4538" s="119" t="s">
        <v>35</v>
      </c>
      <c r="J4538" s="119" t="s">
        <v>9107</v>
      </c>
      <c r="K4538" s="119"/>
      <c r="L4538" s="119"/>
      <c r="M4538" s="119"/>
      <c r="N4538" s="119"/>
      <c r="O4538" s="119"/>
      <c r="P4538" s="119"/>
      <c r="Q4538" s="119"/>
      <c r="R4538" s="119"/>
      <c r="S4538" s="119"/>
      <c r="T4538" s="119"/>
    </row>
    <row r="4539" ht="12.75" customHeight="1">
      <c r="A4539" s="119" t="s">
        <v>4155</v>
      </c>
      <c r="B4539" s="119" t="s">
        <v>9108</v>
      </c>
      <c r="C4539" s="119">
        <v>7.0</v>
      </c>
      <c r="D4539" s="119">
        <v>6.3346886E7</v>
      </c>
      <c r="E4539" s="119">
        <v>2.3459443E7</v>
      </c>
      <c r="F4539" s="119" t="s">
        <v>9005</v>
      </c>
      <c r="G4539" s="119" t="s">
        <v>9006</v>
      </c>
      <c r="H4539" s="119" t="s">
        <v>9007</v>
      </c>
      <c r="I4539" s="119" t="s">
        <v>35</v>
      </c>
      <c r="J4539" s="119" t="s">
        <v>9109</v>
      </c>
      <c r="K4539" s="119"/>
      <c r="L4539" s="119"/>
      <c r="M4539" s="119"/>
      <c r="N4539" s="119"/>
      <c r="O4539" s="119"/>
      <c r="P4539" s="119"/>
      <c r="Q4539" s="119"/>
      <c r="R4539" s="119"/>
      <c r="S4539" s="119"/>
      <c r="T4539" s="119"/>
    </row>
    <row r="4540" ht="12.75" customHeight="1">
      <c r="A4540" s="119" t="s">
        <v>4155</v>
      </c>
      <c r="B4540" s="119" t="s">
        <v>9110</v>
      </c>
      <c r="C4540" s="119">
        <v>7.0</v>
      </c>
      <c r="D4540" s="119">
        <v>6.8026083E7</v>
      </c>
      <c r="E4540" s="119">
        <v>2.4324551E7</v>
      </c>
      <c r="F4540" s="119" t="s">
        <v>8678</v>
      </c>
      <c r="G4540" s="119" t="s">
        <v>641</v>
      </c>
      <c r="H4540" s="119" t="s">
        <v>8679</v>
      </c>
      <c r="I4540" s="119" t="s">
        <v>35</v>
      </c>
      <c r="J4540" s="119" t="s">
        <v>672</v>
      </c>
      <c r="K4540" s="119"/>
      <c r="L4540" s="119"/>
      <c r="M4540" s="119"/>
      <c r="N4540" s="119"/>
      <c r="O4540" s="119"/>
      <c r="P4540" s="119"/>
      <c r="Q4540" s="119"/>
      <c r="R4540" s="119"/>
      <c r="S4540" s="119"/>
      <c r="T4540" s="119"/>
    </row>
    <row r="4541" ht="12.75" customHeight="1">
      <c r="A4541" s="119" t="s">
        <v>4155</v>
      </c>
      <c r="B4541" s="119" t="s">
        <v>9111</v>
      </c>
      <c r="C4541" s="119">
        <v>7.0</v>
      </c>
      <c r="D4541" s="119">
        <v>7.2426122E7</v>
      </c>
      <c r="E4541" s="119">
        <v>2.4952745E7</v>
      </c>
      <c r="F4541" s="119" t="s">
        <v>8997</v>
      </c>
      <c r="G4541" s="119" t="s">
        <v>595</v>
      </c>
      <c r="H4541" s="119" t="s">
        <v>8998</v>
      </c>
      <c r="I4541" s="119" t="s">
        <v>8999</v>
      </c>
      <c r="J4541" s="119" t="s">
        <v>9112</v>
      </c>
      <c r="K4541" s="119"/>
      <c r="L4541" s="119"/>
      <c r="M4541" s="119"/>
      <c r="N4541" s="119"/>
      <c r="O4541" s="119"/>
      <c r="P4541" s="119"/>
      <c r="Q4541" s="119"/>
      <c r="R4541" s="119"/>
      <c r="S4541" s="119"/>
      <c r="T4541" s="119"/>
    </row>
    <row r="4542" ht="12.75" customHeight="1">
      <c r="A4542" s="119" t="s">
        <v>4155</v>
      </c>
      <c r="B4542" s="119" t="s">
        <v>9113</v>
      </c>
      <c r="C4542" s="119">
        <v>7.0</v>
      </c>
      <c r="D4542" s="119">
        <v>1.00080738E8</v>
      </c>
      <c r="E4542" s="119">
        <v>2.4952745E7</v>
      </c>
      <c r="F4542" s="119" t="s">
        <v>8997</v>
      </c>
      <c r="G4542" s="119" t="s">
        <v>595</v>
      </c>
      <c r="H4542" s="119" t="s">
        <v>8998</v>
      </c>
      <c r="I4542" s="119" t="s">
        <v>8999</v>
      </c>
      <c r="J4542" s="119" t="s">
        <v>9114</v>
      </c>
      <c r="K4542" s="119"/>
      <c r="L4542" s="119"/>
      <c r="M4542" s="119"/>
      <c r="N4542" s="119"/>
      <c r="O4542" s="119"/>
      <c r="P4542" s="119"/>
      <c r="Q4542" s="119"/>
      <c r="R4542" s="119"/>
      <c r="S4542" s="119"/>
      <c r="T4542" s="119"/>
    </row>
    <row r="4543" ht="12.75" customHeight="1">
      <c r="A4543" s="119" t="s">
        <v>4155</v>
      </c>
      <c r="B4543" s="119" t="s">
        <v>9115</v>
      </c>
      <c r="C4543" s="119">
        <v>7.0</v>
      </c>
      <c r="D4543" s="119">
        <v>1.00881403E8</v>
      </c>
      <c r="E4543" s="119">
        <v>2.3166209E7</v>
      </c>
      <c r="F4543" s="119" t="s">
        <v>8692</v>
      </c>
      <c r="G4543" s="119" t="s">
        <v>3583</v>
      </c>
      <c r="H4543" s="119" t="s">
        <v>9036</v>
      </c>
      <c r="I4543" s="119" t="s">
        <v>35</v>
      </c>
      <c r="J4543" s="119" t="s">
        <v>672</v>
      </c>
      <c r="K4543" s="119"/>
      <c r="L4543" s="119"/>
      <c r="M4543" s="119"/>
      <c r="N4543" s="119"/>
      <c r="O4543" s="119"/>
      <c r="P4543" s="119"/>
      <c r="Q4543" s="119"/>
      <c r="R4543" s="119"/>
      <c r="S4543" s="119"/>
      <c r="T4543" s="119"/>
    </row>
    <row r="4544" ht="12.75" customHeight="1">
      <c r="A4544" s="119" t="s">
        <v>4155</v>
      </c>
      <c r="B4544" s="119" t="s">
        <v>9116</v>
      </c>
      <c r="C4544" s="119">
        <v>7.0</v>
      </c>
      <c r="D4544" s="119">
        <v>1.09341952E8</v>
      </c>
      <c r="E4544" s="119">
        <v>2.4324551E7</v>
      </c>
      <c r="F4544" s="119" t="s">
        <v>8678</v>
      </c>
      <c r="G4544" s="119" t="s">
        <v>641</v>
      </c>
      <c r="H4544" s="119" t="s">
        <v>8679</v>
      </c>
      <c r="I4544" s="119" t="s">
        <v>35</v>
      </c>
      <c r="J4544" s="119" t="s">
        <v>672</v>
      </c>
      <c r="K4544" s="119"/>
      <c r="L4544" s="119"/>
      <c r="M4544" s="119"/>
      <c r="N4544" s="119"/>
      <c r="O4544" s="119"/>
      <c r="P4544" s="119"/>
      <c r="Q4544" s="119"/>
      <c r="R4544" s="119"/>
      <c r="S4544" s="119"/>
      <c r="T4544" s="119"/>
    </row>
    <row r="4545" ht="12.75" customHeight="1">
      <c r="A4545" s="119" t="s">
        <v>4155</v>
      </c>
      <c r="B4545" s="119" t="s">
        <v>7355</v>
      </c>
      <c r="C4545" s="119">
        <v>7.0</v>
      </c>
      <c r="D4545" s="119">
        <v>1.16200092E8</v>
      </c>
      <c r="E4545" s="119">
        <v>2.4952745E7</v>
      </c>
      <c r="F4545" s="119" t="s">
        <v>8997</v>
      </c>
      <c r="G4545" s="119" t="s">
        <v>595</v>
      </c>
      <c r="H4545" s="119" t="s">
        <v>8998</v>
      </c>
      <c r="I4545" s="119" t="s">
        <v>8999</v>
      </c>
      <c r="J4545" s="119" t="s">
        <v>8811</v>
      </c>
      <c r="K4545" s="119"/>
      <c r="L4545" s="119"/>
      <c r="M4545" s="119"/>
      <c r="N4545" s="119"/>
      <c r="O4545" s="119"/>
      <c r="P4545" s="119"/>
      <c r="Q4545" s="119"/>
      <c r="R4545" s="119"/>
      <c r="S4545" s="119"/>
      <c r="T4545" s="119"/>
    </row>
    <row r="4546" ht="12.75" customHeight="1">
      <c r="A4546" s="119" t="s">
        <v>4155</v>
      </c>
      <c r="B4546" s="119" t="s">
        <v>9117</v>
      </c>
      <c r="C4546" s="119">
        <v>7.0</v>
      </c>
      <c r="D4546" s="119">
        <v>1.47577537E8</v>
      </c>
      <c r="E4546" s="119">
        <v>2.3459443E7</v>
      </c>
      <c r="F4546" s="119" t="s">
        <v>9005</v>
      </c>
      <c r="G4546" s="119" t="s">
        <v>9006</v>
      </c>
      <c r="H4546" s="119" t="s">
        <v>9007</v>
      </c>
      <c r="I4546" s="119" t="s">
        <v>35</v>
      </c>
      <c r="J4546" s="119" t="s">
        <v>1986</v>
      </c>
      <c r="K4546" s="119"/>
      <c r="L4546" s="119"/>
      <c r="M4546" s="119"/>
      <c r="N4546" s="119"/>
      <c r="O4546" s="119"/>
      <c r="P4546" s="119"/>
      <c r="Q4546" s="119"/>
      <c r="R4546" s="119"/>
      <c r="S4546" s="119"/>
      <c r="T4546" s="119"/>
    </row>
    <row r="4547" ht="12.75" customHeight="1">
      <c r="A4547" s="119" t="s">
        <v>4155</v>
      </c>
      <c r="B4547" s="119" t="s">
        <v>9118</v>
      </c>
      <c r="C4547" s="119">
        <v>7.0</v>
      </c>
      <c r="D4547" s="119">
        <v>1.50622162E8</v>
      </c>
      <c r="E4547" s="119">
        <v>1.9305408E7</v>
      </c>
      <c r="F4547" s="119" t="s">
        <v>604</v>
      </c>
      <c r="G4547" s="119" t="s">
        <v>595</v>
      </c>
      <c r="H4547" s="119" t="s">
        <v>9024</v>
      </c>
      <c r="I4547" s="119" t="s">
        <v>9025</v>
      </c>
      <c r="J4547" s="119" t="s">
        <v>1989</v>
      </c>
      <c r="K4547" s="119"/>
      <c r="L4547" s="119"/>
      <c r="M4547" s="119"/>
      <c r="N4547" s="119"/>
      <c r="O4547" s="119"/>
      <c r="P4547" s="119"/>
      <c r="Q4547" s="119"/>
      <c r="R4547" s="119"/>
      <c r="S4547" s="119"/>
      <c r="T4547" s="119"/>
    </row>
    <row r="4548" ht="12.75" customHeight="1">
      <c r="A4548" s="119" t="s">
        <v>4155</v>
      </c>
      <c r="B4548" s="119" t="s">
        <v>9119</v>
      </c>
      <c r="C4548" s="119">
        <v>7.0</v>
      </c>
      <c r="D4548" s="119">
        <v>1.50623137E8</v>
      </c>
      <c r="E4548" s="119">
        <v>1.9305409E7</v>
      </c>
      <c r="F4548" s="119" t="s">
        <v>8714</v>
      </c>
      <c r="G4548" s="119" t="s">
        <v>595</v>
      </c>
      <c r="H4548" s="119" t="s">
        <v>9031</v>
      </c>
      <c r="I4548" s="119" t="s">
        <v>9032</v>
      </c>
      <c r="J4548" s="119" t="s">
        <v>1989</v>
      </c>
      <c r="K4548" s="119"/>
      <c r="L4548" s="119"/>
      <c r="M4548" s="119"/>
      <c r="N4548" s="119"/>
      <c r="O4548" s="119"/>
      <c r="P4548" s="119"/>
      <c r="Q4548" s="119"/>
      <c r="R4548" s="119"/>
      <c r="S4548" s="119"/>
      <c r="T4548" s="119"/>
    </row>
    <row r="4549" ht="12.75" customHeight="1">
      <c r="A4549" s="119" t="s">
        <v>4155</v>
      </c>
      <c r="B4549" s="119" t="s">
        <v>9120</v>
      </c>
      <c r="C4549" s="119">
        <v>7.0</v>
      </c>
      <c r="D4549" s="119">
        <v>1.50637863E8</v>
      </c>
      <c r="E4549" s="119">
        <v>1.9305408E7</v>
      </c>
      <c r="F4549" s="119" t="s">
        <v>604</v>
      </c>
      <c r="G4549" s="119" t="s">
        <v>595</v>
      </c>
      <c r="H4549" s="119" t="s">
        <v>9024</v>
      </c>
      <c r="I4549" s="119" t="s">
        <v>9025</v>
      </c>
      <c r="J4549" s="119" t="s">
        <v>1989</v>
      </c>
      <c r="K4549" s="119"/>
      <c r="L4549" s="119"/>
      <c r="M4549" s="119"/>
      <c r="N4549" s="119"/>
      <c r="O4549" s="119"/>
      <c r="P4549" s="119"/>
      <c r="Q4549" s="119"/>
      <c r="R4549" s="119"/>
      <c r="S4549" s="119"/>
      <c r="T4549" s="119"/>
    </row>
    <row r="4550" ht="12.75" customHeight="1">
      <c r="A4550" s="119" t="s">
        <v>4155</v>
      </c>
      <c r="B4550" s="119" t="s">
        <v>7037</v>
      </c>
      <c r="C4550" s="119">
        <v>7.0</v>
      </c>
      <c r="D4550" s="119">
        <v>1.50647969E8</v>
      </c>
      <c r="E4550" s="119">
        <v>2.4952745E7</v>
      </c>
      <c r="F4550" s="119" t="s">
        <v>8997</v>
      </c>
      <c r="G4550" s="119" t="s">
        <v>595</v>
      </c>
      <c r="H4550" s="119" t="s">
        <v>8998</v>
      </c>
      <c r="I4550" s="119" t="s">
        <v>8999</v>
      </c>
      <c r="J4550" s="119" t="s">
        <v>1989</v>
      </c>
      <c r="K4550" s="119"/>
      <c r="L4550" s="119"/>
      <c r="M4550" s="119"/>
      <c r="N4550" s="119"/>
      <c r="O4550" s="119"/>
      <c r="P4550" s="119"/>
      <c r="Q4550" s="119"/>
      <c r="R4550" s="119"/>
      <c r="S4550" s="119"/>
      <c r="T4550" s="119"/>
    </row>
    <row r="4551" ht="12.75" customHeight="1">
      <c r="A4551" s="119" t="s">
        <v>4155</v>
      </c>
      <c r="B4551" s="119" t="s">
        <v>7057</v>
      </c>
      <c r="C4551" s="119">
        <v>7.0</v>
      </c>
      <c r="D4551" s="119">
        <v>1.5066721E8</v>
      </c>
      <c r="E4551" s="119">
        <v>2.0062063E7</v>
      </c>
      <c r="F4551" s="119" t="s">
        <v>8735</v>
      </c>
      <c r="G4551" s="119" t="s">
        <v>595</v>
      </c>
      <c r="H4551" s="119" t="s">
        <v>8736</v>
      </c>
      <c r="I4551" s="119" t="s">
        <v>8737</v>
      </c>
      <c r="J4551" s="119" t="s">
        <v>1989</v>
      </c>
      <c r="K4551" s="119"/>
      <c r="L4551" s="119"/>
      <c r="M4551" s="119"/>
      <c r="N4551" s="119"/>
      <c r="O4551" s="119"/>
      <c r="P4551" s="119"/>
      <c r="Q4551" s="119"/>
      <c r="R4551" s="119"/>
      <c r="S4551" s="119"/>
      <c r="T4551" s="119"/>
    </row>
    <row r="4552" ht="12.75" customHeight="1">
      <c r="A4552" s="119" t="s">
        <v>4155</v>
      </c>
      <c r="B4552" s="119" t="s">
        <v>9121</v>
      </c>
      <c r="C4552" s="119">
        <v>7.0</v>
      </c>
      <c r="D4552" s="119">
        <v>1.50669976E8</v>
      </c>
      <c r="E4552" s="119">
        <v>2.3166209E7</v>
      </c>
      <c r="F4552" s="119" t="s">
        <v>8692</v>
      </c>
      <c r="G4552" s="119" t="s">
        <v>3583</v>
      </c>
      <c r="H4552" s="119" t="s">
        <v>9036</v>
      </c>
      <c r="I4552" s="119" t="s">
        <v>35</v>
      </c>
      <c r="J4552" s="119" t="s">
        <v>1989</v>
      </c>
      <c r="K4552" s="119"/>
      <c r="L4552" s="119"/>
      <c r="M4552" s="119"/>
      <c r="N4552" s="119"/>
      <c r="O4552" s="119"/>
      <c r="P4552" s="119"/>
      <c r="Q4552" s="119"/>
      <c r="R4552" s="119"/>
      <c r="S4552" s="119"/>
      <c r="T4552" s="119"/>
    </row>
    <row r="4553" ht="12.75" customHeight="1">
      <c r="A4553" s="119" t="s">
        <v>4155</v>
      </c>
      <c r="B4553" s="119" t="s">
        <v>9122</v>
      </c>
      <c r="C4553" s="119">
        <v>7.0</v>
      </c>
      <c r="D4553" s="119">
        <v>1.54509324E8</v>
      </c>
      <c r="E4553" s="119">
        <v>2.3534349E7</v>
      </c>
      <c r="F4553" s="119" t="s">
        <v>8682</v>
      </c>
      <c r="G4553" s="119" t="s">
        <v>8683</v>
      </c>
      <c r="H4553" s="119" t="s">
        <v>8684</v>
      </c>
      <c r="I4553" s="119" t="s">
        <v>35</v>
      </c>
      <c r="J4553" s="119" t="s">
        <v>9123</v>
      </c>
      <c r="K4553" s="119"/>
      <c r="L4553" s="119"/>
      <c r="M4553" s="119"/>
      <c r="N4553" s="119"/>
      <c r="O4553" s="119"/>
      <c r="P4553" s="119"/>
      <c r="Q4553" s="119"/>
      <c r="R4553" s="119"/>
      <c r="S4553" s="119"/>
      <c r="T4553" s="119"/>
    </row>
    <row r="4554" ht="12.75" customHeight="1">
      <c r="A4554" s="119" t="s">
        <v>4155</v>
      </c>
      <c r="B4554" s="119" t="s">
        <v>9124</v>
      </c>
      <c r="C4554" s="119">
        <v>8.0</v>
      </c>
      <c r="D4554" s="119">
        <v>1.8233582E7</v>
      </c>
      <c r="E4554" s="119">
        <v>2.3459443E7</v>
      </c>
      <c r="F4554" s="119" t="s">
        <v>9005</v>
      </c>
      <c r="G4554" s="119" t="s">
        <v>9006</v>
      </c>
      <c r="H4554" s="119" t="s">
        <v>9007</v>
      </c>
      <c r="I4554" s="119" t="s">
        <v>35</v>
      </c>
      <c r="J4554" s="119" t="s">
        <v>9125</v>
      </c>
      <c r="K4554" s="119"/>
      <c r="L4554" s="119"/>
      <c r="M4554" s="119"/>
      <c r="N4554" s="119"/>
      <c r="O4554" s="119"/>
      <c r="P4554" s="119"/>
      <c r="Q4554" s="119"/>
      <c r="R4554" s="119"/>
      <c r="S4554" s="119"/>
      <c r="T4554" s="119"/>
    </row>
    <row r="4555" ht="12.75" customHeight="1">
      <c r="A4555" s="119" t="s">
        <v>4155</v>
      </c>
      <c r="B4555" s="119" t="s">
        <v>9126</v>
      </c>
      <c r="C4555" s="119">
        <v>8.0</v>
      </c>
      <c r="D4555" s="119">
        <v>7.1189342E7</v>
      </c>
      <c r="E4555" s="119">
        <v>2.4952745E7</v>
      </c>
      <c r="F4555" s="119" t="s">
        <v>8997</v>
      </c>
      <c r="G4555" s="119" t="s">
        <v>595</v>
      </c>
      <c r="H4555" s="119" t="s">
        <v>8998</v>
      </c>
      <c r="I4555" s="119" t="s">
        <v>8999</v>
      </c>
      <c r="J4555" s="119" t="s">
        <v>9127</v>
      </c>
      <c r="K4555" s="119"/>
      <c r="L4555" s="119"/>
      <c r="M4555" s="119"/>
      <c r="N4555" s="119"/>
      <c r="O4555" s="119"/>
      <c r="P4555" s="119"/>
      <c r="Q4555" s="119"/>
      <c r="R4555" s="119"/>
      <c r="S4555" s="119"/>
      <c r="T4555" s="119"/>
    </row>
    <row r="4556" ht="12.75" customHeight="1">
      <c r="A4556" s="119" t="s">
        <v>4155</v>
      </c>
      <c r="B4556" s="119" t="s">
        <v>7281</v>
      </c>
      <c r="C4556" s="119">
        <v>8.0</v>
      </c>
      <c r="D4556" s="119">
        <v>9.885033E7</v>
      </c>
      <c r="E4556" s="119">
        <v>2.4952745E7</v>
      </c>
      <c r="F4556" s="119" t="s">
        <v>8997</v>
      </c>
      <c r="G4556" s="119" t="s">
        <v>595</v>
      </c>
      <c r="H4556" s="119" t="s">
        <v>8998</v>
      </c>
      <c r="I4556" s="119" t="s">
        <v>8999</v>
      </c>
      <c r="J4556" s="119" t="s">
        <v>9128</v>
      </c>
      <c r="K4556" s="119"/>
      <c r="L4556" s="119"/>
      <c r="M4556" s="119"/>
      <c r="N4556" s="119"/>
      <c r="O4556" s="119"/>
      <c r="P4556" s="119"/>
      <c r="Q4556" s="119"/>
      <c r="R4556" s="119"/>
      <c r="S4556" s="119"/>
      <c r="T4556" s="119"/>
    </row>
    <row r="4557" ht="12.75" customHeight="1">
      <c r="A4557" s="119" t="s">
        <v>4155</v>
      </c>
      <c r="B4557" s="119" t="s">
        <v>7312</v>
      </c>
      <c r="C4557" s="119">
        <v>8.0</v>
      </c>
      <c r="D4557" s="119">
        <v>1.03932845E8</v>
      </c>
      <c r="E4557" s="119">
        <v>2.4952745E7</v>
      </c>
      <c r="F4557" s="119" t="s">
        <v>8997</v>
      </c>
      <c r="G4557" s="119" t="s">
        <v>595</v>
      </c>
      <c r="H4557" s="119" t="s">
        <v>8998</v>
      </c>
      <c r="I4557" s="119" t="s">
        <v>8999</v>
      </c>
      <c r="J4557" s="119" t="s">
        <v>9129</v>
      </c>
      <c r="K4557" s="119"/>
      <c r="L4557" s="119"/>
      <c r="M4557" s="119"/>
      <c r="N4557" s="119"/>
      <c r="O4557" s="119"/>
      <c r="P4557" s="119"/>
      <c r="Q4557" s="119"/>
      <c r="R4557" s="119"/>
      <c r="S4557" s="119"/>
      <c r="T4557" s="119"/>
    </row>
    <row r="4558" ht="12.75" customHeight="1">
      <c r="A4558" s="119" t="s">
        <v>4155</v>
      </c>
      <c r="B4558" s="119" t="s">
        <v>9130</v>
      </c>
      <c r="C4558" s="119">
        <v>9.0</v>
      </c>
      <c r="D4558" s="119">
        <v>1.8761099E7</v>
      </c>
      <c r="E4558" s="119">
        <v>2.3459443E7</v>
      </c>
      <c r="F4558" s="119" t="s">
        <v>9005</v>
      </c>
      <c r="G4558" s="119" t="s">
        <v>9006</v>
      </c>
      <c r="H4558" s="119" t="s">
        <v>9007</v>
      </c>
      <c r="I4558" s="119" t="s">
        <v>35</v>
      </c>
      <c r="J4558" s="119" t="s">
        <v>6061</v>
      </c>
      <c r="K4558" s="119"/>
      <c r="L4558" s="119"/>
      <c r="M4558" s="119"/>
      <c r="N4558" s="119"/>
      <c r="O4558" s="119"/>
      <c r="P4558" s="119"/>
      <c r="Q4558" s="119"/>
      <c r="R4558" s="119"/>
      <c r="S4558" s="119"/>
      <c r="T4558" s="119"/>
    </row>
    <row r="4559" ht="12.75" customHeight="1">
      <c r="A4559" s="119" t="s">
        <v>4155</v>
      </c>
      <c r="B4559" s="119" t="s">
        <v>9131</v>
      </c>
      <c r="C4559" s="119">
        <v>9.0</v>
      </c>
      <c r="D4559" s="119">
        <v>9.8867813E7</v>
      </c>
      <c r="E4559" s="119">
        <v>2.5055868E7</v>
      </c>
      <c r="F4559" s="119" t="s">
        <v>8698</v>
      </c>
      <c r="G4559" s="119" t="s">
        <v>589</v>
      </c>
      <c r="H4559" s="119" t="s">
        <v>8699</v>
      </c>
      <c r="I4559" s="119" t="s">
        <v>8195</v>
      </c>
      <c r="J4559" s="119" t="s">
        <v>9132</v>
      </c>
      <c r="K4559" s="119"/>
      <c r="L4559" s="119"/>
      <c r="M4559" s="119"/>
      <c r="N4559" s="119"/>
      <c r="O4559" s="119"/>
      <c r="P4559" s="119"/>
      <c r="Q4559" s="119"/>
      <c r="R4559" s="119"/>
      <c r="S4559" s="119"/>
      <c r="T4559" s="119"/>
    </row>
    <row r="4560" ht="12.75" customHeight="1">
      <c r="A4560" s="119" t="s">
        <v>4155</v>
      </c>
      <c r="B4560" s="119" t="s">
        <v>9133</v>
      </c>
      <c r="C4560" s="119">
        <v>10.0</v>
      </c>
      <c r="D4560" s="119">
        <v>1.2675061E7</v>
      </c>
      <c r="E4560" s="119">
        <v>2.3459443E7</v>
      </c>
      <c r="F4560" s="119" t="s">
        <v>9005</v>
      </c>
      <c r="G4560" s="119" t="s">
        <v>9006</v>
      </c>
      <c r="H4560" s="119" t="s">
        <v>9007</v>
      </c>
      <c r="I4560" s="119" t="s">
        <v>35</v>
      </c>
      <c r="J4560" s="119" t="s">
        <v>9134</v>
      </c>
      <c r="K4560" s="119"/>
      <c r="L4560" s="119"/>
      <c r="M4560" s="119"/>
      <c r="N4560" s="119"/>
      <c r="O4560" s="119"/>
      <c r="P4560" s="119"/>
      <c r="Q4560" s="119"/>
      <c r="R4560" s="119"/>
      <c r="S4560" s="119"/>
      <c r="T4560" s="119"/>
    </row>
    <row r="4561" ht="12.75" customHeight="1">
      <c r="A4561" s="119" t="s">
        <v>4155</v>
      </c>
      <c r="B4561" s="119" t="s">
        <v>9135</v>
      </c>
      <c r="C4561" s="119">
        <v>10.0</v>
      </c>
      <c r="D4561" s="119">
        <v>3.0834632E7</v>
      </c>
      <c r="E4561" s="119">
        <v>2.3166209E7</v>
      </c>
      <c r="F4561" s="119" t="s">
        <v>8692</v>
      </c>
      <c r="G4561" s="119" t="s">
        <v>3583</v>
      </c>
      <c r="H4561" s="119" t="s">
        <v>9036</v>
      </c>
      <c r="I4561" s="119" t="s">
        <v>35</v>
      </c>
      <c r="J4561" s="119" t="s">
        <v>672</v>
      </c>
      <c r="K4561" s="119"/>
      <c r="L4561" s="119"/>
      <c r="M4561" s="119"/>
      <c r="N4561" s="119"/>
      <c r="O4561" s="119"/>
      <c r="P4561" s="119"/>
      <c r="Q4561" s="119"/>
      <c r="R4561" s="119"/>
      <c r="S4561" s="119"/>
      <c r="T4561" s="119"/>
    </row>
    <row r="4562" ht="12.75" customHeight="1">
      <c r="A4562" s="119" t="s">
        <v>4155</v>
      </c>
      <c r="B4562" s="119" t="s">
        <v>9136</v>
      </c>
      <c r="C4562" s="119">
        <v>10.0</v>
      </c>
      <c r="D4562" s="119">
        <v>6.0668571E7</v>
      </c>
      <c r="E4562" s="119">
        <v>2.4324551E7</v>
      </c>
      <c r="F4562" s="119" t="s">
        <v>8678</v>
      </c>
      <c r="G4562" s="119" t="s">
        <v>641</v>
      </c>
      <c r="H4562" s="119" t="s">
        <v>8679</v>
      </c>
      <c r="I4562" s="119" t="s">
        <v>35</v>
      </c>
      <c r="J4562" s="119" t="s">
        <v>672</v>
      </c>
      <c r="K4562" s="119"/>
      <c r="L4562" s="119"/>
      <c r="M4562" s="119"/>
      <c r="N4562" s="119"/>
      <c r="O4562" s="119"/>
      <c r="P4562" s="119"/>
      <c r="Q4562" s="119"/>
      <c r="R4562" s="119"/>
      <c r="S4562" s="119"/>
      <c r="T4562" s="119"/>
    </row>
    <row r="4563" ht="12.75" customHeight="1">
      <c r="A4563" s="119" t="s">
        <v>4155</v>
      </c>
      <c r="B4563" s="119" t="s">
        <v>7360</v>
      </c>
      <c r="C4563" s="119">
        <v>10.0</v>
      </c>
      <c r="D4563" s="119">
        <v>1.04050006E8</v>
      </c>
      <c r="E4563" s="119">
        <v>2.4952745E7</v>
      </c>
      <c r="F4563" s="119" t="s">
        <v>8997</v>
      </c>
      <c r="G4563" s="119" t="s">
        <v>595</v>
      </c>
      <c r="H4563" s="119" t="s">
        <v>8998</v>
      </c>
      <c r="I4563" s="119" t="s">
        <v>8999</v>
      </c>
      <c r="J4563" s="119" t="s">
        <v>9137</v>
      </c>
      <c r="K4563" s="119"/>
      <c r="L4563" s="119"/>
      <c r="M4563" s="119"/>
      <c r="N4563" s="119"/>
      <c r="O4563" s="119"/>
      <c r="P4563" s="119"/>
      <c r="Q4563" s="119"/>
      <c r="R4563" s="119"/>
      <c r="S4563" s="119"/>
      <c r="T4563" s="119"/>
    </row>
    <row r="4564" ht="12.75" customHeight="1">
      <c r="A4564" s="119" t="s">
        <v>4155</v>
      </c>
      <c r="B4564" s="119" t="s">
        <v>9138</v>
      </c>
      <c r="C4564" s="119">
        <v>10.0</v>
      </c>
      <c r="D4564" s="119">
        <v>1.19253738E8</v>
      </c>
      <c r="E4564" s="119">
        <v>2.4324551E7</v>
      </c>
      <c r="F4564" s="119" t="s">
        <v>8678</v>
      </c>
      <c r="G4564" s="119" t="s">
        <v>641</v>
      </c>
      <c r="H4564" s="119" t="s">
        <v>8679</v>
      </c>
      <c r="I4564" s="119" t="s">
        <v>35</v>
      </c>
      <c r="J4564" s="119" t="s">
        <v>672</v>
      </c>
      <c r="K4564" s="119"/>
      <c r="L4564" s="119"/>
      <c r="M4564" s="119"/>
      <c r="N4564" s="119"/>
      <c r="O4564" s="119"/>
      <c r="P4564" s="119"/>
      <c r="Q4564" s="119"/>
      <c r="R4564" s="119"/>
      <c r="S4564" s="119"/>
      <c r="T4564" s="119"/>
    </row>
    <row r="4565" ht="12.75" customHeight="1">
      <c r="A4565" s="119" t="s">
        <v>4155</v>
      </c>
      <c r="B4565" s="119" t="s">
        <v>9139</v>
      </c>
      <c r="C4565" s="119">
        <v>11.0</v>
      </c>
      <c r="D4565" s="119">
        <v>2426984.0</v>
      </c>
      <c r="E4565" s="119">
        <v>2.4952745E7</v>
      </c>
      <c r="F4565" s="119" t="s">
        <v>8997</v>
      </c>
      <c r="G4565" s="119" t="s">
        <v>595</v>
      </c>
      <c r="H4565" s="119" t="s">
        <v>8998</v>
      </c>
      <c r="I4565" s="119" t="s">
        <v>8999</v>
      </c>
      <c r="J4565" s="119" t="s">
        <v>2221</v>
      </c>
      <c r="K4565" s="119"/>
      <c r="L4565" s="119"/>
      <c r="M4565" s="119"/>
      <c r="N4565" s="119"/>
      <c r="O4565" s="119"/>
      <c r="P4565" s="119"/>
      <c r="Q4565" s="119"/>
      <c r="R4565" s="119"/>
      <c r="S4565" s="119"/>
      <c r="T4565" s="119"/>
    </row>
    <row r="4566" ht="12.75" customHeight="1">
      <c r="A4566" s="119" t="s">
        <v>4155</v>
      </c>
      <c r="B4566" s="119" t="s">
        <v>7072</v>
      </c>
      <c r="C4566" s="119">
        <v>11.0</v>
      </c>
      <c r="D4566" s="119">
        <v>2484803.0</v>
      </c>
      <c r="E4566" s="119">
        <v>1.9305408E7</v>
      </c>
      <c r="F4566" s="119" t="s">
        <v>604</v>
      </c>
      <c r="G4566" s="119" t="s">
        <v>595</v>
      </c>
      <c r="H4566" s="119" t="s">
        <v>9024</v>
      </c>
      <c r="I4566" s="119" t="s">
        <v>9025</v>
      </c>
      <c r="J4566" s="119" t="s">
        <v>2221</v>
      </c>
      <c r="K4566" s="119"/>
      <c r="L4566" s="119"/>
      <c r="M4566" s="119"/>
      <c r="N4566" s="119"/>
      <c r="O4566" s="119"/>
      <c r="P4566" s="119"/>
      <c r="Q4566" s="119"/>
      <c r="R4566" s="119"/>
      <c r="S4566" s="119"/>
      <c r="T4566" s="119"/>
    </row>
    <row r="4567" ht="12.75" customHeight="1">
      <c r="A4567" s="119" t="s">
        <v>4155</v>
      </c>
      <c r="B4567" s="119" t="s">
        <v>9140</v>
      </c>
      <c r="C4567" s="119">
        <v>11.0</v>
      </c>
      <c r="D4567" s="119">
        <v>2486120.0</v>
      </c>
      <c r="E4567" s="119">
        <v>2.3166209E7</v>
      </c>
      <c r="F4567" s="119" t="s">
        <v>8692</v>
      </c>
      <c r="G4567" s="119" t="s">
        <v>3583</v>
      </c>
      <c r="H4567" s="119" t="s">
        <v>9036</v>
      </c>
      <c r="I4567" s="119" t="s">
        <v>35</v>
      </c>
      <c r="J4567" s="119" t="s">
        <v>672</v>
      </c>
      <c r="K4567" s="119"/>
      <c r="L4567" s="119"/>
      <c r="M4567" s="119"/>
      <c r="N4567" s="119"/>
      <c r="O4567" s="119"/>
      <c r="P4567" s="119"/>
      <c r="Q4567" s="119"/>
      <c r="R4567" s="119"/>
      <c r="S4567" s="119"/>
      <c r="T4567" s="119"/>
    </row>
    <row r="4568" ht="12.75" customHeight="1">
      <c r="A4568" s="119" t="s">
        <v>4155</v>
      </c>
      <c r="B4568" s="119" t="s">
        <v>7030</v>
      </c>
      <c r="C4568" s="119">
        <v>11.0</v>
      </c>
      <c r="D4568" s="119">
        <v>2486550.0</v>
      </c>
      <c r="E4568" s="119">
        <v>2.4952745E7</v>
      </c>
      <c r="F4568" s="119" t="s">
        <v>8997</v>
      </c>
      <c r="G4568" s="119" t="s">
        <v>595</v>
      </c>
      <c r="H4568" s="119" t="s">
        <v>8998</v>
      </c>
      <c r="I4568" s="119" t="s">
        <v>8999</v>
      </c>
      <c r="J4568" s="119" t="s">
        <v>2221</v>
      </c>
      <c r="K4568" s="119"/>
      <c r="L4568" s="119"/>
      <c r="M4568" s="119"/>
      <c r="N4568" s="119"/>
      <c r="O4568" s="119"/>
      <c r="P4568" s="119"/>
      <c r="Q4568" s="119"/>
      <c r="R4568" s="119"/>
      <c r="S4568" s="119"/>
      <c r="T4568" s="119"/>
    </row>
    <row r="4569" ht="12.75" customHeight="1">
      <c r="A4569" s="119" t="s">
        <v>4155</v>
      </c>
      <c r="B4569" s="119" t="s">
        <v>9141</v>
      </c>
      <c r="C4569" s="119">
        <v>11.0</v>
      </c>
      <c r="D4569" s="119">
        <v>2489342.0</v>
      </c>
      <c r="E4569" s="119">
        <v>1.9305409E7</v>
      </c>
      <c r="F4569" s="119" t="s">
        <v>8714</v>
      </c>
      <c r="G4569" s="119" t="s">
        <v>595</v>
      </c>
      <c r="H4569" s="119" t="s">
        <v>9031</v>
      </c>
      <c r="I4569" s="119" t="s">
        <v>9032</v>
      </c>
      <c r="J4569" s="119" t="s">
        <v>2221</v>
      </c>
      <c r="K4569" s="119"/>
      <c r="L4569" s="119"/>
      <c r="M4569" s="119"/>
      <c r="N4569" s="119"/>
      <c r="O4569" s="119"/>
      <c r="P4569" s="119"/>
      <c r="Q4569" s="119"/>
      <c r="R4569" s="119"/>
      <c r="S4569" s="119"/>
      <c r="T4569" s="119"/>
    </row>
    <row r="4570" ht="12.75" customHeight="1">
      <c r="A4570" s="119" t="s">
        <v>4155</v>
      </c>
      <c r="B4570" s="119" t="s">
        <v>9142</v>
      </c>
      <c r="C4570" s="119">
        <v>11.0</v>
      </c>
      <c r="D4570" s="119">
        <v>2502319.0</v>
      </c>
      <c r="E4570" s="119">
        <v>1.9305408E7</v>
      </c>
      <c r="F4570" s="119" t="s">
        <v>604</v>
      </c>
      <c r="G4570" s="119" t="s">
        <v>595</v>
      </c>
      <c r="H4570" s="119" t="s">
        <v>9024</v>
      </c>
      <c r="I4570" s="119" t="s">
        <v>9025</v>
      </c>
      <c r="J4570" s="119" t="s">
        <v>2221</v>
      </c>
      <c r="K4570" s="119"/>
      <c r="L4570" s="119"/>
      <c r="M4570" s="119"/>
      <c r="N4570" s="119"/>
      <c r="O4570" s="119"/>
      <c r="P4570" s="119"/>
      <c r="Q4570" s="119"/>
      <c r="R4570" s="119"/>
      <c r="S4570" s="119"/>
      <c r="T4570" s="119"/>
    </row>
    <row r="4571" ht="12.75" customHeight="1">
      <c r="A4571" s="119" t="s">
        <v>4155</v>
      </c>
      <c r="B4571" s="119" t="s">
        <v>9143</v>
      </c>
      <c r="C4571" s="119">
        <v>11.0</v>
      </c>
      <c r="D4571" s="119">
        <v>2626334.0</v>
      </c>
      <c r="E4571" s="119">
        <v>2.5055868E7</v>
      </c>
      <c r="F4571" s="119" t="s">
        <v>8698</v>
      </c>
      <c r="G4571" s="119" t="s">
        <v>589</v>
      </c>
      <c r="H4571" s="119" t="s">
        <v>8699</v>
      </c>
      <c r="I4571" s="119" t="s">
        <v>8195</v>
      </c>
      <c r="J4571" s="119" t="s">
        <v>2221</v>
      </c>
      <c r="K4571" s="119"/>
      <c r="L4571" s="119"/>
      <c r="M4571" s="119"/>
      <c r="N4571" s="119"/>
      <c r="O4571" s="119"/>
      <c r="P4571" s="119"/>
      <c r="Q4571" s="119"/>
      <c r="R4571" s="119"/>
      <c r="S4571" s="119"/>
      <c r="T4571" s="119"/>
    </row>
    <row r="4572" ht="12.75" customHeight="1">
      <c r="A4572" s="119" t="s">
        <v>4155</v>
      </c>
      <c r="B4572" s="119" t="s">
        <v>9144</v>
      </c>
      <c r="C4572" s="119">
        <v>11.0</v>
      </c>
      <c r="D4572" s="119">
        <v>2752609.0</v>
      </c>
      <c r="E4572" s="119">
        <v>2.3166209E7</v>
      </c>
      <c r="F4572" s="119" t="s">
        <v>8692</v>
      </c>
      <c r="G4572" s="119" t="s">
        <v>3583</v>
      </c>
      <c r="H4572" s="119" t="s">
        <v>9036</v>
      </c>
      <c r="I4572" s="119" t="s">
        <v>35</v>
      </c>
      <c r="J4572" s="119" t="s">
        <v>2221</v>
      </c>
      <c r="K4572" s="119"/>
      <c r="L4572" s="119"/>
      <c r="M4572" s="119"/>
      <c r="N4572" s="119"/>
      <c r="O4572" s="119"/>
      <c r="P4572" s="119"/>
      <c r="Q4572" s="119"/>
      <c r="R4572" s="119"/>
      <c r="S4572" s="119"/>
      <c r="T4572" s="119"/>
    </row>
    <row r="4573" ht="12.75" customHeight="1">
      <c r="A4573" s="119" t="s">
        <v>4155</v>
      </c>
      <c r="B4573" s="119" t="s">
        <v>3049</v>
      </c>
      <c r="C4573" s="119">
        <v>11.0</v>
      </c>
      <c r="D4573" s="119">
        <v>6.160975E7</v>
      </c>
      <c r="E4573" s="119">
        <v>2.4952745E7</v>
      </c>
      <c r="F4573" s="119" t="s">
        <v>8997</v>
      </c>
      <c r="G4573" s="119" t="s">
        <v>595</v>
      </c>
      <c r="H4573" s="119" t="s">
        <v>8998</v>
      </c>
      <c r="I4573" s="119" t="s">
        <v>8999</v>
      </c>
      <c r="J4573" s="119" t="s">
        <v>9145</v>
      </c>
      <c r="K4573" s="119"/>
      <c r="L4573" s="119"/>
      <c r="M4573" s="119"/>
      <c r="N4573" s="119"/>
      <c r="O4573" s="119"/>
      <c r="P4573" s="119"/>
      <c r="Q4573" s="119"/>
      <c r="R4573" s="119"/>
      <c r="S4573" s="119"/>
      <c r="T4573" s="119"/>
    </row>
    <row r="4574" ht="12.75" customHeight="1">
      <c r="A4574" s="119" t="s">
        <v>4155</v>
      </c>
      <c r="B4574" s="119" t="s">
        <v>9146</v>
      </c>
      <c r="C4574" s="119">
        <v>11.0</v>
      </c>
      <c r="D4574" s="119">
        <v>1.08873119E8</v>
      </c>
      <c r="E4574" s="119">
        <v>2.3459443E7</v>
      </c>
      <c r="F4574" s="119" t="s">
        <v>9005</v>
      </c>
      <c r="G4574" s="119" t="s">
        <v>9006</v>
      </c>
      <c r="H4574" s="119" t="s">
        <v>9007</v>
      </c>
      <c r="I4574" s="119" t="s">
        <v>35</v>
      </c>
      <c r="J4574" s="119" t="s">
        <v>9147</v>
      </c>
      <c r="K4574" s="119"/>
      <c r="L4574" s="119"/>
      <c r="M4574" s="119"/>
      <c r="N4574" s="119"/>
      <c r="O4574" s="119"/>
      <c r="P4574" s="119"/>
      <c r="Q4574" s="119"/>
      <c r="R4574" s="119"/>
      <c r="S4574" s="119"/>
      <c r="T4574" s="119"/>
    </row>
    <row r="4575" ht="12.75" customHeight="1">
      <c r="A4575" s="119" t="s">
        <v>4155</v>
      </c>
      <c r="B4575" s="119" t="s">
        <v>9148</v>
      </c>
      <c r="C4575" s="119">
        <v>12.0</v>
      </c>
      <c r="D4575" s="119">
        <v>4399970.0</v>
      </c>
      <c r="E4575" s="119">
        <v>2.3459443E7</v>
      </c>
      <c r="F4575" s="119" t="s">
        <v>9005</v>
      </c>
      <c r="G4575" s="119" t="s">
        <v>9006</v>
      </c>
      <c r="H4575" s="119" t="s">
        <v>9007</v>
      </c>
      <c r="I4575" s="119" t="s">
        <v>35</v>
      </c>
      <c r="J4575" s="119" t="s">
        <v>9149</v>
      </c>
      <c r="K4575" s="119"/>
      <c r="L4575" s="119"/>
      <c r="M4575" s="119"/>
      <c r="N4575" s="119"/>
      <c r="O4575" s="119"/>
      <c r="P4575" s="119"/>
      <c r="Q4575" s="119"/>
      <c r="R4575" s="119"/>
      <c r="S4575" s="119"/>
      <c r="T4575" s="119"/>
    </row>
    <row r="4576" ht="12.75" customHeight="1">
      <c r="A4576" s="119" t="s">
        <v>4155</v>
      </c>
      <c r="B4576" s="119" t="s">
        <v>9150</v>
      </c>
      <c r="C4576" s="119">
        <v>12.0</v>
      </c>
      <c r="D4576" s="119">
        <v>1.7639951E7</v>
      </c>
      <c r="E4576" s="119">
        <v>2.4324551E7</v>
      </c>
      <c r="F4576" s="119" t="s">
        <v>8678</v>
      </c>
      <c r="G4576" s="119" t="s">
        <v>641</v>
      </c>
      <c r="H4576" s="119" t="s">
        <v>8679</v>
      </c>
      <c r="I4576" s="119" t="s">
        <v>35</v>
      </c>
      <c r="J4576" s="119" t="s">
        <v>672</v>
      </c>
      <c r="K4576" s="119"/>
      <c r="L4576" s="119"/>
      <c r="M4576" s="119"/>
      <c r="N4576" s="119"/>
      <c r="O4576" s="119"/>
      <c r="P4576" s="119"/>
      <c r="Q4576" s="119"/>
      <c r="R4576" s="119"/>
      <c r="S4576" s="119"/>
      <c r="T4576" s="119"/>
    </row>
    <row r="4577" ht="12.75" customHeight="1">
      <c r="A4577" s="119" t="s">
        <v>4155</v>
      </c>
      <c r="B4577" s="119" t="s">
        <v>9151</v>
      </c>
      <c r="C4577" s="119">
        <v>12.0</v>
      </c>
      <c r="D4577" s="119">
        <v>2.0531756E7</v>
      </c>
      <c r="E4577" s="119">
        <v>2.0031603E7</v>
      </c>
      <c r="F4577" s="119" t="s">
        <v>9010</v>
      </c>
      <c r="G4577" s="119" t="s">
        <v>3583</v>
      </c>
      <c r="H4577" s="119" t="s">
        <v>9011</v>
      </c>
      <c r="I4577" s="119" t="s">
        <v>35</v>
      </c>
      <c r="J4577" s="119" t="s">
        <v>944</v>
      </c>
      <c r="K4577" s="119"/>
      <c r="L4577" s="119"/>
      <c r="M4577" s="119"/>
      <c r="N4577" s="119"/>
      <c r="O4577" s="119"/>
      <c r="P4577" s="119"/>
      <c r="Q4577" s="119"/>
      <c r="R4577" s="119"/>
      <c r="S4577" s="119"/>
      <c r="T4577" s="119"/>
    </row>
    <row r="4578" ht="12.75" customHeight="1">
      <c r="A4578" s="119" t="s">
        <v>4155</v>
      </c>
      <c r="B4578" s="119" t="s">
        <v>7218</v>
      </c>
      <c r="C4578" s="119">
        <v>12.0</v>
      </c>
      <c r="D4578" s="119">
        <v>1.10723203E8</v>
      </c>
      <c r="E4578" s="119">
        <v>2.4952745E7</v>
      </c>
      <c r="F4578" s="119" t="s">
        <v>8997</v>
      </c>
      <c r="G4578" s="119" t="s">
        <v>595</v>
      </c>
      <c r="H4578" s="119" t="s">
        <v>8998</v>
      </c>
      <c r="I4578" s="119" t="s">
        <v>8999</v>
      </c>
      <c r="J4578" s="119" t="s">
        <v>9152</v>
      </c>
      <c r="K4578" s="119"/>
      <c r="L4578" s="119"/>
      <c r="M4578" s="119"/>
      <c r="N4578" s="119"/>
      <c r="O4578" s="119"/>
      <c r="P4578" s="119"/>
      <c r="Q4578" s="119"/>
      <c r="R4578" s="119"/>
      <c r="S4578" s="119"/>
      <c r="T4578" s="119"/>
    </row>
    <row r="4579" ht="12.75" customHeight="1">
      <c r="A4579" s="119" t="s">
        <v>4155</v>
      </c>
      <c r="B4579" s="119" t="s">
        <v>8835</v>
      </c>
      <c r="C4579" s="119">
        <v>12.0</v>
      </c>
      <c r="D4579" s="119">
        <v>1.14795443E8</v>
      </c>
      <c r="E4579" s="119">
        <v>2.0062063E7</v>
      </c>
      <c r="F4579" s="119" t="s">
        <v>8735</v>
      </c>
      <c r="G4579" s="119" t="s">
        <v>595</v>
      </c>
      <c r="H4579" s="119" t="s">
        <v>8736</v>
      </c>
      <c r="I4579" s="119" t="s">
        <v>8737</v>
      </c>
      <c r="J4579" s="119" t="s">
        <v>8836</v>
      </c>
      <c r="K4579" s="119"/>
      <c r="L4579" s="119"/>
      <c r="M4579" s="119"/>
      <c r="N4579" s="119"/>
      <c r="O4579" s="119"/>
      <c r="P4579" s="119"/>
      <c r="Q4579" s="119"/>
      <c r="R4579" s="119"/>
      <c r="S4579" s="119"/>
      <c r="T4579" s="119"/>
    </row>
    <row r="4580" ht="12.75" customHeight="1">
      <c r="A4580" s="119" t="s">
        <v>4155</v>
      </c>
      <c r="B4580" s="119" t="s">
        <v>9153</v>
      </c>
      <c r="C4580" s="119">
        <v>13.0</v>
      </c>
      <c r="D4580" s="119">
        <v>2.7879526E7</v>
      </c>
      <c r="E4580" s="119">
        <v>1.7903306E7</v>
      </c>
      <c r="F4580" s="119" t="s">
        <v>604</v>
      </c>
      <c r="G4580" s="119" t="s">
        <v>621</v>
      </c>
      <c r="H4580" s="119" t="s">
        <v>8720</v>
      </c>
      <c r="I4580" s="119" t="s">
        <v>35</v>
      </c>
      <c r="J4580" s="119" t="s">
        <v>9154</v>
      </c>
      <c r="K4580" s="119"/>
      <c r="L4580" s="119"/>
      <c r="M4580" s="119"/>
      <c r="N4580" s="119"/>
      <c r="O4580" s="119"/>
      <c r="P4580" s="119"/>
      <c r="Q4580" s="119"/>
      <c r="R4580" s="119"/>
      <c r="S4580" s="119"/>
      <c r="T4580" s="119"/>
    </row>
    <row r="4581" ht="12.75" customHeight="1">
      <c r="A4581" s="119" t="s">
        <v>4155</v>
      </c>
      <c r="B4581" s="119" t="s">
        <v>9155</v>
      </c>
      <c r="C4581" s="119">
        <v>13.0</v>
      </c>
      <c r="D4581" s="119">
        <v>4.8162558E7</v>
      </c>
      <c r="E4581" s="119">
        <v>2.0031603E7</v>
      </c>
      <c r="F4581" s="119" t="s">
        <v>9010</v>
      </c>
      <c r="G4581" s="119" t="s">
        <v>3583</v>
      </c>
      <c r="H4581" s="119" t="s">
        <v>9011</v>
      </c>
      <c r="I4581" s="119" t="s">
        <v>35</v>
      </c>
      <c r="J4581" s="119" t="s">
        <v>623</v>
      </c>
      <c r="K4581" s="119"/>
      <c r="L4581" s="119"/>
      <c r="M4581" s="119"/>
      <c r="N4581" s="119"/>
      <c r="O4581" s="119"/>
      <c r="P4581" s="119"/>
      <c r="Q4581" s="119"/>
      <c r="R4581" s="119"/>
      <c r="S4581" s="119"/>
      <c r="T4581" s="119"/>
    </row>
    <row r="4582" ht="12.75" customHeight="1">
      <c r="A4582" s="119" t="s">
        <v>4155</v>
      </c>
      <c r="B4582" s="119" t="s">
        <v>9156</v>
      </c>
      <c r="C4582" s="119">
        <v>13.0</v>
      </c>
      <c r="D4582" s="119">
        <v>6.34368E7</v>
      </c>
      <c r="E4582" s="119">
        <v>2.3166209E7</v>
      </c>
      <c r="F4582" s="119" t="s">
        <v>8692</v>
      </c>
      <c r="G4582" s="119" t="s">
        <v>3583</v>
      </c>
      <c r="H4582" s="119" t="s">
        <v>9036</v>
      </c>
      <c r="I4582" s="119" t="s">
        <v>35</v>
      </c>
      <c r="J4582" s="119" t="s">
        <v>672</v>
      </c>
      <c r="K4582" s="119"/>
      <c r="L4582" s="119"/>
      <c r="M4582" s="119"/>
      <c r="N4582" s="119"/>
      <c r="O4582" s="119"/>
      <c r="P4582" s="119"/>
      <c r="Q4582" s="119"/>
      <c r="R4582" s="119"/>
      <c r="S4582" s="119"/>
      <c r="T4582" s="119"/>
    </row>
    <row r="4583" ht="12.75" customHeight="1">
      <c r="A4583" s="119" t="s">
        <v>4155</v>
      </c>
      <c r="B4583" s="119" t="s">
        <v>7342</v>
      </c>
      <c r="C4583" s="119">
        <v>13.0</v>
      </c>
      <c r="D4583" s="119">
        <v>7.4513122E7</v>
      </c>
      <c r="E4583" s="119">
        <v>2.4952745E7</v>
      </c>
      <c r="F4583" s="119" t="s">
        <v>8997</v>
      </c>
      <c r="G4583" s="119" t="s">
        <v>595</v>
      </c>
      <c r="H4583" s="119" t="s">
        <v>8998</v>
      </c>
      <c r="I4583" s="119" t="s">
        <v>8999</v>
      </c>
      <c r="J4583" s="119" t="s">
        <v>6681</v>
      </c>
      <c r="K4583" s="119"/>
      <c r="L4583" s="119"/>
      <c r="M4583" s="119"/>
      <c r="N4583" s="119"/>
      <c r="O4583" s="119"/>
      <c r="P4583" s="119"/>
      <c r="Q4583" s="119"/>
      <c r="R4583" s="119"/>
      <c r="S4583" s="119"/>
      <c r="T4583" s="119"/>
    </row>
    <row r="4584" ht="12.75" customHeight="1">
      <c r="A4584" s="119" t="s">
        <v>4155</v>
      </c>
      <c r="B4584" s="119" t="s">
        <v>9157</v>
      </c>
      <c r="C4584" s="119">
        <v>13.0</v>
      </c>
      <c r="D4584" s="119">
        <v>1.02553248E8</v>
      </c>
      <c r="E4584" s="119">
        <v>2.3166209E7</v>
      </c>
      <c r="F4584" s="119" t="s">
        <v>8692</v>
      </c>
      <c r="G4584" s="119" t="s">
        <v>3583</v>
      </c>
      <c r="H4584" s="119" t="s">
        <v>9036</v>
      </c>
      <c r="I4584" s="119" t="s">
        <v>35</v>
      </c>
      <c r="J4584" s="119" t="s">
        <v>672</v>
      </c>
      <c r="K4584" s="119"/>
      <c r="L4584" s="119"/>
      <c r="M4584" s="119"/>
      <c r="N4584" s="119"/>
      <c r="O4584" s="119"/>
      <c r="P4584" s="119"/>
      <c r="Q4584" s="119"/>
      <c r="R4584" s="119"/>
      <c r="S4584" s="119"/>
      <c r="T4584" s="119"/>
    </row>
    <row r="4585" ht="12.75" customHeight="1">
      <c r="A4585" s="119" t="s">
        <v>4155</v>
      </c>
      <c r="B4585" s="119" t="s">
        <v>9158</v>
      </c>
      <c r="C4585" s="119">
        <v>14.0</v>
      </c>
      <c r="D4585" s="119">
        <v>4.1702598E7</v>
      </c>
      <c r="E4585" s="119">
        <v>2.3459443E7</v>
      </c>
      <c r="F4585" s="119" t="s">
        <v>9005</v>
      </c>
      <c r="G4585" s="119" t="s">
        <v>9006</v>
      </c>
      <c r="H4585" s="119" t="s">
        <v>9007</v>
      </c>
      <c r="I4585" s="119" t="s">
        <v>35</v>
      </c>
      <c r="J4585" s="119" t="s">
        <v>9159</v>
      </c>
      <c r="K4585" s="119"/>
      <c r="L4585" s="119"/>
      <c r="M4585" s="119"/>
      <c r="N4585" s="119"/>
      <c r="O4585" s="119"/>
      <c r="P4585" s="119"/>
      <c r="Q4585" s="119"/>
      <c r="R4585" s="119"/>
      <c r="S4585" s="119"/>
      <c r="T4585" s="119"/>
    </row>
    <row r="4586" ht="12.75" customHeight="1">
      <c r="A4586" s="119" t="s">
        <v>4155</v>
      </c>
      <c r="B4586" s="119" t="s">
        <v>9160</v>
      </c>
      <c r="C4586" s="119">
        <v>14.0</v>
      </c>
      <c r="D4586" s="119">
        <v>9.6122408E7</v>
      </c>
      <c r="E4586" s="119">
        <v>2.0031603E7</v>
      </c>
      <c r="F4586" s="119" t="s">
        <v>9010</v>
      </c>
      <c r="G4586" s="119" t="s">
        <v>3583</v>
      </c>
      <c r="H4586" s="119" t="s">
        <v>9011</v>
      </c>
      <c r="I4586" s="119" t="s">
        <v>35</v>
      </c>
      <c r="J4586" s="119" t="s">
        <v>9161</v>
      </c>
      <c r="K4586" s="119"/>
      <c r="L4586" s="119"/>
      <c r="M4586" s="119"/>
      <c r="N4586" s="119"/>
      <c r="O4586" s="119"/>
      <c r="P4586" s="119"/>
      <c r="Q4586" s="119"/>
      <c r="R4586" s="119"/>
      <c r="S4586" s="119"/>
      <c r="T4586" s="119"/>
    </row>
    <row r="4587" ht="12.75" customHeight="1">
      <c r="A4587" s="119" t="s">
        <v>4155</v>
      </c>
      <c r="B4587" s="119" t="s">
        <v>7235</v>
      </c>
      <c r="C4587" s="119">
        <v>14.0</v>
      </c>
      <c r="D4587" s="119">
        <v>1.02974999E8</v>
      </c>
      <c r="E4587" s="119">
        <v>2.4952745E7</v>
      </c>
      <c r="F4587" s="119" t="s">
        <v>8997</v>
      </c>
      <c r="G4587" s="119" t="s">
        <v>595</v>
      </c>
      <c r="H4587" s="119" t="s">
        <v>8998</v>
      </c>
      <c r="I4587" s="119" t="s">
        <v>8999</v>
      </c>
      <c r="J4587" s="119" t="s">
        <v>9162</v>
      </c>
      <c r="K4587" s="119"/>
      <c r="L4587" s="119"/>
      <c r="M4587" s="119"/>
      <c r="N4587" s="119"/>
      <c r="O4587" s="119"/>
      <c r="P4587" s="119"/>
      <c r="Q4587" s="119"/>
      <c r="R4587" s="119"/>
      <c r="S4587" s="119"/>
      <c r="T4587" s="119"/>
    </row>
    <row r="4588" ht="12.75" customHeight="1">
      <c r="A4588" s="119" t="s">
        <v>4155</v>
      </c>
      <c r="B4588" s="119" t="s">
        <v>7224</v>
      </c>
      <c r="C4588" s="119">
        <v>15.0</v>
      </c>
      <c r="D4588" s="119">
        <v>5.0845018E7</v>
      </c>
      <c r="E4588" s="119">
        <v>2.4952745E7</v>
      </c>
      <c r="F4588" s="119" t="s">
        <v>8997</v>
      </c>
      <c r="G4588" s="119" t="s">
        <v>595</v>
      </c>
      <c r="H4588" s="119" t="s">
        <v>8998</v>
      </c>
      <c r="I4588" s="119" t="s">
        <v>8999</v>
      </c>
      <c r="J4588" s="119" t="s">
        <v>9163</v>
      </c>
      <c r="K4588" s="119"/>
      <c r="L4588" s="119"/>
      <c r="M4588" s="119"/>
      <c r="N4588" s="119"/>
      <c r="O4588" s="119"/>
      <c r="P4588" s="119"/>
      <c r="Q4588" s="119"/>
      <c r="R4588" s="119"/>
      <c r="S4588" s="119"/>
      <c r="T4588" s="119"/>
    </row>
    <row r="4589" ht="12.75" customHeight="1">
      <c r="A4589" s="119" t="s">
        <v>4155</v>
      </c>
      <c r="B4589" s="119" t="s">
        <v>9164</v>
      </c>
      <c r="C4589" s="119">
        <v>15.0</v>
      </c>
      <c r="D4589" s="119">
        <v>5.0873344E7</v>
      </c>
      <c r="E4589" s="119">
        <v>2.3166209E7</v>
      </c>
      <c r="F4589" s="119" t="s">
        <v>8692</v>
      </c>
      <c r="G4589" s="119" t="s">
        <v>3583</v>
      </c>
      <c r="H4589" s="119" t="s">
        <v>9036</v>
      </c>
      <c r="I4589" s="119" t="s">
        <v>35</v>
      </c>
      <c r="J4589" s="119" t="s">
        <v>672</v>
      </c>
      <c r="K4589" s="119"/>
      <c r="L4589" s="119"/>
      <c r="M4589" s="119"/>
      <c r="N4589" s="119"/>
      <c r="O4589" s="119"/>
      <c r="P4589" s="119"/>
      <c r="Q4589" s="119"/>
      <c r="R4589" s="119"/>
      <c r="S4589" s="119"/>
      <c r="T4589" s="119"/>
    </row>
    <row r="4590" ht="12.75" customHeight="1">
      <c r="A4590" s="119" t="s">
        <v>4155</v>
      </c>
      <c r="B4590" s="119" t="s">
        <v>9165</v>
      </c>
      <c r="C4590" s="119">
        <v>15.0</v>
      </c>
      <c r="D4590" s="119">
        <v>8.1359137E7</v>
      </c>
      <c r="E4590" s="119">
        <v>2.3459443E7</v>
      </c>
      <c r="F4590" s="119" t="s">
        <v>9005</v>
      </c>
      <c r="G4590" s="119" t="s">
        <v>9006</v>
      </c>
      <c r="H4590" s="119" t="s">
        <v>9007</v>
      </c>
      <c r="I4590" s="119" t="s">
        <v>35</v>
      </c>
      <c r="J4590" s="119" t="s">
        <v>9166</v>
      </c>
      <c r="K4590" s="119"/>
      <c r="L4590" s="119"/>
      <c r="M4590" s="119"/>
      <c r="N4590" s="119"/>
      <c r="O4590" s="119"/>
      <c r="P4590" s="119"/>
      <c r="Q4590" s="119"/>
      <c r="R4590" s="119"/>
      <c r="S4590" s="119"/>
      <c r="T4590" s="119"/>
    </row>
    <row r="4591" ht="12.75" customHeight="1">
      <c r="A4591" s="119" t="s">
        <v>4155</v>
      </c>
      <c r="B4591" s="119" t="s">
        <v>7003</v>
      </c>
      <c r="C4591" s="119">
        <v>16.0</v>
      </c>
      <c r="D4591" s="119">
        <v>3796147.0</v>
      </c>
      <c r="E4591" s="119">
        <v>2.3459443E7</v>
      </c>
      <c r="F4591" s="119" t="s">
        <v>9005</v>
      </c>
      <c r="G4591" s="119" t="s">
        <v>9006</v>
      </c>
      <c r="H4591" s="119" t="s">
        <v>9007</v>
      </c>
      <c r="I4591" s="119" t="s">
        <v>35</v>
      </c>
      <c r="J4591" s="119" t="s">
        <v>7004</v>
      </c>
      <c r="K4591" s="119"/>
      <c r="L4591" s="119"/>
      <c r="M4591" s="119"/>
      <c r="N4591" s="119"/>
      <c r="O4591" s="119"/>
      <c r="P4591" s="119"/>
      <c r="Q4591" s="119"/>
      <c r="R4591" s="119"/>
      <c r="S4591" s="119"/>
      <c r="T4591" s="119"/>
    </row>
    <row r="4592" ht="12.75" customHeight="1">
      <c r="A4592" s="119" t="s">
        <v>4155</v>
      </c>
      <c r="B4592" s="119" t="s">
        <v>7297</v>
      </c>
      <c r="C4592" s="119">
        <v>16.0</v>
      </c>
      <c r="D4592" s="119">
        <v>3873642.0</v>
      </c>
      <c r="E4592" s="119">
        <v>2.4952745E7</v>
      </c>
      <c r="F4592" s="119" t="s">
        <v>8997</v>
      </c>
      <c r="G4592" s="119" t="s">
        <v>595</v>
      </c>
      <c r="H4592" s="119" t="s">
        <v>8998</v>
      </c>
      <c r="I4592" s="119" t="s">
        <v>8999</v>
      </c>
      <c r="J4592" s="119" t="s">
        <v>7004</v>
      </c>
      <c r="K4592" s="119"/>
      <c r="L4592" s="119"/>
      <c r="M4592" s="119"/>
      <c r="N4592" s="119"/>
      <c r="O4592" s="119"/>
      <c r="P4592" s="119"/>
      <c r="Q4592" s="119"/>
      <c r="R4592" s="119"/>
      <c r="S4592" s="119"/>
      <c r="T4592" s="119"/>
    </row>
    <row r="4593" ht="12.75" customHeight="1">
      <c r="A4593" s="119" t="s">
        <v>4155</v>
      </c>
      <c r="B4593" s="119" t="s">
        <v>9167</v>
      </c>
      <c r="C4593" s="119">
        <v>16.0</v>
      </c>
      <c r="D4593" s="119">
        <v>4255180.0</v>
      </c>
      <c r="E4593" s="119">
        <v>2.4952745E7</v>
      </c>
      <c r="F4593" s="119" t="s">
        <v>8997</v>
      </c>
      <c r="G4593" s="119" t="s">
        <v>595</v>
      </c>
      <c r="H4593" s="119" t="s">
        <v>8998</v>
      </c>
      <c r="I4593" s="119" t="s">
        <v>8999</v>
      </c>
      <c r="J4593" s="119" t="s">
        <v>9168</v>
      </c>
      <c r="K4593" s="119"/>
      <c r="L4593" s="119"/>
      <c r="M4593" s="119"/>
      <c r="N4593" s="119"/>
      <c r="O4593" s="119"/>
      <c r="P4593" s="119"/>
      <c r="Q4593" s="119"/>
      <c r="R4593" s="119"/>
      <c r="S4593" s="119"/>
      <c r="T4593" s="119"/>
    </row>
    <row r="4594" ht="12.75" customHeight="1">
      <c r="A4594" s="119" t="s">
        <v>4155</v>
      </c>
      <c r="B4594" s="119" t="s">
        <v>9169</v>
      </c>
      <c r="C4594" s="119">
        <v>16.0</v>
      </c>
      <c r="D4594" s="119">
        <v>8503222.0</v>
      </c>
      <c r="E4594" s="119">
        <v>2.3534349E7</v>
      </c>
      <c r="F4594" s="119" t="s">
        <v>8682</v>
      </c>
      <c r="G4594" s="119" t="s">
        <v>8683</v>
      </c>
      <c r="H4594" s="119" t="s">
        <v>8684</v>
      </c>
      <c r="I4594" s="119" t="s">
        <v>35</v>
      </c>
      <c r="J4594" s="119" t="s">
        <v>623</v>
      </c>
      <c r="K4594" s="119"/>
      <c r="L4594" s="119"/>
      <c r="M4594" s="119"/>
      <c r="N4594" s="119"/>
      <c r="O4594" s="119"/>
      <c r="P4594" s="119"/>
      <c r="Q4594" s="119"/>
      <c r="R4594" s="119"/>
      <c r="S4594" s="119"/>
      <c r="T4594" s="119"/>
    </row>
    <row r="4595" ht="12.75" customHeight="1">
      <c r="A4595" s="119" t="s">
        <v>4155</v>
      </c>
      <c r="B4595" s="119" t="s">
        <v>7186</v>
      </c>
      <c r="C4595" s="119">
        <v>16.0</v>
      </c>
      <c r="D4595" s="119">
        <v>1.1670758E7</v>
      </c>
      <c r="E4595" s="119">
        <v>2.4952745E7</v>
      </c>
      <c r="F4595" s="119" t="s">
        <v>8997</v>
      </c>
      <c r="G4595" s="119" t="s">
        <v>595</v>
      </c>
      <c r="H4595" s="119" t="s">
        <v>8998</v>
      </c>
      <c r="I4595" s="119" t="s">
        <v>8999</v>
      </c>
      <c r="J4595" s="119" t="s">
        <v>9170</v>
      </c>
      <c r="K4595" s="119"/>
      <c r="L4595" s="119"/>
      <c r="M4595" s="119"/>
      <c r="N4595" s="119"/>
      <c r="O4595" s="119"/>
      <c r="P4595" s="119"/>
      <c r="Q4595" s="119"/>
      <c r="R4595" s="119"/>
      <c r="S4595" s="119"/>
      <c r="T4595" s="119"/>
    </row>
    <row r="4596" ht="12.75" customHeight="1">
      <c r="A4596" s="119" t="s">
        <v>4155</v>
      </c>
      <c r="B4596" s="119" t="s">
        <v>9171</v>
      </c>
      <c r="C4596" s="119">
        <v>16.0</v>
      </c>
      <c r="D4596" s="119">
        <v>1.1691753E7</v>
      </c>
      <c r="E4596" s="119">
        <v>2.3166209E7</v>
      </c>
      <c r="F4596" s="119" t="s">
        <v>8692</v>
      </c>
      <c r="G4596" s="119" t="s">
        <v>3583</v>
      </c>
      <c r="H4596" s="119" t="s">
        <v>9036</v>
      </c>
      <c r="I4596" s="119" t="s">
        <v>35</v>
      </c>
      <c r="J4596" s="119" t="s">
        <v>9170</v>
      </c>
      <c r="K4596" s="119"/>
      <c r="L4596" s="119"/>
      <c r="M4596" s="119"/>
      <c r="N4596" s="119"/>
      <c r="O4596" s="119"/>
      <c r="P4596" s="119"/>
      <c r="Q4596" s="119"/>
      <c r="R4596" s="119"/>
      <c r="S4596" s="119"/>
      <c r="T4596" s="119"/>
    </row>
    <row r="4597" ht="12.75" customHeight="1">
      <c r="A4597" s="119" t="s">
        <v>4155</v>
      </c>
      <c r="B4597" s="119" t="s">
        <v>7077</v>
      </c>
      <c r="C4597" s="119">
        <v>16.0</v>
      </c>
      <c r="D4597" s="119">
        <v>1.1693536E7</v>
      </c>
      <c r="E4597" s="119">
        <v>2.4952745E7</v>
      </c>
      <c r="F4597" s="119" t="s">
        <v>8997</v>
      </c>
      <c r="G4597" s="119" t="s">
        <v>595</v>
      </c>
      <c r="H4597" s="119" t="s">
        <v>8998</v>
      </c>
      <c r="I4597" s="119" t="s">
        <v>8999</v>
      </c>
      <c r="J4597" s="119" t="s">
        <v>9170</v>
      </c>
      <c r="K4597" s="119"/>
      <c r="L4597" s="119"/>
      <c r="M4597" s="119"/>
      <c r="N4597" s="119"/>
      <c r="O4597" s="119"/>
      <c r="P4597" s="119"/>
      <c r="Q4597" s="119"/>
      <c r="R4597" s="119"/>
      <c r="S4597" s="119"/>
      <c r="T4597" s="119"/>
    </row>
    <row r="4598" ht="12.75" customHeight="1">
      <c r="A4598" s="119" t="s">
        <v>4155</v>
      </c>
      <c r="B4598" s="119" t="s">
        <v>7211</v>
      </c>
      <c r="C4598" s="119">
        <v>16.0</v>
      </c>
      <c r="D4598" s="119">
        <v>1.1734642E7</v>
      </c>
      <c r="E4598" s="119">
        <v>2.4952745E7</v>
      </c>
      <c r="F4598" s="119" t="s">
        <v>8997</v>
      </c>
      <c r="G4598" s="119" t="s">
        <v>595</v>
      </c>
      <c r="H4598" s="119" t="s">
        <v>8998</v>
      </c>
      <c r="I4598" s="119" t="s">
        <v>8999</v>
      </c>
      <c r="J4598" s="119" t="s">
        <v>9170</v>
      </c>
      <c r="K4598" s="119"/>
      <c r="L4598" s="119"/>
      <c r="M4598" s="119"/>
      <c r="N4598" s="119"/>
      <c r="O4598" s="119"/>
      <c r="P4598" s="119"/>
      <c r="Q4598" s="119"/>
      <c r="R4598" s="119"/>
      <c r="S4598" s="119"/>
      <c r="T4598" s="119"/>
    </row>
    <row r="4599" ht="12.75" customHeight="1">
      <c r="A4599" s="119" t="s">
        <v>4155</v>
      </c>
      <c r="B4599" s="119" t="s">
        <v>7193</v>
      </c>
      <c r="C4599" s="119">
        <v>16.0</v>
      </c>
      <c r="D4599" s="119">
        <v>1.4395432E7</v>
      </c>
      <c r="E4599" s="119">
        <v>2.4952745E7</v>
      </c>
      <c r="F4599" s="119" t="s">
        <v>8997</v>
      </c>
      <c r="G4599" s="119" t="s">
        <v>595</v>
      </c>
      <c r="H4599" s="119" t="s">
        <v>8998</v>
      </c>
      <c r="I4599" s="119" t="s">
        <v>8999</v>
      </c>
      <c r="J4599" s="119" t="s">
        <v>7017</v>
      </c>
      <c r="K4599" s="119"/>
      <c r="L4599" s="119"/>
      <c r="M4599" s="119"/>
      <c r="N4599" s="119"/>
      <c r="O4599" s="119"/>
      <c r="P4599" s="119"/>
      <c r="Q4599" s="119"/>
      <c r="R4599" s="119"/>
      <c r="S4599" s="119"/>
      <c r="T4599" s="119"/>
    </row>
    <row r="4600" ht="12.75" customHeight="1">
      <c r="A4600" s="119" t="s">
        <v>4155</v>
      </c>
      <c r="B4600" s="119" t="s">
        <v>7319</v>
      </c>
      <c r="C4600" s="119">
        <v>16.0</v>
      </c>
      <c r="D4600" s="119">
        <v>5.8459926E7</v>
      </c>
      <c r="E4600" s="119">
        <v>2.4952745E7</v>
      </c>
      <c r="F4600" s="119" t="s">
        <v>8997</v>
      </c>
      <c r="G4600" s="119" t="s">
        <v>595</v>
      </c>
      <c r="H4600" s="119" t="s">
        <v>8998</v>
      </c>
      <c r="I4600" s="119" t="s">
        <v>8999</v>
      </c>
      <c r="J4600" s="119" t="s">
        <v>9172</v>
      </c>
      <c r="K4600" s="119"/>
      <c r="L4600" s="119"/>
      <c r="M4600" s="119"/>
      <c r="N4600" s="119"/>
      <c r="O4600" s="119"/>
      <c r="P4600" s="119"/>
      <c r="Q4600" s="119"/>
      <c r="R4600" s="119"/>
      <c r="S4600" s="119"/>
      <c r="T4600" s="119"/>
    </row>
    <row r="4601" ht="12.75" customHeight="1">
      <c r="A4601" s="119" t="s">
        <v>4155</v>
      </c>
      <c r="B4601" s="119" t="s">
        <v>9173</v>
      </c>
      <c r="C4601" s="119">
        <v>16.0</v>
      </c>
      <c r="D4601" s="119">
        <v>5.8566304E7</v>
      </c>
      <c r="E4601" s="119">
        <v>2.2726844E7</v>
      </c>
      <c r="F4601" s="119" t="s">
        <v>9028</v>
      </c>
      <c r="G4601" s="119" t="s">
        <v>654</v>
      </c>
      <c r="H4601" s="119" t="s">
        <v>8195</v>
      </c>
      <c r="I4601" s="119" t="s">
        <v>9029</v>
      </c>
      <c r="J4601" s="119" t="s">
        <v>9174</v>
      </c>
      <c r="K4601" s="119"/>
      <c r="L4601" s="119"/>
      <c r="M4601" s="119"/>
      <c r="N4601" s="119"/>
      <c r="O4601" s="119"/>
      <c r="P4601" s="119"/>
      <c r="Q4601" s="119"/>
      <c r="R4601" s="119"/>
      <c r="S4601" s="119"/>
      <c r="T4601" s="119"/>
    </row>
    <row r="4602" ht="12.75" customHeight="1">
      <c r="A4602" s="119" t="s">
        <v>4155</v>
      </c>
      <c r="B4602" s="119" t="s">
        <v>9175</v>
      </c>
      <c r="C4602" s="119">
        <v>16.0</v>
      </c>
      <c r="D4602" s="119">
        <v>5.8567238E7</v>
      </c>
      <c r="E4602" s="119">
        <v>2.0062063E7</v>
      </c>
      <c r="F4602" s="119" t="s">
        <v>8735</v>
      </c>
      <c r="G4602" s="119" t="s">
        <v>595</v>
      </c>
      <c r="H4602" s="119" t="s">
        <v>8736</v>
      </c>
      <c r="I4602" s="119" t="s">
        <v>8737</v>
      </c>
      <c r="J4602" s="119" t="s">
        <v>9176</v>
      </c>
      <c r="K4602" s="119"/>
      <c r="L4602" s="119"/>
      <c r="M4602" s="119"/>
      <c r="N4602" s="119"/>
      <c r="O4602" s="119"/>
      <c r="P4602" s="119"/>
      <c r="Q4602" s="119"/>
      <c r="R4602" s="119"/>
      <c r="S4602" s="119"/>
      <c r="T4602" s="119"/>
    </row>
    <row r="4603" ht="12.75" customHeight="1">
      <c r="A4603" s="119" t="s">
        <v>4155</v>
      </c>
      <c r="B4603" s="119" t="s">
        <v>7024</v>
      </c>
      <c r="C4603" s="119">
        <v>16.0</v>
      </c>
      <c r="D4603" s="119">
        <v>5.8574253E7</v>
      </c>
      <c r="E4603" s="119">
        <v>2.4952745E7</v>
      </c>
      <c r="F4603" s="119" t="s">
        <v>8997</v>
      </c>
      <c r="G4603" s="119" t="s">
        <v>595</v>
      </c>
      <c r="H4603" s="119" t="s">
        <v>8998</v>
      </c>
      <c r="I4603" s="119" t="s">
        <v>8999</v>
      </c>
      <c r="J4603" s="119" t="s">
        <v>9172</v>
      </c>
      <c r="K4603" s="119"/>
      <c r="L4603" s="119"/>
      <c r="M4603" s="119"/>
      <c r="N4603" s="119"/>
      <c r="O4603" s="119"/>
      <c r="P4603" s="119"/>
      <c r="Q4603" s="119"/>
      <c r="R4603" s="119"/>
      <c r="S4603" s="119"/>
      <c r="T4603" s="119"/>
    </row>
    <row r="4604" ht="12.75" customHeight="1">
      <c r="A4604" s="119" t="s">
        <v>4155</v>
      </c>
      <c r="B4604" s="119" t="s">
        <v>9177</v>
      </c>
      <c r="C4604" s="119">
        <v>16.0</v>
      </c>
      <c r="D4604" s="119">
        <v>5.8622178E7</v>
      </c>
      <c r="E4604" s="119">
        <v>1.9305409E7</v>
      </c>
      <c r="F4604" s="119" t="s">
        <v>8714</v>
      </c>
      <c r="G4604" s="119" t="s">
        <v>595</v>
      </c>
      <c r="H4604" s="119" t="s">
        <v>9031</v>
      </c>
      <c r="I4604" s="119" t="s">
        <v>9032</v>
      </c>
      <c r="J4604" s="119" t="s">
        <v>9176</v>
      </c>
      <c r="K4604" s="119"/>
      <c r="L4604" s="119"/>
      <c r="M4604" s="119"/>
      <c r="N4604" s="119"/>
      <c r="O4604" s="119"/>
      <c r="P4604" s="119"/>
      <c r="Q4604" s="119"/>
      <c r="R4604" s="119"/>
      <c r="S4604" s="119"/>
      <c r="T4604" s="119"/>
    </row>
    <row r="4605" ht="12.75" customHeight="1">
      <c r="A4605" s="119" t="s">
        <v>4155</v>
      </c>
      <c r="B4605" s="119" t="s">
        <v>9178</v>
      </c>
      <c r="C4605" s="119">
        <v>17.0</v>
      </c>
      <c r="D4605" s="119">
        <v>1.5193056E7</v>
      </c>
      <c r="E4605" s="119">
        <v>2.3166209E7</v>
      </c>
      <c r="F4605" s="119" t="s">
        <v>8692</v>
      </c>
      <c r="G4605" s="119" t="s">
        <v>3583</v>
      </c>
      <c r="H4605" s="119" t="s">
        <v>9036</v>
      </c>
      <c r="I4605" s="119" t="s">
        <v>35</v>
      </c>
      <c r="J4605" s="119" t="s">
        <v>672</v>
      </c>
      <c r="K4605" s="119"/>
      <c r="L4605" s="119"/>
      <c r="M4605" s="119"/>
      <c r="N4605" s="119"/>
      <c r="O4605" s="119"/>
      <c r="P4605" s="119"/>
      <c r="Q4605" s="119"/>
      <c r="R4605" s="119"/>
      <c r="S4605" s="119"/>
      <c r="T4605" s="119"/>
    </row>
    <row r="4606" ht="12.75" customHeight="1">
      <c r="A4606" s="119" t="s">
        <v>4155</v>
      </c>
      <c r="B4606" s="119" t="s">
        <v>9179</v>
      </c>
      <c r="C4606" s="119">
        <v>17.0</v>
      </c>
      <c r="D4606" s="119">
        <v>3.2422699E7</v>
      </c>
      <c r="E4606" s="119">
        <v>2.4324551E7</v>
      </c>
      <c r="F4606" s="119" t="s">
        <v>8678</v>
      </c>
      <c r="G4606" s="119" t="s">
        <v>641</v>
      </c>
      <c r="H4606" s="119" t="s">
        <v>8679</v>
      </c>
      <c r="I4606" s="119" t="s">
        <v>35</v>
      </c>
      <c r="J4606" s="119" t="s">
        <v>672</v>
      </c>
      <c r="K4606" s="119"/>
      <c r="L4606" s="119"/>
      <c r="M4606" s="119"/>
      <c r="N4606" s="119"/>
      <c r="O4606" s="119"/>
      <c r="P4606" s="119"/>
      <c r="Q4606" s="119"/>
      <c r="R4606" s="119"/>
      <c r="S4606" s="119"/>
      <c r="T4606" s="119"/>
    </row>
    <row r="4607" ht="12.75" customHeight="1">
      <c r="A4607" s="119" t="s">
        <v>4155</v>
      </c>
      <c r="B4607" s="119" t="s">
        <v>9180</v>
      </c>
      <c r="C4607" s="119">
        <v>17.0</v>
      </c>
      <c r="D4607" s="119">
        <v>3.3324382E7</v>
      </c>
      <c r="E4607" s="119">
        <v>1.9305408E7</v>
      </c>
      <c r="F4607" s="119" t="s">
        <v>604</v>
      </c>
      <c r="G4607" s="119" t="s">
        <v>595</v>
      </c>
      <c r="H4607" s="119" t="s">
        <v>9024</v>
      </c>
      <c r="I4607" s="119" t="s">
        <v>9025</v>
      </c>
      <c r="J4607" s="119" t="s">
        <v>9181</v>
      </c>
      <c r="K4607" s="119"/>
      <c r="L4607" s="119"/>
      <c r="M4607" s="119"/>
      <c r="N4607" s="119"/>
      <c r="O4607" s="119"/>
      <c r="P4607" s="119"/>
      <c r="Q4607" s="119"/>
      <c r="R4607" s="119"/>
      <c r="S4607" s="119"/>
      <c r="T4607" s="119"/>
    </row>
    <row r="4608" ht="12.75" customHeight="1">
      <c r="A4608" s="119" t="s">
        <v>4155</v>
      </c>
      <c r="B4608" s="119" t="s">
        <v>7089</v>
      </c>
      <c r="C4608" s="119">
        <v>17.0</v>
      </c>
      <c r="D4608" s="119">
        <v>3.3331575E7</v>
      </c>
      <c r="E4608" s="119">
        <v>2.4952745E7</v>
      </c>
      <c r="F4608" s="119" t="s">
        <v>8997</v>
      </c>
      <c r="G4608" s="119" t="s">
        <v>595</v>
      </c>
      <c r="H4608" s="119" t="s">
        <v>8998</v>
      </c>
      <c r="I4608" s="119" t="s">
        <v>8999</v>
      </c>
      <c r="J4608" s="119" t="s">
        <v>9182</v>
      </c>
      <c r="K4608" s="119"/>
      <c r="L4608" s="119"/>
      <c r="M4608" s="119"/>
      <c r="N4608" s="119"/>
      <c r="O4608" s="119"/>
      <c r="P4608" s="119"/>
      <c r="Q4608" s="119"/>
      <c r="R4608" s="119"/>
      <c r="S4608" s="119"/>
      <c r="T4608" s="119"/>
    </row>
    <row r="4609" ht="12.75" customHeight="1">
      <c r="A4609" s="119" t="s">
        <v>4155</v>
      </c>
      <c r="B4609" s="119" t="s">
        <v>9183</v>
      </c>
      <c r="C4609" s="119">
        <v>17.0</v>
      </c>
      <c r="D4609" s="119">
        <v>5.7466504E7</v>
      </c>
      <c r="E4609" s="119">
        <v>2.4952745E7</v>
      </c>
      <c r="F4609" s="119" t="s">
        <v>8997</v>
      </c>
      <c r="G4609" s="119" t="s">
        <v>595</v>
      </c>
      <c r="H4609" s="119" t="s">
        <v>8998</v>
      </c>
      <c r="I4609" s="119" t="s">
        <v>8999</v>
      </c>
      <c r="J4609" s="119" t="s">
        <v>9184</v>
      </c>
      <c r="K4609" s="119"/>
      <c r="L4609" s="119"/>
      <c r="M4609" s="119"/>
      <c r="N4609" s="119"/>
      <c r="O4609" s="119"/>
      <c r="P4609" s="119"/>
      <c r="Q4609" s="119"/>
      <c r="R4609" s="119"/>
      <c r="S4609" s="119"/>
      <c r="T4609" s="119"/>
    </row>
    <row r="4610" ht="12.75" customHeight="1">
      <c r="A4610" s="119" t="s">
        <v>4155</v>
      </c>
      <c r="B4610" s="119" t="s">
        <v>7160</v>
      </c>
      <c r="C4610" s="119">
        <v>17.0</v>
      </c>
      <c r="D4610" s="119">
        <v>6.4303793E7</v>
      </c>
      <c r="E4610" s="119">
        <v>2.4952745E7</v>
      </c>
      <c r="F4610" s="119" t="s">
        <v>8997</v>
      </c>
      <c r="G4610" s="119" t="s">
        <v>595</v>
      </c>
      <c r="H4610" s="119" t="s">
        <v>8998</v>
      </c>
      <c r="I4610" s="119" t="s">
        <v>8999</v>
      </c>
      <c r="J4610" s="119" t="s">
        <v>7280</v>
      </c>
      <c r="K4610" s="119"/>
      <c r="L4610" s="119"/>
      <c r="M4610" s="119"/>
      <c r="N4610" s="119"/>
      <c r="O4610" s="119"/>
      <c r="P4610" s="119"/>
      <c r="Q4610" s="119"/>
      <c r="R4610" s="119"/>
      <c r="S4610" s="119"/>
      <c r="T4610" s="119"/>
    </row>
    <row r="4611" ht="12.75" customHeight="1">
      <c r="A4611" s="119" t="s">
        <v>4155</v>
      </c>
      <c r="B4611" s="119" t="s">
        <v>7253</v>
      </c>
      <c r="C4611" s="119">
        <v>17.0</v>
      </c>
      <c r="D4611" s="119">
        <v>6.8203546E7</v>
      </c>
      <c r="E4611" s="119">
        <v>2.4952745E7</v>
      </c>
      <c r="F4611" s="119" t="s">
        <v>8997</v>
      </c>
      <c r="G4611" s="119" t="s">
        <v>595</v>
      </c>
      <c r="H4611" s="119" t="s">
        <v>8998</v>
      </c>
      <c r="I4611" s="119" t="s">
        <v>8999</v>
      </c>
      <c r="J4611" s="119" t="s">
        <v>2690</v>
      </c>
      <c r="K4611" s="119"/>
      <c r="L4611" s="119"/>
      <c r="M4611" s="119"/>
      <c r="N4611" s="119"/>
      <c r="O4611" s="119"/>
      <c r="P4611" s="119"/>
      <c r="Q4611" s="119"/>
      <c r="R4611" s="119"/>
      <c r="S4611" s="119"/>
      <c r="T4611" s="119"/>
    </row>
    <row r="4612" ht="12.75" customHeight="1">
      <c r="A4612" s="119" t="s">
        <v>4155</v>
      </c>
      <c r="B4612" s="119" t="s">
        <v>7206</v>
      </c>
      <c r="C4612" s="119">
        <v>17.0</v>
      </c>
      <c r="D4612" s="119">
        <v>6.8325868E7</v>
      </c>
      <c r="E4612" s="119">
        <v>2.4952745E7</v>
      </c>
      <c r="F4612" s="119" t="s">
        <v>8997</v>
      </c>
      <c r="G4612" s="119" t="s">
        <v>595</v>
      </c>
      <c r="H4612" s="119" t="s">
        <v>8998</v>
      </c>
      <c r="I4612" s="119" t="s">
        <v>8999</v>
      </c>
      <c r="J4612" s="119" t="s">
        <v>2690</v>
      </c>
      <c r="K4612" s="119"/>
      <c r="L4612" s="119"/>
      <c r="M4612" s="119"/>
      <c r="N4612" s="119"/>
      <c r="O4612" s="119"/>
      <c r="P4612" s="119"/>
      <c r="Q4612" s="119"/>
      <c r="R4612" s="119"/>
      <c r="S4612" s="119"/>
      <c r="T4612" s="119"/>
    </row>
    <row r="4613" ht="12.75" customHeight="1">
      <c r="A4613" s="119" t="s">
        <v>4155</v>
      </c>
      <c r="B4613" s="119" t="s">
        <v>9185</v>
      </c>
      <c r="C4613" s="119">
        <v>17.0</v>
      </c>
      <c r="D4613" s="119">
        <v>6.8430993E7</v>
      </c>
      <c r="E4613" s="119">
        <v>2.4952745E7</v>
      </c>
      <c r="F4613" s="119" t="s">
        <v>8997</v>
      </c>
      <c r="G4613" s="119" t="s">
        <v>595</v>
      </c>
      <c r="H4613" s="119" t="s">
        <v>8998</v>
      </c>
      <c r="I4613" s="119" t="s">
        <v>8999</v>
      </c>
      <c r="J4613" s="119" t="s">
        <v>2690</v>
      </c>
      <c r="K4613" s="119"/>
      <c r="L4613" s="119"/>
      <c r="M4613" s="119"/>
      <c r="N4613" s="119"/>
      <c r="O4613" s="119"/>
      <c r="P4613" s="119"/>
      <c r="Q4613" s="119"/>
      <c r="R4613" s="119"/>
      <c r="S4613" s="119"/>
      <c r="T4613" s="119"/>
    </row>
    <row r="4614" ht="12.75" customHeight="1">
      <c r="A4614" s="119" t="s">
        <v>4155</v>
      </c>
      <c r="B4614" s="119" t="s">
        <v>9186</v>
      </c>
      <c r="C4614" s="119">
        <v>17.0</v>
      </c>
      <c r="D4614" s="119">
        <v>6.8494992E7</v>
      </c>
      <c r="E4614" s="119">
        <v>1.9305409E7</v>
      </c>
      <c r="F4614" s="119" t="s">
        <v>8714</v>
      </c>
      <c r="G4614" s="119" t="s">
        <v>595</v>
      </c>
      <c r="H4614" s="119" t="s">
        <v>9031</v>
      </c>
      <c r="I4614" s="119" t="s">
        <v>9032</v>
      </c>
      <c r="J4614" s="119" t="s">
        <v>2690</v>
      </c>
      <c r="K4614" s="119"/>
      <c r="L4614" s="119"/>
      <c r="M4614" s="119"/>
      <c r="N4614" s="119"/>
      <c r="O4614" s="119"/>
      <c r="P4614" s="119"/>
      <c r="Q4614" s="119"/>
      <c r="R4614" s="119"/>
      <c r="S4614" s="119"/>
      <c r="T4614" s="119"/>
    </row>
    <row r="4615" ht="12.75" customHeight="1">
      <c r="A4615" s="119" t="s">
        <v>4155</v>
      </c>
      <c r="B4615" s="119" t="s">
        <v>7246</v>
      </c>
      <c r="C4615" s="119">
        <v>17.0</v>
      </c>
      <c r="D4615" s="119">
        <v>6.8560789E7</v>
      </c>
      <c r="E4615" s="119">
        <v>2.4952745E7</v>
      </c>
      <c r="F4615" s="119" t="s">
        <v>8997</v>
      </c>
      <c r="G4615" s="119" t="s">
        <v>595</v>
      </c>
      <c r="H4615" s="119" t="s">
        <v>8998</v>
      </c>
      <c r="I4615" s="119" t="s">
        <v>8999</v>
      </c>
      <c r="J4615" s="119" t="s">
        <v>2690</v>
      </c>
      <c r="K4615" s="119"/>
      <c r="L4615" s="119"/>
      <c r="M4615" s="119"/>
      <c r="N4615" s="119"/>
      <c r="O4615" s="119"/>
      <c r="P4615" s="119"/>
      <c r="Q4615" s="119"/>
      <c r="R4615" s="119"/>
      <c r="S4615" s="119"/>
      <c r="T4615" s="119"/>
    </row>
    <row r="4616" ht="12.75" customHeight="1">
      <c r="A4616" s="119" t="s">
        <v>4155</v>
      </c>
      <c r="B4616" s="119" t="s">
        <v>9187</v>
      </c>
      <c r="C4616" s="119">
        <v>18.0</v>
      </c>
      <c r="D4616" s="119">
        <v>1.1759432E7</v>
      </c>
      <c r="E4616" s="119">
        <v>2.3459443E7</v>
      </c>
      <c r="F4616" s="119" t="s">
        <v>9005</v>
      </c>
      <c r="G4616" s="119" t="s">
        <v>9006</v>
      </c>
      <c r="H4616" s="119" t="s">
        <v>9007</v>
      </c>
      <c r="I4616" s="119" t="s">
        <v>35</v>
      </c>
      <c r="J4616" s="119" t="s">
        <v>9188</v>
      </c>
      <c r="K4616" s="119"/>
      <c r="L4616" s="119"/>
      <c r="M4616" s="119"/>
      <c r="N4616" s="119"/>
      <c r="O4616" s="119"/>
      <c r="P4616" s="119"/>
      <c r="Q4616" s="119"/>
      <c r="R4616" s="119"/>
      <c r="S4616" s="119"/>
      <c r="T4616" s="119"/>
    </row>
    <row r="4617" ht="12.75" customHeight="1">
      <c r="A4617" s="119" t="s">
        <v>4155</v>
      </c>
      <c r="B4617" s="119" t="s">
        <v>9189</v>
      </c>
      <c r="C4617" s="119">
        <v>18.0</v>
      </c>
      <c r="D4617" s="119">
        <v>7.4735135E7</v>
      </c>
      <c r="E4617" s="119">
        <v>2.3166209E7</v>
      </c>
      <c r="F4617" s="119" t="s">
        <v>8692</v>
      </c>
      <c r="G4617" s="119" t="s">
        <v>3583</v>
      </c>
      <c r="H4617" s="119" t="s">
        <v>9036</v>
      </c>
      <c r="I4617" s="119" t="s">
        <v>35</v>
      </c>
      <c r="J4617" s="119" t="s">
        <v>672</v>
      </c>
      <c r="K4617" s="119"/>
      <c r="L4617" s="119"/>
      <c r="M4617" s="119"/>
      <c r="N4617" s="119"/>
      <c r="O4617" s="119"/>
      <c r="P4617" s="119"/>
      <c r="Q4617" s="119"/>
      <c r="R4617" s="119"/>
      <c r="S4617" s="119"/>
      <c r="T4617" s="119"/>
    </row>
    <row r="4618" ht="12.75" customHeight="1">
      <c r="A4618" s="119" t="s">
        <v>4155</v>
      </c>
      <c r="B4618" s="119" t="s">
        <v>9190</v>
      </c>
      <c r="C4618" s="119">
        <v>20.0</v>
      </c>
      <c r="D4618" s="119">
        <v>4.7982128E7</v>
      </c>
      <c r="E4618" s="119">
        <v>2.3534349E7</v>
      </c>
      <c r="F4618" s="119" t="s">
        <v>8682</v>
      </c>
      <c r="G4618" s="119" t="s">
        <v>8683</v>
      </c>
      <c r="H4618" s="119" t="s">
        <v>8684</v>
      </c>
      <c r="I4618" s="119" t="s">
        <v>35</v>
      </c>
      <c r="J4618" s="119" t="s">
        <v>623</v>
      </c>
      <c r="K4618" s="119"/>
      <c r="L4618" s="119"/>
      <c r="M4618" s="119"/>
      <c r="N4618" s="119"/>
      <c r="O4618" s="119"/>
      <c r="P4618" s="119"/>
      <c r="Q4618" s="119"/>
      <c r="R4618" s="119"/>
      <c r="S4618" s="119"/>
      <c r="T4618" s="119"/>
    </row>
    <row r="4619" ht="12.75" customHeight="1">
      <c r="A4619" s="119" t="s">
        <v>4155</v>
      </c>
      <c r="B4619" s="119" t="s">
        <v>9191</v>
      </c>
      <c r="C4619" s="119">
        <v>20.0</v>
      </c>
      <c r="D4619" s="119">
        <v>4.973986E7</v>
      </c>
      <c r="E4619" s="119">
        <v>2.3459443E7</v>
      </c>
      <c r="F4619" s="119" t="s">
        <v>9005</v>
      </c>
      <c r="G4619" s="119" t="s">
        <v>9006</v>
      </c>
      <c r="H4619" s="119" t="s">
        <v>9007</v>
      </c>
      <c r="I4619" s="119" t="s">
        <v>35</v>
      </c>
      <c r="J4619" s="119" t="s">
        <v>9192</v>
      </c>
      <c r="K4619" s="119"/>
      <c r="L4619" s="119"/>
      <c r="M4619" s="119"/>
      <c r="N4619" s="119"/>
      <c r="O4619" s="119"/>
      <c r="P4619" s="119"/>
      <c r="Q4619" s="119"/>
      <c r="R4619" s="119"/>
      <c r="S4619" s="119"/>
      <c r="T4619" s="119"/>
    </row>
    <row r="4620" ht="12.75" customHeight="1">
      <c r="A4620" s="119" t="s">
        <v>4155</v>
      </c>
      <c r="B4620" s="119" t="s">
        <v>7113</v>
      </c>
      <c r="C4620" s="119">
        <v>21.0</v>
      </c>
      <c r="D4620" s="119">
        <v>3.582168E7</v>
      </c>
      <c r="E4620" s="119">
        <v>2.4952745E7</v>
      </c>
      <c r="F4620" s="119" t="s">
        <v>8997</v>
      </c>
      <c r="G4620" s="119" t="s">
        <v>595</v>
      </c>
      <c r="H4620" s="119" t="s">
        <v>8998</v>
      </c>
      <c r="I4620" s="119" t="s">
        <v>8999</v>
      </c>
      <c r="J4620" s="119" t="s">
        <v>352</v>
      </c>
      <c r="K4620" s="119"/>
      <c r="L4620" s="119"/>
      <c r="M4620" s="119"/>
      <c r="N4620" s="119"/>
      <c r="O4620" s="119"/>
      <c r="P4620" s="119"/>
      <c r="Q4620" s="119"/>
      <c r="R4620" s="119"/>
      <c r="S4620" s="119"/>
      <c r="T4620" s="119"/>
    </row>
    <row r="4621" ht="12.75" customHeight="1">
      <c r="A4621" s="119" t="s">
        <v>4155</v>
      </c>
      <c r="B4621" s="119" t="s">
        <v>9193</v>
      </c>
      <c r="C4621" s="119">
        <v>21.0</v>
      </c>
      <c r="D4621" s="119">
        <v>3.5880072E7</v>
      </c>
      <c r="E4621" s="119">
        <v>2.0062063E7</v>
      </c>
      <c r="F4621" s="119" t="s">
        <v>8735</v>
      </c>
      <c r="G4621" s="119" t="s">
        <v>595</v>
      </c>
      <c r="H4621" s="119" t="s">
        <v>8736</v>
      </c>
      <c r="I4621" s="119" t="s">
        <v>8737</v>
      </c>
      <c r="J4621" s="119" t="s">
        <v>352</v>
      </c>
      <c r="K4621" s="119"/>
      <c r="L4621" s="119"/>
      <c r="M4621" s="119"/>
      <c r="N4621" s="119"/>
      <c r="O4621" s="119"/>
      <c r="P4621" s="119"/>
      <c r="Q4621" s="119"/>
      <c r="R4621" s="119"/>
      <c r="S4621" s="119"/>
      <c r="T4621" s="119"/>
    </row>
    <row r="4622" ht="12.75" customHeight="1">
      <c r="A4622" s="119" t="s">
        <v>4155</v>
      </c>
      <c r="B4622" s="119" t="s">
        <v>9194</v>
      </c>
      <c r="C4622" s="119">
        <v>21.0</v>
      </c>
      <c r="D4622" s="119">
        <v>3.7935669E7</v>
      </c>
      <c r="E4622" s="119">
        <v>2.3166209E7</v>
      </c>
      <c r="F4622" s="119" t="s">
        <v>8692</v>
      </c>
      <c r="G4622" s="119" t="s">
        <v>3583</v>
      </c>
      <c r="H4622" s="119" t="s">
        <v>9036</v>
      </c>
      <c r="I4622" s="119" t="s">
        <v>35</v>
      </c>
      <c r="J4622" s="119" t="s">
        <v>672</v>
      </c>
      <c r="K4622" s="119"/>
      <c r="L4622" s="119"/>
      <c r="M4622" s="119"/>
      <c r="N4622" s="119"/>
      <c r="O4622" s="119"/>
      <c r="P4622" s="119"/>
      <c r="Q4622" s="119"/>
      <c r="R4622" s="119"/>
      <c r="S4622" s="119"/>
      <c r="T4622" s="119"/>
    </row>
    <row r="4623" ht="12.75" customHeight="1">
      <c r="A4623" s="119" t="s">
        <v>9195</v>
      </c>
      <c r="B4623" s="119" t="s">
        <v>9196</v>
      </c>
      <c r="C4623" s="119">
        <v>7.0</v>
      </c>
      <c r="D4623" s="119">
        <v>1.0854866E8</v>
      </c>
      <c r="E4623" s="119">
        <v>2.2006218E7</v>
      </c>
      <c r="F4623" s="119" t="s">
        <v>9197</v>
      </c>
      <c r="G4623" s="119" t="s">
        <v>4717</v>
      </c>
      <c r="H4623" s="119" t="s">
        <v>3486</v>
      </c>
      <c r="I4623" s="119" t="s">
        <v>9198</v>
      </c>
      <c r="J4623" s="119" t="s">
        <v>9199</v>
      </c>
      <c r="K4623" s="119"/>
      <c r="L4623" s="119"/>
      <c r="M4623" s="119"/>
      <c r="N4623" s="119"/>
      <c r="O4623" s="119"/>
      <c r="P4623" s="119"/>
      <c r="Q4623" s="119"/>
      <c r="R4623" s="119"/>
      <c r="S4623" s="119"/>
      <c r="T4623" s="119"/>
    </row>
    <row r="4624" ht="12.75" customHeight="1">
      <c r="A4624" s="119" t="s">
        <v>9195</v>
      </c>
      <c r="B4624" s="119" t="s">
        <v>9200</v>
      </c>
      <c r="C4624" s="119">
        <v>8.0</v>
      </c>
      <c r="D4624" s="119">
        <v>4.2546711E7</v>
      </c>
      <c r="E4624" s="119">
        <v>2.2524403E7</v>
      </c>
      <c r="F4624" s="119" t="s">
        <v>9201</v>
      </c>
      <c r="G4624" s="119" t="s">
        <v>9202</v>
      </c>
      <c r="H4624" s="119" t="s">
        <v>9203</v>
      </c>
      <c r="I4624" s="119" t="s">
        <v>9204</v>
      </c>
      <c r="J4624" s="119" t="s">
        <v>9205</v>
      </c>
      <c r="K4624" s="119"/>
      <c r="L4624" s="119"/>
      <c r="M4624" s="119"/>
      <c r="N4624" s="119"/>
      <c r="O4624" s="119"/>
      <c r="P4624" s="119"/>
      <c r="Q4624" s="119"/>
      <c r="R4624" s="119"/>
      <c r="S4624" s="119"/>
      <c r="T4624" s="119"/>
    </row>
    <row r="4625" ht="12.75" customHeight="1">
      <c r="A4625" s="119" t="s">
        <v>9195</v>
      </c>
      <c r="B4625" s="119" t="s">
        <v>9206</v>
      </c>
      <c r="C4625" s="119">
        <v>8.0</v>
      </c>
      <c r="D4625" s="119">
        <v>4.2550498E7</v>
      </c>
      <c r="E4625" s="119">
        <v>2.0418888E7</v>
      </c>
      <c r="F4625" s="119" t="s">
        <v>9207</v>
      </c>
      <c r="G4625" s="119" t="s">
        <v>595</v>
      </c>
      <c r="H4625" s="119" t="s">
        <v>9208</v>
      </c>
      <c r="I4625" s="119" t="s">
        <v>9209</v>
      </c>
      <c r="J4625" s="119" t="s">
        <v>9210</v>
      </c>
      <c r="K4625" s="119"/>
      <c r="L4625" s="119"/>
      <c r="M4625" s="119"/>
      <c r="N4625" s="119"/>
      <c r="O4625" s="119"/>
      <c r="P4625" s="119"/>
      <c r="Q4625" s="119"/>
      <c r="R4625" s="119"/>
      <c r="S4625" s="119"/>
      <c r="T4625" s="119"/>
    </row>
    <row r="4626" ht="12.75" customHeight="1">
      <c r="A4626" s="119" t="s">
        <v>9195</v>
      </c>
      <c r="B4626" s="119" t="s">
        <v>9211</v>
      </c>
      <c r="C4626" s="119">
        <v>9.0</v>
      </c>
      <c r="D4626" s="119">
        <v>1.36478355E8</v>
      </c>
      <c r="E4626" s="119">
        <v>2.041889E7</v>
      </c>
      <c r="F4626" s="119" t="s">
        <v>9212</v>
      </c>
      <c r="G4626" s="119" t="s">
        <v>595</v>
      </c>
      <c r="H4626" s="119" t="s">
        <v>9213</v>
      </c>
      <c r="I4626" s="119" t="s">
        <v>9214</v>
      </c>
      <c r="J4626" s="119" t="s">
        <v>875</v>
      </c>
      <c r="K4626" s="119"/>
      <c r="L4626" s="119"/>
      <c r="M4626" s="119"/>
      <c r="N4626" s="119"/>
      <c r="O4626" s="119"/>
      <c r="P4626" s="119"/>
      <c r="Q4626" s="119"/>
      <c r="R4626" s="119"/>
      <c r="S4626" s="119"/>
      <c r="T4626" s="119"/>
    </row>
    <row r="4627" ht="12.75" customHeight="1">
      <c r="A4627" s="119" t="s">
        <v>9195</v>
      </c>
      <c r="B4627" s="119" t="s">
        <v>9215</v>
      </c>
      <c r="C4627" s="119">
        <v>10.0</v>
      </c>
      <c r="D4627" s="119">
        <v>9.334812E7</v>
      </c>
      <c r="E4627" s="119">
        <v>2.041889E7</v>
      </c>
      <c r="F4627" s="119" t="s">
        <v>9212</v>
      </c>
      <c r="G4627" s="119" t="s">
        <v>595</v>
      </c>
      <c r="H4627" s="119" t="s">
        <v>9213</v>
      </c>
      <c r="I4627" s="119" t="s">
        <v>9214</v>
      </c>
      <c r="J4627" s="119" t="s">
        <v>9216</v>
      </c>
      <c r="K4627" s="119"/>
      <c r="L4627" s="119"/>
      <c r="M4627" s="119"/>
      <c r="N4627" s="119"/>
      <c r="O4627" s="119"/>
      <c r="P4627" s="119"/>
      <c r="Q4627" s="119"/>
      <c r="R4627" s="119"/>
      <c r="S4627" s="119"/>
      <c r="T4627" s="119"/>
    </row>
    <row r="4628" ht="12.75" customHeight="1">
      <c r="A4628" s="119" t="s">
        <v>9195</v>
      </c>
      <c r="B4628" s="119" t="s">
        <v>9217</v>
      </c>
      <c r="C4628" s="119">
        <v>10.0</v>
      </c>
      <c r="D4628" s="119">
        <v>9.3349797E7</v>
      </c>
      <c r="E4628" s="119" t="s">
        <v>9218</v>
      </c>
      <c r="F4628" s="119" t="s">
        <v>9212</v>
      </c>
      <c r="G4628" s="119" t="s">
        <v>595</v>
      </c>
      <c r="H4628" s="119" t="s">
        <v>9213</v>
      </c>
      <c r="I4628" s="119" t="s">
        <v>9214</v>
      </c>
      <c r="J4628" s="119" t="s">
        <v>9216</v>
      </c>
      <c r="K4628" s="119"/>
      <c r="L4628" s="119"/>
      <c r="M4628" s="119"/>
      <c r="N4628" s="119"/>
      <c r="O4628" s="119"/>
      <c r="P4628" s="119"/>
      <c r="Q4628" s="119"/>
      <c r="R4628" s="119"/>
      <c r="S4628" s="119"/>
      <c r="T4628" s="119"/>
    </row>
    <row r="4629" ht="12.75" customHeight="1">
      <c r="A4629" s="119" t="s">
        <v>9195</v>
      </c>
      <c r="B4629" s="119" t="s">
        <v>2241</v>
      </c>
      <c r="C4629" s="119">
        <v>11.0</v>
      </c>
      <c r="D4629" s="119">
        <v>2.7679916E7</v>
      </c>
      <c r="E4629" s="119">
        <v>2.041889E7</v>
      </c>
      <c r="F4629" s="119" t="s">
        <v>9212</v>
      </c>
      <c r="G4629" s="119" t="s">
        <v>595</v>
      </c>
      <c r="H4629" s="119" t="s">
        <v>9213</v>
      </c>
      <c r="I4629" s="119" t="s">
        <v>9214</v>
      </c>
      <c r="J4629" s="119" t="s">
        <v>2238</v>
      </c>
      <c r="K4629" s="119"/>
      <c r="L4629" s="119"/>
      <c r="M4629" s="119"/>
      <c r="N4629" s="119"/>
      <c r="O4629" s="119"/>
      <c r="P4629" s="119"/>
      <c r="Q4629" s="119"/>
      <c r="R4629" s="119"/>
      <c r="S4629" s="119"/>
      <c r="T4629" s="119"/>
    </row>
    <row r="4630" ht="12.75" customHeight="1">
      <c r="A4630" s="119" t="s">
        <v>9195</v>
      </c>
      <c r="B4630" s="119" t="s">
        <v>9219</v>
      </c>
      <c r="C4630" s="119">
        <v>15.0</v>
      </c>
      <c r="D4630" s="119">
        <v>7.8813155E7</v>
      </c>
      <c r="E4630" s="119">
        <v>2.6440539E7</v>
      </c>
      <c r="F4630" s="119" t="s">
        <v>9220</v>
      </c>
      <c r="G4630" s="119" t="s">
        <v>9221</v>
      </c>
      <c r="H4630" s="119" t="s">
        <v>9222</v>
      </c>
      <c r="I4630" s="119" t="s">
        <v>9223</v>
      </c>
      <c r="J4630" s="119" t="s">
        <v>9224</v>
      </c>
      <c r="K4630" s="119"/>
      <c r="L4630" s="119"/>
      <c r="M4630" s="119"/>
      <c r="N4630" s="119"/>
      <c r="O4630" s="119"/>
      <c r="P4630" s="119"/>
      <c r="Q4630" s="119"/>
      <c r="R4630" s="119"/>
      <c r="S4630" s="119"/>
      <c r="T4630" s="119"/>
    </row>
    <row r="4631" ht="12.75" customHeight="1">
      <c r="A4631" s="119" t="s">
        <v>9195</v>
      </c>
      <c r="B4631" s="119" t="s">
        <v>9225</v>
      </c>
      <c r="C4631" s="119">
        <v>15.0</v>
      </c>
      <c r="D4631" s="119">
        <v>7.8851615E7</v>
      </c>
      <c r="E4631" s="119">
        <v>2.6634245E7</v>
      </c>
      <c r="F4631" s="119" t="s">
        <v>9226</v>
      </c>
      <c r="G4631" s="119" t="s">
        <v>9227</v>
      </c>
      <c r="H4631" s="119" t="s">
        <v>9228</v>
      </c>
      <c r="I4631" s="119" t="s">
        <v>35</v>
      </c>
      <c r="J4631" s="119" t="s">
        <v>2012</v>
      </c>
      <c r="K4631" s="119"/>
      <c r="L4631" s="119"/>
      <c r="M4631" s="119"/>
      <c r="N4631" s="119"/>
      <c r="O4631" s="119"/>
      <c r="P4631" s="119"/>
      <c r="Q4631" s="119"/>
      <c r="R4631" s="119"/>
      <c r="S4631" s="119"/>
      <c r="T4631" s="119"/>
    </row>
    <row r="4632" ht="12.75" customHeight="1">
      <c r="A4632" s="119" t="s">
        <v>9195</v>
      </c>
      <c r="B4632" s="119" t="s">
        <v>9229</v>
      </c>
      <c r="C4632" s="119">
        <v>15.0</v>
      </c>
      <c r="D4632" s="119">
        <v>7.8857939E7</v>
      </c>
      <c r="E4632" s="119" t="s">
        <v>9230</v>
      </c>
      <c r="F4632" s="119" t="s">
        <v>9212</v>
      </c>
      <c r="G4632" s="119" t="s">
        <v>595</v>
      </c>
      <c r="H4632" s="119" t="s">
        <v>9213</v>
      </c>
      <c r="I4632" s="119" t="s">
        <v>9214</v>
      </c>
      <c r="J4632" s="119" t="s">
        <v>9231</v>
      </c>
      <c r="K4632" s="119"/>
      <c r="L4632" s="119"/>
      <c r="M4632" s="119"/>
      <c r="N4632" s="119"/>
      <c r="O4632" s="119"/>
      <c r="P4632" s="119"/>
      <c r="Q4632" s="119"/>
      <c r="R4632" s="119"/>
      <c r="S4632" s="119"/>
      <c r="T4632" s="119"/>
    </row>
    <row r="4633" ht="12.75" customHeight="1">
      <c r="A4633" s="119" t="s">
        <v>9195</v>
      </c>
      <c r="B4633" s="119" t="s">
        <v>9232</v>
      </c>
      <c r="C4633" s="119">
        <v>15.0</v>
      </c>
      <c r="D4633" s="119">
        <v>7.8865425E7</v>
      </c>
      <c r="E4633" s="119" t="s">
        <v>9233</v>
      </c>
      <c r="F4633" s="119" t="s">
        <v>9234</v>
      </c>
      <c r="G4633" s="119" t="s">
        <v>647</v>
      </c>
      <c r="H4633" s="119" t="s">
        <v>9235</v>
      </c>
      <c r="I4633" s="119"/>
      <c r="J4633" s="119" t="s">
        <v>9236</v>
      </c>
      <c r="K4633" s="119"/>
      <c r="L4633" s="119"/>
      <c r="M4633" s="119"/>
      <c r="N4633" s="119"/>
      <c r="O4633" s="119"/>
      <c r="P4633" s="119"/>
      <c r="Q4633" s="119"/>
      <c r="R4633" s="119"/>
      <c r="S4633" s="119"/>
      <c r="T4633" s="119"/>
    </row>
    <row r="4634" ht="12.75" customHeight="1">
      <c r="A4634" s="119" t="s">
        <v>9195</v>
      </c>
      <c r="B4634" s="119" t="s">
        <v>9237</v>
      </c>
      <c r="C4634" s="119">
        <v>15.0</v>
      </c>
      <c r="D4634" s="119">
        <v>7.8882925E7</v>
      </c>
      <c r="E4634" s="119" t="s">
        <v>9233</v>
      </c>
      <c r="F4634" s="119" t="s">
        <v>9234</v>
      </c>
      <c r="G4634" s="119" t="s">
        <v>647</v>
      </c>
      <c r="H4634" s="119" t="s">
        <v>9235</v>
      </c>
      <c r="I4634" s="119"/>
      <c r="J4634" s="119" t="s">
        <v>9236</v>
      </c>
      <c r="K4634" s="119"/>
      <c r="L4634" s="119"/>
      <c r="M4634" s="119"/>
      <c r="N4634" s="119"/>
      <c r="O4634" s="119"/>
      <c r="P4634" s="119"/>
      <c r="Q4634" s="119"/>
      <c r="R4634" s="119"/>
      <c r="S4634" s="119"/>
      <c r="T4634" s="119"/>
    </row>
    <row r="4635" ht="12.75" customHeight="1">
      <c r="A4635" s="119" t="s">
        <v>9195</v>
      </c>
      <c r="B4635" s="119" t="s">
        <v>9238</v>
      </c>
      <c r="C4635" s="119">
        <v>15.0</v>
      </c>
      <c r="D4635" s="119">
        <v>7.8894339E7</v>
      </c>
      <c r="E4635" s="119">
        <v>2.0418888E7</v>
      </c>
      <c r="F4635" s="119" t="s">
        <v>9207</v>
      </c>
      <c r="G4635" s="119" t="s">
        <v>595</v>
      </c>
      <c r="H4635" s="119" t="s">
        <v>9208</v>
      </c>
      <c r="I4635" s="119" t="s">
        <v>9209</v>
      </c>
      <c r="J4635" s="119" t="s">
        <v>672</v>
      </c>
      <c r="K4635" s="119"/>
      <c r="L4635" s="119"/>
      <c r="M4635" s="119"/>
      <c r="N4635" s="119"/>
      <c r="O4635" s="119"/>
      <c r="P4635" s="119"/>
      <c r="Q4635" s="119"/>
      <c r="R4635" s="119"/>
      <c r="S4635" s="119"/>
      <c r="T4635" s="119"/>
    </row>
    <row r="4636" ht="12.75" customHeight="1">
      <c r="A4636" s="119" t="s">
        <v>9195</v>
      </c>
      <c r="B4636" s="119" t="s">
        <v>9239</v>
      </c>
      <c r="C4636" s="119">
        <v>15.0</v>
      </c>
      <c r="D4636" s="119">
        <v>7.8907656E7</v>
      </c>
      <c r="E4636" s="119" t="s">
        <v>9230</v>
      </c>
      <c r="F4636" s="119" t="s">
        <v>9212</v>
      </c>
      <c r="G4636" s="119" t="s">
        <v>595</v>
      </c>
      <c r="H4636" s="119" t="s">
        <v>9213</v>
      </c>
      <c r="I4636" s="119" t="s">
        <v>9214</v>
      </c>
      <c r="J4636" s="119" t="s">
        <v>9231</v>
      </c>
      <c r="K4636" s="119"/>
      <c r="L4636" s="119"/>
      <c r="M4636" s="119"/>
      <c r="N4636" s="119"/>
      <c r="O4636" s="119"/>
      <c r="P4636" s="119"/>
      <c r="Q4636" s="119"/>
      <c r="R4636" s="119"/>
      <c r="S4636" s="119"/>
      <c r="T4636" s="119"/>
    </row>
    <row r="4637" ht="12.75" customHeight="1">
      <c r="A4637" s="119" t="s">
        <v>9195</v>
      </c>
      <c r="B4637" s="119" t="s">
        <v>9240</v>
      </c>
      <c r="C4637" s="119">
        <v>15.0</v>
      </c>
      <c r="D4637" s="119">
        <v>9.2858101E7</v>
      </c>
      <c r="E4637" s="119">
        <v>2.466506E7</v>
      </c>
      <c r="F4637" s="119" t="s">
        <v>9241</v>
      </c>
      <c r="G4637" s="119" t="s">
        <v>8043</v>
      </c>
      <c r="H4637" s="119" t="s">
        <v>9242</v>
      </c>
      <c r="I4637" s="119" t="s">
        <v>35</v>
      </c>
      <c r="J4637" s="119" t="s">
        <v>9243</v>
      </c>
      <c r="K4637" s="119"/>
      <c r="L4637" s="119"/>
      <c r="M4637" s="119"/>
      <c r="N4637" s="119"/>
      <c r="O4637" s="119"/>
      <c r="P4637" s="119"/>
      <c r="Q4637" s="119"/>
      <c r="R4637" s="119"/>
      <c r="S4637" s="119"/>
      <c r="T4637" s="119"/>
    </row>
    <row r="4638" ht="12.75" customHeight="1">
      <c r="A4638" s="119" t="s">
        <v>9195</v>
      </c>
      <c r="B4638" s="119" t="s">
        <v>9244</v>
      </c>
      <c r="C4638" s="119">
        <v>17.0</v>
      </c>
      <c r="D4638" s="119">
        <v>7.0788406E7</v>
      </c>
      <c r="E4638" s="119">
        <v>2.466506E7</v>
      </c>
      <c r="F4638" s="119" t="s">
        <v>9241</v>
      </c>
      <c r="G4638" s="119" t="s">
        <v>8043</v>
      </c>
      <c r="H4638" s="119" t="s">
        <v>9242</v>
      </c>
      <c r="I4638" s="119" t="s">
        <v>35</v>
      </c>
      <c r="J4638" s="119" t="s">
        <v>9245</v>
      </c>
      <c r="K4638" s="119"/>
      <c r="L4638" s="119"/>
      <c r="M4638" s="119"/>
      <c r="N4638" s="119"/>
      <c r="O4638" s="119"/>
      <c r="P4638" s="119"/>
      <c r="Q4638" s="119"/>
      <c r="R4638" s="119"/>
      <c r="S4638" s="119"/>
      <c r="T4638" s="119"/>
    </row>
    <row r="4639" ht="12.75" customHeight="1">
      <c r="A4639" s="119" t="s">
        <v>9195</v>
      </c>
      <c r="B4639" s="119" t="s">
        <v>9246</v>
      </c>
      <c r="C4639" s="119">
        <v>19.0</v>
      </c>
      <c r="D4639" s="119">
        <v>4.1310571E7</v>
      </c>
      <c r="E4639" s="119">
        <v>2.041889E7</v>
      </c>
      <c r="F4639" s="119" t="s">
        <v>9212</v>
      </c>
      <c r="G4639" s="119" t="s">
        <v>595</v>
      </c>
      <c r="H4639" s="119" t="s">
        <v>9213</v>
      </c>
      <c r="I4639" s="119" t="s">
        <v>9214</v>
      </c>
      <c r="J4639" s="119" t="s">
        <v>9247</v>
      </c>
      <c r="K4639" s="119"/>
      <c r="L4639" s="119"/>
      <c r="M4639" s="119"/>
      <c r="N4639" s="119"/>
      <c r="O4639" s="119"/>
      <c r="P4639" s="119"/>
      <c r="Q4639" s="119"/>
      <c r="R4639" s="119"/>
      <c r="S4639" s="119"/>
      <c r="T4639" s="119"/>
    </row>
    <row r="4640" ht="12.75" customHeight="1">
      <c r="A4640" s="157" t="s">
        <v>9195</v>
      </c>
      <c r="B4640" s="157" t="s">
        <v>9248</v>
      </c>
      <c r="C4640" s="157">
        <v>19.0</v>
      </c>
      <c r="D4640" s="158">
        <v>4.1317179E7</v>
      </c>
      <c r="E4640" s="157">
        <v>2.7488534E7</v>
      </c>
      <c r="F4640" s="157" t="s">
        <v>9249</v>
      </c>
      <c r="G4640" s="157" t="s">
        <v>9250</v>
      </c>
      <c r="H4640" s="157" t="s">
        <v>9251</v>
      </c>
      <c r="I4640" s="157" t="s">
        <v>35</v>
      </c>
      <c r="J4640" s="157" t="s">
        <v>9252</v>
      </c>
      <c r="K4640" s="119"/>
      <c r="L4640" s="119"/>
      <c r="M4640" s="119"/>
      <c r="N4640" s="119"/>
      <c r="O4640" s="119"/>
      <c r="P4640" s="119"/>
      <c r="Q4640" s="119"/>
      <c r="R4640" s="119"/>
      <c r="S4640" s="119"/>
      <c r="T4640" s="119"/>
    </row>
    <row r="4641" ht="12.75" customHeight="1">
      <c r="A4641" s="157" t="s">
        <v>9195</v>
      </c>
      <c r="B4641" s="157" t="s">
        <v>9253</v>
      </c>
      <c r="C4641" s="157">
        <v>19.0</v>
      </c>
      <c r="D4641" s="158">
        <v>4.132418E7</v>
      </c>
      <c r="E4641" s="157">
        <v>2.7488534E7</v>
      </c>
      <c r="F4641" s="157" t="s">
        <v>9249</v>
      </c>
      <c r="G4641" s="157" t="s">
        <v>9250</v>
      </c>
      <c r="H4641" s="157" t="s">
        <v>9251</v>
      </c>
      <c r="I4641" s="157" t="s">
        <v>35</v>
      </c>
      <c r="J4641" s="157" t="s">
        <v>9252</v>
      </c>
      <c r="K4641" s="119"/>
      <c r="L4641" s="119"/>
      <c r="M4641" s="119"/>
      <c r="N4641" s="119"/>
      <c r="O4641" s="119"/>
      <c r="P4641" s="119"/>
      <c r="Q4641" s="119"/>
      <c r="R4641" s="119"/>
      <c r="S4641" s="119"/>
      <c r="T4641" s="119"/>
    </row>
    <row r="4642" ht="12.75" customHeight="1">
      <c r="A4642" s="157" t="s">
        <v>9195</v>
      </c>
      <c r="B4642" s="157" t="s">
        <v>9254</v>
      </c>
      <c r="C4642" s="157">
        <v>19.0</v>
      </c>
      <c r="D4642" s="158">
        <v>4.1330179E7</v>
      </c>
      <c r="E4642" s="157">
        <v>2.7488534E7</v>
      </c>
      <c r="F4642" s="157" t="s">
        <v>9249</v>
      </c>
      <c r="G4642" s="157" t="s">
        <v>9250</v>
      </c>
      <c r="H4642" s="157" t="s">
        <v>9251</v>
      </c>
      <c r="I4642" s="157" t="s">
        <v>35</v>
      </c>
      <c r="J4642" s="157" t="s">
        <v>9252</v>
      </c>
      <c r="K4642" s="119"/>
      <c r="L4642" s="119"/>
      <c r="M4642" s="119"/>
      <c r="N4642" s="119"/>
      <c r="O4642" s="119"/>
      <c r="P4642" s="119"/>
      <c r="Q4642" s="119"/>
      <c r="R4642" s="119"/>
      <c r="S4642" s="119"/>
      <c r="T4642" s="119"/>
    </row>
    <row r="4643" ht="12.75" customHeight="1">
      <c r="A4643" s="157" t="s">
        <v>9195</v>
      </c>
      <c r="B4643" s="157" t="s">
        <v>9255</v>
      </c>
      <c r="C4643" s="157">
        <v>19.0</v>
      </c>
      <c r="D4643" s="158">
        <v>4.1333284E7</v>
      </c>
      <c r="E4643" s="157">
        <v>2.7488534E7</v>
      </c>
      <c r="F4643" s="157" t="s">
        <v>9249</v>
      </c>
      <c r="G4643" s="157" t="s">
        <v>9250</v>
      </c>
      <c r="H4643" s="157" t="s">
        <v>9251</v>
      </c>
      <c r="I4643" s="157" t="s">
        <v>35</v>
      </c>
      <c r="J4643" s="157" t="s">
        <v>9252</v>
      </c>
      <c r="K4643" s="119"/>
      <c r="L4643" s="119"/>
      <c r="M4643" s="119"/>
      <c r="N4643" s="119"/>
      <c r="O4643" s="119"/>
      <c r="P4643" s="119"/>
      <c r="Q4643" s="119"/>
      <c r="R4643" s="119"/>
      <c r="S4643" s="119"/>
      <c r="T4643" s="119"/>
    </row>
    <row r="4644" ht="12.75" customHeight="1">
      <c r="A4644" s="157" t="s">
        <v>9195</v>
      </c>
      <c r="B4644" s="157" t="s">
        <v>9256</v>
      </c>
      <c r="C4644" s="157">
        <v>19.0</v>
      </c>
      <c r="D4644" s="158">
        <v>4.1346768E7</v>
      </c>
      <c r="E4644" s="157">
        <v>2.7488534E7</v>
      </c>
      <c r="F4644" s="157" t="s">
        <v>9249</v>
      </c>
      <c r="G4644" s="157" t="s">
        <v>9250</v>
      </c>
      <c r="H4644" s="157" t="s">
        <v>9251</v>
      </c>
      <c r="I4644" s="157" t="s">
        <v>35</v>
      </c>
      <c r="J4644" s="157" t="s">
        <v>9252</v>
      </c>
      <c r="K4644" s="119"/>
      <c r="L4644" s="119"/>
      <c r="M4644" s="119"/>
      <c r="N4644" s="119"/>
      <c r="O4644" s="119"/>
      <c r="P4644" s="119"/>
      <c r="Q4644" s="119"/>
      <c r="R4644" s="119"/>
      <c r="S4644" s="119"/>
      <c r="T4644" s="119"/>
    </row>
    <row r="4645" ht="12.75" customHeight="1">
      <c r="A4645" s="157" t="s">
        <v>9195</v>
      </c>
      <c r="B4645" s="157" t="s">
        <v>3838</v>
      </c>
      <c r="C4645" s="157">
        <v>19.0</v>
      </c>
      <c r="D4645" s="158">
        <v>4.1353107E7</v>
      </c>
      <c r="E4645" s="157">
        <v>2.7488534E7</v>
      </c>
      <c r="F4645" s="157" t="s">
        <v>9249</v>
      </c>
      <c r="G4645" s="157" t="s">
        <v>9250</v>
      </c>
      <c r="H4645" s="157" t="s">
        <v>9251</v>
      </c>
      <c r="I4645" s="157" t="s">
        <v>35</v>
      </c>
      <c r="J4645" s="157" t="s">
        <v>3827</v>
      </c>
      <c r="K4645" s="119"/>
      <c r="L4645" s="119"/>
      <c r="M4645" s="119"/>
      <c r="N4645" s="119"/>
      <c r="O4645" s="119"/>
      <c r="P4645" s="119"/>
      <c r="Q4645" s="119"/>
      <c r="R4645" s="119"/>
      <c r="S4645" s="119"/>
      <c r="T4645" s="119"/>
    </row>
    <row r="4646" ht="12.75" customHeight="1">
      <c r="A4646" s="119" t="s">
        <v>9195</v>
      </c>
      <c r="B4646" s="119" t="s">
        <v>9257</v>
      </c>
      <c r="C4646" s="119">
        <v>19.0</v>
      </c>
      <c r="D4646" s="119">
        <v>4.1358624E7</v>
      </c>
      <c r="E4646" s="119">
        <v>2.0418888E7</v>
      </c>
      <c r="F4646" s="119" t="s">
        <v>9207</v>
      </c>
      <c r="G4646" s="119" t="s">
        <v>595</v>
      </c>
      <c r="H4646" s="119" t="s">
        <v>9208</v>
      </c>
      <c r="I4646" s="119" t="s">
        <v>9209</v>
      </c>
      <c r="J4646" s="119" t="s">
        <v>9258</v>
      </c>
      <c r="K4646" s="119"/>
      <c r="L4646" s="119"/>
      <c r="M4646" s="119"/>
      <c r="N4646" s="119"/>
      <c r="O4646" s="119"/>
      <c r="P4646" s="119"/>
      <c r="Q4646" s="119"/>
      <c r="R4646" s="119"/>
      <c r="S4646" s="119"/>
      <c r="T4646" s="119"/>
    </row>
    <row r="4647" ht="12.75" customHeight="1">
      <c r="A4647" s="119" t="s">
        <v>9195</v>
      </c>
      <c r="B4647" s="119" t="s">
        <v>9259</v>
      </c>
      <c r="C4647" s="119">
        <v>19.0</v>
      </c>
      <c r="D4647" s="119">
        <v>4.1363765E7</v>
      </c>
      <c r="E4647" s="119">
        <v>2.304975E7</v>
      </c>
      <c r="F4647" s="119" t="s">
        <v>9260</v>
      </c>
      <c r="G4647" s="119" t="s">
        <v>641</v>
      </c>
      <c r="H4647" s="119" t="s">
        <v>9261</v>
      </c>
      <c r="I4647" s="119" t="s">
        <v>9262</v>
      </c>
      <c r="J4647" s="119" t="s">
        <v>3827</v>
      </c>
      <c r="K4647" s="119"/>
      <c r="L4647" s="119"/>
      <c r="M4647" s="119"/>
      <c r="N4647" s="119"/>
      <c r="O4647" s="119"/>
      <c r="P4647" s="119"/>
      <c r="Q4647" s="119"/>
      <c r="R4647" s="119"/>
      <c r="S4647" s="119"/>
      <c r="T4647" s="119"/>
    </row>
    <row r="4648" ht="12.75" customHeight="1">
      <c r="A4648" s="157" t="s">
        <v>9195</v>
      </c>
      <c r="B4648" s="157" t="s">
        <v>9263</v>
      </c>
      <c r="C4648" s="157">
        <v>19.0</v>
      </c>
      <c r="D4648" s="158">
        <v>4.1370176E7</v>
      </c>
      <c r="E4648" s="157">
        <v>2.7488534E7</v>
      </c>
      <c r="F4648" s="157" t="s">
        <v>9249</v>
      </c>
      <c r="G4648" s="157" t="s">
        <v>9250</v>
      </c>
      <c r="H4648" s="157" t="s">
        <v>9251</v>
      </c>
      <c r="I4648" s="157" t="s">
        <v>35</v>
      </c>
      <c r="J4648" s="157" t="s">
        <v>9264</v>
      </c>
      <c r="K4648" s="119"/>
      <c r="L4648" s="119"/>
      <c r="M4648" s="119"/>
      <c r="N4648" s="119"/>
      <c r="O4648" s="119"/>
      <c r="P4648" s="119"/>
      <c r="Q4648" s="119"/>
      <c r="R4648" s="119"/>
      <c r="S4648" s="119"/>
      <c r="T4648" s="119"/>
    </row>
    <row r="4649" ht="12.75" customHeight="1">
      <c r="A4649" s="157" t="s">
        <v>9195</v>
      </c>
      <c r="B4649" s="157" t="s">
        <v>9265</v>
      </c>
      <c r="C4649" s="157">
        <v>19.0</v>
      </c>
      <c r="D4649" s="158">
        <v>4.1372475E7</v>
      </c>
      <c r="E4649" s="157">
        <v>2.7488534E7</v>
      </c>
      <c r="F4649" s="157" t="s">
        <v>9249</v>
      </c>
      <c r="G4649" s="157" t="s">
        <v>9250</v>
      </c>
      <c r="H4649" s="157" t="s">
        <v>9251</v>
      </c>
      <c r="I4649" s="157" t="s">
        <v>35</v>
      </c>
      <c r="J4649" s="157" t="s">
        <v>9264</v>
      </c>
      <c r="K4649" s="119"/>
      <c r="L4649" s="119"/>
      <c r="M4649" s="119"/>
      <c r="N4649" s="119"/>
      <c r="O4649" s="119"/>
      <c r="P4649" s="119"/>
      <c r="Q4649" s="119"/>
      <c r="R4649" s="119"/>
      <c r="S4649" s="119"/>
      <c r="T4649" s="119"/>
    </row>
    <row r="4650" ht="12.75" customHeight="1">
      <c r="A4650" s="157" t="s">
        <v>9195</v>
      </c>
      <c r="B4650" s="157" t="s">
        <v>9266</v>
      </c>
      <c r="C4650" s="157">
        <v>19.0</v>
      </c>
      <c r="D4650" s="158">
        <v>4.1384675E7</v>
      </c>
      <c r="E4650" s="157">
        <v>2.7488534E7</v>
      </c>
      <c r="F4650" s="157" t="s">
        <v>9249</v>
      </c>
      <c r="G4650" s="157" t="s">
        <v>9250</v>
      </c>
      <c r="H4650" s="157" t="s">
        <v>9251</v>
      </c>
      <c r="I4650" s="157" t="s">
        <v>35</v>
      </c>
      <c r="J4650" s="157" t="s">
        <v>3857</v>
      </c>
      <c r="K4650" s="119"/>
      <c r="L4650" s="119"/>
      <c r="M4650" s="119"/>
      <c r="N4650" s="119"/>
      <c r="O4650" s="119"/>
      <c r="P4650" s="119"/>
      <c r="Q4650" s="119"/>
      <c r="R4650" s="119"/>
      <c r="S4650" s="119"/>
      <c r="T4650" s="119"/>
    </row>
    <row r="4651" ht="12.75" customHeight="1">
      <c r="A4651" s="157" t="s">
        <v>9195</v>
      </c>
      <c r="B4651" s="157" t="s">
        <v>3871</v>
      </c>
      <c r="C4651" s="157">
        <v>19.0</v>
      </c>
      <c r="D4651" s="158">
        <v>4.1407874E7</v>
      </c>
      <c r="E4651" s="157">
        <v>2.7488534E7</v>
      </c>
      <c r="F4651" s="157" t="s">
        <v>9249</v>
      </c>
      <c r="G4651" s="157" t="s">
        <v>9250</v>
      </c>
      <c r="H4651" s="157" t="s">
        <v>9251</v>
      </c>
      <c r="I4651" s="157" t="s">
        <v>35</v>
      </c>
      <c r="J4651" s="157" t="s">
        <v>395</v>
      </c>
      <c r="K4651" s="119"/>
      <c r="L4651" s="119"/>
      <c r="M4651" s="119"/>
      <c r="N4651" s="119"/>
      <c r="O4651" s="119"/>
      <c r="P4651" s="119"/>
      <c r="Q4651" s="119"/>
      <c r="R4651" s="119"/>
      <c r="S4651" s="119"/>
      <c r="T4651" s="119"/>
    </row>
    <row r="4652" ht="12.75" customHeight="1">
      <c r="A4652" s="157" t="s">
        <v>9195</v>
      </c>
      <c r="B4652" s="157" t="s">
        <v>3881</v>
      </c>
      <c r="C4652" s="157">
        <v>19.0</v>
      </c>
      <c r="D4652" s="158">
        <v>4.1417727E7</v>
      </c>
      <c r="E4652" s="157">
        <v>2.7488534E7</v>
      </c>
      <c r="F4652" s="157" t="s">
        <v>9249</v>
      </c>
      <c r="G4652" s="157" t="s">
        <v>9250</v>
      </c>
      <c r="H4652" s="157" t="s">
        <v>9251</v>
      </c>
      <c r="I4652" s="157" t="s">
        <v>35</v>
      </c>
      <c r="J4652" s="157" t="s">
        <v>395</v>
      </c>
      <c r="K4652" s="119"/>
      <c r="L4652" s="119"/>
      <c r="M4652" s="119"/>
      <c r="N4652" s="119"/>
      <c r="O4652" s="119"/>
      <c r="P4652" s="119"/>
      <c r="Q4652" s="119"/>
      <c r="R4652" s="119"/>
      <c r="S4652" s="119"/>
      <c r="T4652" s="119"/>
    </row>
    <row r="4653" ht="12.75" customHeight="1">
      <c r="A4653" s="157" t="s">
        <v>9195</v>
      </c>
      <c r="B4653" s="157" t="s">
        <v>9267</v>
      </c>
      <c r="C4653" s="157">
        <v>19.0</v>
      </c>
      <c r="D4653" s="158">
        <v>4.1419294E7</v>
      </c>
      <c r="E4653" s="157">
        <v>2.7488534E7</v>
      </c>
      <c r="F4653" s="157" t="s">
        <v>9249</v>
      </c>
      <c r="G4653" s="157" t="s">
        <v>9250</v>
      </c>
      <c r="H4653" s="157" t="s">
        <v>9251</v>
      </c>
      <c r="I4653" s="157" t="s">
        <v>35</v>
      </c>
      <c r="J4653" s="157" t="s">
        <v>395</v>
      </c>
      <c r="K4653" s="119"/>
      <c r="L4653" s="119"/>
      <c r="M4653" s="119"/>
      <c r="N4653" s="119"/>
      <c r="O4653" s="119"/>
      <c r="P4653" s="119"/>
      <c r="Q4653" s="119"/>
      <c r="R4653" s="119"/>
      <c r="S4653" s="119"/>
      <c r="T4653" s="119"/>
    </row>
    <row r="4654" ht="12.75" customHeight="1">
      <c r="A4654" s="157" t="s">
        <v>9195</v>
      </c>
      <c r="B4654" s="157" t="s">
        <v>9268</v>
      </c>
      <c r="C4654" s="157">
        <v>19.0</v>
      </c>
      <c r="D4654" s="158">
        <v>4.1538078E7</v>
      </c>
      <c r="E4654" s="157">
        <v>2.7488534E7</v>
      </c>
      <c r="F4654" s="157" t="s">
        <v>9249</v>
      </c>
      <c r="G4654" s="157" t="s">
        <v>9250</v>
      </c>
      <c r="H4654" s="157" t="s">
        <v>9251</v>
      </c>
      <c r="I4654" s="157" t="s">
        <v>35</v>
      </c>
      <c r="J4654" s="157" t="s">
        <v>9269</v>
      </c>
      <c r="K4654" s="119"/>
      <c r="L4654" s="119"/>
      <c r="M4654" s="119"/>
      <c r="N4654" s="119"/>
      <c r="O4654" s="119"/>
      <c r="P4654" s="119"/>
      <c r="Q4654" s="119"/>
      <c r="R4654" s="119"/>
      <c r="S4654" s="119"/>
      <c r="T4654" s="119"/>
    </row>
    <row r="4655" ht="12.75" customHeight="1">
      <c r="A4655" s="119" t="s">
        <v>9195</v>
      </c>
      <c r="B4655" s="119" t="s">
        <v>9270</v>
      </c>
      <c r="C4655" s="119">
        <v>20.0</v>
      </c>
      <c r="D4655" s="119">
        <v>6.1986949E7</v>
      </c>
      <c r="E4655" s="119">
        <v>2.6440539E7</v>
      </c>
      <c r="F4655" s="119" t="s">
        <v>9220</v>
      </c>
      <c r="G4655" s="119" t="s">
        <v>9221</v>
      </c>
      <c r="H4655" s="119" t="s">
        <v>9222</v>
      </c>
      <c r="I4655" s="119" t="s">
        <v>9223</v>
      </c>
      <c r="J4655" s="119" t="s">
        <v>9271</v>
      </c>
      <c r="K4655" s="119"/>
      <c r="L4655" s="119"/>
      <c r="M4655" s="119"/>
      <c r="N4655" s="119"/>
      <c r="O4655" s="119"/>
      <c r="P4655" s="119"/>
      <c r="Q4655" s="119"/>
      <c r="R4655" s="119"/>
      <c r="S4655" s="119"/>
      <c r="T4655" s="119"/>
    </row>
    <row r="4656" ht="12.75" customHeight="1">
      <c r="A4656" s="119" t="s">
        <v>9272</v>
      </c>
      <c r="B4656" s="119" t="s">
        <v>1128</v>
      </c>
      <c r="C4656" s="119">
        <v>1.0</v>
      </c>
      <c r="D4656" s="119">
        <v>3.9835817E7</v>
      </c>
      <c r="E4656" s="155">
        <v>2.6160912E7</v>
      </c>
      <c r="F4656" s="119" t="s">
        <v>9273</v>
      </c>
      <c r="G4656" s="119" t="s">
        <v>589</v>
      </c>
      <c r="H4656" s="119" t="s">
        <v>9274</v>
      </c>
      <c r="I4656" s="119"/>
      <c r="J4656" s="119" t="s">
        <v>1129</v>
      </c>
      <c r="K4656" s="119"/>
      <c r="L4656" s="119"/>
      <c r="M4656" s="119"/>
      <c r="N4656" s="119"/>
      <c r="O4656" s="119"/>
      <c r="P4656" s="119"/>
      <c r="Q4656" s="119"/>
      <c r="R4656" s="119"/>
      <c r="S4656" s="119"/>
      <c r="T4656" s="119"/>
    </row>
    <row r="4657" ht="12.75" customHeight="1">
      <c r="A4657" s="119" t="s">
        <v>9272</v>
      </c>
      <c r="B4657" s="119" t="s">
        <v>9275</v>
      </c>
      <c r="C4657" s="119">
        <v>1.0</v>
      </c>
      <c r="D4657" s="119">
        <v>5.0909985E7</v>
      </c>
      <c r="E4657" s="119">
        <v>2.450948E7</v>
      </c>
      <c r="F4657" s="119" t="s">
        <v>4191</v>
      </c>
      <c r="G4657" s="119" t="s">
        <v>595</v>
      </c>
      <c r="H4657" s="119" t="s">
        <v>4234</v>
      </c>
      <c r="I4657" s="119" t="s">
        <v>4235</v>
      </c>
      <c r="J4657" s="119" t="s">
        <v>9276</v>
      </c>
      <c r="K4657" s="119"/>
      <c r="L4657" s="119"/>
      <c r="M4657" s="119"/>
      <c r="N4657" s="119"/>
      <c r="O4657" s="119"/>
      <c r="P4657" s="119"/>
      <c r="Q4657" s="119"/>
      <c r="R4657" s="119"/>
      <c r="S4657" s="119"/>
      <c r="T4657" s="119"/>
    </row>
    <row r="4658" ht="12.75" customHeight="1">
      <c r="A4658" s="119" t="s">
        <v>9272</v>
      </c>
      <c r="B4658" s="119" t="s">
        <v>9277</v>
      </c>
      <c r="C4658" s="119">
        <v>1.0</v>
      </c>
      <c r="D4658" s="119">
        <v>5.1189556E7</v>
      </c>
      <c r="E4658" s="119">
        <v>2.6818947E7</v>
      </c>
      <c r="F4658" s="119" t="s">
        <v>9278</v>
      </c>
      <c r="G4658" s="119" t="s">
        <v>4239</v>
      </c>
      <c r="H4658" s="119" t="s">
        <v>9279</v>
      </c>
      <c r="I4658" s="119" t="s">
        <v>9280</v>
      </c>
      <c r="J4658" s="119" t="s">
        <v>9276</v>
      </c>
      <c r="K4658" s="119"/>
      <c r="L4658" s="119"/>
      <c r="M4658" s="119"/>
      <c r="N4658" s="119"/>
      <c r="O4658" s="119"/>
      <c r="P4658" s="119"/>
      <c r="Q4658" s="119"/>
      <c r="R4658" s="119"/>
      <c r="S4658" s="119"/>
      <c r="T4658" s="119"/>
    </row>
    <row r="4659" ht="12.75" customHeight="1">
      <c r="A4659" s="119" t="s">
        <v>9272</v>
      </c>
      <c r="B4659" s="119" t="s">
        <v>9281</v>
      </c>
      <c r="C4659" s="119">
        <v>1.0</v>
      </c>
      <c r="D4659" s="119">
        <v>9.2194322E7</v>
      </c>
      <c r="E4659" s="119">
        <v>2.3209189E7</v>
      </c>
      <c r="F4659" s="119" t="s">
        <v>9282</v>
      </c>
      <c r="G4659" s="119" t="s">
        <v>4179</v>
      </c>
      <c r="H4659" s="119" t="s">
        <v>9283</v>
      </c>
      <c r="I4659" s="119" t="s">
        <v>9284</v>
      </c>
      <c r="J4659" s="119" t="s">
        <v>9285</v>
      </c>
      <c r="K4659" s="119"/>
      <c r="L4659" s="119"/>
      <c r="M4659" s="119"/>
      <c r="N4659" s="119"/>
      <c r="O4659" s="119"/>
      <c r="P4659" s="119"/>
      <c r="Q4659" s="119"/>
      <c r="R4659" s="119"/>
      <c r="S4659" s="119"/>
      <c r="T4659" s="119"/>
    </row>
    <row r="4660" ht="12.75" customHeight="1">
      <c r="A4660" s="119" t="s">
        <v>9272</v>
      </c>
      <c r="B4660" s="119" t="s">
        <v>9286</v>
      </c>
      <c r="C4660" s="119">
        <v>1.0</v>
      </c>
      <c r="D4660" s="119">
        <v>9.5070041E7</v>
      </c>
      <c r="E4660" s="119">
        <v>2.2238593E7</v>
      </c>
      <c r="F4660" s="119" t="s">
        <v>4255</v>
      </c>
      <c r="G4660" s="119" t="s">
        <v>641</v>
      </c>
      <c r="H4660" s="119" t="s">
        <v>9287</v>
      </c>
      <c r="I4660" s="119" t="s">
        <v>9288</v>
      </c>
      <c r="J4660" s="119" t="s">
        <v>9289</v>
      </c>
      <c r="K4660" s="119"/>
      <c r="L4660" s="119"/>
      <c r="M4660" s="119"/>
      <c r="N4660" s="119"/>
      <c r="O4660" s="119"/>
      <c r="P4660" s="119"/>
      <c r="Q4660" s="119"/>
      <c r="R4660" s="119"/>
      <c r="S4660" s="119"/>
      <c r="T4660" s="119"/>
    </row>
    <row r="4661" ht="12.75" customHeight="1">
      <c r="A4661" s="119" t="s">
        <v>9272</v>
      </c>
      <c r="B4661" s="119" t="s">
        <v>9290</v>
      </c>
      <c r="C4661" s="119">
        <v>1.0</v>
      </c>
      <c r="D4661" s="119">
        <v>1.20517959E8</v>
      </c>
      <c r="E4661" s="119">
        <v>1.8372903E7</v>
      </c>
      <c r="F4661" s="119" t="s">
        <v>9291</v>
      </c>
      <c r="G4661" s="119" t="s">
        <v>595</v>
      </c>
      <c r="H4661" s="119" t="s">
        <v>9292</v>
      </c>
      <c r="I4661" s="119" t="s">
        <v>9293</v>
      </c>
      <c r="J4661" s="119" t="s">
        <v>9294</v>
      </c>
      <c r="K4661" s="119"/>
      <c r="L4661" s="119"/>
      <c r="M4661" s="119"/>
      <c r="N4661" s="119"/>
      <c r="O4661" s="119"/>
      <c r="P4661" s="119"/>
      <c r="Q4661" s="119"/>
      <c r="R4661" s="119"/>
      <c r="S4661" s="119"/>
      <c r="T4661" s="119"/>
    </row>
    <row r="4662" ht="12.75" customHeight="1">
      <c r="A4662" s="119" t="s">
        <v>9272</v>
      </c>
      <c r="B4662" s="119" t="s">
        <v>9295</v>
      </c>
      <c r="C4662" s="119">
        <v>1.0</v>
      </c>
      <c r="D4662" s="119">
        <v>1.4699648E8</v>
      </c>
      <c r="E4662" s="119">
        <v>2.5760438E7</v>
      </c>
      <c r="F4662" s="119" t="s">
        <v>1678</v>
      </c>
      <c r="G4662" s="119" t="s">
        <v>641</v>
      </c>
      <c r="H4662" s="119" t="s">
        <v>9296</v>
      </c>
      <c r="I4662" s="119" t="s">
        <v>35</v>
      </c>
      <c r="J4662" s="119" t="s">
        <v>9297</v>
      </c>
      <c r="K4662" s="119"/>
      <c r="L4662" s="119"/>
      <c r="M4662" s="119"/>
      <c r="N4662" s="119"/>
      <c r="O4662" s="119"/>
      <c r="P4662" s="119"/>
      <c r="Q4662" s="119"/>
      <c r="R4662" s="119"/>
      <c r="S4662" s="119"/>
      <c r="T4662" s="119"/>
    </row>
    <row r="4663" ht="12.75" customHeight="1">
      <c r="A4663" s="119" t="s">
        <v>9272</v>
      </c>
      <c r="B4663" s="119" t="s">
        <v>9298</v>
      </c>
      <c r="C4663" s="119">
        <v>1.0</v>
      </c>
      <c r="D4663" s="119">
        <v>1.54336716E8</v>
      </c>
      <c r="E4663" s="119">
        <v>2.6818947E7</v>
      </c>
      <c r="F4663" s="119" t="s">
        <v>9278</v>
      </c>
      <c r="G4663" s="119" t="s">
        <v>4239</v>
      </c>
      <c r="H4663" s="119" t="s">
        <v>9279</v>
      </c>
      <c r="I4663" s="119" t="s">
        <v>9280</v>
      </c>
      <c r="J4663" s="119" t="s">
        <v>9299</v>
      </c>
      <c r="K4663" s="119"/>
      <c r="L4663" s="119"/>
      <c r="M4663" s="119"/>
      <c r="N4663" s="119"/>
      <c r="O4663" s="119"/>
      <c r="P4663" s="119"/>
      <c r="Q4663" s="119"/>
      <c r="R4663" s="119"/>
      <c r="S4663" s="119"/>
      <c r="T4663" s="119"/>
    </row>
    <row r="4664" ht="12.75" customHeight="1">
      <c r="A4664" s="119" t="s">
        <v>9272</v>
      </c>
      <c r="B4664" s="119" t="s">
        <v>9300</v>
      </c>
      <c r="C4664" s="119">
        <v>1.0</v>
      </c>
      <c r="D4664" s="119">
        <v>2.07652176E8</v>
      </c>
      <c r="E4664" s="119">
        <v>2.1490949E7</v>
      </c>
      <c r="F4664" s="119" t="s">
        <v>9301</v>
      </c>
      <c r="G4664" s="119" t="s">
        <v>647</v>
      </c>
      <c r="H4664" s="119" t="s">
        <v>9302</v>
      </c>
      <c r="I4664" s="119" t="s">
        <v>35</v>
      </c>
      <c r="J4664" s="119" t="s">
        <v>9303</v>
      </c>
      <c r="K4664" s="119"/>
      <c r="L4664" s="119"/>
      <c r="M4664" s="119"/>
      <c r="N4664" s="119"/>
      <c r="O4664" s="119"/>
      <c r="P4664" s="119"/>
      <c r="Q4664" s="119"/>
      <c r="R4664" s="119"/>
      <c r="S4664" s="119"/>
      <c r="T4664" s="119"/>
    </row>
    <row r="4665" ht="12.75" customHeight="1">
      <c r="A4665" s="119" t="s">
        <v>9272</v>
      </c>
      <c r="B4665" s="119" t="s">
        <v>9304</v>
      </c>
      <c r="C4665" s="119">
        <v>1.0</v>
      </c>
      <c r="D4665" s="119">
        <v>2.14154719E8</v>
      </c>
      <c r="E4665" s="119">
        <v>2.450948E7</v>
      </c>
      <c r="F4665" s="119" t="s">
        <v>4191</v>
      </c>
      <c r="G4665" s="119" t="s">
        <v>595</v>
      </c>
      <c r="H4665" s="119" t="s">
        <v>4234</v>
      </c>
      <c r="I4665" s="119" t="s">
        <v>4235</v>
      </c>
      <c r="J4665" s="119" t="s">
        <v>2972</v>
      </c>
      <c r="K4665" s="119"/>
      <c r="L4665" s="119"/>
      <c r="M4665" s="119"/>
      <c r="N4665" s="119"/>
      <c r="O4665" s="119"/>
      <c r="P4665" s="119"/>
      <c r="Q4665" s="119"/>
      <c r="R4665" s="119"/>
      <c r="S4665" s="119"/>
      <c r="T4665" s="119"/>
    </row>
    <row r="4666" ht="12.75" customHeight="1">
      <c r="A4666" s="119" t="s">
        <v>9272</v>
      </c>
      <c r="B4666" s="119" t="s">
        <v>1339</v>
      </c>
      <c r="C4666" s="119">
        <v>1.0</v>
      </c>
      <c r="D4666" s="119">
        <v>2.14159256E8</v>
      </c>
      <c r="E4666" s="119">
        <v>2.0081858E7</v>
      </c>
      <c r="F4666" s="119" t="s">
        <v>4139</v>
      </c>
      <c r="G4666" s="119" t="s">
        <v>595</v>
      </c>
      <c r="H4666" s="119" t="s">
        <v>4334</v>
      </c>
      <c r="I4666" s="119" t="s">
        <v>4335</v>
      </c>
      <c r="J4666" s="119" t="s">
        <v>2972</v>
      </c>
      <c r="K4666" s="119"/>
      <c r="L4666" s="119"/>
      <c r="M4666" s="119"/>
      <c r="N4666" s="119"/>
      <c r="O4666" s="119"/>
      <c r="P4666" s="119"/>
      <c r="Q4666" s="119"/>
      <c r="R4666" s="119"/>
      <c r="S4666" s="119"/>
      <c r="T4666" s="119"/>
    </row>
    <row r="4667" ht="12.75" customHeight="1">
      <c r="A4667" s="119" t="s">
        <v>9272</v>
      </c>
      <c r="B4667" s="119" t="s">
        <v>9305</v>
      </c>
      <c r="C4667" s="119">
        <v>1.0</v>
      </c>
      <c r="D4667" s="119">
        <v>2.19748818E8</v>
      </c>
      <c r="E4667" s="119">
        <v>2.450948E7</v>
      </c>
      <c r="F4667" s="119" t="s">
        <v>4191</v>
      </c>
      <c r="G4667" s="119" t="s">
        <v>595</v>
      </c>
      <c r="H4667" s="119" t="s">
        <v>4234</v>
      </c>
      <c r="I4667" s="119" t="s">
        <v>4235</v>
      </c>
      <c r="J4667" s="119" t="s">
        <v>1273</v>
      </c>
      <c r="K4667" s="119"/>
      <c r="L4667" s="119"/>
      <c r="M4667" s="119"/>
      <c r="N4667" s="119"/>
      <c r="O4667" s="119"/>
      <c r="P4667" s="119"/>
      <c r="Q4667" s="119"/>
      <c r="R4667" s="119"/>
      <c r="S4667" s="119"/>
      <c r="T4667" s="119"/>
    </row>
    <row r="4668" ht="12.75" customHeight="1">
      <c r="A4668" s="119" t="s">
        <v>9272</v>
      </c>
      <c r="B4668" s="119" t="s">
        <v>9306</v>
      </c>
      <c r="C4668" s="119">
        <v>1.0</v>
      </c>
      <c r="D4668" s="119">
        <v>2.28880115E8</v>
      </c>
      <c r="E4668" s="119">
        <v>2.3300278E7</v>
      </c>
      <c r="F4668" s="119" t="s">
        <v>9307</v>
      </c>
      <c r="G4668" s="119" t="s">
        <v>4179</v>
      </c>
      <c r="H4668" s="119" t="s">
        <v>9308</v>
      </c>
      <c r="I4668" s="119" t="s">
        <v>9309</v>
      </c>
      <c r="J4668" s="119" t="s">
        <v>9310</v>
      </c>
      <c r="K4668" s="119"/>
      <c r="L4668" s="119"/>
      <c r="M4668" s="119"/>
      <c r="N4668" s="119"/>
      <c r="O4668" s="119"/>
      <c r="P4668" s="119"/>
      <c r="Q4668" s="119"/>
      <c r="R4668" s="119"/>
      <c r="S4668" s="119"/>
      <c r="T4668" s="119"/>
    </row>
    <row r="4669" ht="12.75" customHeight="1">
      <c r="A4669" s="119" t="s">
        <v>9272</v>
      </c>
      <c r="B4669" s="119" t="s">
        <v>9311</v>
      </c>
      <c r="C4669" s="119">
        <v>1.0</v>
      </c>
      <c r="D4669" s="119">
        <v>2.33340154E8</v>
      </c>
      <c r="E4669" s="119">
        <v>2.1490949E7</v>
      </c>
      <c r="F4669" s="119" t="s">
        <v>9301</v>
      </c>
      <c r="G4669" s="119" t="s">
        <v>647</v>
      </c>
      <c r="H4669" s="119" t="s">
        <v>9302</v>
      </c>
      <c r="I4669" s="119" t="s">
        <v>35</v>
      </c>
      <c r="J4669" s="119" t="s">
        <v>1275</v>
      </c>
      <c r="K4669" s="119"/>
      <c r="L4669" s="119"/>
      <c r="M4669" s="119"/>
      <c r="N4669" s="119"/>
      <c r="O4669" s="119"/>
      <c r="P4669" s="119"/>
      <c r="Q4669" s="119"/>
      <c r="R4669" s="119"/>
      <c r="S4669" s="119"/>
      <c r="T4669" s="119"/>
    </row>
    <row r="4670" ht="12.75" customHeight="1">
      <c r="A4670" s="119" t="s">
        <v>9272</v>
      </c>
      <c r="B4670" s="119" t="s">
        <v>9312</v>
      </c>
      <c r="C4670" s="119">
        <v>1.0</v>
      </c>
      <c r="D4670" s="119">
        <v>2.41188282E8</v>
      </c>
      <c r="E4670" s="119">
        <v>2.510218E7</v>
      </c>
      <c r="F4670" s="119" t="s">
        <v>1600</v>
      </c>
      <c r="G4670" s="119" t="s">
        <v>647</v>
      </c>
      <c r="H4670" s="119" t="s">
        <v>9313</v>
      </c>
      <c r="I4670" s="119" t="s">
        <v>9314</v>
      </c>
      <c r="J4670" s="119" t="s">
        <v>623</v>
      </c>
      <c r="K4670" s="119"/>
      <c r="L4670" s="119"/>
      <c r="M4670" s="119"/>
      <c r="N4670" s="119"/>
      <c r="O4670" s="119"/>
      <c r="P4670" s="119"/>
      <c r="Q4670" s="119"/>
      <c r="R4670" s="119"/>
      <c r="S4670" s="119"/>
      <c r="T4670" s="119"/>
    </row>
    <row r="4671" ht="12.75" customHeight="1">
      <c r="A4671" s="119" t="s">
        <v>9272</v>
      </c>
      <c r="B4671" s="119" t="s">
        <v>9315</v>
      </c>
      <c r="C4671" s="119">
        <v>2.0</v>
      </c>
      <c r="D4671" s="119">
        <v>646674.0</v>
      </c>
      <c r="E4671" s="119">
        <v>2.450948E7</v>
      </c>
      <c r="F4671" s="119" t="s">
        <v>4191</v>
      </c>
      <c r="G4671" s="119" t="s">
        <v>595</v>
      </c>
      <c r="H4671" s="119" t="s">
        <v>4234</v>
      </c>
      <c r="I4671" s="119" t="s">
        <v>4235</v>
      </c>
      <c r="J4671" s="119" t="s">
        <v>1286</v>
      </c>
      <c r="K4671" s="119"/>
      <c r="L4671" s="119"/>
      <c r="M4671" s="119"/>
      <c r="N4671" s="119"/>
      <c r="O4671" s="119"/>
      <c r="P4671" s="119"/>
      <c r="Q4671" s="119"/>
      <c r="R4671" s="119"/>
      <c r="S4671" s="119"/>
      <c r="T4671" s="119"/>
    </row>
    <row r="4672" ht="12.75" customHeight="1">
      <c r="A4672" s="119" t="s">
        <v>9272</v>
      </c>
      <c r="B4672" s="119" t="s">
        <v>9316</v>
      </c>
      <c r="C4672" s="119">
        <v>2.0</v>
      </c>
      <c r="D4672" s="119">
        <v>3841420.0</v>
      </c>
      <c r="E4672" s="119">
        <v>2.1490949E7</v>
      </c>
      <c r="F4672" s="119" t="s">
        <v>9301</v>
      </c>
      <c r="G4672" s="119" t="s">
        <v>647</v>
      </c>
      <c r="H4672" s="119" t="s">
        <v>9302</v>
      </c>
      <c r="I4672" s="119" t="s">
        <v>35</v>
      </c>
      <c r="J4672" s="119" t="s">
        <v>623</v>
      </c>
      <c r="K4672" s="119"/>
      <c r="L4672" s="119"/>
      <c r="M4672" s="119"/>
      <c r="N4672" s="119"/>
      <c r="O4672" s="119"/>
      <c r="P4672" s="119"/>
      <c r="Q4672" s="119"/>
      <c r="R4672" s="119"/>
      <c r="S4672" s="119"/>
      <c r="T4672" s="119"/>
    </row>
    <row r="4673" ht="12.75" customHeight="1">
      <c r="A4673" s="119" t="s">
        <v>9272</v>
      </c>
      <c r="B4673" s="119" t="s">
        <v>2078</v>
      </c>
      <c r="C4673" s="119">
        <v>2.0</v>
      </c>
      <c r="D4673" s="119">
        <v>2.7742603E7</v>
      </c>
      <c r="E4673" s="119" t="s">
        <v>9317</v>
      </c>
      <c r="F4673" s="119" t="s">
        <v>9278</v>
      </c>
      <c r="G4673" s="119" t="s">
        <v>4239</v>
      </c>
      <c r="H4673" s="119" t="s">
        <v>9279</v>
      </c>
      <c r="I4673" s="119" t="s">
        <v>9280</v>
      </c>
      <c r="J4673" s="119" t="s">
        <v>3676</v>
      </c>
      <c r="K4673" s="119"/>
      <c r="L4673" s="119"/>
      <c r="M4673" s="119"/>
      <c r="N4673" s="119"/>
      <c r="O4673" s="119"/>
      <c r="P4673" s="119"/>
      <c r="Q4673" s="119"/>
      <c r="R4673" s="119"/>
      <c r="S4673" s="119"/>
      <c r="T4673" s="119"/>
    </row>
    <row r="4674" ht="12.75" customHeight="1">
      <c r="A4674" s="119" t="s">
        <v>9272</v>
      </c>
      <c r="B4674" s="119" t="s">
        <v>9318</v>
      </c>
      <c r="C4674" s="119">
        <v>2.0</v>
      </c>
      <c r="D4674" s="119">
        <v>3.1068019E7</v>
      </c>
      <c r="E4674" s="119">
        <v>2.510218E7</v>
      </c>
      <c r="F4674" s="119" t="s">
        <v>1600</v>
      </c>
      <c r="G4674" s="119" t="s">
        <v>647</v>
      </c>
      <c r="H4674" s="119" t="s">
        <v>9313</v>
      </c>
      <c r="I4674" s="119" t="s">
        <v>9314</v>
      </c>
      <c r="J4674" s="119" t="s">
        <v>9319</v>
      </c>
      <c r="K4674" s="119"/>
      <c r="L4674" s="119"/>
      <c r="M4674" s="119"/>
      <c r="N4674" s="119"/>
      <c r="O4674" s="119"/>
      <c r="P4674" s="119"/>
      <c r="Q4674" s="119"/>
      <c r="R4674" s="119"/>
      <c r="S4674" s="119"/>
      <c r="T4674" s="119"/>
    </row>
    <row r="4675" ht="12.75" customHeight="1">
      <c r="A4675" s="119" t="s">
        <v>9272</v>
      </c>
      <c r="B4675" s="119" t="s">
        <v>9320</v>
      </c>
      <c r="C4675" s="119">
        <v>2.0</v>
      </c>
      <c r="D4675" s="119">
        <v>4.3732823E7</v>
      </c>
      <c r="E4675" s="119">
        <v>1.8372903E7</v>
      </c>
      <c r="F4675" s="119" t="s">
        <v>9291</v>
      </c>
      <c r="G4675" s="119" t="s">
        <v>595</v>
      </c>
      <c r="H4675" s="119" t="s">
        <v>9292</v>
      </c>
      <c r="I4675" s="119" t="s">
        <v>9293</v>
      </c>
      <c r="J4675" s="119" t="s">
        <v>4685</v>
      </c>
      <c r="K4675" s="119"/>
      <c r="L4675" s="119"/>
      <c r="M4675" s="119"/>
      <c r="N4675" s="119"/>
      <c r="O4675" s="119"/>
      <c r="P4675" s="119"/>
      <c r="Q4675" s="119"/>
      <c r="R4675" s="119"/>
      <c r="S4675" s="119"/>
      <c r="T4675" s="119"/>
    </row>
    <row r="4676" ht="12.75" customHeight="1">
      <c r="A4676" s="119" t="s">
        <v>9272</v>
      </c>
      <c r="B4676" s="119" t="s">
        <v>9321</v>
      </c>
      <c r="C4676" s="119">
        <v>2.0</v>
      </c>
      <c r="D4676" s="119">
        <v>4.5748277E7</v>
      </c>
      <c r="E4676" s="119">
        <v>2.5760438E7</v>
      </c>
      <c r="F4676" s="119" t="s">
        <v>1678</v>
      </c>
      <c r="G4676" s="119" t="s">
        <v>641</v>
      </c>
      <c r="H4676" s="119" t="s">
        <v>9296</v>
      </c>
      <c r="I4676" s="119" t="s">
        <v>35</v>
      </c>
      <c r="J4676" s="119" t="s">
        <v>9322</v>
      </c>
      <c r="K4676" s="119"/>
      <c r="L4676" s="119"/>
      <c r="M4676" s="119"/>
      <c r="N4676" s="119"/>
      <c r="O4676" s="119"/>
      <c r="P4676" s="119"/>
      <c r="Q4676" s="119"/>
      <c r="R4676" s="119"/>
      <c r="S4676" s="119"/>
      <c r="T4676" s="119"/>
    </row>
    <row r="4677" ht="12.75" customHeight="1">
      <c r="A4677" s="119" t="s">
        <v>9272</v>
      </c>
      <c r="B4677" s="119" t="s">
        <v>9323</v>
      </c>
      <c r="C4677" s="119">
        <v>2.0</v>
      </c>
      <c r="D4677" s="119">
        <v>5.3397048E7</v>
      </c>
      <c r="E4677" s="119">
        <v>2.6818947E7</v>
      </c>
      <c r="F4677" s="119" t="s">
        <v>9278</v>
      </c>
      <c r="G4677" s="119" t="s">
        <v>4239</v>
      </c>
      <c r="H4677" s="119" t="s">
        <v>9279</v>
      </c>
      <c r="I4677" s="119" t="s">
        <v>9280</v>
      </c>
      <c r="J4677" s="119" t="s">
        <v>9324</v>
      </c>
      <c r="K4677" s="119"/>
      <c r="L4677" s="119"/>
      <c r="M4677" s="119"/>
      <c r="N4677" s="119"/>
      <c r="O4677" s="119"/>
      <c r="P4677" s="119"/>
      <c r="Q4677" s="119"/>
      <c r="R4677" s="119"/>
      <c r="S4677" s="119"/>
      <c r="T4677" s="119"/>
    </row>
    <row r="4678" ht="12.75" customHeight="1">
      <c r="A4678" s="119" t="s">
        <v>9272</v>
      </c>
      <c r="B4678" s="119" t="s">
        <v>9325</v>
      </c>
      <c r="C4678" s="119">
        <v>2.0</v>
      </c>
      <c r="D4678" s="119">
        <v>5.7287411E7</v>
      </c>
      <c r="E4678" s="119">
        <v>2.6818947E7</v>
      </c>
      <c r="F4678" s="119" t="s">
        <v>9278</v>
      </c>
      <c r="G4678" s="119" t="s">
        <v>4239</v>
      </c>
      <c r="H4678" s="119" t="s">
        <v>9279</v>
      </c>
      <c r="I4678" s="119" t="s">
        <v>9280</v>
      </c>
      <c r="J4678" s="119" t="s">
        <v>9326</v>
      </c>
      <c r="K4678" s="119"/>
      <c r="L4678" s="119"/>
      <c r="M4678" s="119"/>
      <c r="N4678" s="119"/>
      <c r="O4678" s="119"/>
      <c r="P4678" s="119"/>
      <c r="Q4678" s="119"/>
      <c r="R4678" s="119"/>
      <c r="S4678" s="119"/>
      <c r="T4678" s="119"/>
    </row>
    <row r="4679" ht="12.75" customHeight="1">
      <c r="A4679" s="119" t="s">
        <v>9272</v>
      </c>
      <c r="B4679" s="119" t="s">
        <v>9327</v>
      </c>
      <c r="C4679" s="119">
        <v>2.0</v>
      </c>
      <c r="D4679" s="119">
        <v>6.0568745E7</v>
      </c>
      <c r="E4679" s="119">
        <v>2.450948E7</v>
      </c>
      <c r="F4679" s="119" t="s">
        <v>4191</v>
      </c>
      <c r="G4679" s="119" t="s">
        <v>595</v>
      </c>
      <c r="H4679" s="119" t="s">
        <v>4234</v>
      </c>
      <c r="I4679" s="119" t="s">
        <v>4235</v>
      </c>
      <c r="J4679" s="119" t="s">
        <v>9328</v>
      </c>
      <c r="K4679" s="119"/>
      <c r="L4679" s="119"/>
      <c r="M4679" s="119"/>
      <c r="N4679" s="119"/>
      <c r="O4679" s="119"/>
      <c r="P4679" s="119"/>
      <c r="Q4679" s="119"/>
      <c r="R4679" s="119"/>
      <c r="S4679" s="119"/>
      <c r="T4679" s="119"/>
    </row>
    <row r="4680" ht="12.75" customHeight="1">
      <c r="A4680" s="119" t="s">
        <v>9272</v>
      </c>
      <c r="B4680" s="119" t="s">
        <v>9329</v>
      </c>
      <c r="C4680" s="119">
        <v>2.0</v>
      </c>
      <c r="D4680" s="119">
        <v>6.0584819E7</v>
      </c>
      <c r="E4680" s="119">
        <v>2.0581827E7</v>
      </c>
      <c r="F4680" s="119" t="s">
        <v>9330</v>
      </c>
      <c r="G4680" s="119" t="s">
        <v>595</v>
      </c>
      <c r="H4680" s="119" t="s">
        <v>9331</v>
      </c>
      <c r="I4680" s="119" t="s">
        <v>9332</v>
      </c>
      <c r="J4680" s="119" t="s">
        <v>9328</v>
      </c>
      <c r="K4680" s="119"/>
      <c r="L4680" s="119"/>
      <c r="M4680" s="119"/>
      <c r="N4680" s="119"/>
      <c r="O4680" s="119"/>
      <c r="P4680" s="119"/>
      <c r="Q4680" s="119"/>
      <c r="R4680" s="119"/>
      <c r="S4680" s="119"/>
      <c r="T4680" s="119"/>
    </row>
    <row r="4681" ht="12.75" customHeight="1">
      <c r="A4681" s="119" t="s">
        <v>9272</v>
      </c>
      <c r="B4681" s="119" t="s">
        <v>9333</v>
      </c>
      <c r="C4681" s="119">
        <v>2.0</v>
      </c>
      <c r="D4681" s="119">
        <v>1.05837598E8</v>
      </c>
      <c r="E4681" s="119">
        <v>1.7668382E7</v>
      </c>
      <c r="F4681" s="119" t="s">
        <v>9334</v>
      </c>
      <c r="G4681" s="119" t="s">
        <v>654</v>
      </c>
      <c r="H4681" s="119" t="s">
        <v>9335</v>
      </c>
      <c r="I4681" s="119" t="s">
        <v>9336</v>
      </c>
      <c r="J4681" s="119" t="s">
        <v>623</v>
      </c>
      <c r="K4681" s="119"/>
      <c r="L4681" s="119"/>
      <c r="M4681" s="119"/>
      <c r="N4681" s="119"/>
      <c r="O4681" s="119"/>
      <c r="P4681" s="119"/>
      <c r="Q4681" s="119"/>
      <c r="R4681" s="119"/>
      <c r="S4681" s="119"/>
      <c r="T4681" s="119"/>
    </row>
    <row r="4682" ht="12.75" customHeight="1">
      <c r="A4682" s="119" t="s">
        <v>9272</v>
      </c>
      <c r="B4682" s="119" t="s">
        <v>9337</v>
      </c>
      <c r="C4682" s="119">
        <v>2.0</v>
      </c>
      <c r="D4682" s="119">
        <v>1.28421245E8</v>
      </c>
      <c r="E4682" s="119">
        <v>2.5483131E7</v>
      </c>
      <c r="F4682" s="119" t="s">
        <v>9338</v>
      </c>
      <c r="G4682" s="119" t="s">
        <v>2919</v>
      </c>
      <c r="H4682" s="119" t="s">
        <v>9339</v>
      </c>
      <c r="I4682" s="119" t="s">
        <v>35</v>
      </c>
      <c r="J4682" s="119" t="s">
        <v>9340</v>
      </c>
      <c r="K4682" s="119"/>
      <c r="L4682" s="119"/>
      <c r="M4682" s="119"/>
      <c r="N4682" s="119"/>
      <c r="O4682" s="119"/>
      <c r="P4682" s="119"/>
      <c r="Q4682" s="119"/>
      <c r="R4682" s="119"/>
      <c r="S4682" s="119"/>
      <c r="T4682" s="119"/>
    </row>
    <row r="4683" ht="12.75" customHeight="1">
      <c r="A4683" s="119" t="s">
        <v>9272</v>
      </c>
      <c r="B4683" s="119" t="s">
        <v>9341</v>
      </c>
      <c r="C4683" s="119">
        <v>2.0</v>
      </c>
      <c r="D4683" s="119">
        <v>1.3547998E8</v>
      </c>
      <c r="E4683" s="119">
        <v>2.3209189E7</v>
      </c>
      <c r="F4683" s="119" t="s">
        <v>9282</v>
      </c>
      <c r="G4683" s="119" t="s">
        <v>4179</v>
      </c>
      <c r="H4683" s="119" t="s">
        <v>9283</v>
      </c>
      <c r="I4683" s="119" t="s">
        <v>9284</v>
      </c>
      <c r="J4683" s="119" t="s">
        <v>9342</v>
      </c>
      <c r="K4683" s="119"/>
      <c r="L4683" s="119"/>
      <c r="M4683" s="119"/>
      <c r="N4683" s="119"/>
      <c r="O4683" s="119"/>
      <c r="P4683" s="119"/>
      <c r="Q4683" s="119"/>
      <c r="R4683" s="119"/>
      <c r="S4683" s="119"/>
      <c r="T4683" s="119"/>
    </row>
    <row r="4684" ht="12.75" customHeight="1">
      <c r="A4684" s="119" t="s">
        <v>9272</v>
      </c>
      <c r="B4684" s="119" t="s">
        <v>9343</v>
      </c>
      <c r="C4684" s="119">
        <v>2.0</v>
      </c>
      <c r="D4684" s="119">
        <v>1.51637936E8</v>
      </c>
      <c r="E4684" s="119">
        <v>2.2238593E7</v>
      </c>
      <c r="F4684" s="119" t="s">
        <v>4255</v>
      </c>
      <c r="G4684" s="119" t="s">
        <v>641</v>
      </c>
      <c r="H4684" s="119" t="s">
        <v>9287</v>
      </c>
      <c r="I4684" s="119" t="s">
        <v>9288</v>
      </c>
      <c r="J4684" s="119" t="s">
        <v>9344</v>
      </c>
      <c r="K4684" s="119"/>
      <c r="L4684" s="119"/>
      <c r="M4684" s="119"/>
      <c r="N4684" s="119"/>
      <c r="O4684" s="119"/>
      <c r="P4684" s="119"/>
      <c r="Q4684" s="119"/>
      <c r="R4684" s="119"/>
      <c r="S4684" s="119"/>
      <c r="T4684" s="119"/>
    </row>
    <row r="4685" ht="12.75" customHeight="1">
      <c r="A4685" s="119" t="s">
        <v>9272</v>
      </c>
      <c r="B4685" s="119" t="s">
        <v>9345</v>
      </c>
      <c r="C4685" s="119">
        <v>2.0</v>
      </c>
      <c r="D4685" s="119">
        <v>1.61171454E8</v>
      </c>
      <c r="E4685" s="119">
        <v>2.0418489E7</v>
      </c>
      <c r="F4685" s="119" t="s">
        <v>9346</v>
      </c>
      <c r="G4685" s="119" t="s">
        <v>589</v>
      </c>
      <c r="H4685" s="119" t="s">
        <v>9347</v>
      </c>
      <c r="I4685" s="119" t="s">
        <v>9348</v>
      </c>
      <c r="J4685" s="119" t="s">
        <v>9349</v>
      </c>
      <c r="K4685" s="119"/>
      <c r="L4685" s="119"/>
      <c r="M4685" s="119"/>
      <c r="N4685" s="119"/>
      <c r="O4685" s="119"/>
      <c r="P4685" s="119"/>
      <c r="Q4685" s="119"/>
      <c r="R4685" s="119"/>
      <c r="S4685" s="119"/>
      <c r="T4685" s="119"/>
    </row>
    <row r="4686" ht="12.75" customHeight="1">
      <c r="A4686" s="119" t="s">
        <v>9272</v>
      </c>
      <c r="B4686" s="119" t="s">
        <v>9350</v>
      </c>
      <c r="C4686" s="119">
        <v>2.0</v>
      </c>
      <c r="D4686" s="119">
        <v>1.65501849E8</v>
      </c>
      <c r="E4686" s="119">
        <v>2.450948E7</v>
      </c>
      <c r="F4686" s="119" t="s">
        <v>4191</v>
      </c>
      <c r="G4686" s="119" t="s">
        <v>595</v>
      </c>
      <c r="H4686" s="119" t="s">
        <v>4234</v>
      </c>
      <c r="I4686" s="119" t="s">
        <v>4235</v>
      </c>
      <c r="J4686" s="119" t="s">
        <v>691</v>
      </c>
      <c r="K4686" s="119"/>
      <c r="L4686" s="119"/>
      <c r="M4686" s="119"/>
      <c r="N4686" s="119"/>
      <c r="O4686" s="119"/>
      <c r="P4686" s="119"/>
      <c r="Q4686" s="119"/>
      <c r="R4686" s="119"/>
      <c r="S4686" s="119"/>
      <c r="T4686" s="119"/>
    </row>
    <row r="4687" ht="12.75" customHeight="1">
      <c r="A4687" s="119" t="s">
        <v>9272</v>
      </c>
      <c r="B4687" s="119" t="s">
        <v>4284</v>
      </c>
      <c r="C4687" s="119">
        <v>2.0</v>
      </c>
      <c r="D4687" s="119">
        <v>1.65551201E8</v>
      </c>
      <c r="E4687" s="119" t="s">
        <v>9351</v>
      </c>
      <c r="F4687" s="119" t="s">
        <v>9352</v>
      </c>
      <c r="G4687" s="119" t="s">
        <v>634</v>
      </c>
      <c r="H4687" s="119" t="s">
        <v>9353</v>
      </c>
      <c r="I4687" s="119" t="s">
        <v>9354</v>
      </c>
      <c r="J4687" s="119" t="s">
        <v>1410</v>
      </c>
      <c r="K4687" s="119"/>
      <c r="L4687" s="119"/>
      <c r="M4687" s="119"/>
      <c r="N4687" s="119"/>
      <c r="O4687" s="119"/>
      <c r="P4687" s="119"/>
      <c r="Q4687" s="119"/>
      <c r="R4687" s="119"/>
      <c r="S4687" s="119"/>
      <c r="T4687" s="119"/>
    </row>
    <row r="4688" ht="12.75" customHeight="1">
      <c r="A4688" s="119" t="s">
        <v>9272</v>
      </c>
      <c r="B4688" s="119" t="s">
        <v>9355</v>
      </c>
      <c r="C4688" s="119">
        <v>2.0</v>
      </c>
      <c r="D4688" s="119">
        <v>1.6575039E8</v>
      </c>
      <c r="E4688" s="119">
        <v>2.1347282E7</v>
      </c>
      <c r="F4688" s="119" t="s">
        <v>5208</v>
      </c>
      <c r="G4688" s="119" t="s">
        <v>647</v>
      </c>
      <c r="H4688" s="119" t="s">
        <v>9356</v>
      </c>
      <c r="I4688" s="119" t="s">
        <v>9357</v>
      </c>
      <c r="J4688" s="119" t="s">
        <v>623</v>
      </c>
      <c r="K4688" s="119"/>
      <c r="L4688" s="119"/>
      <c r="M4688" s="119"/>
      <c r="N4688" s="119"/>
      <c r="O4688" s="119"/>
      <c r="P4688" s="119"/>
      <c r="Q4688" s="119"/>
      <c r="R4688" s="119"/>
      <c r="S4688" s="119"/>
      <c r="T4688" s="119"/>
    </row>
    <row r="4689" ht="12.75" customHeight="1">
      <c r="A4689" s="119" t="s">
        <v>9272</v>
      </c>
      <c r="B4689" s="119" t="s">
        <v>9358</v>
      </c>
      <c r="C4689" s="119">
        <v>2.0</v>
      </c>
      <c r="D4689" s="119">
        <v>1.92914362E8</v>
      </c>
      <c r="E4689" s="119">
        <v>1.7903298E7</v>
      </c>
      <c r="F4689" s="119" t="s">
        <v>4229</v>
      </c>
      <c r="G4689" s="119" t="s">
        <v>621</v>
      </c>
      <c r="H4689" s="119" t="s">
        <v>9359</v>
      </c>
      <c r="I4689" s="119" t="s">
        <v>35</v>
      </c>
      <c r="J4689" s="119" t="s">
        <v>9360</v>
      </c>
      <c r="K4689" s="119"/>
      <c r="L4689" s="119"/>
      <c r="M4689" s="119"/>
      <c r="N4689" s="119"/>
      <c r="O4689" s="119"/>
      <c r="P4689" s="119"/>
      <c r="Q4689" s="119"/>
      <c r="R4689" s="119"/>
      <c r="S4689" s="119"/>
      <c r="T4689" s="119"/>
    </row>
    <row r="4690" ht="12.75" customHeight="1">
      <c r="A4690" s="119" t="s">
        <v>9272</v>
      </c>
      <c r="B4690" s="119" t="s">
        <v>9361</v>
      </c>
      <c r="C4690" s="119">
        <v>2.0</v>
      </c>
      <c r="D4690" s="119">
        <v>2.00616257E8</v>
      </c>
      <c r="E4690" s="119">
        <v>2.5760438E7</v>
      </c>
      <c r="F4690" s="119" t="s">
        <v>1678</v>
      </c>
      <c r="G4690" s="119" t="s">
        <v>641</v>
      </c>
      <c r="H4690" s="119" t="s">
        <v>9296</v>
      </c>
      <c r="I4690" s="119" t="s">
        <v>35</v>
      </c>
      <c r="J4690" s="119" t="s">
        <v>9362</v>
      </c>
      <c r="K4690" s="119"/>
      <c r="L4690" s="119"/>
      <c r="M4690" s="119"/>
      <c r="N4690" s="119"/>
      <c r="O4690" s="119"/>
      <c r="P4690" s="119"/>
      <c r="Q4690" s="119"/>
      <c r="R4690" s="119"/>
      <c r="S4690" s="119"/>
      <c r="T4690" s="119"/>
    </row>
    <row r="4691" ht="12.75" customHeight="1">
      <c r="A4691" s="119" t="s">
        <v>9272</v>
      </c>
      <c r="B4691" s="119" t="s">
        <v>9363</v>
      </c>
      <c r="C4691" s="119">
        <v>2.0</v>
      </c>
      <c r="D4691" s="119">
        <v>2.27020653E8</v>
      </c>
      <c r="E4691" s="119">
        <v>2.0581827E7</v>
      </c>
      <c r="F4691" s="119" t="s">
        <v>9330</v>
      </c>
      <c r="G4691" s="119" t="s">
        <v>595</v>
      </c>
      <c r="H4691" s="119" t="s">
        <v>9331</v>
      </c>
      <c r="I4691" s="119" t="s">
        <v>9332</v>
      </c>
      <c r="J4691" s="119" t="s">
        <v>3065</v>
      </c>
      <c r="K4691" s="119"/>
      <c r="L4691" s="119"/>
      <c r="M4691" s="119"/>
      <c r="N4691" s="119"/>
      <c r="O4691" s="119"/>
      <c r="P4691" s="119"/>
      <c r="Q4691" s="119"/>
      <c r="R4691" s="119"/>
      <c r="S4691" s="119"/>
      <c r="T4691" s="119"/>
    </row>
    <row r="4692" ht="12.75" customHeight="1">
      <c r="A4692" s="119" t="s">
        <v>9272</v>
      </c>
      <c r="B4692" s="119" t="s">
        <v>9364</v>
      </c>
      <c r="C4692" s="119">
        <v>2.0</v>
      </c>
      <c r="D4692" s="119">
        <v>2.27093585E8</v>
      </c>
      <c r="E4692" s="119">
        <v>2.450948E7</v>
      </c>
      <c r="F4692" s="119" t="s">
        <v>4191</v>
      </c>
      <c r="G4692" s="119" t="s">
        <v>595</v>
      </c>
      <c r="H4692" s="119" t="s">
        <v>4234</v>
      </c>
      <c r="I4692" s="119" t="s">
        <v>4235</v>
      </c>
      <c r="J4692" s="119" t="s">
        <v>3065</v>
      </c>
      <c r="K4692" s="119"/>
      <c r="L4692" s="119"/>
      <c r="M4692" s="119"/>
      <c r="N4692" s="119"/>
      <c r="O4692" s="119"/>
      <c r="P4692" s="119"/>
      <c r="Q4692" s="119"/>
      <c r="R4692" s="119"/>
      <c r="S4692" s="119"/>
      <c r="T4692" s="119"/>
    </row>
    <row r="4693" ht="12.75" customHeight="1">
      <c r="A4693" s="119" t="s">
        <v>9272</v>
      </c>
      <c r="B4693" s="119" t="s">
        <v>9365</v>
      </c>
      <c r="C4693" s="119">
        <v>2.0</v>
      </c>
      <c r="D4693" s="119">
        <v>2.27093745E8</v>
      </c>
      <c r="E4693" s="119">
        <v>1.97349E7</v>
      </c>
      <c r="F4693" s="119" t="s">
        <v>9366</v>
      </c>
      <c r="G4693" s="119" t="s">
        <v>595</v>
      </c>
      <c r="H4693" s="119" t="s">
        <v>9367</v>
      </c>
      <c r="I4693" s="119" t="s">
        <v>9368</v>
      </c>
      <c r="J4693" s="119" t="s">
        <v>9369</v>
      </c>
      <c r="K4693" s="119"/>
      <c r="L4693" s="119"/>
      <c r="M4693" s="119"/>
      <c r="N4693" s="119"/>
      <c r="O4693" s="119"/>
      <c r="P4693" s="119"/>
      <c r="Q4693" s="119"/>
      <c r="R4693" s="119"/>
      <c r="S4693" s="119"/>
      <c r="T4693" s="119"/>
    </row>
    <row r="4694" ht="12.75" customHeight="1">
      <c r="A4694" s="119" t="s">
        <v>9272</v>
      </c>
      <c r="B4694" s="119" t="s">
        <v>9370</v>
      </c>
      <c r="C4694" s="119">
        <v>2.0</v>
      </c>
      <c r="D4694" s="119">
        <v>2.30522398E8</v>
      </c>
      <c r="E4694" s="119">
        <v>2.4101674E7</v>
      </c>
      <c r="F4694" s="119" t="s">
        <v>9371</v>
      </c>
      <c r="G4694" s="119" t="s">
        <v>4179</v>
      </c>
      <c r="H4694" s="119" t="s">
        <v>9372</v>
      </c>
      <c r="I4694" s="119" t="s">
        <v>9373</v>
      </c>
      <c r="J4694" s="119" t="s">
        <v>9374</v>
      </c>
      <c r="K4694" s="119"/>
      <c r="L4694" s="119"/>
      <c r="M4694" s="119"/>
      <c r="N4694" s="119"/>
      <c r="O4694" s="119"/>
      <c r="P4694" s="119"/>
      <c r="Q4694" s="119"/>
      <c r="R4694" s="119"/>
      <c r="S4694" s="119"/>
      <c r="T4694" s="119"/>
    </row>
    <row r="4695" ht="12.75" customHeight="1">
      <c r="A4695" s="119" t="s">
        <v>9272</v>
      </c>
      <c r="B4695" s="119" t="s">
        <v>9375</v>
      </c>
      <c r="C4695" s="119">
        <v>3.0</v>
      </c>
      <c r="D4695" s="119">
        <v>1.2277845E7</v>
      </c>
      <c r="E4695" s="119">
        <v>1.8372903E7</v>
      </c>
      <c r="F4695" s="119" t="s">
        <v>9291</v>
      </c>
      <c r="G4695" s="119" t="s">
        <v>595</v>
      </c>
      <c r="H4695" s="119" t="s">
        <v>9292</v>
      </c>
      <c r="I4695" s="119" t="s">
        <v>9293</v>
      </c>
      <c r="J4695" s="119" t="s">
        <v>9376</v>
      </c>
      <c r="K4695" s="119"/>
      <c r="L4695" s="119"/>
      <c r="M4695" s="119"/>
      <c r="N4695" s="119"/>
      <c r="O4695" s="119"/>
      <c r="P4695" s="119"/>
      <c r="Q4695" s="119"/>
      <c r="R4695" s="119"/>
      <c r="S4695" s="119"/>
      <c r="T4695" s="119"/>
    </row>
    <row r="4696" ht="12.75" customHeight="1">
      <c r="A4696" s="119" t="s">
        <v>9272</v>
      </c>
      <c r="B4696" s="119" t="s">
        <v>9377</v>
      </c>
      <c r="C4696" s="119">
        <v>3.0</v>
      </c>
      <c r="D4696" s="119">
        <v>1.22898E7</v>
      </c>
      <c r="E4696" s="119">
        <v>2.0581827E7</v>
      </c>
      <c r="F4696" s="119" t="s">
        <v>9330</v>
      </c>
      <c r="G4696" s="119" t="s">
        <v>595</v>
      </c>
      <c r="H4696" s="119" t="s">
        <v>9331</v>
      </c>
      <c r="I4696" s="119" t="s">
        <v>9332</v>
      </c>
      <c r="J4696" s="119" t="s">
        <v>1481</v>
      </c>
      <c r="K4696" s="119"/>
      <c r="L4696" s="119"/>
      <c r="M4696" s="119"/>
      <c r="N4696" s="119"/>
      <c r="O4696" s="119"/>
      <c r="P4696" s="119"/>
      <c r="Q4696" s="119"/>
      <c r="R4696" s="119"/>
      <c r="S4696" s="119"/>
      <c r="T4696" s="119"/>
    </row>
    <row r="4697" ht="12.75" customHeight="1">
      <c r="A4697" s="119" t="s">
        <v>9272</v>
      </c>
      <c r="B4697" s="119" t="s">
        <v>1483</v>
      </c>
      <c r="C4697" s="119">
        <v>3.0</v>
      </c>
      <c r="D4697" s="119">
        <v>1.2393125E7</v>
      </c>
      <c r="E4697" s="119">
        <v>1.7463246E7</v>
      </c>
      <c r="F4697" s="119" t="s">
        <v>9307</v>
      </c>
      <c r="G4697" s="119" t="s">
        <v>2598</v>
      </c>
      <c r="H4697" s="119" t="s">
        <v>9378</v>
      </c>
      <c r="I4697" s="119" t="s">
        <v>9379</v>
      </c>
      <c r="J4697" s="119" t="s">
        <v>1481</v>
      </c>
      <c r="K4697" s="119"/>
      <c r="L4697" s="119"/>
      <c r="M4697" s="119"/>
      <c r="N4697" s="119"/>
      <c r="O4697" s="119"/>
      <c r="P4697" s="119"/>
      <c r="Q4697" s="119"/>
      <c r="R4697" s="119"/>
      <c r="S4697" s="119"/>
      <c r="T4697" s="119"/>
    </row>
    <row r="4698" ht="12.75" customHeight="1">
      <c r="A4698" s="119" t="s">
        <v>9272</v>
      </c>
      <c r="B4698" s="119" t="s">
        <v>9380</v>
      </c>
      <c r="C4698" s="119">
        <v>3.0</v>
      </c>
      <c r="D4698" s="119">
        <v>2.3077761E7</v>
      </c>
      <c r="E4698" s="119">
        <v>2.6818947E7</v>
      </c>
      <c r="F4698" s="119" t="s">
        <v>9278</v>
      </c>
      <c r="G4698" s="119" t="s">
        <v>4239</v>
      </c>
      <c r="H4698" s="119" t="s">
        <v>9279</v>
      </c>
      <c r="I4698" s="119" t="s">
        <v>9280</v>
      </c>
      <c r="J4698" s="119" t="s">
        <v>9381</v>
      </c>
      <c r="K4698" s="119"/>
      <c r="L4698" s="119"/>
      <c r="M4698" s="119"/>
      <c r="N4698" s="119"/>
      <c r="O4698" s="119"/>
      <c r="P4698" s="119"/>
      <c r="Q4698" s="119"/>
      <c r="R4698" s="119"/>
      <c r="S4698" s="119"/>
      <c r="T4698" s="119"/>
    </row>
    <row r="4699" ht="12.75" customHeight="1">
      <c r="A4699" s="119" t="s">
        <v>9272</v>
      </c>
      <c r="B4699" s="119" t="s">
        <v>9382</v>
      </c>
      <c r="C4699" s="119">
        <v>3.0</v>
      </c>
      <c r="D4699" s="119">
        <v>2.3198484E7</v>
      </c>
      <c r="E4699" s="119">
        <v>2.3945395E7</v>
      </c>
      <c r="F4699" s="119" t="s">
        <v>9383</v>
      </c>
      <c r="G4699" s="119" t="s">
        <v>589</v>
      </c>
      <c r="H4699" s="119" t="s">
        <v>9384</v>
      </c>
      <c r="I4699" s="119" t="s">
        <v>9385</v>
      </c>
      <c r="J4699" s="119" t="s">
        <v>9386</v>
      </c>
      <c r="K4699" s="119"/>
      <c r="L4699" s="119"/>
      <c r="M4699" s="119"/>
      <c r="N4699" s="119"/>
      <c r="O4699" s="119"/>
      <c r="P4699" s="119"/>
      <c r="Q4699" s="119"/>
      <c r="R4699" s="119"/>
      <c r="S4699" s="119"/>
      <c r="T4699" s="119"/>
    </row>
    <row r="4700" ht="12.75" customHeight="1">
      <c r="A4700" s="119" t="s">
        <v>9272</v>
      </c>
      <c r="B4700" s="119" t="s">
        <v>9387</v>
      </c>
      <c r="C4700" s="119">
        <v>3.0</v>
      </c>
      <c r="D4700" s="119">
        <v>2.333645E7</v>
      </c>
      <c r="E4700" s="119">
        <v>2.450948E7</v>
      </c>
      <c r="F4700" s="119" t="s">
        <v>4191</v>
      </c>
      <c r="G4700" s="119" t="s">
        <v>595</v>
      </c>
      <c r="H4700" s="119" t="s">
        <v>4234</v>
      </c>
      <c r="I4700" s="119" t="s">
        <v>4235</v>
      </c>
      <c r="J4700" s="119" t="s">
        <v>9386</v>
      </c>
      <c r="K4700" s="119"/>
      <c r="L4700" s="119"/>
      <c r="M4700" s="119"/>
      <c r="N4700" s="119"/>
      <c r="O4700" s="119"/>
      <c r="P4700" s="119"/>
      <c r="Q4700" s="119"/>
      <c r="R4700" s="119"/>
      <c r="S4700" s="119"/>
      <c r="T4700" s="119"/>
    </row>
    <row r="4701" ht="12.75" customHeight="1">
      <c r="A4701" s="119" t="s">
        <v>9272</v>
      </c>
      <c r="B4701" s="119" t="s">
        <v>9388</v>
      </c>
      <c r="C4701" s="119">
        <v>3.0</v>
      </c>
      <c r="D4701" s="119">
        <v>2.3454565E7</v>
      </c>
      <c r="E4701" s="119">
        <v>2.6818947E7</v>
      </c>
      <c r="F4701" s="119" t="s">
        <v>9278</v>
      </c>
      <c r="G4701" s="119" t="s">
        <v>4239</v>
      </c>
      <c r="H4701" s="119" t="s">
        <v>9279</v>
      </c>
      <c r="I4701" s="119" t="s">
        <v>9280</v>
      </c>
      <c r="J4701" s="119" t="s">
        <v>9386</v>
      </c>
      <c r="K4701" s="119"/>
      <c r="L4701" s="119"/>
      <c r="M4701" s="119"/>
      <c r="N4701" s="119"/>
      <c r="O4701" s="119"/>
      <c r="P4701" s="119"/>
      <c r="Q4701" s="119"/>
      <c r="R4701" s="119"/>
      <c r="S4701" s="119"/>
      <c r="T4701" s="119"/>
    </row>
    <row r="4702" ht="12.75" customHeight="1">
      <c r="A4702" s="119" t="s">
        <v>9272</v>
      </c>
      <c r="B4702" s="119" t="s">
        <v>9389</v>
      </c>
      <c r="C4702" s="119">
        <v>3.0</v>
      </c>
      <c r="D4702" s="119">
        <v>5.53134E7</v>
      </c>
      <c r="E4702" s="119">
        <v>1.75543E7</v>
      </c>
      <c r="F4702" s="119" t="s">
        <v>4243</v>
      </c>
      <c r="G4702" s="119" t="s">
        <v>634</v>
      </c>
      <c r="H4702" s="119" t="s">
        <v>4244</v>
      </c>
      <c r="I4702" s="119" t="s">
        <v>4245</v>
      </c>
      <c r="J4702" s="119" t="s">
        <v>672</v>
      </c>
      <c r="K4702" s="119"/>
      <c r="L4702" s="119"/>
      <c r="M4702" s="119"/>
      <c r="N4702" s="119"/>
      <c r="O4702" s="119"/>
      <c r="P4702" s="119"/>
      <c r="Q4702" s="119"/>
      <c r="R4702" s="119"/>
      <c r="S4702" s="119"/>
      <c r="T4702" s="119"/>
    </row>
    <row r="4703" ht="12.75" customHeight="1">
      <c r="A4703" s="119" t="s">
        <v>9272</v>
      </c>
      <c r="B4703" s="119" t="s">
        <v>9390</v>
      </c>
      <c r="C4703" s="119">
        <v>3.0</v>
      </c>
      <c r="D4703" s="119">
        <v>6.4002897E7</v>
      </c>
      <c r="E4703" s="119">
        <v>2.6818947E7</v>
      </c>
      <c r="F4703" s="119" t="s">
        <v>9278</v>
      </c>
      <c r="G4703" s="119" t="s">
        <v>4239</v>
      </c>
      <c r="H4703" s="119" t="s">
        <v>9279</v>
      </c>
      <c r="I4703" s="119" t="s">
        <v>9280</v>
      </c>
      <c r="J4703" s="119" t="s">
        <v>9391</v>
      </c>
      <c r="K4703" s="119"/>
      <c r="L4703" s="119"/>
      <c r="M4703" s="119"/>
      <c r="N4703" s="119"/>
      <c r="O4703" s="119"/>
      <c r="P4703" s="119"/>
      <c r="Q4703" s="119"/>
      <c r="R4703" s="119"/>
      <c r="S4703" s="119"/>
      <c r="T4703" s="119"/>
    </row>
    <row r="4704" ht="12.75" customHeight="1">
      <c r="A4704" s="119" t="s">
        <v>9272</v>
      </c>
      <c r="B4704" s="119" t="s">
        <v>9392</v>
      </c>
      <c r="C4704" s="119">
        <v>3.0</v>
      </c>
      <c r="D4704" s="119">
        <v>6.4048297E7</v>
      </c>
      <c r="E4704" s="119">
        <v>2.2158537E7</v>
      </c>
      <c r="F4704" s="119" t="s">
        <v>3485</v>
      </c>
      <c r="G4704" s="119" t="s">
        <v>595</v>
      </c>
      <c r="H4704" s="119" t="s">
        <v>9393</v>
      </c>
      <c r="I4704" s="119" t="s">
        <v>9394</v>
      </c>
      <c r="J4704" s="119" t="s">
        <v>9391</v>
      </c>
      <c r="K4704" s="119"/>
      <c r="L4704" s="119"/>
      <c r="M4704" s="119"/>
      <c r="N4704" s="119"/>
      <c r="O4704" s="119"/>
      <c r="P4704" s="119"/>
      <c r="Q4704" s="119"/>
      <c r="R4704" s="119"/>
      <c r="S4704" s="119"/>
      <c r="T4704" s="119"/>
    </row>
    <row r="4705" ht="12.75" customHeight="1">
      <c r="A4705" s="119" t="s">
        <v>9272</v>
      </c>
      <c r="B4705" s="119" t="s">
        <v>9395</v>
      </c>
      <c r="C4705" s="119">
        <v>3.0</v>
      </c>
      <c r="D4705" s="119">
        <v>6.4711904E7</v>
      </c>
      <c r="E4705" s="119">
        <v>1.8372903E7</v>
      </c>
      <c r="F4705" s="119" t="s">
        <v>9291</v>
      </c>
      <c r="G4705" s="119" t="s">
        <v>595</v>
      </c>
      <c r="H4705" s="119" t="s">
        <v>9292</v>
      </c>
      <c r="I4705" s="119" t="s">
        <v>9293</v>
      </c>
      <c r="J4705" s="119" t="s">
        <v>725</v>
      </c>
      <c r="K4705" s="119"/>
      <c r="L4705" s="119"/>
      <c r="M4705" s="119"/>
      <c r="N4705" s="119"/>
      <c r="O4705" s="119"/>
      <c r="P4705" s="119"/>
      <c r="Q4705" s="119"/>
      <c r="R4705" s="119"/>
      <c r="S4705" s="119"/>
      <c r="T4705" s="119"/>
    </row>
    <row r="4706" ht="12.75" customHeight="1">
      <c r="A4706" s="119" t="s">
        <v>9272</v>
      </c>
      <c r="B4706" s="119" t="s">
        <v>9396</v>
      </c>
      <c r="C4706" s="119">
        <v>3.0</v>
      </c>
      <c r="D4706" s="119">
        <v>6.6829908E7</v>
      </c>
      <c r="E4706" s="119">
        <v>2.5760438E7</v>
      </c>
      <c r="F4706" s="119" t="s">
        <v>1678</v>
      </c>
      <c r="G4706" s="119" t="s">
        <v>641</v>
      </c>
      <c r="H4706" s="119" t="s">
        <v>9296</v>
      </c>
      <c r="I4706" s="119" t="s">
        <v>35</v>
      </c>
      <c r="J4706" s="119" t="s">
        <v>9397</v>
      </c>
      <c r="K4706" s="119"/>
      <c r="L4706" s="119"/>
      <c r="M4706" s="119"/>
      <c r="N4706" s="119"/>
      <c r="O4706" s="119"/>
      <c r="P4706" s="119"/>
      <c r="Q4706" s="119"/>
      <c r="R4706" s="119"/>
      <c r="S4706" s="119"/>
      <c r="T4706" s="119"/>
    </row>
    <row r="4707" ht="12.75" customHeight="1">
      <c r="A4707" s="119" t="s">
        <v>9272</v>
      </c>
      <c r="B4707" s="119" t="s">
        <v>9398</v>
      </c>
      <c r="C4707" s="119">
        <v>3.0</v>
      </c>
      <c r="D4707" s="119">
        <v>1.02203045E8</v>
      </c>
      <c r="E4707" s="119">
        <v>2.1490949E7</v>
      </c>
      <c r="F4707" s="119" t="s">
        <v>9301</v>
      </c>
      <c r="G4707" s="119" t="s">
        <v>647</v>
      </c>
      <c r="H4707" s="119" t="s">
        <v>9302</v>
      </c>
      <c r="I4707" s="119"/>
      <c r="J4707" s="119" t="s">
        <v>9399</v>
      </c>
      <c r="K4707" s="119"/>
      <c r="L4707" s="119"/>
      <c r="M4707" s="119"/>
      <c r="N4707" s="119"/>
      <c r="O4707" s="119"/>
      <c r="P4707" s="119"/>
      <c r="Q4707" s="119"/>
      <c r="R4707" s="119"/>
      <c r="S4707" s="119"/>
      <c r="T4707" s="119"/>
    </row>
    <row r="4708" ht="12.75" customHeight="1">
      <c r="A4708" s="119" t="s">
        <v>9272</v>
      </c>
      <c r="B4708" s="119" t="s">
        <v>9400</v>
      </c>
      <c r="C4708" s="119">
        <v>3.0</v>
      </c>
      <c r="D4708" s="119">
        <v>1.14850836E8</v>
      </c>
      <c r="E4708" s="119">
        <v>2.6818947E7</v>
      </c>
      <c r="F4708" s="119" t="s">
        <v>9278</v>
      </c>
      <c r="G4708" s="119" t="s">
        <v>4239</v>
      </c>
      <c r="H4708" s="119" t="s">
        <v>9279</v>
      </c>
      <c r="I4708" s="119" t="s">
        <v>9280</v>
      </c>
      <c r="J4708" s="119" t="s">
        <v>4959</v>
      </c>
      <c r="K4708" s="119"/>
      <c r="L4708" s="119"/>
      <c r="M4708" s="119"/>
      <c r="N4708" s="119"/>
      <c r="O4708" s="119"/>
      <c r="P4708" s="119"/>
      <c r="Q4708" s="119"/>
      <c r="R4708" s="119"/>
      <c r="S4708" s="119"/>
      <c r="T4708" s="119"/>
    </row>
    <row r="4709" ht="12.75" customHeight="1">
      <c r="A4709" s="119" t="s">
        <v>9272</v>
      </c>
      <c r="B4709" s="119" t="s">
        <v>1394</v>
      </c>
      <c r="C4709" s="119">
        <v>3.0</v>
      </c>
      <c r="D4709" s="119">
        <v>1.23065778E8</v>
      </c>
      <c r="E4709" s="119">
        <v>2.2581228E7</v>
      </c>
      <c r="F4709" s="119" t="s">
        <v>2197</v>
      </c>
      <c r="G4709" s="119" t="s">
        <v>595</v>
      </c>
      <c r="H4709" s="119" t="s">
        <v>4145</v>
      </c>
      <c r="I4709" s="119" t="s">
        <v>4147</v>
      </c>
      <c r="J4709" s="119" t="s">
        <v>1562</v>
      </c>
      <c r="K4709" s="119"/>
      <c r="L4709" s="119"/>
      <c r="M4709" s="119"/>
      <c r="N4709" s="119"/>
      <c r="O4709" s="119"/>
      <c r="P4709" s="119"/>
      <c r="Q4709" s="119"/>
      <c r="R4709" s="119"/>
      <c r="S4709" s="119"/>
      <c r="T4709" s="119"/>
    </row>
    <row r="4710" ht="12.75" customHeight="1">
      <c r="A4710" s="119" t="s">
        <v>9272</v>
      </c>
      <c r="B4710" s="119" t="s">
        <v>9401</v>
      </c>
      <c r="C4710" s="119">
        <v>3.0</v>
      </c>
      <c r="D4710" s="119">
        <v>1.23082398E8</v>
      </c>
      <c r="E4710" s="119">
        <v>2.450948E7</v>
      </c>
      <c r="F4710" s="119" t="s">
        <v>4191</v>
      </c>
      <c r="G4710" s="119" t="s">
        <v>595</v>
      </c>
      <c r="H4710" s="119" t="s">
        <v>4234</v>
      </c>
      <c r="I4710" s="119" t="s">
        <v>4235</v>
      </c>
      <c r="J4710" s="119" t="s">
        <v>1562</v>
      </c>
      <c r="K4710" s="119"/>
      <c r="L4710" s="119"/>
      <c r="M4710" s="119"/>
      <c r="N4710" s="119"/>
      <c r="O4710" s="119"/>
      <c r="P4710" s="119"/>
      <c r="Q4710" s="119"/>
      <c r="R4710" s="119"/>
      <c r="S4710" s="119"/>
      <c r="T4710" s="119"/>
    </row>
    <row r="4711" ht="12.75" customHeight="1">
      <c r="A4711" s="119" t="s">
        <v>9272</v>
      </c>
      <c r="B4711" s="119" t="s">
        <v>9402</v>
      </c>
      <c r="C4711" s="119">
        <v>3.0</v>
      </c>
      <c r="D4711" s="119">
        <v>1.23139863E8</v>
      </c>
      <c r="E4711" s="119">
        <v>2.6818947E7</v>
      </c>
      <c r="F4711" s="119" t="s">
        <v>9278</v>
      </c>
      <c r="G4711" s="119" t="s">
        <v>4239</v>
      </c>
      <c r="H4711" s="119" t="s">
        <v>9279</v>
      </c>
      <c r="I4711" s="119" t="s">
        <v>9280</v>
      </c>
      <c r="J4711" s="119" t="s">
        <v>1562</v>
      </c>
      <c r="K4711" s="119"/>
      <c r="L4711" s="119"/>
      <c r="M4711" s="119"/>
      <c r="N4711" s="119"/>
      <c r="O4711" s="119"/>
      <c r="P4711" s="119"/>
      <c r="Q4711" s="119"/>
      <c r="R4711" s="119"/>
      <c r="S4711" s="119"/>
      <c r="T4711" s="119"/>
    </row>
    <row r="4712" ht="12.75" customHeight="1">
      <c r="A4712" s="119" t="s">
        <v>9272</v>
      </c>
      <c r="B4712" s="119" t="s">
        <v>9403</v>
      </c>
      <c r="C4712" s="119">
        <v>3.0</v>
      </c>
      <c r="D4712" s="119">
        <v>1.42431E8</v>
      </c>
      <c r="E4712" s="119">
        <v>2.1490949E7</v>
      </c>
      <c r="F4712" s="119" t="s">
        <v>9301</v>
      </c>
      <c r="G4712" s="119" t="s">
        <v>647</v>
      </c>
      <c r="H4712" s="119" t="s">
        <v>9302</v>
      </c>
      <c r="I4712" s="119" t="s">
        <v>35</v>
      </c>
      <c r="J4712" s="119" t="s">
        <v>9404</v>
      </c>
      <c r="K4712" s="119"/>
      <c r="L4712" s="119"/>
      <c r="M4712" s="119"/>
      <c r="N4712" s="119"/>
      <c r="O4712" s="119"/>
      <c r="P4712" s="119"/>
      <c r="Q4712" s="119"/>
      <c r="R4712" s="119"/>
      <c r="S4712" s="119"/>
      <c r="T4712" s="119"/>
    </row>
    <row r="4713" ht="12.75" customHeight="1">
      <c r="A4713" s="119" t="s">
        <v>9272</v>
      </c>
      <c r="B4713" s="119" t="s">
        <v>9405</v>
      </c>
      <c r="C4713" s="119">
        <v>3.0</v>
      </c>
      <c r="D4713" s="119">
        <v>1.79661318E8</v>
      </c>
      <c r="E4713" s="119">
        <v>2.1490949E7</v>
      </c>
      <c r="F4713" s="119" t="s">
        <v>9301</v>
      </c>
      <c r="G4713" s="119" t="s">
        <v>647</v>
      </c>
      <c r="H4713" s="119" t="s">
        <v>9302</v>
      </c>
      <c r="I4713" s="119" t="s">
        <v>35</v>
      </c>
      <c r="J4713" s="119" t="s">
        <v>9406</v>
      </c>
      <c r="K4713" s="119"/>
      <c r="L4713" s="119"/>
      <c r="M4713" s="119"/>
      <c r="N4713" s="119"/>
      <c r="O4713" s="119"/>
      <c r="P4713" s="119"/>
      <c r="Q4713" s="119"/>
      <c r="R4713" s="119"/>
      <c r="S4713" s="119"/>
      <c r="T4713" s="119"/>
    </row>
    <row r="4714" ht="12.75" customHeight="1">
      <c r="A4714" s="119" t="s">
        <v>9272</v>
      </c>
      <c r="B4714" s="119" t="s">
        <v>9407</v>
      </c>
      <c r="C4714" s="119">
        <v>3.0</v>
      </c>
      <c r="D4714" s="119">
        <v>1.85511687E8</v>
      </c>
      <c r="E4714" s="119">
        <v>1.7463246E7</v>
      </c>
      <c r="F4714" s="119" t="s">
        <v>9307</v>
      </c>
      <c r="G4714" s="119" t="s">
        <v>2598</v>
      </c>
      <c r="H4714" s="119" t="s">
        <v>9378</v>
      </c>
      <c r="I4714" s="119" t="s">
        <v>9379</v>
      </c>
      <c r="J4714" s="119" t="s">
        <v>1625</v>
      </c>
      <c r="K4714" s="119"/>
      <c r="L4714" s="119"/>
      <c r="M4714" s="119"/>
      <c r="N4714" s="119"/>
      <c r="O4714" s="119"/>
      <c r="P4714" s="119"/>
      <c r="Q4714" s="119"/>
      <c r="R4714" s="119"/>
      <c r="S4714" s="119"/>
      <c r="T4714" s="119"/>
    </row>
    <row r="4715" ht="12.75" customHeight="1">
      <c r="A4715" s="119" t="s">
        <v>9272</v>
      </c>
      <c r="B4715" s="119" t="s">
        <v>9408</v>
      </c>
      <c r="C4715" s="119">
        <v>3.0</v>
      </c>
      <c r="D4715" s="119">
        <v>1.8552908E8</v>
      </c>
      <c r="E4715" s="119" t="s">
        <v>9317</v>
      </c>
      <c r="F4715" s="119" t="s">
        <v>9278</v>
      </c>
      <c r="G4715" s="119" t="s">
        <v>4239</v>
      </c>
      <c r="H4715" s="119" t="s">
        <v>9279</v>
      </c>
      <c r="I4715" s="119" t="s">
        <v>9280</v>
      </c>
      <c r="J4715" s="119" t="s">
        <v>9409</v>
      </c>
      <c r="K4715" s="119"/>
      <c r="L4715" s="119"/>
      <c r="M4715" s="119"/>
      <c r="N4715" s="119"/>
      <c r="O4715" s="119"/>
      <c r="P4715" s="119"/>
      <c r="Q4715" s="119"/>
      <c r="R4715" s="119"/>
      <c r="S4715" s="119"/>
      <c r="T4715" s="119"/>
    </row>
    <row r="4716" ht="12.75" customHeight="1">
      <c r="A4716" s="119" t="s">
        <v>9272</v>
      </c>
      <c r="B4716" s="119" t="s">
        <v>9410</v>
      </c>
      <c r="C4716" s="119">
        <v>3.0</v>
      </c>
      <c r="D4716" s="119">
        <v>1.8553029E8</v>
      </c>
      <c r="E4716" s="119">
        <v>1.8711366E7</v>
      </c>
      <c r="F4716" s="119" t="s">
        <v>9411</v>
      </c>
      <c r="G4716" s="119" t="s">
        <v>595</v>
      </c>
      <c r="H4716" s="119" t="s">
        <v>9412</v>
      </c>
      <c r="I4716" s="119" t="s">
        <v>9413</v>
      </c>
      <c r="J4716" s="119" t="s">
        <v>1625</v>
      </c>
      <c r="K4716" s="119"/>
      <c r="L4716" s="119"/>
      <c r="M4716" s="119"/>
      <c r="N4716" s="119"/>
      <c r="O4716" s="119"/>
      <c r="P4716" s="119"/>
      <c r="Q4716" s="119"/>
      <c r="R4716" s="119"/>
      <c r="S4716" s="119"/>
      <c r="T4716" s="119"/>
    </row>
    <row r="4717" ht="12.75" customHeight="1">
      <c r="A4717" s="119" t="s">
        <v>9272</v>
      </c>
      <c r="B4717" s="119" t="s">
        <v>9414</v>
      </c>
      <c r="C4717" s="119">
        <v>3.0</v>
      </c>
      <c r="D4717" s="119">
        <v>1.85531661E8</v>
      </c>
      <c r="E4717" s="119">
        <v>2.1573907E7</v>
      </c>
      <c r="F4717" s="119" t="s">
        <v>9415</v>
      </c>
      <c r="G4717" s="119" t="s">
        <v>4173</v>
      </c>
      <c r="H4717" s="119" t="s">
        <v>9416</v>
      </c>
      <c r="I4717" s="119" t="s">
        <v>9417</v>
      </c>
      <c r="J4717" s="119" t="s">
        <v>1625</v>
      </c>
      <c r="K4717" s="119"/>
      <c r="L4717" s="119"/>
      <c r="M4717" s="119"/>
      <c r="N4717" s="119"/>
      <c r="O4717" s="119"/>
      <c r="P4717" s="119"/>
      <c r="Q4717" s="119"/>
      <c r="R4717" s="119"/>
      <c r="S4717" s="119"/>
      <c r="T4717" s="119"/>
    </row>
    <row r="4718" ht="12.75" customHeight="1">
      <c r="A4718" s="119" t="s">
        <v>9272</v>
      </c>
      <c r="B4718" s="119" t="s">
        <v>9418</v>
      </c>
      <c r="C4718" s="119">
        <v>3.0</v>
      </c>
      <c r="D4718" s="119">
        <v>1.85545719E8</v>
      </c>
      <c r="E4718" s="119">
        <v>2.5760438E7</v>
      </c>
      <c r="F4718" s="119" t="s">
        <v>1678</v>
      </c>
      <c r="G4718" s="119" t="s">
        <v>641</v>
      </c>
      <c r="H4718" s="119" t="s">
        <v>9296</v>
      </c>
      <c r="I4718" s="119" t="s">
        <v>35</v>
      </c>
      <c r="J4718" s="119" t="s">
        <v>1625</v>
      </c>
      <c r="K4718" s="119"/>
      <c r="L4718" s="119"/>
      <c r="M4718" s="119"/>
      <c r="N4718" s="119"/>
      <c r="O4718" s="119"/>
      <c r="P4718" s="119"/>
      <c r="Q4718" s="119"/>
      <c r="R4718" s="119"/>
      <c r="S4718" s="119"/>
      <c r="T4718" s="119"/>
    </row>
    <row r="4719" ht="12.75" customHeight="1">
      <c r="A4719" s="119" t="s">
        <v>9272</v>
      </c>
      <c r="B4719" s="119" t="s">
        <v>9419</v>
      </c>
      <c r="C4719" s="119">
        <v>3.0</v>
      </c>
      <c r="D4719" s="119">
        <v>1.86666461E8</v>
      </c>
      <c r="E4719" s="119">
        <v>2.1874001E7</v>
      </c>
      <c r="F4719" s="119" t="s">
        <v>8006</v>
      </c>
      <c r="G4719" s="119" t="s">
        <v>595</v>
      </c>
      <c r="H4719" s="119" t="s">
        <v>9420</v>
      </c>
      <c r="I4719" s="119" t="s">
        <v>9421</v>
      </c>
      <c r="J4719" s="119" t="s">
        <v>9422</v>
      </c>
      <c r="K4719" s="119"/>
      <c r="L4719" s="119"/>
      <c r="M4719" s="119"/>
      <c r="N4719" s="119"/>
      <c r="O4719" s="119"/>
      <c r="P4719" s="119"/>
      <c r="Q4719" s="119"/>
      <c r="R4719" s="119"/>
      <c r="S4719" s="119"/>
      <c r="T4719" s="119"/>
    </row>
    <row r="4720" ht="12.75" customHeight="1">
      <c r="A4720" s="119" t="s">
        <v>9272</v>
      </c>
      <c r="B4720" s="119" t="s">
        <v>9423</v>
      </c>
      <c r="C4720" s="119">
        <v>3.0</v>
      </c>
      <c r="D4720" s="119">
        <v>1.87597927E8</v>
      </c>
      <c r="E4720" s="119">
        <v>2.5760438E7</v>
      </c>
      <c r="F4720" s="119" t="s">
        <v>1678</v>
      </c>
      <c r="G4720" s="119" t="s">
        <v>641</v>
      </c>
      <c r="H4720" s="119" t="s">
        <v>9296</v>
      </c>
      <c r="I4720" s="119" t="s">
        <v>35</v>
      </c>
      <c r="J4720" s="119" t="s">
        <v>9424</v>
      </c>
      <c r="K4720" s="119"/>
      <c r="L4720" s="119"/>
      <c r="M4720" s="119"/>
      <c r="N4720" s="119"/>
      <c r="O4720" s="119"/>
      <c r="P4720" s="119"/>
      <c r="Q4720" s="119"/>
      <c r="R4720" s="119"/>
      <c r="S4720" s="119"/>
      <c r="T4720" s="119"/>
    </row>
    <row r="4721" ht="12.75" customHeight="1">
      <c r="A4721" s="119" t="s">
        <v>9272</v>
      </c>
      <c r="B4721" s="119" t="s">
        <v>9425</v>
      </c>
      <c r="C4721" s="119">
        <v>3.0</v>
      </c>
      <c r="D4721" s="119">
        <v>1.87740523E8</v>
      </c>
      <c r="E4721" s="119">
        <v>2.450948E7</v>
      </c>
      <c r="F4721" s="119" t="s">
        <v>4191</v>
      </c>
      <c r="G4721" s="119" t="s">
        <v>595</v>
      </c>
      <c r="H4721" s="119" t="s">
        <v>4234</v>
      </c>
      <c r="I4721" s="119" t="s">
        <v>4235</v>
      </c>
      <c r="J4721" s="119" t="s">
        <v>9426</v>
      </c>
      <c r="K4721" s="119"/>
      <c r="L4721" s="119"/>
      <c r="M4721" s="119"/>
      <c r="N4721" s="119"/>
      <c r="O4721" s="119"/>
      <c r="P4721" s="119"/>
      <c r="Q4721" s="119"/>
      <c r="R4721" s="119"/>
      <c r="S4721" s="119"/>
      <c r="T4721" s="119"/>
    </row>
    <row r="4722" ht="12.75" customHeight="1">
      <c r="A4722" s="119" t="s">
        <v>9272</v>
      </c>
      <c r="B4722" s="119" t="s">
        <v>9427</v>
      </c>
      <c r="C4722" s="119">
        <v>3.0</v>
      </c>
      <c r="D4722" s="119">
        <v>1.87792711E8</v>
      </c>
      <c r="E4722" s="119">
        <v>2.4465431E7</v>
      </c>
      <c r="F4722" s="119" t="s">
        <v>9428</v>
      </c>
      <c r="G4722" s="119" t="s">
        <v>641</v>
      </c>
      <c r="H4722" s="119" t="s">
        <v>9429</v>
      </c>
      <c r="I4722" s="119" t="s">
        <v>35</v>
      </c>
      <c r="J4722" s="119" t="s">
        <v>9426</v>
      </c>
      <c r="K4722" s="119"/>
      <c r="L4722" s="119"/>
      <c r="M4722" s="119"/>
      <c r="N4722" s="119"/>
      <c r="O4722" s="119"/>
      <c r="P4722" s="119"/>
      <c r="Q4722" s="119"/>
      <c r="R4722" s="119"/>
      <c r="S4722" s="119"/>
      <c r="T4722" s="119"/>
    </row>
    <row r="4723" ht="12.75" customHeight="1">
      <c r="A4723" s="119" t="s">
        <v>9272</v>
      </c>
      <c r="B4723" s="119" t="s">
        <v>9430</v>
      </c>
      <c r="C4723" s="119">
        <v>4.0</v>
      </c>
      <c r="D4723" s="119">
        <v>941518.0</v>
      </c>
      <c r="E4723" s="119">
        <v>2.510218E7</v>
      </c>
      <c r="F4723" s="119" t="s">
        <v>1600</v>
      </c>
      <c r="G4723" s="119" t="s">
        <v>647</v>
      </c>
      <c r="H4723" s="119" t="s">
        <v>9313</v>
      </c>
      <c r="I4723" s="119" t="s">
        <v>9314</v>
      </c>
      <c r="J4723" s="119" t="s">
        <v>9431</v>
      </c>
      <c r="K4723" s="119"/>
      <c r="L4723" s="119"/>
      <c r="M4723" s="119"/>
      <c r="N4723" s="119"/>
      <c r="O4723" s="119"/>
      <c r="P4723" s="119"/>
      <c r="Q4723" s="119"/>
      <c r="R4723" s="119"/>
      <c r="S4723" s="119"/>
      <c r="T4723" s="119"/>
    </row>
    <row r="4724" ht="12.75" customHeight="1">
      <c r="A4724" s="119" t="s">
        <v>9272</v>
      </c>
      <c r="B4724" s="119" t="s">
        <v>9432</v>
      </c>
      <c r="C4724" s="119">
        <v>4.0</v>
      </c>
      <c r="D4724" s="119">
        <v>1236502.0</v>
      </c>
      <c r="E4724" s="119">
        <v>2.6818947E7</v>
      </c>
      <c r="F4724" s="119" t="s">
        <v>9278</v>
      </c>
      <c r="G4724" s="119" t="s">
        <v>4239</v>
      </c>
      <c r="H4724" s="119" t="s">
        <v>9279</v>
      </c>
      <c r="I4724" s="119" t="s">
        <v>9280</v>
      </c>
      <c r="J4724" s="119" t="s">
        <v>9433</v>
      </c>
      <c r="K4724" s="119"/>
      <c r="L4724" s="119"/>
      <c r="M4724" s="119"/>
      <c r="N4724" s="119"/>
      <c r="O4724" s="119"/>
      <c r="P4724" s="119"/>
      <c r="Q4724" s="119"/>
      <c r="R4724" s="119"/>
      <c r="S4724" s="119"/>
      <c r="T4724" s="119"/>
    </row>
    <row r="4725" ht="12.75" customHeight="1">
      <c r="A4725" s="119" t="s">
        <v>9272</v>
      </c>
      <c r="B4725" s="119" t="s">
        <v>9434</v>
      </c>
      <c r="C4725" s="119">
        <v>4.0</v>
      </c>
      <c r="D4725" s="119">
        <v>1254535.0</v>
      </c>
      <c r="E4725" s="119">
        <v>2.2456796E7</v>
      </c>
      <c r="F4725" s="119" t="s">
        <v>9278</v>
      </c>
      <c r="G4725" s="119" t="s">
        <v>589</v>
      </c>
      <c r="H4725" s="119" t="s">
        <v>9435</v>
      </c>
      <c r="I4725" s="119" t="s">
        <v>9436</v>
      </c>
      <c r="J4725" s="119" t="s">
        <v>9437</v>
      </c>
      <c r="K4725" s="119"/>
      <c r="L4725" s="119"/>
      <c r="M4725" s="119"/>
      <c r="N4725" s="119"/>
      <c r="O4725" s="119"/>
      <c r="P4725" s="119"/>
      <c r="Q4725" s="119"/>
      <c r="R4725" s="119"/>
      <c r="S4725" s="119"/>
      <c r="T4725" s="119"/>
    </row>
    <row r="4726" ht="12.75" customHeight="1">
      <c r="A4726" s="119" t="s">
        <v>9272</v>
      </c>
      <c r="B4726" s="119" t="s">
        <v>9438</v>
      </c>
      <c r="C4726" s="119">
        <v>4.0</v>
      </c>
      <c r="D4726" s="119">
        <v>1309901.0</v>
      </c>
      <c r="E4726" s="119">
        <v>2.2158537E7</v>
      </c>
      <c r="F4726" s="119" t="s">
        <v>3485</v>
      </c>
      <c r="G4726" s="119" t="s">
        <v>595</v>
      </c>
      <c r="H4726" s="119" t="s">
        <v>9393</v>
      </c>
      <c r="I4726" s="119" t="s">
        <v>9394</v>
      </c>
      <c r="J4726" s="119" t="s">
        <v>9433</v>
      </c>
      <c r="K4726" s="119"/>
      <c r="L4726" s="119"/>
      <c r="M4726" s="119"/>
      <c r="N4726" s="119"/>
      <c r="O4726" s="119"/>
      <c r="P4726" s="119"/>
      <c r="Q4726" s="119"/>
      <c r="R4726" s="119"/>
      <c r="S4726" s="119"/>
      <c r="T4726" s="119"/>
    </row>
    <row r="4727" ht="12.75" customHeight="1">
      <c r="A4727" s="119" t="s">
        <v>9272</v>
      </c>
      <c r="B4727" s="119" t="s">
        <v>9439</v>
      </c>
      <c r="C4727" s="119">
        <v>4.0</v>
      </c>
      <c r="D4727" s="119">
        <v>6289986.0</v>
      </c>
      <c r="E4727" s="119">
        <v>2.450948E7</v>
      </c>
      <c r="F4727" s="119" t="s">
        <v>4191</v>
      </c>
      <c r="G4727" s="119" t="s">
        <v>595</v>
      </c>
      <c r="H4727" s="119" t="s">
        <v>4234</v>
      </c>
      <c r="I4727" s="119" t="s">
        <v>4235</v>
      </c>
      <c r="J4727" s="119" t="s">
        <v>9440</v>
      </c>
      <c r="K4727" s="119"/>
      <c r="L4727" s="119"/>
      <c r="M4727" s="119"/>
      <c r="N4727" s="119"/>
      <c r="O4727" s="119"/>
      <c r="P4727" s="119"/>
      <c r="Q4727" s="119"/>
      <c r="R4727" s="119"/>
      <c r="S4727" s="119"/>
      <c r="T4727" s="119"/>
    </row>
    <row r="4728" ht="12.75" customHeight="1">
      <c r="A4728" s="119" t="s">
        <v>9272</v>
      </c>
      <c r="B4728" s="119" t="s">
        <v>9441</v>
      </c>
      <c r="C4728" s="119">
        <v>4.0</v>
      </c>
      <c r="D4728" s="119">
        <v>6292915.0</v>
      </c>
      <c r="E4728" s="119">
        <v>1.7603484E7</v>
      </c>
      <c r="F4728" s="119" t="s">
        <v>9442</v>
      </c>
      <c r="G4728" s="119" t="s">
        <v>595</v>
      </c>
      <c r="H4728" s="119" t="s">
        <v>9443</v>
      </c>
      <c r="I4728" s="119"/>
      <c r="J4728" s="119" t="s">
        <v>9440</v>
      </c>
      <c r="K4728" s="119"/>
      <c r="L4728" s="119"/>
      <c r="M4728" s="119"/>
      <c r="N4728" s="119"/>
      <c r="O4728" s="119"/>
      <c r="P4728" s="119"/>
      <c r="Q4728" s="119"/>
      <c r="R4728" s="119"/>
      <c r="S4728" s="119"/>
      <c r="T4728" s="119"/>
    </row>
    <row r="4729" ht="12.75" customHeight="1">
      <c r="A4729" s="119" t="s">
        <v>9272</v>
      </c>
      <c r="B4729" s="119" t="s">
        <v>9444</v>
      </c>
      <c r="C4729" s="119">
        <v>4.0</v>
      </c>
      <c r="D4729" s="119">
        <v>6303022.0</v>
      </c>
      <c r="E4729" s="119">
        <v>2.0581827E7</v>
      </c>
      <c r="F4729" s="119" t="s">
        <v>9330</v>
      </c>
      <c r="G4729" s="119" t="s">
        <v>595</v>
      </c>
      <c r="H4729" s="119" t="s">
        <v>9331</v>
      </c>
      <c r="I4729" s="119" t="s">
        <v>9332</v>
      </c>
      <c r="J4729" s="119" t="s">
        <v>9440</v>
      </c>
      <c r="K4729" s="119"/>
      <c r="L4729" s="119"/>
      <c r="M4729" s="119"/>
      <c r="N4729" s="119"/>
      <c r="O4729" s="119"/>
      <c r="P4729" s="119"/>
      <c r="Q4729" s="119"/>
      <c r="R4729" s="119"/>
      <c r="S4729" s="119"/>
      <c r="T4729" s="119"/>
    </row>
    <row r="4730" ht="12.75" customHeight="1">
      <c r="A4730" s="119" t="s">
        <v>9272</v>
      </c>
      <c r="B4730" s="119" t="s">
        <v>9445</v>
      </c>
      <c r="C4730" s="119">
        <v>4.0</v>
      </c>
      <c r="D4730" s="119">
        <v>4.696805E7</v>
      </c>
      <c r="E4730" s="119">
        <v>2.3937595E7</v>
      </c>
      <c r="F4730" s="119" t="s">
        <v>9446</v>
      </c>
      <c r="G4730" s="119" t="s">
        <v>8683</v>
      </c>
      <c r="H4730" s="119" t="s">
        <v>9447</v>
      </c>
      <c r="I4730" s="119" t="s">
        <v>9448</v>
      </c>
      <c r="J4730" s="119" t="s">
        <v>9449</v>
      </c>
      <c r="K4730" s="119"/>
      <c r="L4730" s="119"/>
      <c r="M4730" s="119"/>
      <c r="N4730" s="119"/>
      <c r="O4730" s="119"/>
      <c r="P4730" s="119"/>
      <c r="Q4730" s="119"/>
      <c r="R4730" s="119"/>
      <c r="S4730" s="119"/>
      <c r="T4730" s="119"/>
    </row>
    <row r="4731" ht="12.75" customHeight="1">
      <c r="A4731" s="119" t="s">
        <v>9272</v>
      </c>
      <c r="B4731" s="119" t="s">
        <v>9450</v>
      </c>
      <c r="C4731" s="119">
        <v>4.0</v>
      </c>
      <c r="D4731" s="119">
        <v>1.22665514E8</v>
      </c>
      <c r="E4731" s="119">
        <v>1.75543E7</v>
      </c>
      <c r="F4731" s="119" t="s">
        <v>4243</v>
      </c>
      <c r="G4731" s="119" t="s">
        <v>634</v>
      </c>
      <c r="H4731" s="119" t="s">
        <v>4244</v>
      </c>
      <c r="I4731" s="119" t="s">
        <v>4245</v>
      </c>
      <c r="J4731" s="119" t="s">
        <v>672</v>
      </c>
      <c r="K4731" s="119"/>
      <c r="L4731" s="119"/>
      <c r="M4731" s="119"/>
      <c r="N4731" s="119"/>
      <c r="O4731" s="119"/>
      <c r="P4731" s="119"/>
      <c r="Q4731" s="119"/>
      <c r="R4731" s="119"/>
      <c r="S4731" s="119"/>
      <c r="T4731" s="119"/>
    </row>
    <row r="4732" ht="12.75" customHeight="1">
      <c r="A4732" s="119" t="s">
        <v>9272</v>
      </c>
      <c r="B4732" s="119" t="s">
        <v>9451</v>
      </c>
      <c r="C4732" s="119">
        <v>4.0</v>
      </c>
      <c r="D4732" s="119">
        <v>1.53520475E8</v>
      </c>
      <c r="E4732" s="119">
        <v>2.450948E7</v>
      </c>
      <c r="F4732" s="119" t="s">
        <v>4191</v>
      </c>
      <c r="G4732" s="119" t="s">
        <v>595</v>
      </c>
      <c r="H4732" s="119" t="s">
        <v>4234</v>
      </c>
      <c r="I4732" s="119" t="s">
        <v>4235</v>
      </c>
      <c r="J4732" s="119" t="s">
        <v>9452</v>
      </c>
      <c r="K4732" s="119"/>
      <c r="L4732" s="119"/>
      <c r="M4732" s="119"/>
      <c r="N4732" s="119"/>
      <c r="O4732" s="119"/>
      <c r="P4732" s="119"/>
      <c r="Q4732" s="119"/>
      <c r="R4732" s="119"/>
      <c r="S4732" s="119"/>
      <c r="T4732" s="119"/>
    </row>
    <row r="4733" ht="12.75" customHeight="1">
      <c r="A4733" s="119" t="s">
        <v>9272</v>
      </c>
      <c r="B4733" s="119" t="s">
        <v>9453</v>
      </c>
      <c r="C4733" s="119">
        <v>4.0</v>
      </c>
      <c r="D4733" s="119">
        <v>1.64532801E8</v>
      </c>
      <c r="E4733" s="119">
        <v>2.1490949E7</v>
      </c>
      <c r="F4733" s="119" t="s">
        <v>9301</v>
      </c>
      <c r="G4733" s="119" t="s">
        <v>647</v>
      </c>
      <c r="H4733" s="119" t="s">
        <v>9302</v>
      </c>
      <c r="I4733" s="119" t="s">
        <v>35</v>
      </c>
      <c r="J4733" s="130" t="s">
        <v>9454</v>
      </c>
      <c r="K4733" s="119"/>
      <c r="L4733" s="119"/>
      <c r="M4733" s="119"/>
      <c r="N4733" s="119"/>
      <c r="O4733" s="119"/>
      <c r="P4733" s="119"/>
      <c r="Q4733" s="119"/>
      <c r="R4733" s="119"/>
      <c r="S4733" s="119"/>
      <c r="T4733" s="119"/>
    </row>
    <row r="4734" ht="12.75" customHeight="1">
      <c r="A4734" s="119" t="s">
        <v>9272</v>
      </c>
      <c r="B4734" s="119" t="s">
        <v>9455</v>
      </c>
      <c r="C4734" s="119">
        <v>5.0</v>
      </c>
      <c r="D4734" s="119">
        <v>5.327142E7</v>
      </c>
      <c r="E4734" s="119">
        <v>2.450948E7</v>
      </c>
      <c r="F4734" s="119" t="s">
        <v>4191</v>
      </c>
      <c r="G4734" s="119" t="s">
        <v>595</v>
      </c>
      <c r="H4734" s="119" t="s">
        <v>4234</v>
      </c>
      <c r="I4734" s="119" t="s">
        <v>4235</v>
      </c>
      <c r="J4734" s="119" t="s">
        <v>3169</v>
      </c>
      <c r="K4734" s="119"/>
      <c r="L4734" s="119"/>
      <c r="M4734" s="119"/>
      <c r="N4734" s="119"/>
      <c r="O4734" s="119"/>
      <c r="P4734" s="119"/>
      <c r="Q4734" s="119"/>
      <c r="R4734" s="119"/>
      <c r="S4734" s="119"/>
      <c r="T4734" s="119"/>
    </row>
    <row r="4735" ht="12.75" customHeight="1">
      <c r="A4735" s="119" t="s">
        <v>9272</v>
      </c>
      <c r="B4735" s="119" t="s">
        <v>3170</v>
      </c>
      <c r="C4735" s="119">
        <v>5.0</v>
      </c>
      <c r="D4735" s="119">
        <v>5.5806751E7</v>
      </c>
      <c r="E4735" s="119" t="s">
        <v>9317</v>
      </c>
      <c r="F4735" s="119" t="s">
        <v>9278</v>
      </c>
      <c r="G4735" s="119" t="s">
        <v>4239</v>
      </c>
      <c r="H4735" s="119" t="s">
        <v>9279</v>
      </c>
      <c r="I4735" s="119" t="s">
        <v>9280</v>
      </c>
      <c r="J4735" s="119" t="s">
        <v>3171</v>
      </c>
      <c r="K4735" s="119"/>
      <c r="L4735" s="119"/>
      <c r="M4735" s="119"/>
      <c r="N4735" s="119"/>
      <c r="O4735" s="119"/>
      <c r="P4735" s="119"/>
      <c r="Q4735" s="119"/>
      <c r="R4735" s="119"/>
      <c r="S4735" s="119"/>
      <c r="T4735" s="119"/>
    </row>
    <row r="4736" ht="12.75" customHeight="1">
      <c r="A4736" s="119" t="s">
        <v>9272</v>
      </c>
      <c r="B4736" s="119" t="s">
        <v>9456</v>
      </c>
      <c r="C4736" s="119">
        <v>5.0</v>
      </c>
      <c r="D4736" s="119">
        <v>5.6104308E7</v>
      </c>
      <c r="E4736" s="119">
        <v>2.3209189E7</v>
      </c>
      <c r="F4736" s="119" t="s">
        <v>9282</v>
      </c>
      <c r="G4736" s="119" t="s">
        <v>4179</v>
      </c>
      <c r="H4736" s="119" t="s">
        <v>9283</v>
      </c>
      <c r="I4736" s="119" t="s">
        <v>9284</v>
      </c>
      <c r="J4736" s="119" t="s">
        <v>3173</v>
      </c>
      <c r="K4736" s="119"/>
      <c r="L4736" s="119"/>
      <c r="M4736" s="119"/>
      <c r="N4736" s="119"/>
      <c r="O4736" s="119"/>
      <c r="P4736" s="119"/>
      <c r="Q4736" s="119"/>
      <c r="R4736" s="119"/>
      <c r="S4736" s="119"/>
      <c r="T4736" s="119"/>
    </row>
    <row r="4737" ht="12.75" customHeight="1">
      <c r="A4737" s="119" t="s">
        <v>9272</v>
      </c>
      <c r="B4737" s="119" t="s">
        <v>9457</v>
      </c>
      <c r="C4737" s="119">
        <v>5.0</v>
      </c>
      <c r="D4737" s="119">
        <v>7.6424949E7</v>
      </c>
      <c r="E4737" s="119">
        <v>2.0581827E7</v>
      </c>
      <c r="F4737" s="119" t="s">
        <v>9330</v>
      </c>
      <c r="G4737" s="119" t="s">
        <v>595</v>
      </c>
      <c r="H4737" s="119" t="s">
        <v>9331</v>
      </c>
      <c r="I4737" s="119" t="s">
        <v>9332</v>
      </c>
      <c r="J4737" s="119" t="s">
        <v>4201</v>
      </c>
      <c r="K4737" s="119"/>
      <c r="L4737" s="119"/>
      <c r="M4737" s="119"/>
      <c r="N4737" s="119"/>
      <c r="O4737" s="119"/>
      <c r="P4737" s="119"/>
      <c r="Q4737" s="119"/>
      <c r="R4737" s="119"/>
      <c r="S4737" s="119"/>
      <c r="T4737" s="119"/>
    </row>
    <row r="4738" ht="12.75" customHeight="1">
      <c r="A4738" s="119" t="s">
        <v>9272</v>
      </c>
      <c r="B4738" s="119" t="s">
        <v>9458</v>
      </c>
      <c r="C4738" s="119">
        <v>5.0</v>
      </c>
      <c r="D4738" s="119">
        <v>8.2012854E7</v>
      </c>
      <c r="E4738" s="119">
        <v>2.5760438E7</v>
      </c>
      <c r="F4738" s="119" t="s">
        <v>1678</v>
      </c>
      <c r="G4738" s="119" t="s">
        <v>641</v>
      </c>
      <c r="H4738" s="119" t="s">
        <v>9296</v>
      </c>
      <c r="I4738" s="119" t="s">
        <v>35</v>
      </c>
      <c r="J4738" s="119" t="s">
        <v>9459</v>
      </c>
      <c r="K4738" s="119"/>
      <c r="L4738" s="119"/>
      <c r="M4738" s="119"/>
      <c r="N4738" s="119"/>
      <c r="O4738" s="119"/>
      <c r="P4738" s="119"/>
      <c r="Q4738" s="119"/>
      <c r="R4738" s="119"/>
      <c r="S4738" s="119"/>
      <c r="T4738" s="119"/>
    </row>
    <row r="4739" ht="12.75" customHeight="1">
      <c r="A4739" s="119" t="s">
        <v>9272</v>
      </c>
      <c r="B4739" s="119" t="s">
        <v>5333</v>
      </c>
      <c r="C4739" s="119">
        <v>5.0</v>
      </c>
      <c r="D4739" s="119">
        <v>1.02338811E8</v>
      </c>
      <c r="E4739" s="119">
        <v>2.7398621E7</v>
      </c>
      <c r="F4739" s="119" t="s">
        <v>9352</v>
      </c>
      <c r="G4739" s="119" t="s">
        <v>634</v>
      </c>
      <c r="H4739" s="119" t="s">
        <v>9353</v>
      </c>
      <c r="I4739" s="119" t="s">
        <v>9354</v>
      </c>
      <c r="J4739" s="119" t="s">
        <v>5335</v>
      </c>
      <c r="K4739" s="119"/>
      <c r="L4739" s="119"/>
      <c r="M4739" s="119"/>
      <c r="N4739" s="119"/>
      <c r="O4739" s="119"/>
      <c r="P4739" s="119"/>
      <c r="Q4739" s="119"/>
      <c r="R4739" s="119"/>
      <c r="S4739" s="119"/>
      <c r="T4739" s="119"/>
    </row>
    <row r="4740" ht="12.75" customHeight="1">
      <c r="A4740" s="119" t="s">
        <v>9272</v>
      </c>
      <c r="B4740" s="119" t="s">
        <v>9460</v>
      </c>
      <c r="C4740" s="119">
        <v>5.0</v>
      </c>
      <c r="D4740" s="119">
        <v>1.02537285E8</v>
      </c>
      <c r="E4740" s="119" t="s">
        <v>9351</v>
      </c>
      <c r="F4740" s="119" t="s">
        <v>9352</v>
      </c>
      <c r="G4740" s="119" t="s">
        <v>634</v>
      </c>
      <c r="H4740" s="119" t="s">
        <v>9353</v>
      </c>
      <c r="I4740" s="119" t="s">
        <v>9354</v>
      </c>
      <c r="J4740" s="119" t="s">
        <v>9461</v>
      </c>
      <c r="K4740" s="119"/>
      <c r="L4740" s="119"/>
      <c r="M4740" s="119"/>
      <c r="N4740" s="119"/>
      <c r="O4740" s="119"/>
      <c r="P4740" s="119"/>
      <c r="Q4740" s="119"/>
      <c r="R4740" s="119"/>
      <c r="S4740" s="119"/>
      <c r="T4740" s="119"/>
    </row>
    <row r="4741" ht="12.75" customHeight="1">
      <c r="A4741" s="119" t="s">
        <v>9272</v>
      </c>
      <c r="B4741" s="119" t="s">
        <v>9462</v>
      </c>
      <c r="C4741" s="119">
        <v>5.0</v>
      </c>
      <c r="D4741" s="119">
        <v>1.24139895E8</v>
      </c>
      <c r="E4741" s="119">
        <v>2.4465431E7</v>
      </c>
      <c r="F4741" s="119" t="s">
        <v>9428</v>
      </c>
      <c r="G4741" s="119" t="s">
        <v>641</v>
      </c>
      <c r="H4741" s="119" t="s">
        <v>9429</v>
      </c>
      <c r="I4741" s="119" t="s">
        <v>35</v>
      </c>
      <c r="J4741" s="119" t="s">
        <v>1765</v>
      </c>
      <c r="K4741" s="119"/>
      <c r="L4741" s="119"/>
      <c r="M4741" s="119"/>
      <c r="N4741" s="119"/>
      <c r="O4741" s="119"/>
      <c r="P4741" s="119"/>
      <c r="Q4741" s="119"/>
      <c r="R4741" s="119"/>
      <c r="S4741" s="119"/>
      <c r="T4741" s="119"/>
    </row>
    <row r="4742" ht="12.75" customHeight="1">
      <c r="A4742" s="119" t="s">
        <v>9272</v>
      </c>
      <c r="B4742" s="119" t="s">
        <v>9463</v>
      </c>
      <c r="C4742" s="119">
        <v>5.0</v>
      </c>
      <c r="D4742" s="119">
        <v>1.34240235E8</v>
      </c>
      <c r="E4742" s="119">
        <v>2.450948E7</v>
      </c>
      <c r="F4742" s="119" t="s">
        <v>4191</v>
      </c>
      <c r="G4742" s="119" t="s">
        <v>595</v>
      </c>
      <c r="H4742" s="119" t="s">
        <v>4234</v>
      </c>
      <c r="I4742" s="119" t="s">
        <v>4235</v>
      </c>
      <c r="J4742" s="119" t="s">
        <v>9464</v>
      </c>
      <c r="K4742" s="119"/>
      <c r="L4742" s="119"/>
      <c r="M4742" s="119"/>
      <c r="N4742" s="119"/>
      <c r="O4742" s="119"/>
      <c r="P4742" s="119"/>
      <c r="Q4742" s="119"/>
      <c r="R4742" s="119"/>
      <c r="S4742" s="119"/>
      <c r="T4742" s="119"/>
    </row>
    <row r="4743" ht="12.75" customHeight="1">
      <c r="A4743" s="119" t="s">
        <v>9272</v>
      </c>
      <c r="B4743" s="119" t="s">
        <v>9465</v>
      </c>
      <c r="C4743" s="119">
        <v>5.0</v>
      </c>
      <c r="D4743" s="119">
        <v>1.5539423E8</v>
      </c>
      <c r="E4743" s="119">
        <v>2.3300278E7</v>
      </c>
      <c r="F4743" s="119" t="s">
        <v>9307</v>
      </c>
      <c r="G4743" s="119" t="s">
        <v>4179</v>
      </c>
      <c r="H4743" s="119" t="s">
        <v>9308</v>
      </c>
      <c r="I4743" s="119" t="s">
        <v>9309</v>
      </c>
      <c r="J4743" s="119" t="s">
        <v>623</v>
      </c>
      <c r="K4743" s="119"/>
      <c r="L4743" s="119"/>
      <c r="M4743" s="119"/>
      <c r="N4743" s="119"/>
      <c r="O4743" s="119"/>
      <c r="P4743" s="119"/>
      <c r="Q4743" s="119"/>
      <c r="R4743" s="119"/>
      <c r="S4743" s="119"/>
      <c r="T4743" s="119"/>
    </row>
    <row r="4744" ht="12.75" customHeight="1">
      <c r="A4744" s="119" t="s">
        <v>9272</v>
      </c>
      <c r="B4744" s="119" t="s">
        <v>9466</v>
      </c>
      <c r="C4744" s="119">
        <v>6.0</v>
      </c>
      <c r="D4744" s="119">
        <v>7258617.0</v>
      </c>
      <c r="E4744" s="119">
        <v>2.450948E7</v>
      </c>
      <c r="F4744" s="119" t="s">
        <v>4191</v>
      </c>
      <c r="G4744" s="119" t="s">
        <v>595</v>
      </c>
      <c r="H4744" s="119" t="s">
        <v>4234</v>
      </c>
      <c r="I4744" s="119" t="s">
        <v>4235</v>
      </c>
      <c r="J4744" s="119" t="s">
        <v>9467</v>
      </c>
      <c r="K4744" s="119"/>
      <c r="L4744" s="119"/>
      <c r="M4744" s="119"/>
      <c r="N4744" s="119"/>
      <c r="O4744" s="119"/>
      <c r="P4744" s="119"/>
      <c r="Q4744" s="119"/>
      <c r="R4744" s="119"/>
      <c r="S4744" s="119"/>
      <c r="T4744" s="119"/>
    </row>
    <row r="4745" ht="12.75" customHeight="1">
      <c r="A4745" s="119" t="s">
        <v>9272</v>
      </c>
      <c r="B4745" s="119" t="s">
        <v>9468</v>
      </c>
      <c r="C4745" s="119">
        <v>6.0</v>
      </c>
      <c r="D4745" s="119">
        <v>2.0641336E7</v>
      </c>
      <c r="E4745" s="119">
        <v>2.3575436E7</v>
      </c>
      <c r="F4745" s="119" t="s">
        <v>4133</v>
      </c>
      <c r="G4745" s="119" t="s">
        <v>4222</v>
      </c>
      <c r="H4745" s="119" t="s">
        <v>4223</v>
      </c>
      <c r="I4745" s="119" t="s">
        <v>4224</v>
      </c>
      <c r="J4745" s="119" t="s">
        <v>1805</v>
      </c>
      <c r="K4745" s="119"/>
      <c r="L4745" s="119"/>
      <c r="M4745" s="119"/>
      <c r="N4745" s="119"/>
      <c r="O4745" s="119"/>
      <c r="P4745" s="119"/>
      <c r="Q4745" s="119"/>
      <c r="R4745" s="119"/>
      <c r="S4745" s="119"/>
      <c r="T4745" s="119"/>
    </row>
    <row r="4746" ht="12.75" customHeight="1">
      <c r="A4746" s="119" t="s">
        <v>9272</v>
      </c>
      <c r="B4746" s="119" t="s">
        <v>9469</v>
      </c>
      <c r="C4746" s="119">
        <v>6.0</v>
      </c>
      <c r="D4746" s="119">
        <v>2.0652717E7</v>
      </c>
      <c r="E4746" s="119">
        <v>2.1490949E7</v>
      </c>
      <c r="F4746" s="119" t="s">
        <v>9301</v>
      </c>
      <c r="G4746" s="119" t="s">
        <v>647</v>
      </c>
      <c r="H4746" s="119" t="s">
        <v>9302</v>
      </c>
      <c r="I4746" s="119" t="s">
        <v>35</v>
      </c>
      <c r="J4746" s="119" t="s">
        <v>1805</v>
      </c>
      <c r="K4746" s="119"/>
      <c r="L4746" s="119"/>
      <c r="M4746" s="119"/>
      <c r="N4746" s="119"/>
      <c r="O4746" s="119"/>
      <c r="P4746" s="119"/>
      <c r="Q4746" s="119"/>
      <c r="R4746" s="119"/>
      <c r="S4746" s="119"/>
      <c r="T4746" s="119"/>
    </row>
    <row r="4747" ht="12.75" customHeight="1">
      <c r="A4747" s="119" t="s">
        <v>9272</v>
      </c>
      <c r="B4747" s="119" t="s">
        <v>9470</v>
      </c>
      <c r="C4747" s="119">
        <v>6.0</v>
      </c>
      <c r="D4747" s="119">
        <v>2.0657564E7</v>
      </c>
      <c r="E4747" s="119">
        <v>1.97349E7</v>
      </c>
      <c r="F4747" s="119" t="s">
        <v>9366</v>
      </c>
      <c r="G4747" s="119" t="s">
        <v>595</v>
      </c>
      <c r="H4747" s="119" t="s">
        <v>9367</v>
      </c>
      <c r="I4747" s="119" t="s">
        <v>9368</v>
      </c>
      <c r="J4747" s="119" t="s">
        <v>1805</v>
      </c>
      <c r="K4747" s="119"/>
      <c r="L4747" s="119"/>
      <c r="M4747" s="119"/>
      <c r="N4747" s="119"/>
      <c r="O4747" s="119"/>
      <c r="P4747" s="119"/>
      <c r="Q4747" s="119"/>
      <c r="R4747" s="119"/>
      <c r="S4747" s="119"/>
      <c r="T4747" s="119"/>
    </row>
    <row r="4748" ht="12.75" customHeight="1">
      <c r="A4748" s="119" t="s">
        <v>9272</v>
      </c>
      <c r="B4748" s="119" t="s">
        <v>9471</v>
      </c>
      <c r="C4748" s="119">
        <v>6.0</v>
      </c>
      <c r="D4748" s="119">
        <v>2.0657865E7</v>
      </c>
      <c r="E4748" s="119">
        <v>1.8711366E7</v>
      </c>
      <c r="F4748" s="119" t="s">
        <v>9411</v>
      </c>
      <c r="G4748" s="119" t="s">
        <v>595</v>
      </c>
      <c r="H4748" s="119" t="s">
        <v>9412</v>
      </c>
      <c r="I4748" s="119" t="s">
        <v>9413</v>
      </c>
      <c r="J4748" s="119" t="s">
        <v>1805</v>
      </c>
      <c r="K4748" s="119"/>
      <c r="L4748" s="119"/>
      <c r="M4748" s="119"/>
      <c r="N4748" s="119"/>
      <c r="O4748" s="119"/>
      <c r="P4748" s="119"/>
      <c r="Q4748" s="119"/>
      <c r="R4748" s="119"/>
      <c r="S4748" s="119"/>
      <c r="T4748" s="119"/>
    </row>
    <row r="4749" ht="12.75" customHeight="1">
      <c r="A4749" s="119" t="s">
        <v>9272</v>
      </c>
      <c r="B4749" s="119" t="s">
        <v>9472</v>
      </c>
      <c r="C4749" s="119">
        <v>6.0</v>
      </c>
      <c r="D4749" s="119">
        <v>2.0661034E7</v>
      </c>
      <c r="E4749" s="119">
        <v>1.7463249E7</v>
      </c>
      <c r="F4749" s="119" t="s">
        <v>9291</v>
      </c>
      <c r="G4749" s="119" t="s">
        <v>2598</v>
      </c>
      <c r="H4749" s="119" t="s">
        <v>4244</v>
      </c>
      <c r="I4749" s="119" t="s">
        <v>9473</v>
      </c>
      <c r="J4749" s="119" t="s">
        <v>1805</v>
      </c>
      <c r="K4749" s="119"/>
      <c r="L4749" s="119"/>
      <c r="M4749" s="119"/>
      <c r="N4749" s="119"/>
      <c r="O4749" s="119"/>
      <c r="P4749" s="119"/>
      <c r="Q4749" s="119"/>
      <c r="R4749" s="119"/>
      <c r="S4749" s="119"/>
      <c r="T4749" s="119"/>
    </row>
    <row r="4750" ht="12.75" customHeight="1">
      <c r="A4750" s="119" t="s">
        <v>9272</v>
      </c>
      <c r="B4750" s="119" t="s">
        <v>9474</v>
      </c>
      <c r="C4750" s="119">
        <v>6.0</v>
      </c>
      <c r="D4750" s="119">
        <v>2.066125E7</v>
      </c>
      <c r="E4750" s="119">
        <v>1.7463246E7</v>
      </c>
      <c r="F4750" s="119" t="s">
        <v>9307</v>
      </c>
      <c r="G4750" s="119" t="s">
        <v>2598</v>
      </c>
      <c r="H4750" s="119" t="s">
        <v>9378</v>
      </c>
      <c r="I4750" s="119" t="s">
        <v>9379</v>
      </c>
      <c r="J4750" s="119" t="s">
        <v>1805</v>
      </c>
      <c r="K4750" s="119"/>
      <c r="L4750" s="119"/>
      <c r="M4750" s="119"/>
      <c r="N4750" s="119"/>
      <c r="O4750" s="119"/>
      <c r="P4750" s="119"/>
      <c r="Q4750" s="119"/>
      <c r="R4750" s="119"/>
      <c r="S4750" s="119"/>
      <c r="T4750" s="119"/>
    </row>
    <row r="4751" ht="12.75" customHeight="1">
      <c r="A4751" s="119" t="s">
        <v>9272</v>
      </c>
      <c r="B4751" s="119" t="s">
        <v>9475</v>
      </c>
      <c r="C4751" s="119">
        <v>6.0</v>
      </c>
      <c r="D4751" s="119">
        <v>2.0679709E7</v>
      </c>
      <c r="E4751" s="119">
        <v>1.7460697E7</v>
      </c>
      <c r="F4751" s="119" t="s">
        <v>9476</v>
      </c>
      <c r="G4751" s="119" t="s">
        <v>595</v>
      </c>
      <c r="H4751" s="119" t="s">
        <v>9477</v>
      </c>
      <c r="I4751" s="119" t="s">
        <v>9478</v>
      </c>
      <c r="J4751" s="119" t="s">
        <v>1805</v>
      </c>
      <c r="K4751" s="119"/>
      <c r="L4751" s="119"/>
      <c r="M4751" s="119"/>
      <c r="N4751" s="119"/>
      <c r="O4751" s="119"/>
      <c r="P4751" s="119"/>
      <c r="Q4751" s="119"/>
      <c r="R4751" s="119"/>
      <c r="S4751" s="119"/>
      <c r="T4751" s="119"/>
    </row>
    <row r="4752" ht="12.75" customHeight="1">
      <c r="A4752" s="119" t="s">
        <v>9272</v>
      </c>
      <c r="B4752" s="119" t="s">
        <v>9479</v>
      </c>
      <c r="C4752" s="119">
        <v>6.0</v>
      </c>
      <c r="D4752" s="119">
        <v>2.0682622E7</v>
      </c>
      <c r="E4752" s="119">
        <v>2.6818947E7</v>
      </c>
      <c r="F4752" s="119" t="s">
        <v>9278</v>
      </c>
      <c r="G4752" s="119" t="s">
        <v>4239</v>
      </c>
      <c r="H4752" s="119" t="s">
        <v>9279</v>
      </c>
      <c r="I4752" s="119" t="s">
        <v>9280</v>
      </c>
      <c r="J4752" s="119" t="s">
        <v>1805</v>
      </c>
      <c r="K4752" s="119"/>
      <c r="L4752" s="119"/>
      <c r="M4752" s="119"/>
      <c r="N4752" s="119"/>
      <c r="O4752" s="119"/>
      <c r="P4752" s="119"/>
      <c r="Q4752" s="119"/>
      <c r="R4752" s="119"/>
      <c r="S4752" s="119"/>
      <c r="T4752" s="119"/>
    </row>
    <row r="4753" ht="12.75" customHeight="1">
      <c r="A4753" s="119" t="s">
        <v>9272</v>
      </c>
      <c r="B4753" s="119" t="s">
        <v>9480</v>
      </c>
      <c r="C4753" s="119">
        <v>6.0</v>
      </c>
      <c r="D4753" s="119">
        <v>2.0686573E7</v>
      </c>
      <c r="E4753" s="119">
        <v>2.5483131E7</v>
      </c>
      <c r="F4753" s="119" t="s">
        <v>9338</v>
      </c>
      <c r="G4753" s="119" t="s">
        <v>2919</v>
      </c>
      <c r="H4753" s="119" t="s">
        <v>9339</v>
      </c>
      <c r="I4753" s="119" t="s">
        <v>35</v>
      </c>
      <c r="J4753" s="119" t="s">
        <v>1805</v>
      </c>
      <c r="K4753" s="119"/>
      <c r="L4753" s="119"/>
      <c r="M4753" s="119"/>
      <c r="N4753" s="119"/>
      <c r="O4753" s="119"/>
      <c r="P4753" s="119"/>
      <c r="Q4753" s="119"/>
      <c r="R4753" s="119"/>
      <c r="S4753" s="119"/>
      <c r="T4753" s="119"/>
    </row>
    <row r="4754" ht="12.75" customHeight="1">
      <c r="A4754" s="119" t="s">
        <v>9272</v>
      </c>
      <c r="B4754" s="119" t="s">
        <v>9481</v>
      </c>
      <c r="C4754" s="119">
        <v>6.0</v>
      </c>
      <c r="D4754" s="119">
        <v>2.0688121E7</v>
      </c>
      <c r="E4754" s="119">
        <v>2.0581827E7</v>
      </c>
      <c r="F4754" s="119" t="s">
        <v>9330</v>
      </c>
      <c r="G4754" s="119" t="s">
        <v>595</v>
      </c>
      <c r="H4754" s="119" t="s">
        <v>9331</v>
      </c>
      <c r="I4754" s="119" t="s">
        <v>9332</v>
      </c>
      <c r="J4754" s="119" t="s">
        <v>1805</v>
      </c>
      <c r="K4754" s="119"/>
      <c r="L4754" s="119"/>
      <c r="M4754" s="119"/>
      <c r="N4754" s="119"/>
      <c r="O4754" s="119"/>
      <c r="P4754" s="119"/>
      <c r="Q4754" s="119"/>
      <c r="R4754" s="119"/>
      <c r="S4754" s="119"/>
      <c r="T4754" s="119"/>
    </row>
    <row r="4755" ht="12.75" customHeight="1">
      <c r="A4755" s="119" t="s">
        <v>9272</v>
      </c>
      <c r="B4755" s="119" t="s">
        <v>9482</v>
      </c>
      <c r="C4755" s="119">
        <v>6.0</v>
      </c>
      <c r="D4755" s="119">
        <v>2.0703952E7</v>
      </c>
      <c r="E4755" s="119">
        <v>1.8372903E7</v>
      </c>
      <c r="F4755" s="119" t="s">
        <v>9291</v>
      </c>
      <c r="G4755" s="119" t="s">
        <v>595</v>
      </c>
      <c r="H4755" s="119" t="s">
        <v>9292</v>
      </c>
      <c r="I4755" s="119" t="s">
        <v>9293</v>
      </c>
      <c r="J4755" s="119" t="s">
        <v>1805</v>
      </c>
      <c r="K4755" s="119"/>
      <c r="L4755" s="119"/>
      <c r="M4755" s="119"/>
      <c r="N4755" s="119"/>
      <c r="O4755" s="119"/>
      <c r="P4755" s="119"/>
      <c r="Q4755" s="119"/>
      <c r="R4755" s="119"/>
      <c r="S4755" s="119"/>
      <c r="T4755" s="119"/>
    </row>
    <row r="4756" ht="12.75" customHeight="1">
      <c r="A4756" s="119" t="s">
        <v>9272</v>
      </c>
      <c r="B4756" s="119" t="s">
        <v>9483</v>
      </c>
      <c r="C4756" s="119">
        <v>6.0</v>
      </c>
      <c r="D4756" s="119">
        <v>2.0717255E7</v>
      </c>
      <c r="E4756" s="119">
        <v>1.75543E7</v>
      </c>
      <c r="F4756" s="119" t="s">
        <v>4243</v>
      </c>
      <c r="G4756" s="119" t="s">
        <v>634</v>
      </c>
      <c r="H4756" s="119" t="s">
        <v>4244</v>
      </c>
      <c r="I4756" s="119" t="s">
        <v>4245</v>
      </c>
      <c r="J4756" s="119" t="s">
        <v>1805</v>
      </c>
      <c r="K4756" s="119"/>
      <c r="L4756" s="119"/>
      <c r="M4756" s="119"/>
      <c r="N4756" s="119"/>
      <c r="O4756" s="119"/>
      <c r="P4756" s="119"/>
      <c r="Q4756" s="119"/>
      <c r="R4756" s="119"/>
      <c r="S4756" s="119"/>
      <c r="T4756" s="119"/>
    </row>
    <row r="4757" ht="12.75" customHeight="1">
      <c r="A4757" s="119" t="s">
        <v>9272</v>
      </c>
      <c r="B4757" s="119" t="s">
        <v>9484</v>
      </c>
      <c r="C4757" s="119">
        <v>6.0</v>
      </c>
      <c r="D4757" s="119">
        <v>3.1136714E7</v>
      </c>
      <c r="E4757" s="119">
        <v>2.450948E7</v>
      </c>
      <c r="F4757" s="119" t="s">
        <v>4191</v>
      </c>
      <c r="G4757" s="119" t="s">
        <v>595</v>
      </c>
      <c r="H4757" s="119" t="s">
        <v>4234</v>
      </c>
      <c r="I4757" s="119" t="s">
        <v>4235</v>
      </c>
      <c r="J4757" s="119" t="s">
        <v>9485</v>
      </c>
      <c r="K4757" s="119"/>
      <c r="L4757" s="119"/>
      <c r="M4757" s="119"/>
      <c r="N4757" s="119"/>
      <c r="O4757" s="119"/>
      <c r="P4757" s="119"/>
      <c r="Q4757" s="119"/>
      <c r="R4757" s="119"/>
      <c r="S4757" s="119"/>
      <c r="T4757" s="119"/>
    </row>
    <row r="4758" ht="12.75" customHeight="1">
      <c r="A4758" s="119" t="s">
        <v>9272</v>
      </c>
      <c r="B4758" s="119" t="s">
        <v>9486</v>
      </c>
      <c r="C4758" s="119">
        <v>6.0</v>
      </c>
      <c r="D4758" s="119">
        <v>3.1347451E7</v>
      </c>
      <c r="E4758" s="119">
        <v>2.510218E7</v>
      </c>
      <c r="F4758" s="119" t="s">
        <v>1600</v>
      </c>
      <c r="G4758" s="119" t="s">
        <v>647</v>
      </c>
      <c r="H4758" s="119" t="s">
        <v>9313</v>
      </c>
      <c r="I4758" s="119" t="s">
        <v>9314</v>
      </c>
      <c r="J4758" s="119" t="s">
        <v>794</v>
      </c>
      <c r="K4758" s="119"/>
      <c r="L4758" s="119"/>
      <c r="M4758" s="119"/>
      <c r="N4758" s="119"/>
      <c r="O4758" s="119"/>
      <c r="P4758" s="119"/>
      <c r="Q4758" s="119"/>
      <c r="R4758" s="119"/>
      <c r="S4758" s="119"/>
      <c r="T4758" s="119"/>
    </row>
    <row r="4759" ht="12.75" customHeight="1">
      <c r="A4759" s="119" t="s">
        <v>9272</v>
      </c>
      <c r="B4759" s="119" t="s">
        <v>9487</v>
      </c>
      <c r="C4759" s="119">
        <v>6.0</v>
      </c>
      <c r="D4759" s="119">
        <v>3.268555E7</v>
      </c>
      <c r="E4759" s="119">
        <v>2.2693455E7</v>
      </c>
      <c r="F4759" s="119" t="s">
        <v>9488</v>
      </c>
      <c r="G4759" s="119" t="s">
        <v>647</v>
      </c>
      <c r="H4759" s="119" t="s">
        <v>9489</v>
      </c>
      <c r="I4759" s="119" t="s">
        <v>9490</v>
      </c>
      <c r="J4759" s="119" t="s">
        <v>1820</v>
      </c>
      <c r="K4759" s="119"/>
      <c r="L4759" s="119"/>
      <c r="M4759" s="119"/>
      <c r="N4759" s="119"/>
      <c r="O4759" s="119"/>
      <c r="P4759" s="119"/>
      <c r="Q4759" s="119"/>
      <c r="R4759" s="119"/>
      <c r="S4759" s="119"/>
      <c r="T4759" s="119"/>
    </row>
    <row r="4760" ht="12.75" customHeight="1">
      <c r="A4760" s="119" t="s">
        <v>9272</v>
      </c>
      <c r="B4760" s="119" t="s">
        <v>9491</v>
      </c>
      <c r="C4760" s="119">
        <v>6.0</v>
      </c>
      <c r="D4760" s="119">
        <v>3.8106844E7</v>
      </c>
      <c r="E4760" s="119">
        <v>2.2158537E7</v>
      </c>
      <c r="F4760" s="119" t="s">
        <v>3485</v>
      </c>
      <c r="G4760" s="119" t="s">
        <v>595</v>
      </c>
      <c r="H4760" s="119" t="s">
        <v>9393</v>
      </c>
      <c r="I4760" s="119" t="s">
        <v>9394</v>
      </c>
      <c r="J4760" s="119" t="s">
        <v>9492</v>
      </c>
      <c r="K4760" s="119"/>
      <c r="L4760" s="119"/>
      <c r="M4760" s="119"/>
      <c r="N4760" s="119"/>
      <c r="O4760" s="119"/>
      <c r="P4760" s="119"/>
      <c r="Q4760" s="119"/>
      <c r="R4760" s="119"/>
      <c r="S4760" s="119"/>
      <c r="T4760" s="119"/>
    </row>
    <row r="4761" ht="12.75" customHeight="1">
      <c r="A4761" s="119" t="s">
        <v>9272</v>
      </c>
      <c r="B4761" s="119" t="s">
        <v>9493</v>
      </c>
      <c r="C4761" s="119">
        <v>6.0</v>
      </c>
      <c r="D4761" s="119">
        <v>3.928405E7</v>
      </c>
      <c r="E4761" s="119">
        <v>2.2158537E7</v>
      </c>
      <c r="F4761" s="119" t="s">
        <v>3485</v>
      </c>
      <c r="G4761" s="119" t="s">
        <v>595</v>
      </c>
      <c r="H4761" s="119" t="s">
        <v>9393</v>
      </c>
      <c r="I4761" s="119" t="s">
        <v>9394</v>
      </c>
      <c r="J4761" s="119" t="s">
        <v>9494</v>
      </c>
      <c r="K4761" s="119"/>
      <c r="L4761" s="119"/>
      <c r="M4761" s="119"/>
      <c r="N4761" s="119"/>
      <c r="O4761" s="119"/>
      <c r="P4761" s="119"/>
      <c r="Q4761" s="119"/>
      <c r="R4761" s="119"/>
      <c r="S4761" s="119"/>
      <c r="T4761" s="119"/>
    </row>
    <row r="4762" ht="12.75" customHeight="1">
      <c r="A4762" s="119" t="s">
        <v>9272</v>
      </c>
      <c r="B4762" s="119" t="s">
        <v>9495</v>
      </c>
      <c r="C4762" s="119">
        <v>6.0</v>
      </c>
      <c r="D4762" s="119">
        <v>4.3811762E7</v>
      </c>
      <c r="E4762" s="119">
        <v>1.8372903E7</v>
      </c>
      <c r="F4762" s="119" t="s">
        <v>9291</v>
      </c>
      <c r="G4762" s="119" t="s">
        <v>595</v>
      </c>
      <c r="H4762" s="119" t="s">
        <v>9292</v>
      </c>
      <c r="I4762" s="119" t="s">
        <v>9293</v>
      </c>
      <c r="J4762" s="119" t="s">
        <v>1838</v>
      </c>
      <c r="K4762" s="119"/>
      <c r="L4762" s="119"/>
      <c r="M4762" s="119"/>
      <c r="N4762" s="119"/>
      <c r="O4762" s="119"/>
      <c r="P4762" s="119"/>
      <c r="Q4762" s="119"/>
      <c r="R4762" s="119"/>
      <c r="S4762" s="119"/>
      <c r="T4762" s="119"/>
    </row>
    <row r="4763" ht="12.75" customHeight="1">
      <c r="A4763" s="119" t="s">
        <v>9272</v>
      </c>
      <c r="B4763" s="119" t="s">
        <v>9496</v>
      </c>
      <c r="C4763" s="119">
        <v>6.0</v>
      </c>
      <c r="D4763" s="119">
        <v>6.6618657E7</v>
      </c>
      <c r="E4763" s="119">
        <v>2.6818947E7</v>
      </c>
      <c r="F4763" s="119" t="s">
        <v>9278</v>
      </c>
      <c r="G4763" s="119" t="s">
        <v>4239</v>
      </c>
      <c r="H4763" s="119" t="s">
        <v>9279</v>
      </c>
      <c r="I4763" s="119" t="s">
        <v>9280</v>
      </c>
      <c r="J4763" s="119" t="s">
        <v>9497</v>
      </c>
      <c r="K4763" s="119"/>
      <c r="L4763" s="119"/>
      <c r="M4763" s="119"/>
      <c r="N4763" s="119"/>
      <c r="O4763" s="119"/>
      <c r="P4763" s="119"/>
      <c r="Q4763" s="119"/>
      <c r="R4763" s="119"/>
      <c r="S4763" s="119"/>
      <c r="T4763" s="119"/>
    </row>
    <row r="4764" ht="12.75" customHeight="1">
      <c r="A4764" s="119" t="s">
        <v>9272</v>
      </c>
      <c r="B4764" s="119" t="s">
        <v>9498</v>
      </c>
      <c r="C4764" s="119">
        <v>6.0</v>
      </c>
      <c r="D4764" s="119">
        <v>7.1289189E7</v>
      </c>
      <c r="E4764" s="119">
        <v>2.1490949E7</v>
      </c>
      <c r="F4764" s="119" t="s">
        <v>9301</v>
      </c>
      <c r="G4764" s="119" t="s">
        <v>647</v>
      </c>
      <c r="H4764" s="119" t="s">
        <v>9302</v>
      </c>
      <c r="I4764" s="119" t="s">
        <v>35</v>
      </c>
      <c r="J4764" s="119" t="s">
        <v>9499</v>
      </c>
      <c r="K4764" s="119"/>
      <c r="L4764" s="119"/>
      <c r="M4764" s="119"/>
      <c r="N4764" s="119"/>
      <c r="O4764" s="119"/>
      <c r="P4764" s="119"/>
      <c r="Q4764" s="119"/>
      <c r="R4764" s="119"/>
      <c r="S4764" s="119"/>
      <c r="T4764" s="119"/>
    </row>
    <row r="4765" ht="12.75" customHeight="1">
      <c r="A4765" s="119" t="s">
        <v>9272</v>
      </c>
      <c r="B4765" s="119" t="s">
        <v>9500</v>
      </c>
      <c r="C4765" s="119">
        <v>6.0</v>
      </c>
      <c r="D4765" s="119">
        <v>1.13908049E8</v>
      </c>
      <c r="E4765" s="119">
        <v>2.5760438E7</v>
      </c>
      <c r="F4765" s="119" t="s">
        <v>1678</v>
      </c>
      <c r="G4765" s="119" t="s">
        <v>641</v>
      </c>
      <c r="H4765" s="119" t="s">
        <v>9296</v>
      </c>
      <c r="I4765" s="119" t="s">
        <v>35</v>
      </c>
      <c r="J4765" s="119" t="s">
        <v>9501</v>
      </c>
      <c r="K4765" s="119"/>
      <c r="L4765" s="119"/>
      <c r="M4765" s="119"/>
      <c r="N4765" s="119"/>
      <c r="O4765" s="119"/>
      <c r="P4765" s="119"/>
      <c r="Q4765" s="119"/>
      <c r="R4765" s="119"/>
      <c r="S4765" s="119"/>
      <c r="T4765" s="119"/>
    </row>
    <row r="4766" ht="12.75" customHeight="1">
      <c r="A4766" s="119" t="s">
        <v>9272</v>
      </c>
      <c r="B4766" s="119" t="s">
        <v>9502</v>
      </c>
      <c r="C4766" s="119">
        <v>6.0</v>
      </c>
      <c r="D4766" s="119">
        <v>1.2696451E8</v>
      </c>
      <c r="E4766" s="119">
        <v>2.450948E7</v>
      </c>
      <c r="F4766" s="119" t="s">
        <v>4191</v>
      </c>
      <c r="G4766" s="119" t="s">
        <v>595</v>
      </c>
      <c r="H4766" s="119" t="s">
        <v>4234</v>
      </c>
      <c r="I4766" s="119" t="s">
        <v>4235</v>
      </c>
      <c r="J4766" s="119" t="s">
        <v>5697</v>
      </c>
      <c r="K4766" s="119"/>
      <c r="L4766" s="119"/>
      <c r="M4766" s="119"/>
      <c r="N4766" s="119"/>
      <c r="O4766" s="119"/>
      <c r="P4766" s="119"/>
      <c r="Q4766" s="119"/>
      <c r="R4766" s="119"/>
      <c r="S4766" s="119"/>
      <c r="T4766" s="119"/>
    </row>
    <row r="4767" ht="12.75" customHeight="1">
      <c r="A4767" s="119" t="s">
        <v>9272</v>
      </c>
      <c r="B4767" s="119" t="s">
        <v>9503</v>
      </c>
      <c r="C4767" s="119">
        <v>6.0</v>
      </c>
      <c r="D4767" s="119">
        <v>1.37291281E8</v>
      </c>
      <c r="E4767" s="119">
        <v>2.450948E7</v>
      </c>
      <c r="F4767" s="119" t="s">
        <v>4191</v>
      </c>
      <c r="G4767" s="119" t="s">
        <v>595</v>
      </c>
      <c r="H4767" s="119" t="s">
        <v>4234</v>
      </c>
      <c r="I4767" s="119" t="s">
        <v>4235</v>
      </c>
      <c r="J4767" s="119" t="s">
        <v>9504</v>
      </c>
      <c r="K4767" s="119"/>
      <c r="L4767" s="119"/>
      <c r="M4767" s="119"/>
      <c r="N4767" s="119"/>
      <c r="O4767" s="119"/>
      <c r="P4767" s="119"/>
      <c r="Q4767" s="119"/>
      <c r="R4767" s="119"/>
      <c r="S4767" s="119"/>
      <c r="T4767" s="119"/>
    </row>
    <row r="4768" ht="12.75" customHeight="1">
      <c r="A4768" s="119" t="s">
        <v>9272</v>
      </c>
      <c r="B4768" s="119" t="s">
        <v>5720</v>
      </c>
      <c r="C4768" s="119">
        <v>6.0</v>
      </c>
      <c r="D4768" s="119">
        <v>1.40273647E8</v>
      </c>
      <c r="E4768" s="119">
        <v>2.1490949E7</v>
      </c>
      <c r="F4768" s="119" t="s">
        <v>9301</v>
      </c>
      <c r="G4768" s="119" t="s">
        <v>647</v>
      </c>
      <c r="H4768" s="119" t="s">
        <v>9302</v>
      </c>
      <c r="I4768" s="119" t="s">
        <v>35</v>
      </c>
      <c r="J4768" s="119" t="s">
        <v>623</v>
      </c>
      <c r="K4768" s="119"/>
      <c r="L4768" s="119"/>
      <c r="M4768" s="119"/>
      <c r="N4768" s="119"/>
      <c r="O4768" s="119"/>
      <c r="P4768" s="119"/>
      <c r="Q4768" s="119"/>
      <c r="R4768" s="119"/>
      <c r="S4768" s="119"/>
      <c r="T4768" s="119"/>
    </row>
    <row r="4769" ht="12.75" customHeight="1">
      <c r="A4769" s="119" t="s">
        <v>9272</v>
      </c>
      <c r="B4769" s="119" t="s">
        <v>9505</v>
      </c>
      <c r="C4769" s="119">
        <v>6.0</v>
      </c>
      <c r="D4769" s="119">
        <v>1.51456593E8</v>
      </c>
      <c r="E4769" s="119">
        <v>2.5760438E7</v>
      </c>
      <c r="F4769" s="119" t="s">
        <v>1678</v>
      </c>
      <c r="G4769" s="119" t="s">
        <v>641</v>
      </c>
      <c r="H4769" s="119" t="s">
        <v>9296</v>
      </c>
      <c r="I4769" s="119" t="s">
        <v>35</v>
      </c>
      <c r="J4769" s="119" t="s">
        <v>9506</v>
      </c>
      <c r="K4769" s="119"/>
      <c r="L4769" s="119"/>
      <c r="M4769" s="119"/>
      <c r="N4769" s="119"/>
      <c r="O4769" s="119"/>
      <c r="P4769" s="119"/>
      <c r="Q4769" s="119"/>
      <c r="R4769" s="119"/>
      <c r="S4769" s="119"/>
      <c r="T4769" s="119"/>
    </row>
    <row r="4770" ht="12.75" customHeight="1">
      <c r="A4770" s="119" t="s">
        <v>9272</v>
      </c>
      <c r="B4770" s="119" t="s">
        <v>9507</v>
      </c>
      <c r="C4770" s="119">
        <v>7.0</v>
      </c>
      <c r="D4770" s="119">
        <v>1.3900731E7</v>
      </c>
      <c r="E4770" s="119">
        <v>2.450948E7</v>
      </c>
      <c r="F4770" s="119" t="s">
        <v>4191</v>
      </c>
      <c r="G4770" s="119" t="s">
        <v>595</v>
      </c>
      <c r="H4770" s="119" t="s">
        <v>4234</v>
      </c>
      <c r="I4770" s="119" t="s">
        <v>4235</v>
      </c>
      <c r="J4770" s="119" t="s">
        <v>9508</v>
      </c>
      <c r="K4770" s="119"/>
      <c r="L4770" s="119"/>
      <c r="M4770" s="119"/>
      <c r="N4770" s="119"/>
      <c r="O4770" s="119"/>
      <c r="P4770" s="119"/>
      <c r="Q4770" s="119"/>
      <c r="R4770" s="119"/>
      <c r="S4770" s="119"/>
      <c r="T4770" s="119"/>
    </row>
    <row r="4771" ht="12.75" customHeight="1">
      <c r="A4771" s="119" t="s">
        <v>9272</v>
      </c>
      <c r="B4771" s="119" t="s">
        <v>9509</v>
      </c>
      <c r="C4771" s="119">
        <v>7.0</v>
      </c>
      <c r="D4771" s="119">
        <v>1.4898282E7</v>
      </c>
      <c r="E4771" s="119">
        <v>2.450948E7</v>
      </c>
      <c r="F4771" s="119" t="s">
        <v>4191</v>
      </c>
      <c r="G4771" s="119" t="s">
        <v>595</v>
      </c>
      <c r="H4771" s="119" t="s">
        <v>4234</v>
      </c>
      <c r="I4771" s="119" t="s">
        <v>4235</v>
      </c>
      <c r="J4771" s="119" t="s">
        <v>9510</v>
      </c>
      <c r="K4771" s="119"/>
      <c r="L4771" s="119"/>
      <c r="M4771" s="119"/>
      <c r="N4771" s="119"/>
      <c r="O4771" s="119"/>
      <c r="P4771" s="119"/>
      <c r="Q4771" s="119"/>
      <c r="R4771" s="119"/>
      <c r="S4771" s="119"/>
      <c r="T4771" s="119"/>
    </row>
    <row r="4772" ht="12.75" customHeight="1">
      <c r="A4772" s="119" t="s">
        <v>9272</v>
      </c>
      <c r="B4772" s="119" t="s">
        <v>9511</v>
      </c>
      <c r="C4772" s="119">
        <v>7.0</v>
      </c>
      <c r="D4772" s="119">
        <v>1.5064309E7</v>
      </c>
      <c r="E4772" s="119">
        <v>2.2581228E7</v>
      </c>
      <c r="F4772" s="119" t="s">
        <v>2197</v>
      </c>
      <c r="G4772" s="119" t="s">
        <v>595</v>
      </c>
      <c r="H4772" s="119" t="s">
        <v>4145</v>
      </c>
      <c r="I4772" s="119" t="s">
        <v>4147</v>
      </c>
      <c r="J4772" s="119" t="s">
        <v>9512</v>
      </c>
      <c r="K4772" s="119"/>
      <c r="L4772" s="119"/>
      <c r="M4772" s="119"/>
      <c r="N4772" s="119"/>
      <c r="O4772" s="119"/>
      <c r="P4772" s="119"/>
      <c r="Q4772" s="119"/>
      <c r="R4772" s="119"/>
      <c r="S4772" s="119"/>
      <c r="T4772" s="119"/>
    </row>
    <row r="4773" ht="12.75" customHeight="1">
      <c r="A4773" s="119" t="s">
        <v>9272</v>
      </c>
      <c r="B4773" s="119" t="s">
        <v>9513</v>
      </c>
      <c r="C4773" s="119">
        <v>7.0</v>
      </c>
      <c r="D4773" s="119">
        <v>1.6889812E7</v>
      </c>
      <c r="E4773" s="119">
        <v>2.338686E7</v>
      </c>
      <c r="F4773" s="119" t="s">
        <v>9514</v>
      </c>
      <c r="G4773" s="119" t="s">
        <v>1165</v>
      </c>
      <c r="H4773" s="119" t="s">
        <v>9515</v>
      </c>
      <c r="I4773" s="119" t="s">
        <v>35</v>
      </c>
      <c r="J4773" s="119" t="s">
        <v>9516</v>
      </c>
      <c r="K4773" s="119"/>
      <c r="L4773" s="119"/>
      <c r="M4773" s="119"/>
      <c r="N4773" s="119"/>
      <c r="O4773" s="119"/>
      <c r="P4773" s="119"/>
      <c r="Q4773" s="119"/>
      <c r="R4773" s="119"/>
      <c r="S4773" s="119"/>
      <c r="T4773" s="119"/>
    </row>
    <row r="4774" ht="12.75" customHeight="1">
      <c r="A4774" s="119" t="s">
        <v>9272</v>
      </c>
      <c r="B4774" s="119" t="s">
        <v>9517</v>
      </c>
      <c r="C4774" s="119">
        <v>7.0</v>
      </c>
      <c r="D4774" s="119">
        <v>2.8180556E7</v>
      </c>
      <c r="E4774" s="119">
        <v>1.8372903E7</v>
      </c>
      <c r="F4774" s="119" t="s">
        <v>9291</v>
      </c>
      <c r="G4774" s="119" t="s">
        <v>595</v>
      </c>
      <c r="H4774" s="119" t="s">
        <v>9292</v>
      </c>
      <c r="I4774" s="119" t="s">
        <v>9293</v>
      </c>
      <c r="J4774" s="119" t="s">
        <v>3333</v>
      </c>
      <c r="K4774" s="119"/>
      <c r="L4774" s="119"/>
      <c r="M4774" s="119"/>
      <c r="N4774" s="119"/>
      <c r="O4774" s="119"/>
      <c r="P4774" s="119"/>
      <c r="Q4774" s="119"/>
      <c r="R4774" s="119"/>
      <c r="S4774" s="119"/>
      <c r="T4774" s="119"/>
    </row>
    <row r="4775" ht="12.75" customHeight="1">
      <c r="A4775" s="119" t="s">
        <v>9272</v>
      </c>
      <c r="B4775" s="119" t="s">
        <v>9518</v>
      </c>
      <c r="C4775" s="119">
        <v>7.0</v>
      </c>
      <c r="D4775" s="119">
        <v>2.8196222E7</v>
      </c>
      <c r="E4775" s="119">
        <v>2.0581827E7</v>
      </c>
      <c r="F4775" s="119" t="s">
        <v>9330</v>
      </c>
      <c r="G4775" s="119" t="s">
        <v>595</v>
      </c>
      <c r="H4775" s="119" t="s">
        <v>9331</v>
      </c>
      <c r="I4775" s="119" t="s">
        <v>9332</v>
      </c>
      <c r="J4775" s="119" t="s">
        <v>3333</v>
      </c>
      <c r="K4775" s="119"/>
      <c r="L4775" s="119"/>
      <c r="M4775" s="119"/>
      <c r="N4775" s="119"/>
      <c r="O4775" s="119"/>
      <c r="P4775" s="119"/>
      <c r="Q4775" s="119"/>
      <c r="R4775" s="119"/>
      <c r="S4775" s="119"/>
      <c r="T4775" s="119"/>
    </row>
    <row r="4776" ht="12.75" customHeight="1">
      <c r="A4776" s="119" t="s">
        <v>9272</v>
      </c>
      <c r="B4776" s="119" t="s">
        <v>9519</v>
      </c>
      <c r="C4776" s="119">
        <v>7.0</v>
      </c>
      <c r="D4776" s="119">
        <v>2.8196413E7</v>
      </c>
      <c r="E4776" s="119">
        <v>2.450948E7</v>
      </c>
      <c r="F4776" s="119" t="s">
        <v>4191</v>
      </c>
      <c r="G4776" s="119" t="s">
        <v>595</v>
      </c>
      <c r="H4776" s="119" t="s">
        <v>4234</v>
      </c>
      <c r="I4776" s="119" t="s">
        <v>4235</v>
      </c>
      <c r="J4776" s="119" t="s">
        <v>3333</v>
      </c>
      <c r="K4776" s="119"/>
      <c r="L4776" s="119"/>
      <c r="M4776" s="119"/>
      <c r="N4776" s="119"/>
      <c r="O4776" s="119"/>
      <c r="P4776" s="119"/>
      <c r="Q4776" s="119"/>
      <c r="R4776" s="119"/>
      <c r="S4776" s="119"/>
      <c r="T4776" s="119"/>
    </row>
    <row r="4777" ht="12.75" customHeight="1">
      <c r="A4777" s="119" t="s">
        <v>9272</v>
      </c>
      <c r="B4777" s="119" t="s">
        <v>9520</v>
      </c>
      <c r="C4777" s="119">
        <v>7.0</v>
      </c>
      <c r="D4777" s="119">
        <v>3.0714436E7</v>
      </c>
      <c r="E4777" s="119">
        <v>2.450948E7</v>
      </c>
      <c r="F4777" s="119" t="s">
        <v>4191</v>
      </c>
      <c r="G4777" s="119" t="s">
        <v>595</v>
      </c>
      <c r="H4777" s="119" t="s">
        <v>4234</v>
      </c>
      <c r="I4777" s="119" t="s">
        <v>4235</v>
      </c>
      <c r="J4777" s="119" t="s">
        <v>9521</v>
      </c>
      <c r="K4777" s="119"/>
      <c r="L4777" s="119"/>
      <c r="M4777" s="119"/>
      <c r="N4777" s="119"/>
      <c r="O4777" s="119"/>
      <c r="P4777" s="119"/>
      <c r="Q4777" s="119"/>
      <c r="R4777" s="119"/>
      <c r="S4777" s="119"/>
      <c r="T4777" s="119"/>
    </row>
    <row r="4778" ht="12.75" customHeight="1">
      <c r="A4778" s="119" t="s">
        <v>9272</v>
      </c>
      <c r="B4778" s="119" t="s">
        <v>9522</v>
      </c>
      <c r="C4778" s="119">
        <v>7.0</v>
      </c>
      <c r="D4778" s="119">
        <v>4.3320594E7</v>
      </c>
      <c r="E4778" s="119">
        <v>2.510218E7</v>
      </c>
      <c r="F4778" s="119" t="s">
        <v>1600</v>
      </c>
      <c r="G4778" s="119" t="s">
        <v>647</v>
      </c>
      <c r="H4778" s="119" t="s">
        <v>9313</v>
      </c>
      <c r="I4778" s="119" t="s">
        <v>9314</v>
      </c>
      <c r="J4778" s="119" t="s">
        <v>9523</v>
      </c>
      <c r="K4778" s="119"/>
      <c r="L4778" s="119"/>
      <c r="M4778" s="119"/>
      <c r="N4778" s="119"/>
      <c r="O4778" s="119"/>
      <c r="P4778" s="119"/>
      <c r="Q4778" s="119"/>
      <c r="R4778" s="119"/>
      <c r="S4778" s="119"/>
      <c r="T4778" s="119"/>
    </row>
    <row r="4779" ht="12.75" customHeight="1">
      <c r="A4779" s="119" t="s">
        <v>9272</v>
      </c>
      <c r="B4779" s="119" t="s">
        <v>1463</v>
      </c>
      <c r="C4779" s="119">
        <v>7.0</v>
      </c>
      <c r="D4779" s="119">
        <v>4.4229068E7</v>
      </c>
      <c r="E4779" s="119">
        <v>2.0858683E7</v>
      </c>
      <c r="F4779" s="119" t="s">
        <v>4397</v>
      </c>
      <c r="G4779" s="119" t="s">
        <v>4179</v>
      </c>
      <c r="H4779" s="119" t="s">
        <v>7602</v>
      </c>
      <c r="I4779" s="119" t="s">
        <v>35</v>
      </c>
      <c r="J4779" s="119" t="s">
        <v>4216</v>
      </c>
      <c r="K4779" s="119"/>
      <c r="L4779" s="119"/>
      <c r="M4779" s="119"/>
      <c r="N4779" s="119"/>
      <c r="O4779" s="119"/>
      <c r="P4779" s="119"/>
      <c r="Q4779" s="119"/>
      <c r="R4779" s="119"/>
      <c r="S4779" s="119"/>
      <c r="T4779" s="119"/>
    </row>
    <row r="4780" ht="12.75" customHeight="1">
      <c r="A4780" s="119" t="s">
        <v>9272</v>
      </c>
      <c r="B4780" s="119" t="s">
        <v>1467</v>
      </c>
      <c r="C4780" s="119">
        <v>7.0</v>
      </c>
      <c r="D4780" s="119">
        <v>4.4235668E7</v>
      </c>
      <c r="E4780" s="155">
        <v>2.6160912E7</v>
      </c>
      <c r="F4780" s="119" t="s">
        <v>9273</v>
      </c>
      <c r="G4780" s="119" t="s">
        <v>589</v>
      </c>
      <c r="H4780" s="119" t="s">
        <v>9274</v>
      </c>
      <c r="I4780" s="119"/>
      <c r="J4780" s="119" t="s">
        <v>4216</v>
      </c>
      <c r="K4780" s="119"/>
      <c r="L4780" s="119"/>
      <c r="M4780" s="119"/>
      <c r="N4780" s="119"/>
      <c r="O4780" s="119"/>
      <c r="P4780" s="119"/>
      <c r="Q4780" s="119"/>
      <c r="R4780" s="119"/>
      <c r="S4780" s="119"/>
      <c r="T4780" s="119"/>
    </row>
    <row r="4781" ht="12.75" customHeight="1">
      <c r="A4781" s="119" t="s">
        <v>9272</v>
      </c>
      <c r="B4781" s="119" t="s">
        <v>1957</v>
      </c>
      <c r="C4781" s="119">
        <v>7.0</v>
      </c>
      <c r="D4781" s="119">
        <v>1.00490077E8</v>
      </c>
      <c r="E4781" s="119">
        <v>2.1490949E7</v>
      </c>
      <c r="F4781" s="119" t="s">
        <v>9301</v>
      </c>
      <c r="G4781" s="119" t="s">
        <v>647</v>
      </c>
      <c r="H4781" s="119" t="s">
        <v>9302</v>
      </c>
      <c r="I4781" s="119" t="s">
        <v>35</v>
      </c>
      <c r="J4781" s="119" t="s">
        <v>1959</v>
      </c>
      <c r="K4781" s="119"/>
      <c r="L4781" s="119"/>
      <c r="M4781" s="119"/>
      <c r="N4781" s="119"/>
      <c r="O4781" s="119"/>
      <c r="P4781" s="119"/>
      <c r="Q4781" s="119"/>
      <c r="R4781" s="119"/>
      <c r="S4781" s="119"/>
      <c r="T4781" s="119"/>
    </row>
    <row r="4782" ht="12.75" customHeight="1">
      <c r="A4782" s="119" t="s">
        <v>9272</v>
      </c>
      <c r="B4782" s="119" t="s">
        <v>9524</v>
      </c>
      <c r="C4782" s="119">
        <v>7.0</v>
      </c>
      <c r="D4782" s="119">
        <v>1.27164958E8</v>
      </c>
      <c r="E4782" s="119">
        <v>2.2158537E7</v>
      </c>
      <c r="F4782" s="119" t="s">
        <v>3485</v>
      </c>
      <c r="G4782" s="119" t="s">
        <v>595</v>
      </c>
      <c r="H4782" s="119" t="s">
        <v>9393</v>
      </c>
      <c r="I4782" s="119" t="s">
        <v>9394</v>
      </c>
      <c r="J4782" s="119" t="s">
        <v>9525</v>
      </c>
      <c r="K4782" s="119"/>
      <c r="L4782" s="119"/>
      <c r="M4782" s="119"/>
      <c r="N4782" s="119"/>
      <c r="O4782" s="119"/>
      <c r="P4782" s="119"/>
      <c r="Q4782" s="119"/>
      <c r="R4782" s="119"/>
      <c r="S4782" s="119"/>
      <c r="T4782" s="119"/>
    </row>
    <row r="4783" ht="12.75" customHeight="1">
      <c r="A4783" s="119" t="s">
        <v>9272</v>
      </c>
      <c r="B4783" s="119" t="s">
        <v>9526</v>
      </c>
      <c r="C4783" s="119">
        <v>7.0</v>
      </c>
      <c r="D4783" s="119">
        <v>1.27201664E8</v>
      </c>
      <c r="E4783" s="119">
        <v>2.6818947E7</v>
      </c>
      <c r="F4783" s="119" t="s">
        <v>9278</v>
      </c>
      <c r="G4783" s="119" t="s">
        <v>4239</v>
      </c>
      <c r="H4783" s="119" t="s">
        <v>9279</v>
      </c>
      <c r="I4783" s="119" t="s">
        <v>9280</v>
      </c>
      <c r="J4783" s="119" t="s">
        <v>9527</v>
      </c>
      <c r="K4783" s="119"/>
      <c r="L4783" s="119"/>
      <c r="M4783" s="119"/>
      <c r="N4783" s="119"/>
      <c r="O4783" s="119"/>
      <c r="P4783" s="119"/>
      <c r="Q4783" s="119"/>
      <c r="R4783" s="119"/>
      <c r="S4783" s="119"/>
      <c r="T4783" s="119"/>
    </row>
    <row r="4784" ht="12.75" customHeight="1">
      <c r="A4784" s="119" t="s">
        <v>9272</v>
      </c>
      <c r="B4784" s="119" t="s">
        <v>9528</v>
      </c>
      <c r="C4784" s="119">
        <v>7.0</v>
      </c>
      <c r="D4784" s="119">
        <v>1.27237312E8</v>
      </c>
      <c r="E4784" s="119">
        <v>2.6818947E7</v>
      </c>
      <c r="F4784" s="119" t="s">
        <v>9278</v>
      </c>
      <c r="G4784" s="119" t="s">
        <v>4239</v>
      </c>
      <c r="H4784" s="119" t="s">
        <v>9279</v>
      </c>
      <c r="I4784" s="119" t="s">
        <v>9280</v>
      </c>
      <c r="J4784" s="119" t="s">
        <v>9529</v>
      </c>
      <c r="K4784" s="119"/>
      <c r="L4784" s="119"/>
      <c r="M4784" s="119"/>
      <c r="N4784" s="119"/>
      <c r="O4784" s="119"/>
      <c r="P4784" s="119"/>
      <c r="Q4784" s="119"/>
      <c r="R4784" s="119"/>
      <c r="S4784" s="119"/>
      <c r="T4784" s="119"/>
    </row>
    <row r="4785" ht="12.75" customHeight="1">
      <c r="A4785" s="119" t="s">
        <v>9272</v>
      </c>
      <c r="B4785" s="119" t="s">
        <v>9530</v>
      </c>
      <c r="C4785" s="119">
        <v>7.0</v>
      </c>
      <c r="D4785" s="119">
        <v>1.27246903E8</v>
      </c>
      <c r="E4785" s="119">
        <v>2.3532257E7</v>
      </c>
      <c r="F4785" s="119" t="s">
        <v>9428</v>
      </c>
      <c r="G4785" s="119" t="s">
        <v>4173</v>
      </c>
      <c r="H4785" s="119" t="s">
        <v>9531</v>
      </c>
      <c r="I4785" s="119" t="s">
        <v>9532</v>
      </c>
      <c r="J4785" s="119" t="s">
        <v>9533</v>
      </c>
      <c r="K4785" s="119"/>
      <c r="L4785" s="119"/>
      <c r="M4785" s="119"/>
      <c r="N4785" s="119"/>
      <c r="O4785" s="119"/>
      <c r="P4785" s="119"/>
      <c r="Q4785" s="119"/>
      <c r="R4785" s="119"/>
      <c r="S4785" s="119"/>
      <c r="T4785" s="119"/>
    </row>
    <row r="4786" ht="12.75" customHeight="1">
      <c r="A4786" s="119" t="s">
        <v>9272</v>
      </c>
      <c r="B4786" s="119" t="s">
        <v>9534</v>
      </c>
      <c r="C4786" s="119">
        <v>7.0</v>
      </c>
      <c r="D4786" s="119">
        <v>1.27862802E8</v>
      </c>
      <c r="E4786" s="119">
        <v>2.3945395E7</v>
      </c>
      <c r="F4786" s="119" t="s">
        <v>9383</v>
      </c>
      <c r="G4786" s="119" t="s">
        <v>589</v>
      </c>
      <c r="H4786" s="119" t="s">
        <v>9384</v>
      </c>
      <c r="I4786" s="119" t="s">
        <v>9385</v>
      </c>
      <c r="J4786" s="119" t="s">
        <v>9535</v>
      </c>
      <c r="K4786" s="119"/>
      <c r="L4786" s="119"/>
      <c r="M4786" s="119"/>
      <c r="N4786" s="119"/>
      <c r="O4786" s="119"/>
      <c r="P4786" s="119"/>
      <c r="Q4786" s="119"/>
      <c r="R4786" s="119"/>
      <c r="S4786" s="119"/>
      <c r="T4786" s="119"/>
    </row>
    <row r="4787" ht="12.75" customHeight="1">
      <c r="A4787" s="119" t="s">
        <v>9272</v>
      </c>
      <c r="B4787" s="119" t="s">
        <v>9536</v>
      </c>
      <c r="C4787" s="119">
        <v>7.0</v>
      </c>
      <c r="D4787" s="119">
        <v>1.27863295E8</v>
      </c>
      <c r="E4787" s="119">
        <v>2.6818947E7</v>
      </c>
      <c r="F4787" s="119" t="s">
        <v>9278</v>
      </c>
      <c r="G4787" s="119" t="s">
        <v>4239</v>
      </c>
      <c r="H4787" s="119" t="s">
        <v>9279</v>
      </c>
      <c r="I4787" s="119" t="s">
        <v>9280</v>
      </c>
      <c r="J4787" s="119" t="s">
        <v>9535</v>
      </c>
      <c r="K4787" s="119"/>
      <c r="L4787" s="119"/>
      <c r="M4787" s="119"/>
      <c r="N4787" s="119"/>
      <c r="O4787" s="119"/>
      <c r="P4787" s="119"/>
      <c r="Q4787" s="119"/>
      <c r="R4787" s="119"/>
      <c r="S4787" s="119"/>
      <c r="T4787" s="119"/>
    </row>
    <row r="4788" ht="12.75" customHeight="1">
      <c r="A4788" s="119" t="s">
        <v>9272</v>
      </c>
      <c r="B4788" s="119" t="s">
        <v>9537</v>
      </c>
      <c r="C4788" s="119">
        <v>7.0</v>
      </c>
      <c r="D4788" s="119">
        <v>1.30466854E8</v>
      </c>
      <c r="E4788" s="119">
        <v>2.0581827E7</v>
      </c>
      <c r="F4788" s="119" t="s">
        <v>9330</v>
      </c>
      <c r="G4788" s="119" t="s">
        <v>595</v>
      </c>
      <c r="H4788" s="119" t="s">
        <v>9331</v>
      </c>
      <c r="I4788" s="119" t="s">
        <v>9332</v>
      </c>
      <c r="J4788" s="119" t="s">
        <v>3354</v>
      </c>
      <c r="K4788" s="119"/>
      <c r="L4788" s="119"/>
      <c r="M4788" s="119"/>
      <c r="N4788" s="119"/>
      <c r="O4788" s="119"/>
      <c r="P4788" s="119"/>
      <c r="Q4788" s="119"/>
      <c r="R4788" s="119"/>
      <c r="S4788" s="119"/>
      <c r="T4788" s="119"/>
    </row>
    <row r="4789" ht="12.75" customHeight="1">
      <c r="A4789" s="119" t="s">
        <v>9272</v>
      </c>
      <c r="B4789" s="119" t="s">
        <v>9538</v>
      </c>
      <c r="C4789" s="119">
        <v>8.0</v>
      </c>
      <c r="D4789" s="119">
        <v>1.281158E7</v>
      </c>
      <c r="E4789" s="119">
        <v>2.6818947E7</v>
      </c>
      <c r="F4789" s="119" t="s">
        <v>9278</v>
      </c>
      <c r="G4789" s="119" t="s">
        <v>4239</v>
      </c>
      <c r="H4789" s="119" t="s">
        <v>9279</v>
      </c>
      <c r="I4789" s="119" t="s">
        <v>9280</v>
      </c>
      <c r="J4789" s="119" t="s">
        <v>9539</v>
      </c>
      <c r="K4789" s="119"/>
      <c r="L4789" s="119"/>
      <c r="M4789" s="119"/>
      <c r="N4789" s="119"/>
      <c r="O4789" s="119"/>
      <c r="P4789" s="119"/>
      <c r="Q4789" s="119"/>
      <c r="R4789" s="119"/>
      <c r="S4789" s="119"/>
      <c r="T4789" s="119"/>
    </row>
    <row r="4790" ht="12.75" customHeight="1">
      <c r="A4790" s="119" t="s">
        <v>9272</v>
      </c>
      <c r="B4790" s="119" t="s">
        <v>9540</v>
      </c>
      <c r="C4790" s="119">
        <v>8.0</v>
      </c>
      <c r="D4790" s="119">
        <v>4.1509259E7</v>
      </c>
      <c r="E4790" s="119">
        <v>2.6818947E7</v>
      </c>
      <c r="F4790" s="119" t="s">
        <v>9278</v>
      </c>
      <c r="G4790" s="119" t="s">
        <v>4239</v>
      </c>
      <c r="H4790" s="119" t="s">
        <v>9279</v>
      </c>
      <c r="I4790" s="119" t="s">
        <v>9280</v>
      </c>
      <c r="J4790" s="119" t="s">
        <v>7619</v>
      </c>
      <c r="K4790" s="119"/>
      <c r="L4790" s="119"/>
      <c r="M4790" s="119"/>
      <c r="N4790" s="119"/>
      <c r="O4790" s="119"/>
      <c r="P4790" s="119"/>
      <c r="Q4790" s="119"/>
      <c r="R4790" s="119"/>
      <c r="S4790" s="119"/>
      <c r="T4790" s="119"/>
    </row>
    <row r="4791" ht="12.75" customHeight="1">
      <c r="A4791" s="119" t="s">
        <v>9272</v>
      </c>
      <c r="B4791" s="119" t="s">
        <v>9541</v>
      </c>
      <c r="C4791" s="119">
        <v>8.0</v>
      </c>
      <c r="D4791" s="119">
        <v>4.1519248E7</v>
      </c>
      <c r="E4791" s="119">
        <v>2.450948E7</v>
      </c>
      <c r="F4791" s="119" t="s">
        <v>4191</v>
      </c>
      <c r="G4791" s="119" t="s">
        <v>595</v>
      </c>
      <c r="H4791" s="119" t="s">
        <v>4234</v>
      </c>
      <c r="I4791" s="119" t="s">
        <v>4235</v>
      </c>
      <c r="J4791" s="119" t="s">
        <v>7619</v>
      </c>
      <c r="K4791" s="119"/>
      <c r="L4791" s="119"/>
      <c r="M4791" s="119"/>
      <c r="N4791" s="119"/>
      <c r="O4791" s="119"/>
      <c r="P4791" s="119"/>
      <c r="Q4791" s="119"/>
      <c r="R4791" s="119"/>
      <c r="S4791" s="119"/>
      <c r="T4791" s="119"/>
    </row>
    <row r="4792" ht="12.75" customHeight="1">
      <c r="A4792" s="119" t="s">
        <v>9272</v>
      </c>
      <c r="B4792" s="119" t="s">
        <v>9542</v>
      </c>
      <c r="C4792" s="119">
        <v>8.0</v>
      </c>
      <c r="D4792" s="119">
        <v>4.1519462E7</v>
      </c>
      <c r="E4792" s="119">
        <v>2.2456796E7</v>
      </c>
      <c r="F4792" s="119" t="s">
        <v>9278</v>
      </c>
      <c r="G4792" s="119" t="s">
        <v>589</v>
      </c>
      <c r="H4792" s="119" t="s">
        <v>9435</v>
      </c>
      <c r="I4792" s="119" t="s">
        <v>9436</v>
      </c>
      <c r="J4792" s="119" t="s">
        <v>7619</v>
      </c>
      <c r="K4792" s="119"/>
      <c r="L4792" s="119"/>
      <c r="M4792" s="119"/>
      <c r="N4792" s="119"/>
      <c r="O4792" s="119"/>
      <c r="P4792" s="119"/>
      <c r="Q4792" s="119"/>
      <c r="R4792" s="119"/>
      <c r="S4792" s="119"/>
      <c r="T4792" s="119"/>
    </row>
    <row r="4793" ht="12.75" customHeight="1">
      <c r="A4793" s="119" t="s">
        <v>9272</v>
      </c>
      <c r="B4793" s="119" t="s">
        <v>9543</v>
      </c>
      <c r="C4793" s="119">
        <v>8.0</v>
      </c>
      <c r="D4793" s="119">
        <v>6.861339E7</v>
      </c>
      <c r="E4793" s="119">
        <v>2.510218E7</v>
      </c>
      <c r="F4793" s="119" t="s">
        <v>1600</v>
      </c>
      <c r="G4793" s="119" t="s">
        <v>647</v>
      </c>
      <c r="H4793" s="119" t="s">
        <v>9313</v>
      </c>
      <c r="I4793" s="119" t="s">
        <v>9314</v>
      </c>
      <c r="J4793" s="119" t="s">
        <v>9544</v>
      </c>
      <c r="K4793" s="119"/>
      <c r="L4793" s="119"/>
      <c r="M4793" s="119"/>
      <c r="N4793" s="119"/>
      <c r="O4793" s="119"/>
      <c r="P4793" s="119"/>
      <c r="Q4793" s="119"/>
      <c r="R4793" s="119"/>
      <c r="S4793" s="119"/>
      <c r="T4793" s="119"/>
    </row>
    <row r="4794" ht="12.75" customHeight="1">
      <c r="A4794" s="119" t="s">
        <v>9272</v>
      </c>
      <c r="B4794" s="119" t="s">
        <v>9545</v>
      </c>
      <c r="C4794" s="119">
        <v>8.0</v>
      </c>
      <c r="D4794" s="119">
        <v>9.5856911E7</v>
      </c>
      <c r="E4794" s="119">
        <v>2.510218E7</v>
      </c>
      <c r="F4794" s="119" t="s">
        <v>1600</v>
      </c>
      <c r="G4794" s="119" t="s">
        <v>647</v>
      </c>
      <c r="H4794" s="119" t="s">
        <v>9313</v>
      </c>
      <c r="I4794" s="119" t="s">
        <v>9314</v>
      </c>
      <c r="J4794" s="119" t="s">
        <v>9546</v>
      </c>
      <c r="K4794" s="119"/>
      <c r="L4794" s="119"/>
      <c r="M4794" s="119"/>
      <c r="N4794" s="119"/>
      <c r="O4794" s="119"/>
      <c r="P4794" s="119"/>
      <c r="Q4794" s="119"/>
      <c r="R4794" s="119"/>
      <c r="S4794" s="119"/>
      <c r="T4794" s="119"/>
    </row>
    <row r="4795" ht="12.75" customHeight="1">
      <c r="A4795" s="119" t="s">
        <v>9272</v>
      </c>
      <c r="B4795" s="119" t="s">
        <v>9547</v>
      </c>
      <c r="C4795" s="119">
        <v>8.0</v>
      </c>
      <c r="D4795" s="119">
        <v>9.5937502E7</v>
      </c>
      <c r="E4795" s="119">
        <v>2.450948E7</v>
      </c>
      <c r="F4795" s="119" t="s">
        <v>4191</v>
      </c>
      <c r="G4795" s="119" t="s">
        <v>595</v>
      </c>
      <c r="H4795" s="119" t="s">
        <v>4234</v>
      </c>
      <c r="I4795" s="119" t="s">
        <v>4235</v>
      </c>
      <c r="J4795" s="119" t="s">
        <v>9548</v>
      </c>
      <c r="K4795" s="119"/>
      <c r="L4795" s="119"/>
      <c r="M4795" s="119"/>
      <c r="N4795" s="119"/>
      <c r="O4795" s="119"/>
      <c r="P4795" s="119"/>
      <c r="Q4795" s="119"/>
      <c r="R4795" s="119"/>
      <c r="S4795" s="119"/>
      <c r="T4795" s="119"/>
    </row>
    <row r="4796" ht="12.75" customHeight="1">
      <c r="A4796" s="119" t="s">
        <v>9272</v>
      </c>
      <c r="B4796" s="119" t="s">
        <v>9549</v>
      </c>
      <c r="C4796" s="119">
        <v>8.0</v>
      </c>
      <c r="D4796" s="119">
        <v>9.5960511E7</v>
      </c>
      <c r="E4796" s="119">
        <v>2.0581827E7</v>
      </c>
      <c r="F4796" s="119" t="s">
        <v>9330</v>
      </c>
      <c r="G4796" s="119" t="s">
        <v>595</v>
      </c>
      <c r="H4796" s="119" t="s">
        <v>9331</v>
      </c>
      <c r="I4796" s="119" t="s">
        <v>9332</v>
      </c>
      <c r="J4796" s="119" t="s">
        <v>9548</v>
      </c>
      <c r="K4796" s="119"/>
      <c r="L4796" s="119"/>
      <c r="M4796" s="119"/>
      <c r="N4796" s="119"/>
      <c r="O4796" s="119"/>
      <c r="P4796" s="119"/>
      <c r="Q4796" s="119"/>
      <c r="R4796" s="119"/>
      <c r="S4796" s="119"/>
      <c r="T4796" s="119"/>
    </row>
    <row r="4797" ht="12.75" customHeight="1">
      <c r="A4797" s="119" t="s">
        <v>9272</v>
      </c>
      <c r="B4797" s="119" t="s">
        <v>1695</v>
      </c>
      <c r="C4797" s="119">
        <v>8.0</v>
      </c>
      <c r="D4797" s="119">
        <v>1.18184783E8</v>
      </c>
      <c r="E4797" s="119">
        <v>1.7293876E7</v>
      </c>
      <c r="F4797" s="119" t="s">
        <v>9550</v>
      </c>
      <c r="G4797" s="119" t="s">
        <v>634</v>
      </c>
      <c r="H4797" s="119" t="s">
        <v>9551</v>
      </c>
      <c r="I4797" s="119" t="s">
        <v>9552</v>
      </c>
      <c r="J4797" s="119" t="s">
        <v>202</v>
      </c>
      <c r="K4797" s="119"/>
      <c r="L4797" s="119"/>
      <c r="M4797" s="119"/>
      <c r="N4797" s="119"/>
      <c r="O4797" s="119"/>
      <c r="P4797" s="119"/>
      <c r="Q4797" s="119"/>
      <c r="R4797" s="119"/>
      <c r="S4797" s="119"/>
      <c r="T4797" s="119"/>
    </row>
    <row r="4798" ht="12.75" customHeight="1">
      <c r="A4798" s="119" t="s">
        <v>9272</v>
      </c>
      <c r="B4798" s="119" t="s">
        <v>1505</v>
      </c>
      <c r="C4798" s="119">
        <v>8.0</v>
      </c>
      <c r="D4798" s="119">
        <v>1.18185025E8</v>
      </c>
      <c r="E4798" s="119">
        <v>2.450948E7</v>
      </c>
      <c r="F4798" s="119" t="s">
        <v>4191</v>
      </c>
      <c r="G4798" s="119" t="s">
        <v>595</v>
      </c>
      <c r="H4798" s="119" t="s">
        <v>4234</v>
      </c>
      <c r="I4798" s="119" t="s">
        <v>4235</v>
      </c>
      <c r="J4798" s="119" t="s">
        <v>202</v>
      </c>
      <c r="K4798" s="119"/>
      <c r="L4798" s="119"/>
      <c r="M4798" s="119"/>
      <c r="N4798" s="119"/>
      <c r="O4798" s="119"/>
      <c r="P4798" s="119"/>
      <c r="Q4798" s="119"/>
      <c r="R4798" s="119"/>
      <c r="S4798" s="119"/>
      <c r="T4798" s="119"/>
    </row>
    <row r="4799" ht="12.75" customHeight="1">
      <c r="A4799" s="119" t="s">
        <v>9272</v>
      </c>
      <c r="B4799" s="119" t="s">
        <v>9553</v>
      </c>
      <c r="C4799" s="119">
        <v>8.0</v>
      </c>
      <c r="D4799" s="119">
        <v>1.29568078E8</v>
      </c>
      <c r="E4799" s="119">
        <v>2.450948E7</v>
      </c>
      <c r="F4799" s="119" t="s">
        <v>4191</v>
      </c>
      <c r="G4799" s="119" t="s">
        <v>595</v>
      </c>
      <c r="H4799" s="119" t="s">
        <v>4234</v>
      </c>
      <c r="I4799" s="119" t="s">
        <v>4235</v>
      </c>
      <c r="J4799" s="119" t="s">
        <v>9554</v>
      </c>
      <c r="K4799" s="119"/>
      <c r="L4799" s="119"/>
      <c r="M4799" s="119"/>
      <c r="N4799" s="119"/>
      <c r="O4799" s="119"/>
      <c r="P4799" s="119"/>
      <c r="Q4799" s="119"/>
      <c r="R4799" s="119"/>
      <c r="S4799" s="119"/>
      <c r="T4799" s="119"/>
    </row>
    <row r="4800" ht="12.75" customHeight="1">
      <c r="A4800" s="119" t="s">
        <v>9272</v>
      </c>
      <c r="B4800" s="119" t="s">
        <v>9555</v>
      </c>
      <c r="C4800" s="119">
        <v>8.0</v>
      </c>
      <c r="D4800" s="119">
        <v>1.34196849E8</v>
      </c>
      <c r="E4800" s="119">
        <v>2.3300278E7</v>
      </c>
      <c r="F4800" s="119" t="s">
        <v>9307</v>
      </c>
      <c r="G4800" s="119" t="s">
        <v>4179</v>
      </c>
      <c r="H4800" s="119" t="s">
        <v>9308</v>
      </c>
      <c r="I4800" s="119" t="s">
        <v>9309</v>
      </c>
      <c r="J4800" s="119" t="s">
        <v>9556</v>
      </c>
      <c r="K4800" s="119"/>
      <c r="L4800" s="119"/>
      <c r="M4800" s="119"/>
      <c r="N4800" s="119"/>
      <c r="O4800" s="119"/>
      <c r="P4800" s="119"/>
      <c r="Q4800" s="119"/>
      <c r="R4800" s="119"/>
      <c r="S4800" s="119"/>
      <c r="T4800" s="119"/>
    </row>
    <row r="4801" ht="12.75" customHeight="1">
      <c r="A4801" s="119" t="s">
        <v>9272</v>
      </c>
      <c r="B4801" s="119" t="s">
        <v>9557</v>
      </c>
      <c r="C4801" s="119">
        <v>9.0</v>
      </c>
      <c r="D4801" s="119">
        <v>4287466.0</v>
      </c>
      <c r="E4801" s="119">
        <v>2.450948E7</v>
      </c>
      <c r="F4801" s="119" t="s">
        <v>4191</v>
      </c>
      <c r="G4801" s="119" t="s">
        <v>595</v>
      </c>
      <c r="H4801" s="119" t="s">
        <v>4234</v>
      </c>
      <c r="I4801" s="119" t="s">
        <v>4235</v>
      </c>
      <c r="J4801" s="119" t="s">
        <v>4233</v>
      </c>
      <c r="K4801" s="119"/>
      <c r="L4801" s="119"/>
      <c r="M4801" s="119"/>
      <c r="N4801" s="119"/>
      <c r="O4801" s="119"/>
      <c r="P4801" s="119"/>
      <c r="Q4801" s="119"/>
      <c r="R4801" s="119"/>
      <c r="S4801" s="119"/>
      <c r="T4801" s="119"/>
    </row>
    <row r="4802" ht="12.75" customHeight="1">
      <c r="A4802" s="119" t="s">
        <v>9272</v>
      </c>
      <c r="B4802" s="119" t="s">
        <v>9558</v>
      </c>
      <c r="C4802" s="119">
        <v>9.0</v>
      </c>
      <c r="D4802" s="119">
        <v>4293150.0</v>
      </c>
      <c r="E4802" s="119">
        <v>2.296108E7</v>
      </c>
      <c r="F4802" s="119" t="s">
        <v>9559</v>
      </c>
      <c r="G4802" s="119" t="s">
        <v>4179</v>
      </c>
      <c r="H4802" s="119" t="s">
        <v>9560</v>
      </c>
      <c r="I4802" s="119" t="s">
        <v>9561</v>
      </c>
      <c r="J4802" s="119" t="s">
        <v>4233</v>
      </c>
      <c r="K4802" s="119"/>
      <c r="L4802" s="119"/>
      <c r="M4802" s="119"/>
      <c r="N4802" s="119"/>
      <c r="O4802" s="119"/>
      <c r="P4802" s="119"/>
      <c r="Q4802" s="119"/>
      <c r="R4802" s="119"/>
      <c r="S4802" s="119"/>
      <c r="T4802" s="119"/>
    </row>
    <row r="4803" ht="12.75" customHeight="1">
      <c r="A4803" s="119" t="s">
        <v>9272</v>
      </c>
      <c r="B4803" s="119" t="s">
        <v>9562</v>
      </c>
      <c r="C4803" s="119">
        <v>9.0</v>
      </c>
      <c r="D4803" s="119">
        <v>4297892.0</v>
      </c>
      <c r="E4803" s="119">
        <v>2.6818947E7</v>
      </c>
      <c r="F4803" s="119" t="s">
        <v>9278</v>
      </c>
      <c r="G4803" s="119" t="s">
        <v>4239</v>
      </c>
      <c r="H4803" s="119" t="s">
        <v>9279</v>
      </c>
      <c r="I4803" s="119" t="s">
        <v>9280</v>
      </c>
      <c r="J4803" s="119" t="s">
        <v>4233</v>
      </c>
      <c r="K4803" s="119"/>
      <c r="L4803" s="119"/>
      <c r="M4803" s="119"/>
      <c r="N4803" s="119"/>
      <c r="O4803" s="119"/>
      <c r="P4803" s="119"/>
      <c r="Q4803" s="119"/>
      <c r="R4803" s="119"/>
      <c r="S4803" s="119"/>
      <c r="T4803" s="119"/>
    </row>
    <row r="4804" ht="12.75" customHeight="1">
      <c r="A4804" s="119" t="s">
        <v>9272</v>
      </c>
      <c r="B4804" s="119" t="s">
        <v>9563</v>
      </c>
      <c r="C4804" s="119">
        <v>9.0</v>
      </c>
      <c r="D4804" s="119">
        <v>8879118.0</v>
      </c>
      <c r="E4804" s="119">
        <v>2.0174558E7</v>
      </c>
      <c r="F4804" s="119" t="s">
        <v>9564</v>
      </c>
      <c r="G4804" s="119" t="s">
        <v>647</v>
      </c>
      <c r="H4804" s="119" t="s">
        <v>9565</v>
      </c>
      <c r="I4804" s="119" t="s">
        <v>9566</v>
      </c>
      <c r="J4804" s="119" t="s">
        <v>3379</v>
      </c>
      <c r="K4804" s="119"/>
      <c r="L4804" s="119"/>
      <c r="M4804" s="119"/>
      <c r="N4804" s="119"/>
      <c r="O4804" s="119"/>
      <c r="P4804" s="119"/>
      <c r="Q4804" s="119"/>
      <c r="R4804" s="119"/>
      <c r="S4804" s="119"/>
      <c r="T4804" s="119"/>
    </row>
    <row r="4805" ht="12.75" customHeight="1">
      <c r="A4805" s="119" t="s">
        <v>9272</v>
      </c>
      <c r="B4805" s="119" t="s">
        <v>9567</v>
      </c>
      <c r="C4805" s="119">
        <v>9.0</v>
      </c>
      <c r="D4805" s="119">
        <v>1.0430602E7</v>
      </c>
      <c r="E4805" s="119">
        <v>2.16477E7</v>
      </c>
      <c r="F4805" s="119" t="s">
        <v>7919</v>
      </c>
      <c r="G4805" s="119" t="s">
        <v>4173</v>
      </c>
      <c r="H4805" s="119" t="s">
        <v>9568</v>
      </c>
      <c r="I4805" s="119" t="s">
        <v>9569</v>
      </c>
      <c r="J4805" s="119" t="s">
        <v>3379</v>
      </c>
      <c r="K4805" s="119"/>
      <c r="L4805" s="119"/>
      <c r="M4805" s="119"/>
      <c r="N4805" s="119"/>
      <c r="O4805" s="119"/>
      <c r="P4805" s="119"/>
      <c r="Q4805" s="119"/>
      <c r="R4805" s="119"/>
      <c r="S4805" s="119"/>
      <c r="T4805" s="119"/>
    </row>
    <row r="4806" ht="12.75" customHeight="1">
      <c r="A4806" s="119" t="s">
        <v>9272</v>
      </c>
      <c r="B4806" s="119" t="s">
        <v>9570</v>
      </c>
      <c r="C4806" s="119">
        <v>9.0</v>
      </c>
      <c r="D4806" s="119">
        <v>2.2029547E7</v>
      </c>
      <c r="E4806" s="119">
        <v>1.7463249E7</v>
      </c>
      <c r="F4806" s="119" t="s">
        <v>9291</v>
      </c>
      <c r="G4806" s="119" t="s">
        <v>2598</v>
      </c>
      <c r="H4806" s="119" t="s">
        <v>4244</v>
      </c>
      <c r="I4806" s="119" t="s">
        <v>9473</v>
      </c>
      <c r="J4806" s="119" t="s">
        <v>4236</v>
      </c>
      <c r="K4806" s="119"/>
      <c r="L4806" s="119"/>
      <c r="M4806" s="119"/>
      <c r="N4806" s="119"/>
      <c r="O4806" s="119"/>
      <c r="P4806" s="119"/>
      <c r="Q4806" s="119"/>
      <c r="R4806" s="119"/>
      <c r="S4806" s="119"/>
      <c r="T4806" s="119"/>
    </row>
    <row r="4807" ht="12.75" customHeight="1">
      <c r="A4807" s="119" t="s">
        <v>9272</v>
      </c>
      <c r="B4807" s="119" t="s">
        <v>9571</v>
      </c>
      <c r="C4807" s="119">
        <v>9.0</v>
      </c>
      <c r="D4807" s="119">
        <v>2.2129579E7</v>
      </c>
      <c r="E4807" s="119">
        <v>1.8372903E7</v>
      </c>
      <c r="F4807" s="119" t="s">
        <v>9291</v>
      </c>
      <c r="G4807" s="119" t="s">
        <v>595</v>
      </c>
      <c r="H4807" s="119" t="s">
        <v>9292</v>
      </c>
      <c r="I4807" s="119" t="s">
        <v>9293</v>
      </c>
      <c r="J4807" s="119" t="s">
        <v>4236</v>
      </c>
      <c r="K4807" s="119"/>
      <c r="L4807" s="119"/>
      <c r="M4807" s="119"/>
      <c r="N4807" s="119"/>
      <c r="O4807" s="119"/>
      <c r="P4807" s="119"/>
      <c r="Q4807" s="119"/>
      <c r="R4807" s="119"/>
      <c r="S4807" s="119"/>
      <c r="T4807" s="119"/>
    </row>
    <row r="4808" ht="12.75" customHeight="1">
      <c r="A4808" s="119" t="s">
        <v>9272</v>
      </c>
      <c r="B4808" s="119" t="s">
        <v>9572</v>
      </c>
      <c r="C4808" s="119">
        <v>9.0</v>
      </c>
      <c r="D4808" s="119">
        <v>2.2132076E7</v>
      </c>
      <c r="E4808" s="119">
        <v>2.3209189E7</v>
      </c>
      <c r="F4808" s="119" t="s">
        <v>9282</v>
      </c>
      <c r="G4808" s="119" t="s">
        <v>4179</v>
      </c>
      <c r="H4808" s="119" t="s">
        <v>9283</v>
      </c>
      <c r="I4808" s="119" t="s">
        <v>9284</v>
      </c>
      <c r="J4808" s="119" t="s">
        <v>8491</v>
      </c>
      <c r="K4808" s="119"/>
      <c r="L4808" s="119"/>
      <c r="M4808" s="119"/>
      <c r="N4808" s="119"/>
      <c r="O4808" s="119"/>
      <c r="P4808" s="119"/>
      <c r="Q4808" s="119"/>
      <c r="R4808" s="119"/>
      <c r="S4808" s="119"/>
      <c r="T4808" s="119"/>
    </row>
    <row r="4809" ht="12.75" customHeight="1">
      <c r="A4809" s="119" t="s">
        <v>9272</v>
      </c>
      <c r="B4809" s="119" t="s">
        <v>9573</v>
      </c>
      <c r="C4809" s="119">
        <v>9.0</v>
      </c>
      <c r="D4809" s="119">
        <v>2.2133284E7</v>
      </c>
      <c r="E4809" s="119">
        <v>2.0581827E7</v>
      </c>
      <c r="F4809" s="119" t="s">
        <v>9330</v>
      </c>
      <c r="G4809" s="119" t="s">
        <v>595</v>
      </c>
      <c r="H4809" s="119" t="s">
        <v>9331</v>
      </c>
      <c r="I4809" s="119" t="s">
        <v>9332</v>
      </c>
      <c r="J4809" s="119" t="s">
        <v>4236</v>
      </c>
      <c r="K4809" s="119"/>
      <c r="L4809" s="119"/>
      <c r="M4809" s="119"/>
      <c r="N4809" s="119"/>
      <c r="O4809" s="119"/>
      <c r="P4809" s="119"/>
      <c r="Q4809" s="119"/>
      <c r="R4809" s="119"/>
      <c r="S4809" s="119"/>
      <c r="T4809" s="119"/>
    </row>
    <row r="4810" ht="12.75" customHeight="1">
      <c r="A4810" s="119" t="s">
        <v>9272</v>
      </c>
      <c r="B4810" s="119" t="s">
        <v>1524</v>
      </c>
      <c r="C4810" s="119">
        <v>9.0</v>
      </c>
      <c r="D4810" s="119">
        <v>2.2134094E7</v>
      </c>
      <c r="E4810" s="119">
        <v>1.7463248E7</v>
      </c>
      <c r="F4810" s="119" t="s">
        <v>7620</v>
      </c>
      <c r="G4810" s="119" t="s">
        <v>2598</v>
      </c>
      <c r="H4810" s="119" t="s">
        <v>7621</v>
      </c>
      <c r="I4810" s="119" t="s">
        <v>7622</v>
      </c>
      <c r="J4810" s="119" t="s">
        <v>4236</v>
      </c>
      <c r="K4810" s="119"/>
      <c r="L4810" s="119"/>
      <c r="M4810" s="119"/>
      <c r="N4810" s="119"/>
      <c r="O4810" s="119"/>
      <c r="P4810" s="119"/>
      <c r="Q4810" s="119"/>
      <c r="R4810" s="119"/>
      <c r="S4810" s="119"/>
      <c r="T4810" s="119"/>
    </row>
    <row r="4811" ht="12.75" customHeight="1">
      <c r="A4811" s="119" t="s">
        <v>9272</v>
      </c>
      <c r="B4811" s="119" t="s">
        <v>9574</v>
      </c>
      <c r="C4811" s="119">
        <v>9.0</v>
      </c>
      <c r="D4811" s="119">
        <v>2.2136489E7</v>
      </c>
      <c r="E4811" s="119">
        <v>2.1573907E7</v>
      </c>
      <c r="F4811" s="119" t="s">
        <v>9415</v>
      </c>
      <c r="G4811" s="119" t="s">
        <v>4173</v>
      </c>
      <c r="H4811" s="119" t="s">
        <v>9416</v>
      </c>
      <c r="I4811" s="119" t="s">
        <v>9417</v>
      </c>
      <c r="J4811" s="119" t="s">
        <v>4236</v>
      </c>
      <c r="K4811" s="119"/>
      <c r="L4811" s="119"/>
      <c r="M4811" s="119"/>
      <c r="N4811" s="119"/>
      <c r="O4811" s="119"/>
      <c r="P4811" s="119"/>
      <c r="Q4811" s="119"/>
      <c r="R4811" s="119"/>
      <c r="S4811" s="119"/>
      <c r="T4811" s="119"/>
    </row>
    <row r="4812" ht="12.75" customHeight="1">
      <c r="A4812" s="119" t="s">
        <v>9272</v>
      </c>
      <c r="B4812" s="119" t="s">
        <v>9575</v>
      </c>
      <c r="C4812" s="119">
        <v>9.0</v>
      </c>
      <c r="D4812" s="119">
        <v>2.2137685E7</v>
      </c>
      <c r="E4812" s="119">
        <v>2.2293688E7</v>
      </c>
      <c r="F4812" s="119" t="s">
        <v>9576</v>
      </c>
      <c r="G4812" s="119" t="s">
        <v>9577</v>
      </c>
      <c r="H4812" s="119" t="s">
        <v>9578</v>
      </c>
      <c r="I4812" s="119" t="s">
        <v>35</v>
      </c>
      <c r="J4812" s="119" t="s">
        <v>9579</v>
      </c>
      <c r="K4812" s="119"/>
      <c r="L4812" s="119"/>
      <c r="M4812" s="119"/>
      <c r="N4812" s="119"/>
      <c r="O4812" s="119"/>
      <c r="P4812" s="119"/>
      <c r="Q4812" s="119"/>
      <c r="R4812" s="119"/>
      <c r="S4812" s="119"/>
      <c r="T4812" s="119"/>
    </row>
    <row r="4813" ht="12.75" customHeight="1">
      <c r="A4813" s="119" t="s">
        <v>9272</v>
      </c>
      <c r="B4813" s="119" t="s">
        <v>9580</v>
      </c>
      <c r="C4813" s="119">
        <v>9.0</v>
      </c>
      <c r="D4813" s="119">
        <v>2.2301092E7</v>
      </c>
      <c r="E4813" s="119">
        <v>2.6818947E7</v>
      </c>
      <c r="F4813" s="119" t="s">
        <v>9278</v>
      </c>
      <c r="G4813" s="119" t="s">
        <v>4239</v>
      </c>
      <c r="H4813" s="119" t="s">
        <v>9279</v>
      </c>
      <c r="I4813" s="119" t="s">
        <v>9280</v>
      </c>
      <c r="J4813" s="119" t="s">
        <v>9581</v>
      </c>
      <c r="K4813" s="119"/>
      <c r="L4813" s="119"/>
      <c r="M4813" s="119"/>
      <c r="N4813" s="119"/>
      <c r="O4813" s="119"/>
      <c r="P4813" s="119"/>
      <c r="Q4813" s="119"/>
      <c r="R4813" s="119"/>
      <c r="S4813" s="119"/>
      <c r="T4813" s="119"/>
    </row>
    <row r="4814" ht="12.75" customHeight="1">
      <c r="A4814" s="119" t="s">
        <v>9272</v>
      </c>
      <c r="B4814" s="119" t="s">
        <v>9582</v>
      </c>
      <c r="C4814" s="119">
        <v>9.0</v>
      </c>
      <c r="D4814" s="119">
        <v>2.87727E7</v>
      </c>
      <c r="E4814" s="119">
        <v>2.4390345E7</v>
      </c>
      <c r="F4814" s="119" t="s">
        <v>9583</v>
      </c>
      <c r="G4814" s="119" t="s">
        <v>634</v>
      </c>
      <c r="H4814" s="119" t="s">
        <v>9584</v>
      </c>
      <c r="I4814" s="119" t="s">
        <v>9585</v>
      </c>
      <c r="J4814" s="119" t="s">
        <v>2065</v>
      </c>
      <c r="K4814" s="119"/>
      <c r="L4814" s="119"/>
      <c r="M4814" s="119"/>
      <c r="N4814" s="119"/>
      <c r="O4814" s="119"/>
      <c r="P4814" s="119"/>
      <c r="Q4814" s="119"/>
      <c r="R4814" s="119"/>
      <c r="S4814" s="119"/>
      <c r="T4814" s="119"/>
    </row>
    <row r="4815" ht="12.75" customHeight="1">
      <c r="A4815" s="119" t="s">
        <v>9272</v>
      </c>
      <c r="B4815" s="119" t="s">
        <v>9586</v>
      </c>
      <c r="C4815" s="119">
        <v>9.0</v>
      </c>
      <c r="D4815" s="119">
        <v>8.190559E7</v>
      </c>
      <c r="E4815" s="119">
        <v>2.450948E7</v>
      </c>
      <c r="F4815" s="119" t="s">
        <v>4191</v>
      </c>
      <c r="G4815" s="119" t="s">
        <v>595</v>
      </c>
      <c r="H4815" s="119" t="s">
        <v>4234</v>
      </c>
      <c r="I4815" s="119" t="s">
        <v>4235</v>
      </c>
      <c r="J4815" s="119" t="s">
        <v>9587</v>
      </c>
      <c r="K4815" s="119"/>
      <c r="L4815" s="119"/>
      <c r="M4815" s="119"/>
      <c r="N4815" s="119"/>
      <c r="O4815" s="119"/>
      <c r="P4815" s="119"/>
      <c r="Q4815" s="119"/>
      <c r="R4815" s="119"/>
      <c r="S4815" s="119"/>
      <c r="T4815" s="119"/>
    </row>
    <row r="4816" ht="12.75" customHeight="1">
      <c r="A4816" s="119" t="s">
        <v>9272</v>
      </c>
      <c r="B4816" s="119" t="s">
        <v>9588</v>
      </c>
      <c r="C4816" s="119">
        <v>9.0</v>
      </c>
      <c r="D4816" s="119">
        <v>8.1915383E7</v>
      </c>
      <c r="E4816" s="119">
        <v>2.6818947E7</v>
      </c>
      <c r="F4816" s="119" t="s">
        <v>9278</v>
      </c>
      <c r="G4816" s="119" t="s">
        <v>4239</v>
      </c>
      <c r="H4816" s="119" t="s">
        <v>9279</v>
      </c>
      <c r="I4816" s="119" t="s">
        <v>9280</v>
      </c>
      <c r="J4816" s="119" t="s">
        <v>9587</v>
      </c>
      <c r="K4816" s="119"/>
      <c r="L4816" s="119"/>
      <c r="M4816" s="119"/>
      <c r="N4816" s="119"/>
      <c r="O4816" s="119"/>
      <c r="P4816" s="119"/>
      <c r="Q4816" s="119"/>
      <c r="R4816" s="119"/>
      <c r="S4816" s="119"/>
      <c r="T4816" s="119"/>
    </row>
    <row r="4817" ht="12.75" customHeight="1">
      <c r="A4817" s="119" t="s">
        <v>9272</v>
      </c>
      <c r="B4817" s="119" t="s">
        <v>9589</v>
      </c>
      <c r="C4817" s="119">
        <v>9.0</v>
      </c>
      <c r="D4817" s="119">
        <v>8.1952128E7</v>
      </c>
      <c r="E4817" s="119">
        <v>2.0581827E7</v>
      </c>
      <c r="F4817" s="119" t="s">
        <v>9330</v>
      </c>
      <c r="G4817" s="119" t="s">
        <v>595</v>
      </c>
      <c r="H4817" s="119" t="s">
        <v>9331</v>
      </c>
      <c r="I4817" s="119" t="s">
        <v>9332</v>
      </c>
      <c r="J4817" s="119" t="s">
        <v>9590</v>
      </c>
      <c r="K4817" s="119"/>
      <c r="L4817" s="119"/>
      <c r="M4817" s="119"/>
      <c r="N4817" s="119"/>
      <c r="O4817" s="119"/>
      <c r="P4817" s="119"/>
      <c r="Q4817" s="119"/>
      <c r="R4817" s="119"/>
      <c r="S4817" s="119"/>
      <c r="T4817" s="119"/>
    </row>
    <row r="4818" ht="12.75" customHeight="1">
      <c r="A4818" s="119" t="s">
        <v>9272</v>
      </c>
      <c r="B4818" s="119" t="s">
        <v>9591</v>
      </c>
      <c r="C4818" s="119">
        <v>9.0</v>
      </c>
      <c r="D4818" s="119">
        <v>8.4293453E7</v>
      </c>
      <c r="E4818" s="119">
        <v>2.6818947E7</v>
      </c>
      <c r="F4818" s="119" t="s">
        <v>9278</v>
      </c>
      <c r="G4818" s="119" t="s">
        <v>4239</v>
      </c>
      <c r="H4818" s="119" t="s">
        <v>9279</v>
      </c>
      <c r="I4818" s="119" t="s">
        <v>9280</v>
      </c>
      <c r="J4818" s="119" t="s">
        <v>9592</v>
      </c>
      <c r="K4818" s="119"/>
      <c r="L4818" s="119"/>
      <c r="M4818" s="119"/>
      <c r="N4818" s="119"/>
      <c r="O4818" s="119"/>
      <c r="P4818" s="119"/>
      <c r="Q4818" s="119"/>
      <c r="R4818" s="119"/>
      <c r="S4818" s="119"/>
      <c r="T4818" s="119"/>
    </row>
    <row r="4819" ht="12.75" customHeight="1">
      <c r="A4819" s="119" t="s">
        <v>9272</v>
      </c>
      <c r="B4819" s="119" t="s">
        <v>9593</v>
      </c>
      <c r="C4819" s="119">
        <v>9.0</v>
      </c>
      <c r="D4819" s="119">
        <v>8.4308948E7</v>
      </c>
      <c r="E4819" s="119">
        <v>2.450948E7</v>
      </c>
      <c r="F4819" s="119" t="s">
        <v>4191</v>
      </c>
      <c r="G4819" s="119" t="s">
        <v>595</v>
      </c>
      <c r="H4819" s="119" t="s">
        <v>4234</v>
      </c>
      <c r="I4819" s="119" t="s">
        <v>4235</v>
      </c>
      <c r="J4819" s="119" t="s">
        <v>9592</v>
      </c>
      <c r="K4819" s="119"/>
      <c r="L4819" s="119"/>
      <c r="M4819" s="119"/>
      <c r="N4819" s="119"/>
      <c r="O4819" s="119"/>
      <c r="P4819" s="119"/>
      <c r="Q4819" s="119"/>
      <c r="R4819" s="119"/>
      <c r="S4819" s="119"/>
      <c r="T4819" s="119"/>
    </row>
    <row r="4820" ht="12.75" customHeight="1">
      <c r="A4820" s="119" t="s">
        <v>9272</v>
      </c>
      <c r="B4820" s="119" t="s">
        <v>9594</v>
      </c>
      <c r="C4820" s="119">
        <v>9.0</v>
      </c>
      <c r="D4820" s="119">
        <v>9.363324E7</v>
      </c>
      <c r="E4820" s="119">
        <v>2.2456796E7</v>
      </c>
      <c r="F4820" s="119" t="s">
        <v>9278</v>
      </c>
      <c r="G4820" s="119" t="s">
        <v>589</v>
      </c>
      <c r="H4820" s="119" t="s">
        <v>9435</v>
      </c>
      <c r="I4820" s="119" t="s">
        <v>9436</v>
      </c>
      <c r="J4820" s="119" t="s">
        <v>9595</v>
      </c>
      <c r="K4820" s="119"/>
      <c r="L4820" s="119"/>
      <c r="M4820" s="119"/>
      <c r="N4820" s="119"/>
      <c r="O4820" s="119"/>
      <c r="P4820" s="119"/>
      <c r="Q4820" s="119"/>
      <c r="R4820" s="119"/>
      <c r="S4820" s="119"/>
      <c r="T4820" s="119"/>
    </row>
    <row r="4821" ht="12.75" customHeight="1">
      <c r="A4821" s="119" t="s">
        <v>9272</v>
      </c>
      <c r="B4821" s="119" t="s">
        <v>9596</v>
      </c>
      <c r="C4821" s="119">
        <v>9.0</v>
      </c>
      <c r="D4821" s="119">
        <v>9.439586E7</v>
      </c>
      <c r="E4821" s="119">
        <v>2.5483131E7</v>
      </c>
      <c r="F4821" s="119" t="s">
        <v>9338</v>
      </c>
      <c r="G4821" s="119" t="s">
        <v>2919</v>
      </c>
      <c r="H4821" s="119" t="s">
        <v>9339</v>
      </c>
      <c r="I4821" s="119" t="s">
        <v>35</v>
      </c>
      <c r="J4821" s="119" t="s">
        <v>9597</v>
      </c>
      <c r="K4821" s="119"/>
      <c r="L4821" s="119"/>
      <c r="M4821" s="119"/>
      <c r="N4821" s="119"/>
      <c r="O4821" s="119"/>
      <c r="P4821" s="119"/>
      <c r="Q4821" s="119"/>
      <c r="R4821" s="119"/>
      <c r="S4821" s="119"/>
      <c r="T4821" s="119"/>
    </row>
    <row r="4822" ht="12.75" customHeight="1">
      <c r="A4822" s="119" t="s">
        <v>9272</v>
      </c>
      <c r="B4822" s="119" t="s">
        <v>9598</v>
      </c>
      <c r="C4822" s="119">
        <v>9.0</v>
      </c>
      <c r="D4822" s="119">
        <v>1.12526289E8</v>
      </c>
      <c r="E4822" s="119">
        <v>2.2456796E7</v>
      </c>
      <c r="F4822" s="119" t="s">
        <v>9278</v>
      </c>
      <c r="G4822" s="119" t="s">
        <v>589</v>
      </c>
      <c r="H4822" s="119" t="s">
        <v>9435</v>
      </c>
      <c r="I4822" s="119" t="s">
        <v>9436</v>
      </c>
      <c r="J4822" s="119" t="s">
        <v>9599</v>
      </c>
      <c r="K4822" s="119"/>
      <c r="L4822" s="119"/>
      <c r="M4822" s="119"/>
      <c r="N4822" s="119"/>
      <c r="O4822" s="119"/>
      <c r="P4822" s="119"/>
      <c r="Q4822" s="119"/>
      <c r="R4822" s="119"/>
      <c r="S4822" s="119"/>
      <c r="T4822" s="119"/>
    </row>
    <row r="4823" ht="12.75" customHeight="1">
      <c r="A4823" s="119" t="s">
        <v>9272</v>
      </c>
      <c r="B4823" s="119" t="s">
        <v>9600</v>
      </c>
      <c r="C4823" s="119">
        <v>9.0</v>
      </c>
      <c r="D4823" s="119">
        <v>1.13419759E8</v>
      </c>
      <c r="E4823" s="119">
        <v>2.338686E7</v>
      </c>
      <c r="F4823" s="119" t="s">
        <v>9514</v>
      </c>
      <c r="G4823" s="119" t="s">
        <v>1165</v>
      </c>
      <c r="H4823" s="119" t="s">
        <v>9515</v>
      </c>
      <c r="I4823" s="119" t="s">
        <v>35</v>
      </c>
      <c r="J4823" s="119" t="s">
        <v>9601</v>
      </c>
      <c r="K4823" s="119"/>
      <c r="L4823" s="119"/>
      <c r="M4823" s="119"/>
      <c r="N4823" s="119"/>
      <c r="O4823" s="119"/>
      <c r="P4823" s="119"/>
      <c r="Q4823" s="119"/>
      <c r="R4823" s="119"/>
      <c r="S4823" s="119"/>
      <c r="T4823" s="119"/>
    </row>
    <row r="4824" ht="12.75" customHeight="1">
      <c r="A4824" s="119" t="s">
        <v>9272</v>
      </c>
      <c r="B4824" s="119" t="s">
        <v>9602</v>
      </c>
      <c r="C4824" s="119">
        <v>9.0</v>
      </c>
      <c r="D4824" s="119">
        <v>1.39245289E8</v>
      </c>
      <c r="E4824" s="119">
        <v>2.6818947E7</v>
      </c>
      <c r="F4824" s="119" t="s">
        <v>9278</v>
      </c>
      <c r="G4824" s="119" t="s">
        <v>4239</v>
      </c>
      <c r="H4824" s="119" t="s">
        <v>9279</v>
      </c>
      <c r="I4824" s="119" t="s">
        <v>9280</v>
      </c>
      <c r="J4824" s="119" t="s">
        <v>9603</v>
      </c>
      <c r="K4824" s="119"/>
      <c r="L4824" s="119"/>
      <c r="M4824" s="119"/>
      <c r="N4824" s="119"/>
      <c r="O4824" s="119"/>
      <c r="P4824" s="119"/>
      <c r="Q4824" s="119"/>
      <c r="R4824" s="119"/>
      <c r="S4824" s="119"/>
      <c r="T4824" s="119"/>
    </row>
    <row r="4825" ht="12.75" customHeight="1">
      <c r="A4825" s="119" t="s">
        <v>9272</v>
      </c>
      <c r="B4825" s="119" t="s">
        <v>9604</v>
      </c>
      <c r="C4825" s="119">
        <v>9.0</v>
      </c>
      <c r="D4825" s="119">
        <v>1.39252148E8</v>
      </c>
      <c r="E4825" s="119">
        <v>2.3945395E7</v>
      </c>
      <c r="F4825" s="119" t="s">
        <v>9383</v>
      </c>
      <c r="G4825" s="119" t="s">
        <v>589</v>
      </c>
      <c r="H4825" s="119" t="s">
        <v>9384</v>
      </c>
      <c r="I4825" s="119" t="s">
        <v>9385</v>
      </c>
      <c r="J4825" s="119" t="s">
        <v>9603</v>
      </c>
      <c r="K4825" s="119"/>
      <c r="L4825" s="119"/>
      <c r="M4825" s="119"/>
      <c r="N4825" s="119"/>
      <c r="O4825" s="119"/>
      <c r="P4825" s="119"/>
      <c r="Q4825" s="119"/>
      <c r="R4825" s="119"/>
      <c r="S4825" s="119"/>
      <c r="T4825" s="119"/>
    </row>
    <row r="4826" ht="12.75" customHeight="1">
      <c r="A4826" s="119" t="s">
        <v>9272</v>
      </c>
      <c r="B4826" s="119" t="s">
        <v>9605</v>
      </c>
      <c r="C4826" s="119">
        <v>10.0</v>
      </c>
      <c r="D4826" s="119">
        <v>1.2307894E7</v>
      </c>
      <c r="E4826" s="119">
        <v>2.296108E7</v>
      </c>
      <c r="F4826" s="119" t="s">
        <v>9559</v>
      </c>
      <c r="G4826" s="119" t="s">
        <v>4179</v>
      </c>
      <c r="H4826" s="119" t="s">
        <v>9560</v>
      </c>
      <c r="I4826" s="119" t="s">
        <v>9561</v>
      </c>
      <c r="J4826" s="119" t="s">
        <v>9606</v>
      </c>
      <c r="K4826" s="119"/>
      <c r="L4826" s="119"/>
      <c r="M4826" s="119"/>
      <c r="N4826" s="119"/>
      <c r="O4826" s="119"/>
      <c r="P4826" s="119"/>
      <c r="Q4826" s="119"/>
      <c r="R4826" s="119"/>
      <c r="S4826" s="119"/>
      <c r="T4826" s="119"/>
    </row>
    <row r="4827" ht="12.75" customHeight="1">
      <c r="A4827" s="119" t="s">
        <v>9272</v>
      </c>
      <c r="B4827" s="119" t="s">
        <v>9607</v>
      </c>
      <c r="C4827" s="119">
        <v>10.0</v>
      </c>
      <c r="D4827" s="119">
        <v>1.2314997E7</v>
      </c>
      <c r="E4827" s="119">
        <v>2.0862305E7</v>
      </c>
      <c r="F4827" s="119" t="s">
        <v>9608</v>
      </c>
      <c r="G4827" s="119" t="s">
        <v>647</v>
      </c>
      <c r="H4827" s="119" t="s">
        <v>9609</v>
      </c>
      <c r="I4827" s="119" t="s">
        <v>9610</v>
      </c>
      <c r="J4827" s="119" t="s">
        <v>9611</v>
      </c>
      <c r="K4827" s="119"/>
      <c r="L4827" s="119"/>
      <c r="M4827" s="119"/>
      <c r="N4827" s="119"/>
      <c r="O4827" s="119"/>
      <c r="P4827" s="119"/>
      <c r="Q4827" s="119"/>
      <c r="R4827" s="119"/>
      <c r="S4827" s="119"/>
      <c r="T4827" s="119"/>
    </row>
    <row r="4828" ht="12.75" customHeight="1">
      <c r="A4828" s="119" t="s">
        <v>9272</v>
      </c>
      <c r="B4828" s="119" t="s">
        <v>9612</v>
      </c>
      <c r="C4828" s="119">
        <v>10.0</v>
      </c>
      <c r="D4828" s="119">
        <v>1.232801E7</v>
      </c>
      <c r="E4828" s="119">
        <v>1.8372903E7</v>
      </c>
      <c r="F4828" s="119" t="s">
        <v>9291</v>
      </c>
      <c r="G4828" s="119" t="s">
        <v>595</v>
      </c>
      <c r="H4828" s="119" t="s">
        <v>9292</v>
      </c>
      <c r="I4828" s="119" t="s">
        <v>9293</v>
      </c>
      <c r="J4828" s="119" t="s">
        <v>9611</v>
      </c>
      <c r="K4828" s="119"/>
      <c r="L4828" s="119"/>
      <c r="M4828" s="119"/>
      <c r="N4828" s="119"/>
      <c r="O4828" s="119"/>
      <c r="P4828" s="119"/>
      <c r="Q4828" s="119"/>
      <c r="R4828" s="119"/>
      <c r="S4828" s="119"/>
      <c r="T4828" s="119"/>
    </row>
    <row r="4829" ht="12.75" customHeight="1">
      <c r="A4829" s="119" t="s">
        <v>9272</v>
      </c>
      <c r="B4829" s="119" t="s">
        <v>9613</v>
      </c>
      <c r="C4829" s="119">
        <v>10.0</v>
      </c>
      <c r="D4829" s="119">
        <v>7.0931474E7</v>
      </c>
      <c r="E4829" s="119">
        <v>2.1874001E7</v>
      </c>
      <c r="F4829" s="119" t="s">
        <v>8006</v>
      </c>
      <c r="G4829" s="119" t="s">
        <v>595</v>
      </c>
      <c r="H4829" s="119" t="s">
        <v>9420</v>
      </c>
      <c r="I4829" s="119" t="s">
        <v>9421</v>
      </c>
      <c r="J4829" s="119" t="s">
        <v>9614</v>
      </c>
      <c r="K4829" s="119"/>
      <c r="L4829" s="119"/>
      <c r="M4829" s="119"/>
      <c r="N4829" s="119"/>
      <c r="O4829" s="119"/>
      <c r="P4829" s="119"/>
      <c r="Q4829" s="119"/>
      <c r="R4829" s="119"/>
      <c r="S4829" s="119"/>
      <c r="T4829" s="119"/>
    </row>
    <row r="4830" ht="12.75" customHeight="1">
      <c r="A4830" s="119" t="s">
        <v>9272</v>
      </c>
      <c r="B4830" s="119" t="s">
        <v>9615</v>
      </c>
      <c r="C4830" s="119">
        <v>10.0</v>
      </c>
      <c r="D4830" s="119">
        <v>7.1452285E7</v>
      </c>
      <c r="E4830" s="119">
        <v>2.450948E7</v>
      </c>
      <c r="F4830" s="119" t="s">
        <v>4191</v>
      </c>
      <c r="G4830" s="119" t="s">
        <v>595</v>
      </c>
      <c r="H4830" s="119" t="s">
        <v>4234</v>
      </c>
      <c r="I4830" s="119" t="s">
        <v>4235</v>
      </c>
      <c r="J4830" s="119" t="s">
        <v>9616</v>
      </c>
      <c r="K4830" s="119"/>
      <c r="L4830" s="119"/>
      <c r="M4830" s="119"/>
      <c r="N4830" s="119"/>
      <c r="O4830" s="119"/>
      <c r="P4830" s="119"/>
      <c r="Q4830" s="119"/>
      <c r="R4830" s="119"/>
      <c r="S4830" s="119"/>
      <c r="T4830" s="119"/>
    </row>
    <row r="4831" ht="12.75" customHeight="1">
      <c r="A4831" s="119" t="s">
        <v>9272</v>
      </c>
      <c r="B4831" s="119" t="s">
        <v>9617</v>
      </c>
      <c r="C4831" s="119">
        <v>10.0</v>
      </c>
      <c r="D4831" s="119">
        <v>8.0942631E7</v>
      </c>
      <c r="E4831" s="119">
        <v>2.450948E7</v>
      </c>
      <c r="F4831" s="119" t="s">
        <v>4191</v>
      </c>
      <c r="G4831" s="119" t="s">
        <v>595</v>
      </c>
      <c r="H4831" s="119" t="s">
        <v>4234</v>
      </c>
      <c r="I4831" s="119" t="s">
        <v>4235</v>
      </c>
      <c r="J4831" s="119" t="s">
        <v>6261</v>
      </c>
      <c r="K4831" s="119"/>
      <c r="L4831" s="119"/>
      <c r="M4831" s="119"/>
      <c r="N4831" s="119"/>
      <c r="O4831" s="119"/>
      <c r="P4831" s="119"/>
      <c r="Q4831" s="119"/>
      <c r="R4831" s="119"/>
      <c r="S4831" s="119"/>
      <c r="T4831" s="119"/>
    </row>
    <row r="4832" ht="12.75" customHeight="1">
      <c r="A4832" s="119" t="s">
        <v>9272</v>
      </c>
      <c r="B4832" s="119" t="s">
        <v>9618</v>
      </c>
      <c r="C4832" s="119">
        <v>10.0</v>
      </c>
      <c r="D4832" s="119">
        <v>8.0943841E7</v>
      </c>
      <c r="E4832" s="119">
        <v>2.6818947E7</v>
      </c>
      <c r="F4832" s="119" t="s">
        <v>9278</v>
      </c>
      <c r="G4832" s="119" t="s">
        <v>4239</v>
      </c>
      <c r="H4832" s="119" t="s">
        <v>9279</v>
      </c>
      <c r="I4832" s="119" t="s">
        <v>9280</v>
      </c>
      <c r="J4832" s="119" t="s">
        <v>6261</v>
      </c>
      <c r="K4832" s="119"/>
      <c r="L4832" s="119"/>
      <c r="M4832" s="119"/>
      <c r="N4832" s="119"/>
      <c r="O4832" s="119"/>
      <c r="P4832" s="119"/>
      <c r="Q4832" s="119"/>
      <c r="R4832" s="119"/>
      <c r="S4832" s="119"/>
      <c r="T4832" s="119"/>
    </row>
    <row r="4833" ht="12.75" customHeight="1">
      <c r="A4833" s="119" t="s">
        <v>9272</v>
      </c>
      <c r="B4833" s="119" t="s">
        <v>9619</v>
      </c>
      <c r="C4833" s="119">
        <v>10.0</v>
      </c>
      <c r="D4833" s="119">
        <v>8.9768584E7</v>
      </c>
      <c r="E4833" s="119">
        <v>2.450948E7</v>
      </c>
      <c r="F4833" s="119" t="s">
        <v>4191</v>
      </c>
      <c r="G4833" s="119" t="s">
        <v>595</v>
      </c>
      <c r="H4833" s="119" t="s">
        <v>4234</v>
      </c>
      <c r="I4833" s="119" t="s">
        <v>4235</v>
      </c>
      <c r="J4833" s="119" t="s">
        <v>9620</v>
      </c>
      <c r="K4833" s="119"/>
      <c r="L4833" s="119"/>
      <c r="M4833" s="119"/>
      <c r="N4833" s="119"/>
      <c r="O4833" s="119"/>
      <c r="P4833" s="119"/>
      <c r="Q4833" s="119"/>
      <c r="R4833" s="119"/>
      <c r="S4833" s="119"/>
      <c r="T4833" s="119"/>
    </row>
    <row r="4834" ht="12.75" customHeight="1">
      <c r="A4834" s="119" t="s">
        <v>9272</v>
      </c>
      <c r="B4834" s="119" t="s">
        <v>9621</v>
      </c>
      <c r="C4834" s="119">
        <v>10.0</v>
      </c>
      <c r="D4834" s="119">
        <v>9.434783E7</v>
      </c>
      <c r="E4834" s="119">
        <v>2.1490949E7</v>
      </c>
      <c r="F4834" s="119" t="s">
        <v>9301</v>
      </c>
      <c r="G4834" s="119" t="s">
        <v>647</v>
      </c>
      <c r="H4834" s="119" t="s">
        <v>9302</v>
      </c>
      <c r="I4834" s="119" t="s">
        <v>35</v>
      </c>
      <c r="J4834" s="119" t="s">
        <v>9622</v>
      </c>
      <c r="K4834" s="119"/>
      <c r="L4834" s="119"/>
      <c r="M4834" s="119"/>
      <c r="N4834" s="119"/>
      <c r="O4834" s="119"/>
      <c r="P4834" s="119"/>
      <c r="Q4834" s="119"/>
      <c r="R4834" s="119"/>
      <c r="S4834" s="119"/>
      <c r="T4834" s="119"/>
    </row>
    <row r="4835" ht="12.75" customHeight="1">
      <c r="A4835" s="119" t="s">
        <v>9272</v>
      </c>
      <c r="B4835" s="119" t="s">
        <v>9623</v>
      </c>
      <c r="C4835" s="119">
        <v>10.0</v>
      </c>
      <c r="D4835" s="119">
        <v>9.4462882E7</v>
      </c>
      <c r="E4835" s="119">
        <v>1.7463246E7</v>
      </c>
      <c r="F4835" s="119" t="s">
        <v>9307</v>
      </c>
      <c r="G4835" s="119" t="s">
        <v>2598</v>
      </c>
      <c r="H4835" s="119" t="s">
        <v>9378</v>
      </c>
      <c r="I4835" s="119" t="s">
        <v>9379</v>
      </c>
      <c r="J4835" s="119" t="s">
        <v>9624</v>
      </c>
      <c r="K4835" s="119"/>
      <c r="L4835" s="119"/>
      <c r="M4835" s="119"/>
      <c r="N4835" s="119"/>
      <c r="O4835" s="119"/>
      <c r="P4835" s="119"/>
      <c r="Q4835" s="119"/>
      <c r="R4835" s="119"/>
      <c r="S4835" s="119"/>
      <c r="T4835" s="119"/>
    </row>
    <row r="4836" ht="12.75" customHeight="1">
      <c r="A4836" s="119" t="s">
        <v>9272</v>
      </c>
      <c r="B4836" s="119" t="s">
        <v>9625</v>
      </c>
      <c r="C4836" s="119">
        <v>10.0</v>
      </c>
      <c r="D4836" s="119">
        <v>9.4465559E7</v>
      </c>
      <c r="E4836" s="119">
        <v>1.8372903E7</v>
      </c>
      <c r="F4836" s="119" t="s">
        <v>9291</v>
      </c>
      <c r="G4836" s="119" t="s">
        <v>595</v>
      </c>
      <c r="H4836" s="119" t="s">
        <v>9292</v>
      </c>
      <c r="I4836" s="119" t="s">
        <v>9293</v>
      </c>
      <c r="J4836" s="119" t="s">
        <v>9624</v>
      </c>
      <c r="K4836" s="119"/>
      <c r="L4836" s="119"/>
      <c r="M4836" s="119"/>
      <c r="N4836" s="119"/>
      <c r="O4836" s="119"/>
      <c r="P4836" s="119"/>
      <c r="Q4836" s="119"/>
      <c r="R4836" s="119"/>
      <c r="S4836" s="119"/>
      <c r="T4836" s="119"/>
    </row>
    <row r="4837" ht="12.75" customHeight="1">
      <c r="A4837" s="119" t="s">
        <v>9272</v>
      </c>
      <c r="B4837" s="119" t="s">
        <v>9626</v>
      </c>
      <c r="C4837" s="119">
        <v>10.0</v>
      </c>
      <c r="D4837" s="119">
        <v>9.4473629E7</v>
      </c>
      <c r="E4837" s="119">
        <v>2.6818947E7</v>
      </c>
      <c r="F4837" s="119" t="s">
        <v>9278</v>
      </c>
      <c r="G4837" s="119" t="s">
        <v>4239</v>
      </c>
      <c r="H4837" s="119" t="s">
        <v>9279</v>
      </c>
      <c r="I4837" s="119" t="s">
        <v>9280</v>
      </c>
      <c r="J4837" s="119" t="s">
        <v>9627</v>
      </c>
      <c r="K4837" s="119"/>
      <c r="L4837" s="119"/>
      <c r="M4837" s="119"/>
      <c r="N4837" s="119"/>
      <c r="O4837" s="119"/>
      <c r="P4837" s="119"/>
      <c r="Q4837" s="119"/>
      <c r="R4837" s="119"/>
      <c r="S4837" s="119"/>
      <c r="T4837" s="119"/>
    </row>
    <row r="4838" ht="12.75" customHeight="1">
      <c r="A4838" s="119" t="s">
        <v>9272</v>
      </c>
      <c r="B4838" s="119" t="s">
        <v>9628</v>
      </c>
      <c r="C4838" s="119">
        <v>10.0</v>
      </c>
      <c r="D4838" s="119">
        <v>9.4658207E7</v>
      </c>
      <c r="E4838" s="119">
        <v>2.6818947E7</v>
      </c>
      <c r="F4838" s="119" t="s">
        <v>9278</v>
      </c>
      <c r="G4838" s="119" t="s">
        <v>4239</v>
      </c>
      <c r="H4838" s="119" t="s">
        <v>9279</v>
      </c>
      <c r="I4838" s="119" t="s">
        <v>9280</v>
      </c>
      <c r="J4838" s="119" t="s">
        <v>9629</v>
      </c>
      <c r="K4838" s="119"/>
      <c r="L4838" s="119"/>
      <c r="M4838" s="119"/>
      <c r="N4838" s="119"/>
      <c r="O4838" s="119"/>
      <c r="P4838" s="119"/>
      <c r="Q4838" s="119"/>
      <c r="R4838" s="119"/>
      <c r="S4838" s="119"/>
      <c r="T4838" s="119"/>
    </row>
    <row r="4839" ht="12.75" customHeight="1">
      <c r="A4839" s="119" t="s">
        <v>9272</v>
      </c>
      <c r="B4839" s="119" t="s">
        <v>9630</v>
      </c>
      <c r="C4839" s="119">
        <v>10.0</v>
      </c>
      <c r="D4839" s="119">
        <v>9.4812254E7</v>
      </c>
      <c r="E4839" s="119">
        <v>2.6818947E7</v>
      </c>
      <c r="F4839" s="119" t="s">
        <v>9278</v>
      </c>
      <c r="G4839" s="119" t="s">
        <v>4239</v>
      </c>
      <c r="H4839" s="119" t="s">
        <v>9279</v>
      </c>
      <c r="I4839" s="119" t="s">
        <v>9280</v>
      </c>
      <c r="J4839" s="119" t="s">
        <v>9629</v>
      </c>
      <c r="K4839" s="119"/>
      <c r="L4839" s="119"/>
      <c r="M4839" s="119"/>
      <c r="N4839" s="119"/>
      <c r="O4839" s="119"/>
      <c r="P4839" s="119"/>
      <c r="Q4839" s="119"/>
      <c r="R4839" s="119"/>
      <c r="S4839" s="119"/>
      <c r="T4839" s="119"/>
    </row>
    <row r="4840" ht="12.75" customHeight="1">
      <c r="A4840" s="119" t="s">
        <v>9272</v>
      </c>
      <c r="B4840" s="119" t="s">
        <v>9631</v>
      </c>
      <c r="C4840" s="119">
        <v>10.0</v>
      </c>
      <c r="D4840" s="119">
        <v>9.9637578E7</v>
      </c>
      <c r="E4840" s="119">
        <v>2.0694148E7</v>
      </c>
      <c r="F4840" s="119" t="s">
        <v>868</v>
      </c>
      <c r="G4840" s="119" t="s">
        <v>641</v>
      </c>
      <c r="H4840" s="119" t="s">
        <v>869</v>
      </c>
      <c r="I4840" s="119" t="s">
        <v>870</v>
      </c>
      <c r="J4840" s="119" t="s">
        <v>9632</v>
      </c>
      <c r="K4840" s="119"/>
      <c r="L4840" s="119"/>
      <c r="M4840" s="119"/>
      <c r="N4840" s="119"/>
      <c r="O4840" s="119"/>
      <c r="P4840" s="119"/>
      <c r="Q4840" s="119"/>
      <c r="R4840" s="119"/>
      <c r="S4840" s="119"/>
      <c r="T4840" s="119"/>
    </row>
    <row r="4841" ht="12.75" customHeight="1">
      <c r="A4841" s="119" t="s">
        <v>9272</v>
      </c>
      <c r="B4841" s="119" t="s">
        <v>9633</v>
      </c>
      <c r="C4841" s="119">
        <v>10.0</v>
      </c>
      <c r="D4841" s="119">
        <v>1.14754071E8</v>
      </c>
      <c r="E4841" s="119">
        <v>2.6818947E7</v>
      </c>
      <c r="F4841" s="119" t="s">
        <v>9278</v>
      </c>
      <c r="G4841" s="119" t="s">
        <v>4239</v>
      </c>
      <c r="H4841" s="119" t="s">
        <v>9279</v>
      </c>
      <c r="I4841" s="119" t="s">
        <v>9280</v>
      </c>
      <c r="J4841" s="119" t="s">
        <v>2201</v>
      </c>
      <c r="K4841" s="119"/>
      <c r="L4841" s="119"/>
      <c r="M4841" s="119"/>
      <c r="N4841" s="119"/>
      <c r="O4841" s="119"/>
      <c r="P4841" s="119"/>
      <c r="Q4841" s="119"/>
      <c r="R4841" s="119"/>
      <c r="S4841" s="119"/>
      <c r="T4841" s="119"/>
    </row>
    <row r="4842" ht="12.75" customHeight="1">
      <c r="A4842" s="119" t="s">
        <v>9272</v>
      </c>
      <c r="B4842" s="119" t="s">
        <v>9634</v>
      </c>
      <c r="C4842" s="119">
        <v>10.0</v>
      </c>
      <c r="D4842" s="119">
        <v>1.14754088E8</v>
      </c>
      <c r="E4842" s="119">
        <v>1.7463249E7</v>
      </c>
      <c r="F4842" s="119" t="s">
        <v>9291</v>
      </c>
      <c r="G4842" s="119" t="s">
        <v>2598</v>
      </c>
      <c r="H4842" s="119" t="s">
        <v>4244</v>
      </c>
      <c r="I4842" s="119" t="s">
        <v>9473</v>
      </c>
      <c r="J4842" s="119" t="s">
        <v>2201</v>
      </c>
      <c r="K4842" s="119"/>
      <c r="L4842" s="119"/>
      <c r="M4842" s="119"/>
      <c r="N4842" s="119"/>
      <c r="O4842" s="119"/>
      <c r="P4842" s="119"/>
      <c r="Q4842" s="119"/>
      <c r="R4842" s="119"/>
      <c r="S4842" s="119"/>
      <c r="T4842" s="119"/>
    </row>
    <row r="4843" ht="12.75" customHeight="1">
      <c r="A4843" s="119" t="s">
        <v>9272</v>
      </c>
      <c r="B4843" s="119" t="s">
        <v>1546</v>
      </c>
      <c r="C4843" s="119">
        <v>10.0</v>
      </c>
      <c r="D4843" s="119">
        <v>1.14756041E8</v>
      </c>
      <c r="E4843" s="119">
        <v>1.75543E7</v>
      </c>
      <c r="F4843" s="119" t="s">
        <v>4243</v>
      </c>
      <c r="G4843" s="119" t="s">
        <v>634</v>
      </c>
      <c r="H4843" s="119" t="s">
        <v>4244</v>
      </c>
      <c r="I4843" s="119" t="s">
        <v>4245</v>
      </c>
      <c r="J4843" s="119" t="s">
        <v>2201</v>
      </c>
      <c r="K4843" s="119"/>
      <c r="L4843" s="119"/>
      <c r="M4843" s="119"/>
      <c r="N4843" s="119"/>
      <c r="O4843" s="119"/>
      <c r="P4843" s="119"/>
      <c r="Q4843" s="119"/>
      <c r="R4843" s="119"/>
      <c r="S4843" s="119"/>
      <c r="T4843" s="119"/>
    </row>
    <row r="4844" ht="12.75" customHeight="1">
      <c r="A4844" s="119" t="s">
        <v>9272</v>
      </c>
      <c r="B4844" s="119" t="s">
        <v>1550</v>
      </c>
      <c r="C4844" s="119">
        <v>10.0</v>
      </c>
      <c r="D4844" s="119">
        <v>1.14758349E8</v>
      </c>
      <c r="E4844" s="119" t="s">
        <v>9635</v>
      </c>
      <c r="F4844" s="119" t="s">
        <v>1600</v>
      </c>
      <c r="G4844" s="119" t="s">
        <v>647</v>
      </c>
      <c r="H4844" s="119" t="s">
        <v>9313</v>
      </c>
      <c r="I4844" s="119" t="s">
        <v>9314</v>
      </c>
      <c r="J4844" s="119" t="s">
        <v>2201</v>
      </c>
      <c r="K4844" s="119"/>
      <c r="L4844" s="119"/>
      <c r="M4844" s="119"/>
      <c r="N4844" s="119"/>
      <c r="O4844" s="119"/>
      <c r="P4844" s="119"/>
      <c r="Q4844" s="119"/>
      <c r="R4844" s="119"/>
      <c r="S4844" s="119"/>
      <c r="T4844" s="119"/>
    </row>
    <row r="4845" ht="12.75" customHeight="1">
      <c r="A4845" s="119" t="s">
        <v>9272</v>
      </c>
      <c r="B4845" s="119" t="s">
        <v>9636</v>
      </c>
      <c r="C4845" s="119">
        <v>10.0</v>
      </c>
      <c r="D4845" s="119">
        <v>1.21149403E8</v>
      </c>
      <c r="E4845" s="119">
        <v>2.296108E7</v>
      </c>
      <c r="F4845" s="119" t="s">
        <v>9559</v>
      </c>
      <c r="G4845" s="119" t="s">
        <v>4179</v>
      </c>
      <c r="H4845" s="119" t="s">
        <v>9560</v>
      </c>
      <c r="I4845" s="119" t="s">
        <v>9561</v>
      </c>
      <c r="J4845" s="119" t="s">
        <v>6301</v>
      </c>
      <c r="K4845" s="119"/>
      <c r="L4845" s="119"/>
      <c r="M4845" s="119"/>
      <c r="N4845" s="119"/>
      <c r="O4845" s="119"/>
      <c r="P4845" s="119"/>
      <c r="Q4845" s="119"/>
      <c r="R4845" s="119"/>
      <c r="S4845" s="119"/>
      <c r="T4845" s="119"/>
    </row>
    <row r="4846" ht="12.75" customHeight="1">
      <c r="A4846" s="119" t="s">
        <v>9272</v>
      </c>
      <c r="B4846" s="119" t="s">
        <v>9637</v>
      </c>
      <c r="C4846" s="119">
        <v>10.0</v>
      </c>
      <c r="D4846" s="119">
        <v>1.22849667E8</v>
      </c>
      <c r="E4846" s="119">
        <v>2.6818947E7</v>
      </c>
      <c r="F4846" s="119" t="s">
        <v>9278</v>
      </c>
      <c r="G4846" s="119" t="s">
        <v>4239</v>
      </c>
      <c r="H4846" s="119" t="s">
        <v>9279</v>
      </c>
      <c r="I4846" s="119" t="s">
        <v>9280</v>
      </c>
      <c r="J4846" s="119" t="s">
        <v>9638</v>
      </c>
      <c r="K4846" s="119"/>
      <c r="L4846" s="119"/>
      <c r="M4846" s="119"/>
      <c r="N4846" s="119"/>
      <c r="O4846" s="119"/>
      <c r="P4846" s="119"/>
      <c r="Q4846" s="119"/>
      <c r="R4846" s="119"/>
      <c r="S4846" s="119"/>
      <c r="T4846" s="119"/>
    </row>
    <row r="4847" ht="12.75" customHeight="1">
      <c r="A4847" s="119" t="s">
        <v>9272</v>
      </c>
      <c r="B4847" s="119" t="s">
        <v>9639</v>
      </c>
      <c r="C4847" s="119">
        <v>10.0</v>
      </c>
      <c r="D4847" s="119">
        <v>1.2419243E8</v>
      </c>
      <c r="E4847" s="119">
        <v>2.450948E7</v>
      </c>
      <c r="F4847" s="119" t="s">
        <v>4191</v>
      </c>
      <c r="G4847" s="119" t="s">
        <v>595</v>
      </c>
      <c r="H4847" s="119" t="s">
        <v>4234</v>
      </c>
      <c r="I4847" s="119" t="s">
        <v>4235</v>
      </c>
      <c r="J4847" s="119" t="s">
        <v>6312</v>
      </c>
      <c r="K4847" s="119"/>
      <c r="L4847" s="119"/>
      <c r="M4847" s="119"/>
      <c r="N4847" s="119"/>
      <c r="O4847" s="119"/>
      <c r="P4847" s="119"/>
      <c r="Q4847" s="119"/>
      <c r="R4847" s="119"/>
      <c r="S4847" s="119"/>
      <c r="T4847" s="119"/>
    </row>
    <row r="4848" ht="12.75" customHeight="1">
      <c r="A4848" s="119" t="s">
        <v>9272</v>
      </c>
      <c r="B4848" s="119" t="s">
        <v>9640</v>
      </c>
      <c r="C4848" s="119">
        <v>10.0</v>
      </c>
      <c r="D4848" s="119">
        <v>1.32947962E8</v>
      </c>
      <c r="E4848" s="119">
        <v>2.1490949E7</v>
      </c>
      <c r="F4848" s="119" t="s">
        <v>9301</v>
      </c>
      <c r="G4848" s="119" t="s">
        <v>647</v>
      </c>
      <c r="H4848" s="119" t="s">
        <v>9302</v>
      </c>
      <c r="I4848" s="119" t="s">
        <v>35</v>
      </c>
      <c r="J4848" s="119" t="s">
        <v>4332</v>
      </c>
      <c r="K4848" s="119"/>
      <c r="L4848" s="119"/>
      <c r="M4848" s="119"/>
      <c r="N4848" s="119"/>
      <c r="O4848" s="119"/>
      <c r="P4848" s="119"/>
      <c r="Q4848" s="119"/>
      <c r="R4848" s="119"/>
      <c r="S4848" s="119"/>
      <c r="T4848" s="119"/>
    </row>
    <row r="4849" ht="12.75" customHeight="1">
      <c r="A4849" s="119" t="s">
        <v>9272</v>
      </c>
      <c r="B4849" s="119" t="s">
        <v>9641</v>
      </c>
      <c r="C4849" s="119">
        <v>11.0</v>
      </c>
      <c r="D4849" s="119">
        <v>1696849.0</v>
      </c>
      <c r="E4849" s="155">
        <v>2.6160912E7</v>
      </c>
      <c r="F4849" s="119" t="s">
        <v>9273</v>
      </c>
      <c r="G4849" s="119" t="s">
        <v>589</v>
      </c>
      <c r="H4849" s="119" t="s">
        <v>9274</v>
      </c>
      <c r="I4849" s="119"/>
      <c r="J4849" s="119" t="s">
        <v>9642</v>
      </c>
      <c r="K4849" s="119"/>
      <c r="L4849" s="119"/>
      <c r="M4849" s="119"/>
      <c r="N4849" s="119"/>
      <c r="O4849" s="119"/>
      <c r="P4849" s="119"/>
      <c r="Q4849" s="119"/>
      <c r="R4849" s="119"/>
      <c r="S4849" s="119"/>
      <c r="T4849" s="119"/>
    </row>
    <row r="4850" ht="12.75" customHeight="1">
      <c r="A4850" s="119" t="s">
        <v>9272</v>
      </c>
      <c r="B4850" s="119" t="s">
        <v>9643</v>
      </c>
      <c r="C4850" s="119">
        <v>11.0</v>
      </c>
      <c r="D4850" s="119">
        <v>2161530.0</v>
      </c>
      <c r="E4850" s="155">
        <v>2.0081858E7</v>
      </c>
      <c r="F4850" s="119" t="s">
        <v>4139</v>
      </c>
      <c r="G4850" s="119" t="s">
        <v>595</v>
      </c>
      <c r="H4850" s="119" t="s">
        <v>4334</v>
      </c>
      <c r="I4850" s="119" t="s">
        <v>4335</v>
      </c>
      <c r="J4850" s="119" t="s">
        <v>6341</v>
      </c>
      <c r="K4850" s="119"/>
      <c r="L4850" s="119"/>
      <c r="M4850" s="119"/>
      <c r="N4850" s="119"/>
      <c r="O4850" s="119"/>
      <c r="P4850" s="119"/>
      <c r="Q4850" s="119"/>
      <c r="R4850" s="119"/>
      <c r="S4850" s="119"/>
      <c r="T4850" s="119"/>
    </row>
    <row r="4851" ht="12.75" customHeight="1">
      <c r="A4851" s="119" t="s">
        <v>9272</v>
      </c>
      <c r="B4851" s="119" t="s">
        <v>9644</v>
      </c>
      <c r="C4851" s="119">
        <v>11.0</v>
      </c>
      <c r="D4851" s="119">
        <v>2178670.0</v>
      </c>
      <c r="E4851" s="119">
        <v>2.510218E7</v>
      </c>
      <c r="F4851" s="119" t="s">
        <v>1600</v>
      </c>
      <c r="G4851" s="119" t="s">
        <v>647</v>
      </c>
      <c r="H4851" s="119" t="s">
        <v>9313</v>
      </c>
      <c r="I4851" s="119" t="s">
        <v>9314</v>
      </c>
      <c r="J4851" s="119" t="s">
        <v>6341</v>
      </c>
      <c r="K4851" s="119"/>
      <c r="L4851" s="119"/>
      <c r="M4851" s="119"/>
      <c r="N4851" s="119"/>
      <c r="O4851" s="119"/>
      <c r="P4851" s="119"/>
      <c r="Q4851" s="119"/>
      <c r="R4851" s="119"/>
      <c r="S4851" s="119"/>
      <c r="T4851" s="119"/>
    </row>
    <row r="4852" ht="12.75" customHeight="1">
      <c r="A4852" s="119" t="s">
        <v>9272</v>
      </c>
      <c r="B4852" s="119" t="s">
        <v>9645</v>
      </c>
      <c r="C4852" s="119">
        <v>11.0</v>
      </c>
      <c r="D4852" s="119">
        <v>2204288.0</v>
      </c>
      <c r="E4852" s="119">
        <v>2.510218E7</v>
      </c>
      <c r="F4852" s="119" t="s">
        <v>1600</v>
      </c>
      <c r="G4852" s="119" t="s">
        <v>647</v>
      </c>
      <c r="H4852" s="119" t="s">
        <v>9313</v>
      </c>
      <c r="I4852" s="119" t="s">
        <v>9314</v>
      </c>
      <c r="J4852" s="119" t="s">
        <v>9646</v>
      </c>
      <c r="K4852" s="119"/>
      <c r="L4852" s="119"/>
      <c r="M4852" s="119"/>
      <c r="N4852" s="119"/>
      <c r="O4852" s="119"/>
      <c r="P4852" s="119"/>
      <c r="Q4852" s="119"/>
      <c r="R4852" s="119"/>
      <c r="S4852" s="119"/>
      <c r="T4852" s="119"/>
    </row>
    <row r="4853" ht="12.75" customHeight="1">
      <c r="A4853" s="119" t="s">
        <v>9272</v>
      </c>
      <c r="B4853" s="119" t="s">
        <v>9647</v>
      </c>
      <c r="C4853" s="119">
        <v>11.0</v>
      </c>
      <c r="D4853" s="119">
        <v>2215089.0</v>
      </c>
      <c r="E4853" s="119">
        <v>2.6818947E7</v>
      </c>
      <c r="F4853" s="119" t="s">
        <v>9278</v>
      </c>
      <c r="G4853" s="119" t="s">
        <v>4239</v>
      </c>
      <c r="H4853" s="119" t="s">
        <v>9279</v>
      </c>
      <c r="I4853" s="119" t="s">
        <v>9280</v>
      </c>
      <c r="J4853" s="119" t="s">
        <v>2219</v>
      </c>
      <c r="K4853" s="119"/>
      <c r="L4853" s="119"/>
      <c r="M4853" s="119"/>
      <c r="N4853" s="119"/>
      <c r="O4853" s="119"/>
      <c r="P4853" s="119"/>
      <c r="Q4853" s="119"/>
      <c r="R4853" s="119"/>
      <c r="S4853" s="119"/>
      <c r="T4853" s="119"/>
    </row>
    <row r="4854" ht="12.75" customHeight="1">
      <c r="A4854" s="119" t="s">
        <v>9272</v>
      </c>
      <c r="B4854" s="119" t="s">
        <v>9648</v>
      </c>
      <c r="C4854" s="119">
        <v>11.0</v>
      </c>
      <c r="D4854" s="119">
        <v>2642037.0</v>
      </c>
      <c r="E4854" s="119">
        <v>2.6818947E7</v>
      </c>
      <c r="F4854" s="119" t="s">
        <v>9278</v>
      </c>
      <c r="G4854" s="119" t="s">
        <v>4239</v>
      </c>
      <c r="H4854" s="119" t="s">
        <v>9279</v>
      </c>
      <c r="I4854" s="119" t="s">
        <v>9280</v>
      </c>
      <c r="J4854" s="119" t="s">
        <v>2221</v>
      </c>
      <c r="K4854" s="119"/>
      <c r="L4854" s="119"/>
      <c r="M4854" s="119"/>
      <c r="N4854" s="119"/>
      <c r="O4854" s="119"/>
      <c r="P4854" s="119"/>
      <c r="Q4854" s="119"/>
      <c r="R4854" s="119"/>
      <c r="S4854" s="119"/>
      <c r="T4854" s="119"/>
    </row>
    <row r="4855" ht="12.75" customHeight="1">
      <c r="A4855" s="119" t="s">
        <v>9272</v>
      </c>
      <c r="B4855" s="119" t="s">
        <v>9649</v>
      </c>
      <c r="C4855" s="119">
        <v>11.0</v>
      </c>
      <c r="D4855" s="119">
        <v>2691471.0</v>
      </c>
      <c r="E4855" s="119">
        <v>2.0581827E7</v>
      </c>
      <c r="F4855" s="119" t="s">
        <v>9330</v>
      </c>
      <c r="G4855" s="119" t="s">
        <v>595</v>
      </c>
      <c r="H4855" s="119" t="s">
        <v>9331</v>
      </c>
      <c r="I4855" s="119" t="s">
        <v>9332</v>
      </c>
      <c r="J4855" s="119" t="s">
        <v>2221</v>
      </c>
      <c r="K4855" s="119"/>
      <c r="L4855" s="119"/>
      <c r="M4855" s="119"/>
      <c r="N4855" s="119"/>
      <c r="O4855" s="119"/>
      <c r="P4855" s="119"/>
      <c r="Q4855" s="119"/>
      <c r="R4855" s="119"/>
      <c r="S4855" s="119"/>
      <c r="T4855" s="119"/>
    </row>
    <row r="4856" ht="12.75" customHeight="1">
      <c r="A4856" s="119" t="s">
        <v>9272</v>
      </c>
      <c r="B4856" s="119" t="s">
        <v>9650</v>
      </c>
      <c r="C4856" s="119">
        <v>11.0</v>
      </c>
      <c r="D4856" s="119">
        <v>2705343.0</v>
      </c>
      <c r="E4856" s="119">
        <v>2.510218E7</v>
      </c>
      <c r="F4856" s="119" t="s">
        <v>1600</v>
      </c>
      <c r="G4856" s="119" t="s">
        <v>647</v>
      </c>
      <c r="H4856" s="119" t="s">
        <v>9313</v>
      </c>
      <c r="I4856" s="119" t="s">
        <v>9314</v>
      </c>
      <c r="J4856" s="119" t="s">
        <v>2221</v>
      </c>
      <c r="K4856" s="119"/>
      <c r="L4856" s="119"/>
      <c r="M4856" s="119"/>
      <c r="N4856" s="119"/>
      <c r="O4856" s="119"/>
      <c r="P4856" s="119"/>
      <c r="Q4856" s="119"/>
      <c r="R4856" s="119"/>
      <c r="S4856" s="119"/>
      <c r="T4856" s="119"/>
    </row>
    <row r="4857" ht="12.75" customHeight="1">
      <c r="A4857" s="119" t="s">
        <v>9272</v>
      </c>
      <c r="B4857" s="119" t="s">
        <v>9651</v>
      </c>
      <c r="C4857" s="119">
        <v>11.0</v>
      </c>
      <c r="D4857" s="119">
        <v>2831541.0</v>
      </c>
      <c r="E4857" s="119">
        <v>2.4101674E7</v>
      </c>
      <c r="F4857" s="119" t="s">
        <v>9371</v>
      </c>
      <c r="G4857" s="119" t="s">
        <v>4179</v>
      </c>
      <c r="H4857" s="119" t="s">
        <v>9372</v>
      </c>
      <c r="I4857" s="119" t="s">
        <v>9373</v>
      </c>
      <c r="J4857" s="119" t="s">
        <v>2221</v>
      </c>
      <c r="K4857" s="119"/>
      <c r="L4857" s="119"/>
      <c r="M4857" s="119"/>
      <c r="N4857" s="119"/>
      <c r="O4857" s="119"/>
      <c r="P4857" s="119"/>
      <c r="Q4857" s="119"/>
      <c r="R4857" s="119"/>
      <c r="S4857" s="119"/>
      <c r="T4857" s="119"/>
    </row>
    <row r="4858" ht="12.75" customHeight="1">
      <c r="A4858" s="119" t="s">
        <v>9272</v>
      </c>
      <c r="B4858" s="119" t="s">
        <v>2220</v>
      </c>
      <c r="C4858" s="119">
        <v>11.0</v>
      </c>
      <c r="D4858" s="119">
        <v>2839751.0</v>
      </c>
      <c r="E4858" s="119">
        <v>2.1573907E7</v>
      </c>
      <c r="F4858" s="119" t="s">
        <v>9415</v>
      </c>
      <c r="G4858" s="119" t="s">
        <v>4173</v>
      </c>
      <c r="H4858" s="119" t="s">
        <v>9416</v>
      </c>
      <c r="I4858" s="119" t="s">
        <v>9417</v>
      </c>
      <c r="J4858" s="119" t="s">
        <v>2221</v>
      </c>
      <c r="K4858" s="119"/>
      <c r="L4858" s="119"/>
      <c r="M4858" s="119"/>
      <c r="N4858" s="119"/>
      <c r="O4858" s="119"/>
      <c r="P4858" s="119"/>
      <c r="Q4858" s="119"/>
      <c r="R4858" s="119"/>
      <c r="S4858" s="119"/>
      <c r="T4858" s="119"/>
    </row>
    <row r="4859" ht="12.75" customHeight="1">
      <c r="A4859" s="119" t="s">
        <v>9272</v>
      </c>
      <c r="B4859" s="119" t="s">
        <v>9652</v>
      </c>
      <c r="C4859" s="119">
        <v>11.0</v>
      </c>
      <c r="D4859" s="119">
        <v>2844216.0</v>
      </c>
      <c r="E4859" s="119">
        <v>2.1799836E7</v>
      </c>
      <c r="F4859" s="119" t="s">
        <v>9653</v>
      </c>
      <c r="G4859" s="119" t="s">
        <v>641</v>
      </c>
      <c r="H4859" s="119" t="s">
        <v>9654</v>
      </c>
      <c r="I4859" s="119" t="s">
        <v>9655</v>
      </c>
      <c r="J4859" s="119" t="s">
        <v>2221</v>
      </c>
      <c r="K4859" s="119"/>
      <c r="L4859" s="119"/>
      <c r="M4859" s="119"/>
      <c r="N4859" s="119"/>
      <c r="O4859" s="119"/>
      <c r="P4859" s="119"/>
      <c r="Q4859" s="119"/>
      <c r="R4859" s="119"/>
      <c r="S4859" s="119"/>
      <c r="T4859" s="119"/>
    </row>
    <row r="4860" ht="12.75" customHeight="1">
      <c r="A4860" s="119" t="s">
        <v>9272</v>
      </c>
      <c r="B4860" s="119" t="s">
        <v>9656</v>
      </c>
      <c r="C4860" s="119">
        <v>11.0</v>
      </c>
      <c r="D4860" s="119">
        <v>2847069.0</v>
      </c>
      <c r="E4860" s="119">
        <v>2.450948E7</v>
      </c>
      <c r="F4860" s="119" t="s">
        <v>4191</v>
      </c>
      <c r="G4860" s="119" t="s">
        <v>595</v>
      </c>
      <c r="H4860" s="119" t="s">
        <v>4234</v>
      </c>
      <c r="I4860" s="119" t="s">
        <v>4235</v>
      </c>
      <c r="J4860" s="119" t="s">
        <v>2221</v>
      </c>
      <c r="K4860" s="119"/>
      <c r="L4860" s="119"/>
      <c r="M4860" s="119"/>
      <c r="N4860" s="119"/>
      <c r="O4860" s="119"/>
      <c r="P4860" s="119"/>
      <c r="Q4860" s="119"/>
      <c r="R4860" s="119"/>
      <c r="S4860" s="119"/>
      <c r="T4860" s="119"/>
    </row>
    <row r="4861" ht="12.75" customHeight="1">
      <c r="A4861" s="119" t="s">
        <v>9272</v>
      </c>
      <c r="B4861" s="119" t="s">
        <v>9657</v>
      </c>
      <c r="C4861" s="119">
        <v>11.0</v>
      </c>
      <c r="D4861" s="119">
        <v>2849530.0</v>
      </c>
      <c r="E4861" s="119">
        <v>2.510218E7</v>
      </c>
      <c r="F4861" s="119" t="s">
        <v>1600</v>
      </c>
      <c r="G4861" s="119" t="s">
        <v>647</v>
      </c>
      <c r="H4861" s="119" t="s">
        <v>9313</v>
      </c>
      <c r="I4861" s="119" t="s">
        <v>9314</v>
      </c>
      <c r="J4861" s="119" t="s">
        <v>2221</v>
      </c>
      <c r="K4861" s="119"/>
      <c r="L4861" s="119"/>
      <c r="M4861" s="119"/>
      <c r="N4861" s="119"/>
      <c r="O4861" s="119"/>
      <c r="P4861" s="119"/>
      <c r="Q4861" s="119"/>
      <c r="R4861" s="119"/>
      <c r="S4861" s="119"/>
      <c r="T4861" s="119"/>
    </row>
    <row r="4862" ht="12.75" customHeight="1">
      <c r="A4862" s="119" t="s">
        <v>9272</v>
      </c>
      <c r="B4862" s="119" t="s">
        <v>9658</v>
      </c>
      <c r="C4862" s="119">
        <v>11.0</v>
      </c>
      <c r="D4862" s="119">
        <v>2857194.0</v>
      </c>
      <c r="E4862" s="119">
        <v>2.0174558E7</v>
      </c>
      <c r="F4862" s="119" t="s">
        <v>9564</v>
      </c>
      <c r="G4862" s="119" t="s">
        <v>647</v>
      </c>
      <c r="H4862" s="119" t="s">
        <v>9565</v>
      </c>
      <c r="I4862" s="119" t="s">
        <v>9566</v>
      </c>
      <c r="J4862" s="119" t="s">
        <v>2221</v>
      </c>
      <c r="K4862" s="119"/>
      <c r="L4862" s="119"/>
      <c r="M4862" s="119"/>
      <c r="N4862" s="119"/>
      <c r="O4862" s="119"/>
      <c r="P4862" s="119"/>
      <c r="Q4862" s="119"/>
      <c r="R4862" s="119"/>
      <c r="S4862" s="119"/>
      <c r="T4862" s="119"/>
    </row>
    <row r="4863" ht="12.75" customHeight="1">
      <c r="A4863" s="119" t="s">
        <v>9272</v>
      </c>
      <c r="B4863" s="119" t="s">
        <v>9659</v>
      </c>
      <c r="C4863" s="119">
        <v>11.0</v>
      </c>
      <c r="D4863" s="119">
        <v>2858440.0</v>
      </c>
      <c r="E4863" s="119">
        <v>2.6818947E7</v>
      </c>
      <c r="F4863" s="119" t="s">
        <v>9278</v>
      </c>
      <c r="G4863" s="119" t="s">
        <v>4239</v>
      </c>
      <c r="H4863" s="119" t="s">
        <v>9279</v>
      </c>
      <c r="I4863" s="119" t="s">
        <v>9280</v>
      </c>
      <c r="J4863" s="119" t="s">
        <v>2221</v>
      </c>
      <c r="K4863" s="119"/>
      <c r="L4863" s="119"/>
      <c r="M4863" s="119"/>
      <c r="N4863" s="119"/>
      <c r="O4863" s="119"/>
      <c r="P4863" s="119"/>
      <c r="Q4863" s="119"/>
      <c r="R4863" s="119"/>
      <c r="S4863" s="119"/>
      <c r="T4863" s="119"/>
    </row>
    <row r="4864" ht="12.75" customHeight="1">
      <c r="A4864" s="119" t="s">
        <v>9272</v>
      </c>
      <c r="B4864" s="119" t="s">
        <v>2222</v>
      </c>
      <c r="C4864" s="119">
        <v>11.0</v>
      </c>
      <c r="D4864" s="119">
        <v>2858546.0</v>
      </c>
      <c r="E4864" s="119">
        <v>2.4390345E7</v>
      </c>
      <c r="F4864" s="119" t="s">
        <v>9583</v>
      </c>
      <c r="G4864" s="119" t="s">
        <v>634</v>
      </c>
      <c r="H4864" s="119" t="s">
        <v>9584</v>
      </c>
      <c r="I4864" s="119" t="s">
        <v>9585</v>
      </c>
      <c r="J4864" s="119" t="s">
        <v>2221</v>
      </c>
      <c r="K4864" s="119"/>
      <c r="L4864" s="119"/>
      <c r="M4864" s="119"/>
      <c r="N4864" s="119"/>
      <c r="O4864" s="119"/>
      <c r="P4864" s="119"/>
      <c r="Q4864" s="119"/>
      <c r="R4864" s="119"/>
      <c r="S4864" s="119"/>
      <c r="T4864" s="119"/>
    </row>
    <row r="4865" ht="12.75" customHeight="1">
      <c r="A4865" s="119" t="s">
        <v>9272</v>
      </c>
      <c r="B4865" s="119" t="s">
        <v>9660</v>
      </c>
      <c r="C4865" s="119">
        <v>11.0</v>
      </c>
      <c r="D4865" s="119">
        <v>1.1228374E7</v>
      </c>
      <c r="E4865" s="119">
        <v>2.2238593E7</v>
      </c>
      <c r="F4865" s="119" t="s">
        <v>4255</v>
      </c>
      <c r="G4865" s="119" t="s">
        <v>641</v>
      </c>
      <c r="H4865" s="119" t="s">
        <v>9287</v>
      </c>
      <c r="I4865" s="119" t="s">
        <v>9288</v>
      </c>
      <c r="J4865" s="119" t="s">
        <v>9661</v>
      </c>
      <c r="K4865" s="119"/>
      <c r="L4865" s="119"/>
      <c r="M4865" s="119"/>
      <c r="N4865" s="119"/>
      <c r="O4865" s="119"/>
      <c r="P4865" s="119"/>
      <c r="Q4865" s="119"/>
      <c r="R4865" s="119"/>
      <c r="S4865" s="119"/>
      <c r="T4865" s="119"/>
    </row>
    <row r="4866" ht="12.75" customHeight="1">
      <c r="A4866" s="119" t="s">
        <v>9272</v>
      </c>
      <c r="B4866" s="119" t="s">
        <v>9662</v>
      </c>
      <c r="C4866" s="119">
        <v>11.0</v>
      </c>
      <c r="D4866" s="119">
        <v>1.740863E7</v>
      </c>
      <c r="E4866" s="119">
        <v>1.8372903E7</v>
      </c>
      <c r="F4866" s="119" t="s">
        <v>9291</v>
      </c>
      <c r="G4866" s="119" t="s">
        <v>595</v>
      </c>
      <c r="H4866" s="119" t="s">
        <v>9292</v>
      </c>
      <c r="I4866" s="119" t="s">
        <v>9293</v>
      </c>
      <c r="J4866" s="119" t="s">
        <v>929</v>
      </c>
      <c r="K4866" s="119"/>
      <c r="L4866" s="119"/>
      <c r="M4866" s="119"/>
      <c r="N4866" s="119"/>
      <c r="O4866" s="119"/>
      <c r="P4866" s="119"/>
      <c r="Q4866" s="119"/>
      <c r="R4866" s="119"/>
      <c r="S4866" s="119"/>
      <c r="T4866" s="119"/>
    </row>
    <row r="4867" ht="12.75" customHeight="1">
      <c r="A4867" s="119" t="s">
        <v>9272</v>
      </c>
      <c r="B4867" s="119" t="s">
        <v>643</v>
      </c>
      <c r="C4867" s="119">
        <v>11.0</v>
      </c>
      <c r="D4867" s="119">
        <v>1.7409572E7</v>
      </c>
      <c r="E4867" s="119">
        <v>1.7463248E7</v>
      </c>
      <c r="F4867" s="119" t="s">
        <v>7620</v>
      </c>
      <c r="G4867" s="119" t="s">
        <v>2598</v>
      </c>
      <c r="H4867" s="119" t="s">
        <v>7621</v>
      </c>
      <c r="I4867" s="119" t="s">
        <v>7622</v>
      </c>
      <c r="J4867" s="119" t="s">
        <v>929</v>
      </c>
      <c r="K4867" s="119"/>
      <c r="L4867" s="119"/>
      <c r="M4867" s="119"/>
      <c r="N4867" s="119"/>
      <c r="O4867" s="119"/>
      <c r="P4867" s="119"/>
      <c r="Q4867" s="119"/>
      <c r="R4867" s="119"/>
      <c r="S4867" s="119"/>
      <c r="T4867" s="119"/>
    </row>
    <row r="4868" ht="12.75" customHeight="1">
      <c r="A4868" s="119" t="s">
        <v>9272</v>
      </c>
      <c r="B4868" s="119" t="s">
        <v>9663</v>
      </c>
      <c r="C4868" s="119">
        <v>11.0</v>
      </c>
      <c r="D4868" s="119">
        <v>1.7418477E7</v>
      </c>
      <c r="E4868" s="119" t="s">
        <v>9351</v>
      </c>
      <c r="F4868" s="119" t="s">
        <v>9352</v>
      </c>
      <c r="G4868" s="119" t="s">
        <v>634</v>
      </c>
      <c r="H4868" s="119" t="s">
        <v>9353</v>
      </c>
      <c r="I4868" s="119" t="s">
        <v>9354</v>
      </c>
      <c r="J4868" s="119" t="s">
        <v>9664</v>
      </c>
      <c r="K4868" s="119"/>
      <c r="L4868" s="119"/>
      <c r="M4868" s="119"/>
      <c r="N4868" s="119"/>
      <c r="O4868" s="119"/>
      <c r="P4868" s="119"/>
      <c r="Q4868" s="119"/>
      <c r="R4868" s="119"/>
      <c r="S4868" s="119"/>
      <c r="T4868" s="119"/>
    </row>
    <row r="4869" ht="12.75" customHeight="1">
      <c r="A4869" s="119" t="s">
        <v>9272</v>
      </c>
      <c r="B4869" s="119" t="s">
        <v>9665</v>
      </c>
      <c r="C4869" s="119">
        <v>11.0</v>
      </c>
      <c r="D4869" s="119">
        <v>4.1915366E7</v>
      </c>
      <c r="E4869" s="119">
        <v>1.7463248E7</v>
      </c>
      <c r="F4869" s="119" t="s">
        <v>7620</v>
      </c>
      <c r="G4869" s="119" t="s">
        <v>2598</v>
      </c>
      <c r="H4869" s="119" t="s">
        <v>7621</v>
      </c>
      <c r="I4869" s="119" t="s">
        <v>7622</v>
      </c>
      <c r="J4869" s="119" t="s">
        <v>623</v>
      </c>
      <c r="K4869" s="119"/>
      <c r="L4869" s="119"/>
      <c r="M4869" s="119"/>
      <c r="N4869" s="119"/>
      <c r="O4869" s="119"/>
      <c r="P4869" s="119"/>
      <c r="Q4869" s="119"/>
      <c r="R4869" s="119"/>
      <c r="S4869" s="119"/>
      <c r="T4869" s="119"/>
    </row>
    <row r="4870" ht="12.75" customHeight="1">
      <c r="A4870" s="119" t="s">
        <v>9272</v>
      </c>
      <c r="B4870" s="119" t="s">
        <v>9666</v>
      </c>
      <c r="C4870" s="119">
        <v>11.0</v>
      </c>
      <c r="D4870" s="119">
        <v>7.2433098E7</v>
      </c>
      <c r="E4870" s="119">
        <v>2.450948E7</v>
      </c>
      <c r="F4870" s="119" t="s">
        <v>4191</v>
      </c>
      <c r="G4870" s="119" t="s">
        <v>595</v>
      </c>
      <c r="H4870" s="119" t="s">
        <v>4234</v>
      </c>
      <c r="I4870" s="119" t="s">
        <v>4235</v>
      </c>
      <c r="J4870" s="119" t="s">
        <v>9667</v>
      </c>
      <c r="K4870" s="119"/>
      <c r="L4870" s="119"/>
      <c r="M4870" s="119"/>
      <c r="N4870" s="119"/>
      <c r="O4870" s="119"/>
      <c r="P4870" s="119"/>
      <c r="Q4870" s="119"/>
      <c r="R4870" s="119"/>
      <c r="S4870" s="119"/>
      <c r="T4870" s="119"/>
    </row>
    <row r="4871" ht="12.75" customHeight="1">
      <c r="A4871" s="119" t="s">
        <v>9272</v>
      </c>
      <c r="B4871" s="119" t="s">
        <v>9668</v>
      </c>
      <c r="C4871" s="119">
        <v>11.0</v>
      </c>
      <c r="D4871" s="119">
        <v>7.247832E7</v>
      </c>
      <c r="E4871" s="119">
        <v>2.6818947E7</v>
      </c>
      <c r="F4871" s="119" t="s">
        <v>9278</v>
      </c>
      <c r="G4871" s="119" t="s">
        <v>4239</v>
      </c>
      <c r="H4871" s="119" t="s">
        <v>9279</v>
      </c>
      <c r="I4871" s="119" t="s">
        <v>9280</v>
      </c>
      <c r="J4871" s="119" t="s">
        <v>9669</v>
      </c>
      <c r="K4871" s="119"/>
      <c r="L4871" s="119"/>
      <c r="M4871" s="119"/>
      <c r="N4871" s="119"/>
      <c r="O4871" s="119"/>
      <c r="P4871" s="119"/>
      <c r="Q4871" s="119"/>
      <c r="R4871" s="119"/>
      <c r="S4871" s="119"/>
      <c r="T4871" s="119"/>
    </row>
    <row r="4872" ht="12.75" customHeight="1">
      <c r="A4872" s="119" t="s">
        <v>9272</v>
      </c>
      <c r="B4872" s="119" t="s">
        <v>1574</v>
      </c>
      <c r="C4872" s="119">
        <v>11.0</v>
      </c>
      <c r="D4872" s="119">
        <v>9.2673828E7</v>
      </c>
      <c r="E4872" s="119" t="s">
        <v>9670</v>
      </c>
      <c r="F4872" s="119" t="s">
        <v>9330</v>
      </c>
      <c r="G4872" s="119" t="s">
        <v>595</v>
      </c>
      <c r="H4872" s="119" t="s">
        <v>9331</v>
      </c>
      <c r="I4872" s="119" t="s">
        <v>9332</v>
      </c>
      <c r="J4872" s="119" t="s">
        <v>4250</v>
      </c>
      <c r="K4872" s="119"/>
      <c r="L4872" s="119"/>
      <c r="M4872" s="119"/>
      <c r="N4872" s="119"/>
      <c r="O4872" s="119"/>
      <c r="P4872" s="119"/>
      <c r="Q4872" s="119"/>
      <c r="R4872" s="119"/>
      <c r="S4872" s="119"/>
      <c r="T4872" s="119"/>
    </row>
    <row r="4873" ht="12.75" customHeight="1">
      <c r="A4873" s="119" t="s">
        <v>9272</v>
      </c>
      <c r="B4873" s="119" t="s">
        <v>1583</v>
      </c>
      <c r="C4873" s="119">
        <v>11.0</v>
      </c>
      <c r="D4873" s="119">
        <v>9.2698427E7</v>
      </c>
      <c r="E4873" s="119">
        <v>2.2399527E7</v>
      </c>
      <c r="F4873" s="119" t="s">
        <v>3582</v>
      </c>
      <c r="G4873" s="119" t="s">
        <v>3583</v>
      </c>
      <c r="H4873" s="119" t="s">
        <v>3584</v>
      </c>
      <c r="I4873" s="119" t="s">
        <v>35</v>
      </c>
      <c r="J4873" s="119" t="s">
        <v>4250</v>
      </c>
      <c r="K4873" s="119"/>
      <c r="L4873" s="119"/>
      <c r="M4873" s="119"/>
      <c r="N4873" s="119"/>
      <c r="O4873" s="119"/>
      <c r="P4873" s="119"/>
      <c r="Q4873" s="119"/>
      <c r="R4873" s="119"/>
      <c r="S4873" s="119"/>
      <c r="T4873" s="119"/>
    </row>
    <row r="4874" ht="12.75" customHeight="1">
      <c r="A4874" s="119" t="s">
        <v>9272</v>
      </c>
      <c r="B4874" s="119" t="s">
        <v>1591</v>
      </c>
      <c r="C4874" s="119">
        <v>11.0</v>
      </c>
      <c r="D4874" s="119">
        <v>9.270871E7</v>
      </c>
      <c r="E4874" s="119">
        <v>2.5524916E7</v>
      </c>
      <c r="F4874" s="119" t="s">
        <v>4255</v>
      </c>
      <c r="G4874" s="119" t="s">
        <v>4179</v>
      </c>
      <c r="H4874" s="119" t="s">
        <v>4256</v>
      </c>
      <c r="I4874" s="119" t="s">
        <v>35</v>
      </c>
      <c r="J4874" s="119" t="s">
        <v>9671</v>
      </c>
      <c r="K4874" s="119"/>
      <c r="L4874" s="119"/>
      <c r="M4874" s="119"/>
      <c r="N4874" s="119"/>
      <c r="O4874" s="119"/>
      <c r="P4874" s="119"/>
      <c r="Q4874" s="119"/>
      <c r="R4874" s="119"/>
      <c r="S4874" s="119"/>
      <c r="T4874" s="119"/>
    </row>
    <row r="4875" ht="12.75" customHeight="1">
      <c r="A4875" s="119" t="s">
        <v>9272</v>
      </c>
      <c r="B4875" s="119" t="s">
        <v>9672</v>
      </c>
      <c r="C4875" s="119">
        <v>11.0</v>
      </c>
      <c r="D4875" s="119">
        <v>1.2947369E8</v>
      </c>
      <c r="E4875" s="119">
        <v>2.2238593E7</v>
      </c>
      <c r="F4875" s="119" t="s">
        <v>4255</v>
      </c>
      <c r="G4875" s="119" t="s">
        <v>641</v>
      </c>
      <c r="H4875" s="119" t="s">
        <v>9287</v>
      </c>
      <c r="I4875" s="119" t="s">
        <v>9288</v>
      </c>
      <c r="J4875" s="119" t="s">
        <v>9673</v>
      </c>
      <c r="K4875" s="119"/>
      <c r="L4875" s="119"/>
      <c r="M4875" s="119"/>
      <c r="N4875" s="119"/>
      <c r="O4875" s="119"/>
      <c r="P4875" s="119"/>
      <c r="Q4875" s="119"/>
      <c r="R4875" s="119"/>
      <c r="S4875" s="119"/>
      <c r="T4875" s="119"/>
    </row>
    <row r="4876" ht="12.75" customHeight="1">
      <c r="A4876" s="119" t="s">
        <v>9272</v>
      </c>
      <c r="B4876" s="119" t="s">
        <v>6467</v>
      </c>
      <c r="C4876" s="119">
        <v>12.0</v>
      </c>
      <c r="D4876" s="119">
        <v>4374373.0</v>
      </c>
      <c r="E4876" s="155">
        <v>2.6160912E7</v>
      </c>
      <c r="F4876" s="119" t="s">
        <v>9273</v>
      </c>
      <c r="G4876" s="119" t="s">
        <v>589</v>
      </c>
      <c r="H4876" s="119" t="s">
        <v>9274</v>
      </c>
      <c r="I4876" s="119"/>
      <c r="J4876" s="119" t="s">
        <v>9149</v>
      </c>
      <c r="K4876" s="119"/>
      <c r="L4876" s="119"/>
      <c r="M4876" s="119"/>
      <c r="N4876" s="119"/>
      <c r="O4876" s="119"/>
      <c r="P4876" s="119"/>
      <c r="Q4876" s="119"/>
      <c r="R4876" s="119"/>
      <c r="S4876" s="119"/>
      <c r="T4876" s="119"/>
    </row>
    <row r="4877" ht="12.75" customHeight="1">
      <c r="A4877" s="119" t="s">
        <v>9272</v>
      </c>
      <c r="B4877" s="119" t="s">
        <v>9674</v>
      </c>
      <c r="C4877" s="119">
        <v>12.0</v>
      </c>
      <c r="D4877" s="119">
        <v>2.7963507E7</v>
      </c>
      <c r="E4877" s="119">
        <v>2.6818947E7</v>
      </c>
      <c r="F4877" s="119" t="s">
        <v>9278</v>
      </c>
      <c r="G4877" s="119" t="s">
        <v>4239</v>
      </c>
      <c r="H4877" s="119" t="s">
        <v>9279</v>
      </c>
      <c r="I4877" s="119" t="s">
        <v>9280</v>
      </c>
      <c r="J4877" s="119" t="s">
        <v>6498</v>
      </c>
      <c r="K4877" s="119"/>
      <c r="L4877" s="119"/>
      <c r="M4877" s="119"/>
      <c r="N4877" s="119"/>
      <c r="O4877" s="119"/>
      <c r="P4877" s="119"/>
      <c r="Q4877" s="119"/>
      <c r="R4877" s="119"/>
      <c r="S4877" s="119"/>
      <c r="T4877" s="119"/>
    </row>
    <row r="4878" ht="12.75" customHeight="1">
      <c r="A4878" s="119" t="s">
        <v>9272</v>
      </c>
      <c r="B4878" s="119" t="s">
        <v>9675</v>
      </c>
      <c r="C4878" s="119">
        <v>12.0</v>
      </c>
      <c r="D4878" s="119">
        <v>2.796515E7</v>
      </c>
      <c r="E4878" s="119">
        <v>2.450948E7</v>
      </c>
      <c r="F4878" s="119" t="s">
        <v>4191</v>
      </c>
      <c r="G4878" s="119" t="s">
        <v>595</v>
      </c>
      <c r="H4878" s="119" t="s">
        <v>4234</v>
      </c>
      <c r="I4878" s="119" t="s">
        <v>4235</v>
      </c>
      <c r="J4878" s="119" t="s">
        <v>6498</v>
      </c>
      <c r="K4878" s="119"/>
      <c r="L4878" s="119"/>
      <c r="M4878" s="119"/>
      <c r="N4878" s="119"/>
      <c r="O4878" s="119"/>
      <c r="P4878" s="119"/>
      <c r="Q4878" s="119"/>
      <c r="R4878" s="119"/>
      <c r="S4878" s="119"/>
      <c r="T4878" s="119"/>
    </row>
    <row r="4879" ht="12.75" customHeight="1">
      <c r="A4879" s="119" t="s">
        <v>9272</v>
      </c>
      <c r="B4879" s="119" t="s">
        <v>9676</v>
      </c>
      <c r="C4879" s="119">
        <v>12.0</v>
      </c>
      <c r="D4879" s="119">
        <v>3.1466613E7</v>
      </c>
      <c r="E4879" s="119">
        <v>2.6818947E7</v>
      </c>
      <c r="F4879" s="119" t="s">
        <v>9278</v>
      </c>
      <c r="G4879" s="119" t="s">
        <v>4239</v>
      </c>
      <c r="H4879" s="119" t="s">
        <v>9279</v>
      </c>
      <c r="I4879" s="119" t="s">
        <v>9280</v>
      </c>
      <c r="J4879" s="119" t="s">
        <v>9677</v>
      </c>
      <c r="K4879" s="119"/>
      <c r="L4879" s="119"/>
      <c r="M4879" s="119"/>
      <c r="N4879" s="119"/>
      <c r="O4879" s="119"/>
      <c r="P4879" s="119"/>
      <c r="Q4879" s="119"/>
      <c r="R4879" s="119"/>
      <c r="S4879" s="119"/>
      <c r="T4879" s="119"/>
    </row>
    <row r="4880" ht="12.75" customHeight="1">
      <c r="A4880" s="119" t="s">
        <v>9272</v>
      </c>
      <c r="B4880" s="119" t="s">
        <v>9678</v>
      </c>
      <c r="C4880" s="119">
        <v>12.0</v>
      </c>
      <c r="D4880" s="119">
        <v>4.3570515E7</v>
      </c>
      <c r="E4880" s="119">
        <v>2.5760438E7</v>
      </c>
      <c r="F4880" s="119" t="s">
        <v>1678</v>
      </c>
      <c r="G4880" s="119" t="s">
        <v>641</v>
      </c>
      <c r="H4880" s="119" t="s">
        <v>9296</v>
      </c>
      <c r="I4880" s="119" t="s">
        <v>35</v>
      </c>
      <c r="J4880" s="119" t="s">
        <v>9679</v>
      </c>
      <c r="K4880" s="119"/>
      <c r="L4880" s="119"/>
      <c r="M4880" s="119"/>
      <c r="N4880" s="119"/>
      <c r="O4880" s="119"/>
      <c r="P4880" s="119"/>
      <c r="Q4880" s="119"/>
      <c r="R4880" s="119"/>
      <c r="S4880" s="119"/>
      <c r="T4880" s="119"/>
    </row>
    <row r="4881" ht="12.75" customHeight="1">
      <c r="A4881" s="119" t="s">
        <v>9272</v>
      </c>
      <c r="B4881" s="119" t="s">
        <v>9680</v>
      </c>
      <c r="C4881" s="119">
        <v>12.0</v>
      </c>
      <c r="D4881" s="119">
        <v>5.1357542E7</v>
      </c>
      <c r="E4881" s="119">
        <v>1.75543E7</v>
      </c>
      <c r="F4881" s="119" t="s">
        <v>4243</v>
      </c>
      <c r="G4881" s="119" t="s">
        <v>634</v>
      </c>
      <c r="H4881" s="119" t="s">
        <v>4244</v>
      </c>
      <c r="I4881" s="119" t="s">
        <v>4245</v>
      </c>
      <c r="J4881" s="119" t="s">
        <v>672</v>
      </c>
      <c r="K4881" s="119"/>
      <c r="L4881" s="119"/>
      <c r="M4881" s="119"/>
      <c r="N4881" s="119"/>
      <c r="O4881" s="119"/>
      <c r="P4881" s="119"/>
      <c r="Q4881" s="119"/>
      <c r="R4881" s="119"/>
      <c r="S4881" s="119"/>
      <c r="T4881" s="119"/>
    </row>
    <row r="4882" ht="12.75" customHeight="1">
      <c r="A4882" s="119" t="s">
        <v>9272</v>
      </c>
      <c r="B4882" s="119" t="s">
        <v>9681</v>
      </c>
      <c r="C4882" s="119">
        <v>12.0</v>
      </c>
      <c r="D4882" s="119">
        <v>5.5098996E7</v>
      </c>
      <c r="E4882" s="119">
        <v>1.8372903E7</v>
      </c>
      <c r="F4882" s="119" t="s">
        <v>9291</v>
      </c>
      <c r="G4882" s="119" t="s">
        <v>595</v>
      </c>
      <c r="H4882" s="119" t="s">
        <v>9292</v>
      </c>
      <c r="I4882" s="119" t="s">
        <v>9293</v>
      </c>
      <c r="J4882" s="119" t="s">
        <v>9682</v>
      </c>
      <c r="K4882" s="119"/>
      <c r="L4882" s="119"/>
      <c r="M4882" s="119"/>
      <c r="N4882" s="119"/>
      <c r="O4882" s="119"/>
      <c r="P4882" s="119"/>
      <c r="Q4882" s="119"/>
      <c r="R4882" s="119"/>
      <c r="S4882" s="119"/>
      <c r="T4882" s="119"/>
    </row>
    <row r="4883" ht="12.75" customHeight="1">
      <c r="A4883" s="119" t="s">
        <v>9272</v>
      </c>
      <c r="B4883" s="119" t="s">
        <v>9683</v>
      </c>
      <c r="C4883" s="119">
        <v>12.0</v>
      </c>
      <c r="D4883" s="119">
        <v>6.6174894E7</v>
      </c>
      <c r="E4883" s="119">
        <v>2.0581827E7</v>
      </c>
      <c r="F4883" s="119" t="s">
        <v>9330</v>
      </c>
      <c r="G4883" s="119" t="s">
        <v>595</v>
      </c>
      <c r="H4883" s="119" t="s">
        <v>9331</v>
      </c>
      <c r="I4883" s="119" t="s">
        <v>9332</v>
      </c>
      <c r="J4883" s="119" t="s">
        <v>3482</v>
      </c>
      <c r="K4883" s="119"/>
      <c r="L4883" s="119"/>
      <c r="M4883" s="119"/>
      <c r="N4883" s="119"/>
      <c r="O4883" s="119"/>
      <c r="P4883" s="119"/>
      <c r="Q4883" s="119"/>
      <c r="R4883" s="119"/>
      <c r="S4883" s="119"/>
      <c r="T4883" s="119"/>
    </row>
    <row r="4884" ht="12.75" customHeight="1">
      <c r="A4884" s="119" t="s">
        <v>9272</v>
      </c>
      <c r="B4884" s="119" t="s">
        <v>9684</v>
      </c>
      <c r="C4884" s="119">
        <v>12.0</v>
      </c>
      <c r="D4884" s="119">
        <v>6.6212318E7</v>
      </c>
      <c r="E4884" s="119">
        <v>2.450948E7</v>
      </c>
      <c r="F4884" s="119" t="s">
        <v>4191</v>
      </c>
      <c r="G4884" s="119" t="s">
        <v>595</v>
      </c>
      <c r="H4884" s="119" t="s">
        <v>4234</v>
      </c>
      <c r="I4884" s="119" t="s">
        <v>4235</v>
      </c>
      <c r="J4884" s="119" t="s">
        <v>3482</v>
      </c>
      <c r="K4884" s="119"/>
      <c r="L4884" s="119"/>
      <c r="M4884" s="119"/>
      <c r="N4884" s="119"/>
      <c r="O4884" s="119"/>
      <c r="P4884" s="119"/>
      <c r="Q4884" s="119"/>
      <c r="R4884" s="119"/>
      <c r="S4884" s="119"/>
      <c r="T4884" s="119"/>
    </row>
    <row r="4885" ht="12.75" customHeight="1">
      <c r="A4885" s="119" t="s">
        <v>9272</v>
      </c>
      <c r="B4885" s="119" t="s">
        <v>9685</v>
      </c>
      <c r="C4885" s="119">
        <v>12.0</v>
      </c>
      <c r="D4885" s="119">
        <v>6.625094E7</v>
      </c>
      <c r="E4885" s="119">
        <v>2.510218E7</v>
      </c>
      <c r="F4885" s="119" t="s">
        <v>1600</v>
      </c>
      <c r="G4885" s="119" t="s">
        <v>647</v>
      </c>
      <c r="H4885" s="119" t="s">
        <v>9313</v>
      </c>
      <c r="I4885" s="119" t="s">
        <v>9314</v>
      </c>
      <c r="J4885" s="119" t="s">
        <v>3482</v>
      </c>
      <c r="K4885" s="119"/>
      <c r="L4885" s="119"/>
      <c r="M4885" s="119"/>
      <c r="N4885" s="119"/>
      <c r="O4885" s="119"/>
      <c r="P4885" s="119"/>
      <c r="Q4885" s="119"/>
      <c r="R4885" s="119"/>
      <c r="S4885" s="119"/>
      <c r="T4885" s="119"/>
    </row>
    <row r="4886" ht="12.75" customHeight="1">
      <c r="A4886" s="119" t="s">
        <v>9272</v>
      </c>
      <c r="B4886" s="119" t="s">
        <v>9686</v>
      </c>
      <c r="C4886" s="119">
        <v>12.0</v>
      </c>
      <c r="D4886" s="119">
        <v>7.1577101E7</v>
      </c>
      <c r="E4886" s="119">
        <v>1.75543E7</v>
      </c>
      <c r="F4886" s="119" t="s">
        <v>4243</v>
      </c>
      <c r="G4886" s="119" t="s">
        <v>634</v>
      </c>
      <c r="H4886" s="119" t="s">
        <v>4244</v>
      </c>
      <c r="I4886" s="119" t="s">
        <v>4245</v>
      </c>
      <c r="J4886" s="119" t="s">
        <v>672</v>
      </c>
      <c r="K4886" s="119"/>
      <c r="L4886" s="119"/>
      <c r="M4886" s="119"/>
      <c r="N4886" s="119"/>
      <c r="O4886" s="119"/>
      <c r="P4886" s="119"/>
      <c r="Q4886" s="119"/>
      <c r="R4886" s="119"/>
      <c r="S4886" s="119"/>
      <c r="T4886" s="119"/>
    </row>
    <row r="4887" ht="12.75" customHeight="1">
      <c r="A4887" s="119" t="s">
        <v>9272</v>
      </c>
      <c r="B4887" s="119" t="s">
        <v>9687</v>
      </c>
      <c r="C4887" s="119">
        <v>12.0</v>
      </c>
      <c r="D4887" s="119">
        <v>7.1634794E7</v>
      </c>
      <c r="E4887" s="119">
        <v>2.0581827E7</v>
      </c>
      <c r="F4887" s="119" t="s">
        <v>9330</v>
      </c>
      <c r="G4887" s="119" t="s">
        <v>595</v>
      </c>
      <c r="H4887" s="119" t="s">
        <v>9331</v>
      </c>
      <c r="I4887" s="119" t="s">
        <v>9332</v>
      </c>
      <c r="J4887" s="119" t="s">
        <v>9688</v>
      </c>
      <c r="K4887" s="119"/>
      <c r="L4887" s="119"/>
      <c r="M4887" s="119"/>
      <c r="N4887" s="119"/>
      <c r="O4887" s="119"/>
      <c r="P4887" s="119"/>
      <c r="Q4887" s="119"/>
      <c r="R4887" s="119"/>
      <c r="S4887" s="119"/>
      <c r="T4887" s="119"/>
    </row>
    <row r="4888" ht="12.75" customHeight="1">
      <c r="A4888" s="119" t="s">
        <v>9272</v>
      </c>
      <c r="B4888" s="119" t="s">
        <v>9689</v>
      </c>
      <c r="C4888" s="119">
        <v>12.0</v>
      </c>
      <c r="D4888" s="119">
        <v>7.1663102E7</v>
      </c>
      <c r="E4888" s="119">
        <v>1.8372903E7</v>
      </c>
      <c r="F4888" s="119" t="s">
        <v>9291</v>
      </c>
      <c r="G4888" s="119" t="s">
        <v>595</v>
      </c>
      <c r="H4888" s="119" t="s">
        <v>9292</v>
      </c>
      <c r="I4888" s="119" t="s">
        <v>9293</v>
      </c>
      <c r="J4888" s="119" t="s">
        <v>9688</v>
      </c>
      <c r="K4888" s="119"/>
      <c r="L4888" s="119"/>
      <c r="M4888" s="119"/>
      <c r="N4888" s="119"/>
      <c r="O4888" s="119"/>
      <c r="P4888" s="119"/>
      <c r="Q4888" s="119"/>
      <c r="R4888" s="119"/>
      <c r="S4888" s="119"/>
      <c r="T4888" s="119"/>
    </row>
    <row r="4889" ht="12.75" customHeight="1">
      <c r="A4889" s="119" t="s">
        <v>9272</v>
      </c>
      <c r="B4889" s="119" t="s">
        <v>9690</v>
      </c>
      <c r="C4889" s="119">
        <v>12.0</v>
      </c>
      <c r="D4889" s="119">
        <v>1.11338794E8</v>
      </c>
      <c r="E4889" s="155">
        <v>2.6160912E7</v>
      </c>
      <c r="F4889" s="119" t="s">
        <v>9273</v>
      </c>
      <c r="G4889" s="119" t="s">
        <v>589</v>
      </c>
      <c r="H4889" s="119" t="s">
        <v>9274</v>
      </c>
      <c r="I4889" s="119"/>
      <c r="J4889" s="119" t="s">
        <v>9691</v>
      </c>
      <c r="K4889" s="119"/>
      <c r="L4889" s="119"/>
      <c r="M4889" s="119"/>
      <c r="N4889" s="119"/>
      <c r="O4889" s="119"/>
      <c r="P4889" s="119"/>
      <c r="Q4889" s="119"/>
      <c r="R4889" s="119"/>
      <c r="S4889" s="119"/>
      <c r="T4889" s="119"/>
    </row>
    <row r="4890" ht="12.75" customHeight="1">
      <c r="A4890" s="119" t="s">
        <v>9272</v>
      </c>
      <c r="B4890" s="119" t="s">
        <v>2341</v>
      </c>
      <c r="C4890" s="119">
        <v>12.0</v>
      </c>
      <c r="D4890" s="119">
        <v>1.11414461E8</v>
      </c>
      <c r="E4890" s="119">
        <v>2.1909109E7</v>
      </c>
      <c r="F4890" s="119" t="s">
        <v>4163</v>
      </c>
      <c r="G4890" s="119" t="s">
        <v>595</v>
      </c>
      <c r="H4890" s="119" t="s">
        <v>4164</v>
      </c>
      <c r="I4890" s="119" t="s">
        <v>4165</v>
      </c>
      <c r="J4890" s="119" t="s">
        <v>2342</v>
      </c>
      <c r="K4890" s="119"/>
      <c r="L4890" s="119"/>
      <c r="M4890" s="119"/>
      <c r="N4890" s="119"/>
      <c r="O4890" s="119"/>
      <c r="P4890" s="119"/>
      <c r="Q4890" s="119"/>
      <c r="R4890" s="119"/>
      <c r="S4890" s="119"/>
      <c r="T4890" s="119"/>
    </row>
    <row r="4891" ht="12.75" customHeight="1">
      <c r="A4891" s="119" t="s">
        <v>9272</v>
      </c>
      <c r="B4891" s="119" t="s">
        <v>1604</v>
      </c>
      <c r="C4891" s="119">
        <v>12.0</v>
      </c>
      <c r="D4891" s="119">
        <v>1.12645401E8</v>
      </c>
      <c r="E4891" s="155">
        <v>2.6160912E7</v>
      </c>
      <c r="F4891" s="119" t="s">
        <v>9273</v>
      </c>
      <c r="G4891" s="119" t="s">
        <v>589</v>
      </c>
      <c r="H4891" s="119" t="s">
        <v>9274</v>
      </c>
      <c r="I4891" s="119"/>
      <c r="J4891" s="119" t="s">
        <v>3488</v>
      </c>
      <c r="K4891" s="119"/>
      <c r="L4891" s="119"/>
      <c r="M4891" s="119"/>
      <c r="N4891" s="119"/>
      <c r="O4891" s="119"/>
      <c r="P4891" s="119"/>
      <c r="Q4891" s="119"/>
      <c r="R4891" s="119"/>
      <c r="S4891" s="119"/>
      <c r="T4891" s="119"/>
    </row>
    <row r="4892" ht="12.75" customHeight="1">
      <c r="A4892" s="119" t="s">
        <v>9272</v>
      </c>
      <c r="B4892" s="119" t="s">
        <v>9692</v>
      </c>
      <c r="C4892" s="119">
        <v>12.0</v>
      </c>
      <c r="D4892" s="119">
        <v>1.13365621E8</v>
      </c>
      <c r="E4892" s="119">
        <v>2.1909109E7</v>
      </c>
      <c r="F4892" s="119" t="s">
        <v>4163</v>
      </c>
      <c r="G4892" s="119" t="s">
        <v>595</v>
      </c>
      <c r="H4892" s="119" t="s">
        <v>4164</v>
      </c>
      <c r="I4892" s="119" t="s">
        <v>4165</v>
      </c>
      <c r="J4892" s="119" t="s">
        <v>623</v>
      </c>
      <c r="K4892" s="119"/>
      <c r="L4892" s="119"/>
      <c r="M4892" s="119"/>
      <c r="N4892" s="119"/>
      <c r="O4892" s="119"/>
      <c r="P4892" s="119"/>
      <c r="Q4892" s="119"/>
      <c r="R4892" s="119"/>
      <c r="S4892" s="119"/>
      <c r="T4892" s="119"/>
    </row>
    <row r="4893" ht="12.75" customHeight="1">
      <c r="A4893" s="119" t="s">
        <v>9272</v>
      </c>
      <c r="B4893" s="119" t="s">
        <v>4068</v>
      </c>
      <c r="C4893" s="119">
        <v>12.0</v>
      </c>
      <c r="D4893" s="119">
        <v>1.21402932E8</v>
      </c>
      <c r="E4893" s="119">
        <v>2.1573907E7</v>
      </c>
      <c r="F4893" s="119" t="s">
        <v>9415</v>
      </c>
      <c r="G4893" s="119" t="s">
        <v>4173</v>
      </c>
      <c r="H4893" s="119" t="s">
        <v>9416</v>
      </c>
      <c r="I4893" s="119" t="s">
        <v>9417</v>
      </c>
      <c r="J4893" s="119" t="s">
        <v>4067</v>
      </c>
      <c r="K4893" s="119"/>
      <c r="L4893" s="119"/>
      <c r="M4893" s="119"/>
      <c r="N4893" s="119"/>
      <c r="O4893" s="119"/>
      <c r="P4893" s="119"/>
      <c r="Q4893" s="119"/>
      <c r="R4893" s="119"/>
      <c r="S4893" s="119"/>
      <c r="T4893" s="119"/>
    </row>
    <row r="4894" ht="12.75" customHeight="1">
      <c r="A4894" s="119" t="s">
        <v>9272</v>
      </c>
      <c r="B4894" s="119" t="s">
        <v>9693</v>
      </c>
      <c r="C4894" s="119">
        <v>12.0</v>
      </c>
      <c r="D4894" s="119">
        <v>1.21426901E8</v>
      </c>
      <c r="E4894" s="119">
        <v>2.450948E7</v>
      </c>
      <c r="F4894" s="119" t="s">
        <v>4191</v>
      </c>
      <c r="G4894" s="119" t="s">
        <v>595</v>
      </c>
      <c r="H4894" s="119" t="s">
        <v>4234</v>
      </c>
      <c r="I4894" s="119" t="s">
        <v>4235</v>
      </c>
      <c r="J4894" s="119" t="s">
        <v>4067</v>
      </c>
      <c r="K4894" s="119"/>
      <c r="L4894" s="119"/>
      <c r="M4894" s="119"/>
      <c r="N4894" s="119"/>
      <c r="O4894" s="119"/>
      <c r="P4894" s="119"/>
      <c r="Q4894" s="119"/>
      <c r="R4894" s="119"/>
      <c r="S4894" s="119"/>
      <c r="T4894" s="119"/>
    </row>
    <row r="4895" ht="12.75" customHeight="1">
      <c r="A4895" s="119" t="s">
        <v>9272</v>
      </c>
      <c r="B4895" s="119" t="s">
        <v>9694</v>
      </c>
      <c r="C4895" s="119">
        <v>12.0</v>
      </c>
      <c r="D4895" s="119">
        <v>1.21432299E8</v>
      </c>
      <c r="E4895" s="119">
        <v>2.6818947E7</v>
      </c>
      <c r="F4895" s="119" t="s">
        <v>9278</v>
      </c>
      <c r="G4895" s="119" t="s">
        <v>4239</v>
      </c>
      <c r="H4895" s="119" t="s">
        <v>9279</v>
      </c>
      <c r="I4895" s="119" t="s">
        <v>9280</v>
      </c>
      <c r="J4895" s="119" t="s">
        <v>4067</v>
      </c>
      <c r="K4895" s="119"/>
      <c r="L4895" s="119"/>
      <c r="M4895" s="119"/>
      <c r="N4895" s="119"/>
      <c r="O4895" s="119"/>
      <c r="P4895" s="119"/>
      <c r="Q4895" s="119"/>
      <c r="R4895" s="119"/>
      <c r="S4895" s="119"/>
      <c r="T4895" s="119"/>
    </row>
    <row r="4896" ht="12.75" customHeight="1">
      <c r="A4896" s="119" t="s">
        <v>9272</v>
      </c>
      <c r="B4896" s="119" t="s">
        <v>9695</v>
      </c>
      <c r="C4896" s="119">
        <v>12.0</v>
      </c>
      <c r="D4896" s="119">
        <v>1.21460686E8</v>
      </c>
      <c r="E4896" s="119">
        <v>2.0581827E7</v>
      </c>
      <c r="F4896" s="119" t="s">
        <v>9330</v>
      </c>
      <c r="G4896" s="119" t="s">
        <v>595</v>
      </c>
      <c r="H4896" s="119" t="s">
        <v>9331</v>
      </c>
      <c r="I4896" s="119" t="s">
        <v>9332</v>
      </c>
      <c r="J4896" s="119" t="s">
        <v>4067</v>
      </c>
      <c r="K4896" s="119"/>
      <c r="L4896" s="119"/>
      <c r="M4896" s="119"/>
      <c r="N4896" s="119"/>
      <c r="O4896" s="119"/>
      <c r="P4896" s="119"/>
      <c r="Q4896" s="119"/>
      <c r="R4896" s="119"/>
      <c r="S4896" s="119"/>
      <c r="T4896" s="119"/>
    </row>
    <row r="4897" ht="12.75" customHeight="1">
      <c r="A4897" s="119" t="s">
        <v>9272</v>
      </c>
      <c r="B4897" s="119" t="s">
        <v>9696</v>
      </c>
      <c r="C4897" s="119">
        <v>12.0</v>
      </c>
      <c r="D4897" s="119">
        <v>1.23640853E8</v>
      </c>
      <c r="E4897" s="119">
        <v>2.450948E7</v>
      </c>
      <c r="F4897" s="119" t="s">
        <v>4191</v>
      </c>
      <c r="G4897" s="119" t="s">
        <v>595</v>
      </c>
      <c r="H4897" s="119" t="s">
        <v>4234</v>
      </c>
      <c r="I4897" s="119" t="s">
        <v>4235</v>
      </c>
      <c r="J4897" s="119" t="s">
        <v>9697</v>
      </c>
      <c r="K4897" s="119"/>
      <c r="L4897" s="119"/>
      <c r="M4897" s="119"/>
      <c r="N4897" s="119"/>
      <c r="O4897" s="119"/>
      <c r="P4897" s="119"/>
      <c r="Q4897" s="119"/>
      <c r="R4897" s="119"/>
      <c r="S4897" s="119"/>
      <c r="T4897" s="119"/>
    </row>
    <row r="4898" ht="12.75" customHeight="1">
      <c r="A4898" s="119" t="s">
        <v>9272</v>
      </c>
      <c r="B4898" s="119" t="s">
        <v>9698</v>
      </c>
      <c r="C4898" s="119">
        <v>13.0</v>
      </c>
      <c r="D4898" s="119">
        <v>2.3864657E7</v>
      </c>
      <c r="E4898" s="119">
        <v>2.3300278E7</v>
      </c>
      <c r="F4898" s="119" t="s">
        <v>9307</v>
      </c>
      <c r="G4898" s="119" t="s">
        <v>4179</v>
      </c>
      <c r="H4898" s="119" t="s">
        <v>9308</v>
      </c>
      <c r="I4898" s="119" t="s">
        <v>9309</v>
      </c>
      <c r="J4898" s="119" t="s">
        <v>9699</v>
      </c>
      <c r="K4898" s="119"/>
      <c r="L4898" s="119"/>
      <c r="M4898" s="119"/>
      <c r="N4898" s="119"/>
      <c r="O4898" s="119"/>
      <c r="P4898" s="119"/>
      <c r="Q4898" s="119"/>
      <c r="R4898" s="119"/>
      <c r="S4898" s="119"/>
      <c r="T4898" s="119"/>
    </row>
    <row r="4899" ht="12.75" customHeight="1">
      <c r="A4899" s="119" t="s">
        <v>9272</v>
      </c>
      <c r="B4899" s="119" t="s">
        <v>9700</v>
      </c>
      <c r="C4899" s="119">
        <v>13.0</v>
      </c>
      <c r="D4899" s="119">
        <v>2.6781528E7</v>
      </c>
      <c r="E4899" s="119">
        <v>2.450948E7</v>
      </c>
      <c r="F4899" s="119" t="s">
        <v>4191</v>
      </c>
      <c r="G4899" s="119" t="s">
        <v>595</v>
      </c>
      <c r="H4899" s="119" t="s">
        <v>4234</v>
      </c>
      <c r="I4899" s="119" t="s">
        <v>4235</v>
      </c>
      <c r="J4899" s="119" t="s">
        <v>9701</v>
      </c>
      <c r="K4899" s="119"/>
      <c r="L4899" s="119"/>
      <c r="M4899" s="119"/>
      <c r="N4899" s="119"/>
      <c r="O4899" s="119"/>
      <c r="P4899" s="119"/>
      <c r="Q4899" s="119"/>
      <c r="R4899" s="119"/>
      <c r="S4899" s="119"/>
      <c r="T4899" s="119"/>
    </row>
    <row r="4900" ht="12.75" customHeight="1">
      <c r="A4900" s="119" t="s">
        <v>9272</v>
      </c>
      <c r="B4900" s="119" t="s">
        <v>9702</v>
      </c>
      <c r="C4900" s="119">
        <v>13.0</v>
      </c>
      <c r="D4900" s="119">
        <v>4.5886186E7</v>
      </c>
      <c r="E4900" s="119">
        <v>2.5760438E7</v>
      </c>
      <c r="F4900" s="119" t="s">
        <v>1678</v>
      </c>
      <c r="G4900" s="119" t="s">
        <v>641</v>
      </c>
      <c r="H4900" s="119" t="s">
        <v>9296</v>
      </c>
      <c r="I4900" s="119" t="s">
        <v>35</v>
      </c>
      <c r="J4900" s="119" t="s">
        <v>9703</v>
      </c>
      <c r="K4900" s="119"/>
      <c r="L4900" s="119"/>
      <c r="M4900" s="119"/>
      <c r="N4900" s="119"/>
      <c r="O4900" s="119"/>
      <c r="P4900" s="119"/>
      <c r="Q4900" s="119"/>
      <c r="R4900" s="119"/>
      <c r="S4900" s="119"/>
      <c r="T4900" s="119"/>
    </row>
    <row r="4901" ht="12.75" customHeight="1">
      <c r="A4901" s="119" t="s">
        <v>9272</v>
      </c>
      <c r="B4901" s="119" t="s">
        <v>9704</v>
      </c>
      <c r="C4901" s="119">
        <v>13.0</v>
      </c>
      <c r="D4901" s="119">
        <v>6.5494768E7</v>
      </c>
      <c r="E4901" s="119">
        <v>2.5760438E7</v>
      </c>
      <c r="F4901" s="119" t="s">
        <v>1678</v>
      </c>
      <c r="G4901" s="119" t="s">
        <v>641</v>
      </c>
      <c r="H4901" s="119" t="s">
        <v>9296</v>
      </c>
      <c r="I4901" s="119" t="s">
        <v>35</v>
      </c>
      <c r="J4901" s="119" t="s">
        <v>623</v>
      </c>
      <c r="K4901" s="119"/>
      <c r="L4901" s="119"/>
      <c r="M4901" s="119"/>
      <c r="N4901" s="119"/>
      <c r="O4901" s="119"/>
      <c r="P4901" s="119"/>
      <c r="Q4901" s="119"/>
      <c r="R4901" s="119"/>
      <c r="S4901" s="119"/>
      <c r="T4901" s="119"/>
    </row>
    <row r="4902" ht="12.75" customHeight="1">
      <c r="A4902" s="119" t="s">
        <v>9272</v>
      </c>
      <c r="B4902" s="119" t="s">
        <v>9705</v>
      </c>
      <c r="C4902" s="119">
        <v>13.0</v>
      </c>
      <c r="D4902" s="119">
        <v>7.159531E7</v>
      </c>
      <c r="E4902" s="119">
        <v>2.5760438E7</v>
      </c>
      <c r="F4902" s="119" t="s">
        <v>1678</v>
      </c>
      <c r="G4902" s="119" t="s">
        <v>641</v>
      </c>
      <c r="H4902" s="119" t="s">
        <v>9296</v>
      </c>
      <c r="I4902" s="119" t="s">
        <v>35</v>
      </c>
      <c r="J4902" s="119" t="s">
        <v>9706</v>
      </c>
      <c r="K4902" s="119"/>
      <c r="L4902" s="119"/>
      <c r="M4902" s="119"/>
      <c r="N4902" s="119"/>
      <c r="O4902" s="119"/>
      <c r="P4902" s="119"/>
      <c r="Q4902" s="119"/>
      <c r="R4902" s="119"/>
      <c r="S4902" s="119"/>
      <c r="T4902" s="119"/>
    </row>
    <row r="4903" ht="12.75" customHeight="1">
      <c r="A4903" s="119" t="s">
        <v>9272</v>
      </c>
      <c r="B4903" s="119" t="s">
        <v>9707</v>
      </c>
      <c r="C4903" s="119">
        <v>13.0</v>
      </c>
      <c r="D4903" s="119">
        <v>7.3764625E7</v>
      </c>
      <c r="E4903" s="119">
        <v>2.5760438E7</v>
      </c>
      <c r="F4903" s="119" t="s">
        <v>1678</v>
      </c>
      <c r="G4903" s="119" t="s">
        <v>641</v>
      </c>
      <c r="H4903" s="119" t="s">
        <v>9296</v>
      </c>
      <c r="I4903" s="119" t="s">
        <v>35</v>
      </c>
      <c r="J4903" s="119" t="s">
        <v>9708</v>
      </c>
      <c r="K4903" s="119"/>
      <c r="L4903" s="119"/>
      <c r="M4903" s="119"/>
      <c r="N4903" s="119"/>
      <c r="O4903" s="119"/>
      <c r="P4903" s="119"/>
      <c r="Q4903" s="119"/>
      <c r="R4903" s="119"/>
      <c r="S4903" s="119"/>
      <c r="T4903" s="119"/>
    </row>
    <row r="4904" ht="12.75" customHeight="1">
      <c r="A4904" s="119" t="s">
        <v>9272</v>
      </c>
      <c r="B4904" s="119" t="s">
        <v>1614</v>
      </c>
      <c r="C4904" s="119">
        <v>13.0</v>
      </c>
      <c r="D4904" s="119">
        <v>7.5898521E7</v>
      </c>
      <c r="E4904" s="155">
        <v>2.6160912E7</v>
      </c>
      <c r="F4904" s="119" t="s">
        <v>9273</v>
      </c>
      <c r="G4904" s="119" t="s">
        <v>589</v>
      </c>
      <c r="H4904" s="119" t="s">
        <v>9274</v>
      </c>
      <c r="I4904" s="119"/>
      <c r="J4904" s="119" t="s">
        <v>4263</v>
      </c>
      <c r="K4904" s="119"/>
      <c r="L4904" s="119"/>
      <c r="M4904" s="119"/>
      <c r="N4904" s="119"/>
      <c r="O4904" s="119"/>
      <c r="P4904" s="119"/>
      <c r="Q4904" s="119"/>
      <c r="R4904" s="119"/>
      <c r="S4904" s="119"/>
      <c r="T4904" s="119"/>
    </row>
    <row r="4905" ht="12.75" customHeight="1">
      <c r="A4905" s="119" t="s">
        <v>9272</v>
      </c>
      <c r="B4905" s="119" t="s">
        <v>6686</v>
      </c>
      <c r="C4905" s="119">
        <v>13.0</v>
      </c>
      <c r="D4905" s="119">
        <v>8.0705315E7</v>
      </c>
      <c r="E4905" s="119">
        <v>2.6818947E7</v>
      </c>
      <c r="F4905" s="119" t="s">
        <v>9278</v>
      </c>
      <c r="G4905" s="119" t="s">
        <v>4239</v>
      </c>
      <c r="H4905" s="119" t="s">
        <v>9279</v>
      </c>
      <c r="I4905" s="119" t="s">
        <v>9280</v>
      </c>
      <c r="J4905" s="119" t="s">
        <v>6688</v>
      </c>
      <c r="K4905" s="119"/>
      <c r="L4905" s="119"/>
      <c r="M4905" s="119"/>
      <c r="N4905" s="119"/>
      <c r="O4905" s="119"/>
      <c r="P4905" s="119"/>
      <c r="Q4905" s="119"/>
      <c r="R4905" s="119"/>
      <c r="S4905" s="119"/>
      <c r="T4905" s="119"/>
    </row>
    <row r="4906" ht="12.75" customHeight="1">
      <c r="A4906" s="119" t="s">
        <v>9272</v>
      </c>
      <c r="B4906" s="119" t="s">
        <v>9709</v>
      </c>
      <c r="C4906" s="119">
        <v>13.0</v>
      </c>
      <c r="D4906" s="119">
        <v>8.0717156E7</v>
      </c>
      <c r="E4906" s="119">
        <v>2.450948E7</v>
      </c>
      <c r="F4906" s="119" t="s">
        <v>4191</v>
      </c>
      <c r="G4906" s="119" t="s">
        <v>595</v>
      </c>
      <c r="H4906" s="119" t="s">
        <v>4234</v>
      </c>
      <c r="I4906" s="119" t="s">
        <v>4235</v>
      </c>
      <c r="J4906" s="119" t="s">
        <v>6688</v>
      </c>
      <c r="K4906" s="119"/>
      <c r="L4906" s="119"/>
      <c r="M4906" s="119"/>
      <c r="N4906" s="119"/>
      <c r="O4906" s="119"/>
      <c r="P4906" s="119"/>
      <c r="Q4906" s="119"/>
      <c r="R4906" s="119"/>
      <c r="S4906" s="119"/>
      <c r="T4906" s="119"/>
    </row>
    <row r="4907" ht="12.75" customHeight="1">
      <c r="A4907" s="119" t="s">
        <v>9272</v>
      </c>
      <c r="B4907" s="119" t="s">
        <v>9710</v>
      </c>
      <c r="C4907" s="119">
        <v>14.0</v>
      </c>
      <c r="D4907" s="119">
        <v>5.975183E7</v>
      </c>
      <c r="E4907" s="119">
        <v>2.5483131E7</v>
      </c>
      <c r="F4907" s="119" t="s">
        <v>9338</v>
      </c>
      <c r="G4907" s="119" t="s">
        <v>2919</v>
      </c>
      <c r="H4907" s="119" t="s">
        <v>9339</v>
      </c>
      <c r="I4907" s="119" t="s">
        <v>35</v>
      </c>
      <c r="J4907" s="119" t="s">
        <v>6732</v>
      </c>
      <c r="K4907" s="119"/>
      <c r="L4907" s="119"/>
      <c r="M4907" s="119"/>
      <c r="N4907" s="119"/>
      <c r="O4907" s="119"/>
      <c r="P4907" s="119"/>
      <c r="Q4907" s="119"/>
      <c r="R4907" s="119"/>
      <c r="S4907" s="119"/>
      <c r="T4907" s="119"/>
    </row>
    <row r="4908" ht="12.75" customHeight="1">
      <c r="A4908" s="119" t="s">
        <v>9272</v>
      </c>
      <c r="B4908" s="119" t="s">
        <v>9711</v>
      </c>
      <c r="C4908" s="119">
        <v>14.0</v>
      </c>
      <c r="D4908" s="119">
        <v>1.0114289E8</v>
      </c>
      <c r="E4908" s="119">
        <v>2.1573907E7</v>
      </c>
      <c r="F4908" s="119" t="s">
        <v>9415</v>
      </c>
      <c r="G4908" s="119" t="s">
        <v>4173</v>
      </c>
      <c r="H4908" s="119" t="s">
        <v>9416</v>
      </c>
      <c r="I4908" s="119" t="s">
        <v>9417</v>
      </c>
      <c r="J4908" s="119" t="s">
        <v>9712</v>
      </c>
      <c r="K4908" s="119"/>
      <c r="L4908" s="119"/>
      <c r="M4908" s="119"/>
      <c r="N4908" s="119"/>
      <c r="O4908" s="119"/>
      <c r="P4908" s="119"/>
      <c r="Q4908" s="119"/>
      <c r="R4908" s="119"/>
      <c r="S4908" s="119"/>
      <c r="T4908" s="119"/>
    </row>
    <row r="4909" ht="12.75" customHeight="1">
      <c r="A4909" s="119" t="s">
        <v>9272</v>
      </c>
      <c r="B4909" s="119" t="s">
        <v>9713</v>
      </c>
      <c r="C4909" s="119">
        <v>15.0</v>
      </c>
      <c r="D4909" s="119">
        <v>3.8822905E7</v>
      </c>
      <c r="E4909" s="119">
        <v>2.296108E7</v>
      </c>
      <c r="F4909" s="119" t="s">
        <v>9559</v>
      </c>
      <c r="G4909" s="119" t="s">
        <v>4179</v>
      </c>
      <c r="H4909" s="119" t="s">
        <v>9560</v>
      </c>
      <c r="I4909" s="119" t="s">
        <v>9561</v>
      </c>
      <c r="J4909" s="119" t="s">
        <v>9714</v>
      </c>
      <c r="K4909" s="119"/>
      <c r="L4909" s="119"/>
      <c r="M4909" s="119"/>
      <c r="N4909" s="119"/>
      <c r="O4909" s="119"/>
      <c r="P4909" s="119"/>
      <c r="Q4909" s="119"/>
      <c r="R4909" s="119"/>
      <c r="S4909" s="119"/>
      <c r="T4909" s="119"/>
    </row>
    <row r="4910" ht="12.75" customHeight="1">
      <c r="A4910" s="119" t="s">
        <v>9272</v>
      </c>
      <c r="B4910" s="119" t="s">
        <v>9715</v>
      </c>
      <c r="C4910" s="119">
        <v>15.0</v>
      </c>
      <c r="D4910" s="119">
        <v>4.0619724E7</v>
      </c>
      <c r="E4910" s="119">
        <v>2.6818947E7</v>
      </c>
      <c r="F4910" s="119" t="s">
        <v>9278</v>
      </c>
      <c r="G4910" s="119" t="s">
        <v>4239</v>
      </c>
      <c r="H4910" s="119" t="s">
        <v>9279</v>
      </c>
      <c r="I4910" s="119" t="s">
        <v>9280</v>
      </c>
      <c r="J4910" s="119" t="s">
        <v>9716</v>
      </c>
      <c r="K4910" s="119"/>
      <c r="L4910" s="119"/>
      <c r="M4910" s="119"/>
      <c r="N4910" s="119"/>
      <c r="O4910" s="119"/>
      <c r="P4910" s="119"/>
      <c r="Q4910" s="119"/>
      <c r="R4910" s="119"/>
      <c r="S4910" s="119"/>
      <c r="T4910" s="119"/>
    </row>
    <row r="4911" ht="12.75" customHeight="1">
      <c r="A4911" s="119" t="s">
        <v>9272</v>
      </c>
      <c r="B4911" s="119" t="s">
        <v>9717</v>
      </c>
      <c r="C4911" s="119">
        <v>15.0</v>
      </c>
      <c r="D4911" s="119">
        <v>6.0368206E7</v>
      </c>
      <c r="E4911" s="119">
        <v>2.510218E7</v>
      </c>
      <c r="F4911" s="119" t="s">
        <v>1600</v>
      </c>
      <c r="G4911" s="119" t="s">
        <v>647</v>
      </c>
      <c r="H4911" s="119" t="s">
        <v>9313</v>
      </c>
      <c r="I4911" s="119" t="s">
        <v>9314</v>
      </c>
      <c r="J4911" s="119" t="s">
        <v>9718</v>
      </c>
      <c r="K4911" s="119"/>
      <c r="L4911" s="119"/>
      <c r="M4911" s="119"/>
      <c r="N4911" s="119"/>
      <c r="O4911" s="119"/>
      <c r="P4911" s="119"/>
      <c r="Q4911" s="119"/>
      <c r="R4911" s="119"/>
      <c r="S4911" s="119"/>
      <c r="T4911" s="119"/>
    </row>
    <row r="4912" ht="12.75" customHeight="1">
      <c r="A4912" s="119" t="s">
        <v>9272</v>
      </c>
      <c r="B4912" s="119" t="s">
        <v>9719</v>
      </c>
      <c r="C4912" s="119">
        <v>15.0</v>
      </c>
      <c r="D4912" s="119">
        <v>6.2383155E7</v>
      </c>
      <c r="E4912" s="119">
        <v>2.0818381E7</v>
      </c>
      <c r="F4912" s="119" t="s">
        <v>9720</v>
      </c>
      <c r="G4912" s="119" t="s">
        <v>595</v>
      </c>
      <c r="H4912" s="119" t="s">
        <v>9721</v>
      </c>
      <c r="I4912" s="119"/>
      <c r="J4912" s="119" t="s">
        <v>9722</v>
      </c>
      <c r="K4912" s="119"/>
      <c r="L4912" s="119"/>
      <c r="M4912" s="119"/>
      <c r="N4912" s="119"/>
      <c r="O4912" s="119"/>
      <c r="P4912" s="119"/>
      <c r="Q4912" s="119"/>
      <c r="R4912" s="119"/>
      <c r="S4912" s="119"/>
      <c r="T4912" s="119"/>
    </row>
    <row r="4913" ht="12.75" customHeight="1">
      <c r="A4913" s="119" t="s">
        <v>9272</v>
      </c>
      <c r="B4913" s="119" t="s">
        <v>9723</v>
      </c>
      <c r="C4913" s="119">
        <v>15.0</v>
      </c>
      <c r="D4913" s="119">
        <v>6.2391608E7</v>
      </c>
      <c r="E4913" s="119">
        <v>2.450948E7</v>
      </c>
      <c r="F4913" s="119" t="s">
        <v>4191</v>
      </c>
      <c r="G4913" s="119" t="s">
        <v>595</v>
      </c>
      <c r="H4913" s="119" t="s">
        <v>4234</v>
      </c>
      <c r="I4913" s="119" t="s">
        <v>4235</v>
      </c>
      <c r="J4913" s="119" t="s">
        <v>6837</v>
      </c>
      <c r="K4913" s="119"/>
      <c r="L4913" s="119"/>
      <c r="M4913" s="119"/>
      <c r="N4913" s="119"/>
      <c r="O4913" s="119"/>
      <c r="P4913" s="119"/>
      <c r="Q4913" s="119"/>
      <c r="R4913" s="119"/>
      <c r="S4913" s="119"/>
      <c r="T4913" s="119"/>
    </row>
    <row r="4914" ht="12.75" customHeight="1">
      <c r="A4914" s="119" t="s">
        <v>9272</v>
      </c>
      <c r="B4914" s="119" t="s">
        <v>9724</v>
      </c>
      <c r="C4914" s="119">
        <v>15.0</v>
      </c>
      <c r="D4914" s="119">
        <v>6.2396389E7</v>
      </c>
      <c r="E4914" s="119">
        <v>2.3945395E7</v>
      </c>
      <c r="F4914" s="119" t="s">
        <v>9383</v>
      </c>
      <c r="G4914" s="119" t="s">
        <v>589</v>
      </c>
      <c r="H4914" s="119" t="s">
        <v>9384</v>
      </c>
      <c r="I4914" s="119" t="s">
        <v>9385</v>
      </c>
      <c r="J4914" s="119" t="s">
        <v>9725</v>
      </c>
      <c r="K4914" s="119"/>
      <c r="L4914" s="119"/>
      <c r="M4914" s="119"/>
      <c r="N4914" s="119"/>
      <c r="O4914" s="119"/>
      <c r="P4914" s="119"/>
      <c r="Q4914" s="119"/>
      <c r="R4914" s="119"/>
      <c r="S4914" s="119"/>
      <c r="T4914" s="119"/>
    </row>
    <row r="4915" ht="12.75" customHeight="1">
      <c r="A4915" s="119" t="s">
        <v>9272</v>
      </c>
      <c r="B4915" s="119" t="s">
        <v>9726</v>
      </c>
      <c r="C4915" s="119">
        <v>15.0</v>
      </c>
      <c r="D4915" s="119">
        <v>6.2404382E7</v>
      </c>
      <c r="E4915" s="119">
        <v>2.0862305E7</v>
      </c>
      <c r="F4915" s="119" t="s">
        <v>9608</v>
      </c>
      <c r="G4915" s="119" t="s">
        <v>647</v>
      </c>
      <c r="H4915" s="119" t="s">
        <v>9609</v>
      </c>
      <c r="I4915" s="119" t="s">
        <v>9610</v>
      </c>
      <c r="J4915" s="119" t="s">
        <v>4266</v>
      </c>
      <c r="K4915" s="119"/>
      <c r="L4915" s="119"/>
      <c r="M4915" s="119"/>
      <c r="N4915" s="119"/>
      <c r="O4915" s="119"/>
      <c r="P4915" s="119"/>
      <c r="Q4915" s="119"/>
      <c r="R4915" s="119"/>
      <c r="S4915" s="119"/>
      <c r="T4915" s="119"/>
    </row>
    <row r="4916" ht="12.75" customHeight="1">
      <c r="A4916" s="119" t="s">
        <v>9272</v>
      </c>
      <c r="B4916" s="119" t="s">
        <v>9727</v>
      </c>
      <c r="C4916" s="119">
        <v>15.0</v>
      </c>
      <c r="D4916" s="119">
        <v>6.240907E7</v>
      </c>
      <c r="E4916" s="119">
        <v>2.6818947E7</v>
      </c>
      <c r="F4916" s="119" t="s">
        <v>9278</v>
      </c>
      <c r="G4916" s="119" t="s">
        <v>4239</v>
      </c>
      <c r="H4916" s="119" t="s">
        <v>9279</v>
      </c>
      <c r="I4916" s="119" t="s">
        <v>9280</v>
      </c>
      <c r="J4916" s="119" t="s">
        <v>9728</v>
      </c>
      <c r="K4916" s="119"/>
      <c r="L4916" s="119"/>
      <c r="M4916" s="119"/>
      <c r="N4916" s="119"/>
      <c r="O4916" s="119"/>
      <c r="P4916" s="119"/>
      <c r="Q4916" s="119"/>
      <c r="R4916" s="119"/>
      <c r="S4916" s="119"/>
      <c r="T4916" s="119"/>
    </row>
    <row r="4917" ht="12.75" customHeight="1">
      <c r="A4917" s="119" t="s">
        <v>9272</v>
      </c>
      <c r="B4917" s="119" t="s">
        <v>9729</v>
      </c>
      <c r="C4917" s="119">
        <v>15.0</v>
      </c>
      <c r="D4917" s="119">
        <v>6.2414014E7</v>
      </c>
      <c r="E4917" s="119">
        <v>2.1799836E7</v>
      </c>
      <c r="F4917" s="119" t="s">
        <v>9653</v>
      </c>
      <c r="G4917" s="119" t="s">
        <v>641</v>
      </c>
      <c r="H4917" s="119" t="s">
        <v>9654</v>
      </c>
      <c r="I4917" s="119" t="s">
        <v>9655</v>
      </c>
      <c r="J4917" s="119" t="s">
        <v>9725</v>
      </c>
      <c r="K4917" s="119"/>
      <c r="L4917" s="119"/>
      <c r="M4917" s="119"/>
      <c r="N4917" s="119"/>
      <c r="O4917" s="119"/>
      <c r="P4917" s="119"/>
      <c r="Q4917" s="119"/>
      <c r="R4917" s="119"/>
      <c r="S4917" s="119"/>
      <c r="T4917" s="119"/>
    </row>
    <row r="4918" ht="12.75" customHeight="1">
      <c r="A4918" s="119" t="s">
        <v>9272</v>
      </c>
      <c r="B4918" s="119" t="s">
        <v>9730</v>
      </c>
      <c r="C4918" s="119">
        <v>15.0</v>
      </c>
      <c r="D4918" s="119">
        <v>7.774719E7</v>
      </c>
      <c r="E4918" s="119">
        <v>2.2693455E7</v>
      </c>
      <c r="F4918" s="119" t="s">
        <v>9488</v>
      </c>
      <c r="G4918" s="119" t="s">
        <v>647</v>
      </c>
      <c r="H4918" s="119" t="s">
        <v>9489</v>
      </c>
      <c r="I4918" s="119" t="s">
        <v>9490</v>
      </c>
      <c r="J4918" s="119" t="s">
        <v>9731</v>
      </c>
      <c r="K4918" s="119"/>
      <c r="L4918" s="119"/>
      <c r="M4918" s="119"/>
      <c r="N4918" s="119"/>
      <c r="O4918" s="119"/>
      <c r="P4918" s="119"/>
      <c r="Q4918" s="119"/>
      <c r="R4918" s="119"/>
      <c r="S4918" s="119"/>
      <c r="T4918" s="119"/>
    </row>
    <row r="4919" ht="12.75" customHeight="1">
      <c r="A4919" s="119" t="s">
        <v>9272</v>
      </c>
      <c r="B4919" s="119" t="s">
        <v>9732</v>
      </c>
      <c r="C4919" s="119">
        <v>15.0</v>
      </c>
      <c r="D4919" s="119">
        <v>7.7777632E7</v>
      </c>
      <c r="E4919" s="119">
        <v>2.1490949E7</v>
      </c>
      <c r="F4919" s="119" t="s">
        <v>9301</v>
      </c>
      <c r="G4919" s="119" t="s">
        <v>647</v>
      </c>
      <c r="H4919" s="119" t="s">
        <v>9302</v>
      </c>
      <c r="I4919" s="119" t="s">
        <v>35</v>
      </c>
      <c r="J4919" s="119" t="s">
        <v>9731</v>
      </c>
      <c r="K4919" s="119"/>
      <c r="L4919" s="119"/>
      <c r="M4919" s="119"/>
      <c r="N4919" s="119"/>
      <c r="O4919" s="119"/>
      <c r="P4919" s="119"/>
      <c r="Q4919" s="119"/>
      <c r="R4919" s="119"/>
      <c r="S4919" s="119"/>
      <c r="T4919" s="119"/>
    </row>
    <row r="4920" ht="12.75" customHeight="1">
      <c r="A4920" s="119" t="s">
        <v>9272</v>
      </c>
      <c r="B4920" s="119" t="s">
        <v>9733</v>
      </c>
      <c r="C4920" s="119">
        <v>15.0</v>
      </c>
      <c r="D4920" s="119">
        <v>8.0432222E7</v>
      </c>
      <c r="E4920" s="119">
        <v>2.0581827E7</v>
      </c>
      <c r="F4920" s="119" t="s">
        <v>9330</v>
      </c>
      <c r="G4920" s="119" t="s">
        <v>595</v>
      </c>
      <c r="H4920" s="119" t="s">
        <v>9331</v>
      </c>
      <c r="I4920" s="119" t="s">
        <v>9332</v>
      </c>
      <c r="J4920" s="119" t="s">
        <v>9734</v>
      </c>
      <c r="K4920" s="119"/>
      <c r="L4920" s="119"/>
      <c r="M4920" s="119"/>
      <c r="N4920" s="119"/>
      <c r="O4920" s="119"/>
      <c r="P4920" s="119"/>
      <c r="Q4920" s="119"/>
      <c r="R4920" s="119"/>
      <c r="S4920" s="119"/>
      <c r="T4920" s="119"/>
    </row>
    <row r="4921" ht="12.75" customHeight="1">
      <c r="A4921" s="119" t="s">
        <v>9272</v>
      </c>
      <c r="B4921" s="119" t="s">
        <v>9735</v>
      </c>
      <c r="C4921" s="119">
        <v>15.0</v>
      </c>
      <c r="D4921" s="119">
        <v>9.0345335E7</v>
      </c>
      <c r="E4921" s="119">
        <v>2.1874001E7</v>
      </c>
      <c r="F4921" s="119" t="s">
        <v>8006</v>
      </c>
      <c r="G4921" s="119" t="s">
        <v>595</v>
      </c>
      <c r="H4921" s="119" t="s">
        <v>9420</v>
      </c>
      <c r="I4921" s="119" t="s">
        <v>9421</v>
      </c>
      <c r="J4921" s="119" t="s">
        <v>9736</v>
      </c>
      <c r="K4921" s="119"/>
      <c r="L4921" s="119"/>
      <c r="M4921" s="119"/>
      <c r="N4921" s="119"/>
      <c r="O4921" s="119"/>
      <c r="P4921" s="119"/>
      <c r="Q4921" s="119"/>
      <c r="R4921" s="119"/>
      <c r="S4921" s="119"/>
      <c r="T4921" s="119"/>
    </row>
    <row r="4922" ht="12.75" customHeight="1">
      <c r="A4922" s="119" t="s">
        <v>9272</v>
      </c>
      <c r="B4922" s="119" t="s">
        <v>9737</v>
      </c>
      <c r="C4922" s="119">
        <v>15.0</v>
      </c>
      <c r="D4922" s="119">
        <v>9.0374257E7</v>
      </c>
      <c r="E4922" s="119">
        <v>2.3945395E7</v>
      </c>
      <c r="F4922" s="119" t="s">
        <v>9383</v>
      </c>
      <c r="G4922" s="119" t="s">
        <v>589</v>
      </c>
      <c r="H4922" s="119" t="s">
        <v>9384</v>
      </c>
      <c r="I4922" s="119" t="s">
        <v>9385</v>
      </c>
      <c r="J4922" s="119" t="s">
        <v>9736</v>
      </c>
      <c r="K4922" s="119"/>
      <c r="L4922" s="119"/>
      <c r="M4922" s="119"/>
      <c r="N4922" s="119"/>
      <c r="O4922" s="119"/>
      <c r="P4922" s="119"/>
      <c r="Q4922" s="119"/>
      <c r="R4922" s="119"/>
      <c r="S4922" s="119"/>
      <c r="T4922" s="119"/>
    </row>
    <row r="4923" ht="12.75" customHeight="1">
      <c r="A4923" s="119" t="s">
        <v>9272</v>
      </c>
      <c r="B4923" s="119" t="s">
        <v>9738</v>
      </c>
      <c r="C4923" s="119">
        <v>15.0</v>
      </c>
      <c r="D4923" s="119">
        <v>9.1505779E7</v>
      </c>
      <c r="E4923" s="119">
        <v>2.6818947E7</v>
      </c>
      <c r="F4923" s="119" t="s">
        <v>9278</v>
      </c>
      <c r="G4923" s="119" t="s">
        <v>4239</v>
      </c>
      <c r="H4923" s="119" t="s">
        <v>9279</v>
      </c>
      <c r="I4923" s="119" t="s">
        <v>9280</v>
      </c>
      <c r="J4923" s="119" t="s">
        <v>1006</v>
      </c>
      <c r="K4923" s="119"/>
      <c r="L4923" s="119"/>
      <c r="M4923" s="119"/>
      <c r="N4923" s="119"/>
      <c r="O4923" s="119"/>
      <c r="P4923" s="119"/>
      <c r="Q4923" s="119"/>
      <c r="R4923" s="119"/>
      <c r="S4923" s="119"/>
      <c r="T4923" s="119"/>
    </row>
    <row r="4924" ht="12.75" customHeight="1">
      <c r="A4924" s="119" t="s">
        <v>9272</v>
      </c>
      <c r="B4924" s="119" t="s">
        <v>9739</v>
      </c>
      <c r="C4924" s="119">
        <v>15.0</v>
      </c>
      <c r="D4924" s="119">
        <v>9.1521337E7</v>
      </c>
      <c r="E4924" s="119">
        <v>2.0581827E7</v>
      </c>
      <c r="F4924" s="119" t="s">
        <v>9330</v>
      </c>
      <c r="G4924" s="119" t="s">
        <v>595</v>
      </c>
      <c r="H4924" s="119" t="s">
        <v>9331</v>
      </c>
      <c r="I4924" s="119" t="s">
        <v>9332</v>
      </c>
      <c r="J4924" s="119" t="s">
        <v>1006</v>
      </c>
      <c r="K4924" s="119"/>
      <c r="L4924" s="119"/>
      <c r="M4924" s="119"/>
      <c r="N4924" s="119"/>
      <c r="O4924" s="119"/>
      <c r="P4924" s="119"/>
      <c r="Q4924" s="119"/>
      <c r="R4924" s="119"/>
      <c r="S4924" s="119"/>
      <c r="T4924" s="119"/>
    </row>
    <row r="4925" ht="12.75" customHeight="1">
      <c r="A4925" s="119" t="s">
        <v>9272</v>
      </c>
      <c r="B4925" s="119" t="s">
        <v>9740</v>
      </c>
      <c r="C4925" s="119">
        <v>15.0</v>
      </c>
      <c r="D4925" s="119">
        <v>9.1544076E7</v>
      </c>
      <c r="E4925" s="119">
        <v>2.450948E7</v>
      </c>
      <c r="F4925" s="119" t="s">
        <v>4191</v>
      </c>
      <c r="G4925" s="119" t="s">
        <v>595</v>
      </c>
      <c r="H4925" s="119" t="s">
        <v>4234</v>
      </c>
      <c r="I4925" s="119" t="s">
        <v>4235</v>
      </c>
      <c r="J4925" s="119" t="s">
        <v>1006</v>
      </c>
      <c r="K4925" s="119"/>
      <c r="L4925" s="119"/>
      <c r="M4925" s="119"/>
      <c r="N4925" s="119"/>
      <c r="O4925" s="119"/>
      <c r="P4925" s="119"/>
      <c r="Q4925" s="119"/>
      <c r="R4925" s="119"/>
      <c r="S4925" s="119"/>
      <c r="T4925" s="119"/>
    </row>
    <row r="4926" ht="12.75" customHeight="1">
      <c r="A4926" s="119" t="s">
        <v>9272</v>
      </c>
      <c r="B4926" s="119" t="s">
        <v>9741</v>
      </c>
      <c r="C4926" s="119">
        <v>16.0</v>
      </c>
      <c r="D4926" s="119">
        <v>1.2718853E7</v>
      </c>
      <c r="E4926" s="119">
        <v>2.5760438E7</v>
      </c>
      <c r="F4926" s="119" t="s">
        <v>1678</v>
      </c>
      <c r="G4926" s="119" t="s">
        <v>641</v>
      </c>
      <c r="H4926" s="119" t="s">
        <v>9296</v>
      </c>
      <c r="I4926" s="119" t="s">
        <v>35</v>
      </c>
      <c r="J4926" s="119" t="s">
        <v>9742</v>
      </c>
      <c r="K4926" s="119"/>
      <c r="L4926" s="119"/>
      <c r="M4926" s="119"/>
      <c r="N4926" s="119"/>
      <c r="O4926" s="119"/>
      <c r="P4926" s="119"/>
      <c r="Q4926" s="119"/>
      <c r="R4926" s="119"/>
      <c r="S4926" s="119"/>
      <c r="T4926" s="119"/>
    </row>
    <row r="4927" ht="12.75" customHeight="1">
      <c r="A4927" s="119" t="s">
        <v>9272</v>
      </c>
      <c r="B4927" s="119" t="s">
        <v>9743</v>
      </c>
      <c r="C4927" s="119">
        <v>16.0</v>
      </c>
      <c r="D4927" s="119">
        <v>2.4810681E7</v>
      </c>
      <c r="E4927" s="119">
        <v>2.338686E7</v>
      </c>
      <c r="F4927" s="119" t="s">
        <v>9514</v>
      </c>
      <c r="G4927" s="119" t="s">
        <v>1165</v>
      </c>
      <c r="H4927" s="119" t="s">
        <v>9515</v>
      </c>
      <c r="I4927" s="119" t="s">
        <v>35</v>
      </c>
      <c r="J4927" s="119" t="s">
        <v>1016</v>
      </c>
      <c r="K4927" s="119"/>
      <c r="L4927" s="119"/>
      <c r="M4927" s="119"/>
      <c r="N4927" s="119"/>
      <c r="O4927" s="119"/>
      <c r="P4927" s="119"/>
      <c r="Q4927" s="119"/>
      <c r="R4927" s="119"/>
      <c r="S4927" s="119"/>
      <c r="T4927" s="119"/>
    </row>
    <row r="4928" ht="12.75" customHeight="1">
      <c r="A4928" s="119" t="s">
        <v>9272</v>
      </c>
      <c r="B4928" s="119" t="s">
        <v>2578</v>
      </c>
      <c r="C4928" s="119">
        <v>16.0</v>
      </c>
      <c r="D4928" s="119">
        <v>5.3800954E7</v>
      </c>
      <c r="E4928" s="119">
        <v>2.6818947E7</v>
      </c>
      <c r="F4928" s="119" t="s">
        <v>9278</v>
      </c>
      <c r="G4928" s="119" t="s">
        <v>4239</v>
      </c>
      <c r="H4928" s="119" t="s">
        <v>9279</v>
      </c>
      <c r="I4928" s="119" t="s">
        <v>9280</v>
      </c>
      <c r="J4928" s="119" t="s">
        <v>2575</v>
      </c>
      <c r="K4928" s="119"/>
      <c r="L4928" s="119"/>
      <c r="M4928" s="119"/>
      <c r="N4928" s="119"/>
      <c r="O4928" s="119"/>
      <c r="P4928" s="119"/>
      <c r="Q4928" s="119"/>
      <c r="R4928" s="119"/>
      <c r="S4928" s="119"/>
      <c r="T4928" s="119"/>
    </row>
    <row r="4929" ht="12.75" customHeight="1">
      <c r="A4929" s="119" t="s">
        <v>9272</v>
      </c>
      <c r="B4929" s="119" t="s">
        <v>2592</v>
      </c>
      <c r="C4929" s="119">
        <v>16.0</v>
      </c>
      <c r="D4929" s="119">
        <v>5.3816275E7</v>
      </c>
      <c r="E4929" s="119">
        <v>1.9056611E7</v>
      </c>
      <c r="F4929" s="119" t="s">
        <v>9744</v>
      </c>
      <c r="G4929" s="119" t="s">
        <v>4179</v>
      </c>
      <c r="H4929" s="119" t="s">
        <v>9745</v>
      </c>
      <c r="I4929" s="119" t="s">
        <v>9746</v>
      </c>
      <c r="J4929" s="119" t="s">
        <v>2575</v>
      </c>
      <c r="K4929" s="119"/>
      <c r="L4929" s="119"/>
      <c r="M4929" s="119"/>
      <c r="N4929" s="119"/>
      <c r="O4929" s="119"/>
      <c r="P4929" s="119"/>
      <c r="Q4929" s="119"/>
      <c r="R4929" s="119"/>
      <c r="S4929" s="119"/>
      <c r="T4929" s="119"/>
    </row>
    <row r="4930" ht="12.75" customHeight="1">
      <c r="A4930" s="119" t="s">
        <v>9272</v>
      </c>
      <c r="B4930" s="119" t="s">
        <v>9747</v>
      </c>
      <c r="C4930" s="119">
        <v>16.0</v>
      </c>
      <c r="D4930" s="119">
        <v>5.3819169E7</v>
      </c>
      <c r="E4930" s="119">
        <v>2.450948E7</v>
      </c>
      <c r="F4930" s="119" t="s">
        <v>4191</v>
      </c>
      <c r="G4930" s="119" t="s">
        <v>595</v>
      </c>
      <c r="H4930" s="119" t="s">
        <v>4234</v>
      </c>
      <c r="I4930" s="119" t="s">
        <v>4235</v>
      </c>
      <c r="J4930" s="119" t="s">
        <v>2575</v>
      </c>
      <c r="K4930" s="119"/>
      <c r="L4930" s="119"/>
      <c r="M4930" s="119"/>
      <c r="N4930" s="119"/>
      <c r="O4930" s="119"/>
      <c r="P4930" s="119"/>
      <c r="Q4930" s="119"/>
      <c r="R4930" s="119"/>
      <c r="S4930" s="119"/>
      <c r="T4930" s="119"/>
    </row>
    <row r="4931" ht="12.75" customHeight="1">
      <c r="A4931" s="119" t="s">
        <v>9272</v>
      </c>
      <c r="B4931" s="119" t="s">
        <v>2596</v>
      </c>
      <c r="C4931" s="119">
        <v>16.0</v>
      </c>
      <c r="D4931" s="119">
        <v>5.3820527E7</v>
      </c>
      <c r="E4931" s="119" t="s">
        <v>9748</v>
      </c>
      <c r="F4931" s="119" t="s">
        <v>9488</v>
      </c>
      <c r="G4931" s="119" t="s">
        <v>647</v>
      </c>
      <c r="H4931" s="119" t="s">
        <v>9489</v>
      </c>
      <c r="I4931" s="119" t="s">
        <v>9490</v>
      </c>
      <c r="J4931" s="119" t="s">
        <v>2575</v>
      </c>
      <c r="K4931" s="119"/>
      <c r="L4931" s="119"/>
      <c r="M4931" s="119"/>
      <c r="N4931" s="119"/>
      <c r="O4931" s="119"/>
      <c r="P4931" s="119"/>
      <c r="Q4931" s="119"/>
      <c r="R4931" s="119"/>
      <c r="S4931" s="119"/>
      <c r="T4931" s="119"/>
    </row>
    <row r="4932" ht="12.75" customHeight="1">
      <c r="A4932" s="119" t="s">
        <v>9272</v>
      </c>
      <c r="B4932" s="119" t="s">
        <v>9749</v>
      </c>
      <c r="C4932" s="119">
        <v>16.0</v>
      </c>
      <c r="D4932" s="119">
        <v>5.3845487E7</v>
      </c>
      <c r="E4932" s="119">
        <v>2.0581827E7</v>
      </c>
      <c r="F4932" s="119" t="s">
        <v>9330</v>
      </c>
      <c r="G4932" s="119" t="s">
        <v>595</v>
      </c>
      <c r="H4932" s="119" t="s">
        <v>9331</v>
      </c>
      <c r="I4932" s="119" t="s">
        <v>9332</v>
      </c>
      <c r="J4932" s="119" t="s">
        <v>2575</v>
      </c>
      <c r="K4932" s="119"/>
      <c r="L4932" s="119"/>
      <c r="M4932" s="119"/>
      <c r="N4932" s="119"/>
      <c r="O4932" s="119"/>
      <c r="P4932" s="119"/>
      <c r="Q4932" s="119"/>
      <c r="R4932" s="119"/>
      <c r="S4932" s="119"/>
      <c r="T4932" s="119"/>
    </row>
    <row r="4933" ht="12.75" customHeight="1">
      <c r="A4933" s="119" t="s">
        <v>9272</v>
      </c>
      <c r="B4933" s="119" t="s">
        <v>9750</v>
      </c>
      <c r="C4933" s="119">
        <v>16.0</v>
      </c>
      <c r="D4933" s="119">
        <v>7.5247245E7</v>
      </c>
      <c r="E4933" s="155">
        <v>2.6160912E7</v>
      </c>
      <c r="F4933" s="119" t="s">
        <v>9273</v>
      </c>
      <c r="G4933" s="119" t="s">
        <v>589</v>
      </c>
      <c r="H4933" s="119" t="s">
        <v>9274</v>
      </c>
      <c r="I4933" s="119"/>
      <c r="J4933" s="119" t="s">
        <v>9751</v>
      </c>
      <c r="K4933" s="119"/>
      <c r="L4933" s="119"/>
      <c r="M4933" s="119"/>
      <c r="N4933" s="119"/>
      <c r="O4933" s="119"/>
      <c r="P4933" s="119"/>
      <c r="Q4933" s="119"/>
      <c r="R4933" s="119"/>
      <c r="S4933" s="119"/>
      <c r="T4933" s="119"/>
    </row>
    <row r="4934" ht="12.75" customHeight="1">
      <c r="A4934" s="119" t="s">
        <v>9272</v>
      </c>
      <c r="B4934" s="119" t="s">
        <v>9752</v>
      </c>
      <c r="C4934" s="119">
        <v>16.0</v>
      </c>
      <c r="D4934" s="119">
        <v>7.9406918E7</v>
      </c>
      <c r="E4934" s="119">
        <v>2.2158537E7</v>
      </c>
      <c r="F4934" s="119" t="s">
        <v>3485</v>
      </c>
      <c r="G4934" s="119" t="s">
        <v>595</v>
      </c>
      <c r="H4934" s="119" t="s">
        <v>9393</v>
      </c>
      <c r="I4934" s="119" t="s">
        <v>9394</v>
      </c>
      <c r="J4934" s="119" t="s">
        <v>7073</v>
      </c>
      <c r="K4934" s="119"/>
      <c r="L4934" s="119"/>
      <c r="M4934" s="119"/>
      <c r="N4934" s="119"/>
      <c r="O4934" s="119"/>
      <c r="P4934" s="119"/>
      <c r="Q4934" s="119"/>
      <c r="R4934" s="119"/>
      <c r="S4934" s="119"/>
      <c r="T4934" s="119"/>
    </row>
    <row r="4935" ht="12.75" customHeight="1">
      <c r="A4935" s="119" t="s">
        <v>9272</v>
      </c>
      <c r="B4935" s="119" t="s">
        <v>9753</v>
      </c>
      <c r="C4935" s="119">
        <v>16.0</v>
      </c>
      <c r="D4935" s="119">
        <v>8.1489373E7</v>
      </c>
      <c r="E4935" s="119">
        <v>2.2158537E7</v>
      </c>
      <c r="F4935" s="119" t="s">
        <v>3485</v>
      </c>
      <c r="G4935" s="119" t="s">
        <v>595</v>
      </c>
      <c r="H4935" s="119" t="s">
        <v>9393</v>
      </c>
      <c r="I4935" s="119" t="s">
        <v>9394</v>
      </c>
      <c r="J4935" s="119" t="s">
        <v>3592</v>
      </c>
      <c r="K4935" s="119"/>
      <c r="L4935" s="119"/>
      <c r="M4935" s="119"/>
      <c r="N4935" s="119"/>
      <c r="O4935" s="119"/>
      <c r="P4935" s="119"/>
      <c r="Q4935" s="119"/>
      <c r="R4935" s="119"/>
      <c r="S4935" s="119"/>
      <c r="T4935" s="119"/>
    </row>
    <row r="4936" ht="12.75" customHeight="1">
      <c r="A4936" s="119" t="s">
        <v>9272</v>
      </c>
      <c r="B4936" s="119" t="s">
        <v>9754</v>
      </c>
      <c r="C4936" s="119">
        <v>16.0</v>
      </c>
      <c r="D4936" s="119">
        <v>8.5735652E7</v>
      </c>
      <c r="E4936" s="119">
        <v>2.6818947E7</v>
      </c>
      <c r="F4936" s="119" t="s">
        <v>9278</v>
      </c>
      <c r="G4936" s="119" t="s">
        <v>4239</v>
      </c>
      <c r="H4936" s="119" t="s">
        <v>9279</v>
      </c>
      <c r="I4936" s="119" t="s">
        <v>9280</v>
      </c>
      <c r="J4936" s="119" t="s">
        <v>9755</v>
      </c>
      <c r="K4936" s="119"/>
      <c r="L4936" s="119"/>
      <c r="M4936" s="119"/>
      <c r="N4936" s="119"/>
      <c r="O4936" s="119"/>
      <c r="P4936" s="119"/>
      <c r="Q4936" s="119"/>
      <c r="R4936" s="119"/>
      <c r="S4936" s="119"/>
      <c r="T4936" s="119"/>
    </row>
    <row r="4937" ht="12.75" customHeight="1">
      <c r="A4937" s="119" t="s">
        <v>9272</v>
      </c>
      <c r="B4937" s="119" t="s">
        <v>9756</v>
      </c>
      <c r="C4937" s="119">
        <v>17.0</v>
      </c>
      <c r="D4937" s="119">
        <v>700020.0</v>
      </c>
      <c r="E4937" s="119">
        <v>2.3300278E7</v>
      </c>
      <c r="F4937" s="119" t="s">
        <v>9307</v>
      </c>
      <c r="G4937" s="119" t="s">
        <v>4179</v>
      </c>
      <c r="H4937" s="119" t="s">
        <v>9308</v>
      </c>
      <c r="I4937" s="119" t="s">
        <v>9309</v>
      </c>
      <c r="J4937" s="119" t="s">
        <v>1026</v>
      </c>
      <c r="K4937" s="119"/>
      <c r="L4937" s="119"/>
      <c r="M4937" s="119"/>
      <c r="N4937" s="119"/>
      <c r="O4937" s="119"/>
      <c r="P4937" s="119"/>
      <c r="Q4937" s="119"/>
      <c r="R4937" s="119"/>
      <c r="S4937" s="119"/>
      <c r="T4937" s="119"/>
    </row>
    <row r="4938" ht="12.75" customHeight="1">
      <c r="A4938" s="119" t="s">
        <v>9272</v>
      </c>
      <c r="B4938" s="119" t="s">
        <v>9757</v>
      </c>
      <c r="C4938" s="119">
        <v>17.0</v>
      </c>
      <c r="D4938" s="119">
        <v>2216258.0</v>
      </c>
      <c r="E4938" s="119">
        <v>2.0174558E7</v>
      </c>
      <c r="F4938" s="119" t="s">
        <v>9564</v>
      </c>
      <c r="G4938" s="119" t="s">
        <v>647</v>
      </c>
      <c r="H4938" s="119" t="s">
        <v>9565</v>
      </c>
      <c r="I4938" s="119" t="s">
        <v>9566</v>
      </c>
      <c r="J4938" s="119" t="s">
        <v>9758</v>
      </c>
      <c r="K4938" s="119"/>
      <c r="L4938" s="119"/>
      <c r="M4938" s="119"/>
      <c r="N4938" s="119"/>
      <c r="O4938" s="119"/>
      <c r="P4938" s="119"/>
      <c r="Q4938" s="119"/>
      <c r="R4938" s="119"/>
      <c r="S4938" s="119"/>
      <c r="T4938" s="119"/>
    </row>
    <row r="4939" ht="12.75" customHeight="1">
      <c r="A4939" s="119" t="s">
        <v>9272</v>
      </c>
      <c r="B4939" s="119" t="s">
        <v>9759</v>
      </c>
      <c r="C4939" s="119">
        <v>17.0</v>
      </c>
      <c r="D4939" s="119">
        <v>6940393.0</v>
      </c>
      <c r="E4939" s="119">
        <v>2.3945395E7</v>
      </c>
      <c r="F4939" s="119" t="s">
        <v>9383</v>
      </c>
      <c r="G4939" s="119" t="s">
        <v>589</v>
      </c>
      <c r="H4939" s="119" t="s">
        <v>9384</v>
      </c>
      <c r="I4939" s="119" t="s">
        <v>9385</v>
      </c>
      <c r="J4939" s="119" t="s">
        <v>9760</v>
      </c>
      <c r="K4939" s="119"/>
      <c r="L4939" s="119"/>
      <c r="M4939" s="119"/>
      <c r="N4939" s="119"/>
      <c r="O4939" s="119"/>
      <c r="P4939" s="119"/>
      <c r="Q4939" s="119"/>
      <c r="R4939" s="119"/>
      <c r="S4939" s="119"/>
      <c r="T4939" s="119"/>
    </row>
    <row r="4940" ht="12.75" customHeight="1">
      <c r="A4940" s="119" t="s">
        <v>9272</v>
      </c>
      <c r="B4940" s="119" t="s">
        <v>9761</v>
      </c>
      <c r="C4940" s="119">
        <v>17.0</v>
      </c>
      <c r="D4940" s="119">
        <v>6945087.0</v>
      </c>
      <c r="E4940" s="119">
        <v>2.4390345E7</v>
      </c>
      <c r="F4940" s="119" t="s">
        <v>9583</v>
      </c>
      <c r="G4940" s="119" t="s">
        <v>634</v>
      </c>
      <c r="H4940" s="119" t="s">
        <v>9584</v>
      </c>
      <c r="I4940" s="119" t="s">
        <v>9585</v>
      </c>
      <c r="J4940" s="119" t="s">
        <v>9762</v>
      </c>
      <c r="K4940" s="119"/>
      <c r="L4940" s="119"/>
      <c r="M4940" s="119"/>
      <c r="N4940" s="119"/>
      <c r="O4940" s="119"/>
      <c r="P4940" s="119"/>
      <c r="Q4940" s="119"/>
      <c r="R4940" s="119"/>
      <c r="S4940" s="119"/>
      <c r="T4940" s="119"/>
    </row>
    <row r="4941" ht="12.75" customHeight="1">
      <c r="A4941" s="119" t="s">
        <v>9272</v>
      </c>
      <c r="B4941" s="119" t="s">
        <v>9763</v>
      </c>
      <c r="C4941" s="119">
        <v>17.0</v>
      </c>
      <c r="D4941" s="119">
        <v>6945483.0</v>
      </c>
      <c r="E4941" s="119">
        <v>2.6818947E7</v>
      </c>
      <c r="F4941" s="119" t="s">
        <v>9278</v>
      </c>
      <c r="G4941" s="119" t="s">
        <v>4239</v>
      </c>
      <c r="H4941" s="119" t="s">
        <v>9279</v>
      </c>
      <c r="I4941" s="119" t="s">
        <v>9280</v>
      </c>
      <c r="J4941" s="119" t="s">
        <v>9760</v>
      </c>
      <c r="K4941" s="119"/>
      <c r="L4941" s="119"/>
      <c r="M4941" s="119"/>
      <c r="N4941" s="119"/>
      <c r="O4941" s="119"/>
      <c r="P4941" s="119"/>
      <c r="Q4941" s="119"/>
      <c r="R4941" s="119"/>
      <c r="S4941" s="119"/>
      <c r="T4941" s="119"/>
    </row>
    <row r="4942" ht="12.75" customHeight="1">
      <c r="A4942" s="119" t="s">
        <v>9272</v>
      </c>
      <c r="B4942" s="119" t="s">
        <v>9764</v>
      </c>
      <c r="C4942" s="119">
        <v>17.0</v>
      </c>
      <c r="D4942" s="119">
        <v>3.609804E7</v>
      </c>
      <c r="E4942" s="119" t="s">
        <v>9765</v>
      </c>
      <c r="F4942" s="119" t="s">
        <v>9766</v>
      </c>
      <c r="G4942" s="119" t="s">
        <v>4179</v>
      </c>
      <c r="H4942" s="119" t="s">
        <v>9767</v>
      </c>
      <c r="I4942" s="119" t="s">
        <v>9768</v>
      </c>
      <c r="J4942" s="119" t="s">
        <v>9769</v>
      </c>
      <c r="K4942" s="119"/>
      <c r="L4942" s="119"/>
      <c r="M4942" s="119"/>
      <c r="N4942" s="119"/>
      <c r="O4942" s="119"/>
      <c r="P4942" s="119"/>
      <c r="Q4942" s="119"/>
      <c r="R4942" s="119"/>
      <c r="S4942" s="119"/>
      <c r="T4942" s="119"/>
    </row>
    <row r="4943" ht="12.75" customHeight="1">
      <c r="A4943" s="119" t="s">
        <v>9272</v>
      </c>
      <c r="B4943" s="119" t="s">
        <v>9770</v>
      </c>
      <c r="C4943" s="119">
        <v>17.0</v>
      </c>
      <c r="D4943" s="119">
        <v>3.6099952E7</v>
      </c>
      <c r="E4943" s="119">
        <v>2.6818947E7</v>
      </c>
      <c r="F4943" s="119" t="s">
        <v>9278</v>
      </c>
      <c r="G4943" s="119" t="s">
        <v>4239</v>
      </c>
      <c r="H4943" s="119" t="s">
        <v>9279</v>
      </c>
      <c r="I4943" s="119" t="s">
        <v>9280</v>
      </c>
      <c r="J4943" s="119" t="s">
        <v>9771</v>
      </c>
      <c r="K4943" s="119"/>
      <c r="L4943" s="119"/>
      <c r="M4943" s="119"/>
      <c r="N4943" s="119"/>
      <c r="O4943" s="119"/>
      <c r="P4943" s="119"/>
      <c r="Q4943" s="119"/>
      <c r="R4943" s="119"/>
      <c r="S4943" s="119"/>
      <c r="T4943" s="119"/>
    </row>
    <row r="4944" ht="12.75" customHeight="1">
      <c r="A4944" s="119" t="s">
        <v>9272</v>
      </c>
      <c r="B4944" s="119" t="s">
        <v>9772</v>
      </c>
      <c r="C4944" s="119">
        <v>18.0</v>
      </c>
      <c r="D4944" s="119">
        <v>2948029.0</v>
      </c>
      <c r="E4944" s="119">
        <v>2.1490949E7</v>
      </c>
      <c r="F4944" s="119" t="s">
        <v>9301</v>
      </c>
      <c r="G4944" s="119" t="s">
        <v>647</v>
      </c>
      <c r="H4944" s="119" t="s">
        <v>9302</v>
      </c>
      <c r="I4944" s="119" t="s">
        <v>35</v>
      </c>
      <c r="J4944" s="119" t="s">
        <v>2707</v>
      </c>
      <c r="K4944" s="119"/>
      <c r="L4944" s="119"/>
      <c r="M4944" s="119"/>
      <c r="N4944" s="119"/>
      <c r="O4944" s="119"/>
      <c r="P4944" s="119"/>
      <c r="Q4944" s="119"/>
      <c r="R4944" s="119"/>
      <c r="S4944" s="119"/>
      <c r="T4944" s="119"/>
    </row>
    <row r="4945" ht="12.75" customHeight="1">
      <c r="A4945" s="119" t="s">
        <v>9272</v>
      </c>
      <c r="B4945" s="119" t="s">
        <v>9773</v>
      </c>
      <c r="C4945" s="119">
        <v>18.0</v>
      </c>
      <c r="D4945" s="119">
        <v>5030023.0</v>
      </c>
      <c r="E4945" s="119">
        <v>2.5760438E7</v>
      </c>
      <c r="F4945" s="119" t="s">
        <v>1678</v>
      </c>
      <c r="G4945" s="119" t="s">
        <v>641</v>
      </c>
      <c r="H4945" s="119" t="s">
        <v>9296</v>
      </c>
      <c r="I4945" s="119" t="s">
        <v>35</v>
      </c>
      <c r="J4945" s="119" t="s">
        <v>9774</v>
      </c>
      <c r="K4945" s="119"/>
      <c r="L4945" s="119"/>
      <c r="M4945" s="119"/>
      <c r="N4945" s="119"/>
      <c r="O4945" s="119"/>
      <c r="P4945" s="119"/>
      <c r="Q4945" s="119"/>
      <c r="R4945" s="119"/>
      <c r="S4945" s="119"/>
      <c r="T4945" s="119"/>
    </row>
    <row r="4946" ht="12.75" customHeight="1">
      <c r="A4946" s="119" t="s">
        <v>9272</v>
      </c>
      <c r="B4946" s="119" t="s">
        <v>9775</v>
      </c>
      <c r="C4946" s="119">
        <v>18.0</v>
      </c>
      <c r="D4946" s="119">
        <v>7068462.0</v>
      </c>
      <c r="E4946" s="119">
        <v>2.2693455E7</v>
      </c>
      <c r="F4946" s="119" t="s">
        <v>9488</v>
      </c>
      <c r="G4946" s="119" t="s">
        <v>647</v>
      </c>
      <c r="H4946" s="119" t="s">
        <v>9489</v>
      </c>
      <c r="I4946" s="119" t="s">
        <v>9490</v>
      </c>
      <c r="J4946" s="119" t="s">
        <v>9776</v>
      </c>
      <c r="K4946" s="119"/>
      <c r="L4946" s="119"/>
      <c r="M4946" s="119"/>
      <c r="N4946" s="119"/>
      <c r="O4946" s="119"/>
      <c r="P4946" s="119"/>
      <c r="Q4946" s="119"/>
      <c r="R4946" s="119"/>
      <c r="S4946" s="119"/>
      <c r="T4946" s="119"/>
    </row>
    <row r="4947" ht="12.75" customHeight="1">
      <c r="A4947" s="119" t="s">
        <v>9272</v>
      </c>
      <c r="B4947" s="119" t="s">
        <v>9777</v>
      </c>
      <c r="C4947" s="119">
        <v>18.0</v>
      </c>
      <c r="D4947" s="119">
        <v>2.1839152E7</v>
      </c>
      <c r="E4947" s="119">
        <v>2.5483131E7</v>
      </c>
      <c r="F4947" s="119" t="s">
        <v>9338</v>
      </c>
      <c r="G4947" s="119" t="s">
        <v>2919</v>
      </c>
      <c r="H4947" s="119" t="s">
        <v>9339</v>
      </c>
      <c r="I4947" s="119" t="s">
        <v>35</v>
      </c>
      <c r="J4947" s="119" t="s">
        <v>9778</v>
      </c>
      <c r="K4947" s="119"/>
      <c r="L4947" s="119"/>
      <c r="M4947" s="119"/>
      <c r="N4947" s="119"/>
      <c r="O4947" s="119"/>
      <c r="P4947" s="119"/>
      <c r="Q4947" s="119"/>
      <c r="R4947" s="119"/>
      <c r="S4947" s="119"/>
      <c r="T4947" s="119"/>
    </row>
    <row r="4948" ht="12.75" customHeight="1">
      <c r="A4948" s="119" t="s">
        <v>9272</v>
      </c>
      <c r="B4948" s="119" t="s">
        <v>2763</v>
      </c>
      <c r="C4948" s="119">
        <v>18.0</v>
      </c>
      <c r="D4948" s="119">
        <v>5.788475E7</v>
      </c>
      <c r="E4948" s="119" t="s">
        <v>9779</v>
      </c>
      <c r="F4948" s="119" t="s">
        <v>4191</v>
      </c>
      <c r="G4948" s="119" t="s">
        <v>595</v>
      </c>
      <c r="H4948" s="119" t="s">
        <v>4234</v>
      </c>
      <c r="I4948" s="119" t="s">
        <v>4235</v>
      </c>
      <c r="J4948" s="119" t="s">
        <v>1041</v>
      </c>
      <c r="K4948" s="119"/>
      <c r="L4948" s="119"/>
      <c r="M4948" s="119"/>
      <c r="N4948" s="119"/>
      <c r="O4948" s="119"/>
      <c r="P4948" s="119"/>
      <c r="Q4948" s="119"/>
      <c r="R4948" s="119"/>
      <c r="S4948" s="119"/>
      <c r="T4948" s="119"/>
    </row>
    <row r="4949" ht="12.75" customHeight="1">
      <c r="A4949" s="119" t="s">
        <v>9272</v>
      </c>
      <c r="B4949" s="119" t="s">
        <v>2773</v>
      </c>
      <c r="C4949" s="119">
        <v>18.0</v>
      </c>
      <c r="D4949" s="119">
        <v>6.0845884E7</v>
      </c>
      <c r="E4949" s="155">
        <v>2.6160912E7</v>
      </c>
      <c r="F4949" s="119" t="s">
        <v>9273</v>
      </c>
      <c r="G4949" s="119" t="s">
        <v>589</v>
      </c>
      <c r="H4949" s="119" t="s">
        <v>9274</v>
      </c>
      <c r="I4949" s="119"/>
      <c r="J4949" s="119" t="s">
        <v>2774</v>
      </c>
      <c r="K4949" s="119"/>
      <c r="L4949" s="119"/>
      <c r="M4949" s="119"/>
      <c r="N4949" s="119"/>
      <c r="O4949" s="119"/>
      <c r="P4949" s="119"/>
      <c r="Q4949" s="119"/>
      <c r="R4949" s="119"/>
      <c r="S4949" s="119"/>
      <c r="T4949" s="119"/>
    </row>
    <row r="4950" ht="12.75" customHeight="1">
      <c r="A4950" s="119" t="s">
        <v>9272</v>
      </c>
      <c r="B4950" s="119" t="s">
        <v>3689</v>
      </c>
      <c r="C4950" s="119">
        <v>19.0</v>
      </c>
      <c r="D4950" s="119">
        <v>1.9379549E7</v>
      </c>
      <c r="E4950" s="119" t="s">
        <v>9351</v>
      </c>
      <c r="F4950" s="119" t="s">
        <v>9352</v>
      </c>
      <c r="G4950" s="119" t="s">
        <v>634</v>
      </c>
      <c r="H4950" s="119" t="s">
        <v>9353</v>
      </c>
      <c r="I4950" s="119" t="s">
        <v>9354</v>
      </c>
      <c r="J4950" s="119" t="s">
        <v>8185</v>
      </c>
      <c r="K4950" s="119"/>
      <c r="L4950" s="119"/>
      <c r="M4950" s="119"/>
      <c r="N4950" s="119"/>
      <c r="O4950" s="119"/>
      <c r="P4950" s="119"/>
      <c r="Q4950" s="119"/>
      <c r="R4950" s="119"/>
      <c r="S4950" s="119"/>
      <c r="T4950" s="119"/>
    </row>
    <row r="4951" ht="12.75" customHeight="1">
      <c r="A4951" s="119" t="s">
        <v>9272</v>
      </c>
      <c r="B4951" s="119" t="s">
        <v>3696</v>
      </c>
      <c r="C4951" s="119">
        <v>19.0</v>
      </c>
      <c r="D4951" s="119">
        <v>1.9407718E7</v>
      </c>
      <c r="E4951" s="119">
        <v>2.2885922E7</v>
      </c>
      <c r="F4951" s="119" t="s">
        <v>9780</v>
      </c>
      <c r="G4951" s="119" t="s">
        <v>595</v>
      </c>
      <c r="H4951" s="119" t="s">
        <v>9781</v>
      </c>
      <c r="I4951" s="119"/>
      <c r="J4951" s="119" t="s">
        <v>8185</v>
      </c>
      <c r="K4951" s="119"/>
      <c r="L4951" s="119"/>
      <c r="M4951" s="119"/>
      <c r="N4951" s="119"/>
      <c r="O4951" s="119"/>
      <c r="P4951" s="119"/>
      <c r="Q4951" s="119"/>
      <c r="R4951" s="119"/>
      <c r="S4951" s="119"/>
      <c r="T4951" s="119"/>
    </row>
    <row r="4952" ht="12.75" customHeight="1">
      <c r="A4952" s="119" t="s">
        <v>9272</v>
      </c>
      <c r="B4952" s="119" t="s">
        <v>3628</v>
      </c>
      <c r="C4952" s="119">
        <v>19.0</v>
      </c>
      <c r="D4952" s="119">
        <v>3.3893008E7</v>
      </c>
      <c r="E4952" s="119">
        <v>2.2158537E7</v>
      </c>
      <c r="F4952" s="119" t="s">
        <v>3485</v>
      </c>
      <c r="G4952" s="119" t="s">
        <v>595</v>
      </c>
      <c r="H4952" s="119" t="s">
        <v>9393</v>
      </c>
      <c r="I4952" s="119" t="s">
        <v>9394</v>
      </c>
      <c r="J4952" s="119" t="s">
        <v>3630</v>
      </c>
      <c r="K4952" s="119"/>
      <c r="L4952" s="119"/>
      <c r="M4952" s="119"/>
      <c r="N4952" s="119"/>
      <c r="O4952" s="119"/>
      <c r="P4952" s="119"/>
      <c r="Q4952" s="119"/>
      <c r="R4952" s="119"/>
      <c r="S4952" s="119"/>
      <c r="T4952" s="119"/>
    </row>
    <row r="4953" ht="12.75" customHeight="1">
      <c r="A4953" s="119" t="s">
        <v>9272</v>
      </c>
      <c r="B4953" s="119" t="s">
        <v>9782</v>
      </c>
      <c r="C4953" s="119">
        <v>19.0</v>
      </c>
      <c r="D4953" s="119">
        <v>3.9580737E7</v>
      </c>
      <c r="E4953" s="119">
        <v>2.1490949E7</v>
      </c>
      <c r="F4953" s="119" t="s">
        <v>9301</v>
      </c>
      <c r="G4953" s="119" t="s">
        <v>647</v>
      </c>
      <c r="H4953" s="119" t="s">
        <v>9302</v>
      </c>
      <c r="I4953" s="119" t="s">
        <v>35</v>
      </c>
      <c r="J4953" s="119" t="s">
        <v>9783</v>
      </c>
      <c r="K4953" s="119"/>
      <c r="L4953" s="119"/>
      <c r="M4953" s="119"/>
      <c r="N4953" s="119"/>
      <c r="O4953" s="119"/>
      <c r="P4953" s="119"/>
      <c r="Q4953" s="119"/>
      <c r="R4953" s="119"/>
      <c r="S4953" s="119"/>
      <c r="T4953" s="119"/>
    </row>
    <row r="4954" ht="12.75" customHeight="1">
      <c r="A4954" s="119" t="s">
        <v>9272</v>
      </c>
      <c r="B4954" s="119" t="s">
        <v>9784</v>
      </c>
      <c r="C4954" s="119">
        <v>19.0</v>
      </c>
      <c r="D4954" s="119">
        <v>4.6157916E7</v>
      </c>
      <c r="E4954" s="119">
        <v>2.6818947E7</v>
      </c>
      <c r="F4954" s="119" t="s">
        <v>9278</v>
      </c>
      <c r="G4954" s="119" t="s">
        <v>4239</v>
      </c>
      <c r="H4954" s="119" t="s">
        <v>9279</v>
      </c>
      <c r="I4954" s="119" t="s">
        <v>9280</v>
      </c>
      <c r="J4954" s="119" t="s">
        <v>2824</v>
      </c>
      <c r="K4954" s="119"/>
      <c r="L4954" s="119"/>
      <c r="M4954" s="119"/>
      <c r="N4954" s="119"/>
      <c r="O4954" s="119"/>
      <c r="P4954" s="119"/>
      <c r="Q4954" s="119"/>
      <c r="R4954" s="119"/>
      <c r="S4954" s="119"/>
      <c r="T4954" s="119"/>
    </row>
    <row r="4955" ht="12.75" customHeight="1">
      <c r="A4955" s="119" t="s">
        <v>9272</v>
      </c>
      <c r="B4955" s="119" t="s">
        <v>9785</v>
      </c>
      <c r="C4955" s="119">
        <v>19.0</v>
      </c>
      <c r="D4955" s="119">
        <v>4.6158513E7</v>
      </c>
      <c r="E4955" s="119">
        <v>2.450948E7</v>
      </c>
      <c r="F4955" s="119" t="s">
        <v>4191</v>
      </c>
      <c r="G4955" s="119" t="s">
        <v>595</v>
      </c>
      <c r="H4955" s="119" t="s">
        <v>4234</v>
      </c>
      <c r="I4955" s="119" t="s">
        <v>4235</v>
      </c>
      <c r="J4955" s="119" t="s">
        <v>2824</v>
      </c>
      <c r="K4955" s="119"/>
      <c r="L4955" s="119"/>
      <c r="M4955" s="119"/>
      <c r="N4955" s="119"/>
      <c r="O4955" s="119"/>
      <c r="P4955" s="119"/>
      <c r="Q4955" s="119"/>
      <c r="R4955" s="119"/>
      <c r="S4955" s="119"/>
      <c r="T4955" s="119"/>
    </row>
    <row r="4956" ht="12.75" customHeight="1">
      <c r="A4956" s="119" t="s">
        <v>9272</v>
      </c>
      <c r="B4956" s="119" t="s">
        <v>9786</v>
      </c>
      <c r="C4956" s="119">
        <v>20.0</v>
      </c>
      <c r="D4956" s="119">
        <v>3.1313737E7</v>
      </c>
      <c r="E4956" s="119">
        <v>2.5760438E7</v>
      </c>
      <c r="F4956" s="119" t="s">
        <v>1678</v>
      </c>
      <c r="G4956" s="119" t="s">
        <v>641</v>
      </c>
      <c r="H4956" s="119" t="s">
        <v>9296</v>
      </c>
      <c r="I4956" s="119" t="s">
        <v>35</v>
      </c>
      <c r="J4956" s="119" t="s">
        <v>9787</v>
      </c>
      <c r="K4956" s="119"/>
      <c r="L4956" s="119"/>
      <c r="M4956" s="119"/>
      <c r="N4956" s="119"/>
      <c r="O4956" s="119"/>
      <c r="P4956" s="119"/>
      <c r="Q4956" s="119"/>
      <c r="R4956" s="119"/>
      <c r="S4956" s="119"/>
      <c r="T4956" s="119"/>
    </row>
    <row r="4957" ht="12.75" customHeight="1">
      <c r="A4957" s="119" t="s">
        <v>9272</v>
      </c>
      <c r="B4957" s="119" t="s">
        <v>9788</v>
      </c>
      <c r="C4957" s="119">
        <v>20.0</v>
      </c>
      <c r="D4957" s="119">
        <v>4.2946966E7</v>
      </c>
      <c r="E4957" s="119">
        <v>2.2158537E7</v>
      </c>
      <c r="F4957" s="119" t="s">
        <v>3485</v>
      </c>
      <c r="G4957" s="119" t="s">
        <v>595</v>
      </c>
      <c r="H4957" s="119" t="s">
        <v>9393</v>
      </c>
      <c r="I4957" s="119" t="s">
        <v>9394</v>
      </c>
      <c r="J4957" s="119" t="s">
        <v>9789</v>
      </c>
      <c r="K4957" s="119"/>
      <c r="L4957" s="119"/>
      <c r="M4957" s="119"/>
      <c r="N4957" s="119"/>
      <c r="O4957" s="119"/>
      <c r="P4957" s="119"/>
      <c r="Q4957" s="119"/>
      <c r="R4957" s="119"/>
      <c r="S4957" s="119"/>
      <c r="T4957" s="119"/>
    </row>
    <row r="4958" ht="12.75" customHeight="1">
      <c r="A4958" s="119" t="s">
        <v>9272</v>
      </c>
      <c r="B4958" s="119" t="s">
        <v>9790</v>
      </c>
      <c r="C4958" s="119">
        <v>20.0</v>
      </c>
      <c r="D4958" s="119">
        <v>4.2989267E7</v>
      </c>
      <c r="E4958" s="119">
        <v>2.450948E7</v>
      </c>
      <c r="F4958" s="119" t="s">
        <v>4191</v>
      </c>
      <c r="G4958" s="119" t="s">
        <v>595</v>
      </c>
      <c r="H4958" s="119" t="s">
        <v>4234</v>
      </c>
      <c r="I4958" s="119" t="s">
        <v>4235</v>
      </c>
      <c r="J4958" s="119" t="s">
        <v>4123</v>
      </c>
      <c r="K4958" s="119"/>
      <c r="L4958" s="119"/>
      <c r="M4958" s="119"/>
      <c r="N4958" s="119"/>
      <c r="O4958" s="119"/>
      <c r="P4958" s="119"/>
      <c r="Q4958" s="119"/>
      <c r="R4958" s="119"/>
      <c r="S4958" s="119"/>
      <c r="T4958" s="119"/>
    </row>
    <row r="4959" ht="12.75" customHeight="1">
      <c r="A4959" s="119" t="s">
        <v>9272</v>
      </c>
      <c r="B4959" s="119" t="s">
        <v>9791</v>
      </c>
      <c r="C4959" s="119">
        <v>20.0</v>
      </c>
      <c r="D4959" s="119">
        <v>5.6029604E7</v>
      </c>
      <c r="E4959" s="119">
        <v>2.3300278E7</v>
      </c>
      <c r="F4959" s="119" t="s">
        <v>9307</v>
      </c>
      <c r="G4959" s="119" t="s">
        <v>4179</v>
      </c>
      <c r="H4959" s="119" t="s">
        <v>9308</v>
      </c>
      <c r="I4959" s="119" t="s">
        <v>9309</v>
      </c>
      <c r="J4959" s="119" t="s">
        <v>9792</v>
      </c>
      <c r="K4959" s="119"/>
      <c r="L4959" s="119"/>
      <c r="M4959" s="119"/>
      <c r="N4959" s="119"/>
      <c r="O4959" s="119"/>
      <c r="P4959" s="119"/>
      <c r="Q4959" s="119"/>
      <c r="R4959" s="119"/>
      <c r="S4959" s="119"/>
      <c r="T4959" s="119"/>
    </row>
    <row r="4960" ht="12.75" customHeight="1">
      <c r="A4960" s="119" t="s">
        <v>9272</v>
      </c>
      <c r="B4960" s="119" t="s">
        <v>9793</v>
      </c>
      <c r="C4960" s="119">
        <v>21.0</v>
      </c>
      <c r="D4960" s="119">
        <v>3.3385186E7</v>
      </c>
      <c r="E4960" s="119">
        <v>2.1490949E7</v>
      </c>
      <c r="F4960" s="119" t="s">
        <v>9301</v>
      </c>
      <c r="G4960" s="119" t="s">
        <v>647</v>
      </c>
      <c r="H4960" s="119" t="s">
        <v>9302</v>
      </c>
      <c r="I4960" s="119" t="s">
        <v>35</v>
      </c>
      <c r="J4960" s="119" t="s">
        <v>9794</v>
      </c>
      <c r="K4960" s="119"/>
      <c r="L4960" s="119"/>
      <c r="M4960" s="119"/>
      <c r="N4960" s="119"/>
      <c r="O4960" s="119"/>
      <c r="P4960" s="119"/>
      <c r="Q4960" s="119"/>
      <c r="R4960" s="119"/>
      <c r="S4960" s="119"/>
      <c r="T4960" s="119"/>
    </row>
    <row r="4961" ht="12.75" customHeight="1">
      <c r="A4961" s="119" t="s">
        <v>9272</v>
      </c>
      <c r="B4961" s="119" t="s">
        <v>9795</v>
      </c>
      <c r="C4961" s="119">
        <v>22.0</v>
      </c>
      <c r="D4961" s="119">
        <v>3.022112E7</v>
      </c>
      <c r="E4961" s="119" t="s">
        <v>9351</v>
      </c>
      <c r="F4961" s="119" t="s">
        <v>9352</v>
      </c>
      <c r="G4961" s="119" t="s">
        <v>634</v>
      </c>
      <c r="H4961" s="119" t="s">
        <v>9353</v>
      </c>
      <c r="I4961" s="119" t="s">
        <v>9354</v>
      </c>
      <c r="J4961" s="119" t="s">
        <v>9796</v>
      </c>
      <c r="K4961" s="119"/>
      <c r="L4961" s="119"/>
      <c r="M4961" s="119"/>
      <c r="N4961" s="119"/>
      <c r="O4961" s="119"/>
      <c r="P4961" s="119"/>
      <c r="Q4961" s="119"/>
      <c r="R4961" s="119"/>
      <c r="S4961" s="119"/>
      <c r="T4961" s="119"/>
    </row>
    <row r="4962" ht="12.75" customHeight="1">
      <c r="A4962" s="119" t="s">
        <v>9272</v>
      </c>
      <c r="B4962" s="119" t="s">
        <v>9797</v>
      </c>
      <c r="C4962" s="119">
        <v>22.0</v>
      </c>
      <c r="D4962" s="119">
        <v>3.0416527E7</v>
      </c>
      <c r="E4962" s="119" t="s">
        <v>9351</v>
      </c>
      <c r="F4962" s="119" t="s">
        <v>9352</v>
      </c>
      <c r="G4962" s="119" t="s">
        <v>634</v>
      </c>
      <c r="H4962" s="119" t="s">
        <v>9353</v>
      </c>
      <c r="I4962" s="119" t="s">
        <v>9354</v>
      </c>
      <c r="J4962" s="119" t="s">
        <v>8218</v>
      </c>
      <c r="K4962" s="119"/>
      <c r="L4962" s="119"/>
      <c r="M4962" s="119"/>
      <c r="N4962" s="119"/>
      <c r="O4962" s="119"/>
      <c r="P4962" s="119"/>
      <c r="Q4962" s="119"/>
      <c r="R4962" s="119"/>
      <c r="S4962" s="119"/>
      <c r="T4962" s="119"/>
    </row>
    <row r="4963" ht="12.75" customHeight="1">
      <c r="A4963" s="119" t="s">
        <v>9272</v>
      </c>
      <c r="B4963" s="119" t="s">
        <v>9798</v>
      </c>
      <c r="C4963" s="119">
        <v>22.0</v>
      </c>
      <c r="D4963" s="119">
        <v>4.4248504E7</v>
      </c>
      <c r="E4963" s="119">
        <v>2.338686E7</v>
      </c>
      <c r="F4963" s="119" t="s">
        <v>9514</v>
      </c>
      <c r="G4963" s="119" t="s">
        <v>1165</v>
      </c>
      <c r="H4963" s="119" t="s">
        <v>9515</v>
      </c>
      <c r="I4963" s="119" t="s">
        <v>35</v>
      </c>
      <c r="J4963" s="119" t="s">
        <v>9799</v>
      </c>
      <c r="K4963" s="119"/>
      <c r="L4963" s="119"/>
      <c r="M4963" s="119"/>
      <c r="N4963" s="119"/>
      <c r="O4963" s="119"/>
      <c r="P4963" s="119"/>
      <c r="Q4963" s="119"/>
      <c r="R4963" s="119"/>
      <c r="S4963" s="119"/>
      <c r="T4963" s="119"/>
    </row>
    <row r="4964" ht="12.75" customHeight="1">
      <c r="A4964" s="119" t="s">
        <v>9272</v>
      </c>
      <c r="B4964" s="119" t="s">
        <v>9800</v>
      </c>
      <c r="C4964" s="119">
        <v>23.0</v>
      </c>
      <c r="D4964" s="119">
        <v>1.52862638E8</v>
      </c>
      <c r="E4964" s="119">
        <v>2.296108E7</v>
      </c>
      <c r="F4964" s="119" t="s">
        <v>9559</v>
      </c>
      <c r="G4964" s="119" t="s">
        <v>4179</v>
      </c>
      <c r="H4964" s="119" t="s">
        <v>9560</v>
      </c>
      <c r="I4964" s="119" t="s">
        <v>9561</v>
      </c>
      <c r="J4964" s="119" t="s">
        <v>9801</v>
      </c>
      <c r="K4964" s="119"/>
      <c r="L4964" s="119"/>
      <c r="M4964" s="119"/>
      <c r="N4964" s="119"/>
      <c r="O4964" s="119"/>
      <c r="P4964" s="119"/>
      <c r="Q4964" s="119"/>
      <c r="R4964" s="119"/>
      <c r="S4964" s="119"/>
      <c r="T4964" s="119"/>
    </row>
    <row r="4965" ht="12.75" customHeight="1">
      <c r="A4965" s="119" t="s">
        <v>9272</v>
      </c>
      <c r="B4965" s="119" t="s">
        <v>9802</v>
      </c>
      <c r="C4965" s="119">
        <v>23.0</v>
      </c>
      <c r="D4965" s="119">
        <v>1.52899922E8</v>
      </c>
      <c r="E4965" s="119">
        <v>2.3945395E7</v>
      </c>
      <c r="F4965" s="119" t="s">
        <v>9383</v>
      </c>
      <c r="G4965" s="119" t="s">
        <v>589</v>
      </c>
      <c r="H4965" s="119" t="s">
        <v>9384</v>
      </c>
      <c r="I4965" s="119" t="s">
        <v>9385</v>
      </c>
      <c r="J4965" s="119" t="s">
        <v>9803</v>
      </c>
      <c r="K4965" s="119"/>
      <c r="L4965" s="119"/>
      <c r="M4965" s="119"/>
      <c r="N4965" s="119"/>
      <c r="O4965" s="119"/>
      <c r="P4965" s="119"/>
      <c r="Q4965" s="119"/>
      <c r="R4965" s="119"/>
      <c r="S4965" s="119"/>
      <c r="T4965" s="119"/>
    </row>
    <row r="4966" ht="12.75" customHeight="1">
      <c r="A4966" s="119" t="s">
        <v>9804</v>
      </c>
      <c r="B4966" s="119" t="s">
        <v>9805</v>
      </c>
      <c r="C4966" s="119">
        <v>1.0</v>
      </c>
      <c r="D4966" s="119">
        <v>8504421.0</v>
      </c>
      <c r="E4966" s="119">
        <v>2.7863252E7</v>
      </c>
      <c r="F4966" s="119" t="s">
        <v>8285</v>
      </c>
      <c r="G4966" s="119" t="s">
        <v>8286</v>
      </c>
      <c r="H4966" s="119" t="s">
        <v>8287</v>
      </c>
      <c r="I4966" s="119"/>
      <c r="J4966" s="119" t="s">
        <v>35</v>
      </c>
      <c r="K4966" s="119"/>
      <c r="L4966" s="119"/>
      <c r="M4966" s="119"/>
      <c r="N4966" s="119"/>
      <c r="O4966" s="119"/>
      <c r="P4966" s="119"/>
      <c r="Q4966" s="119"/>
      <c r="R4966" s="119"/>
      <c r="S4966" s="119"/>
      <c r="T4966" s="119"/>
    </row>
    <row r="4967" ht="12.75" customHeight="1">
      <c r="A4967" s="119" t="s">
        <v>9804</v>
      </c>
      <c r="B4967" s="119" t="s">
        <v>9806</v>
      </c>
      <c r="C4967" s="119">
        <v>1.0</v>
      </c>
      <c r="D4967" s="119">
        <v>8520487.0</v>
      </c>
      <c r="E4967" s="119">
        <v>2.7863252E7</v>
      </c>
      <c r="F4967" s="119" t="s">
        <v>8285</v>
      </c>
      <c r="G4967" s="119" t="s">
        <v>8286</v>
      </c>
      <c r="H4967" s="119" t="s">
        <v>8287</v>
      </c>
      <c r="I4967" s="119"/>
      <c r="J4967" s="119" t="s">
        <v>35</v>
      </c>
      <c r="K4967" s="119"/>
      <c r="L4967" s="119"/>
      <c r="M4967" s="119"/>
      <c r="N4967" s="119"/>
      <c r="O4967" s="119"/>
      <c r="P4967" s="119"/>
      <c r="Q4967" s="119"/>
      <c r="R4967" s="119"/>
      <c r="S4967" s="119"/>
      <c r="T4967" s="119"/>
    </row>
    <row r="4968" ht="12.75" customHeight="1">
      <c r="A4968" s="119" t="s">
        <v>9804</v>
      </c>
      <c r="B4968" s="119" t="s">
        <v>9807</v>
      </c>
      <c r="C4968" s="119">
        <v>1.0</v>
      </c>
      <c r="D4968" s="119">
        <v>8917102.0</v>
      </c>
      <c r="E4968" s="119">
        <v>2.7863252E7</v>
      </c>
      <c r="F4968" s="119" t="s">
        <v>8285</v>
      </c>
      <c r="G4968" s="119" t="s">
        <v>8286</v>
      </c>
      <c r="H4968" s="119" t="s">
        <v>8287</v>
      </c>
      <c r="I4968" s="119"/>
      <c r="J4968" s="119" t="s">
        <v>35</v>
      </c>
      <c r="K4968" s="119"/>
      <c r="L4968" s="119"/>
      <c r="M4968" s="119"/>
      <c r="N4968" s="119"/>
      <c r="O4968" s="119"/>
      <c r="P4968" s="119"/>
      <c r="Q4968" s="119"/>
      <c r="R4968" s="119"/>
      <c r="S4968" s="119"/>
      <c r="T4968" s="119"/>
    </row>
    <row r="4969" ht="12.75" customHeight="1">
      <c r="A4969" s="119" t="s">
        <v>9804</v>
      </c>
      <c r="B4969" s="119" t="s">
        <v>9808</v>
      </c>
      <c r="C4969" s="119">
        <v>1.0</v>
      </c>
      <c r="D4969" s="119">
        <v>9241839.0</v>
      </c>
      <c r="E4969" s="119">
        <v>2.7863252E7</v>
      </c>
      <c r="F4969" s="119" t="s">
        <v>8285</v>
      </c>
      <c r="G4969" s="119" t="s">
        <v>8286</v>
      </c>
      <c r="H4969" s="119" t="s">
        <v>8287</v>
      </c>
      <c r="I4969" s="119"/>
      <c r="J4969" s="119" t="s">
        <v>35</v>
      </c>
      <c r="K4969" s="119"/>
      <c r="L4969" s="119"/>
      <c r="M4969" s="119"/>
      <c r="N4969" s="119"/>
      <c r="O4969" s="119"/>
      <c r="P4969" s="119"/>
      <c r="Q4969" s="119"/>
      <c r="R4969" s="119"/>
      <c r="S4969" s="119"/>
      <c r="T4969" s="119"/>
    </row>
    <row r="4970" ht="12.75" customHeight="1">
      <c r="A4970" s="119" t="s">
        <v>9804</v>
      </c>
      <c r="B4970" s="119" t="s">
        <v>9809</v>
      </c>
      <c r="C4970" s="119">
        <v>1.0</v>
      </c>
      <c r="D4970" s="119">
        <v>9341786.0</v>
      </c>
      <c r="E4970" s="119">
        <v>2.7863252E7</v>
      </c>
      <c r="F4970" s="119" t="s">
        <v>8285</v>
      </c>
      <c r="G4970" s="119" t="s">
        <v>8286</v>
      </c>
      <c r="H4970" s="119" t="s">
        <v>8287</v>
      </c>
      <c r="I4970" s="119"/>
      <c r="J4970" s="119" t="s">
        <v>35</v>
      </c>
      <c r="K4970" s="119"/>
      <c r="L4970" s="119"/>
      <c r="M4970" s="119"/>
      <c r="N4970" s="119"/>
      <c r="O4970" s="119"/>
      <c r="P4970" s="119"/>
      <c r="Q4970" s="119"/>
      <c r="R4970" s="119"/>
      <c r="S4970" s="119"/>
      <c r="T4970" s="119"/>
    </row>
    <row r="4971" ht="12.75" customHeight="1">
      <c r="A4971" s="119" t="s">
        <v>9804</v>
      </c>
      <c r="B4971" s="119" t="s">
        <v>9810</v>
      </c>
      <c r="C4971" s="119">
        <v>1.0</v>
      </c>
      <c r="D4971" s="119">
        <v>9355472.0</v>
      </c>
      <c r="E4971" s="119">
        <v>2.7863252E7</v>
      </c>
      <c r="F4971" s="119" t="s">
        <v>8285</v>
      </c>
      <c r="G4971" s="119" t="s">
        <v>8286</v>
      </c>
      <c r="H4971" s="119" t="s">
        <v>8287</v>
      </c>
      <c r="I4971" s="119"/>
      <c r="J4971" s="119" t="s">
        <v>35</v>
      </c>
      <c r="K4971" s="119"/>
      <c r="L4971" s="119"/>
      <c r="M4971" s="119"/>
      <c r="N4971" s="119"/>
      <c r="O4971" s="119"/>
      <c r="P4971" s="119"/>
      <c r="Q4971" s="119"/>
      <c r="R4971" s="119"/>
      <c r="S4971" s="119"/>
      <c r="T4971" s="119"/>
    </row>
    <row r="4972" ht="12.75" customHeight="1">
      <c r="A4972" s="119" t="s">
        <v>9804</v>
      </c>
      <c r="B4972" s="119" t="s">
        <v>9811</v>
      </c>
      <c r="C4972" s="119">
        <v>1.0</v>
      </c>
      <c r="D4972" s="119">
        <v>9711642.0</v>
      </c>
      <c r="E4972" s="119">
        <v>2.7863252E7</v>
      </c>
      <c r="F4972" s="119" t="s">
        <v>8285</v>
      </c>
      <c r="G4972" s="119" t="s">
        <v>8286</v>
      </c>
      <c r="H4972" s="119" t="s">
        <v>8287</v>
      </c>
      <c r="I4972" s="119"/>
      <c r="J4972" s="119" t="s">
        <v>35</v>
      </c>
      <c r="K4972" s="119"/>
      <c r="L4972" s="119"/>
      <c r="M4972" s="119"/>
      <c r="N4972" s="119"/>
      <c r="O4972" s="119"/>
      <c r="P4972" s="119"/>
      <c r="Q4972" s="119"/>
      <c r="R4972" s="119"/>
      <c r="S4972" s="119"/>
      <c r="T4972" s="119"/>
    </row>
    <row r="4973" ht="12.75" customHeight="1">
      <c r="A4973" s="119" t="s">
        <v>9804</v>
      </c>
      <c r="B4973" s="119" t="s">
        <v>9812</v>
      </c>
      <c r="C4973" s="119">
        <v>1.0</v>
      </c>
      <c r="D4973" s="119">
        <v>1.2099345E7</v>
      </c>
      <c r="E4973" s="119">
        <v>2.7863252E7</v>
      </c>
      <c r="F4973" s="119" t="s">
        <v>8285</v>
      </c>
      <c r="G4973" s="119" t="s">
        <v>8286</v>
      </c>
      <c r="H4973" s="119" t="s">
        <v>8287</v>
      </c>
      <c r="I4973" s="119"/>
      <c r="J4973" s="119" t="s">
        <v>35</v>
      </c>
      <c r="K4973" s="119"/>
      <c r="L4973" s="119"/>
      <c r="M4973" s="119"/>
      <c r="N4973" s="119"/>
      <c r="O4973" s="119"/>
      <c r="P4973" s="119"/>
      <c r="Q4973" s="119"/>
      <c r="R4973" s="119"/>
      <c r="S4973" s="119"/>
      <c r="T4973" s="119"/>
    </row>
    <row r="4974" ht="12.75" customHeight="1">
      <c r="A4974" s="119" t="s">
        <v>9804</v>
      </c>
      <c r="B4974" s="119" t="s">
        <v>9813</v>
      </c>
      <c r="C4974" s="119">
        <v>1.0</v>
      </c>
      <c r="D4974" s="119">
        <v>1.2175658E7</v>
      </c>
      <c r="E4974" s="119">
        <v>2.7863252E7</v>
      </c>
      <c r="F4974" s="119" t="s">
        <v>8285</v>
      </c>
      <c r="G4974" s="119" t="s">
        <v>8286</v>
      </c>
      <c r="H4974" s="119" t="s">
        <v>8287</v>
      </c>
      <c r="I4974" s="119"/>
      <c r="J4974" s="119" t="s">
        <v>9814</v>
      </c>
      <c r="K4974" s="119"/>
      <c r="L4974" s="119"/>
      <c r="M4974" s="119"/>
      <c r="N4974" s="119"/>
      <c r="O4974" s="119"/>
      <c r="P4974" s="119"/>
      <c r="Q4974" s="119"/>
      <c r="R4974" s="119"/>
      <c r="S4974" s="119"/>
      <c r="T4974" s="119"/>
    </row>
    <row r="4975" ht="12.75" customHeight="1">
      <c r="A4975" s="119" t="s">
        <v>9804</v>
      </c>
      <c r="B4975" s="119" t="s">
        <v>9815</v>
      </c>
      <c r="C4975" s="119">
        <v>1.0</v>
      </c>
      <c r="D4975" s="119">
        <v>2.3847464E7</v>
      </c>
      <c r="E4975" s="119">
        <v>2.7863252E7</v>
      </c>
      <c r="F4975" s="119" t="s">
        <v>8285</v>
      </c>
      <c r="G4975" s="119" t="s">
        <v>8286</v>
      </c>
      <c r="H4975" s="119" t="s">
        <v>8287</v>
      </c>
      <c r="I4975" s="119"/>
      <c r="J4975" s="119" t="s">
        <v>35</v>
      </c>
      <c r="K4975" s="119"/>
      <c r="L4975" s="119"/>
      <c r="M4975" s="119"/>
      <c r="N4975" s="119"/>
      <c r="O4975" s="119"/>
      <c r="P4975" s="119"/>
      <c r="Q4975" s="119"/>
      <c r="R4975" s="119"/>
      <c r="S4975" s="119"/>
      <c r="T4975" s="119"/>
    </row>
    <row r="4976" ht="12.75" customHeight="1">
      <c r="A4976" s="119" t="s">
        <v>9804</v>
      </c>
      <c r="B4976" s="119" t="s">
        <v>9816</v>
      </c>
      <c r="C4976" s="119">
        <v>1.0</v>
      </c>
      <c r="D4976" s="119">
        <v>2.3850023E7</v>
      </c>
      <c r="E4976" s="119">
        <v>2.7863252E7</v>
      </c>
      <c r="F4976" s="119" t="s">
        <v>8285</v>
      </c>
      <c r="G4976" s="119" t="s">
        <v>8286</v>
      </c>
      <c r="H4976" s="119" t="s">
        <v>8287</v>
      </c>
      <c r="I4976" s="119"/>
      <c r="J4976" s="119" t="s">
        <v>35</v>
      </c>
      <c r="K4976" s="119"/>
      <c r="L4976" s="119"/>
      <c r="M4976" s="119"/>
      <c r="N4976" s="119"/>
      <c r="O4976" s="119"/>
      <c r="P4976" s="119"/>
      <c r="Q4976" s="119"/>
      <c r="R4976" s="119"/>
      <c r="S4976" s="119"/>
      <c r="T4976" s="119"/>
    </row>
    <row r="4977" ht="12.75" customHeight="1">
      <c r="A4977" s="119" t="s">
        <v>9804</v>
      </c>
      <c r="B4977" s="119" t="s">
        <v>9817</v>
      </c>
      <c r="C4977" s="119">
        <v>1.0</v>
      </c>
      <c r="D4977" s="119">
        <v>2.4109897E7</v>
      </c>
      <c r="E4977" s="119">
        <v>2.7863252E7</v>
      </c>
      <c r="F4977" s="119" t="s">
        <v>8285</v>
      </c>
      <c r="G4977" s="119" t="s">
        <v>8286</v>
      </c>
      <c r="H4977" s="119" t="s">
        <v>8287</v>
      </c>
      <c r="I4977" s="119"/>
      <c r="J4977" s="119" t="s">
        <v>35</v>
      </c>
      <c r="K4977" s="119"/>
      <c r="L4977" s="119"/>
      <c r="M4977" s="119"/>
      <c r="N4977" s="119"/>
      <c r="O4977" s="119"/>
      <c r="P4977" s="119"/>
      <c r="Q4977" s="119"/>
      <c r="R4977" s="119"/>
      <c r="S4977" s="119"/>
      <c r="T4977" s="119"/>
    </row>
    <row r="4978" ht="12.75" customHeight="1">
      <c r="A4978" s="119" t="s">
        <v>9804</v>
      </c>
      <c r="B4978" s="119" t="s">
        <v>9818</v>
      </c>
      <c r="C4978" s="119">
        <v>1.0</v>
      </c>
      <c r="D4978" s="119">
        <v>2.660157E7</v>
      </c>
      <c r="E4978" s="119">
        <v>2.7863252E7</v>
      </c>
      <c r="F4978" s="119" t="s">
        <v>8285</v>
      </c>
      <c r="G4978" s="119" t="s">
        <v>8286</v>
      </c>
      <c r="H4978" s="119" t="s">
        <v>8287</v>
      </c>
      <c r="I4978" s="119"/>
      <c r="J4978" s="119" t="s">
        <v>35</v>
      </c>
      <c r="K4978" s="119"/>
      <c r="L4978" s="119"/>
      <c r="M4978" s="119"/>
      <c r="N4978" s="119"/>
      <c r="O4978" s="119"/>
      <c r="P4978" s="119"/>
      <c r="Q4978" s="119"/>
      <c r="R4978" s="119"/>
      <c r="S4978" s="119"/>
      <c r="T4978" s="119"/>
    </row>
    <row r="4979" ht="12.75" customHeight="1">
      <c r="A4979" s="119" t="s">
        <v>9804</v>
      </c>
      <c r="B4979" s="119" t="s">
        <v>9819</v>
      </c>
      <c r="C4979" s="119">
        <v>1.0</v>
      </c>
      <c r="D4979" s="119">
        <v>2.6645955E7</v>
      </c>
      <c r="E4979" s="119">
        <v>2.7863252E7</v>
      </c>
      <c r="F4979" s="119" t="s">
        <v>8285</v>
      </c>
      <c r="G4979" s="119" t="s">
        <v>8286</v>
      </c>
      <c r="H4979" s="119" t="s">
        <v>8287</v>
      </c>
      <c r="I4979" s="119"/>
      <c r="J4979" s="119" t="s">
        <v>35</v>
      </c>
      <c r="K4979" s="119"/>
      <c r="L4979" s="119"/>
      <c r="M4979" s="119"/>
      <c r="N4979" s="119"/>
      <c r="O4979" s="119"/>
      <c r="P4979" s="119"/>
      <c r="Q4979" s="119"/>
      <c r="R4979" s="119"/>
      <c r="S4979" s="119"/>
      <c r="T4979" s="119"/>
    </row>
    <row r="4980" ht="12.75" customHeight="1">
      <c r="A4980" s="119" t="s">
        <v>9804</v>
      </c>
      <c r="B4980" s="119" t="s">
        <v>9820</v>
      </c>
      <c r="C4980" s="119">
        <v>1.0</v>
      </c>
      <c r="D4980" s="119">
        <v>2.6653972E7</v>
      </c>
      <c r="E4980" s="119">
        <v>2.7863252E7</v>
      </c>
      <c r="F4980" s="119" t="s">
        <v>8285</v>
      </c>
      <c r="G4980" s="119" t="s">
        <v>8286</v>
      </c>
      <c r="H4980" s="119" t="s">
        <v>8287</v>
      </c>
      <c r="I4980" s="119"/>
      <c r="J4980" s="119" t="s">
        <v>35</v>
      </c>
      <c r="K4980" s="119"/>
      <c r="L4980" s="119"/>
      <c r="M4980" s="119"/>
      <c r="N4980" s="119"/>
      <c r="O4980" s="119"/>
      <c r="P4980" s="119"/>
      <c r="Q4980" s="119"/>
      <c r="R4980" s="119"/>
      <c r="S4980" s="119"/>
      <c r="T4980" s="119"/>
    </row>
    <row r="4981" ht="12.75" customHeight="1">
      <c r="A4981" s="119" t="s">
        <v>9804</v>
      </c>
      <c r="B4981" s="119" t="s">
        <v>9821</v>
      </c>
      <c r="C4981" s="119">
        <v>1.0</v>
      </c>
      <c r="D4981" s="119">
        <v>2.7019131E7</v>
      </c>
      <c r="E4981" s="119">
        <v>2.7863252E7</v>
      </c>
      <c r="F4981" s="119" t="s">
        <v>8285</v>
      </c>
      <c r="G4981" s="119" t="s">
        <v>8286</v>
      </c>
      <c r="H4981" s="119" t="s">
        <v>8287</v>
      </c>
      <c r="I4981" s="119"/>
      <c r="J4981" s="119" t="s">
        <v>35</v>
      </c>
      <c r="K4981" s="119"/>
      <c r="L4981" s="119"/>
      <c r="M4981" s="119"/>
      <c r="N4981" s="119"/>
      <c r="O4981" s="119"/>
      <c r="P4981" s="119"/>
      <c r="Q4981" s="119"/>
      <c r="R4981" s="119"/>
      <c r="S4981" s="119"/>
      <c r="T4981" s="119"/>
    </row>
    <row r="4982" ht="12.75" customHeight="1">
      <c r="A4982" s="119" t="s">
        <v>9804</v>
      </c>
      <c r="B4982" s="119" t="s">
        <v>9822</v>
      </c>
      <c r="C4982" s="119">
        <v>1.0</v>
      </c>
      <c r="D4982" s="119">
        <v>2.7104612E7</v>
      </c>
      <c r="E4982" s="119">
        <v>2.7863252E7</v>
      </c>
      <c r="F4982" s="119" t="s">
        <v>8285</v>
      </c>
      <c r="G4982" s="119" t="s">
        <v>8286</v>
      </c>
      <c r="H4982" s="119" t="s">
        <v>8287</v>
      </c>
      <c r="I4982" s="119"/>
      <c r="J4982" s="119" t="s">
        <v>35</v>
      </c>
      <c r="K4982" s="119"/>
      <c r="L4982" s="119"/>
      <c r="M4982" s="119"/>
      <c r="N4982" s="119"/>
      <c r="O4982" s="119"/>
      <c r="P4982" s="119"/>
      <c r="Q4982" s="119"/>
      <c r="R4982" s="119"/>
      <c r="S4982" s="119"/>
      <c r="T4982" s="119"/>
    </row>
    <row r="4983" ht="12.75" customHeight="1">
      <c r="A4983" s="119" t="s">
        <v>9804</v>
      </c>
      <c r="B4983" s="119" t="s">
        <v>9823</v>
      </c>
      <c r="C4983" s="119">
        <v>1.0</v>
      </c>
      <c r="D4983" s="119">
        <v>2.712193E7</v>
      </c>
      <c r="E4983" s="119">
        <v>2.7863252E7</v>
      </c>
      <c r="F4983" s="119" t="s">
        <v>8285</v>
      </c>
      <c r="G4983" s="119" t="s">
        <v>8286</v>
      </c>
      <c r="H4983" s="119" t="s">
        <v>8287</v>
      </c>
      <c r="I4983" s="119"/>
      <c r="J4983" s="119" t="s">
        <v>35</v>
      </c>
      <c r="K4983" s="119"/>
      <c r="L4983" s="119"/>
      <c r="M4983" s="119"/>
      <c r="N4983" s="119"/>
      <c r="O4983" s="119"/>
      <c r="P4983" s="119"/>
      <c r="Q4983" s="119"/>
      <c r="R4983" s="119"/>
      <c r="S4983" s="119"/>
      <c r="T4983" s="119"/>
    </row>
    <row r="4984" ht="12.75" customHeight="1">
      <c r="A4984" s="119" t="s">
        <v>9804</v>
      </c>
      <c r="B4984" s="119" t="s">
        <v>9824</v>
      </c>
      <c r="C4984" s="119">
        <v>1.0</v>
      </c>
      <c r="D4984" s="119">
        <v>2.7188356E7</v>
      </c>
      <c r="E4984" s="119">
        <v>2.7863252E7</v>
      </c>
      <c r="F4984" s="119" t="s">
        <v>8285</v>
      </c>
      <c r="G4984" s="119" t="s">
        <v>8286</v>
      </c>
      <c r="H4984" s="119" t="s">
        <v>8287</v>
      </c>
      <c r="I4984" s="119"/>
      <c r="J4984" s="119" t="s">
        <v>35</v>
      </c>
      <c r="K4984" s="119"/>
      <c r="L4984" s="119"/>
      <c r="M4984" s="119"/>
      <c r="N4984" s="119"/>
      <c r="O4984" s="119"/>
      <c r="P4984" s="119"/>
      <c r="Q4984" s="119"/>
      <c r="R4984" s="119"/>
      <c r="S4984" s="119"/>
      <c r="T4984" s="119"/>
    </row>
    <row r="4985" ht="12.75" customHeight="1">
      <c r="A4985" s="119" t="s">
        <v>9804</v>
      </c>
      <c r="B4985" s="119" t="s">
        <v>9825</v>
      </c>
      <c r="C4985" s="119">
        <v>1.0</v>
      </c>
      <c r="D4985" s="119">
        <v>2.8186506E7</v>
      </c>
      <c r="E4985" s="119">
        <v>2.7863252E7</v>
      </c>
      <c r="F4985" s="119" t="s">
        <v>8285</v>
      </c>
      <c r="G4985" s="119" t="s">
        <v>8286</v>
      </c>
      <c r="H4985" s="119" t="s">
        <v>8287</v>
      </c>
      <c r="I4985" s="119"/>
      <c r="J4985" s="119" t="s">
        <v>35</v>
      </c>
      <c r="K4985" s="119"/>
      <c r="L4985" s="119"/>
      <c r="M4985" s="119"/>
      <c r="N4985" s="119"/>
      <c r="O4985" s="119"/>
      <c r="P4985" s="119"/>
      <c r="Q4985" s="119"/>
      <c r="R4985" s="119"/>
      <c r="S4985" s="119"/>
      <c r="T4985" s="119"/>
    </row>
    <row r="4986" ht="12.75" customHeight="1">
      <c r="A4986" s="119" t="s">
        <v>9804</v>
      </c>
      <c r="B4986" s="119" t="s">
        <v>9826</v>
      </c>
      <c r="C4986" s="119">
        <v>1.0</v>
      </c>
      <c r="D4986" s="119">
        <v>3.5725203E7</v>
      </c>
      <c r="E4986" s="119">
        <v>2.7863252E7</v>
      </c>
      <c r="F4986" s="119" t="s">
        <v>8285</v>
      </c>
      <c r="G4986" s="119" t="s">
        <v>8286</v>
      </c>
      <c r="H4986" s="119" t="s">
        <v>8287</v>
      </c>
      <c r="I4986" s="119"/>
      <c r="J4986" s="119" t="s">
        <v>35</v>
      </c>
      <c r="K4986" s="119"/>
      <c r="L4986" s="119"/>
      <c r="M4986" s="119"/>
      <c r="N4986" s="119"/>
      <c r="O4986" s="119"/>
      <c r="P4986" s="119"/>
      <c r="Q4986" s="119"/>
      <c r="R4986" s="119"/>
      <c r="S4986" s="119"/>
      <c r="T4986" s="119"/>
    </row>
    <row r="4987" ht="12.75" customHeight="1">
      <c r="A4987" s="119" t="s">
        <v>9804</v>
      </c>
      <c r="B4987" s="119" t="s">
        <v>9827</v>
      </c>
      <c r="C4987" s="119">
        <v>1.0</v>
      </c>
      <c r="D4987" s="119">
        <v>3.6943916E7</v>
      </c>
      <c r="E4987" s="119">
        <v>2.7863252E7</v>
      </c>
      <c r="F4987" s="119" t="s">
        <v>8285</v>
      </c>
      <c r="G4987" s="119" t="s">
        <v>8286</v>
      </c>
      <c r="H4987" s="119" t="s">
        <v>8287</v>
      </c>
      <c r="I4987" s="119"/>
      <c r="J4987" s="119" t="s">
        <v>35</v>
      </c>
      <c r="K4987" s="119"/>
      <c r="L4987" s="119"/>
      <c r="M4987" s="119"/>
      <c r="N4987" s="119"/>
      <c r="O4987" s="119"/>
      <c r="P4987" s="119"/>
      <c r="Q4987" s="119"/>
      <c r="R4987" s="119"/>
      <c r="S4987" s="119"/>
      <c r="T4987" s="119"/>
    </row>
    <row r="4988" ht="12.75" customHeight="1">
      <c r="A4988" s="119" t="s">
        <v>9804</v>
      </c>
      <c r="B4988" s="119" t="s">
        <v>9828</v>
      </c>
      <c r="C4988" s="119">
        <v>1.0</v>
      </c>
      <c r="D4988" s="119">
        <v>3.6947888E7</v>
      </c>
      <c r="E4988" s="119">
        <v>2.7863252E7</v>
      </c>
      <c r="F4988" s="119" t="s">
        <v>8285</v>
      </c>
      <c r="G4988" s="119" t="s">
        <v>8286</v>
      </c>
      <c r="H4988" s="119" t="s">
        <v>8287</v>
      </c>
      <c r="I4988" s="119"/>
      <c r="J4988" s="119" t="s">
        <v>35</v>
      </c>
      <c r="K4988" s="119"/>
      <c r="L4988" s="119"/>
      <c r="M4988" s="119"/>
      <c r="N4988" s="119"/>
      <c r="O4988" s="119"/>
      <c r="P4988" s="119"/>
      <c r="Q4988" s="119"/>
      <c r="R4988" s="119"/>
      <c r="S4988" s="119"/>
      <c r="T4988" s="119"/>
    </row>
    <row r="4989" ht="12.75" customHeight="1">
      <c r="A4989" s="119" t="s">
        <v>9804</v>
      </c>
      <c r="B4989" s="119" t="s">
        <v>9829</v>
      </c>
      <c r="C4989" s="119">
        <v>1.0</v>
      </c>
      <c r="D4989" s="119">
        <v>4.2371414E7</v>
      </c>
      <c r="E4989" s="119">
        <v>2.7863252E7</v>
      </c>
      <c r="F4989" s="119" t="s">
        <v>8285</v>
      </c>
      <c r="G4989" s="119" t="s">
        <v>8286</v>
      </c>
      <c r="H4989" s="119" t="s">
        <v>8287</v>
      </c>
      <c r="I4989" s="119"/>
      <c r="J4989" s="119" t="s">
        <v>35</v>
      </c>
      <c r="K4989" s="119"/>
      <c r="L4989" s="119"/>
      <c r="M4989" s="119"/>
      <c r="N4989" s="119"/>
      <c r="O4989" s="119"/>
      <c r="P4989" s="119"/>
      <c r="Q4989" s="119"/>
      <c r="R4989" s="119"/>
      <c r="S4989" s="119"/>
      <c r="T4989" s="119"/>
    </row>
    <row r="4990" ht="12.75" customHeight="1">
      <c r="A4990" s="119" t="s">
        <v>9804</v>
      </c>
      <c r="B4990" s="119" t="s">
        <v>9830</v>
      </c>
      <c r="C4990" s="119">
        <v>1.0</v>
      </c>
      <c r="D4990" s="119">
        <v>4.3421956E7</v>
      </c>
      <c r="E4990" s="119">
        <v>2.7863252E7</v>
      </c>
      <c r="F4990" s="119" t="s">
        <v>8285</v>
      </c>
      <c r="G4990" s="119" t="s">
        <v>8286</v>
      </c>
      <c r="H4990" s="119" t="s">
        <v>8287</v>
      </c>
      <c r="I4990" s="119"/>
      <c r="J4990" s="119" t="s">
        <v>35</v>
      </c>
      <c r="K4990" s="119"/>
      <c r="L4990" s="119"/>
      <c r="M4990" s="119"/>
      <c r="N4990" s="119"/>
      <c r="O4990" s="119"/>
      <c r="P4990" s="119"/>
      <c r="Q4990" s="119"/>
      <c r="R4990" s="119"/>
      <c r="S4990" s="119"/>
      <c r="T4990" s="119"/>
    </row>
    <row r="4991" ht="12.75" customHeight="1">
      <c r="A4991" s="119" t="s">
        <v>9804</v>
      </c>
      <c r="B4991" s="119" t="s">
        <v>9831</v>
      </c>
      <c r="C4991" s="119">
        <v>1.0</v>
      </c>
      <c r="D4991" s="119">
        <v>4.6432105E7</v>
      </c>
      <c r="E4991" s="119">
        <v>2.7863252E7</v>
      </c>
      <c r="F4991" s="119" t="s">
        <v>8285</v>
      </c>
      <c r="G4991" s="119" t="s">
        <v>8286</v>
      </c>
      <c r="H4991" s="119" t="s">
        <v>8287</v>
      </c>
      <c r="I4991" s="119"/>
      <c r="J4991" s="119" t="s">
        <v>35</v>
      </c>
      <c r="K4991" s="119"/>
      <c r="L4991" s="119"/>
      <c r="M4991" s="119"/>
      <c r="N4991" s="119"/>
      <c r="O4991" s="119"/>
      <c r="P4991" s="119"/>
      <c r="Q4991" s="119"/>
      <c r="R4991" s="119"/>
      <c r="S4991" s="119"/>
      <c r="T4991" s="119"/>
    </row>
    <row r="4992" ht="12.75" customHeight="1">
      <c r="A4992" s="119" t="s">
        <v>9804</v>
      </c>
      <c r="B4992" s="119" t="s">
        <v>9832</v>
      </c>
      <c r="C4992" s="119">
        <v>1.0</v>
      </c>
      <c r="D4992" s="119">
        <v>4.6596236E7</v>
      </c>
      <c r="E4992" s="119">
        <v>2.7863252E7</v>
      </c>
      <c r="F4992" s="119" t="s">
        <v>8285</v>
      </c>
      <c r="G4992" s="119" t="s">
        <v>8286</v>
      </c>
      <c r="H4992" s="119" t="s">
        <v>8287</v>
      </c>
      <c r="I4992" s="119"/>
      <c r="J4992" s="119" t="s">
        <v>35</v>
      </c>
      <c r="K4992" s="119"/>
      <c r="L4992" s="119"/>
      <c r="M4992" s="119"/>
      <c r="N4992" s="119"/>
      <c r="O4992" s="119"/>
      <c r="P4992" s="119"/>
      <c r="Q4992" s="119"/>
      <c r="R4992" s="119"/>
      <c r="S4992" s="119"/>
      <c r="T4992" s="119"/>
    </row>
    <row r="4993" ht="12.75" customHeight="1">
      <c r="A4993" s="119" t="s">
        <v>9804</v>
      </c>
      <c r="B4993" s="119" t="s">
        <v>9833</v>
      </c>
      <c r="C4993" s="119">
        <v>1.0</v>
      </c>
      <c r="D4993" s="119">
        <v>5.1801735E7</v>
      </c>
      <c r="E4993" s="119">
        <v>2.7863252E7</v>
      </c>
      <c r="F4993" s="119" t="s">
        <v>8285</v>
      </c>
      <c r="G4993" s="119" t="s">
        <v>8286</v>
      </c>
      <c r="H4993" s="119" t="s">
        <v>8287</v>
      </c>
      <c r="I4993" s="119"/>
      <c r="J4993" s="119" t="s">
        <v>35</v>
      </c>
      <c r="K4993" s="119"/>
      <c r="L4993" s="119"/>
      <c r="M4993" s="119"/>
      <c r="N4993" s="119"/>
      <c r="O4993" s="119"/>
      <c r="P4993" s="119"/>
      <c r="Q4993" s="119"/>
      <c r="R4993" s="119"/>
      <c r="S4993" s="119"/>
      <c r="T4993" s="119"/>
    </row>
    <row r="4994" ht="12.75" customHeight="1">
      <c r="A4994" s="119" t="s">
        <v>9804</v>
      </c>
      <c r="B4994" s="119" t="s">
        <v>9834</v>
      </c>
      <c r="C4994" s="119">
        <v>1.0</v>
      </c>
      <c r="D4994" s="119">
        <v>5.3330458E7</v>
      </c>
      <c r="E4994" s="119">
        <v>2.7863252E7</v>
      </c>
      <c r="F4994" s="119" t="s">
        <v>8285</v>
      </c>
      <c r="G4994" s="119" t="s">
        <v>8286</v>
      </c>
      <c r="H4994" s="119" t="s">
        <v>8287</v>
      </c>
      <c r="I4994" s="119"/>
      <c r="J4994" s="119" t="s">
        <v>35</v>
      </c>
      <c r="K4994" s="119"/>
      <c r="L4994" s="119"/>
      <c r="M4994" s="119"/>
      <c r="N4994" s="119"/>
      <c r="O4994" s="119"/>
      <c r="P4994" s="119"/>
      <c r="Q4994" s="119"/>
      <c r="R4994" s="119"/>
      <c r="S4994" s="119"/>
      <c r="T4994" s="119"/>
    </row>
    <row r="4995" ht="12.75" customHeight="1">
      <c r="A4995" s="119" t="s">
        <v>9804</v>
      </c>
      <c r="B4995" s="119" t="s">
        <v>9835</v>
      </c>
      <c r="C4995" s="119">
        <v>1.0</v>
      </c>
      <c r="D4995" s="119">
        <v>5.6624095E7</v>
      </c>
      <c r="E4995" s="119">
        <v>2.7863252E7</v>
      </c>
      <c r="F4995" s="119" t="s">
        <v>8285</v>
      </c>
      <c r="G4995" s="119" t="s">
        <v>8286</v>
      </c>
      <c r="H4995" s="119" t="s">
        <v>8287</v>
      </c>
      <c r="I4995" s="119"/>
      <c r="J4995" s="119" t="s">
        <v>35</v>
      </c>
      <c r="K4995" s="119"/>
      <c r="L4995" s="119"/>
      <c r="M4995" s="119"/>
      <c r="N4995" s="119"/>
      <c r="O4995" s="119"/>
      <c r="P4995" s="119"/>
      <c r="Q4995" s="119"/>
      <c r="R4995" s="119"/>
      <c r="S4995" s="119"/>
      <c r="T4995" s="119"/>
    </row>
    <row r="4996" ht="12.75" customHeight="1">
      <c r="A4996" s="119" t="s">
        <v>9804</v>
      </c>
      <c r="B4996" s="119" t="s">
        <v>9836</v>
      </c>
      <c r="C4996" s="119">
        <v>1.0</v>
      </c>
      <c r="D4996" s="119">
        <v>5.6636881E7</v>
      </c>
      <c r="E4996" s="119">
        <v>2.7863252E7</v>
      </c>
      <c r="F4996" s="119" t="s">
        <v>8285</v>
      </c>
      <c r="G4996" s="119" t="s">
        <v>8286</v>
      </c>
      <c r="H4996" s="119" t="s">
        <v>8287</v>
      </c>
      <c r="I4996" s="119"/>
      <c r="J4996" s="119" t="s">
        <v>35</v>
      </c>
      <c r="K4996" s="119"/>
      <c r="L4996" s="119"/>
      <c r="M4996" s="119"/>
      <c r="N4996" s="119"/>
      <c r="O4996" s="119"/>
      <c r="P4996" s="119"/>
      <c r="Q4996" s="119"/>
      <c r="R4996" s="119"/>
      <c r="S4996" s="119"/>
      <c r="T4996" s="119"/>
    </row>
    <row r="4997" ht="12.75" customHeight="1">
      <c r="A4997" s="119" t="s">
        <v>9804</v>
      </c>
      <c r="B4997" s="119" t="s">
        <v>9837</v>
      </c>
      <c r="C4997" s="119">
        <v>1.0</v>
      </c>
      <c r="D4997" s="119">
        <v>5.6906274E7</v>
      </c>
      <c r="E4997" s="119">
        <v>2.7863252E7</v>
      </c>
      <c r="F4997" s="119" t="s">
        <v>8285</v>
      </c>
      <c r="G4997" s="119" t="s">
        <v>8286</v>
      </c>
      <c r="H4997" s="119" t="s">
        <v>8287</v>
      </c>
      <c r="I4997" s="119"/>
      <c r="J4997" s="119" t="s">
        <v>35</v>
      </c>
      <c r="K4997" s="119"/>
      <c r="L4997" s="119"/>
      <c r="M4997" s="119"/>
      <c r="N4997" s="119"/>
      <c r="O4997" s="119"/>
      <c r="P4997" s="119"/>
      <c r="Q4997" s="119"/>
      <c r="R4997" s="119"/>
      <c r="S4997" s="119"/>
      <c r="T4997" s="119"/>
    </row>
    <row r="4998" ht="12.75" customHeight="1">
      <c r="A4998" s="119" t="s">
        <v>9804</v>
      </c>
      <c r="B4998" s="119" t="s">
        <v>9838</v>
      </c>
      <c r="C4998" s="119">
        <v>1.0</v>
      </c>
      <c r="D4998" s="119">
        <v>5.690772E7</v>
      </c>
      <c r="E4998" s="119">
        <v>2.7863252E7</v>
      </c>
      <c r="F4998" s="119" t="s">
        <v>8285</v>
      </c>
      <c r="G4998" s="119" t="s">
        <v>8286</v>
      </c>
      <c r="H4998" s="119" t="s">
        <v>8287</v>
      </c>
      <c r="I4998" s="119"/>
      <c r="J4998" s="119" t="s">
        <v>35</v>
      </c>
      <c r="K4998" s="119"/>
      <c r="L4998" s="119"/>
      <c r="M4998" s="119"/>
      <c r="N4998" s="119"/>
      <c r="O4998" s="119"/>
      <c r="P4998" s="119"/>
      <c r="Q4998" s="119"/>
      <c r="R4998" s="119"/>
      <c r="S4998" s="119"/>
      <c r="T4998" s="119"/>
    </row>
    <row r="4999" ht="12.75" customHeight="1">
      <c r="A4999" s="119" t="s">
        <v>9804</v>
      </c>
      <c r="B4999" s="119" t="s">
        <v>9839</v>
      </c>
      <c r="C4999" s="119">
        <v>1.0</v>
      </c>
      <c r="D4999" s="119">
        <v>6.5209111E7</v>
      </c>
      <c r="E4999" s="119">
        <v>2.7863252E7</v>
      </c>
      <c r="F4999" s="119" t="s">
        <v>8285</v>
      </c>
      <c r="G4999" s="119" t="s">
        <v>8286</v>
      </c>
      <c r="H4999" s="119" t="s">
        <v>8287</v>
      </c>
      <c r="I4999" s="119"/>
      <c r="J4999" s="119" t="s">
        <v>35</v>
      </c>
      <c r="K4999" s="119"/>
      <c r="L4999" s="119"/>
      <c r="M4999" s="119"/>
      <c r="N4999" s="119"/>
      <c r="O4999" s="119"/>
      <c r="P4999" s="119"/>
      <c r="Q4999" s="119"/>
      <c r="R4999" s="119"/>
      <c r="S4999" s="119"/>
      <c r="T4999" s="119"/>
    </row>
    <row r="5000" ht="12.75" customHeight="1">
      <c r="A5000" s="119" t="s">
        <v>9804</v>
      </c>
      <c r="B5000" s="119" t="s">
        <v>9840</v>
      </c>
      <c r="C5000" s="119">
        <v>1.0</v>
      </c>
      <c r="D5000" s="119">
        <v>6.5314212E7</v>
      </c>
      <c r="E5000" s="119">
        <v>2.7863252E7</v>
      </c>
      <c r="F5000" s="119" t="s">
        <v>8285</v>
      </c>
      <c r="G5000" s="119" t="s">
        <v>8286</v>
      </c>
      <c r="H5000" s="119" t="s">
        <v>8287</v>
      </c>
      <c r="I5000" s="119"/>
      <c r="J5000" s="119" t="s">
        <v>35</v>
      </c>
      <c r="K5000" s="119"/>
      <c r="L5000" s="119"/>
      <c r="M5000" s="119"/>
      <c r="N5000" s="119"/>
      <c r="O5000" s="119"/>
      <c r="P5000" s="119"/>
      <c r="Q5000" s="119"/>
      <c r="R5000" s="119"/>
      <c r="S5000" s="119"/>
      <c r="T5000" s="119"/>
    </row>
    <row r="5001" ht="12.75" customHeight="1">
      <c r="A5001" s="119" t="s">
        <v>9804</v>
      </c>
      <c r="B5001" s="119" t="s">
        <v>9841</v>
      </c>
      <c r="C5001" s="119">
        <v>1.0</v>
      </c>
      <c r="D5001" s="119">
        <v>6.5423447E7</v>
      </c>
      <c r="E5001" s="119">
        <v>2.7863252E7</v>
      </c>
      <c r="F5001" s="119" t="s">
        <v>8285</v>
      </c>
      <c r="G5001" s="119" t="s">
        <v>8286</v>
      </c>
      <c r="H5001" s="119" t="s">
        <v>8287</v>
      </c>
      <c r="I5001" s="119"/>
      <c r="J5001" s="119" t="s">
        <v>35</v>
      </c>
      <c r="K5001" s="119"/>
      <c r="L5001" s="119"/>
      <c r="M5001" s="119"/>
      <c r="N5001" s="119"/>
      <c r="O5001" s="119"/>
      <c r="P5001" s="119"/>
      <c r="Q5001" s="119"/>
      <c r="R5001" s="119"/>
      <c r="S5001" s="119"/>
      <c r="T5001" s="119"/>
    </row>
    <row r="5002" ht="12.75" customHeight="1">
      <c r="A5002" s="119" t="s">
        <v>9804</v>
      </c>
      <c r="B5002" s="119" t="s">
        <v>9842</v>
      </c>
      <c r="C5002" s="119">
        <v>1.0</v>
      </c>
      <c r="D5002" s="119">
        <v>6.5491914E7</v>
      </c>
      <c r="E5002" s="119">
        <v>2.7863252E7</v>
      </c>
      <c r="F5002" s="119" t="s">
        <v>8285</v>
      </c>
      <c r="G5002" s="119" t="s">
        <v>8286</v>
      </c>
      <c r="H5002" s="119" t="s">
        <v>8287</v>
      </c>
      <c r="I5002" s="119"/>
      <c r="J5002" s="119" t="s">
        <v>35</v>
      </c>
      <c r="K5002" s="119"/>
      <c r="L5002" s="119"/>
      <c r="M5002" s="119"/>
      <c r="N5002" s="119"/>
      <c r="O5002" s="119"/>
      <c r="P5002" s="119"/>
      <c r="Q5002" s="119"/>
      <c r="R5002" s="119"/>
      <c r="S5002" s="119"/>
      <c r="T5002" s="119"/>
    </row>
    <row r="5003" ht="12.75" customHeight="1">
      <c r="A5003" s="119" t="s">
        <v>9804</v>
      </c>
      <c r="B5003" s="119" t="s">
        <v>9843</v>
      </c>
      <c r="C5003" s="119">
        <v>1.0</v>
      </c>
      <c r="D5003" s="119">
        <v>6.5911607E7</v>
      </c>
      <c r="E5003" s="119">
        <v>2.7863252E7</v>
      </c>
      <c r="F5003" s="119" t="s">
        <v>8285</v>
      </c>
      <c r="G5003" s="119" t="s">
        <v>8286</v>
      </c>
      <c r="H5003" s="119" t="s">
        <v>8287</v>
      </c>
      <c r="I5003" s="119"/>
      <c r="J5003" s="119" t="s">
        <v>35</v>
      </c>
      <c r="K5003" s="119"/>
      <c r="L5003" s="119"/>
      <c r="M5003" s="119"/>
      <c r="N5003" s="119"/>
      <c r="O5003" s="119"/>
      <c r="P5003" s="119"/>
      <c r="Q5003" s="119"/>
      <c r="R5003" s="119"/>
      <c r="S5003" s="119"/>
      <c r="T5003" s="119"/>
    </row>
    <row r="5004" ht="12.75" customHeight="1">
      <c r="A5004" s="119" t="s">
        <v>9804</v>
      </c>
      <c r="B5004" s="119" t="s">
        <v>3953</v>
      </c>
      <c r="C5004" s="119">
        <v>1.0</v>
      </c>
      <c r="D5004" s="119">
        <v>6.6105944E7</v>
      </c>
      <c r="E5004" s="119">
        <v>2.7863252E7</v>
      </c>
      <c r="F5004" s="119" t="s">
        <v>8285</v>
      </c>
      <c r="G5004" s="119" t="s">
        <v>8286</v>
      </c>
      <c r="H5004" s="119" t="s">
        <v>8287</v>
      </c>
      <c r="I5004" s="119"/>
      <c r="J5004" s="119" t="s">
        <v>35</v>
      </c>
      <c r="K5004" s="119"/>
      <c r="L5004" s="119"/>
      <c r="M5004" s="119"/>
      <c r="N5004" s="119"/>
      <c r="O5004" s="119"/>
      <c r="P5004" s="119"/>
      <c r="Q5004" s="119"/>
      <c r="R5004" s="119"/>
      <c r="S5004" s="119"/>
      <c r="T5004" s="119"/>
    </row>
    <row r="5005" ht="12.75" customHeight="1">
      <c r="A5005" s="119" t="s">
        <v>9804</v>
      </c>
      <c r="B5005" s="119" t="s">
        <v>9844</v>
      </c>
      <c r="C5005" s="119">
        <v>1.0</v>
      </c>
      <c r="D5005" s="119">
        <v>6.7418027E7</v>
      </c>
      <c r="E5005" s="119">
        <v>2.7863252E7</v>
      </c>
      <c r="F5005" s="119" t="s">
        <v>8285</v>
      </c>
      <c r="G5005" s="119" t="s">
        <v>8286</v>
      </c>
      <c r="H5005" s="119" t="s">
        <v>8287</v>
      </c>
      <c r="I5005" s="119"/>
      <c r="J5005" s="119" t="s">
        <v>35</v>
      </c>
      <c r="K5005" s="119"/>
      <c r="L5005" s="119"/>
      <c r="M5005" s="119"/>
      <c r="N5005" s="119"/>
      <c r="O5005" s="119"/>
      <c r="P5005" s="119"/>
      <c r="Q5005" s="119"/>
      <c r="R5005" s="119"/>
      <c r="S5005" s="119"/>
      <c r="T5005" s="119"/>
    </row>
    <row r="5006" ht="12.75" customHeight="1">
      <c r="A5006" s="119" t="s">
        <v>9804</v>
      </c>
      <c r="B5006" s="119" t="s">
        <v>9845</v>
      </c>
      <c r="C5006" s="119">
        <v>1.0</v>
      </c>
      <c r="D5006" s="119">
        <v>6.7480843E7</v>
      </c>
      <c r="E5006" s="119">
        <v>2.7863252E7</v>
      </c>
      <c r="F5006" s="119" t="s">
        <v>8285</v>
      </c>
      <c r="G5006" s="119" t="s">
        <v>8286</v>
      </c>
      <c r="H5006" s="119" t="s">
        <v>8287</v>
      </c>
      <c r="I5006" s="119"/>
      <c r="J5006" s="119" t="s">
        <v>35</v>
      </c>
      <c r="K5006" s="119"/>
      <c r="L5006" s="119"/>
      <c r="M5006" s="119"/>
      <c r="N5006" s="119"/>
      <c r="O5006" s="119"/>
      <c r="P5006" s="119"/>
      <c r="Q5006" s="119"/>
      <c r="R5006" s="119"/>
      <c r="S5006" s="119"/>
      <c r="T5006" s="119"/>
    </row>
    <row r="5007" ht="12.75" customHeight="1">
      <c r="A5007" s="119" t="s">
        <v>9804</v>
      </c>
      <c r="B5007" s="119" t="s">
        <v>9846</v>
      </c>
      <c r="C5007" s="119">
        <v>1.0</v>
      </c>
      <c r="D5007" s="119">
        <v>6.7489169E7</v>
      </c>
      <c r="E5007" s="119">
        <v>2.7863252E7</v>
      </c>
      <c r="F5007" s="119" t="s">
        <v>8285</v>
      </c>
      <c r="G5007" s="119" t="s">
        <v>8286</v>
      </c>
      <c r="H5007" s="119" t="s">
        <v>8287</v>
      </c>
      <c r="I5007" s="119"/>
      <c r="J5007" s="119" t="s">
        <v>35</v>
      </c>
      <c r="K5007" s="119"/>
      <c r="L5007" s="119"/>
      <c r="M5007" s="119"/>
      <c r="N5007" s="119"/>
      <c r="O5007" s="119"/>
      <c r="P5007" s="119"/>
      <c r="Q5007" s="119"/>
      <c r="R5007" s="119"/>
      <c r="S5007" s="119"/>
      <c r="T5007" s="119"/>
    </row>
    <row r="5008" ht="12.75" customHeight="1">
      <c r="A5008" s="119" t="s">
        <v>9804</v>
      </c>
      <c r="B5008" s="119" t="s">
        <v>9847</v>
      </c>
      <c r="C5008" s="119">
        <v>1.0</v>
      </c>
      <c r="D5008" s="119">
        <v>7.7819015E7</v>
      </c>
      <c r="E5008" s="119">
        <v>2.7863252E7</v>
      </c>
      <c r="F5008" s="119" t="s">
        <v>8285</v>
      </c>
      <c r="G5008" s="119" t="s">
        <v>8286</v>
      </c>
      <c r="H5008" s="119" t="s">
        <v>8287</v>
      </c>
      <c r="I5008" s="119"/>
      <c r="J5008" s="119" t="s">
        <v>35</v>
      </c>
      <c r="K5008" s="119"/>
      <c r="L5008" s="119"/>
      <c r="M5008" s="119"/>
      <c r="N5008" s="119"/>
      <c r="O5008" s="119"/>
      <c r="P5008" s="119"/>
      <c r="Q5008" s="119"/>
      <c r="R5008" s="119"/>
      <c r="S5008" s="119"/>
      <c r="T5008" s="119"/>
    </row>
    <row r="5009" ht="12.75" customHeight="1">
      <c r="A5009" s="119" t="s">
        <v>9804</v>
      </c>
      <c r="B5009" s="119" t="s">
        <v>9848</v>
      </c>
      <c r="C5009" s="119">
        <v>1.0</v>
      </c>
      <c r="D5009" s="119">
        <v>7.9411968E7</v>
      </c>
      <c r="E5009" s="119">
        <v>2.7863252E7</v>
      </c>
      <c r="F5009" s="119" t="s">
        <v>8285</v>
      </c>
      <c r="G5009" s="119" t="s">
        <v>8286</v>
      </c>
      <c r="H5009" s="119" t="s">
        <v>8287</v>
      </c>
      <c r="I5009" s="119"/>
      <c r="J5009" s="119" t="s">
        <v>35</v>
      </c>
      <c r="K5009" s="119"/>
      <c r="L5009" s="119"/>
      <c r="M5009" s="119"/>
      <c r="N5009" s="119"/>
      <c r="O5009" s="119"/>
      <c r="P5009" s="119"/>
      <c r="Q5009" s="119"/>
      <c r="R5009" s="119"/>
      <c r="S5009" s="119"/>
      <c r="T5009" s="119"/>
    </row>
    <row r="5010" ht="12.75" customHeight="1">
      <c r="A5010" s="119" t="s">
        <v>9804</v>
      </c>
      <c r="B5010" s="119" t="s">
        <v>9849</v>
      </c>
      <c r="C5010" s="119">
        <v>1.0</v>
      </c>
      <c r="D5010" s="119">
        <v>8.7739219E7</v>
      </c>
      <c r="E5010" s="119">
        <v>2.7863252E7</v>
      </c>
      <c r="F5010" s="119" t="s">
        <v>8285</v>
      </c>
      <c r="G5010" s="119" t="s">
        <v>8286</v>
      </c>
      <c r="H5010" s="119" t="s">
        <v>8287</v>
      </c>
      <c r="I5010" s="119"/>
      <c r="J5010" s="119" t="s">
        <v>35</v>
      </c>
      <c r="K5010" s="119"/>
      <c r="L5010" s="119"/>
      <c r="M5010" s="119"/>
      <c r="N5010" s="119"/>
      <c r="O5010" s="119"/>
      <c r="P5010" s="119"/>
      <c r="Q5010" s="119"/>
      <c r="R5010" s="119"/>
      <c r="S5010" s="119"/>
      <c r="T5010" s="119"/>
    </row>
    <row r="5011" ht="12.75" customHeight="1">
      <c r="A5011" s="119" t="s">
        <v>9804</v>
      </c>
      <c r="B5011" s="119" t="s">
        <v>9850</v>
      </c>
      <c r="C5011" s="119">
        <v>1.0</v>
      </c>
      <c r="D5011" s="119">
        <v>8.7752E7</v>
      </c>
      <c r="E5011" s="119">
        <v>2.7863252E7</v>
      </c>
      <c r="F5011" s="119" t="s">
        <v>8285</v>
      </c>
      <c r="G5011" s="119" t="s">
        <v>8286</v>
      </c>
      <c r="H5011" s="119" t="s">
        <v>8287</v>
      </c>
      <c r="I5011" s="119"/>
      <c r="J5011" s="119" t="s">
        <v>35</v>
      </c>
      <c r="K5011" s="119"/>
      <c r="L5011" s="119"/>
      <c r="M5011" s="119"/>
      <c r="N5011" s="119"/>
      <c r="O5011" s="119"/>
      <c r="P5011" s="119"/>
      <c r="Q5011" s="119"/>
      <c r="R5011" s="119"/>
      <c r="S5011" s="119"/>
      <c r="T5011" s="119"/>
    </row>
    <row r="5012" ht="12.75" customHeight="1">
      <c r="A5012" s="119" t="s">
        <v>9804</v>
      </c>
      <c r="B5012" s="119" t="s">
        <v>9851</v>
      </c>
      <c r="C5012" s="119">
        <v>1.0</v>
      </c>
      <c r="D5012" s="119">
        <v>9.1986482E7</v>
      </c>
      <c r="E5012" s="119">
        <v>2.7863252E7</v>
      </c>
      <c r="F5012" s="119" t="s">
        <v>8285</v>
      </c>
      <c r="G5012" s="119" t="s">
        <v>8286</v>
      </c>
      <c r="H5012" s="119" t="s">
        <v>8287</v>
      </c>
      <c r="I5012" s="119"/>
      <c r="J5012" s="119" t="s">
        <v>35</v>
      </c>
      <c r="K5012" s="119"/>
      <c r="L5012" s="119"/>
      <c r="M5012" s="119"/>
      <c r="N5012" s="119"/>
      <c r="O5012" s="119"/>
      <c r="P5012" s="119"/>
      <c r="Q5012" s="119"/>
      <c r="R5012" s="119"/>
      <c r="S5012" s="119"/>
      <c r="T5012" s="119"/>
    </row>
    <row r="5013" ht="12.75" customHeight="1">
      <c r="A5013" s="119" t="s">
        <v>9804</v>
      </c>
      <c r="B5013" s="119" t="s">
        <v>9852</v>
      </c>
      <c r="C5013" s="119">
        <v>1.0</v>
      </c>
      <c r="D5013" s="119">
        <v>9.2753336E7</v>
      </c>
      <c r="E5013" s="119">
        <v>2.7863252E7</v>
      </c>
      <c r="F5013" s="119" t="s">
        <v>8285</v>
      </c>
      <c r="G5013" s="119" t="s">
        <v>8286</v>
      </c>
      <c r="H5013" s="119" t="s">
        <v>8287</v>
      </c>
      <c r="I5013" s="119"/>
      <c r="J5013" s="119" t="s">
        <v>35</v>
      </c>
      <c r="K5013" s="119"/>
      <c r="L5013" s="119"/>
      <c r="M5013" s="119"/>
      <c r="N5013" s="119"/>
      <c r="O5013" s="119"/>
      <c r="P5013" s="119"/>
      <c r="Q5013" s="119"/>
      <c r="R5013" s="119"/>
      <c r="S5013" s="119"/>
      <c r="T5013" s="119"/>
    </row>
    <row r="5014" ht="12.75" customHeight="1">
      <c r="A5014" s="119" t="s">
        <v>9804</v>
      </c>
      <c r="B5014" s="119" t="s">
        <v>9853</v>
      </c>
      <c r="C5014" s="119">
        <v>1.0</v>
      </c>
      <c r="D5014" s="119">
        <v>9.2878407E7</v>
      </c>
      <c r="E5014" s="119">
        <v>2.7863252E7</v>
      </c>
      <c r="F5014" s="119" t="s">
        <v>8285</v>
      </c>
      <c r="G5014" s="119" t="s">
        <v>8286</v>
      </c>
      <c r="H5014" s="119" t="s">
        <v>8287</v>
      </c>
      <c r="I5014" s="119"/>
      <c r="J5014" s="119" t="s">
        <v>35</v>
      </c>
      <c r="K5014" s="119"/>
      <c r="L5014" s="119"/>
      <c r="M5014" s="119"/>
      <c r="N5014" s="119"/>
      <c r="O5014" s="119"/>
      <c r="P5014" s="119"/>
      <c r="Q5014" s="119"/>
      <c r="R5014" s="119"/>
      <c r="S5014" s="119"/>
      <c r="T5014" s="119"/>
    </row>
    <row r="5015" ht="12.75" customHeight="1">
      <c r="A5015" s="119" t="s">
        <v>9804</v>
      </c>
      <c r="B5015" s="119" t="s">
        <v>9854</v>
      </c>
      <c r="C5015" s="119">
        <v>1.0</v>
      </c>
      <c r="D5015" s="119">
        <v>9.2981236E7</v>
      </c>
      <c r="E5015" s="119">
        <v>2.7863252E7</v>
      </c>
      <c r="F5015" s="119" t="s">
        <v>8285</v>
      </c>
      <c r="G5015" s="119" t="s">
        <v>8286</v>
      </c>
      <c r="H5015" s="119" t="s">
        <v>8287</v>
      </c>
      <c r="I5015" s="119"/>
      <c r="J5015" s="119" t="s">
        <v>35</v>
      </c>
      <c r="K5015" s="119"/>
      <c r="L5015" s="119"/>
      <c r="M5015" s="119"/>
      <c r="N5015" s="119"/>
      <c r="O5015" s="119"/>
      <c r="P5015" s="119"/>
      <c r="Q5015" s="119"/>
      <c r="R5015" s="119"/>
      <c r="S5015" s="119"/>
      <c r="T5015" s="119"/>
    </row>
    <row r="5016" ht="12.75" customHeight="1">
      <c r="A5016" s="119" t="s">
        <v>9804</v>
      </c>
      <c r="B5016" s="119" t="s">
        <v>9855</v>
      </c>
      <c r="C5016" s="119">
        <v>1.0</v>
      </c>
      <c r="D5016" s="119">
        <v>9.3016228E7</v>
      </c>
      <c r="E5016" s="119">
        <v>2.7863252E7</v>
      </c>
      <c r="F5016" s="119" t="s">
        <v>8285</v>
      </c>
      <c r="G5016" s="119" t="s">
        <v>8286</v>
      </c>
      <c r="H5016" s="119" t="s">
        <v>8287</v>
      </c>
      <c r="I5016" s="119"/>
      <c r="J5016" s="119" t="s">
        <v>35</v>
      </c>
      <c r="K5016" s="119"/>
      <c r="L5016" s="119"/>
      <c r="M5016" s="119"/>
      <c r="N5016" s="119"/>
      <c r="O5016" s="119"/>
      <c r="P5016" s="119"/>
      <c r="Q5016" s="119"/>
      <c r="R5016" s="119"/>
      <c r="S5016" s="119"/>
      <c r="T5016" s="119"/>
    </row>
    <row r="5017" ht="12.75" customHeight="1">
      <c r="A5017" s="119" t="s">
        <v>9804</v>
      </c>
      <c r="B5017" s="119" t="s">
        <v>9856</v>
      </c>
      <c r="C5017" s="119">
        <v>1.0</v>
      </c>
      <c r="D5017" s="119">
        <v>9.3269618E7</v>
      </c>
      <c r="E5017" s="119">
        <v>2.7863252E7</v>
      </c>
      <c r="F5017" s="119" t="s">
        <v>8285</v>
      </c>
      <c r="G5017" s="119" t="s">
        <v>8286</v>
      </c>
      <c r="H5017" s="119" t="s">
        <v>8287</v>
      </c>
      <c r="I5017" s="119"/>
      <c r="J5017" s="119" t="s">
        <v>35</v>
      </c>
      <c r="K5017" s="119"/>
      <c r="L5017" s="119"/>
      <c r="M5017" s="119"/>
      <c r="N5017" s="119"/>
      <c r="O5017" s="119"/>
      <c r="P5017" s="119"/>
      <c r="Q5017" s="119"/>
      <c r="R5017" s="119"/>
      <c r="S5017" s="119"/>
      <c r="T5017" s="119"/>
    </row>
    <row r="5018" ht="12.75" customHeight="1">
      <c r="A5018" s="119" t="s">
        <v>9804</v>
      </c>
      <c r="B5018" s="119" t="s">
        <v>9857</v>
      </c>
      <c r="C5018" s="119">
        <v>1.0</v>
      </c>
      <c r="D5018" s="119">
        <v>9.3738515E7</v>
      </c>
      <c r="E5018" s="119">
        <v>2.7863252E7</v>
      </c>
      <c r="F5018" s="119" t="s">
        <v>8285</v>
      </c>
      <c r="G5018" s="119" t="s">
        <v>8286</v>
      </c>
      <c r="H5018" s="119" t="s">
        <v>8287</v>
      </c>
      <c r="I5018" s="119"/>
      <c r="J5018" s="119" t="s">
        <v>35</v>
      </c>
      <c r="K5018" s="119"/>
      <c r="L5018" s="119"/>
      <c r="M5018" s="119"/>
      <c r="N5018" s="119"/>
      <c r="O5018" s="119"/>
      <c r="P5018" s="119"/>
      <c r="Q5018" s="119"/>
      <c r="R5018" s="119"/>
      <c r="S5018" s="119"/>
      <c r="T5018" s="119"/>
    </row>
    <row r="5019" ht="12.75" customHeight="1">
      <c r="A5019" s="119" t="s">
        <v>9804</v>
      </c>
      <c r="B5019" s="119" t="s">
        <v>9858</v>
      </c>
      <c r="C5019" s="119">
        <v>1.0</v>
      </c>
      <c r="D5019" s="119">
        <v>1.01106534E8</v>
      </c>
      <c r="E5019" s="119">
        <v>2.7863252E7</v>
      </c>
      <c r="F5019" s="119" t="s">
        <v>8285</v>
      </c>
      <c r="G5019" s="119" t="s">
        <v>8286</v>
      </c>
      <c r="H5019" s="119" t="s">
        <v>8287</v>
      </c>
      <c r="I5019" s="119"/>
      <c r="J5019" s="119" t="s">
        <v>35</v>
      </c>
      <c r="K5019" s="119"/>
      <c r="L5019" s="119"/>
      <c r="M5019" s="119"/>
      <c r="N5019" s="119"/>
      <c r="O5019" s="119"/>
      <c r="P5019" s="119"/>
      <c r="Q5019" s="119"/>
      <c r="R5019" s="119"/>
      <c r="S5019" s="119"/>
      <c r="T5019" s="119"/>
    </row>
    <row r="5020" ht="12.75" customHeight="1">
      <c r="A5020" s="119" t="s">
        <v>9804</v>
      </c>
      <c r="B5020" s="119" t="s">
        <v>9859</v>
      </c>
      <c r="C5020" s="119">
        <v>1.0</v>
      </c>
      <c r="D5020" s="119">
        <v>1.0125081E8</v>
      </c>
      <c r="E5020" s="119">
        <v>2.7863252E7</v>
      </c>
      <c r="F5020" s="119" t="s">
        <v>8285</v>
      </c>
      <c r="G5020" s="119" t="s">
        <v>8286</v>
      </c>
      <c r="H5020" s="119" t="s">
        <v>8287</v>
      </c>
      <c r="I5020" s="119"/>
      <c r="J5020" s="119" t="s">
        <v>35</v>
      </c>
      <c r="K5020" s="119"/>
      <c r="L5020" s="119"/>
      <c r="M5020" s="119"/>
      <c r="N5020" s="119"/>
      <c r="O5020" s="119"/>
      <c r="P5020" s="119"/>
      <c r="Q5020" s="119"/>
      <c r="R5020" s="119"/>
      <c r="S5020" s="119"/>
      <c r="T5020" s="119"/>
    </row>
    <row r="5021" ht="12.75" customHeight="1">
      <c r="A5021" s="119" t="s">
        <v>9804</v>
      </c>
      <c r="B5021" s="119" t="s">
        <v>9860</v>
      </c>
      <c r="C5021" s="119">
        <v>1.0</v>
      </c>
      <c r="D5021" s="119">
        <v>1.01625883E8</v>
      </c>
      <c r="E5021" s="119">
        <v>2.7863252E7</v>
      </c>
      <c r="F5021" s="119" t="s">
        <v>8285</v>
      </c>
      <c r="G5021" s="119" t="s">
        <v>8286</v>
      </c>
      <c r="H5021" s="119" t="s">
        <v>8287</v>
      </c>
      <c r="I5021" s="119"/>
      <c r="J5021" s="119" t="s">
        <v>35</v>
      </c>
      <c r="K5021" s="119"/>
      <c r="L5021" s="119"/>
      <c r="M5021" s="119"/>
      <c r="N5021" s="119"/>
      <c r="O5021" s="119"/>
      <c r="P5021" s="119"/>
      <c r="Q5021" s="119"/>
      <c r="R5021" s="119"/>
      <c r="S5021" s="119"/>
      <c r="T5021" s="119"/>
    </row>
    <row r="5022" ht="12.75" customHeight="1">
      <c r="A5022" s="119" t="s">
        <v>9804</v>
      </c>
      <c r="B5022" s="119" t="s">
        <v>9861</v>
      </c>
      <c r="C5022" s="119">
        <v>1.0</v>
      </c>
      <c r="D5022" s="119">
        <v>1.01643837E8</v>
      </c>
      <c r="E5022" s="119">
        <v>2.7863252E7</v>
      </c>
      <c r="F5022" s="119" t="s">
        <v>8285</v>
      </c>
      <c r="G5022" s="119" t="s">
        <v>8286</v>
      </c>
      <c r="H5022" s="119" t="s">
        <v>8287</v>
      </c>
      <c r="I5022" s="119"/>
      <c r="J5022" s="119" t="s">
        <v>35</v>
      </c>
      <c r="K5022" s="119"/>
      <c r="L5022" s="119"/>
      <c r="M5022" s="119"/>
      <c r="N5022" s="119"/>
      <c r="O5022" s="119"/>
      <c r="P5022" s="119"/>
      <c r="Q5022" s="119"/>
      <c r="R5022" s="119"/>
      <c r="S5022" s="119"/>
      <c r="T5022" s="119"/>
    </row>
    <row r="5023" ht="12.75" customHeight="1">
      <c r="A5023" s="119" t="s">
        <v>9804</v>
      </c>
      <c r="B5023" s="119" t="s">
        <v>9862</v>
      </c>
      <c r="C5023" s="119">
        <v>1.0</v>
      </c>
      <c r="D5023" s="119">
        <v>1.01647626E8</v>
      </c>
      <c r="E5023" s="119">
        <v>2.7863252E7</v>
      </c>
      <c r="F5023" s="119" t="s">
        <v>8285</v>
      </c>
      <c r="G5023" s="119" t="s">
        <v>8286</v>
      </c>
      <c r="H5023" s="119" t="s">
        <v>8287</v>
      </c>
      <c r="I5023" s="119"/>
      <c r="J5023" s="119" t="s">
        <v>35</v>
      </c>
      <c r="K5023" s="119"/>
      <c r="L5023" s="119"/>
      <c r="M5023" s="119"/>
      <c r="N5023" s="119"/>
      <c r="O5023" s="119"/>
      <c r="P5023" s="119"/>
      <c r="Q5023" s="119"/>
      <c r="R5023" s="119"/>
      <c r="S5023" s="119"/>
      <c r="T5023" s="119"/>
    </row>
    <row r="5024" ht="12.75" customHeight="1">
      <c r="A5024" s="119" t="s">
        <v>9804</v>
      </c>
      <c r="B5024" s="119" t="s">
        <v>9863</v>
      </c>
      <c r="C5024" s="119">
        <v>1.0</v>
      </c>
      <c r="D5024" s="119">
        <v>1.01652522E8</v>
      </c>
      <c r="E5024" s="119">
        <v>2.7863252E7</v>
      </c>
      <c r="F5024" s="119" t="s">
        <v>8285</v>
      </c>
      <c r="G5024" s="119" t="s">
        <v>8286</v>
      </c>
      <c r="H5024" s="119" t="s">
        <v>8287</v>
      </c>
      <c r="I5024" s="119"/>
      <c r="J5024" s="119" t="s">
        <v>35</v>
      </c>
      <c r="K5024" s="119"/>
      <c r="L5024" s="119"/>
      <c r="M5024" s="119"/>
      <c r="N5024" s="119"/>
      <c r="O5024" s="119"/>
      <c r="P5024" s="119"/>
      <c r="Q5024" s="119"/>
      <c r="R5024" s="119"/>
      <c r="S5024" s="119"/>
      <c r="T5024" s="119"/>
    </row>
    <row r="5025" ht="12.75" customHeight="1">
      <c r="A5025" s="119" t="s">
        <v>9804</v>
      </c>
      <c r="B5025" s="119" t="s">
        <v>9864</v>
      </c>
      <c r="C5025" s="119">
        <v>1.0</v>
      </c>
      <c r="D5025" s="119">
        <v>1.0168205E8</v>
      </c>
      <c r="E5025" s="119">
        <v>2.7863252E7</v>
      </c>
      <c r="F5025" s="119" t="s">
        <v>8285</v>
      </c>
      <c r="G5025" s="119" t="s">
        <v>8286</v>
      </c>
      <c r="H5025" s="119" t="s">
        <v>8287</v>
      </c>
      <c r="I5025" s="119"/>
      <c r="J5025" s="119" t="s">
        <v>35</v>
      </c>
      <c r="K5025" s="119"/>
      <c r="L5025" s="119"/>
      <c r="M5025" s="119"/>
      <c r="N5025" s="119"/>
      <c r="O5025" s="119"/>
      <c r="P5025" s="119"/>
      <c r="Q5025" s="119"/>
      <c r="R5025" s="119"/>
      <c r="S5025" s="119"/>
      <c r="T5025" s="119"/>
    </row>
    <row r="5026" ht="12.75" customHeight="1">
      <c r="A5026" s="119" t="s">
        <v>9804</v>
      </c>
      <c r="B5026" s="119" t="s">
        <v>9865</v>
      </c>
      <c r="C5026" s="119">
        <v>1.0</v>
      </c>
      <c r="D5026" s="119">
        <v>1.01702359E8</v>
      </c>
      <c r="E5026" s="119">
        <v>2.7863252E7</v>
      </c>
      <c r="F5026" s="119" t="s">
        <v>8285</v>
      </c>
      <c r="G5026" s="119" t="s">
        <v>8286</v>
      </c>
      <c r="H5026" s="119" t="s">
        <v>8287</v>
      </c>
      <c r="I5026" s="119"/>
      <c r="J5026" s="119" t="s">
        <v>35</v>
      </c>
      <c r="K5026" s="119"/>
      <c r="L5026" s="119"/>
      <c r="M5026" s="119"/>
      <c r="N5026" s="119"/>
      <c r="O5026" s="119"/>
      <c r="P5026" s="119"/>
      <c r="Q5026" s="119"/>
      <c r="R5026" s="119"/>
      <c r="S5026" s="119"/>
      <c r="T5026" s="119"/>
    </row>
    <row r="5027" ht="12.75" customHeight="1">
      <c r="A5027" s="119" t="s">
        <v>9804</v>
      </c>
      <c r="B5027" s="119" t="s">
        <v>9866</v>
      </c>
      <c r="C5027" s="119">
        <v>1.0</v>
      </c>
      <c r="D5027" s="119">
        <v>1.01702547E8</v>
      </c>
      <c r="E5027" s="119">
        <v>2.7863252E7</v>
      </c>
      <c r="F5027" s="119" t="s">
        <v>8285</v>
      </c>
      <c r="G5027" s="119" t="s">
        <v>8286</v>
      </c>
      <c r="H5027" s="119" t="s">
        <v>8287</v>
      </c>
      <c r="I5027" s="119"/>
      <c r="J5027" s="119" t="s">
        <v>35</v>
      </c>
      <c r="K5027" s="119"/>
      <c r="L5027" s="119"/>
      <c r="M5027" s="119"/>
      <c r="N5027" s="119"/>
      <c r="O5027" s="119"/>
      <c r="P5027" s="119"/>
      <c r="Q5027" s="119"/>
      <c r="R5027" s="119"/>
      <c r="S5027" s="119"/>
      <c r="T5027" s="119"/>
    </row>
    <row r="5028" ht="12.75" customHeight="1">
      <c r="A5028" s="119" t="s">
        <v>9804</v>
      </c>
      <c r="B5028" s="119" t="s">
        <v>9867</v>
      </c>
      <c r="C5028" s="119">
        <v>1.0</v>
      </c>
      <c r="D5028" s="119">
        <v>1.01704577E8</v>
      </c>
      <c r="E5028" s="119">
        <v>2.7863252E7</v>
      </c>
      <c r="F5028" s="119" t="s">
        <v>8285</v>
      </c>
      <c r="G5028" s="119" t="s">
        <v>8286</v>
      </c>
      <c r="H5028" s="119" t="s">
        <v>8287</v>
      </c>
      <c r="I5028" s="119"/>
      <c r="J5028" s="119" t="s">
        <v>35</v>
      </c>
      <c r="K5028" s="119"/>
      <c r="L5028" s="119"/>
      <c r="M5028" s="119"/>
      <c r="N5028" s="119"/>
      <c r="O5028" s="119"/>
      <c r="P5028" s="119"/>
      <c r="Q5028" s="119"/>
      <c r="R5028" s="119"/>
      <c r="S5028" s="119"/>
      <c r="T5028" s="119"/>
    </row>
    <row r="5029" ht="12.75" customHeight="1">
      <c r="A5029" s="119" t="s">
        <v>9804</v>
      </c>
      <c r="B5029" s="119" t="s">
        <v>9868</v>
      </c>
      <c r="C5029" s="119">
        <v>1.0</v>
      </c>
      <c r="D5029" s="119">
        <v>1.01744646E8</v>
      </c>
      <c r="E5029" s="119">
        <v>2.7863252E7</v>
      </c>
      <c r="F5029" s="119" t="s">
        <v>8285</v>
      </c>
      <c r="G5029" s="119" t="s">
        <v>8286</v>
      </c>
      <c r="H5029" s="119" t="s">
        <v>8287</v>
      </c>
      <c r="I5029" s="119"/>
      <c r="J5029" s="119" t="s">
        <v>35</v>
      </c>
      <c r="K5029" s="119"/>
      <c r="L5029" s="119"/>
      <c r="M5029" s="119"/>
      <c r="N5029" s="119"/>
      <c r="O5029" s="119"/>
      <c r="P5029" s="119"/>
      <c r="Q5029" s="119"/>
      <c r="R5029" s="119"/>
      <c r="S5029" s="119"/>
      <c r="T5029" s="119"/>
    </row>
    <row r="5030" ht="12.75" customHeight="1">
      <c r="A5030" s="119" t="s">
        <v>9804</v>
      </c>
      <c r="B5030" s="119" t="s">
        <v>9869</v>
      </c>
      <c r="C5030" s="119">
        <v>1.0</v>
      </c>
      <c r="D5030" s="119">
        <v>1.0524308E8</v>
      </c>
      <c r="E5030" s="119">
        <v>1.8179887E7</v>
      </c>
      <c r="F5030" s="119" t="s">
        <v>9870</v>
      </c>
      <c r="G5030" s="119" t="s">
        <v>8305</v>
      </c>
      <c r="H5030" s="119" t="s">
        <v>9871</v>
      </c>
      <c r="I5030" s="119"/>
      <c r="J5030" s="119" t="s">
        <v>35</v>
      </c>
      <c r="K5030" s="119"/>
      <c r="L5030" s="119"/>
      <c r="M5030" s="119"/>
      <c r="N5030" s="119"/>
      <c r="O5030" s="119"/>
      <c r="P5030" s="119"/>
      <c r="Q5030" s="119"/>
      <c r="R5030" s="119"/>
      <c r="S5030" s="119"/>
      <c r="T5030" s="119"/>
    </row>
    <row r="5031" ht="12.75" customHeight="1">
      <c r="A5031" s="119" t="s">
        <v>9804</v>
      </c>
      <c r="B5031" s="119" t="s">
        <v>9872</v>
      </c>
      <c r="C5031" s="119">
        <v>1.0</v>
      </c>
      <c r="D5031" s="119">
        <v>1.07725743E8</v>
      </c>
      <c r="E5031" s="119">
        <v>1.8179887E7</v>
      </c>
      <c r="F5031" s="119" t="s">
        <v>9870</v>
      </c>
      <c r="G5031" s="119" t="s">
        <v>8305</v>
      </c>
      <c r="H5031" s="119" t="s">
        <v>9871</v>
      </c>
      <c r="I5031" s="119"/>
      <c r="J5031" s="119" t="s">
        <v>35</v>
      </c>
      <c r="K5031" s="119"/>
      <c r="L5031" s="119"/>
      <c r="M5031" s="119"/>
      <c r="N5031" s="119"/>
      <c r="O5031" s="119"/>
      <c r="P5031" s="119"/>
      <c r="Q5031" s="119"/>
      <c r="R5031" s="119"/>
      <c r="S5031" s="119"/>
      <c r="T5031" s="119"/>
    </row>
    <row r="5032" ht="12.75" customHeight="1">
      <c r="A5032" s="119" t="s">
        <v>9804</v>
      </c>
      <c r="B5032" s="119" t="s">
        <v>9873</v>
      </c>
      <c r="C5032" s="119">
        <v>1.0</v>
      </c>
      <c r="D5032" s="119">
        <v>1.08493803E8</v>
      </c>
      <c r="E5032" s="119">
        <v>1.8179887E7</v>
      </c>
      <c r="F5032" s="119" t="s">
        <v>9870</v>
      </c>
      <c r="G5032" s="119" t="s">
        <v>8305</v>
      </c>
      <c r="H5032" s="119" t="s">
        <v>9871</v>
      </c>
      <c r="I5032" s="119"/>
      <c r="J5032" s="119" t="s">
        <v>35</v>
      </c>
      <c r="K5032" s="119"/>
      <c r="L5032" s="119"/>
      <c r="M5032" s="119"/>
      <c r="N5032" s="119"/>
      <c r="O5032" s="119"/>
      <c r="P5032" s="119"/>
      <c r="Q5032" s="119"/>
      <c r="R5032" s="119"/>
      <c r="S5032" s="119"/>
      <c r="T5032" s="119"/>
    </row>
    <row r="5033" ht="12.75" customHeight="1">
      <c r="A5033" s="119" t="s">
        <v>9804</v>
      </c>
      <c r="B5033" s="119" t="s">
        <v>9874</v>
      </c>
      <c r="C5033" s="119">
        <v>1.0</v>
      </c>
      <c r="D5033" s="119">
        <v>1.0873878E8</v>
      </c>
      <c r="E5033" s="119">
        <v>2.7863252E7</v>
      </c>
      <c r="F5033" s="119" t="s">
        <v>8285</v>
      </c>
      <c r="G5033" s="119" t="s">
        <v>8286</v>
      </c>
      <c r="H5033" s="119" t="s">
        <v>8287</v>
      </c>
      <c r="I5033" s="119"/>
      <c r="J5033" s="119" t="s">
        <v>35</v>
      </c>
      <c r="K5033" s="119"/>
      <c r="L5033" s="119"/>
      <c r="M5033" s="119"/>
      <c r="N5033" s="119"/>
      <c r="O5033" s="119"/>
      <c r="P5033" s="119"/>
      <c r="Q5033" s="119"/>
      <c r="R5033" s="119"/>
      <c r="S5033" s="119"/>
      <c r="T5033" s="119"/>
    </row>
    <row r="5034" ht="12.75" customHeight="1">
      <c r="A5034" s="119" t="s">
        <v>9804</v>
      </c>
      <c r="B5034" s="119" t="s">
        <v>9875</v>
      </c>
      <c r="C5034" s="119">
        <v>1.0</v>
      </c>
      <c r="D5034" s="119">
        <v>1.08743059E8</v>
      </c>
      <c r="E5034" s="119">
        <v>2.7863252E7</v>
      </c>
      <c r="F5034" s="119" t="s">
        <v>8285</v>
      </c>
      <c r="G5034" s="119" t="s">
        <v>8286</v>
      </c>
      <c r="H5034" s="119" t="s">
        <v>8287</v>
      </c>
      <c r="I5034" s="119"/>
      <c r="J5034" s="119" t="s">
        <v>35</v>
      </c>
      <c r="K5034" s="119"/>
      <c r="L5034" s="119"/>
      <c r="M5034" s="119"/>
      <c r="N5034" s="119"/>
      <c r="O5034" s="119"/>
      <c r="P5034" s="119"/>
      <c r="Q5034" s="119"/>
      <c r="R5034" s="119"/>
      <c r="S5034" s="119"/>
      <c r="T5034" s="119"/>
    </row>
    <row r="5035" ht="12.75" customHeight="1">
      <c r="A5035" s="119" t="s">
        <v>9804</v>
      </c>
      <c r="B5035" s="119" t="s">
        <v>9876</v>
      </c>
      <c r="C5035" s="119">
        <v>1.0</v>
      </c>
      <c r="D5035" s="119">
        <v>1.10435328E8</v>
      </c>
      <c r="E5035" s="119">
        <v>2.7863252E7</v>
      </c>
      <c r="F5035" s="119" t="s">
        <v>8285</v>
      </c>
      <c r="G5035" s="119" t="s">
        <v>8286</v>
      </c>
      <c r="H5035" s="119" t="s">
        <v>8287</v>
      </c>
      <c r="I5035" s="119"/>
      <c r="J5035" s="119" t="s">
        <v>35</v>
      </c>
      <c r="K5035" s="119"/>
      <c r="L5035" s="119"/>
      <c r="M5035" s="119"/>
      <c r="N5035" s="119"/>
      <c r="O5035" s="119"/>
      <c r="P5035" s="119"/>
      <c r="Q5035" s="119"/>
      <c r="R5035" s="119"/>
      <c r="S5035" s="119"/>
      <c r="T5035" s="119"/>
    </row>
    <row r="5036" ht="12.75" customHeight="1">
      <c r="A5036" s="119" t="s">
        <v>9804</v>
      </c>
      <c r="B5036" s="119" t="s">
        <v>9877</v>
      </c>
      <c r="C5036" s="119">
        <v>1.0</v>
      </c>
      <c r="D5036" s="119">
        <v>1.10470764E8</v>
      </c>
      <c r="E5036" s="119">
        <v>2.7863252E7</v>
      </c>
      <c r="F5036" s="119" t="s">
        <v>8285</v>
      </c>
      <c r="G5036" s="119" t="s">
        <v>8286</v>
      </c>
      <c r="H5036" s="119" t="s">
        <v>8287</v>
      </c>
      <c r="I5036" s="119"/>
      <c r="J5036" s="119" t="s">
        <v>35</v>
      </c>
      <c r="K5036" s="119"/>
      <c r="L5036" s="119"/>
      <c r="M5036" s="119"/>
      <c r="N5036" s="119"/>
      <c r="O5036" s="119"/>
      <c r="P5036" s="119"/>
      <c r="Q5036" s="119"/>
      <c r="R5036" s="119"/>
      <c r="S5036" s="119"/>
      <c r="T5036" s="119"/>
    </row>
    <row r="5037" ht="12.75" customHeight="1">
      <c r="A5037" s="119" t="s">
        <v>9804</v>
      </c>
      <c r="B5037" s="119" t="s">
        <v>9878</v>
      </c>
      <c r="C5037" s="119">
        <v>1.0</v>
      </c>
      <c r="D5037" s="119">
        <v>1.12362645E8</v>
      </c>
      <c r="E5037" s="119">
        <v>1.8179887E7</v>
      </c>
      <c r="F5037" s="119" t="s">
        <v>9870</v>
      </c>
      <c r="G5037" s="119" t="s">
        <v>8305</v>
      </c>
      <c r="H5037" s="119" t="s">
        <v>9871</v>
      </c>
      <c r="I5037" s="119"/>
      <c r="J5037" s="119" t="s">
        <v>35</v>
      </c>
      <c r="K5037" s="119"/>
      <c r="L5037" s="119"/>
      <c r="M5037" s="119"/>
      <c r="N5037" s="119"/>
      <c r="O5037" s="119"/>
      <c r="P5037" s="119"/>
      <c r="Q5037" s="119"/>
      <c r="R5037" s="119"/>
      <c r="S5037" s="119"/>
      <c r="T5037" s="119"/>
    </row>
    <row r="5038" ht="12.75" customHeight="1">
      <c r="A5038" s="119" t="s">
        <v>9804</v>
      </c>
      <c r="B5038" s="119" t="s">
        <v>9879</v>
      </c>
      <c r="C5038" s="119">
        <v>1.0</v>
      </c>
      <c r="D5038" s="119">
        <v>1.14377568E8</v>
      </c>
      <c r="E5038" s="119">
        <v>2.7863252E7</v>
      </c>
      <c r="F5038" s="119" t="s">
        <v>8285</v>
      </c>
      <c r="G5038" s="119" t="s">
        <v>8286</v>
      </c>
      <c r="H5038" s="119" t="s">
        <v>8287</v>
      </c>
      <c r="I5038" s="119"/>
      <c r="J5038" s="119" t="s">
        <v>35</v>
      </c>
      <c r="K5038" s="119"/>
      <c r="L5038" s="119"/>
      <c r="M5038" s="119"/>
      <c r="N5038" s="119"/>
      <c r="O5038" s="119"/>
      <c r="P5038" s="119"/>
      <c r="Q5038" s="119"/>
      <c r="R5038" s="119"/>
      <c r="S5038" s="119"/>
      <c r="T5038" s="119"/>
    </row>
    <row r="5039" ht="12.75" customHeight="1">
      <c r="A5039" s="119" t="s">
        <v>9804</v>
      </c>
      <c r="B5039" s="119" t="s">
        <v>9880</v>
      </c>
      <c r="C5039" s="119">
        <v>1.0</v>
      </c>
      <c r="D5039" s="119">
        <v>1.1617308E8</v>
      </c>
      <c r="E5039" s="119">
        <v>1.8179887E7</v>
      </c>
      <c r="F5039" s="119" t="s">
        <v>9870</v>
      </c>
      <c r="G5039" s="119" t="s">
        <v>8305</v>
      </c>
      <c r="H5039" s="119" t="s">
        <v>9871</v>
      </c>
      <c r="I5039" s="119"/>
      <c r="J5039" s="119" t="s">
        <v>35</v>
      </c>
      <c r="K5039" s="119"/>
      <c r="L5039" s="119"/>
      <c r="M5039" s="119"/>
      <c r="N5039" s="119"/>
      <c r="O5039" s="119"/>
      <c r="P5039" s="119"/>
      <c r="Q5039" s="119"/>
      <c r="R5039" s="119"/>
      <c r="S5039" s="119"/>
      <c r="T5039" s="119"/>
    </row>
    <row r="5040" ht="12.75" customHeight="1">
      <c r="A5040" s="119" t="s">
        <v>9804</v>
      </c>
      <c r="B5040" s="119" t="s">
        <v>9881</v>
      </c>
      <c r="C5040" s="119">
        <v>1.0</v>
      </c>
      <c r="D5040" s="119">
        <v>1.16948712E8</v>
      </c>
      <c r="E5040" s="119">
        <v>1.8179887E7</v>
      </c>
      <c r="F5040" s="119" t="s">
        <v>9870</v>
      </c>
      <c r="G5040" s="119" t="s">
        <v>8305</v>
      </c>
      <c r="H5040" s="119" t="s">
        <v>9871</v>
      </c>
      <c r="I5040" s="119"/>
      <c r="J5040" s="119" t="s">
        <v>35</v>
      </c>
      <c r="K5040" s="119"/>
      <c r="L5040" s="119"/>
      <c r="M5040" s="119"/>
      <c r="N5040" s="119"/>
      <c r="O5040" s="119"/>
      <c r="P5040" s="119"/>
      <c r="Q5040" s="119"/>
      <c r="R5040" s="119"/>
      <c r="S5040" s="119"/>
      <c r="T5040" s="119"/>
    </row>
    <row r="5041" ht="12.75" customHeight="1">
      <c r="A5041" s="119" t="s">
        <v>9804</v>
      </c>
      <c r="B5041" s="119" t="s">
        <v>9882</v>
      </c>
      <c r="C5041" s="119">
        <v>1.0</v>
      </c>
      <c r="D5041" s="119">
        <v>1.1813954E8</v>
      </c>
      <c r="E5041" s="119">
        <v>2.7863252E7</v>
      </c>
      <c r="F5041" s="119" t="s">
        <v>8285</v>
      </c>
      <c r="G5041" s="119" t="s">
        <v>8286</v>
      </c>
      <c r="H5041" s="119" t="s">
        <v>8287</v>
      </c>
      <c r="I5041" s="119"/>
      <c r="J5041" s="119" t="s">
        <v>35</v>
      </c>
      <c r="K5041" s="119"/>
      <c r="L5041" s="119"/>
      <c r="M5041" s="119"/>
      <c r="N5041" s="119"/>
      <c r="O5041" s="119"/>
      <c r="P5041" s="119"/>
      <c r="Q5041" s="119"/>
      <c r="R5041" s="119"/>
      <c r="S5041" s="119"/>
      <c r="T5041" s="119"/>
    </row>
    <row r="5042" ht="12.75" customHeight="1">
      <c r="A5042" s="119" t="s">
        <v>9804</v>
      </c>
      <c r="B5042" s="119" t="s">
        <v>9883</v>
      </c>
      <c r="C5042" s="119">
        <v>1.0</v>
      </c>
      <c r="D5042" s="119">
        <v>1.18153011E8</v>
      </c>
      <c r="E5042" s="119">
        <v>2.7863252E7</v>
      </c>
      <c r="F5042" s="119" t="s">
        <v>8285</v>
      </c>
      <c r="G5042" s="119" t="s">
        <v>8286</v>
      </c>
      <c r="H5042" s="119" t="s">
        <v>8287</v>
      </c>
      <c r="I5042" s="119"/>
      <c r="J5042" s="119" t="s">
        <v>35</v>
      </c>
      <c r="K5042" s="119"/>
      <c r="L5042" s="119"/>
      <c r="M5042" s="119"/>
      <c r="N5042" s="119"/>
      <c r="O5042" s="119"/>
      <c r="P5042" s="119"/>
      <c r="Q5042" s="119"/>
      <c r="R5042" s="119"/>
      <c r="S5042" s="119"/>
      <c r="T5042" s="119"/>
    </row>
    <row r="5043" ht="12.75" customHeight="1">
      <c r="A5043" s="119" t="s">
        <v>9804</v>
      </c>
      <c r="B5043" s="119" t="s">
        <v>9884</v>
      </c>
      <c r="C5043" s="119">
        <v>1.0</v>
      </c>
      <c r="D5043" s="119">
        <v>1.20505996E8</v>
      </c>
      <c r="E5043" s="119">
        <v>1.8179887E7</v>
      </c>
      <c r="F5043" s="119" t="s">
        <v>9870</v>
      </c>
      <c r="G5043" s="119" t="s">
        <v>8305</v>
      </c>
      <c r="H5043" s="119" t="s">
        <v>9871</v>
      </c>
      <c r="I5043" s="119"/>
      <c r="J5043" s="119" t="s">
        <v>35</v>
      </c>
      <c r="K5043" s="119"/>
      <c r="L5043" s="119"/>
      <c r="M5043" s="119"/>
      <c r="N5043" s="119"/>
      <c r="O5043" s="119"/>
      <c r="P5043" s="119"/>
      <c r="Q5043" s="119"/>
      <c r="R5043" s="119"/>
      <c r="S5043" s="119"/>
      <c r="T5043" s="119"/>
    </row>
    <row r="5044" ht="12.75" customHeight="1">
      <c r="A5044" s="119" t="s">
        <v>9804</v>
      </c>
      <c r="B5044" s="119" t="s">
        <v>9885</v>
      </c>
      <c r="C5044" s="119">
        <v>1.0</v>
      </c>
      <c r="D5044" s="119">
        <v>1.47060514E8</v>
      </c>
      <c r="E5044" s="119">
        <v>1.8179887E7</v>
      </c>
      <c r="F5044" s="119" t="s">
        <v>9870</v>
      </c>
      <c r="G5044" s="119" t="s">
        <v>8305</v>
      </c>
      <c r="H5044" s="119" t="s">
        <v>9871</v>
      </c>
      <c r="I5044" s="119"/>
      <c r="J5044" s="119" t="s">
        <v>35</v>
      </c>
      <c r="K5044" s="119"/>
      <c r="L5044" s="119"/>
      <c r="M5044" s="119"/>
      <c r="N5044" s="119"/>
      <c r="O5044" s="119"/>
      <c r="P5044" s="119"/>
      <c r="Q5044" s="119"/>
      <c r="R5044" s="119"/>
      <c r="S5044" s="119"/>
      <c r="T5044" s="119"/>
    </row>
    <row r="5045" ht="12.75" customHeight="1">
      <c r="A5045" s="119" t="s">
        <v>9804</v>
      </c>
      <c r="B5045" s="119" t="s">
        <v>9886</v>
      </c>
      <c r="C5045" s="119">
        <v>1.0</v>
      </c>
      <c r="D5045" s="119">
        <v>1.50550924E8</v>
      </c>
      <c r="E5045" s="119">
        <v>2.7863252E7</v>
      </c>
      <c r="F5045" s="119" t="s">
        <v>8285</v>
      </c>
      <c r="G5045" s="119" t="s">
        <v>8286</v>
      </c>
      <c r="H5045" s="119" t="s">
        <v>8287</v>
      </c>
      <c r="I5045" s="119"/>
      <c r="J5045" s="119" t="s">
        <v>35</v>
      </c>
      <c r="K5045" s="119"/>
      <c r="L5045" s="119"/>
      <c r="M5045" s="119"/>
      <c r="N5045" s="119"/>
      <c r="O5045" s="119"/>
      <c r="P5045" s="119"/>
      <c r="Q5045" s="119"/>
      <c r="R5045" s="119"/>
      <c r="S5045" s="119"/>
      <c r="T5045" s="119"/>
    </row>
    <row r="5046" ht="12.75" customHeight="1">
      <c r="A5046" s="119" t="s">
        <v>9804</v>
      </c>
      <c r="B5046" s="119" t="s">
        <v>9887</v>
      </c>
      <c r="C5046" s="119">
        <v>1.0</v>
      </c>
      <c r="D5046" s="119">
        <v>1.50574695E8</v>
      </c>
      <c r="E5046" s="119">
        <v>2.7863252E7</v>
      </c>
      <c r="F5046" s="119" t="s">
        <v>8285</v>
      </c>
      <c r="G5046" s="119" t="s">
        <v>8286</v>
      </c>
      <c r="H5046" s="119" t="s">
        <v>8287</v>
      </c>
      <c r="I5046" s="119"/>
      <c r="J5046" s="119" t="s">
        <v>35</v>
      </c>
      <c r="K5046" s="119"/>
      <c r="L5046" s="119"/>
      <c r="M5046" s="119"/>
      <c r="N5046" s="119"/>
      <c r="O5046" s="119"/>
      <c r="P5046" s="119"/>
      <c r="Q5046" s="119"/>
      <c r="R5046" s="119"/>
      <c r="S5046" s="119"/>
      <c r="T5046" s="119"/>
    </row>
    <row r="5047" ht="12.75" customHeight="1">
      <c r="A5047" s="119" t="s">
        <v>9804</v>
      </c>
      <c r="B5047" s="119" t="s">
        <v>9888</v>
      </c>
      <c r="C5047" s="119">
        <v>1.0</v>
      </c>
      <c r="D5047" s="119">
        <v>1.50584103E8</v>
      </c>
      <c r="E5047" s="119">
        <v>2.7863252E7</v>
      </c>
      <c r="F5047" s="119" t="s">
        <v>8285</v>
      </c>
      <c r="G5047" s="119" t="s">
        <v>8286</v>
      </c>
      <c r="H5047" s="119" t="s">
        <v>8287</v>
      </c>
      <c r="I5047" s="119"/>
      <c r="J5047" s="119" t="s">
        <v>35</v>
      </c>
      <c r="K5047" s="119"/>
      <c r="L5047" s="119"/>
      <c r="M5047" s="119"/>
      <c r="N5047" s="119"/>
      <c r="O5047" s="119"/>
      <c r="P5047" s="119"/>
      <c r="Q5047" s="119"/>
      <c r="R5047" s="119"/>
      <c r="S5047" s="119"/>
      <c r="T5047" s="119"/>
    </row>
    <row r="5048" ht="12.75" customHeight="1">
      <c r="A5048" s="119" t="s">
        <v>9804</v>
      </c>
      <c r="B5048" s="119" t="s">
        <v>9889</v>
      </c>
      <c r="C5048" s="119">
        <v>1.0</v>
      </c>
      <c r="D5048" s="119">
        <v>1.50651175E8</v>
      </c>
      <c r="E5048" s="119">
        <v>2.7863252E7</v>
      </c>
      <c r="F5048" s="119" t="s">
        <v>8285</v>
      </c>
      <c r="G5048" s="119" t="s">
        <v>8286</v>
      </c>
      <c r="H5048" s="119" t="s">
        <v>8287</v>
      </c>
      <c r="I5048" s="119"/>
      <c r="J5048" s="119" t="s">
        <v>35</v>
      </c>
      <c r="K5048" s="119"/>
      <c r="L5048" s="119"/>
      <c r="M5048" s="119"/>
      <c r="N5048" s="119"/>
      <c r="O5048" s="119"/>
      <c r="P5048" s="119"/>
      <c r="Q5048" s="119"/>
      <c r="R5048" s="119"/>
      <c r="S5048" s="119"/>
      <c r="T5048" s="119"/>
    </row>
    <row r="5049" ht="12.75" customHeight="1">
      <c r="A5049" s="119" t="s">
        <v>9804</v>
      </c>
      <c r="B5049" s="119" t="s">
        <v>9890</v>
      </c>
      <c r="C5049" s="119">
        <v>1.0</v>
      </c>
      <c r="D5049" s="119">
        <v>1.53339782E8</v>
      </c>
      <c r="E5049" s="119">
        <v>2.7863252E7</v>
      </c>
      <c r="F5049" s="119" t="s">
        <v>8285</v>
      </c>
      <c r="G5049" s="119" t="s">
        <v>8286</v>
      </c>
      <c r="H5049" s="119" t="s">
        <v>8287</v>
      </c>
      <c r="I5049" s="119"/>
      <c r="J5049" s="119" t="s">
        <v>35</v>
      </c>
      <c r="K5049" s="119"/>
      <c r="L5049" s="119"/>
      <c r="M5049" s="119"/>
      <c r="N5049" s="119"/>
      <c r="O5049" s="119"/>
      <c r="P5049" s="119"/>
      <c r="Q5049" s="119"/>
      <c r="R5049" s="119"/>
      <c r="S5049" s="119"/>
      <c r="T5049" s="119"/>
    </row>
    <row r="5050" ht="12.75" customHeight="1">
      <c r="A5050" s="119" t="s">
        <v>9804</v>
      </c>
      <c r="B5050" s="119" t="s">
        <v>3963</v>
      </c>
      <c r="C5050" s="119">
        <v>1.0</v>
      </c>
      <c r="D5050" s="119">
        <v>1.5442697E8</v>
      </c>
      <c r="E5050" s="119">
        <v>2.7863252E7</v>
      </c>
      <c r="F5050" s="119" t="s">
        <v>8285</v>
      </c>
      <c r="G5050" s="119" t="s">
        <v>8286</v>
      </c>
      <c r="H5050" s="119" t="s">
        <v>8287</v>
      </c>
      <c r="I5050" s="119"/>
      <c r="J5050" s="119" t="s">
        <v>35</v>
      </c>
      <c r="K5050" s="119"/>
      <c r="L5050" s="119"/>
      <c r="M5050" s="119"/>
      <c r="N5050" s="119"/>
      <c r="O5050" s="119"/>
      <c r="P5050" s="119"/>
      <c r="Q5050" s="119"/>
      <c r="R5050" s="119"/>
      <c r="S5050" s="119"/>
      <c r="T5050" s="119"/>
    </row>
    <row r="5051" ht="12.75" customHeight="1">
      <c r="A5051" s="119" t="s">
        <v>9804</v>
      </c>
      <c r="B5051" s="119" t="s">
        <v>9891</v>
      </c>
      <c r="C5051" s="119">
        <v>1.0</v>
      </c>
      <c r="D5051" s="119">
        <v>1.5448706E8</v>
      </c>
      <c r="E5051" s="119">
        <v>1.8179887E7</v>
      </c>
      <c r="F5051" s="119" t="s">
        <v>9870</v>
      </c>
      <c r="G5051" s="119" t="s">
        <v>8305</v>
      </c>
      <c r="H5051" s="119" t="s">
        <v>9871</v>
      </c>
      <c r="I5051" s="119"/>
      <c r="J5051" s="119" t="s">
        <v>35</v>
      </c>
      <c r="K5051" s="119"/>
      <c r="L5051" s="119"/>
      <c r="M5051" s="119"/>
      <c r="N5051" s="119"/>
      <c r="O5051" s="119"/>
      <c r="P5051" s="119"/>
      <c r="Q5051" s="119"/>
      <c r="R5051" s="119"/>
      <c r="S5051" s="119"/>
      <c r="T5051" s="119"/>
    </row>
    <row r="5052" ht="12.75" customHeight="1">
      <c r="A5052" s="119" t="s">
        <v>9804</v>
      </c>
      <c r="B5052" s="119" t="s">
        <v>9892</v>
      </c>
      <c r="C5052" s="119">
        <v>1.0</v>
      </c>
      <c r="D5052" s="119">
        <v>1.55907823E8</v>
      </c>
      <c r="E5052" s="119">
        <v>1.8179887E7</v>
      </c>
      <c r="F5052" s="119" t="s">
        <v>9870</v>
      </c>
      <c r="G5052" s="119" t="s">
        <v>8305</v>
      </c>
      <c r="H5052" s="119" t="s">
        <v>9871</v>
      </c>
      <c r="I5052" s="119"/>
      <c r="J5052" s="119" t="s">
        <v>35</v>
      </c>
      <c r="K5052" s="119"/>
      <c r="L5052" s="119"/>
      <c r="M5052" s="119"/>
      <c r="N5052" s="119"/>
      <c r="O5052" s="119"/>
      <c r="P5052" s="119"/>
      <c r="Q5052" s="119"/>
      <c r="R5052" s="119"/>
      <c r="S5052" s="119"/>
      <c r="T5052" s="119"/>
    </row>
    <row r="5053" ht="12.75" customHeight="1">
      <c r="A5053" s="119" t="s">
        <v>9804</v>
      </c>
      <c r="B5053" s="119" t="s">
        <v>9893</v>
      </c>
      <c r="C5053" s="119">
        <v>1.0</v>
      </c>
      <c r="D5053" s="119">
        <v>1.58586966E8</v>
      </c>
      <c r="E5053" s="119">
        <v>2.7863252E7</v>
      </c>
      <c r="F5053" s="119" t="s">
        <v>8285</v>
      </c>
      <c r="G5053" s="119" t="s">
        <v>8286</v>
      </c>
      <c r="H5053" s="119" t="s">
        <v>8287</v>
      </c>
      <c r="I5053" s="119"/>
      <c r="J5053" s="119" t="s">
        <v>35</v>
      </c>
      <c r="K5053" s="119"/>
      <c r="L5053" s="119"/>
      <c r="M5053" s="119"/>
      <c r="N5053" s="119"/>
      <c r="O5053" s="119"/>
      <c r="P5053" s="119"/>
      <c r="Q5053" s="119"/>
      <c r="R5053" s="119"/>
      <c r="S5053" s="119"/>
      <c r="T5053" s="119"/>
    </row>
    <row r="5054" ht="12.75" customHeight="1">
      <c r="A5054" s="119" t="s">
        <v>9804</v>
      </c>
      <c r="B5054" s="119" t="s">
        <v>9894</v>
      </c>
      <c r="C5054" s="119">
        <v>1.0</v>
      </c>
      <c r="D5054" s="119">
        <v>1.58971086E8</v>
      </c>
      <c r="E5054" s="119">
        <v>2.3263863E7</v>
      </c>
      <c r="F5054" s="119" t="s">
        <v>8231</v>
      </c>
      <c r="G5054" s="119" t="s">
        <v>589</v>
      </c>
      <c r="H5054" s="119" t="s">
        <v>8232</v>
      </c>
      <c r="I5054" s="119" t="s">
        <v>35</v>
      </c>
      <c r="J5054" s="119" t="s">
        <v>3971</v>
      </c>
      <c r="K5054" s="119"/>
      <c r="L5054" s="119"/>
      <c r="M5054" s="119"/>
      <c r="N5054" s="119"/>
      <c r="O5054" s="119"/>
      <c r="P5054" s="119"/>
      <c r="Q5054" s="119"/>
      <c r="R5054" s="119"/>
      <c r="S5054" s="119"/>
      <c r="T5054" s="119"/>
    </row>
    <row r="5055" ht="12.75" customHeight="1">
      <c r="A5055" s="119" t="s">
        <v>9804</v>
      </c>
      <c r="B5055" s="119" t="s">
        <v>9895</v>
      </c>
      <c r="C5055" s="119">
        <v>1.0</v>
      </c>
      <c r="D5055" s="119">
        <v>1.59062436E8</v>
      </c>
      <c r="E5055" s="119">
        <v>2.5096241E7</v>
      </c>
      <c r="F5055" s="119" t="s">
        <v>9896</v>
      </c>
      <c r="G5055" s="119" t="s">
        <v>589</v>
      </c>
      <c r="H5055" s="119" t="s">
        <v>9897</v>
      </c>
      <c r="I5055" s="119" t="s">
        <v>35</v>
      </c>
      <c r="J5055" s="119" t="s">
        <v>3971</v>
      </c>
      <c r="K5055" s="119"/>
      <c r="L5055" s="119"/>
      <c r="M5055" s="119"/>
      <c r="N5055" s="119"/>
      <c r="O5055" s="119"/>
      <c r="P5055" s="119"/>
      <c r="Q5055" s="119"/>
      <c r="R5055" s="119"/>
      <c r="S5055" s="119"/>
      <c r="T5055" s="119"/>
    </row>
    <row r="5056" ht="12.75" customHeight="1">
      <c r="A5056" s="119" t="s">
        <v>9804</v>
      </c>
      <c r="B5056" s="119" t="s">
        <v>9898</v>
      </c>
      <c r="C5056" s="119">
        <v>1.0</v>
      </c>
      <c r="D5056" s="119">
        <v>1.59174683E8</v>
      </c>
      <c r="E5056" s="119">
        <v>2.1507922E7</v>
      </c>
      <c r="F5056" s="119" t="s">
        <v>8299</v>
      </c>
      <c r="G5056" s="119" t="s">
        <v>8300</v>
      </c>
      <c r="H5056" s="119" t="s">
        <v>8301</v>
      </c>
      <c r="I5056" s="119" t="s">
        <v>35</v>
      </c>
      <c r="J5056" s="119" t="s">
        <v>3971</v>
      </c>
      <c r="K5056" s="119"/>
      <c r="L5056" s="119"/>
      <c r="M5056" s="119"/>
      <c r="N5056" s="119"/>
      <c r="O5056" s="119"/>
      <c r="P5056" s="119"/>
      <c r="Q5056" s="119"/>
      <c r="R5056" s="119"/>
      <c r="S5056" s="119"/>
      <c r="T5056" s="119"/>
    </row>
    <row r="5057" ht="12.75" customHeight="1">
      <c r="A5057" s="119" t="s">
        <v>9804</v>
      </c>
      <c r="B5057" s="119" t="s">
        <v>9899</v>
      </c>
      <c r="C5057" s="119">
        <v>1.0</v>
      </c>
      <c r="D5057" s="119">
        <v>1.59174885E8</v>
      </c>
      <c r="E5057" s="119">
        <v>2.7863252E7</v>
      </c>
      <c r="F5057" s="119" t="s">
        <v>8285</v>
      </c>
      <c r="G5057" s="119" t="s">
        <v>8286</v>
      </c>
      <c r="H5057" s="119" t="s">
        <v>8287</v>
      </c>
      <c r="I5057" s="119"/>
      <c r="J5057" s="119" t="s">
        <v>35</v>
      </c>
      <c r="K5057" s="119"/>
      <c r="L5057" s="119"/>
      <c r="M5057" s="119"/>
      <c r="N5057" s="119"/>
      <c r="O5057" s="119"/>
      <c r="P5057" s="119"/>
      <c r="Q5057" s="119"/>
      <c r="R5057" s="119"/>
      <c r="S5057" s="119"/>
      <c r="T5057" s="119"/>
    </row>
    <row r="5058" ht="12.75" customHeight="1">
      <c r="A5058" s="119" t="s">
        <v>9804</v>
      </c>
      <c r="B5058" s="119" t="s">
        <v>9900</v>
      </c>
      <c r="C5058" s="119">
        <v>1.0</v>
      </c>
      <c r="D5058" s="119">
        <v>1.59175354E8</v>
      </c>
      <c r="E5058" s="119">
        <v>2.2037903E7</v>
      </c>
      <c r="F5058" s="119" t="s">
        <v>9901</v>
      </c>
      <c r="G5058" s="119" t="s">
        <v>4717</v>
      </c>
      <c r="H5058" s="119" t="s">
        <v>9902</v>
      </c>
      <c r="I5058" s="119" t="s">
        <v>35</v>
      </c>
      <c r="J5058" s="119" t="s">
        <v>3971</v>
      </c>
      <c r="K5058" s="119"/>
      <c r="L5058" s="119"/>
      <c r="M5058" s="119"/>
      <c r="N5058" s="119"/>
      <c r="O5058" s="119"/>
      <c r="P5058" s="119"/>
      <c r="Q5058" s="119"/>
      <c r="R5058" s="119"/>
      <c r="S5058" s="119"/>
      <c r="T5058" s="119"/>
    </row>
    <row r="5059" ht="12.75" customHeight="1">
      <c r="A5059" s="119" t="s">
        <v>9804</v>
      </c>
      <c r="B5059" s="119" t="s">
        <v>9903</v>
      </c>
      <c r="C5059" s="119">
        <v>1.0</v>
      </c>
      <c r="D5059" s="119">
        <v>1.59175494E8</v>
      </c>
      <c r="E5059" s="119">
        <v>2.7863252E7</v>
      </c>
      <c r="F5059" s="119" t="s">
        <v>8285</v>
      </c>
      <c r="G5059" s="119" t="s">
        <v>8286</v>
      </c>
      <c r="H5059" s="119" t="s">
        <v>8287</v>
      </c>
      <c r="I5059" s="119"/>
      <c r="J5059" s="119" t="s">
        <v>35</v>
      </c>
      <c r="K5059" s="119"/>
      <c r="L5059" s="119"/>
      <c r="M5059" s="119"/>
      <c r="N5059" s="119"/>
      <c r="O5059" s="119"/>
      <c r="P5059" s="119"/>
      <c r="Q5059" s="119"/>
      <c r="R5059" s="119"/>
      <c r="S5059" s="119"/>
      <c r="T5059" s="119"/>
    </row>
    <row r="5060" ht="12.75" customHeight="1">
      <c r="A5060" s="119" t="s">
        <v>9804</v>
      </c>
      <c r="B5060" s="119" t="s">
        <v>9904</v>
      </c>
      <c r="C5060" s="119">
        <v>1.0</v>
      </c>
      <c r="D5060" s="119">
        <v>1.59282889E8</v>
      </c>
      <c r="E5060" s="119">
        <v>2.7863252E7</v>
      </c>
      <c r="F5060" s="119" t="s">
        <v>8285</v>
      </c>
      <c r="G5060" s="119" t="s">
        <v>8286</v>
      </c>
      <c r="H5060" s="119" t="s">
        <v>8287</v>
      </c>
      <c r="I5060" s="119"/>
      <c r="J5060" s="119" t="s">
        <v>35</v>
      </c>
      <c r="K5060" s="119"/>
      <c r="L5060" s="119"/>
      <c r="M5060" s="119"/>
      <c r="N5060" s="119"/>
      <c r="O5060" s="119"/>
      <c r="P5060" s="119"/>
      <c r="Q5060" s="119"/>
      <c r="R5060" s="119"/>
      <c r="S5060" s="119"/>
      <c r="T5060" s="119"/>
    </row>
    <row r="5061" ht="12.75" customHeight="1">
      <c r="A5061" s="119" t="s">
        <v>9804</v>
      </c>
      <c r="B5061" s="119" t="s">
        <v>9905</v>
      </c>
      <c r="C5061" s="119">
        <v>1.0</v>
      </c>
      <c r="D5061" s="119">
        <v>1.59518892E8</v>
      </c>
      <c r="E5061" s="119">
        <v>2.7863252E7</v>
      </c>
      <c r="F5061" s="119" t="s">
        <v>8285</v>
      </c>
      <c r="G5061" s="119" t="s">
        <v>8286</v>
      </c>
      <c r="H5061" s="119" t="s">
        <v>8287</v>
      </c>
      <c r="I5061" s="119"/>
      <c r="J5061" s="119" t="s">
        <v>35</v>
      </c>
      <c r="K5061" s="119"/>
      <c r="L5061" s="119"/>
      <c r="M5061" s="119"/>
      <c r="N5061" s="119"/>
      <c r="O5061" s="119"/>
      <c r="P5061" s="119"/>
      <c r="Q5061" s="119"/>
      <c r="R5061" s="119"/>
      <c r="S5061" s="119"/>
      <c r="T5061" s="119"/>
    </row>
    <row r="5062" ht="12.75" customHeight="1">
      <c r="A5062" s="119" t="s">
        <v>9804</v>
      </c>
      <c r="B5062" s="119" t="s">
        <v>9906</v>
      </c>
      <c r="C5062" s="119">
        <v>1.0</v>
      </c>
      <c r="D5062" s="119">
        <v>1.60788131E8</v>
      </c>
      <c r="E5062" s="119">
        <v>2.7863252E7</v>
      </c>
      <c r="F5062" s="119" t="s">
        <v>8285</v>
      </c>
      <c r="G5062" s="119" t="s">
        <v>8286</v>
      </c>
      <c r="H5062" s="119" t="s">
        <v>8287</v>
      </c>
      <c r="I5062" s="119"/>
      <c r="J5062" s="119" t="s">
        <v>35</v>
      </c>
      <c r="K5062" s="119"/>
      <c r="L5062" s="119"/>
      <c r="M5062" s="119"/>
      <c r="N5062" s="119"/>
      <c r="O5062" s="119"/>
      <c r="P5062" s="119"/>
      <c r="Q5062" s="119"/>
      <c r="R5062" s="119"/>
      <c r="S5062" s="119"/>
      <c r="T5062" s="119"/>
    </row>
    <row r="5063" ht="12.75" customHeight="1">
      <c r="A5063" s="119" t="s">
        <v>9804</v>
      </c>
      <c r="B5063" s="119" t="s">
        <v>9907</v>
      </c>
      <c r="C5063" s="119">
        <v>1.0</v>
      </c>
      <c r="D5063" s="119">
        <v>1.60794497E8</v>
      </c>
      <c r="E5063" s="119">
        <v>2.7863252E7</v>
      </c>
      <c r="F5063" s="119" t="s">
        <v>8285</v>
      </c>
      <c r="G5063" s="119" t="s">
        <v>8286</v>
      </c>
      <c r="H5063" s="119" t="s">
        <v>8287</v>
      </c>
      <c r="I5063" s="119"/>
      <c r="J5063" s="119" t="s">
        <v>35</v>
      </c>
      <c r="K5063" s="119"/>
      <c r="L5063" s="119"/>
      <c r="M5063" s="119"/>
      <c r="N5063" s="119"/>
      <c r="O5063" s="119"/>
      <c r="P5063" s="119"/>
      <c r="Q5063" s="119"/>
      <c r="R5063" s="119"/>
      <c r="S5063" s="119"/>
      <c r="T5063" s="119"/>
    </row>
    <row r="5064" ht="12.75" customHeight="1">
      <c r="A5064" s="119" t="s">
        <v>9804</v>
      </c>
      <c r="B5064" s="119" t="s">
        <v>9908</v>
      </c>
      <c r="C5064" s="119">
        <v>1.0</v>
      </c>
      <c r="D5064" s="119">
        <v>1.61013121E8</v>
      </c>
      <c r="E5064" s="119">
        <v>2.7863252E7</v>
      </c>
      <c r="F5064" s="119" t="s">
        <v>8285</v>
      </c>
      <c r="G5064" s="119" t="s">
        <v>8286</v>
      </c>
      <c r="H5064" s="119" t="s">
        <v>8287</v>
      </c>
      <c r="I5064" s="119"/>
      <c r="J5064" s="119" t="s">
        <v>35</v>
      </c>
      <c r="K5064" s="119"/>
      <c r="L5064" s="119"/>
      <c r="M5064" s="119"/>
      <c r="N5064" s="119"/>
      <c r="O5064" s="119"/>
      <c r="P5064" s="119"/>
      <c r="Q5064" s="119"/>
      <c r="R5064" s="119"/>
      <c r="S5064" s="119"/>
      <c r="T5064" s="119"/>
    </row>
    <row r="5065" ht="12.75" customHeight="1">
      <c r="A5065" s="119" t="s">
        <v>9804</v>
      </c>
      <c r="B5065" s="119" t="s">
        <v>9909</v>
      </c>
      <c r="C5065" s="119">
        <v>1.0</v>
      </c>
      <c r="D5065" s="119">
        <v>1.61155392E8</v>
      </c>
      <c r="E5065" s="119">
        <v>2.7863252E7</v>
      </c>
      <c r="F5065" s="119" t="s">
        <v>8285</v>
      </c>
      <c r="G5065" s="119" t="s">
        <v>8286</v>
      </c>
      <c r="H5065" s="119" t="s">
        <v>8287</v>
      </c>
      <c r="I5065" s="119"/>
      <c r="J5065" s="119" t="s">
        <v>35</v>
      </c>
      <c r="K5065" s="119"/>
      <c r="L5065" s="119"/>
      <c r="M5065" s="119"/>
      <c r="N5065" s="119"/>
      <c r="O5065" s="119"/>
      <c r="P5065" s="119"/>
      <c r="Q5065" s="119"/>
      <c r="R5065" s="119"/>
      <c r="S5065" s="119"/>
      <c r="T5065" s="119"/>
    </row>
    <row r="5066" ht="12.75" customHeight="1">
      <c r="A5066" s="119" t="s">
        <v>9804</v>
      </c>
      <c r="B5066" s="119" t="s">
        <v>9910</v>
      </c>
      <c r="C5066" s="119">
        <v>1.0</v>
      </c>
      <c r="D5066" s="119">
        <v>1.61188893E8</v>
      </c>
      <c r="E5066" s="119">
        <v>2.7863252E7</v>
      </c>
      <c r="F5066" s="119" t="s">
        <v>8285</v>
      </c>
      <c r="G5066" s="119" t="s">
        <v>8286</v>
      </c>
      <c r="H5066" s="119" t="s">
        <v>8287</v>
      </c>
      <c r="I5066" s="119"/>
      <c r="J5066" s="119" t="s">
        <v>35</v>
      </c>
      <c r="K5066" s="119"/>
      <c r="L5066" s="119"/>
      <c r="M5066" s="119"/>
      <c r="N5066" s="119"/>
      <c r="O5066" s="119"/>
      <c r="P5066" s="119"/>
      <c r="Q5066" s="119"/>
      <c r="R5066" s="119"/>
      <c r="S5066" s="119"/>
      <c r="T5066" s="119"/>
    </row>
    <row r="5067" ht="12.75" customHeight="1">
      <c r="A5067" s="119" t="s">
        <v>9804</v>
      </c>
      <c r="B5067" s="119" t="s">
        <v>9911</v>
      </c>
      <c r="C5067" s="119">
        <v>1.0</v>
      </c>
      <c r="D5067" s="119">
        <v>1.61599779E8</v>
      </c>
      <c r="E5067" s="119">
        <v>2.7863252E7</v>
      </c>
      <c r="F5067" s="119" t="s">
        <v>8285</v>
      </c>
      <c r="G5067" s="119" t="s">
        <v>8286</v>
      </c>
      <c r="H5067" s="119" t="s">
        <v>8287</v>
      </c>
      <c r="I5067" s="119"/>
      <c r="J5067" s="119" t="s">
        <v>35</v>
      </c>
      <c r="K5067" s="119"/>
      <c r="L5067" s="119"/>
      <c r="M5067" s="119"/>
      <c r="N5067" s="119"/>
      <c r="O5067" s="119"/>
      <c r="P5067" s="119"/>
      <c r="Q5067" s="119"/>
      <c r="R5067" s="119"/>
      <c r="S5067" s="119"/>
      <c r="T5067" s="119"/>
    </row>
    <row r="5068" ht="12.75" customHeight="1">
      <c r="A5068" s="119" t="s">
        <v>9804</v>
      </c>
      <c r="B5068" s="119" t="s">
        <v>9912</v>
      </c>
      <c r="C5068" s="119">
        <v>1.0</v>
      </c>
      <c r="D5068" s="119">
        <v>1.61609572E8</v>
      </c>
      <c r="E5068" s="119">
        <v>2.7863252E7</v>
      </c>
      <c r="F5068" s="119" t="s">
        <v>8285</v>
      </c>
      <c r="G5068" s="119" t="s">
        <v>8286</v>
      </c>
      <c r="H5068" s="119" t="s">
        <v>8287</v>
      </c>
      <c r="I5068" s="119"/>
      <c r="J5068" s="119" t="s">
        <v>35</v>
      </c>
      <c r="K5068" s="119"/>
      <c r="L5068" s="119"/>
      <c r="M5068" s="119"/>
      <c r="N5068" s="119"/>
      <c r="O5068" s="119"/>
      <c r="P5068" s="119"/>
      <c r="Q5068" s="119"/>
      <c r="R5068" s="119"/>
      <c r="S5068" s="119"/>
      <c r="T5068" s="119"/>
    </row>
    <row r="5069" ht="12.75" customHeight="1">
      <c r="A5069" s="119" t="s">
        <v>9804</v>
      </c>
      <c r="B5069" s="119" t="s">
        <v>9913</v>
      </c>
      <c r="C5069" s="119">
        <v>1.0</v>
      </c>
      <c r="D5069" s="119">
        <v>1.61642985E8</v>
      </c>
      <c r="E5069" s="119">
        <v>2.7863252E7</v>
      </c>
      <c r="F5069" s="119" t="s">
        <v>8285</v>
      </c>
      <c r="G5069" s="119" t="s">
        <v>8286</v>
      </c>
      <c r="H5069" s="119" t="s">
        <v>8287</v>
      </c>
      <c r="I5069" s="119"/>
      <c r="J5069" s="119" t="s">
        <v>35</v>
      </c>
      <c r="K5069" s="119"/>
      <c r="L5069" s="119"/>
      <c r="M5069" s="119"/>
      <c r="N5069" s="119"/>
      <c r="O5069" s="119"/>
      <c r="P5069" s="119"/>
      <c r="Q5069" s="119"/>
      <c r="R5069" s="119"/>
      <c r="S5069" s="119"/>
      <c r="T5069" s="119"/>
    </row>
    <row r="5070" ht="12.75" customHeight="1">
      <c r="A5070" s="119" t="s">
        <v>9804</v>
      </c>
      <c r="B5070" s="119" t="s">
        <v>9914</v>
      </c>
      <c r="C5070" s="119">
        <v>1.0</v>
      </c>
      <c r="D5070" s="119">
        <v>1.61945419E8</v>
      </c>
      <c r="E5070" s="119">
        <v>1.8179887E7</v>
      </c>
      <c r="F5070" s="119" t="s">
        <v>9870</v>
      </c>
      <c r="G5070" s="119" t="s">
        <v>8305</v>
      </c>
      <c r="H5070" s="119" t="s">
        <v>9871</v>
      </c>
      <c r="I5070" s="119"/>
      <c r="J5070" s="119" t="s">
        <v>35</v>
      </c>
      <c r="K5070" s="119"/>
      <c r="L5070" s="119"/>
      <c r="M5070" s="119"/>
      <c r="N5070" s="119"/>
      <c r="O5070" s="119"/>
      <c r="P5070" s="119"/>
      <c r="Q5070" s="119"/>
      <c r="R5070" s="119"/>
      <c r="S5070" s="119"/>
      <c r="T5070" s="119"/>
    </row>
    <row r="5071" ht="12.75" customHeight="1">
      <c r="A5071" s="119" t="s">
        <v>9804</v>
      </c>
      <c r="B5071" s="119" t="s">
        <v>9915</v>
      </c>
      <c r="C5071" s="119">
        <v>1.0</v>
      </c>
      <c r="D5071" s="119">
        <v>1.61946727E8</v>
      </c>
      <c r="E5071" s="119">
        <v>2.3263863E7</v>
      </c>
      <c r="F5071" s="119" t="s">
        <v>8231</v>
      </c>
      <c r="G5071" s="119" t="s">
        <v>589</v>
      </c>
      <c r="H5071" s="119" t="s">
        <v>8232</v>
      </c>
      <c r="I5071" s="119" t="s">
        <v>35</v>
      </c>
      <c r="J5071" s="119" t="s">
        <v>3971</v>
      </c>
      <c r="K5071" s="119"/>
      <c r="L5071" s="119"/>
      <c r="M5071" s="119"/>
      <c r="N5071" s="119"/>
      <c r="O5071" s="119"/>
      <c r="P5071" s="119"/>
      <c r="Q5071" s="119"/>
      <c r="R5071" s="119"/>
      <c r="S5071" s="119"/>
      <c r="T5071" s="119"/>
    </row>
    <row r="5072" ht="12.75" customHeight="1">
      <c r="A5072" s="119" t="s">
        <v>9804</v>
      </c>
      <c r="B5072" s="119" t="s">
        <v>9916</v>
      </c>
      <c r="C5072" s="119">
        <v>1.0</v>
      </c>
      <c r="D5072" s="119">
        <v>1.62212765E8</v>
      </c>
      <c r="E5072" s="119">
        <v>2.7863252E7</v>
      </c>
      <c r="F5072" s="119" t="s">
        <v>8285</v>
      </c>
      <c r="G5072" s="119" t="s">
        <v>8286</v>
      </c>
      <c r="H5072" s="119" t="s">
        <v>8287</v>
      </c>
      <c r="I5072" s="119"/>
      <c r="J5072" s="119" t="s">
        <v>35</v>
      </c>
      <c r="K5072" s="119"/>
      <c r="L5072" s="119"/>
      <c r="M5072" s="119"/>
      <c r="N5072" s="119"/>
      <c r="O5072" s="119"/>
      <c r="P5072" s="119"/>
      <c r="Q5072" s="119"/>
      <c r="R5072" s="119"/>
      <c r="S5072" s="119"/>
      <c r="T5072" s="119"/>
    </row>
    <row r="5073" ht="12.75" customHeight="1">
      <c r="A5073" s="119" t="s">
        <v>9804</v>
      </c>
      <c r="B5073" s="119" t="s">
        <v>9917</v>
      </c>
      <c r="C5073" s="119">
        <v>1.0</v>
      </c>
      <c r="D5073" s="119">
        <v>1.62691459E8</v>
      </c>
      <c r="E5073" s="119">
        <v>1.8179887E7</v>
      </c>
      <c r="F5073" s="119" t="s">
        <v>9870</v>
      </c>
      <c r="G5073" s="119" t="s">
        <v>8305</v>
      </c>
      <c r="H5073" s="119" t="s">
        <v>9871</v>
      </c>
      <c r="I5073" s="119"/>
      <c r="J5073" s="119" t="s">
        <v>35</v>
      </c>
      <c r="K5073" s="119"/>
      <c r="L5073" s="119"/>
      <c r="M5073" s="119"/>
      <c r="N5073" s="119"/>
      <c r="O5073" s="119"/>
      <c r="P5073" s="119"/>
      <c r="Q5073" s="119"/>
      <c r="R5073" s="119"/>
      <c r="S5073" s="119"/>
      <c r="T5073" s="119"/>
    </row>
    <row r="5074" ht="12.75" customHeight="1">
      <c r="A5074" s="119" t="s">
        <v>9804</v>
      </c>
      <c r="B5074" s="119" t="s">
        <v>9918</v>
      </c>
      <c r="C5074" s="119">
        <v>1.0</v>
      </c>
      <c r="D5074" s="119">
        <v>1.65027342E8</v>
      </c>
      <c r="E5074" s="119">
        <v>1.8179887E7</v>
      </c>
      <c r="F5074" s="119" t="s">
        <v>9870</v>
      </c>
      <c r="G5074" s="119" t="s">
        <v>8305</v>
      </c>
      <c r="H5074" s="119" t="s">
        <v>9871</v>
      </c>
      <c r="I5074" s="119"/>
      <c r="J5074" s="119" t="s">
        <v>35</v>
      </c>
      <c r="K5074" s="119"/>
      <c r="L5074" s="119"/>
      <c r="M5074" s="119"/>
      <c r="N5074" s="119"/>
      <c r="O5074" s="119"/>
      <c r="P5074" s="119"/>
      <c r="Q5074" s="119"/>
      <c r="R5074" s="119"/>
      <c r="S5074" s="119"/>
      <c r="T5074" s="119"/>
    </row>
    <row r="5075" ht="12.75" customHeight="1">
      <c r="A5075" s="119" t="s">
        <v>9804</v>
      </c>
      <c r="B5075" s="119" t="s">
        <v>9919</v>
      </c>
      <c r="C5075" s="119">
        <v>1.0</v>
      </c>
      <c r="D5075" s="119">
        <v>1.66257162E8</v>
      </c>
      <c r="E5075" s="119">
        <v>1.8179887E7</v>
      </c>
      <c r="F5075" s="119" t="s">
        <v>9870</v>
      </c>
      <c r="G5075" s="119" t="s">
        <v>8305</v>
      </c>
      <c r="H5075" s="119" t="s">
        <v>9871</v>
      </c>
      <c r="I5075" s="119"/>
      <c r="J5075" s="119" t="s">
        <v>35</v>
      </c>
      <c r="K5075" s="119"/>
      <c r="L5075" s="119"/>
      <c r="M5075" s="119"/>
      <c r="N5075" s="119"/>
      <c r="O5075" s="119"/>
      <c r="P5075" s="119"/>
      <c r="Q5075" s="119"/>
      <c r="R5075" s="119"/>
      <c r="S5075" s="119"/>
      <c r="T5075" s="119"/>
    </row>
    <row r="5076" ht="12.75" customHeight="1">
      <c r="A5076" s="119" t="s">
        <v>9804</v>
      </c>
      <c r="B5076" s="119" t="s">
        <v>9920</v>
      </c>
      <c r="C5076" s="119">
        <v>1.0</v>
      </c>
      <c r="D5076" s="119">
        <v>1.85391167E8</v>
      </c>
      <c r="E5076" s="119">
        <v>2.7863252E7</v>
      </c>
      <c r="F5076" s="119" t="s">
        <v>8285</v>
      </c>
      <c r="G5076" s="119" t="s">
        <v>8286</v>
      </c>
      <c r="H5076" s="119" t="s">
        <v>8287</v>
      </c>
      <c r="I5076" s="119"/>
      <c r="J5076" s="119" t="s">
        <v>35</v>
      </c>
      <c r="K5076" s="119"/>
      <c r="L5076" s="119"/>
      <c r="M5076" s="119"/>
      <c r="N5076" s="119"/>
      <c r="O5076" s="119"/>
      <c r="P5076" s="119"/>
      <c r="Q5076" s="119"/>
      <c r="R5076" s="119"/>
      <c r="S5076" s="119"/>
      <c r="T5076" s="119"/>
    </row>
    <row r="5077" ht="12.75" customHeight="1">
      <c r="A5077" s="119" t="s">
        <v>9804</v>
      </c>
      <c r="B5077" s="119" t="s">
        <v>9921</v>
      </c>
      <c r="C5077" s="119">
        <v>1.0</v>
      </c>
      <c r="D5077" s="119">
        <v>1.85409061E8</v>
      </c>
      <c r="E5077" s="119">
        <v>2.7863252E7</v>
      </c>
      <c r="F5077" s="119" t="s">
        <v>8285</v>
      </c>
      <c r="G5077" s="119" t="s">
        <v>8286</v>
      </c>
      <c r="H5077" s="119" t="s">
        <v>8287</v>
      </c>
      <c r="I5077" s="119"/>
      <c r="J5077" s="119" t="s">
        <v>35</v>
      </c>
      <c r="K5077" s="119"/>
      <c r="L5077" s="119"/>
      <c r="M5077" s="119"/>
      <c r="N5077" s="119"/>
      <c r="O5077" s="119"/>
      <c r="P5077" s="119"/>
      <c r="Q5077" s="119"/>
      <c r="R5077" s="119"/>
      <c r="S5077" s="119"/>
      <c r="T5077" s="119"/>
    </row>
    <row r="5078" ht="12.75" customHeight="1">
      <c r="A5078" s="119" t="s">
        <v>9804</v>
      </c>
      <c r="B5078" s="119" t="s">
        <v>9922</v>
      </c>
      <c r="C5078" s="119">
        <v>1.0</v>
      </c>
      <c r="D5078" s="119">
        <v>1.97781198E8</v>
      </c>
      <c r="E5078" s="119">
        <v>2.7863252E7</v>
      </c>
      <c r="F5078" s="119" t="s">
        <v>8285</v>
      </c>
      <c r="G5078" s="119" t="s">
        <v>8286</v>
      </c>
      <c r="H5078" s="119" t="s">
        <v>8287</v>
      </c>
      <c r="I5078" s="119"/>
      <c r="J5078" s="119" t="s">
        <v>35</v>
      </c>
      <c r="K5078" s="119"/>
      <c r="L5078" s="119"/>
      <c r="M5078" s="119"/>
      <c r="N5078" s="119"/>
      <c r="O5078" s="119"/>
      <c r="P5078" s="119"/>
      <c r="Q5078" s="119"/>
      <c r="R5078" s="119"/>
      <c r="S5078" s="119"/>
      <c r="T5078" s="119"/>
    </row>
    <row r="5079" ht="12.75" customHeight="1">
      <c r="A5079" s="119" t="s">
        <v>9804</v>
      </c>
      <c r="B5079" s="119" t="s">
        <v>9923</v>
      </c>
      <c r="C5079" s="119">
        <v>1.0</v>
      </c>
      <c r="D5079" s="119">
        <v>1.98594782E8</v>
      </c>
      <c r="E5079" s="119">
        <v>2.7863252E7</v>
      </c>
      <c r="F5079" s="119" t="s">
        <v>8285</v>
      </c>
      <c r="G5079" s="119" t="s">
        <v>8286</v>
      </c>
      <c r="H5079" s="119" t="s">
        <v>8287</v>
      </c>
      <c r="I5079" s="119"/>
      <c r="J5079" s="119" t="s">
        <v>35</v>
      </c>
      <c r="K5079" s="119"/>
      <c r="L5079" s="119"/>
      <c r="M5079" s="119"/>
      <c r="N5079" s="119"/>
      <c r="O5079" s="119"/>
      <c r="P5079" s="119"/>
      <c r="Q5079" s="119"/>
      <c r="R5079" s="119"/>
      <c r="S5079" s="119"/>
      <c r="T5079" s="119"/>
    </row>
    <row r="5080" ht="12.75" customHeight="1">
      <c r="A5080" s="119" t="s">
        <v>9804</v>
      </c>
      <c r="B5080" s="119" t="s">
        <v>9924</v>
      </c>
      <c r="C5080" s="119">
        <v>1.0</v>
      </c>
      <c r="D5080" s="119">
        <v>1.98598389E8</v>
      </c>
      <c r="E5080" s="119">
        <v>2.7863252E7</v>
      </c>
      <c r="F5080" s="119" t="s">
        <v>8285</v>
      </c>
      <c r="G5080" s="119" t="s">
        <v>8286</v>
      </c>
      <c r="H5080" s="119" t="s">
        <v>8287</v>
      </c>
      <c r="I5080" s="119"/>
      <c r="J5080" s="119" t="s">
        <v>35</v>
      </c>
      <c r="K5080" s="119"/>
      <c r="L5080" s="119"/>
      <c r="M5080" s="119"/>
      <c r="N5080" s="119"/>
      <c r="O5080" s="119"/>
      <c r="P5080" s="119"/>
      <c r="Q5080" s="119"/>
      <c r="R5080" s="119"/>
      <c r="S5080" s="119"/>
      <c r="T5080" s="119"/>
    </row>
    <row r="5081" ht="12.75" customHeight="1">
      <c r="A5081" s="119" t="s">
        <v>9804</v>
      </c>
      <c r="B5081" s="119" t="s">
        <v>9925</v>
      </c>
      <c r="C5081" s="119">
        <v>1.0</v>
      </c>
      <c r="D5081" s="119">
        <v>1.98666232E8</v>
      </c>
      <c r="E5081" s="119">
        <v>2.7863252E7</v>
      </c>
      <c r="F5081" s="119" t="s">
        <v>8285</v>
      </c>
      <c r="G5081" s="119" t="s">
        <v>8286</v>
      </c>
      <c r="H5081" s="119" t="s">
        <v>8287</v>
      </c>
      <c r="I5081" s="119"/>
      <c r="J5081" s="119" t="s">
        <v>35</v>
      </c>
      <c r="K5081" s="119"/>
      <c r="L5081" s="119"/>
      <c r="M5081" s="119"/>
      <c r="N5081" s="119"/>
      <c r="O5081" s="119"/>
      <c r="P5081" s="119"/>
      <c r="Q5081" s="119"/>
      <c r="R5081" s="119"/>
      <c r="S5081" s="119"/>
      <c r="T5081" s="119"/>
    </row>
    <row r="5082" ht="12.75" customHeight="1">
      <c r="A5082" s="119" t="s">
        <v>9804</v>
      </c>
      <c r="B5082" s="119" t="s">
        <v>9926</v>
      </c>
      <c r="C5082" s="119">
        <v>1.0</v>
      </c>
      <c r="D5082" s="119">
        <v>1.98680015E8</v>
      </c>
      <c r="E5082" s="119">
        <v>2.7863252E7</v>
      </c>
      <c r="F5082" s="119" t="s">
        <v>8285</v>
      </c>
      <c r="G5082" s="119" t="s">
        <v>8286</v>
      </c>
      <c r="H5082" s="119" t="s">
        <v>8287</v>
      </c>
      <c r="I5082" s="119"/>
      <c r="J5082" s="119" t="s">
        <v>35</v>
      </c>
      <c r="K5082" s="119"/>
      <c r="L5082" s="119"/>
      <c r="M5082" s="119"/>
      <c r="N5082" s="119"/>
      <c r="O5082" s="119"/>
      <c r="P5082" s="119"/>
      <c r="Q5082" s="119"/>
      <c r="R5082" s="119"/>
      <c r="S5082" s="119"/>
      <c r="T5082" s="119"/>
    </row>
    <row r="5083" ht="12.75" customHeight="1">
      <c r="A5083" s="119" t="s">
        <v>9804</v>
      </c>
      <c r="B5083" s="119" t="s">
        <v>8320</v>
      </c>
      <c r="C5083" s="119">
        <v>1.0</v>
      </c>
      <c r="D5083" s="119">
        <v>1.99010721E8</v>
      </c>
      <c r="E5083" s="119">
        <v>2.7863252E7</v>
      </c>
      <c r="F5083" s="119" t="s">
        <v>8285</v>
      </c>
      <c r="G5083" s="119" t="s">
        <v>8286</v>
      </c>
      <c r="H5083" s="119" t="s">
        <v>8287</v>
      </c>
      <c r="I5083" s="119"/>
      <c r="J5083" s="119" t="s">
        <v>35</v>
      </c>
      <c r="K5083" s="119"/>
      <c r="L5083" s="119"/>
      <c r="M5083" s="119"/>
      <c r="N5083" s="119"/>
      <c r="O5083" s="119"/>
      <c r="P5083" s="119"/>
      <c r="Q5083" s="119"/>
      <c r="R5083" s="119"/>
      <c r="S5083" s="119"/>
      <c r="T5083" s="119"/>
    </row>
    <row r="5084" ht="12.75" customHeight="1">
      <c r="A5084" s="119" t="s">
        <v>9804</v>
      </c>
      <c r="B5084" s="119" t="s">
        <v>9927</v>
      </c>
      <c r="C5084" s="119">
        <v>1.0</v>
      </c>
      <c r="D5084" s="119">
        <v>2.00902607E8</v>
      </c>
      <c r="E5084" s="119">
        <v>2.7863252E7</v>
      </c>
      <c r="F5084" s="119" t="s">
        <v>8285</v>
      </c>
      <c r="G5084" s="119" t="s">
        <v>8286</v>
      </c>
      <c r="H5084" s="119" t="s">
        <v>8287</v>
      </c>
      <c r="I5084" s="119"/>
      <c r="J5084" s="119" t="s">
        <v>35</v>
      </c>
      <c r="K5084" s="119"/>
      <c r="L5084" s="119"/>
      <c r="M5084" s="119"/>
      <c r="N5084" s="119"/>
      <c r="O5084" s="119"/>
      <c r="P5084" s="119"/>
      <c r="Q5084" s="119"/>
      <c r="R5084" s="119"/>
      <c r="S5084" s="119"/>
      <c r="T5084" s="119"/>
    </row>
    <row r="5085" ht="12.75" customHeight="1">
      <c r="A5085" s="119" t="s">
        <v>9804</v>
      </c>
      <c r="B5085" s="119" t="s">
        <v>9928</v>
      </c>
      <c r="C5085" s="119">
        <v>1.0</v>
      </c>
      <c r="D5085" s="119">
        <v>2.03650945E8</v>
      </c>
      <c r="E5085" s="119">
        <v>2.7863252E7</v>
      </c>
      <c r="F5085" s="119" t="s">
        <v>8285</v>
      </c>
      <c r="G5085" s="119" t="s">
        <v>8286</v>
      </c>
      <c r="H5085" s="119" t="s">
        <v>8287</v>
      </c>
      <c r="I5085" s="119"/>
      <c r="J5085" s="119" t="s">
        <v>35</v>
      </c>
      <c r="K5085" s="119"/>
      <c r="L5085" s="119"/>
      <c r="M5085" s="119"/>
      <c r="N5085" s="119"/>
      <c r="O5085" s="119"/>
      <c r="P5085" s="119"/>
      <c r="Q5085" s="119"/>
      <c r="R5085" s="119"/>
      <c r="S5085" s="119"/>
      <c r="T5085" s="119"/>
    </row>
    <row r="5086" ht="12.75" customHeight="1">
      <c r="A5086" s="119" t="s">
        <v>9804</v>
      </c>
      <c r="B5086" s="119" t="s">
        <v>9929</v>
      </c>
      <c r="C5086" s="119">
        <v>1.0</v>
      </c>
      <c r="D5086" s="119">
        <v>2.05056326E8</v>
      </c>
      <c r="E5086" s="119">
        <v>2.7863252E7</v>
      </c>
      <c r="F5086" s="119" t="s">
        <v>8285</v>
      </c>
      <c r="G5086" s="119" t="s">
        <v>8286</v>
      </c>
      <c r="H5086" s="119" t="s">
        <v>8287</v>
      </c>
      <c r="I5086" s="119"/>
      <c r="J5086" s="119" t="s">
        <v>35</v>
      </c>
      <c r="K5086" s="119"/>
      <c r="L5086" s="119"/>
      <c r="M5086" s="119"/>
      <c r="N5086" s="119"/>
      <c r="O5086" s="119"/>
      <c r="P5086" s="119"/>
      <c r="Q5086" s="119"/>
      <c r="R5086" s="119"/>
      <c r="S5086" s="119"/>
      <c r="T5086" s="119"/>
    </row>
    <row r="5087" ht="12.75" customHeight="1">
      <c r="A5087" s="119" t="s">
        <v>9804</v>
      </c>
      <c r="B5087" s="119" t="s">
        <v>8322</v>
      </c>
      <c r="C5087" s="119">
        <v>1.0</v>
      </c>
      <c r="D5087" s="119">
        <v>2.05244972E8</v>
      </c>
      <c r="E5087" s="119">
        <v>2.7863252E7</v>
      </c>
      <c r="F5087" s="119" t="s">
        <v>8285</v>
      </c>
      <c r="G5087" s="119" t="s">
        <v>8286</v>
      </c>
      <c r="H5087" s="119" t="s">
        <v>8287</v>
      </c>
      <c r="I5087" s="119"/>
      <c r="J5087" s="119" t="s">
        <v>35</v>
      </c>
      <c r="K5087" s="119"/>
      <c r="L5087" s="119"/>
      <c r="M5087" s="119"/>
      <c r="N5087" s="119"/>
      <c r="O5087" s="119"/>
      <c r="P5087" s="119"/>
      <c r="Q5087" s="119"/>
      <c r="R5087" s="119"/>
      <c r="S5087" s="119"/>
      <c r="T5087" s="119"/>
    </row>
    <row r="5088" ht="12.75" customHeight="1">
      <c r="A5088" s="119" t="s">
        <v>9804</v>
      </c>
      <c r="B5088" s="119" t="s">
        <v>9930</v>
      </c>
      <c r="C5088" s="119">
        <v>1.0</v>
      </c>
      <c r="D5088" s="119">
        <v>2.05653756E8</v>
      </c>
      <c r="E5088" s="119">
        <v>2.7863252E7</v>
      </c>
      <c r="F5088" s="119" t="s">
        <v>8285</v>
      </c>
      <c r="G5088" s="119" t="s">
        <v>8286</v>
      </c>
      <c r="H5088" s="119" t="s">
        <v>8287</v>
      </c>
      <c r="I5088" s="119"/>
      <c r="J5088" s="119" t="s">
        <v>35</v>
      </c>
      <c r="K5088" s="119"/>
      <c r="L5088" s="119"/>
      <c r="M5088" s="119"/>
      <c r="N5088" s="119"/>
      <c r="O5088" s="119"/>
      <c r="P5088" s="119"/>
      <c r="Q5088" s="119"/>
      <c r="R5088" s="119"/>
      <c r="S5088" s="119"/>
      <c r="T5088" s="119"/>
    </row>
    <row r="5089" ht="12.75" customHeight="1">
      <c r="A5089" s="119" t="s">
        <v>9804</v>
      </c>
      <c r="B5089" s="119" t="s">
        <v>9931</v>
      </c>
      <c r="C5089" s="119">
        <v>1.0</v>
      </c>
      <c r="D5089" s="119">
        <v>2.05743425E8</v>
      </c>
      <c r="E5089" s="119">
        <v>2.7863252E7</v>
      </c>
      <c r="F5089" s="119" t="s">
        <v>8285</v>
      </c>
      <c r="G5089" s="119" t="s">
        <v>8286</v>
      </c>
      <c r="H5089" s="119" t="s">
        <v>8287</v>
      </c>
      <c r="I5089" s="119"/>
      <c r="J5089" s="119" t="s">
        <v>35</v>
      </c>
      <c r="K5089" s="119"/>
      <c r="L5089" s="119"/>
      <c r="M5089" s="119"/>
      <c r="N5089" s="119"/>
      <c r="O5089" s="119"/>
      <c r="P5089" s="119"/>
      <c r="Q5089" s="119"/>
      <c r="R5089" s="119"/>
      <c r="S5089" s="119"/>
      <c r="T5089" s="119"/>
    </row>
    <row r="5090" ht="12.75" customHeight="1">
      <c r="A5090" s="119" t="s">
        <v>9804</v>
      </c>
      <c r="B5090" s="119" t="s">
        <v>9932</v>
      </c>
      <c r="C5090" s="119">
        <v>1.0</v>
      </c>
      <c r="D5090" s="119">
        <v>2.05767885E8</v>
      </c>
      <c r="E5090" s="119">
        <v>2.7863252E7</v>
      </c>
      <c r="F5090" s="119" t="s">
        <v>8285</v>
      </c>
      <c r="G5090" s="119" t="s">
        <v>8286</v>
      </c>
      <c r="H5090" s="119" t="s">
        <v>8287</v>
      </c>
      <c r="I5090" s="119"/>
      <c r="J5090" s="119" t="s">
        <v>35</v>
      </c>
      <c r="K5090" s="119"/>
      <c r="L5090" s="119"/>
      <c r="M5090" s="119"/>
      <c r="N5090" s="119"/>
      <c r="O5090" s="119"/>
      <c r="P5090" s="119"/>
      <c r="Q5090" s="119"/>
      <c r="R5090" s="119"/>
      <c r="S5090" s="119"/>
      <c r="T5090" s="119"/>
    </row>
    <row r="5091" ht="12.75" customHeight="1">
      <c r="A5091" s="119" t="s">
        <v>9804</v>
      </c>
      <c r="B5091" s="119" t="s">
        <v>9933</v>
      </c>
      <c r="C5091" s="119">
        <v>1.0</v>
      </c>
      <c r="D5091" s="119">
        <v>2.06669465E8</v>
      </c>
      <c r="E5091" s="119">
        <v>2.7863252E7</v>
      </c>
      <c r="F5091" s="119" t="s">
        <v>8285</v>
      </c>
      <c r="G5091" s="119" t="s">
        <v>8286</v>
      </c>
      <c r="H5091" s="119" t="s">
        <v>8287</v>
      </c>
      <c r="I5091" s="119"/>
      <c r="J5091" s="119" t="s">
        <v>35</v>
      </c>
      <c r="K5091" s="119"/>
      <c r="L5091" s="119"/>
      <c r="M5091" s="119"/>
      <c r="N5091" s="119"/>
      <c r="O5091" s="119"/>
      <c r="P5091" s="119"/>
      <c r="Q5091" s="119"/>
      <c r="R5091" s="119"/>
      <c r="S5091" s="119"/>
      <c r="T5091" s="119"/>
    </row>
    <row r="5092" ht="12.75" customHeight="1">
      <c r="A5092" s="119" t="s">
        <v>9804</v>
      </c>
      <c r="B5092" s="119" t="s">
        <v>9934</v>
      </c>
      <c r="C5092" s="119">
        <v>1.0</v>
      </c>
      <c r="D5092" s="119">
        <v>2.08034329E8</v>
      </c>
      <c r="E5092" s="119">
        <v>2.7863252E7</v>
      </c>
      <c r="F5092" s="119" t="s">
        <v>8285</v>
      </c>
      <c r="G5092" s="119" t="s">
        <v>8286</v>
      </c>
      <c r="H5092" s="119" t="s">
        <v>8287</v>
      </c>
      <c r="I5092" s="119"/>
      <c r="J5092" s="119" t="s">
        <v>35</v>
      </c>
      <c r="K5092" s="119"/>
      <c r="L5092" s="119"/>
      <c r="M5092" s="119"/>
      <c r="N5092" s="119"/>
      <c r="O5092" s="119"/>
      <c r="P5092" s="119"/>
      <c r="Q5092" s="119"/>
      <c r="R5092" s="119"/>
      <c r="S5092" s="119"/>
      <c r="T5092" s="119"/>
    </row>
    <row r="5093" ht="12.75" customHeight="1">
      <c r="A5093" s="119" t="s">
        <v>9804</v>
      </c>
      <c r="B5093" s="119" t="s">
        <v>9935</v>
      </c>
      <c r="C5093" s="119">
        <v>1.0</v>
      </c>
      <c r="D5093" s="119">
        <v>2.12422567E8</v>
      </c>
      <c r="E5093" s="119">
        <v>2.7863252E7</v>
      </c>
      <c r="F5093" s="119" t="s">
        <v>8285</v>
      </c>
      <c r="G5093" s="119" t="s">
        <v>8286</v>
      </c>
      <c r="H5093" s="119" t="s">
        <v>8287</v>
      </c>
      <c r="I5093" s="119"/>
      <c r="J5093" s="119" t="s">
        <v>35</v>
      </c>
      <c r="K5093" s="119"/>
      <c r="L5093" s="119"/>
      <c r="M5093" s="119"/>
      <c r="N5093" s="119"/>
      <c r="O5093" s="119"/>
      <c r="P5093" s="119"/>
      <c r="Q5093" s="119"/>
      <c r="R5093" s="119"/>
      <c r="S5093" s="119"/>
      <c r="T5093" s="119"/>
    </row>
    <row r="5094" ht="12.75" customHeight="1">
      <c r="A5094" s="119" t="s">
        <v>9804</v>
      </c>
      <c r="B5094" s="119" t="s">
        <v>9936</v>
      </c>
      <c r="C5094" s="119">
        <v>1.0</v>
      </c>
      <c r="D5094" s="119">
        <v>2.12549357E8</v>
      </c>
      <c r="E5094" s="119">
        <v>2.7863252E7</v>
      </c>
      <c r="F5094" s="119" t="s">
        <v>8285</v>
      </c>
      <c r="G5094" s="119" t="s">
        <v>8286</v>
      </c>
      <c r="H5094" s="119" t="s">
        <v>8287</v>
      </c>
      <c r="I5094" s="119"/>
      <c r="J5094" s="119" t="s">
        <v>35</v>
      </c>
      <c r="K5094" s="119"/>
      <c r="L5094" s="119"/>
      <c r="M5094" s="119"/>
      <c r="N5094" s="119"/>
      <c r="O5094" s="119"/>
      <c r="P5094" s="119"/>
      <c r="Q5094" s="119"/>
      <c r="R5094" s="119"/>
      <c r="S5094" s="119"/>
      <c r="T5094" s="119"/>
    </row>
    <row r="5095" ht="12.75" customHeight="1">
      <c r="A5095" s="119" t="s">
        <v>9804</v>
      </c>
      <c r="B5095" s="119" t="s">
        <v>9937</v>
      </c>
      <c r="C5095" s="119">
        <v>1.0</v>
      </c>
      <c r="D5095" s="119">
        <v>2.21051566E8</v>
      </c>
      <c r="E5095" s="119">
        <v>2.7863252E7</v>
      </c>
      <c r="F5095" s="119" t="s">
        <v>8285</v>
      </c>
      <c r="G5095" s="119" t="s">
        <v>8286</v>
      </c>
      <c r="H5095" s="119" t="s">
        <v>8287</v>
      </c>
      <c r="I5095" s="119"/>
      <c r="J5095" s="119" t="s">
        <v>35</v>
      </c>
      <c r="K5095" s="119"/>
      <c r="L5095" s="119"/>
      <c r="M5095" s="119"/>
      <c r="N5095" s="119"/>
      <c r="O5095" s="119"/>
      <c r="P5095" s="119"/>
      <c r="Q5095" s="119"/>
      <c r="R5095" s="119"/>
      <c r="S5095" s="119"/>
      <c r="T5095" s="119"/>
    </row>
    <row r="5096" ht="12.75" customHeight="1">
      <c r="A5096" s="119" t="s">
        <v>9804</v>
      </c>
      <c r="B5096" s="119" t="s">
        <v>9938</v>
      </c>
      <c r="C5096" s="119">
        <v>1.0</v>
      </c>
      <c r="D5096" s="119">
        <v>2.2105279E8</v>
      </c>
      <c r="E5096" s="119">
        <v>2.7863252E7</v>
      </c>
      <c r="F5096" s="119" t="s">
        <v>8285</v>
      </c>
      <c r="G5096" s="119" t="s">
        <v>8286</v>
      </c>
      <c r="H5096" s="119" t="s">
        <v>8287</v>
      </c>
      <c r="I5096" s="119"/>
      <c r="J5096" s="119" t="s">
        <v>35</v>
      </c>
      <c r="K5096" s="119"/>
      <c r="L5096" s="119"/>
      <c r="M5096" s="119"/>
      <c r="N5096" s="119"/>
      <c r="O5096" s="119"/>
      <c r="P5096" s="119"/>
      <c r="Q5096" s="119"/>
      <c r="R5096" s="119"/>
      <c r="S5096" s="119"/>
      <c r="T5096" s="119"/>
    </row>
    <row r="5097" ht="12.75" customHeight="1">
      <c r="A5097" s="119" t="s">
        <v>9804</v>
      </c>
      <c r="B5097" s="119" t="s">
        <v>9939</v>
      </c>
      <c r="C5097" s="119">
        <v>1.0</v>
      </c>
      <c r="D5097" s="119">
        <v>2.24582207E8</v>
      </c>
      <c r="E5097" s="119">
        <v>2.7863252E7</v>
      </c>
      <c r="F5097" s="119" t="s">
        <v>8285</v>
      </c>
      <c r="G5097" s="119" t="s">
        <v>8286</v>
      </c>
      <c r="H5097" s="119" t="s">
        <v>8287</v>
      </c>
      <c r="I5097" s="119"/>
      <c r="J5097" s="119" t="s">
        <v>35</v>
      </c>
      <c r="K5097" s="119"/>
      <c r="L5097" s="119"/>
      <c r="M5097" s="119"/>
      <c r="N5097" s="119"/>
      <c r="O5097" s="119"/>
      <c r="P5097" s="119"/>
      <c r="Q5097" s="119"/>
      <c r="R5097" s="119"/>
      <c r="S5097" s="119"/>
      <c r="T5097" s="119"/>
    </row>
    <row r="5098" ht="12.75" customHeight="1">
      <c r="A5098" s="119" t="s">
        <v>9804</v>
      </c>
      <c r="B5098" s="119" t="s">
        <v>9940</v>
      </c>
      <c r="C5098" s="119">
        <v>1.0</v>
      </c>
      <c r="D5098" s="119">
        <v>2.25895806E8</v>
      </c>
      <c r="E5098" s="119">
        <v>2.7863252E7</v>
      </c>
      <c r="F5098" s="119" t="s">
        <v>8285</v>
      </c>
      <c r="G5098" s="119" t="s">
        <v>8286</v>
      </c>
      <c r="H5098" s="119" t="s">
        <v>8287</v>
      </c>
      <c r="I5098" s="119"/>
      <c r="J5098" s="119" t="s">
        <v>35</v>
      </c>
      <c r="K5098" s="119"/>
      <c r="L5098" s="119"/>
      <c r="M5098" s="119"/>
      <c r="N5098" s="119"/>
      <c r="O5098" s="119"/>
      <c r="P5098" s="119"/>
      <c r="Q5098" s="119"/>
      <c r="R5098" s="119"/>
      <c r="S5098" s="119"/>
      <c r="T5098" s="119"/>
    </row>
    <row r="5099" ht="12.75" customHeight="1">
      <c r="A5099" s="119" t="s">
        <v>9804</v>
      </c>
      <c r="B5099" s="119" t="s">
        <v>9941</v>
      </c>
      <c r="C5099" s="119">
        <v>1.0</v>
      </c>
      <c r="D5099" s="119">
        <v>2.27175367E8</v>
      </c>
      <c r="E5099" s="119">
        <v>2.7863252E7</v>
      </c>
      <c r="F5099" s="119" t="s">
        <v>8285</v>
      </c>
      <c r="G5099" s="119" t="s">
        <v>8286</v>
      </c>
      <c r="H5099" s="119" t="s">
        <v>8287</v>
      </c>
      <c r="I5099" s="119"/>
      <c r="J5099" s="119" t="s">
        <v>35</v>
      </c>
      <c r="K5099" s="119"/>
      <c r="L5099" s="119"/>
      <c r="M5099" s="119"/>
      <c r="N5099" s="119"/>
      <c r="O5099" s="119"/>
      <c r="P5099" s="119"/>
      <c r="Q5099" s="119"/>
      <c r="R5099" s="119"/>
      <c r="S5099" s="119"/>
      <c r="T5099" s="119"/>
    </row>
    <row r="5100" ht="12.75" customHeight="1">
      <c r="A5100" s="119" t="s">
        <v>9804</v>
      </c>
      <c r="B5100" s="119" t="s">
        <v>9942</v>
      </c>
      <c r="C5100" s="119">
        <v>1.0</v>
      </c>
      <c r="D5100" s="119">
        <v>2.34909298E8</v>
      </c>
      <c r="E5100" s="119">
        <v>2.7863252E7</v>
      </c>
      <c r="F5100" s="119" t="s">
        <v>8285</v>
      </c>
      <c r="G5100" s="119" t="s">
        <v>8286</v>
      </c>
      <c r="H5100" s="119" t="s">
        <v>8287</v>
      </c>
      <c r="I5100" s="119"/>
      <c r="J5100" s="119" t="s">
        <v>35</v>
      </c>
      <c r="K5100" s="119"/>
      <c r="L5100" s="119"/>
      <c r="M5100" s="119"/>
      <c r="N5100" s="119"/>
      <c r="O5100" s="119"/>
      <c r="P5100" s="119"/>
      <c r="Q5100" s="119"/>
      <c r="R5100" s="119"/>
      <c r="S5100" s="119"/>
      <c r="T5100" s="119"/>
    </row>
    <row r="5101" ht="12.75" customHeight="1">
      <c r="A5101" s="119" t="s">
        <v>9804</v>
      </c>
      <c r="B5101" s="119" t="s">
        <v>9943</v>
      </c>
      <c r="C5101" s="119">
        <v>1.0</v>
      </c>
      <c r="D5101" s="119">
        <v>2.349909E8</v>
      </c>
      <c r="E5101" s="119">
        <v>2.7863252E7</v>
      </c>
      <c r="F5101" s="119" t="s">
        <v>8285</v>
      </c>
      <c r="G5101" s="119" t="s">
        <v>8286</v>
      </c>
      <c r="H5101" s="119" t="s">
        <v>8287</v>
      </c>
      <c r="I5101" s="119"/>
      <c r="J5101" s="119" t="s">
        <v>35</v>
      </c>
      <c r="K5101" s="119"/>
      <c r="L5101" s="119"/>
      <c r="M5101" s="119"/>
      <c r="N5101" s="119"/>
      <c r="O5101" s="119"/>
      <c r="P5101" s="119"/>
      <c r="Q5101" s="119"/>
      <c r="R5101" s="119"/>
      <c r="S5101" s="119"/>
      <c r="T5101" s="119"/>
    </row>
    <row r="5102" ht="12.75" customHeight="1">
      <c r="A5102" s="119" t="s">
        <v>9804</v>
      </c>
      <c r="B5102" s="119" t="s">
        <v>9944</v>
      </c>
      <c r="C5102" s="119">
        <v>1.0</v>
      </c>
      <c r="D5102" s="119">
        <v>2.36102886E8</v>
      </c>
      <c r="E5102" s="119">
        <v>2.7863252E7</v>
      </c>
      <c r="F5102" s="119" t="s">
        <v>8285</v>
      </c>
      <c r="G5102" s="119" t="s">
        <v>8286</v>
      </c>
      <c r="H5102" s="119" t="s">
        <v>8287</v>
      </c>
      <c r="I5102" s="119"/>
      <c r="J5102" s="119" t="s">
        <v>35</v>
      </c>
      <c r="K5102" s="119"/>
      <c r="L5102" s="119"/>
      <c r="M5102" s="119"/>
      <c r="N5102" s="119"/>
      <c r="O5102" s="119"/>
      <c r="P5102" s="119"/>
      <c r="Q5102" s="119"/>
      <c r="R5102" s="119"/>
      <c r="S5102" s="119"/>
      <c r="T5102" s="119"/>
    </row>
    <row r="5103" ht="12.75" customHeight="1">
      <c r="A5103" s="119" t="s">
        <v>9804</v>
      </c>
      <c r="B5103" s="119" t="s">
        <v>9945</v>
      </c>
      <c r="C5103" s="119">
        <v>1.0</v>
      </c>
      <c r="D5103" s="119">
        <v>2.44487927E8</v>
      </c>
      <c r="E5103" s="119">
        <v>2.7863252E7</v>
      </c>
      <c r="F5103" s="119" t="s">
        <v>8285</v>
      </c>
      <c r="G5103" s="119" t="s">
        <v>8286</v>
      </c>
      <c r="H5103" s="119" t="s">
        <v>8287</v>
      </c>
      <c r="I5103" s="119"/>
      <c r="J5103" s="119" t="s">
        <v>35</v>
      </c>
      <c r="K5103" s="119"/>
      <c r="L5103" s="119"/>
      <c r="M5103" s="119"/>
      <c r="N5103" s="119"/>
      <c r="O5103" s="119"/>
      <c r="P5103" s="119"/>
      <c r="Q5103" s="119"/>
      <c r="R5103" s="119"/>
      <c r="S5103" s="119"/>
      <c r="T5103" s="119"/>
    </row>
    <row r="5104" ht="12.75" customHeight="1">
      <c r="A5104" s="119" t="s">
        <v>9804</v>
      </c>
      <c r="B5104" s="119" t="s">
        <v>9946</v>
      </c>
      <c r="C5104" s="119">
        <v>1.0</v>
      </c>
      <c r="D5104" s="119">
        <v>2.47427617E8</v>
      </c>
      <c r="E5104" s="119">
        <v>2.7863252E7</v>
      </c>
      <c r="F5104" s="119" t="s">
        <v>8285</v>
      </c>
      <c r="G5104" s="119" t="s">
        <v>8286</v>
      </c>
      <c r="H5104" s="119" t="s">
        <v>8287</v>
      </c>
      <c r="I5104" s="119"/>
      <c r="J5104" s="119" t="s">
        <v>35</v>
      </c>
      <c r="K5104" s="119"/>
      <c r="L5104" s="119"/>
      <c r="M5104" s="119"/>
      <c r="N5104" s="119"/>
      <c r="O5104" s="119"/>
      <c r="P5104" s="119"/>
      <c r="Q5104" s="119"/>
      <c r="R5104" s="119"/>
      <c r="S5104" s="119"/>
      <c r="T5104" s="119"/>
    </row>
    <row r="5105" ht="12.75" customHeight="1">
      <c r="A5105" s="119" t="s">
        <v>9804</v>
      </c>
      <c r="B5105" s="119" t="s">
        <v>4004</v>
      </c>
      <c r="C5105" s="119">
        <v>1.0</v>
      </c>
      <c r="D5105" s="119">
        <v>2.47601595E8</v>
      </c>
      <c r="E5105" s="119">
        <v>2.7863252E7</v>
      </c>
      <c r="F5105" s="119" t="s">
        <v>8285</v>
      </c>
      <c r="G5105" s="119" t="s">
        <v>8286</v>
      </c>
      <c r="H5105" s="119" t="s">
        <v>8287</v>
      </c>
      <c r="I5105" s="119"/>
      <c r="J5105" s="119" t="s">
        <v>35</v>
      </c>
      <c r="K5105" s="119"/>
      <c r="L5105" s="119"/>
      <c r="M5105" s="119"/>
      <c r="N5105" s="119"/>
      <c r="O5105" s="119"/>
      <c r="P5105" s="119"/>
      <c r="Q5105" s="119"/>
      <c r="R5105" s="119"/>
      <c r="S5105" s="119"/>
      <c r="T5105" s="119"/>
    </row>
    <row r="5106" ht="12.75" customHeight="1">
      <c r="A5106" s="119" t="s">
        <v>9804</v>
      </c>
      <c r="B5106" s="119" t="s">
        <v>9947</v>
      </c>
      <c r="C5106" s="119">
        <v>1.0</v>
      </c>
      <c r="D5106" s="119">
        <v>2.47638515E8</v>
      </c>
      <c r="E5106" s="119">
        <v>2.7863252E7</v>
      </c>
      <c r="F5106" s="119" t="s">
        <v>8285</v>
      </c>
      <c r="G5106" s="119" t="s">
        <v>8286</v>
      </c>
      <c r="H5106" s="119" t="s">
        <v>8287</v>
      </c>
      <c r="I5106" s="119"/>
      <c r="J5106" s="119" t="s">
        <v>35</v>
      </c>
      <c r="K5106" s="119"/>
      <c r="L5106" s="119"/>
      <c r="M5106" s="119"/>
      <c r="N5106" s="119"/>
      <c r="O5106" s="119"/>
      <c r="P5106" s="119"/>
      <c r="Q5106" s="119"/>
      <c r="R5106" s="119"/>
      <c r="S5106" s="119"/>
      <c r="T5106" s="119"/>
    </row>
    <row r="5107" ht="12.75" customHeight="1">
      <c r="A5107" s="119" t="s">
        <v>9804</v>
      </c>
      <c r="B5107" s="119" t="s">
        <v>6914</v>
      </c>
      <c r="C5107" s="119">
        <v>1.0</v>
      </c>
      <c r="D5107" s="119">
        <v>2.48039451E8</v>
      </c>
      <c r="E5107" s="119">
        <v>2.7863252E7</v>
      </c>
      <c r="F5107" s="119" t="s">
        <v>8285</v>
      </c>
      <c r="G5107" s="119" t="s">
        <v>8286</v>
      </c>
      <c r="H5107" s="119" t="s">
        <v>8287</v>
      </c>
      <c r="I5107" s="119"/>
      <c r="J5107" s="119" t="s">
        <v>35</v>
      </c>
      <c r="K5107" s="119"/>
      <c r="L5107" s="119"/>
      <c r="M5107" s="119"/>
      <c r="N5107" s="119"/>
      <c r="O5107" s="119"/>
      <c r="P5107" s="119"/>
      <c r="Q5107" s="119"/>
      <c r="R5107" s="119"/>
      <c r="S5107" s="119"/>
      <c r="T5107" s="119"/>
    </row>
    <row r="5108" ht="12.75" customHeight="1">
      <c r="A5108" s="119" t="s">
        <v>9804</v>
      </c>
      <c r="B5108" s="119" t="s">
        <v>9948</v>
      </c>
      <c r="C5108" s="119">
        <v>2.0</v>
      </c>
      <c r="D5108" s="119">
        <v>8438693.0</v>
      </c>
      <c r="E5108" s="119">
        <v>2.7863252E7</v>
      </c>
      <c r="F5108" s="119" t="s">
        <v>8285</v>
      </c>
      <c r="G5108" s="119" t="s">
        <v>8286</v>
      </c>
      <c r="H5108" s="119" t="s">
        <v>8287</v>
      </c>
      <c r="I5108" s="119"/>
      <c r="J5108" s="119" t="s">
        <v>35</v>
      </c>
      <c r="K5108" s="119"/>
      <c r="L5108" s="119"/>
      <c r="M5108" s="119"/>
      <c r="N5108" s="119"/>
      <c r="O5108" s="119"/>
      <c r="P5108" s="119"/>
      <c r="Q5108" s="119"/>
      <c r="R5108" s="119"/>
      <c r="S5108" s="119"/>
      <c r="T5108" s="119"/>
    </row>
    <row r="5109" ht="12.75" customHeight="1">
      <c r="A5109" s="119" t="s">
        <v>9804</v>
      </c>
      <c r="B5109" s="119" t="s">
        <v>9949</v>
      </c>
      <c r="C5109" s="119">
        <v>2.0</v>
      </c>
      <c r="D5109" s="119">
        <v>8439629.0</v>
      </c>
      <c r="E5109" s="119">
        <v>2.7863252E7</v>
      </c>
      <c r="F5109" s="119" t="s">
        <v>8285</v>
      </c>
      <c r="G5109" s="119" t="s">
        <v>8286</v>
      </c>
      <c r="H5109" s="119" t="s">
        <v>8287</v>
      </c>
      <c r="I5109" s="119"/>
      <c r="J5109" s="119" t="s">
        <v>35</v>
      </c>
      <c r="K5109" s="119"/>
      <c r="L5109" s="119"/>
      <c r="M5109" s="119"/>
      <c r="N5109" s="119"/>
      <c r="O5109" s="119"/>
      <c r="P5109" s="119"/>
      <c r="Q5109" s="119"/>
      <c r="R5109" s="119"/>
      <c r="S5109" s="119"/>
      <c r="T5109" s="119"/>
    </row>
    <row r="5110" ht="12.75" customHeight="1">
      <c r="A5110" s="119" t="s">
        <v>9804</v>
      </c>
      <c r="B5110" s="119" t="s">
        <v>9950</v>
      </c>
      <c r="C5110" s="119">
        <v>2.0</v>
      </c>
      <c r="D5110" s="119">
        <v>8445160.0</v>
      </c>
      <c r="E5110" s="119">
        <v>2.7863252E7</v>
      </c>
      <c r="F5110" s="119" t="s">
        <v>8285</v>
      </c>
      <c r="G5110" s="119" t="s">
        <v>8286</v>
      </c>
      <c r="H5110" s="119" t="s">
        <v>8287</v>
      </c>
      <c r="I5110" s="119"/>
      <c r="J5110" s="119" t="s">
        <v>35</v>
      </c>
      <c r="K5110" s="119"/>
      <c r="L5110" s="119"/>
      <c r="M5110" s="119"/>
      <c r="N5110" s="119"/>
      <c r="O5110" s="119"/>
      <c r="P5110" s="119"/>
      <c r="Q5110" s="119"/>
      <c r="R5110" s="119"/>
      <c r="S5110" s="119"/>
      <c r="T5110" s="119"/>
    </row>
    <row r="5111" ht="12.75" customHeight="1">
      <c r="A5111" s="119" t="s">
        <v>9804</v>
      </c>
      <c r="B5111" s="119" t="s">
        <v>9951</v>
      </c>
      <c r="C5111" s="119">
        <v>2.0</v>
      </c>
      <c r="D5111" s="119">
        <v>8450521.0</v>
      </c>
      <c r="E5111" s="119">
        <v>2.7863252E7</v>
      </c>
      <c r="F5111" s="119" t="s">
        <v>8285</v>
      </c>
      <c r="G5111" s="119" t="s">
        <v>8286</v>
      </c>
      <c r="H5111" s="119" t="s">
        <v>8287</v>
      </c>
      <c r="I5111" s="119"/>
      <c r="J5111" s="119" t="s">
        <v>35</v>
      </c>
      <c r="K5111" s="119"/>
      <c r="L5111" s="119"/>
      <c r="M5111" s="119"/>
      <c r="N5111" s="119"/>
      <c r="O5111" s="119"/>
      <c r="P5111" s="119"/>
      <c r="Q5111" s="119"/>
      <c r="R5111" s="119"/>
      <c r="S5111" s="119"/>
      <c r="T5111" s="119"/>
    </row>
    <row r="5112" ht="12.75" customHeight="1">
      <c r="A5112" s="119" t="s">
        <v>9804</v>
      </c>
      <c r="B5112" s="119" t="s">
        <v>9952</v>
      </c>
      <c r="C5112" s="119">
        <v>2.0</v>
      </c>
      <c r="D5112" s="119">
        <v>2.2297003E7</v>
      </c>
      <c r="E5112" s="119">
        <v>2.2788528E7</v>
      </c>
      <c r="F5112" s="119" t="s">
        <v>4015</v>
      </c>
      <c r="G5112" s="119" t="s">
        <v>4016</v>
      </c>
      <c r="H5112" s="119" t="s">
        <v>4017</v>
      </c>
      <c r="I5112" s="119" t="s">
        <v>35</v>
      </c>
      <c r="J5112" s="119" t="s">
        <v>623</v>
      </c>
      <c r="K5112" s="119"/>
      <c r="L5112" s="119"/>
      <c r="M5112" s="119"/>
      <c r="N5112" s="119"/>
      <c r="O5112" s="119"/>
      <c r="P5112" s="119"/>
      <c r="Q5112" s="119"/>
      <c r="R5112" s="119"/>
      <c r="S5112" s="119"/>
      <c r="T5112" s="119"/>
    </row>
    <row r="5113" ht="12.75" customHeight="1">
      <c r="A5113" s="119" t="s">
        <v>9804</v>
      </c>
      <c r="B5113" s="119" t="s">
        <v>9953</v>
      </c>
      <c r="C5113" s="119">
        <v>2.0</v>
      </c>
      <c r="D5113" s="119">
        <v>2.3896606E7</v>
      </c>
      <c r="E5113" s="119">
        <v>2.7863252E7</v>
      </c>
      <c r="F5113" s="119" t="s">
        <v>8285</v>
      </c>
      <c r="G5113" s="119" t="s">
        <v>8286</v>
      </c>
      <c r="H5113" s="119" t="s">
        <v>8287</v>
      </c>
      <c r="I5113" s="119"/>
      <c r="J5113" s="119" t="s">
        <v>35</v>
      </c>
      <c r="K5113" s="119"/>
      <c r="L5113" s="119"/>
      <c r="M5113" s="119"/>
      <c r="N5113" s="119"/>
      <c r="O5113" s="119"/>
      <c r="P5113" s="119"/>
      <c r="Q5113" s="119"/>
      <c r="R5113" s="119"/>
      <c r="S5113" s="119"/>
      <c r="T5113" s="119"/>
    </row>
    <row r="5114" ht="12.75" customHeight="1">
      <c r="A5114" s="119" t="s">
        <v>9804</v>
      </c>
      <c r="B5114" s="119" t="s">
        <v>9954</v>
      </c>
      <c r="C5114" s="119">
        <v>2.0</v>
      </c>
      <c r="D5114" s="119">
        <v>2.4154964E7</v>
      </c>
      <c r="E5114" s="119">
        <v>2.7863252E7</v>
      </c>
      <c r="F5114" s="119" t="s">
        <v>8285</v>
      </c>
      <c r="G5114" s="119" t="s">
        <v>8286</v>
      </c>
      <c r="H5114" s="119" t="s">
        <v>8287</v>
      </c>
      <c r="I5114" s="119"/>
      <c r="J5114" s="119" t="s">
        <v>35</v>
      </c>
      <c r="K5114" s="119"/>
      <c r="L5114" s="119"/>
      <c r="M5114" s="119"/>
      <c r="N5114" s="119"/>
      <c r="O5114" s="119"/>
      <c r="P5114" s="119"/>
      <c r="Q5114" s="119"/>
      <c r="R5114" s="119"/>
      <c r="S5114" s="119"/>
      <c r="T5114" s="119"/>
    </row>
    <row r="5115" ht="12.75" customHeight="1">
      <c r="A5115" s="119" t="s">
        <v>9804</v>
      </c>
      <c r="B5115" s="119" t="s">
        <v>9955</v>
      </c>
      <c r="C5115" s="119">
        <v>2.0</v>
      </c>
      <c r="D5115" s="119">
        <v>2.4599879E7</v>
      </c>
      <c r="E5115" s="119">
        <v>2.7863252E7</v>
      </c>
      <c r="F5115" s="119" t="s">
        <v>8285</v>
      </c>
      <c r="G5115" s="119" t="s">
        <v>8286</v>
      </c>
      <c r="H5115" s="119" t="s">
        <v>8287</v>
      </c>
      <c r="I5115" s="119"/>
      <c r="J5115" s="119" t="s">
        <v>35</v>
      </c>
      <c r="K5115" s="119"/>
      <c r="L5115" s="119"/>
      <c r="M5115" s="119"/>
      <c r="N5115" s="119"/>
      <c r="O5115" s="119"/>
      <c r="P5115" s="119"/>
      <c r="Q5115" s="119"/>
      <c r="R5115" s="119"/>
      <c r="S5115" s="119"/>
      <c r="T5115" s="119"/>
    </row>
    <row r="5116" ht="12.75" customHeight="1">
      <c r="A5116" s="119" t="s">
        <v>9804</v>
      </c>
      <c r="B5116" s="119" t="s">
        <v>9956</v>
      </c>
      <c r="C5116" s="119">
        <v>2.0</v>
      </c>
      <c r="D5116" s="119">
        <v>2.5488819E7</v>
      </c>
      <c r="E5116" s="119">
        <v>2.7863252E7</v>
      </c>
      <c r="F5116" s="119" t="s">
        <v>8285</v>
      </c>
      <c r="G5116" s="119" t="s">
        <v>8286</v>
      </c>
      <c r="H5116" s="119" t="s">
        <v>8287</v>
      </c>
      <c r="I5116" s="119"/>
      <c r="J5116" s="119" t="s">
        <v>35</v>
      </c>
      <c r="K5116" s="119"/>
      <c r="L5116" s="119"/>
      <c r="M5116" s="119"/>
      <c r="N5116" s="119"/>
      <c r="O5116" s="119"/>
      <c r="P5116" s="119"/>
      <c r="Q5116" s="119"/>
      <c r="R5116" s="119"/>
      <c r="S5116" s="119"/>
      <c r="T5116" s="119"/>
    </row>
    <row r="5117" ht="12.75" customHeight="1">
      <c r="A5117" s="119" t="s">
        <v>9804</v>
      </c>
      <c r="B5117" s="119" t="s">
        <v>878</v>
      </c>
      <c r="C5117" s="119">
        <v>2.0</v>
      </c>
      <c r="D5117" s="119">
        <v>2.773094E7</v>
      </c>
      <c r="E5117" s="119">
        <v>2.7346689E7</v>
      </c>
      <c r="F5117" s="119" t="s">
        <v>9957</v>
      </c>
      <c r="G5117" s="119" t="s">
        <v>8305</v>
      </c>
      <c r="H5117" s="119" t="s">
        <v>9958</v>
      </c>
      <c r="I5117" s="119"/>
      <c r="J5117" s="119" t="s">
        <v>3676</v>
      </c>
      <c r="K5117" s="119"/>
      <c r="L5117" s="119"/>
      <c r="M5117" s="119"/>
      <c r="N5117" s="119"/>
      <c r="O5117" s="119"/>
      <c r="P5117" s="119"/>
      <c r="Q5117" s="119"/>
      <c r="R5117" s="119"/>
      <c r="S5117" s="119"/>
      <c r="T5117" s="119"/>
    </row>
    <row r="5118" ht="12.75" customHeight="1">
      <c r="A5118" s="119" t="s">
        <v>9804</v>
      </c>
      <c r="B5118" s="119" t="s">
        <v>8332</v>
      </c>
      <c r="C5118" s="119">
        <v>2.0</v>
      </c>
      <c r="D5118" s="119">
        <v>2.7748992E7</v>
      </c>
      <c r="E5118" s="119">
        <v>2.7863252E7</v>
      </c>
      <c r="F5118" s="119" t="s">
        <v>8285</v>
      </c>
      <c r="G5118" s="119" t="s">
        <v>8286</v>
      </c>
      <c r="H5118" s="119" t="s">
        <v>8287</v>
      </c>
      <c r="I5118" s="119"/>
      <c r="J5118" s="119" t="s">
        <v>35</v>
      </c>
      <c r="K5118" s="119"/>
      <c r="L5118" s="119"/>
      <c r="M5118" s="119"/>
      <c r="N5118" s="119"/>
      <c r="O5118" s="119"/>
      <c r="P5118" s="119"/>
      <c r="Q5118" s="119"/>
      <c r="R5118" s="119"/>
      <c r="S5118" s="119"/>
      <c r="T5118" s="119"/>
    </row>
    <row r="5119" ht="12.75" customHeight="1">
      <c r="A5119" s="119" t="s">
        <v>9804</v>
      </c>
      <c r="B5119" s="119" t="s">
        <v>9959</v>
      </c>
      <c r="C5119" s="119">
        <v>2.0</v>
      </c>
      <c r="D5119" s="119">
        <v>2.8685961E7</v>
      </c>
      <c r="E5119" s="119">
        <v>2.7863252E7</v>
      </c>
      <c r="F5119" s="119" t="s">
        <v>8285</v>
      </c>
      <c r="G5119" s="119" t="s">
        <v>8286</v>
      </c>
      <c r="H5119" s="119" t="s">
        <v>8287</v>
      </c>
      <c r="I5119" s="119"/>
      <c r="J5119" s="119" t="s">
        <v>35</v>
      </c>
      <c r="K5119" s="119"/>
      <c r="L5119" s="119"/>
      <c r="M5119" s="119"/>
      <c r="N5119" s="119"/>
      <c r="O5119" s="119"/>
      <c r="P5119" s="119"/>
      <c r="Q5119" s="119"/>
      <c r="R5119" s="119"/>
      <c r="S5119" s="119"/>
      <c r="T5119" s="119"/>
    </row>
    <row r="5120" ht="12.75" customHeight="1">
      <c r="A5120" s="119" t="s">
        <v>9804</v>
      </c>
      <c r="B5120" s="119" t="s">
        <v>9960</v>
      </c>
      <c r="C5120" s="119">
        <v>2.0</v>
      </c>
      <c r="D5120" s="119">
        <v>2.868852E7</v>
      </c>
      <c r="E5120" s="119">
        <v>2.7863252E7</v>
      </c>
      <c r="F5120" s="119" t="s">
        <v>8285</v>
      </c>
      <c r="G5120" s="119" t="s">
        <v>8286</v>
      </c>
      <c r="H5120" s="119" t="s">
        <v>8287</v>
      </c>
      <c r="I5120" s="119"/>
      <c r="J5120" s="119" t="s">
        <v>35</v>
      </c>
      <c r="K5120" s="119"/>
      <c r="L5120" s="119"/>
      <c r="M5120" s="119"/>
      <c r="N5120" s="119"/>
      <c r="O5120" s="119"/>
      <c r="P5120" s="119"/>
      <c r="Q5120" s="119"/>
      <c r="R5120" s="119"/>
      <c r="S5120" s="119"/>
      <c r="T5120" s="119"/>
    </row>
    <row r="5121" ht="12.75" customHeight="1">
      <c r="A5121" s="119" t="s">
        <v>9804</v>
      </c>
      <c r="B5121" s="119" t="s">
        <v>9961</v>
      </c>
      <c r="C5121" s="119">
        <v>2.0</v>
      </c>
      <c r="D5121" s="119">
        <v>4.3360065E7</v>
      </c>
      <c r="E5121" s="119">
        <v>2.7863252E7</v>
      </c>
      <c r="F5121" s="119" t="s">
        <v>8285</v>
      </c>
      <c r="G5121" s="119" t="s">
        <v>8286</v>
      </c>
      <c r="H5121" s="119" t="s">
        <v>8287</v>
      </c>
      <c r="I5121" s="119"/>
      <c r="J5121" s="119" t="s">
        <v>35</v>
      </c>
      <c r="K5121" s="119"/>
      <c r="L5121" s="119"/>
      <c r="M5121" s="119"/>
      <c r="N5121" s="119"/>
      <c r="O5121" s="119"/>
      <c r="P5121" s="119"/>
      <c r="Q5121" s="119"/>
      <c r="R5121" s="119"/>
      <c r="S5121" s="119"/>
      <c r="T5121" s="119"/>
    </row>
    <row r="5122" ht="12.75" customHeight="1">
      <c r="A5122" s="119" t="s">
        <v>9804</v>
      </c>
      <c r="B5122" s="119" t="s">
        <v>8336</v>
      </c>
      <c r="C5122" s="119">
        <v>2.0</v>
      </c>
      <c r="D5122" s="119">
        <v>4.3451957E7</v>
      </c>
      <c r="E5122" s="119">
        <v>2.7863252E7</v>
      </c>
      <c r="F5122" s="119" t="s">
        <v>8285</v>
      </c>
      <c r="G5122" s="119" t="s">
        <v>8286</v>
      </c>
      <c r="H5122" s="119" t="s">
        <v>8287</v>
      </c>
      <c r="I5122" s="119"/>
      <c r="J5122" s="119" t="s">
        <v>35</v>
      </c>
      <c r="K5122" s="119"/>
      <c r="L5122" s="119"/>
      <c r="M5122" s="119"/>
      <c r="N5122" s="119"/>
      <c r="O5122" s="119"/>
      <c r="P5122" s="119"/>
      <c r="Q5122" s="119"/>
      <c r="R5122" s="119"/>
      <c r="S5122" s="119"/>
      <c r="T5122" s="119"/>
    </row>
    <row r="5123" ht="12.75" customHeight="1">
      <c r="A5123" s="119" t="s">
        <v>9804</v>
      </c>
      <c r="B5123" s="119" t="s">
        <v>9962</v>
      </c>
      <c r="C5123" s="119">
        <v>2.0</v>
      </c>
      <c r="D5123" s="119">
        <v>4.3809347E7</v>
      </c>
      <c r="E5123" s="119">
        <v>2.7863252E7</v>
      </c>
      <c r="F5123" s="119" t="s">
        <v>8285</v>
      </c>
      <c r="G5123" s="119" t="s">
        <v>8286</v>
      </c>
      <c r="H5123" s="119" t="s">
        <v>8287</v>
      </c>
      <c r="I5123" s="119"/>
      <c r="J5123" s="119" t="s">
        <v>35</v>
      </c>
      <c r="K5123" s="119"/>
      <c r="L5123" s="119"/>
      <c r="M5123" s="119"/>
      <c r="N5123" s="119"/>
      <c r="O5123" s="119"/>
      <c r="P5123" s="119"/>
      <c r="Q5123" s="119"/>
      <c r="R5123" s="119"/>
      <c r="S5123" s="119"/>
      <c r="T5123" s="119"/>
    </row>
    <row r="5124" ht="12.75" customHeight="1">
      <c r="A5124" s="119" t="s">
        <v>9804</v>
      </c>
      <c r="B5124" s="119" t="s">
        <v>9963</v>
      </c>
      <c r="C5124" s="119">
        <v>2.0</v>
      </c>
      <c r="D5124" s="119">
        <v>5.4987959E7</v>
      </c>
      <c r="E5124" s="119">
        <v>2.7863252E7</v>
      </c>
      <c r="F5124" s="119" t="s">
        <v>8285</v>
      </c>
      <c r="G5124" s="119" t="s">
        <v>8286</v>
      </c>
      <c r="H5124" s="119" t="s">
        <v>8287</v>
      </c>
      <c r="I5124" s="119"/>
      <c r="J5124" s="119" t="s">
        <v>35</v>
      </c>
      <c r="K5124" s="119"/>
      <c r="L5124" s="119"/>
      <c r="M5124" s="119"/>
      <c r="N5124" s="119"/>
      <c r="O5124" s="119"/>
      <c r="P5124" s="119"/>
      <c r="Q5124" s="119"/>
      <c r="R5124" s="119"/>
      <c r="S5124" s="119"/>
      <c r="T5124" s="119"/>
    </row>
    <row r="5125" ht="12.75" customHeight="1">
      <c r="A5125" s="119" t="s">
        <v>9804</v>
      </c>
      <c r="B5125" s="119" t="s">
        <v>9964</v>
      </c>
      <c r="C5125" s="119">
        <v>2.0</v>
      </c>
      <c r="D5125" s="119">
        <v>5.5013646E7</v>
      </c>
      <c r="E5125" s="119">
        <v>2.7863252E7</v>
      </c>
      <c r="F5125" s="119" t="s">
        <v>8285</v>
      </c>
      <c r="G5125" s="119" t="s">
        <v>8286</v>
      </c>
      <c r="H5125" s="119" t="s">
        <v>8287</v>
      </c>
      <c r="I5125" s="119"/>
      <c r="J5125" s="119" t="s">
        <v>35</v>
      </c>
      <c r="K5125" s="119"/>
      <c r="L5125" s="119"/>
      <c r="M5125" s="119"/>
      <c r="N5125" s="119"/>
      <c r="O5125" s="119"/>
      <c r="P5125" s="119"/>
      <c r="Q5125" s="119"/>
      <c r="R5125" s="119"/>
      <c r="S5125" s="119"/>
      <c r="T5125" s="119"/>
    </row>
    <row r="5126" ht="12.75" customHeight="1">
      <c r="A5126" s="119" t="s">
        <v>9804</v>
      </c>
      <c r="B5126" s="119" t="s">
        <v>9965</v>
      </c>
      <c r="C5126" s="119">
        <v>2.0</v>
      </c>
      <c r="D5126" s="119">
        <v>6.1703319E7</v>
      </c>
      <c r="E5126" s="119">
        <v>2.7863252E7</v>
      </c>
      <c r="F5126" s="119" t="s">
        <v>8285</v>
      </c>
      <c r="G5126" s="119" t="s">
        <v>8286</v>
      </c>
      <c r="H5126" s="119" t="s">
        <v>8287</v>
      </c>
      <c r="I5126" s="119"/>
      <c r="J5126" s="119" t="s">
        <v>35</v>
      </c>
      <c r="K5126" s="119"/>
      <c r="L5126" s="119"/>
      <c r="M5126" s="119"/>
      <c r="N5126" s="119"/>
      <c r="O5126" s="119"/>
      <c r="P5126" s="119"/>
      <c r="Q5126" s="119"/>
      <c r="R5126" s="119"/>
      <c r="S5126" s="119"/>
      <c r="T5126" s="119"/>
    </row>
    <row r="5127" ht="12.75" customHeight="1">
      <c r="A5127" s="119" t="s">
        <v>9804</v>
      </c>
      <c r="B5127" s="119" t="s">
        <v>9966</v>
      </c>
      <c r="C5127" s="119">
        <v>2.0</v>
      </c>
      <c r="D5127" s="119">
        <v>6.1768239E7</v>
      </c>
      <c r="E5127" s="119">
        <v>2.7863252E7</v>
      </c>
      <c r="F5127" s="119" t="s">
        <v>8285</v>
      </c>
      <c r="G5127" s="119" t="s">
        <v>8286</v>
      </c>
      <c r="H5127" s="119" t="s">
        <v>8287</v>
      </c>
      <c r="I5127" s="119"/>
      <c r="J5127" s="119" t="s">
        <v>35</v>
      </c>
      <c r="K5127" s="119"/>
      <c r="L5127" s="119"/>
      <c r="M5127" s="119"/>
      <c r="N5127" s="119"/>
      <c r="O5127" s="119"/>
      <c r="P5127" s="119"/>
      <c r="Q5127" s="119"/>
      <c r="R5127" s="119"/>
      <c r="S5127" s="119"/>
      <c r="T5127" s="119"/>
    </row>
    <row r="5128" ht="12.75" customHeight="1">
      <c r="A5128" s="119" t="s">
        <v>9804</v>
      </c>
      <c r="B5128" s="119" t="s">
        <v>9967</v>
      </c>
      <c r="C5128" s="119">
        <v>2.0</v>
      </c>
      <c r="D5128" s="119">
        <v>6.491807E7</v>
      </c>
      <c r="E5128" s="119">
        <v>2.7863252E7</v>
      </c>
      <c r="F5128" s="119" t="s">
        <v>8285</v>
      </c>
      <c r="G5128" s="119" t="s">
        <v>8286</v>
      </c>
      <c r="H5128" s="119" t="s">
        <v>8287</v>
      </c>
      <c r="I5128" s="119"/>
      <c r="J5128" s="119" t="s">
        <v>35</v>
      </c>
      <c r="K5128" s="119"/>
      <c r="L5128" s="119"/>
      <c r="M5128" s="119"/>
      <c r="N5128" s="119"/>
      <c r="O5128" s="119"/>
      <c r="P5128" s="119"/>
      <c r="Q5128" s="119"/>
      <c r="R5128" s="119"/>
      <c r="S5128" s="119"/>
      <c r="T5128" s="119"/>
    </row>
    <row r="5129" ht="12.75" customHeight="1">
      <c r="A5129" s="119" t="s">
        <v>9804</v>
      </c>
      <c r="B5129" s="119" t="s">
        <v>9968</v>
      </c>
      <c r="C5129" s="119">
        <v>2.0</v>
      </c>
      <c r="D5129" s="119">
        <v>6.5642586E7</v>
      </c>
      <c r="E5129" s="119">
        <v>2.7863252E7</v>
      </c>
      <c r="F5129" s="119" t="s">
        <v>8285</v>
      </c>
      <c r="G5129" s="119" t="s">
        <v>8286</v>
      </c>
      <c r="H5129" s="119" t="s">
        <v>8287</v>
      </c>
      <c r="I5129" s="119"/>
      <c r="J5129" s="119" t="s">
        <v>35</v>
      </c>
      <c r="K5129" s="119"/>
      <c r="L5129" s="119"/>
      <c r="M5129" s="119"/>
      <c r="N5129" s="119"/>
      <c r="O5129" s="119"/>
      <c r="P5129" s="119"/>
      <c r="Q5129" s="119"/>
      <c r="R5129" s="119"/>
      <c r="S5129" s="119"/>
      <c r="T5129" s="119"/>
    </row>
    <row r="5130" ht="12.75" customHeight="1">
      <c r="A5130" s="119" t="s">
        <v>9804</v>
      </c>
      <c r="B5130" s="119" t="s">
        <v>9969</v>
      </c>
      <c r="C5130" s="119">
        <v>2.0</v>
      </c>
      <c r="D5130" s="119">
        <v>6.5665273E7</v>
      </c>
      <c r="E5130" s="119">
        <v>2.7863252E7</v>
      </c>
      <c r="F5130" s="119" t="s">
        <v>8285</v>
      </c>
      <c r="G5130" s="119" t="s">
        <v>8286</v>
      </c>
      <c r="H5130" s="119" t="s">
        <v>8287</v>
      </c>
      <c r="I5130" s="119"/>
      <c r="J5130" s="119" t="s">
        <v>35</v>
      </c>
      <c r="K5130" s="119"/>
      <c r="L5130" s="119"/>
      <c r="M5130" s="119"/>
      <c r="N5130" s="119"/>
      <c r="O5130" s="119"/>
      <c r="P5130" s="119"/>
      <c r="Q5130" s="119"/>
      <c r="R5130" s="119"/>
      <c r="S5130" s="119"/>
      <c r="T5130" s="119"/>
    </row>
    <row r="5131" ht="12.75" customHeight="1">
      <c r="A5131" s="119" t="s">
        <v>9804</v>
      </c>
      <c r="B5131" s="119" t="s">
        <v>9970</v>
      </c>
      <c r="C5131" s="119">
        <v>2.0</v>
      </c>
      <c r="D5131" s="119">
        <v>6.5665641E7</v>
      </c>
      <c r="E5131" s="119">
        <v>2.7863252E7</v>
      </c>
      <c r="F5131" s="119" t="s">
        <v>8285</v>
      </c>
      <c r="G5131" s="119" t="s">
        <v>8286</v>
      </c>
      <c r="H5131" s="119" t="s">
        <v>8287</v>
      </c>
      <c r="I5131" s="119"/>
      <c r="J5131" s="119" t="s">
        <v>35</v>
      </c>
      <c r="K5131" s="119"/>
      <c r="L5131" s="119"/>
      <c r="M5131" s="119"/>
      <c r="N5131" s="119"/>
      <c r="O5131" s="119"/>
      <c r="P5131" s="119"/>
      <c r="Q5131" s="119"/>
      <c r="R5131" s="119"/>
      <c r="S5131" s="119"/>
      <c r="T5131" s="119"/>
    </row>
    <row r="5132" ht="12.75" customHeight="1">
      <c r="A5132" s="119" t="s">
        <v>9804</v>
      </c>
      <c r="B5132" s="119" t="s">
        <v>9971</v>
      </c>
      <c r="C5132" s="119">
        <v>2.0</v>
      </c>
      <c r="D5132" s="119">
        <v>6.8615546E7</v>
      </c>
      <c r="E5132" s="119">
        <v>2.7863252E7</v>
      </c>
      <c r="F5132" s="119" t="s">
        <v>8285</v>
      </c>
      <c r="G5132" s="119" t="s">
        <v>8286</v>
      </c>
      <c r="H5132" s="119" t="s">
        <v>8287</v>
      </c>
      <c r="I5132" s="119"/>
      <c r="J5132" s="119" t="s">
        <v>35</v>
      </c>
      <c r="K5132" s="119"/>
      <c r="L5132" s="119"/>
      <c r="M5132" s="119"/>
      <c r="N5132" s="119"/>
      <c r="O5132" s="119"/>
      <c r="P5132" s="119"/>
      <c r="Q5132" s="119"/>
      <c r="R5132" s="119"/>
      <c r="S5132" s="119"/>
      <c r="T5132" s="119"/>
    </row>
    <row r="5133" ht="12.75" customHeight="1">
      <c r="A5133" s="119" t="s">
        <v>9804</v>
      </c>
      <c r="B5133" s="119" t="s">
        <v>9972</v>
      </c>
      <c r="C5133" s="119">
        <v>2.0</v>
      </c>
      <c r="D5133" s="119">
        <v>8.5801082E7</v>
      </c>
      <c r="E5133" s="119">
        <v>2.7863252E7</v>
      </c>
      <c r="F5133" s="119" t="s">
        <v>8285</v>
      </c>
      <c r="G5133" s="119" t="s">
        <v>8286</v>
      </c>
      <c r="H5133" s="119" t="s">
        <v>8287</v>
      </c>
      <c r="I5133" s="119"/>
      <c r="J5133" s="119" t="s">
        <v>35</v>
      </c>
      <c r="K5133" s="119"/>
      <c r="L5133" s="119"/>
      <c r="M5133" s="119"/>
      <c r="N5133" s="119"/>
      <c r="O5133" s="119"/>
      <c r="P5133" s="119"/>
      <c r="Q5133" s="119"/>
      <c r="R5133" s="119"/>
      <c r="S5133" s="119"/>
      <c r="T5133" s="119"/>
    </row>
    <row r="5134" ht="12.75" customHeight="1">
      <c r="A5134" s="119" t="s">
        <v>9804</v>
      </c>
      <c r="B5134" s="119" t="s">
        <v>8339</v>
      </c>
      <c r="C5134" s="119">
        <v>2.0</v>
      </c>
      <c r="D5134" s="119">
        <v>9.6674116E7</v>
      </c>
      <c r="E5134" s="119">
        <v>2.7863252E7</v>
      </c>
      <c r="F5134" s="119" t="s">
        <v>8285</v>
      </c>
      <c r="G5134" s="119" t="s">
        <v>8286</v>
      </c>
      <c r="H5134" s="119" t="s">
        <v>8287</v>
      </c>
      <c r="I5134" s="119"/>
      <c r="J5134" s="119" t="s">
        <v>35</v>
      </c>
      <c r="K5134" s="119"/>
      <c r="L5134" s="119"/>
      <c r="M5134" s="119"/>
      <c r="N5134" s="119"/>
      <c r="O5134" s="119"/>
      <c r="P5134" s="119"/>
      <c r="Q5134" s="119"/>
      <c r="R5134" s="119"/>
      <c r="S5134" s="119"/>
      <c r="T5134" s="119"/>
    </row>
    <row r="5135" ht="12.75" customHeight="1">
      <c r="A5135" s="119" t="s">
        <v>9804</v>
      </c>
      <c r="B5135" s="119" t="s">
        <v>9973</v>
      </c>
      <c r="C5135" s="119">
        <v>2.0</v>
      </c>
      <c r="D5135" s="119">
        <v>9.7201682E7</v>
      </c>
      <c r="E5135" s="119">
        <v>2.7863252E7</v>
      </c>
      <c r="F5135" s="119" t="s">
        <v>8285</v>
      </c>
      <c r="G5135" s="119" t="s">
        <v>8286</v>
      </c>
      <c r="H5135" s="119" t="s">
        <v>8287</v>
      </c>
      <c r="I5135" s="119"/>
      <c r="J5135" s="119" t="s">
        <v>35</v>
      </c>
      <c r="K5135" s="119"/>
      <c r="L5135" s="119"/>
      <c r="M5135" s="119"/>
      <c r="N5135" s="119"/>
      <c r="O5135" s="119"/>
      <c r="P5135" s="119"/>
      <c r="Q5135" s="119"/>
      <c r="R5135" s="119"/>
      <c r="S5135" s="119"/>
      <c r="T5135" s="119"/>
    </row>
    <row r="5136" ht="12.75" customHeight="1">
      <c r="A5136" s="119" t="s">
        <v>9804</v>
      </c>
      <c r="B5136" s="119" t="s">
        <v>9974</v>
      </c>
      <c r="C5136" s="119">
        <v>2.0</v>
      </c>
      <c r="D5136" s="119">
        <v>9.7236652E7</v>
      </c>
      <c r="E5136" s="119">
        <v>2.7863252E7</v>
      </c>
      <c r="F5136" s="119" t="s">
        <v>8285</v>
      </c>
      <c r="G5136" s="119" t="s">
        <v>8286</v>
      </c>
      <c r="H5136" s="119" t="s">
        <v>8287</v>
      </c>
      <c r="I5136" s="119"/>
      <c r="J5136" s="119" t="s">
        <v>35</v>
      </c>
      <c r="K5136" s="119"/>
      <c r="L5136" s="119"/>
      <c r="M5136" s="119"/>
      <c r="N5136" s="119"/>
      <c r="O5136" s="119"/>
      <c r="P5136" s="119"/>
      <c r="Q5136" s="119"/>
      <c r="R5136" s="119"/>
      <c r="S5136" s="119"/>
      <c r="T5136" s="119"/>
    </row>
    <row r="5137" ht="12.75" customHeight="1">
      <c r="A5137" s="119" t="s">
        <v>9804</v>
      </c>
      <c r="B5137" s="119" t="s">
        <v>9975</v>
      </c>
      <c r="C5137" s="119">
        <v>2.0</v>
      </c>
      <c r="D5137" s="119">
        <v>1.01776932E8</v>
      </c>
      <c r="E5137" s="119">
        <v>2.7863252E7</v>
      </c>
      <c r="F5137" s="119" t="s">
        <v>8285</v>
      </c>
      <c r="G5137" s="119" t="s">
        <v>8286</v>
      </c>
      <c r="H5137" s="119" t="s">
        <v>8287</v>
      </c>
      <c r="I5137" s="119"/>
      <c r="J5137" s="119" t="s">
        <v>35</v>
      </c>
      <c r="K5137" s="119"/>
      <c r="L5137" s="119"/>
      <c r="M5137" s="119"/>
      <c r="N5137" s="119"/>
      <c r="O5137" s="119"/>
      <c r="P5137" s="119"/>
      <c r="Q5137" s="119"/>
      <c r="R5137" s="119"/>
      <c r="S5137" s="119"/>
      <c r="T5137" s="119"/>
    </row>
    <row r="5138" ht="12.75" customHeight="1">
      <c r="A5138" s="119" t="s">
        <v>9804</v>
      </c>
      <c r="B5138" s="119" t="s">
        <v>9976</v>
      </c>
      <c r="C5138" s="119">
        <v>2.0</v>
      </c>
      <c r="D5138" s="119">
        <v>1.02968867E8</v>
      </c>
      <c r="E5138" s="119">
        <v>2.7863252E7</v>
      </c>
      <c r="F5138" s="119" t="s">
        <v>8285</v>
      </c>
      <c r="G5138" s="119" t="s">
        <v>8286</v>
      </c>
      <c r="H5138" s="119" t="s">
        <v>8287</v>
      </c>
      <c r="I5138" s="119"/>
      <c r="J5138" s="119" t="s">
        <v>35</v>
      </c>
      <c r="K5138" s="119"/>
      <c r="L5138" s="119"/>
      <c r="M5138" s="119"/>
      <c r="N5138" s="119"/>
      <c r="O5138" s="119"/>
      <c r="P5138" s="119"/>
      <c r="Q5138" s="119"/>
      <c r="R5138" s="119"/>
      <c r="S5138" s="119"/>
      <c r="T5138" s="119"/>
    </row>
    <row r="5139" ht="12.75" customHeight="1">
      <c r="A5139" s="119" t="s">
        <v>9804</v>
      </c>
      <c r="B5139" s="119" t="s">
        <v>9977</v>
      </c>
      <c r="C5139" s="119">
        <v>2.0</v>
      </c>
      <c r="D5139" s="119">
        <v>1.03051474E8</v>
      </c>
      <c r="E5139" s="119">
        <v>2.7863252E7</v>
      </c>
      <c r="F5139" s="119" t="s">
        <v>8285</v>
      </c>
      <c r="G5139" s="119" t="s">
        <v>8286</v>
      </c>
      <c r="H5139" s="119" t="s">
        <v>8287</v>
      </c>
      <c r="I5139" s="119"/>
      <c r="J5139" s="119" t="s">
        <v>35</v>
      </c>
      <c r="K5139" s="119"/>
      <c r="L5139" s="119"/>
      <c r="M5139" s="119"/>
      <c r="N5139" s="119"/>
      <c r="O5139" s="119"/>
      <c r="P5139" s="119"/>
      <c r="Q5139" s="119"/>
      <c r="R5139" s="119"/>
      <c r="S5139" s="119"/>
      <c r="T5139" s="119"/>
    </row>
    <row r="5140" ht="12.75" customHeight="1">
      <c r="A5140" s="119" t="s">
        <v>9804</v>
      </c>
      <c r="B5140" s="119" t="s">
        <v>9978</v>
      </c>
      <c r="C5140" s="119">
        <v>2.0</v>
      </c>
      <c r="D5140" s="119">
        <v>1.0308677E8</v>
      </c>
      <c r="E5140" s="119">
        <v>2.7863252E7</v>
      </c>
      <c r="F5140" s="119" t="s">
        <v>8285</v>
      </c>
      <c r="G5140" s="119" t="s">
        <v>8286</v>
      </c>
      <c r="H5140" s="119" t="s">
        <v>8287</v>
      </c>
      <c r="I5140" s="119"/>
      <c r="J5140" s="119" t="s">
        <v>35</v>
      </c>
      <c r="K5140" s="119"/>
      <c r="L5140" s="119"/>
      <c r="M5140" s="119"/>
      <c r="N5140" s="119"/>
      <c r="O5140" s="119"/>
      <c r="P5140" s="119"/>
      <c r="Q5140" s="119"/>
      <c r="R5140" s="119"/>
      <c r="S5140" s="119"/>
      <c r="T5140" s="119"/>
    </row>
    <row r="5141" ht="12.75" customHeight="1">
      <c r="A5141" s="119" t="s">
        <v>9804</v>
      </c>
      <c r="B5141" s="119" t="s">
        <v>9979</v>
      </c>
      <c r="C5141" s="119">
        <v>2.0</v>
      </c>
      <c r="D5141" s="119">
        <v>1.11599282E8</v>
      </c>
      <c r="E5141" s="119">
        <v>2.7863252E7</v>
      </c>
      <c r="F5141" s="119" t="s">
        <v>8285</v>
      </c>
      <c r="G5141" s="119" t="s">
        <v>8286</v>
      </c>
      <c r="H5141" s="119" t="s">
        <v>8287</v>
      </c>
      <c r="I5141" s="119"/>
      <c r="J5141" s="119" t="s">
        <v>35</v>
      </c>
      <c r="K5141" s="119"/>
      <c r="L5141" s="119"/>
      <c r="M5141" s="119"/>
      <c r="N5141" s="119"/>
      <c r="O5141" s="119"/>
      <c r="P5141" s="119"/>
      <c r="Q5141" s="119"/>
      <c r="R5141" s="119"/>
      <c r="S5141" s="119"/>
      <c r="T5141" s="119"/>
    </row>
    <row r="5142" ht="12.75" customHeight="1">
      <c r="A5142" s="119" t="s">
        <v>9804</v>
      </c>
      <c r="B5142" s="119" t="s">
        <v>9980</v>
      </c>
      <c r="C5142" s="119">
        <v>2.0</v>
      </c>
      <c r="D5142" s="119">
        <v>1.11607401E8</v>
      </c>
      <c r="E5142" s="119">
        <v>2.7863252E7</v>
      </c>
      <c r="F5142" s="119" t="s">
        <v>8285</v>
      </c>
      <c r="G5142" s="119" t="s">
        <v>8286</v>
      </c>
      <c r="H5142" s="119" t="s">
        <v>8287</v>
      </c>
      <c r="I5142" s="119"/>
      <c r="J5142" s="119" t="s">
        <v>35</v>
      </c>
      <c r="K5142" s="119"/>
      <c r="L5142" s="119"/>
      <c r="M5142" s="119"/>
      <c r="N5142" s="119"/>
      <c r="O5142" s="119"/>
      <c r="P5142" s="119"/>
      <c r="Q5142" s="119"/>
      <c r="R5142" s="119"/>
      <c r="S5142" s="119"/>
      <c r="T5142" s="119"/>
    </row>
    <row r="5143" ht="12.75" customHeight="1">
      <c r="A5143" s="119" t="s">
        <v>9804</v>
      </c>
      <c r="B5143" s="119" t="s">
        <v>9981</v>
      </c>
      <c r="C5143" s="119">
        <v>2.0</v>
      </c>
      <c r="D5143" s="119">
        <v>1.11626734E8</v>
      </c>
      <c r="E5143" s="119">
        <v>2.7863252E7</v>
      </c>
      <c r="F5143" s="119" t="s">
        <v>8285</v>
      </c>
      <c r="G5143" s="119" t="s">
        <v>8286</v>
      </c>
      <c r="H5143" s="119" t="s">
        <v>8287</v>
      </c>
      <c r="I5143" s="119"/>
      <c r="J5143" s="119" t="s">
        <v>35</v>
      </c>
      <c r="K5143" s="119"/>
      <c r="L5143" s="119"/>
      <c r="M5143" s="119"/>
      <c r="N5143" s="119"/>
      <c r="O5143" s="119"/>
      <c r="P5143" s="119"/>
      <c r="Q5143" s="119"/>
      <c r="R5143" s="119"/>
      <c r="S5143" s="119"/>
      <c r="T5143" s="119"/>
    </row>
    <row r="5144" ht="12.75" customHeight="1">
      <c r="A5144" s="119" t="s">
        <v>9804</v>
      </c>
      <c r="B5144" s="119" t="s">
        <v>9982</v>
      </c>
      <c r="C5144" s="119">
        <v>2.0</v>
      </c>
      <c r="D5144" s="119">
        <v>1.11752151E8</v>
      </c>
      <c r="E5144" s="119">
        <v>2.7863252E7</v>
      </c>
      <c r="F5144" s="119" t="s">
        <v>8285</v>
      </c>
      <c r="G5144" s="119" t="s">
        <v>8286</v>
      </c>
      <c r="H5144" s="119" t="s">
        <v>8287</v>
      </c>
      <c r="I5144" s="119"/>
      <c r="J5144" s="119" t="s">
        <v>35</v>
      </c>
      <c r="K5144" s="119"/>
      <c r="L5144" s="119"/>
      <c r="M5144" s="119"/>
      <c r="N5144" s="119"/>
      <c r="O5144" s="119"/>
      <c r="P5144" s="119"/>
      <c r="Q5144" s="119"/>
      <c r="R5144" s="119"/>
      <c r="S5144" s="119"/>
      <c r="T5144" s="119"/>
    </row>
    <row r="5145" ht="12.75" customHeight="1">
      <c r="A5145" s="119" t="s">
        <v>9804</v>
      </c>
      <c r="B5145" s="119" t="s">
        <v>9983</v>
      </c>
      <c r="C5145" s="119">
        <v>2.0</v>
      </c>
      <c r="D5145" s="119">
        <v>1.11753076E8</v>
      </c>
      <c r="E5145" s="119">
        <v>2.7863252E7</v>
      </c>
      <c r="F5145" s="119" t="s">
        <v>8285</v>
      </c>
      <c r="G5145" s="119" t="s">
        <v>8286</v>
      </c>
      <c r="H5145" s="119" t="s">
        <v>8287</v>
      </c>
      <c r="I5145" s="119"/>
      <c r="J5145" s="119" t="s">
        <v>35</v>
      </c>
      <c r="K5145" s="119"/>
      <c r="L5145" s="119"/>
      <c r="M5145" s="119"/>
      <c r="N5145" s="119"/>
      <c r="O5145" s="119"/>
      <c r="P5145" s="119"/>
      <c r="Q5145" s="119"/>
      <c r="R5145" s="119"/>
      <c r="S5145" s="119"/>
      <c r="T5145" s="119"/>
    </row>
    <row r="5146" ht="12.75" customHeight="1">
      <c r="A5146" s="119" t="s">
        <v>9804</v>
      </c>
      <c r="B5146" s="119" t="s">
        <v>9984</v>
      </c>
      <c r="C5146" s="119">
        <v>2.0</v>
      </c>
      <c r="D5146" s="119">
        <v>1.11786637E8</v>
      </c>
      <c r="E5146" s="119">
        <v>2.7863252E7</v>
      </c>
      <c r="F5146" s="119" t="s">
        <v>8285</v>
      </c>
      <c r="G5146" s="119" t="s">
        <v>8286</v>
      </c>
      <c r="H5146" s="119" t="s">
        <v>8287</v>
      </c>
      <c r="I5146" s="119"/>
      <c r="J5146" s="119" t="s">
        <v>35</v>
      </c>
      <c r="K5146" s="119"/>
      <c r="L5146" s="119"/>
      <c r="M5146" s="119"/>
      <c r="N5146" s="119"/>
      <c r="O5146" s="119"/>
      <c r="P5146" s="119"/>
      <c r="Q5146" s="119"/>
      <c r="R5146" s="119"/>
      <c r="S5146" s="119"/>
      <c r="T5146" s="119"/>
    </row>
    <row r="5147" ht="12.75" customHeight="1">
      <c r="A5147" s="119" t="s">
        <v>9804</v>
      </c>
      <c r="B5147" s="119" t="s">
        <v>9985</v>
      </c>
      <c r="C5147" s="119">
        <v>2.0</v>
      </c>
      <c r="D5147" s="119">
        <v>1.1187406E8</v>
      </c>
      <c r="E5147" s="119">
        <v>2.7863252E7</v>
      </c>
      <c r="F5147" s="119" t="s">
        <v>8285</v>
      </c>
      <c r="G5147" s="119" t="s">
        <v>8286</v>
      </c>
      <c r="H5147" s="119" t="s">
        <v>8287</v>
      </c>
      <c r="I5147" s="119"/>
      <c r="J5147" s="119" t="s">
        <v>35</v>
      </c>
      <c r="K5147" s="119"/>
      <c r="L5147" s="119"/>
      <c r="M5147" s="119"/>
      <c r="N5147" s="119"/>
      <c r="O5147" s="119"/>
      <c r="P5147" s="119"/>
      <c r="Q5147" s="119"/>
      <c r="R5147" s="119"/>
      <c r="S5147" s="119"/>
      <c r="T5147" s="119"/>
    </row>
    <row r="5148" ht="12.75" customHeight="1">
      <c r="A5148" s="119" t="s">
        <v>9804</v>
      </c>
      <c r="B5148" s="119" t="s">
        <v>9986</v>
      </c>
      <c r="C5148" s="119">
        <v>2.0</v>
      </c>
      <c r="D5148" s="119">
        <v>1.1190056E8</v>
      </c>
      <c r="E5148" s="119">
        <v>2.7863252E7</v>
      </c>
      <c r="F5148" s="119" t="s">
        <v>8285</v>
      </c>
      <c r="G5148" s="119" t="s">
        <v>8286</v>
      </c>
      <c r="H5148" s="119" t="s">
        <v>8287</v>
      </c>
      <c r="I5148" s="119"/>
      <c r="J5148" s="119" t="s">
        <v>35</v>
      </c>
      <c r="K5148" s="119"/>
      <c r="L5148" s="119"/>
      <c r="M5148" s="119"/>
      <c r="N5148" s="119"/>
      <c r="O5148" s="119"/>
      <c r="P5148" s="119"/>
      <c r="Q5148" s="119"/>
      <c r="R5148" s="119"/>
      <c r="S5148" s="119"/>
      <c r="T5148" s="119"/>
    </row>
    <row r="5149" ht="12.75" customHeight="1">
      <c r="A5149" s="119" t="s">
        <v>9804</v>
      </c>
      <c r="B5149" s="119" t="s">
        <v>9987</v>
      </c>
      <c r="C5149" s="119">
        <v>2.0</v>
      </c>
      <c r="D5149" s="119">
        <v>1.11910694E8</v>
      </c>
      <c r="E5149" s="119">
        <v>2.7863252E7</v>
      </c>
      <c r="F5149" s="119" t="s">
        <v>8285</v>
      </c>
      <c r="G5149" s="119" t="s">
        <v>8286</v>
      </c>
      <c r="H5149" s="119" t="s">
        <v>8287</v>
      </c>
      <c r="I5149" s="119"/>
      <c r="J5149" s="119" t="s">
        <v>35</v>
      </c>
      <c r="K5149" s="119"/>
      <c r="L5149" s="119"/>
      <c r="M5149" s="119"/>
      <c r="N5149" s="119"/>
      <c r="O5149" s="119"/>
      <c r="P5149" s="119"/>
      <c r="Q5149" s="119"/>
      <c r="R5149" s="119"/>
      <c r="S5149" s="119"/>
      <c r="T5149" s="119"/>
    </row>
    <row r="5150" ht="12.75" customHeight="1">
      <c r="A5150" s="119" t="s">
        <v>9804</v>
      </c>
      <c r="B5150" s="119" t="s">
        <v>9988</v>
      </c>
      <c r="C5150" s="119">
        <v>2.0</v>
      </c>
      <c r="D5150" s="119">
        <v>1.12167931E8</v>
      </c>
      <c r="E5150" s="119">
        <v>2.7863252E7</v>
      </c>
      <c r="F5150" s="119" t="s">
        <v>8285</v>
      </c>
      <c r="G5150" s="119" t="s">
        <v>8286</v>
      </c>
      <c r="H5150" s="119" t="s">
        <v>8287</v>
      </c>
      <c r="I5150" s="119"/>
      <c r="J5150" s="119" t="s">
        <v>35</v>
      </c>
      <c r="K5150" s="119"/>
      <c r="L5150" s="119"/>
      <c r="M5150" s="119"/>
      <c r="N5150" s="119"/>
      <c r="O5150" s="119"/>
      <c r="P5150" s="119"/>
      <c r="Q5150" s="119"/>
      <c r="R5150" s="119"/>
      <c r="S5150" s="119"/>
      <c r="T5150" s="119"/>
    </row>
    <row r="5151" ht="12.75" customHeight="1">
      <c r="A5151" s="119" t="s">
        <v>9804</v>
      </c>
      <c r="B5151" s="119" t="s">
        <v>8340</v>
      </c>
      <c r="C5151" s="119">
        <v>2.0</v>
      </c>
      <c r="D5151" s="119">
        <v>1.12185844E8</v>
      </c>
      <c r="E5151" s="119">
        <v>2.7863252E7</v>
      </c>
      <c r="F5151" s="119" t="s">
        <v>8285</v>
      </c>
      <c r="G5151" s="119" t="s">
        <v>8286</v>
      </c>
      <c r="H5151" s="119" t="s">
        <v>8287</v>
      </c>
      <c r="I5151" s="119"/>
      <c r="J5151" s="119" t="s">
        <v>35</v>
      </c>
      <c r="K5151" s="119"/>
      <c r="L5151" s="119"/>
      <c r="M5151" s="119"/>
      <c r="N5151" s="119"/>
      <c r="O5151" s="119"/>
      <c r="P5151" s="119"/>
      <c r="Q5151" s="119"/>
      <c r="R5151" s="119"/>
      <c r="S5151" s="119"/>
      <c r="T5151" s="119"/>
    </row>
    <row r="5152" ht="12.75" customHeight="1">
      <c r="A5152" s="119" t="s">
        <v>9804</v>
      </c>
      <c r="B5152" s="119" t="s">
        <v>9989</v>
      </c>
      <c r="C5152" s="119">
        <v>2.0</v>
      </c>
      <c r="D5152" s="119">
        <v>1.12239082E8</v>
      </c>
      <c r="E5152" s="119">
        <v>2.7863252E7</v>
      </c>
      <c r="F5152" s="119" t="s">
        <v>8285</v>
      </c>
      <c r="G5152" s="119" t="s">
        <v>8286</v>
      </c>
      <c r="H5152" s="119" t="s">
        <v>8287</v>
      </c>
      <c r="I5152" s="119"/>
      <c r="J5152" s="119" t="s">
        <v>35</v>
      </c>
      <c r="K5152" s="119"/>
      <c r="L5152" s="119"/>
      <c r="M5152" s="119"/>
      <c r="N5152" s="119"/>
      <c r="O5152" s="119"/>
      <c r="P5152" s="119"/>
      <c r="Q5152" s="119"/>
      <c r="R5152" s="119"/>
      <c r="S5152" s="119"/>
      <c r="T5152" s="119"/>
    </row>
    <row r="5153" ht="12.75" customHeight="1">
      <c r="A5153" s="119" t="s">
        <v>9804</v>
      </c>
      <c r="B5153" s="119" t="s">
        <v>9990</v>
      </c>
      <c r="C5153" s="119">
        <v>2.0</v>
      </c>
      <c r="D5153" s="119">
        <v>1.12388532E8</v>
      </c>
      <c r="E5153" s="119">
        <v>2.7863252E7</v>
      </c>
      <c r="F5153" s="119" t="s">
        <v>8285</v>
      </c>
      <c r="G5153" s="119" t="s">
        <v>8286</v>
      </c>
      <c r="H5153" s="119" t="s">
        <v>8287</v>
      </c>
      <c r="I5153" s="119"/>
      <c r="J5153" s="119" t="s">
        <v>35</v>
      </c>
      <c r="K5153" s="119"/>
      <c r="L5153" s="119"/>
      <c r="M5153" s="119"/>
      <c r="N5153" s="119"/>
      <c r="O5153" s="119"/>
      <c r="P5153" s="119"/>
      <c r="Q5153" s="119"/>
      <c r="R5153" s="119"/>
      <c r="S5153" s="119"/>
      <c r="T5153" s="119"/>
    </row>
    <row r="5154" ht="12.75" customHeight="1">
      <c r="A5154" s="119" t="s">
        <v>9804</v>
      </c>
      <c r="B5154" s="119" t="s">
        <v>4012</v>
      </c>
      <c r="C5154" s="119">
        <v>2.0</v>
      </c>
      <c r="D5154" s="119">
        <v>1.1384103E8</v>
      </c>
      <c r="E5154" s="119">
        <v>2.1300955E7</v>
      </c>
      <c r="F5154" s="119" t="s">
        <v>3937</v>
      </c>
      <c r="G5154" s="119" t="s">
        <v>3938</v>
      </c>
      <c r="H5154" s="119" t="s">
        <v>3939</v>
      </c>
      <c r="I5154" s="119" t="s">
        <v>3940</v>
      </c>
      <c r="J5154" s="119" t="s">
        <v>9991</v>
      </c>
      <c r="K5154" s="119"/>
      <c r="L5154" s="119"/>
      <c r="M5154" s="119"/>
      <c r="N5154" s="119"/>
      <c r="O5154" s="119"/>
      <c r="P5154" s="119"/>
      <c r="Q5154" s="119"/>
      <c r="R5154" s="119"/>
      <c r="S5154" s="119"/>
      <c r="T5154" s="119"/>
    </row>
    <row r="5155" ht="12.75" customHeight="1">
      <c r="A5155" s="119" t="s">
        <v>9804</v>
      </c>
      <c r="B5155" s="119" t="s">
        <v>9992</v>
      </c>
      <c r="C5155" s="119">
        <v>2.0</v>
      </c>
      <c r="D5155" s="119">
        <v>1.13863771E8</v>
      </c>
      <c r="E5155" s="119">
        <v>2.7863252E7</v>
      </c>
      <c r="F5155" s="119" t="s">
        <v>8285</v>
      </c>
      <c r="G5155" s="119" t="s">
        <v>8286</v>
      </c>
      <c r="H5155" s="119" t="s">
        <v>8287</v>
      </c>
      <c r="I5155" s="119"/>
      <c r="J5155" s="119" t="s">
        <v>35</v>
      </c>
      <c r="K5155" s="119"/>
      <c r="L5155" s="119"/>
      <c r="M5155" s="119"/>
      <c r="N5155" s="119"/>
      <c r="O5155" s="119"/>
      <c r="P5155" s="119"/>
      <c r="Q5155" s="119"/>
      <c r="R5155" s="119"/>
      <c r="S5155" s="119"/>
      <c r="T5155" s="119"/>
    </row>
    <row r="5156" ht="12.75" customHeight="1">
      <c r="A5156" s="119" t="s">
        <v>9804</v>
      </c>
      <c r="B5156" s="119" t="s">
        <v>9993</v>
      </c>
      <c r="C5156" s="119">
        <v>2.0</v>
      </c>
      <c r="D5156" s="119">
        <v>1.13865834E8</v>
      </c>
      <c r="E5156" s="119">
        <v>2.7863252E7</v>
      </c>
      <c r="F5156" s="119" t="s">
        <v>8285</v>
      </c>
      <c r="G5156" s="119" t="s">
        <v>8286</v>
      </c>
      <c r="H5156" s="119" t="s">
        <v>8287</v>
      </c>
      <c r="I5156" s="119"/>
      <c r="J5156" s="119" t="s">
        <v>35</v>
      </c>
      <c r="K5156" s="119"/>
      <c r="L5156" s="119"/>
      <c r="M5156" s="119"/>
      <c r="N5156" s="119"/>
      <c r="O5156" s="119"/>
      <c r="P5156" s="119"/>
      <c r="Q5156" s="119"/>
      <c r="R5156" s="119"/>
      <c r="S5156" s="119"/>
      <c r="T5156" s="119"/>
    </row>
    <row r="5157" ht="12.75" customHeight="1">
      <c r="A5157" s="119" t="s">
        <v>9804</v>
      </c>
      <c r="B5157" s="119" t="s">
        <v>9994</v>
      </c>
      <c r="C5157" s="119">
        <v>2.0</v>
      </c>
      <c r="D5157" s="119">
        <v>1.13973632E8</v>
      </c>
      <c r="E5157" s="119">
        <v>2.7863252E7</v>
      </c>
      <c r="F5157" s="119" t="s">
        <v>8285</v>
      </c>
      <c r="G5157" s="119" t="s">
        <v>8286</v>
      </c>
      <c r="H5157" s="119" t="s">
        <v>8287</v>
      </c>
      <c r="I5157" s="119"/>
      <c r="J5157" s="119" t="s">
        <v>35</v>
      </c>
      <c r="K5157" s="119"/>
      <c r="L5157" s="119"/>
      <c r="M5157" s="119"/>
      <c r="N5157" s="119"/>
      <c r="O5157" s="119"/>
      <c r="P5157" s="119"/>
      <c r="Q5157" s="119"/>
      <c r="R5157" s="119"/>
      <c r="S5157" s="119"/>
      <c r="T5157" s="119"/>
    </row>
    <row r="5158" ht="12.75" customHeight="1">
      <c r="A5158" s="119" t="s">
        <v>9804</v>
      </c>
      <c r="B5158" s="119" t="s">
        <v>9995</v>
      </c>
      <c r="C5158" s="119">
        <v>2.0</v>
      </c>
      <c r="D5158" s="119">
        <v>1.278795E8</v>
      </c>
      <c r="E5158" s="119">
        <v>2.7863252E7</v>
      </c>
      <c r="F5158" s="119" t="s">
        <v>8285</v>
      </c>
      <c r="G5158" s="119" t="s">
        <v>8286</v>
      </c>
      <c r="H5158" s="119" t="s">
        <v>8287</v>
      </c>
      <c r="I5158" s="119"/>
      <c r="J5158" s="119" t="s">
        <v>35</v>
      </c>
      <c r="K5158" s="119"/>
      <c r="L5158" s="119"/>
      <c r="M5158" s="119"/>
      <c r="N5158" s="119"/>
      <c r="O5158" s="119"/>
      <c r="P5158" s="119"/>
      <c r="Q5158" s="119"/>
      <c r="R5158" s="119"/>
      <c r="S5158" s="119"/>
      <c r="T5158" s="119"/>
    </row>
    <row r="5159" ht="12.75" customHeight="1">
      <c r="A5159" s="119" t="s">
        <v>9804</v>
      </c>
      <c r="B5159" s="119" t="s">
        <v>9996</v>
      </c>
      <c r="C5159" s="119">
        <v>2.0</v>
      </c>
      <c r="D5159" s="119">
        <v>1.365753E8</v>
      </c>
      <c r="E5159" s="119">
        <v>2.3103231E7</v>
      </c>
      <c r="F5159" s="119" t="s">
        <v>8304</v>
      </c>
      <c r="G5159" s="119" t="s">
        <v>8305</v>
      </c>
      <c r="H5159" s="119" t="s">
        <v>8306</v>
      </c>
      <c r="I5159" s="119"/>
      <c r="J5159" s="119" t="s">
        <v>9997</v>
      </c>
      <c r="K5159" s="119"/>
      <c r="L5159" s="119"/>
      <c r="M5159" s="119"/>
      <c r="N5159" s="119"/>
      <c r="O5159" s="119"/>
      <c r="P5159" s="119"/>
      <c r="Q5159" s="119"/>
      <c r="R5159" s="119"/>
      <c r="S5159" s="119"/>
      <c r="T5159" s="119"/>
    </row>
    <row r="5160" ht="12.75" customHeight="1">
      <c r="A5160" s="119" t="s">
        <v>9804</v>
      </c>
      <c r="B5160" s="119" t="s">
        <v>9998</v>
      </c>
      <c r="C5160" s="119">
        <v>2.0</v>
      </c>
      <c r="D5160" s="119">
        <v>1.36594439E8</v>
      </c>
      <c r="E5160" s="119">
        <v>2.3103231E7</v>
      </c>
      <c r="F5160" s="119" t="s">
        <v>8304</v>
      </c>
      <c r="G5160" s="119" t="s">
        <v>8305</v>
      </c>
      <c r="H5160" s="119" t="s">
        <v>8306</v>
      </c>
      <c r="I5160" s="119"/>
      <c r="J5160" s="119" t="s">
        <v>9997</v>
      </c>
      <c r="K5160" s="119"/>
      <c r="L5160" s="119"/>
      <c r="M5160" s="119"/>
      <c r="N5160" s="119"/>
      <c r="O5160" s="119"/>
      <c r="P5160" s="119"/>
      <c r="Q5160" s="119"/>
      <c r="R5160" s="119"/>
      <c r="S5160" s="119"/>
      <c r="T5160" s="119"/>
    </row>
    <row r="5161" ht="12.75" customHeight="1">
      <c r="A5161" s="119" t="s">
        <v>9804</v>
      </c>
      <c r="B5161" s="119" t="s">
        <v>9999</v>
      </c>
      <c r="C5161" s="119">
        <v>2.0</v>
      </c>
      <c r="D5161" s="119">
        <v>1.36892165E8</v>
      </c>
      <c r="E5161" s="119">
        <v>2.7863252E7</v>
      </c>
      <c r="F5161" s="119" t="s">
        <v>8285</v>
      </c>
      <c r="G5161" s="119" t="s">
        <v>8286</v>
      </c>
      <c r="H5161" s="119" t="s">
        <v>8287</v>
      </c>
      <c r="I5161" s="119"/>
      <c r="J5161" s="119" t="s">
        <v>35</v>
      </c>
      <c r="K5161" s="119"/>
      <c r="L5161" s="119"/>
      <c r="M5161" s="119"/>
      <c r="N5161" s="119"/>
      <c r="O5161" s="119"/>
      <c r="P5161" s="119"/>
      <c r="Q5161" s="119"/>
      <c r="R5161" s="119"/>
      <c r="S5161" s="119"/>
      <c r="T5161" s="119"/>
    </row>
    <row r="5162" ht="12.75" customHeight="1">
      <c r="A5162" s="119" t="s">
        <v>9804</v>
      </c>
      <c r="B5162" s="119" t="s">
        <v>10000</v>
      </c>
      <c r="C5162" s="119">
        <v>2.0</v>
      </c>
      <c r="D5162" s="119">
        <v>1.43831599E8</v>
      </c>
      <c r="E5162" s="119">
        <v>2.7863252E7</v>
      </c>
      <c r="F5162" s="119" t="s">
        <v>8285</v>
      </c>
      <c r="G5162" s="119" t="s">
        <v>8286</v>
      </c>
      <c r="H5162" s="119" t="s">
        <v>8287</v>
      </c>
      <c r="I5162" s="119"/>
      <c r="J5162" s="119" t="s">
        <v>35</v>
      </c>
      <c r="K5162" s="119"/>
      <c r="L5162" s="119"/>
      <c r="M5162" s="119"/>
      <c r="N5162" s="119"/>
      <c r="O5162" s="119"/>
      <c r="P5162" s="119"/>
      <c r="Q5162" s="119"/>
      <c r="R5162" s="119"/>
      <c r="S5162" s="119"/>
      <c r="T5162" s="119"/>
    </row>
    <row r="5163" ht="12.75" customHeight="1">
      <c r="A5163" s="119" t="s">
        <v>9804</v>
      </c>
      <c r="B5163" s="119" t="s">
        <v>10001</v>
      </c>
      <c r="C5163" s="119">
        <v>2.0</v>
      </c>
      <c r="D5163" s="119">
        <v>1.44162105E8</v>
      </c>
      <c r="E5163" s="119">
        <v>2.7863252E7</v>
      </c>
      <c r="F5163" s="119" t="s">
        <v>8285</v>
      </c>
      <c r="G5163" s="119" t="s">
        <v>8286</v>
      </c>
      <c r="H5163" s="119" t="s">
        <v>8287</v>
      </c>
      <c r="I5163" s="119"/>
      <c r="J5163" s="119" t="s">
        <v>35</v>
      </c>
      <c r="K5163" s="119"/>
      <c r="L5163" s="119"/>
      <c r="M5163" s="119"/>
      <c r="N5163" s="119"/>
      <c r="O5163" s="119"/>
      <c r="P5163" s="119"/>
      <c r="Q5163" s="119"/>
      <c r="R5163" s="119"/>
      <c r="S5163" s="119"/>
      <c r="T5163" s="119"/>
    </row>
    <row r="5164" ht="12.75" customHeight="1">
      <c r="A5164" s="119" t="s">
        <v>9804</v>
      </c>
      <c r="B5164" s="119" t="s">
        <v>10002</v>
      </c>
      <c r="C5164" s="119">
        <v>2.0</v>
      </c>
      <c r="D5164" s="119">
        <v>1.45324977E8</v>
      </c>
      <c r="E5164" s="119">
        <v>2.7863252E7</v>
      </c>
      <c r="F5164" s="119" t="s">
        <v>8285</v>
      </c>
      <c r="G5164" s="119" t="s">
        <v>8286</v>
      </c>
      <c r="H5164" s="119" t="s">
        <v>8287</v>
      </c>
      <c r="I5164" s="119"/>
      <c r="J5164" s="119" t="s">
        <v>35</v>
      </c>
      <c r="K5164" s="119"/>
      <c r="L5164" s="119"/>
      <c r="M5164" s="119"/>
      <c r="N5164" s="119"/>
      <c r="O5164" s="119"/>
      <c r="P5164" s="119"/>
      <c r="Q5164" s="119"/>
      <c r="R5164" s="119"/>
      <c r="S5164" s="119"/>
      <c r="T5164" s="119"/>
    </row>
    <row r="5165" ht="12.75" customHeight="1">
      <c r="A5165" s="119" t="s">
        <v>9804</v>
      </c>
      <c r="B5165" s="119" t="s">
        <v>10003</v>
      </c>
      <c r="C5165" s="119">
        <v>2.0</v>
      </c>
      <c r="D5165" s="119">
        <v>1.45343426E8</v>
      </c>
      <c r="E5165" s="119">
        <v>2.7863252E7</v>
      </c>
      <c r="F5165" s="119" t="s">
        <v>8285</v>
      </c>
      <c r="G5165" s="119" t="s">
        <v>8286</v>
      </c>
      <c r="H5165" s="119" t="s">
        <v>8287</v>
      </c>
      <c r="I5165" s="119"/>
      <c r="J5165" s="119" t="s">
        <v>35</v>
      </c>
      <c r="K5165" s="119"/>
      <c r="L5165" s="119"/>
      <c r="M5165" s="119"/>
      <c r="N5165" s="119"/>
      <c r="O5165" s="119"/>
      <c r="P5165" s="119"/>
      <c r="Q5165" s="119"/>
      <c r="R5165" s="119"/>
      <c r="S5165" s="119"/>
      <c r="T5165" s="119"/>
    </row>
    <row r="5166" ht="12.75" customHeight="1">
      <c r="A5166" s="119" t="s">
        <v>9804</v>
      </c>
      <c r="B5166" s="119" t="s">
        <v>10004</v>
      </c>
      <c r="C5166" s="119">
        <v>2.0</v>
      </c>
      <c r="D5166" s="119">
        <v>1.4859929E8</v>
      </c>
      <c r="E5166" s="119">
        <v>2.7863252E7</v>
      </c>
      <c r="F5166" s="119" t="s">
        <v>8285</v>
      </c>
      <c r="G5166" s="119" t="s">
        <v>8286</v>
      </c>
      <c r="H5166" s="119" t="s">
        <v>8287</v>
      </c>
      <c r="I5166" s="119"/>
      <c r="J5166" s="119" t="s">
        <v>35</v>
      </c>
      <c r="K5166" s="119"/>
      <c r="L5166" s="119"/>
      <c r="M5166" s="119"/>
      <c r="N5166" s="119"/>
      <c r="O5166" s="119"/>
      <c r="P5166" s="119"/>
      <c r="Q5166" s="119"/>
      <c r="R5166" s="119"/>
      <c r="S5166" s="119"/>
      <c r="T5166" s="119"/>
    </row>
    <row r="5167" ht="12.75" customHeight="1">
      <c r="A5167" s="119" t="s">
        <v>9804</v>
      </c>
      <c r="B5167" s="119" t="s">
        <v>10005</v>
      </c>
      <c r="C5167" s="119">
        <v>2.0</v>
      </c>
      <c r="D5167" s="119">
        <v>1.48687924E8</v>
      </c>
      <c r="E5167" s="119">
        <v>2.7863252E7</v>
      </c>
      <c r="F5167" s="119" t="s">
        <v>8285</v>
      </c>
      <c r="G5167" s="119" t="s">
        <v>8286</v>
      </c>
      <c r="H5167" s="119" t="s">
        <v>8287</v>
      </c>
      <c r="I5167" s="119"/>
      <c r="J5167" s="119" t="s">
        <v>35</v>
      </c>
      <c r="K5167" s="119"/>
      <c r="L5167" s="119"/>
      <c r="M5167" s="119"/>
      <c r="N5167" s="119"/>
      <c r="O5167" s="119"/>
      <c r="P5167" s="119"/>
      <c r="Q5167" s="119"/>
      <c r="R5167" s="119"/>
      <c r="S5167" s="119"/>
      <c r="T5167" s="119"/>
    </row>
    <row r="5168" ht="12.75" customHeight="1">
      <c r="A5168" s="119" t="s">
        <v>9804</v>
      </c>
      <c r="B5168" s="119" t="s">
        <v>10006</v>
      </c>
      <c r="C5168" s="119">
        <v>2.0</v>
      </c>
      <c r="D5168" s="119">
        <v>1.60518289E8</v>
      </c>
      <c r="E5168" s="119">
        <v>2.7863252E7</v>
      </c>
      <c r="F5168" s="119" t="s">
        <v>8285</v>
      </c>
      <c r="G5168" s="119" t="s">
        <v>8286</v>
      </c>
      <c r="H5168" s="119" t="s">
        <v>8287</v>
      </c>
      <c r="I5168" s="119"/>
      <c r="J5168" s="119" t="s">
        <v>35</v>
      </c>
      <c r="K5168" s="119"/>
      <c r="L5168" s="119"/>
      <c r="M5168" s="119"/>
      <c r="N5168" s="119"/>
      <c r="O5168" s="119"/>
      <c r="P5168" s="119"/>
      <c r="Q5168" s="119"/>
      <c r="R5168" s="119"/>
      <c r="S5168" s="119"/>
      <c r="T5168" s="119"/>
    </row>
    <row r="5169" ht="12.75" customHeight="1">
      <c r="A5169" s="119" t="s">
        <v>9804</v>
      </c>
      <c r="B5169" s="119" t="s">
        <v>10007</v>
      </c>
      <c r="C5169" s="119">
        <v>2.0</v>
      </c>
      <c r="D5169" s="119">
        <v>1.60683524E8</v>
      </c>
      <c r="E5169" s="119">
        <v>2.7863252E7</v>
      </c>
      <c r="F5169" s="119" t="s">
        <v>8285</v>
      </c>
      <c r="G5169" s="119" t="s">
        <v>8286</v>
      </c>
      <c r="H5169" s="119" t="s">
        <v>8287</v>
      </c>
      <c r="I5169" s="119"/>
      <c r="J5169" s="119" t="s">
        <v>35</v>
      </c>
      <c r="K5169" s="119"/>
      <c r="L5169" s="119"/>
      <c r="M5169" s="119"/>
      <c r="N5169" s="119"/>
      <c r="O5169" s="119"/>
      <c r="P5169" s="119"/>
      <c r="Q5169" s="119"/>
      <c r="R5169" s="119"/>
      <c r="S5169" s="119"/>
      <c r="T5169" s="119"/>
    </row>
    <row r="5170" ht="12.75" customHeight="1">
      <c r="A5170" s="119" t="s">
        <v>9804</v>
      </c>
      <c r="B5170" s="119" t="s">
        <v>10008</v>
      </c>
      <c r="C5170" s="119">
        <v>2.0</v>
      </c>
      <c r="D5170" s="119">
        <v>1.61306828E8</v>
      </c>
      <c r="E5170" s="119">
        <v>2.7863252E7</v>
      </c>
      <c r="F5170" s="119" t="s">
        <v>8285</v>
      </c>
      <c r="G5170" s="119" t="s">
        <v>8286</v>
      </c>
      <c r="H5170" s="119" t="s">
        <v>8287</v>
      </c>
      <c r="I5170" s="119"/>
      <c r="J5170" s="119" t="s">
        <v>35</v>
      </c>
      <c r="K5170" s="119"/>
      <c r="L5170" s="119"/>
      <c r="M5170" s="119"/>
      <c r="N5170" s="119"/>
      <c r="O5170" s="119"/>
      <c r="P5170" s="119"/>
      <c r="Q5170" s="119"/>
      <c r="R5170" s="119"/>
      <c r="S5170" s="119"/>
      <c r="T5170" s="119"/>
    </row>
    <row r="5171" ht="12.75" customHeight="1">
      <c r="A5171" s="119" t="s">
        <v>9804</v>
      </c>
      <c r="B5171" s="119" t="s">
        <v>10009</v>
      </c>
      <c r="C5171" s="119">
        <v>2.0</v>
      </c>
      <c r="D5171" s="119">
        <v>1.61333128E8</v>
      </c>
      <c r="E5171" s="119">
        <v>2.7863252E7</v>
      </c>
      <c r="F5171" s="119" t="s">
        <v>8285</v>
      </c>
      <c r="G5171" s="119" t="s">
        <v>8286</v>
      </c>
      <c r="H5171" s="119" t="s">
        <v>8287</v>
      </c>
      <c r="I5171" s="119"/>
      <c r="J5171" s="119" t="s">
        <v>35</v>
      </c>
      <c r="K5171" s="119"/>
      <c r="L5171" s="119"/>
      <c r="M5171" s="119"/>
      <c r="N5171" s="119"/>
      <c r="O5171" s="119"/>
      <c r="P5171" s="119"/>
      <c r="Q5171" s="119"/>
      <c r="R5171" s="119"/>
      <c r="S5171" s="119"/>
      <c r="T5171" s="119"/>
    </row>
    <row r="5172" ht="12.75" customHeight="1">
      <c r="A5172" s="119" t="s">
        <v>9804</v>
      </c>
      <c r="B5172" s="119" t="s">
        <v>10010</v>
      </c>
      <c r="C5172" s="119">
        <v>2.0</v>
      </c>
      <c r="D5172" s="119">
        <v>1.61336406E8</v>
      </c>
      <c r="E5172" s="119">
        <v>2.7863252E7</v>
      </c>
      <c r="F5172" s="119" t="s">
        <v>8285</v>
      </c>
      <c r="G5172" s="119" t="s">
        <v>8286</v>
      </c>
      <c r="H5172" s="119" t="s">
        <v>8287</v>
      </c>
      <c r="I5172" s="119"/>
      <c r="J5172" s="119" t="s">
        <v>35</v>
      </c>
      <c r="K5172" s="119"/>
      <c r="L5172" s="119"/>
      <c r="M5172" s="119"/>
      <c r="N5172" s="119"/>
      <c r="O5172" s="119"/>
      <c r="P5172" s="119"/>
      <c r="Q5172" s="119"/>
      <c r="R5172" s="119"/>
      <c r="S5172" s="119"/>
      <c r="T5172" s="119"/>
    </row>
    <row r="5173" ht="12.75" customHeight="1">
      <c r="A5173" s="119" t="s">
        <v>9804</v>
      </c>
      <c r="B5173" s="119" t="s">
        <v>10011</v>
      </c>
      <c r="C5173" s="119">
        <v>2.0</v>
      </c>
      <c r="D5173" s="119">
        <v>1.69707262E8</v>
      </c>
      <c r="E5173" s="119">
        <v>2.7863252E7</v>
      </c>
      <c r="F5173" s="119" t="s">
        <v>8285</v>
      </c>
      <c r="G5173" s="119" t="s">
        <v>8286</v>
      </c>
      <c r="H5173" s="119" t="s">
        <v>8287</v>
      </c>
      <c r="I5173" s="119"/>
      <c r="J5173" s="119" t="s">
        <v>35</v>
      </c>
      <c r="K5173" s="119"/>
      <c r="L5173" s="119"/>
      <c r="M5173" s="119"/>
      <c r="N5173" s="119"/>
      <c r="O5173" s="119"/>
      <c r="P5173" s="119"/>
      <c r="Q5173" s="119"/>
      <c r="R5173" s="119"/>
      <c r="S5173" s="119"/>
      <c r="T5173" s="119"/>
    </row>
    <row r="5174" ht="12.75" customHeight="1">
      <c r="A5174" s="119" t="s">
        <v>9804</v>
      </c>
      <c r="B5174" s="119" t="s">
        <v>10012</v>
      </c>
      <c r="C5174" s="119">
        <v>2.0</v>
      </c>
      <c r="D5174" s="119">
        <v>1.81907725E8</v>
      </c>
      <c r="E5174" s="119">
        <v>2.7863252E7</v>
      </c>
      <c r="F5174" s="119" t="s">
        <v>8285</v>
      </c>
      <c r="G5174" s="119" t="s">
        <v>8286</v>
      </c>
      <c r="H5174" s="119" t="s">
        <v>8287</v>
      </c>
      <c r="I5174" s="119"/>
      <c r="J5174" s="119" t="s">
        <v>35</v>
      </c>
      <c r="K5174" s="119"/>
      <c r="L5174" s="119"/>
      <c r="M5174" s="119"/>
      <c r="N5174" s="119"/>
      <c r="O5174" s="119"/>
      <c r="P5174" s="119"/>
      <c r="Q5174" s="119"/>
      <c r="R5174" s="119"/>
      <c r="S5174" s="119"/>
      <c r="T5174" s="119"/>
    </row>
    <row r="5175" ht="12.75" customHeight="1">
      <c r="A5175" s="119" t="s">
        <v>9804</v>
      </c>
      <c r="B5175" s="119" t="s">
        <v>10013</v>
      </c>
      <c r="C5175" s="119">
        <v>2.0</v>
      </c>
      <c r="D5175" s="119">
        <v>1.82020696E8</v>
      </c>
      <c r="E5175" s="119">
        <v>2.7863252E7</v>
      </c>
      <c r="F5175" s="119" t="s">
        <v>8285</v>
      </c>
      <c r="G5175" s="119" t="s">
        <v>8286</v>
      </c>
      <c r="H5175" s="119" t="s">
        <v>8287</v>
      </c>
      <c r="I5175" s="119"/>
      <c r="J5175" s="119" t="s">
        <v>35</v>
      </c>
      <c r="K5175" s="119"/>
      <c r="L5175" s="119"/>
      <c r="M5175" s="119"/>
      <c r="N5175" s="119"/>
      <c r="O5175" s="119"/>
      <c r="P5175" s="119"/>
      <c r="Q5175" s="119"/>
      <c r="R5175" s="119"/>
      <c r="S5175" s="119"/>
      <c r="T5175" s="119"/>
    </row>
    <row r="5176" ht="12.75" customHeight="1">
      <c r="A5176" s="119" t="s">
        <v>9804</v>
      </c>
      <c r="B5176" s="119" t="s">
        <v>10014</v>
      </c>
      <c r="C5176" s="119">
        <v>2.0</v>
      </c>
      <c r="D5176" s="119">
        <v>1.82149942E8</v>
      </c>
      <c r="E5176" s="119">
        <v>2.7863252E7</v>
      </c>
      <c r="F5176" s="119" t="s">
        <v>8285</v>
      </c>
      <c r="G5176" s="119" t="s">
        <v>8286</v>
      </c>
      <c r="H5176" s="119" t="s">
        <v>8287</v>
      </c>
      <c r="I5176" s="119"/>
      <c r="J5176" s="119" t="s">
        <v>35</v>
      </c>
      <c r="K5176" s="119"/>
      <c r="L5176" s="119"/>
      <c r="M5176" s="119"/>
      <c r="N5176" s="119"/>
      <c r="O5176" s="119"/>
      <c r="P5176" s="119"/>
      <c r="Q5176" s="119"/>
      <c r="R5176" s="119"/>
      <c r="S5176" s="119"/>
      <c r="T5176" s="119"/>
    </row>
    <row r="5177" ht="12.75" customHeight="1">
      <c r="A5177" s="119" t="s">
        <v>9804</v>
      </c>
      <c r="B5177" s="119" t="s">
        <v>10015</v>
      </c>
      <c r="C5177" s="119">
        <v>2.0</v>
      </c>
      <c r="D5177" s="119">
        <v>1.82157839E8</v>
      </c>
      <c r="E5177" s="119">
        <v>2.7863252E7</v>
      </c>
      <c r="F5177" s="119" t="s">
        <v>8285</v>
      </c>
      <c r="G5177" s="119" t="s">
        <v>8286</v>
      </c>
      <c r="H5177" s="119" t="s">
        <v>8287</v>
      </c>
      <c r="I5177" s="119"/>
      <c r="J5177" s="119" t="s">
        <v>35</v>
      </c>
      <c r="K5177" s="119"/>
      <c r="L5177" s="119"/>
      <c r="M5177" s="119"/>
      <c r="N5177" s="119"/>
      <c r="O5177" s="119"/>
      <c r="P5177" s="119"/>
      <c r="Q5177" s="119"/>
      <c r="R5177" s="119"/>
      <c r="S5177" s="119"/>
      <c r="T5177" s="119"/>
    </row>
    <row r="5178" ht="12.75" customHeight="1">
      <c r="A5178" s="119" t="s">
        <v>9804</v>
      </c>
      <c r="B5178" s="119" t="s">
        <v>10016</v>
      </c>
      <c r="C5178" s="119">
        <v>2.0</v>
      </c>
      <c r="D5178" s="119">
        <v>1.82319301E8</v>
      </c>
      <c r="E5178" s="119">
        <v>2.5096241E7</v>
      </c>
      <c r="F5178" s="119" t="s">
        <v>9896</v>
      </c>
      <c r="G5178" s="119" t="s">
        <v>589</v>
      </c>
      <c r="H5178" s="119" t="s">
        <v>10017</v>
      </c>
      <c r="I5178" s="119" t="s">
        <v>35</v>
      </c>
      <c r="J5178" s="119" t="s">
        <v>10018</v>
      </c>
      <c r="K5178" s="119"/>
      <c r="L5178" s="119"/>
      <c r="M5178" s="119"/>
      <c r="N5178" s="119"/>
      <c r="O5178" s="119"/>
      <c r="P5178" s="119"/>
      <c r="Q5178" s="119"/>
      <c r="R5178" s="119"/>
      <c r="S5178" s="119"/>
      <c r="T5178" s="119"/>
    </row>
    <row r="5179" ht="12.75" customHeight="1">
      <c r="A5179" s="119" t="s">
        <v>9804</v>
      </c>
      <c r="B5179" s="119" t="s">
        <v>10019</v>
      </c>
      <c r="C5179" s="119">
        <v>2.0</v>
      </c>
      <c r="D5179" s="119">
        <v>1.82324186E8</v>
      </c>
      <c r="E5179" s="119">
        <v>2.7863252E7</v>
      </c>
      <c r="F5179" s="119" t="s">
        <v>8285</v>
      </c>
      <c r="G5179" s="119" t="s">
        <v>8286</v>
      </c>
      <c r="H5179" s="119" t="s">
        <v>8287</v>
      </c>
      <c r="I5179" s="119"/>
      <c r="J5179" s="119" t="s">
        <v>35</v>
      </c>
      <c r="K5179" s="119"/>
      <c r="L5179" s="119"/>
      <c r="M5179" s="119"/>
      <c r="N5179" s="119"/>
      <c r="O5179" s="119"/>
      <c r="P5179" s="119"/>
      <c r="Q5179" s="119"/>
      <c r="R5179" s="119"/>
      <c r="S5179" s="119"/>
      <c r="T5179" s="119"/>
    </row>
    <row r="5180" ht="12.75" customHeight="1">
      <c r="A5180" s="119" t="s">
        <v>9804</v>
      </c>
      <c r="B5180" s="119" t="s">
        <v>10020</v>
      </c>
      <c r="C5180" s="119">
        <v>2.0</v>
      </c>
      <c r="D5180" s="119">
        <v>1.82396032E8</v>
      </c>
      <c r="E5180" s="119">
        <v>2.7863252E7</v>
      </c>
      <c r="F5180" s="119" t="s">
        <v>8285</v>
      </c>
      <c r="G5180" s="119" t="s">
        <v>8286</v>
      </c>
      <c r="H5180" s="119" t="s">
        <v>8287</v>
      </c>
      <c r="I5180" s="119"/>
      <c r="J5180" s="119" t="s">
        <v>35</v>
      </c>
      <c r="K5180" s="119"/>
      <c r="L5180" s="119"/>
      <c r="M5180" s="119"/>
      <c r="N5180" s="119"/>
      <c r="O5180" s="119"/>
      <c r="P5180" s="119"/>
      <c r="Q5180" s="119"/>
      <c r="R5180" s="119"/>
      <c r="S5180" s="119"/>
      <c r="T5180" s="119"/>
    </row>
    <row r="5181" ht="12.75" customHeight="1">
      <c r="A5181" s="119" t="s">
        <v>9804</v>
      </c>
      <c r="B5181" s="119" t="s">
        <v>10021</v>
      </c>
      <c r="C5181" s="119">
        <v>2.0</v>
      </c>
      <c r="D5181" s="119">
        <v>1.91856426E8</v>
      </c>
      <c r="E5181" s="119">
        <v>2.7863252E7</v>
      </c>
      <c r="F5181" s="119" t="s">
        <v>8285</v>
      </c>
      <c r="G5181" s="119" t="s">
        <v>8286</v>
      </c>
      <c r="H5181" s="119" t="s">
        <v>8287</v>
      </c>
      <c r="I5181" s="119"/>
      <c r="J5181" s="119" t="s">
        <v>35</v>
      </c>
      <c r="K5181" s="119"/>
      <c r="L5181" s="119"/>
      <c r="M5181" s="119"/>
      <c r="N5181" s="119"/>
      <c r="O5181" s="119"/>
      <c r="P5181" s="119"/>
      <c r="Q5181" s="119"/>
      <c r="R5181" s="119"/>
      <c r="S5181" s="119"/>
      <c r="T5181" s="119"/>
    </row>
    <row r="5182" ht="12.75" customHeight="1">
      <c r="A5182" s="119" t="s">
        <v>9804</v>
      </c>
      <c r="B5182" s="119" t="s">
        <v>10022</v>
      </c>
      <c r="C5182" s="119">
        <v>2.0</v>
      </c>
      <c r="D5182" s="119">
        <v>2.02124502E8</v>
      </c>
      <c r="E5182" s="119">
        <v>2.7863252E7</v>
      </c>
      <c r="F5182" s="119" t="s">
        <v>8285</v>
      </c>
      <c r="G5182" s="119" t="s">
        <v>8286</v>
      </c>
      <c r="H5182" s="119" t="s">
        <v>8287</v>
      </c>
      <c r="I5182" s="119"/>
      <c r="J5182" s="119" t="s">
        <v>35</v>
      </c>
      <c r="K5182" s="119"/>
      <c r="L5182" s="119"/>
      <c r="M5182" s="119"/>
      <c r="N5182" s="119"/>
      <c r="O5182" s="119"/>
      <c r="P5182" s="119"/>
      <c r="Q5182" s="119"/>
      <c r="R5182" s="119"/>
      <c r="S5182" s="119"/>
      <c r="T5182" s="119"/>
    </row>
    <row r="5183" ht="12.75" customHeight="1">
      <c r="A5183" s="119" t="s">
        <v>9804</v>
      </c>
      <c r="B5183" s="119" t="s">
        <v>10023</v>
      </c>
      <c r="C5183" s="119">
        <v>2.0</v>
      </c>
      <c r="D5183" s="119">
        <v>2.02153078E8</v>
      </c>
      <c r="E5183" s="119">
        <v>2.7863252E7</v>
      </c>
      <c r="F5183" s="119" t="s">
        <v>8285</v>
      </c>
      <c r="G5183" s="119" t="s">
        <v>8286</v>
      </c>
      <c r="H5183" s="119" t="s">
        <v>8287</v>
      </c>
      <c r="I5183" s="119"/>
      <c r="J5183" s="119" t="s">
        <v>35</v>
      </c>
      <c r="K5183" s="119"/>
      <c r="L5183" s="119"/>
      <c r="M5183" s="119"/>
      <c r="N5183" s="119"/>
      <c r="O5183" s="119"/>
      <c r="P5183" s="119"/>
      <c r="Q5183" s="119"/>
      <c r="R5183" s="119"/>
      <c r="S5183" s="119"/>
      <c r="T5183" s="119"/>
    </row>
    <row r="5184" ht="12.75" customHeight="1">
      <c r="A5184" s="119" t="s">
        <v>9804</v>
      </c>
      <c r="B5184" s="119" t="s">
        <v>911</v>
      </c>
      <c r="C5184" s="119">
        <v>2.0</v>
      </c>
      <c r="D5184" s="119">
        <v>2.11540507E8</v>
      </c>
      <c r="E5184" s="119">
        <v>2.7863252E7</v>
      </c>
      <c r="F5184" s="119" t="s">
        <v>8285</v>
      </c>
      <c r="G5184" s="119" t="s">
        <v>8286</v>
      </c>
      <c r="H5184" s="119" t="s">
        <v>8287</v>
      </c>
      <c r="I5184" s="119"/>
      <c r="J5184" s="119" t="s">
        <v>35</v>
      </c>
      <c r="K5184" s="119"/>
      <c r="L5184" s="119"/>
      <c r="M5184" s="119"/>
      <c r="N5184" s="119"/>
      <c r="O5184" s="119"/>
      <c r="P5184" s="119"/>
      <c r="Q5184" s="119"/>
      <c r="R5184" s="119"/>
      <c r="S5184" s="119"/>
      <c r="T5184" s="119"/>
    </row>
    <row r="5185" ht="12.75" customHeight="1">
      <c r="A5185" s="119" t="s">
        <v>9804</v>
      </c>
      <c r="B5185" s="119" t="s">
        <v>10024</v>
      </c>
      <c r="C5185" s="119">
        <v>2.0</v>
      </c>
      <c r="D5185" s="119">
        <v>2.13722994E8</v>
      </c>
      <c r="E5185" s="119">
        <v>2.7863252E7</v>
      </c>
      <c r="F5185" s="119" t="s">
        <v>8285</v>
      </c>
      <c r="G5185" s="119" t="s">
        <v>8286</v>
      </c>
      <c r="H5185" s="119" t="s">
        <v>8287</v>
      </c>
      <c r="I5185" s="119"/>
      <c r="J5185" s="119" t="s">
        <v>35</v>
      </c>
      <c r="K5185" s="119"/>
      <c r="L5185" s="119"/>
      <c r="M5185" s="119"/>
      <c r="N5185" s="119"/>
      <c r="O5185" s="119"/>
      <c r="P5185" s="119"/>
      <c r="Q5185" s="119"/>
      <c r="R5185" s="119"/>
      <c r="S5185" s="119"/>
      <c r="T5185" s="119"/>
    </row>
    <row r="5186" ht="12.75" customHeight="1">
      <c r="A5186" s="119" t="s">
        <v>9804</v>
      </c>
      <c r="B5186" s="119" t="s">
        <v>10025</v>
      </c>
      <c r="C5186" s="119">
        <v>2.0</v>
      </c>
      <c r="D5186" s="119">
        <v>2.13824045E8</v>
      </c>
      <c r="E5186" s="119">
        <v>2.7863252E7</v>
      </c>
      <c r="F5186" s="119" t="s">
        <v>8285</v>
      </c>
      <c r="G5186" s="119" t="s">
        <v>8286</v>
      </c>
      <c r="H5186" s="119" t="s">
        <v>8287</v>
      </c>
      <c r="I5186" s="119"/>
      <c r="J5186" s="119" t="s">
        <v>35</v>
      </c>
      <c r="K5186" s="119"/>
      <c r="L5186" s="119"/>
      <c r="M5186" s="119"/>
      <c r="N5186" s="119"/>
      <c r="O5186" s="119"/>
      <c r="P5186" s="119"/>
      <c r="Q5186" s="119"/>
      <c r="R5186" s="119"/>
      <c r="S5186" s="119"/>
      <c r="T5186" s="119"/>
    </row>
    <row r="5187" ht="12.75" customHeight="1">
      <c r="A5187" s="119" t="s">
        <v>9804</v>
      </c>
      <c r="B5187" s="119" t="s">
        <v>10026</v>
      </c>
      <c r="C5187" s="119">
        <v>2.0</v>
      </c>
      <c r="D5187" s="119">
        <v>2.13898232E8</v>
      </c>
      <c r="E5187" s="119">
        <v>2.7863252E7</v>
      </c>
      <c r="F5187" s="119" t="s">
        <v>8285</v>
      </c>
      <c r="G5187" s="119" t="s">
        <v>8286</v>
      </c>
      <c r="H5187" s="119" t="s">
        <v>8287</v>
      </c>
      <c r="I5187" s="119"/>
      <c r="J5187" s="119" t="s">
        <v>35</v>
      </c>
      <c r="K5187" s="119"/>
      <c r="L5187" s="119"/>
      <c r="M5187" s="119"/>
      <c r="N5187" s="119"/>
      <c r="O5187" s="119"/>
      <c r="P5187" s="119"/>
      <c r="Q5187" s="119"/>
      <c r="R5187" s="119"/>
      <c r="S5187" s="119"/>
      <c r="T5187" s="119"/>
    </row>
    <row r="5188" ht="12.75" customHeight="1">
      <c r="A5188" s="119" t="s">
        <v>9804</v>
      </c>
      <c r="B5188" s="119" t="s">
        <v>10027</v>
      </c>
      <c r="C5188" s="119">
        <v>2.0</v>
      </c>
      <c r="D5188" s="119">
        <v>2.18902327E8</v>
      </c>
      <c r="E5188" s="119">
        <v>2.7863252E7</v>
      </c>
      <c r="F5188" s="119" t="s">
        <v>8285</v>
      </c>
      <c r="G5188" s="119" t="s">
        <v>8286</v>
      </c>
      <c r="H5188" s="119" t="s">
        <v>8287</v>
      </c>
      <c r="I5188" s="119"/>
      <c r="J5188" s="119" t="s">
        <v>35</v>
      </c>
      <c r="K5188" s="119"/>
      <c r="L5188" s="119"/>
      <c r="M5188" s="119"/>
      <c r="N5188" s="119"/>
      <c r="O5188" s="119"/>
      <c r="P5188" s="119"/>
      <c r="Q5188" s="119"/>
      <c r="R5188" s="119"/>
      <c r="S5188" s="119"/>
      <c r="T5188" s="119"/>
    </row>
    <row r="5189" ht="12.75" customHeight="1">
      <c r="A5189" s="119" t="s">
        <v>9804</v>
      </c>
      <c r="B5189" s="119" t="s">
        <v>10028</v>
      </c>
      <c r="C5189" s="119">
        <v>2.0</v>
      </c>
      <c r="D5189" s="119">
        <v>2.18999982E8</v>
      </c>
      <c r="E5189" s="119">
        <v>2.7863252E7</v>
      </c>
      <c r="F5189" s="119" t="s">
        <v>8285</v>
      </c>
      <c r="G5189" s="119" t="s">
        <v>8286</v>
      </c>
      <c r="H5189" s="119" t="s">
        <v>8287</v>
      </c>
      <c r="I5189" s="119"/>
      <c r="J5189" s="119" t="s">
        <v>35</v>
      </c>
      <c r="K5189" s="119"/>
      <c r="L5189" s="119"/>
      <c r="M5189" s="119"/>
      <c r="N5189" s="119"/>
      <c r="O5189" s="119"/>
      <c r="P5189" s="119"/>
      <c r="Q5189" s="119"/>
      <c r="R5189" s="119"/>
      <c r="S5189" s="119"/>
      <c r="T5189" s="119"/>
    </row>
    <row r="5190" ht="12.75" customHeight="1">
      <c r="A5190" s="119" t="s">
        <v>9804</v>
      </c>
      <c r="B5190" s="119" t="s">
        <v>10029</v>
      </c>
      <c r="C5190" s="119">
        <v>2.0</v>
      </c>
      <c r="D5190" s="119">
        <v>2.19020958E8</v>
      </c>
      <c r="E5190" s="119">
        <v>2.7863252E7</v>
      </c>
      <c r="F5190" s="119" t="s">
        <v>8285</v>
      </c>
      <c r="G5190" s="119" t="s">
        <v>8286</v>
      </c>
      <c r="H5190" s="119" t="s">
        <v>8287</v>
      </c>
      <c r="I5190" s="119"/>
      <c r="J5190" s="119" t="s">
        <v>35</v>
      </c>
      <c r="K5190" s="119"/>
      <c r="L5190" s="119"/>
      <c r="M5190" s="119"/>
      <c r="N5190" s="119"/>
      <c r="O5190" s="119"/>
      <c r="P5190" s="119"/>
      <c r="Q5190" s="119"/>
      <c r="R5190" s="119"/>
      <c r="S5190" s="119"/>
      <c r="T5190" s="119"/>
    </row>
    <row r="5191" ht="12.75" customHeight="1">
      <c r="A5191" s="119" t="s">
        <v>9804</v>
      </c>
      <c r="B5191" s="119" t="s">
        <v>10030</v>
      </c>
      <c r="C5191" s="119">
        <v>2.0</v>
      </c>
      <c r="D5191" s="119">
        <v>2.19099484E8</v>
      </c>
      <c r="E5191" s="119">
        <v>2.5096241E7</v>
      </c>
      <c r="F5191" s="119" t="s">
        <v>9896</v>
      </c>
      <c r="G5191" s="119" t="s">
        <v>589</v>
      </c>
      <c r="H5191" s="119" t="s">
        <v>9897</v>
      </c>
      <c r="I5191" s="119" t="s">
        <v>35</v>
      </c>
      <c r="J5191" s="119" t="s">
        <v>10031</v>
      </c>
      <c r="K5191" s="119"/>
      <c r="L5191" s="119"/>
      <c r="M5191" s="119"/>
      <c r="N5191" s="119"/>
      <c r="O5191" s="119"/>
      <c r="P5191" s="119"/>
      <c r="Q5191" s="119"/>
      <c r="R5191" s="119"/>
      <c r="S5191" s="119"/>
      <c r="T5191" s="119"/>
    </row>
    <row r="5192" ht="12.75" customHeight="1">
      <c r="A5192" s="119" t="s">
        <v>9804</v>
      </c>
      <c r="B5192" s="119" t="s">
        <v>10032</v>
      </c>
      <c r="C5192" s="119">
        <v>2.0</v>
      </c>
      <c r="D5192" s="119">
        <v>2.1913817E8</v>
      </c>
      <c r="E5192" s="119">
        <v>2.7863252E7</v>
      </c>
      <c r="F5192" s="119" t="s">
        <v>8285</v>
      </c>
      <c r="G5192" s="119" t="s">
        <v>8286</v>
      </c>
      <c r="H5192" s="119" t="s">
        <v>8287</v>
      </c>
      <c r="I5192" s="119"/>
      <c r="J5192" s="119" t="s">
        <v>35</v>
      </c>
      <c r="K5192" s="119"/>
      <c r="L5192" s="119"/>
      <c r="M5192" s="119"/>
      <c r="N5192" s="119"/>
      <c r="O5192" s="119"/>
      <c r="P5192" s="119"/>
      <c r="Q5192" s="119"/>
      <c r="R5192" s="119"/>
      <c r="S5192" s="119"/>
      <c r="T5192" s="119"/>
    </row>
    <row r="5193" ht="12.75" customHeight="1">
      <c r="A5193" s="119" t="s">
        <v>9804</v>
      </c>
      <c r="B5193" s="119" t="s">
        <v>10033</v>
      </c>
      <c r="C5193" s="119">
        <v>2.0</v>
      </c>
      <c r="D5193" s="119">
        <v>2.19187901E8</v>
      </c>
      <c r="E5193" s="119">
        <v>2.7863252E7</v>
      </c>
      <c r="F5193" s="119" t="s">
        <v>8285</v>
      </c>
      <c r="G5193" s="119" t="s">
        <v>8286</v>
      </c>
      <c r="H5193" s="119" t="s">
        <v>8287</v>
      </c>
      <c r="I5193" s="119"/>
      <c r="J5193" s="119" t="s">
        <v>35</v>
      </c>
      <c r="K5193" s="119"/>
      <c r="L5193" s="119"/>
      <c r="M5193" s="119"/>
      <c r="N5193" s="119"/>
      <c r="O5193" s="119"/>
      <c r="P5193" s="119"/>
      <c r="Q5193" s="119"/>
      <c r="R5193" s="119"/>
      <c r="S5193" s="119"/>
      <c r="T5193" s="119"/>
    </row>
    <row r="5194" ht="12.75" customHeight="1">
      <c r="A5194" s="119" t="s">
        <v>9804</v>
      </c>
      <c r="B5194" s="119" t="s">
        <v>10034</v>
      </c>
      <c r="C5194" s="119">
        <v>2.0</v>
      </c>
      <c r="D5194" s="119">
        <v>2.20052329E8</v>
      </c>
      <c r="E5194" s="119">
        <v>2.7863252E7</v>
      </c>
      <c r="F5194" s="119" t="s">
        <v>8285</v>
      </c>
      <c r="G5194" s="119" t="s">
        <v>8286</v>
      </c>
      <c r="H5194" s="119" t="s">
        <v>8287</v>
      </c>
      <c r="I5194" s="119"/>
      <c r="J5194" s="119" t="s">
        <v>35</v>
      </c>
      <c r="K5194" s="119"/>
      <c r="L5194" s="119"/>
      <c r="M5194" s="119"/>
      <c r="N5194" s="119"/>
      <c r="O5194" s="119"/>
      <c r="P5194" s="119"/>
      <c r="Q5194" s="119"/>
      <c r="R5194" s="119"/>
      <c r="S5194" s="119"/>
      <c r="T5194" s="119"/>
    </row>
    <row r="5195" ht="12.75" customHeight="1">
      <c r="A5195" s="119" t="s">
        <v>9804</v>
      </c>
      <c r="B5195" s="119" t="s">
        <v>10035</v>
      </c>
      <c r="C5195" s="119">
        <v>2.0</v>
      </c>
      <c r="D5195" s="119">
        <v>2.25750753E8</v>
      </c>
      <c r="E5195" s="119">
        <v>2.7863252E7</v>
      </c>
      <c r="F5195" s="119" t="s">
        <v>8285</v>
      </c>
      <c r="G5195" s="119" t="s">
        <v>8286</v>
      </c>
      <c r="H5195" s="119" t="s">
        <v>8287</v>
      </c>
      <c r="I5195" s="119"/>
      <c r="J5195" s="119" t="s">
        <v>35</v>
      </c>
      <c r="K5195" s="119"/>
      <c r="L5195" s="119"/>
      <c r="M5195" s="119"/>
      <c r="N5195" s="119"/>
      <c r="O5195" s="119"/>
      <c r="P5195" s="119"/>
      <c r="Q5195" s="119"/>
      <c r="R5195" s="119"/>
      <c r="S5195" s="119"/>
      <c r="T5195" s="119"/>
    </row>
    <row r="5196" ht="12.75" customHeight="1">
      <c r="A5196" s="119" t="s">
        <v>9804</v>
      </c>
      <c r="B5196" s="119" t="s">
        <v>8346</v>
      </c>
      <c r="C5196" s="119">
        <v>2.0</v>
      </c>
      <c r="D5196" s="119">
        <v>2.27296995E8</v>
      </c>
      <c r="E5196" s="119">
        <v>2.7863252E7</v>
      </c>
      <c r="F5196" s="119" t="s">
        <v>8285</v>
      </c>
      <c r="G5196" s="119" t="s">
        <v>8286</v>
      </c>
      <c r="H5196" s="119" t="s">
        <v>8287</v>
      </c>
      <c r="I5196" s="119"/>
      <c r="J5196" s="119" t="s">
        <v>35</v>
      </c>
      <c r="K5196" s="119"/>
      <c r="L5196" s="119"/>
      <c r="M5196" s="119"/>
      <c r="N5196" s="119"/>
      <c r="O5196" s="119"/>
      <c r="P5196" s="119"/>
      <c r="Q5196" s="119"/>
      <c r="R5196" s="119"/>
      <c r="S5196" s="119"/>
      <c r="T5196" s="119"/>
    </row>
    <row r="5197" ht="12.75" customHeight="1">
      <c r="A5197" s="119" t="s">
        <v>9804</v>
      </c>
      <c r="B5197" s="119" t="s">
        <v>10036</v>
      </c>
      <c r="C5197" s="119">
        <v>2.0</v>
      </c>
      <c r="D5197" s="119">
        <v>2.31122057E8</v>
      </c>
      <c r="E5197" s="119">
        <v>2.7863252E7</v>
      </c>
      <c r="F5197" s="119" t="s">
        <v>8285</v>
      </c>
      <c r="G5197" s="119" t="s">
        <v>8286</v>
      </c>
      <c r="H5197" s="119" t="s">
        <v>8287</v>
      </c>
      <c r="I5197" s="119"/>
      <c r="J5197" s="119" t="s">
        <v>35</v>
      </c>
      <c r="K5197" s="119"/>
      <c r="L5197" s="119"/>
      <c r="M5197" s="119"/>
      <c r="N5197" s="119"/>
      <c r="O5197" s="119"/>
      <c r="P5197" s="119"/>
      <c r="Q5197" s="119"/>
      <c r="R5197" s="119"/>
      <c r="S5197" s="119"/>
      <c r="T5197" s="119"/>
    </row>
    <row r="5198" ht="12.75" customHeight="1">
      <c r="A5198" s="119" t="s">
        <v>9804</v>
      </c>
      <c r="B5198" s="119" t="s">
        <v>10037</v>
      </c>
      <c r="C5198" s="119">
        <v>2.0</v>
      </c>
      <c r="D5198" s="119">
        <v>2.311772E8</v>
      </c>
      <c r="E5198" s="119">
        <v>2.7863252E7</v>
      </c>
      <c r="F5198" s="119" t="s">
        <v>8285</v>
      </c>
      <c r="G5198" s="119" t="s">
        <v>8286</v>
      </c>
      <c r="H5198" s="119" t="s">
        <v>8287</v>
      </c>
      <c r="I5198" s="119"/>
      <c r="J5198" s="119" t="s">
        <v>35</v>
      </c>
      <c r="K5198" s="119"/>
      <c r="L5198" s="119"/>
      <c r="M5198" s="119"/>
      <c r="N5198" s="119"/>
      <c r="O5198" s="119"/>
      <c r="P5198" s="119"/>
      <c r="Q5198" s="119"/>
      <c r="R5198" s="119"/>
      <c r="S5198" s="119"/>
      <c r="T5198" s="119"/>
    </row>
    <row r="5199" ht="12.75" customHeight="1">
      <c r="A5199" s="119" t="s">
        <v>9804</v>
      </c>
      <c r="B5199" s="119" t="s">
        <v>10038</v>
      </c>
      <c r="C5199" s="119">
        <v>2.0</v>
      </c>
      <c r="D5199" s="119">
        <v>2.32579379E8</v>
      </c>
      <c r="E5199" s="119">
        <v>2.7863252E7</v>
      </c>
      <c r="F5199" s="119" t="s">
        <v>8285</v>
      </c>
      <c r="G5199" s="119" t="s">
        <v>8286</v>
      </c>
      <c r="H5199" s="119" t="s">
        <v>8287</v>
      </c>
      <c r="I5199" s="119"/>
      <c r="J5199" s="119" t="s">
        <v>35</v>
      </c>
      <c r="K5199" s="119"/>
      <c r="L5199" s="119"/>
      <c r="M5199" s="119"/>
      <c r="N5199" s="119"/>
      <c r="O5199" s="119"/>
      <c r="P5199" s="119"/>
      <c r="Q5199" s="119"/>
      <c r="R5199" s="119"/>
      <c r="S5199" s="119"/>
      <c r="T5199" s="119"/>
    </row>
    <row r="5200" ht="12.75" customHeight="1">
      <c r="A5200" s="119" t="s">
        <v>9804</v>
      </c>
      <c r="B5200" s="119" t="s">
        <v>10039</v>
      </c>
      <c r="C5200" s="119">
        <v>2.0</v>
      </c>
      <c r="D5200" s="119">
        <v>2.34114532E8</v>
      </c>
      <c r="E5200" s="119">
        <v>2.7863252E7</v>
      </c>
      <c r="F5200" s="119" t="s">
        <v>8285</v>
      </c>
      <c r="G5200" s="119" t="s">
        <v>8286</v>
      </c>
      <c r="H5200" s="119" t="s">
        <v>8287</v>
      </c>
      <c r="I5200" s="119"/>
      <c r="J5200" s="119" t="s">
        <v>35</v>
      </c>
      <c r="K5200" s="119"/>
      <c r="L5200" s="119"/>
      <c r="M5200" s="119"/>
      <c r="N5200" s="119"/>
      <c r="O5200" s="119"/>
      <c r="P5200" s="119"/>
      <c r="Q5200" s="119"/>
      <c r="R5200" s="119"/>
      <c r="S5200" s="119"/>
      <c r="T5200" s="119"/>
    </row>
    <row r="5201" ht="12.75" customHeight="1">
      <c r="A5201" s="119" t="s">
        <v>9804</v>
      </c>
      <c r="B5201" s="119" t="s">
        <v>10040</v>
      </c>
      <c r="C5201" s="119">
        <v>2.0</v>
      </c>
      <c r="D5201" s="119">
        <v>2.37776165E8</v>
      </c>
      <c r="E5201" s="119">
        <v>2.7863252E7</v>
      </c>
      <c r="F5201" s="119" t="s">
        <v>8285</v>
      </c>
      <c r="G5201" s="119" t="s">
        <v>8286</v>
      </c>
      <c r="H5201" s="119" t="s">
        <v>8287</v>
      </c>
      <c r="I5201" s="119"/>
      <c r="J5201" s="119" t="s">
        <v>35</v>
      </c>
      <c r="K5201" s="119"/>
      <c r="L5201" s="119"/>
      <c r="M5201" s="119"/>
      <c r="N5201" s="119"/>
      <c r="O5201" s="119"/>
      <c r="P5201" s="119"/>
      <c r="Q5201" s="119"/>
      <c r="R5201" s="119"/>
      <c r="S5201" s="119"/>
      <c r="T5201" s="119"/>
    </row>
    <row r="5202" ht="12.75" customHeight="1">
      <c r="A5202" s="119" t="s">
        <v>9804</v>
      </c>
      <c r="B5202" s="119" t="s">
        <v>10041</v>
      </c>
      <c r="C5202" s="119">
        <v>2.0</v>
      </c>
      <c r="D5202" s="119">
        <v>2.41568326E8</v>
      </c>
      <c r="E5202" s="119">
        <v>2.7863252E7</v>
      </c>
      <c r="F5202" s="119" t="s">
        <v>8285</v>
      </c>
      <c r="G5202" s="119" t="s">
        <v>8286</v>
      </c>
      <c r="H5202" s="119" t="s">
        <v>8287</v>
      </c>
      <c r="I5202" s="119"/>
      <c r="J5202" s="119" t="s">
        <v>35</v>
      </c>
      <c r="K5202" s="119"/>
      <c r="L5202" s="119"/>
      <c r="M5202" s="119"/>
      <c r="N5202" s="119"/>
      <c r="O5202" s="119"/>
      <c r="P5202" s="119"/>
      <c r="Q5202" s="119"/>
      <c r="R5202" s="119"/>
      <c r="S5202" s="119"/>
      <c r="T5202" s="119"/>
    </row>
    <row r="5203" ht="12.75" customHeight="1">
      <c r="A5203" s="119" t="s">
        <v>9804</v>
      </c>
      <c r="B5203" s="119" t="s">
        <v>10042</v>
      </c>
      <c r="C5203" s="119">
        <v>2.0</v>
      </c>
      <c r="D5203" s="119">
        <v>2.41569329E8</v>
      </c>
      <c r="E5203" s="119">
        <v>2.7863252E7</v>
      </c>
      <c r="F5203" s="119" t="s">
        <v>8285</v>
      </c>
      <c r="G5203" s="119" t="s">
        <v>8286</v>
      </c>
      <c r="H5203" s="119" t="s">
        <v>8287</v>
      </c>
      <c r="I5203" s="119"/>
      <c r="J5203" s="119" t="s">
        <v>35</v>
      </c>
      <c r="K5203" s="119"/>
      <c r="L5203" s="119"/>
      <c r="M5203" s="119"/>
      <c r="N5203" s="119"/>
      <c r="O5203" s="119"/>
      <c r="P5203" s="119"/>
      <c r="Q5203" s="119"/>
      <c r="R5203" s="119"/>
      <c r="S5203" s="119"/>
      <c r="T5203" s="119"/>
    </row>
    <row r="5204" ht="12.75" customHeight="1">
      <c r="A5204" s="119" t="s">
        <v>9804</v>
      </c>
      <c r="B5204" s="119" t="s">
        <v>10043</v>
      </c>
      <c r="C5204" s="119">
        <v>2.0</v>
      </c>
      <c r="D5204" s="119">
        <v>2.42294913E8</v>
      </c>
      <c r="E5204" s="119">
        <v>2.7863252E7</v>
      </c>
      <c r="F5204" s="119" t="s">
        <v>8285</v>
      </c>
      <c r="G5204" s="119" t="s">
        <v>8286</v>
      </c>
      <c r="H5204" s="119" t="s">
        <v>8287</v>
      </c>
      <c r="I5204" s="119"/>
      <c r="J5204" s="119" t="s">
        <v>35</v>
      </c>
      <c r="K5204" s="119"/>
      <c r="L5204" s="119"/>
      <c r="M5204" s="119"/>
      <c r="N5204" s="119"/>
      <c r="O5204" s="119"/>
      <c r="P5204" s="119"/>
      <c r="Q5204" s="119"/>
      <c r="R5204" s="119"/>
      <c r="S5204" s="119"/>
      <c r="T5204" s="119"/>
    </row>
    <row r="5205" ht="12.75" customHeight="1">
      <c r="A5205" s="119" t="s">
        <v>9804</v>
      </c>
      <c r="B5205" s="119" t="s">
        <v>10044</v>
      </c>
      <c r="C5205" s="119">
        <v>2.0</v>
      </c>
      <c r="D5205" s="119">
        <v>2.4269864E8</v>
      </c>
      <c r="E5205" s="119">
        <v>2.7863252E7</v>
      </c>
      <c r="F5205" s="119" t="s">
        <v>8285</v>
      </c>
      <c r="G5205" s="119" t="s">
        <v>8286</v>
      </c>
      <c r="H5205" s="119" t="s">
        <v>8287</v>
      </c>
      <c r="I5205" s="119"/>
      <c r="J5205" s="119" t="s">
        <v>35</v>
      </c>
      <c r="K5205" s="119"/>
      <c r="L5205" s="119"/>
      <c r="M5205" s="119"/>
      <c r="N5205" s="119"/>
      <c r="O5205" s="119"/>
      <c r="P5205" s="119"/>
      <c r="Q5205" s="119"/>
      <c r="R5205" s="119"/>
      <c r="S5205" s="119"/>
      <c r="T5205" s="119"/>
    </row>
    <row r="5206" ht="12.75" customHeight="1">
      <c r="A5206" s="119" t="s">
        <v>9804</v>
      </c>
      <c r="B5206" s="119" t="s">
        <v>10045</v>
      </c>
      <c r="C5206" s="119">
        <v>3.0</v>
      </c>
      <c r="D5206" s="119">
        <v>3086195.0</v>
      </c>
      <c r="E5206" s="119">
        <v>2.7863252E7</v>
      </c>
      <c r="F5206" s="119" t="s">
        <v>8285</v>
      </c>
      <c r="G5206" s="119" t="s">
        <v>8286</v>
      </c>
      <c r="H5206" s="119" t="s">
        <v>8287</v>
      </c>
      <c r="I5206" s="119"/>
      <c r="J5206" s="119" t="s">
        <v>35</v>
      </c>
      <c r="K5206" s="119"/>
      <c r="L5206" s="119"/>
      <c r="M5206" s="119"/>
      <c r="N5206" s="119"/>
      <c r="O5206" s="119"/>
      <c r="P5206" s="119"/>
      <c r="Q5206" s="119"/>
      <c r="R5206" s="119"/>
      <c r="S5206" s="119"/>
      <c r="T5206" s="119"/>
    </row>
    <row r="5207" ht="12.75" customHeight="1">
      <c r="A5207" s="119" t="s">
        <v>9804</v>
      </c>
      <c r="B5207" s="119" t="s">
        <v>10046</v>
      </c>
      <c r="C5207" s="119">
        <v>3.0</v>
      </c>
      <c r="D5207" s="119">
        <v>3118005.0</v>
      </c>
      <c r="E5207" s="119">
        <v>2.7863252E7</v>
      </c>
      <c r="F5207" s="119" t="s">
        <v>8285</v>
      </c>
      <c r="G5207" s="119" t="s">
        <v>8286</v>
      </c>
      <c r="H5207" s="119" t="s">
        <v>8287</v>
      </c>
      <c r="I5207" s="119"/>
      <c r="J5207" s="119" t="s">
        <v>35</v>
      </c>
      <c r="K5207" s="119"/>
      <c r="L5207" s="119"/>
      <c r="M5207" s="119"/>
      <c r="N5207" s="119"/>
      <c r="O5207" s="119"/>
      <c r="P5207" s="119"/>
      <c r="Q5207" s="119"/>
      <c r="R5207" s="119"/>
      <c r="S5207" s="119"/>
      <c r="T5207" s="119"/>
    </row>
    <row r="5208" ht="12.75" customHeight="1">
      <c r="A5208" s="119" t="s">
        <v>9804</v>
      </c>
      <c r="B5208" s="119" t="s">
        <v>10047</v>
      </c>
      <c r="C5208" s="119">
        <v>3.0</v>
      </c>
      <c r="D5208" s="119">
        <v>3123326.0</v>
      </c>
      <c r="E5208" s="119">
        <v>2.7863252E7</v>
      </c>
      <c r="F5208" s="119" t="s">
        <v>8285</v>
      </c>
      <c r="G5208" s="119" t="s">
        <v>8286</v>
      </c>
      <c r="H5208" s="119" t="s">
        <v>8287</v>
      </c>
      <c r="I5208" s="119"/>
      <c r="J5208" s="119" t="s">
        <v>35</v>
      </c>
      <c r="K5208" s="119"/>
      <c r="L5208" s="119"/>
      <c r="M5208" s="119"/>
      <c r="N5208" s="119"/>
      <c r="O5208" s="119"/>
      <c r="P5208" s="119"/>
      <c r="Q5208" s="119"/>
      <c r="R5208" s="119"/>
      <c r="S5208" s="119"/>
      <c r="T5208" s="119"/>
    </row>
    <row r="5209" ht="12.75" customHeight="1">
      <c r="A5209" s="119" t="s">
        <v>9804</v>
      </c>
      <c r="B5209" s="119" t="s">
        <v>10048</v>
      </c>
      <c r="C5209" s="119">
        <v>3.0</v>
      </c>
      <c r="D5209" s="119">
        <v>3144519.0</v>
      </c>
      <c r="E5209" s="119">
        <v>2.7863252E7</v>
      </c>
      <c r="F5209" s="119" t="s">
        <v>8285</v>
      </c>
      <c r="G5209" s="119" t="s">
        <v>8286</v>
      </c>
      <c r="H5209" s="119" t="s">
        <v>8287</v>
      </c>
      <c r="I5209" s="119"/>
      <c r="J5209" s="119" t="s">
        <v>35</v>
      </c>
      <c r="K5209" s="119"/>
      <c r="L5209" s="119"/>
      <c r="M5209" s="119"/>
      <c r="N5209" s="119"/>
      <c r="O5209" s="119"/>
      <c r="P5209" s="119"/>
      <c r="Q5209" s="119"/>
      <c r="R5209" s="119"/>
      <c r="S5209" s="119"/>
      <c r="T5209" s="119"/>
    </row>
    <row r="5210" ht="12.75" customHeight="1">
      <c r="A5210" s="119" t="s">
        <v>9804</v>
      </c>
      <c r="B5210" s="119" t="s">
        <v>10049</v>
      </c>
      <c r="C5210" s="119">
        <v>3.0</v>
      </c>
      <c r="D5210" s="119">
        <v>3148458.0</v>
      </c>
      <c r="E5210" s="119">
        <v>2.7863252E7</v>
      </c>
      <c r="F5210" s="119" t="s">
        <v>8285</v>
      </c>
      <c r="G5210" s="119" t="s">
        <v>8286</v>
      </c>
      <c r="H5210" s="119" t="s">
        <v>8287</v>
      </c>
      <c r="I5210" s="119"/>
      <c r="J5210" s="119" t="s">
        <v>35</v>
      </c>
      <c r="K5210" s="119"/>
      <c r="L5210" s="119"/>
      <c r="M5210" s="119"/>
      <c r="N5210" s="119"/>
      <c r="O5210" s="119"/>
      <c r="P5210" s="119"/>
      <c r="Q5210" s="119"/>
      <c r="R5210" s="119"/>
      <c r="S5210" s="119"/>
      <c r="T5210" s="119"/>
    </row>
    <row r="5211" ht="12.75" customHeight="1">
      <c r="A5211" s="119" t="s">
        <v>9804</v>
      </c>
      <c r="B5211" s="119" t="s">
        <v>10050</v>
      </c>
      <c r="C5211" s="119">
        <v>3.0</v>
      </c>
      <c r="D5211" s="119">
        <v>3151346.0</v>
      </c>
      <c r="E5211" s="119">
        <v>2.7863252E7</v>
      </c>
      <c r="F5211" s="119" t="s">
        <v>8285</v>
      </c>
      <c r="G5211" s="119" t="s">
        <v>8286</v>
      </c>
      <c r="H5211" s="119" t="s">
        <v>8287</v>
      </c>
      <c r="I5211" s="119"/>
      <c r="J5211" s="119" t="s">
        <v>35</v>
      </c>
      <c r="K5211" s="119"/>
      <c r="L5211" s="119"/>
      <c r="M5211" s="119"/>
      <c r="N5211" s="119"/>
      <c r="O5211" s="119"/>
      <c r="P5211" s="119"/>
      <c r="Q5211" s="119"/>
      <c r="R5211" s="119"/>
      <c r="S5211" s="119"/>
      <c r="T5211" s="119"/>
    </row>
    <row r="5212" ht="12.75" customHeight="1">
      <c r="A5212" s="119" t="s">
        <v>9804</v>
      </c>
      <c r="B5212" s="119" t="s">
        <v>10051</v>
      </c>
      <c r="C5212" s="119">
        <v>3.0</v>
      </c>
      <c r="D5212" s="119">
        <v>3153194.0</v>
      </c>
      <c r="E5212" s="119">
        <v>2.7863252E7</v>
      </c>
      <c r="F5212" s="119" t="s">
        <v>8285</v>
      </c>
      <c r="G5212" s="119" t="s">
        <v>8286</v>
      </c>
      <c r="H5212" s="119" t="s">
        <v>8287</v>
      </c>
      <c r="I5212" s="119"/>
      <c r="J5212" s="119" t="s">
        <v>35</v>
      </c>
      <c r="K5212" s="119"/>
      <c r="L5212" s="119"/>
      <c r="M5212" s="119"/>
      <c r="N5212" s="119"/>
      <c r="O5212" s="119"/>
      <c r="P5212" s="119"/>
      <c r="Q5212" s="119"/>
      <c r="R5212" s="119"/>
      <c r="S5212" s="119"/>
      <c r="T5212" s="119"/>
    </row>
    <row r="5213" ht="12.75" customHeight="1">
      <c r="A5213" s="119" t="s">
        <v>9804</v>
      </c>
      <c r="B5213" s="119" t="s">
        <v>10052</v>
      </c>
      <c r="C5213" s="119">
        <v>3.0</v>
      </c>
      <c r="D5213" s="119">
        <v>3153339.0</v>
      </c>
      <c r="E5213" s="119">
        <v>2.7863252E7</v>
      </c>
      <c r="F5213" s="119" t="s">
        <v>8285</v>
      </c>
      <c r="G5213" s="119" t="s">
        <v>8286</v>
      </c>
      <c r="H5213" s="119" t="s">
        <v>8287</v>
      </c>
      <c r="I5213" s="119"/>
      <c r="J5213" s="119" t="s">
        <v>35</v>
      </c>
      <c r="K5213" s="119"/>
      <c r="L5213" s="119"/>
      <c r="M5213" s="119"/>
      <c r="N5213" s="119"/>
      <c r="O5213" s="119"/>
      <c r="P5213" s="119"/>
      <c r="Q5213" s="119"/>
      <c r="R5213" s="119"/>
      <c r="S5213" s="119"/>
      <c r="T5213" s="119"/>
    </row>
    <row r="5214" ht="12.75" customHeight="1">
      <c r="A5214" s="119" t="s">
        <v>9804</v>
      </c>
      <c r="B5214" s="119" t="s">
        <v>10053</v>
      </c>
      <c r="C5214" s="119">
        <v>3.0</v>
      </c>
      <c r="D5214" s="119">
        <v>3160214.0</v>
      </c>
      <c r="E5214" s="119">
        <v>2.7863252E7</v>
      </c>
      <c r="F5214" s="119" t="s">
        <v>8285</v>
      </c>
      <c r="G5214" s="119" t="s">
        <v>8286</v>
      </c>
      <c r="H5214" s="119" t="s">
        <v>8287</v>
      </c>
      <c r="I5214" s="119"/>
      <c r="J5214" s="119" t="s">
        <v>35</v>
      </c>
      <c r="K5214" s="119"/>
      <c r="L5214" s="119"/>
      <c r="M5214" s="119"/>
      <c r="N5214" s="119"/>
      <c r="O5214" s="119"/>
      <c r="P5214" s="119"/>
      <c r="Q5214" s="119"/>
      <c r="R5214" s="119"/>
      <c r="S5214" s="119"/>
      <c r="T5214" s="119"/>
    </row>
    <row r="5215" ht="12.75" customHeight="1">
      <c r="A5215" s="119" t="s">
        <v>9804</v>
      </c>
      <c r="B5215" s="119" t="s">
        <v>10054</v>
      </c>
      <c r="C5215" s="119">
        <v>3.0</v>
      </c>
      <c r="D5215" s="119">
        <v>3203504.0</v>
      </c>
      <c r="E5215" s="119">
        <v>2.7863252E7</v>
      </c>
      <c r="F5215" s="119" t="s">
        <v>8285</v>
      </c>
      <c r="G5215" s="119" t="s">
        <v>8286</v>
      </c>
      <c r="H5215" s="119" t="s">
        <v>8287</v>
      </c>
      <c r="I5215" s="119"/>
      <c r="J5215" s="119" t="s">
        <v>35</v>
      </c>
      <c r="K5215" s="119"/>
      <c r="L5215" s="119"/>
      <c r="M5215" s="119"/>
      <c r="N5215" s="119"/>
      <c r="O5215" s="119"/>
      <c r="P5215" s="119"/>
      <c r="Q5215" s="119"/>
      <c r="R5215" s="119"/>
      <c r="S5215" s="119"/>
      <c r="T5215" s="119"/>
    </row>
    <row r="5216" ht="12.75" customHeight="1">
      <c r="A5216" s="119" t="s">
        <v>9804</v>
      </c>
      <c r="B5216" s="119" t="s">
        <v>10055</v>
      </c>
      <c r="C5216" s="119">
        <v>3.0</v>
      </c>
      <c r="D5216" s="119">
        <v>1.022798E7</v>
      </c>
      <c r="E5216" s="119">
        <v>2.7863252E7</v>
      </c>
      <c r="F5216" s="119" t="s">
        <v>8285</v>
      </c>
      <c r="G5216" s="119" t="s">
        <v>8286</v>
      </c>
      <c r="H5216" s="119" t="s">
        <v>8287</v>
      </c>
      <c r="I5216" s="119"/>
      <c r="J5216" s="119" t="s">
        <v>35</v>
      </c>
      <c r="K5216" s="119"/>
      <c r="L5216" s="119"/>
      <c r="M5216" s="119"/>
      <c r="N5216" s="119"/>
      <c r="O5216" s="119"/>
      <c r="P5216" s="119"/>
      <c r="Q5216" s="119"/>
      <c r="R5216" s="119"/>
      <c r="S5216" s="119"/>
      <c r="T5216" s="119"/>
    </row>
    <row r="5217" ht="12.75" customHeight="1">
      <c r="A5217" s="119" t="s">
        <v>9804</v>
      </c>
      <c r="B5217" s="119" t="s">
        <v>8350</v>
      </c>
      <c r="C5217" s="119">
        <v>3.0</v>
      </c>
      <c r="D5217" s="119">
        <v>1.2268191E7</v>
      </c>
      <c r="E5217" s="119">
        <v>2.7863252E7</v>
      </c>
      <c r="F5217" s="119" t="s">
        <v>8285</v>
      </c>
      <c r="G5217" s="119" t="s">
        <v>8286</v>
      </c>
      <c r="H5217" s="119" t="s">
        <v>8287</v>
      </c>
      <c r="I5217" s="119"/>
      <c r="J5217" s="119" t="s">
        <v>35</v>
      </c>
      <c r="K5217" s="119"/>
      <c r="L5217" s="119"/>
      <c r="M5217" s="119"/>
      <c r="N5217" s="119"/>
      <c r="O5217" s="119"/>
      <c r="P5217" s="119"/>
      <c r="Q5217" s="119"/>
      <c r="R5217" s="119"/>
      <c r="S5217" s="119"/>
      <c r="T5217" s="119"/>
    </row>
    <row r="5218" ht="12.75" customHeight="1">
      <c r="A5218" s="119" t="s">
        <v>9804</v>
      </c>
      <c r="B5218" s="119" t="s">
        <v>10056</v>
      </c>
      <c r="C5218" s="119">
        <v>3.0</v>
      </c>
      <c r="D5218" s="119">
        <v>1.2275286E7</v>
      </c>
      <c r="E5218" s="119">
        <v>2.7863252E7</v>
      </c>
      <c r="F5218" s="119" t="s">
        <v>8285</v>
      </c>
      <c r="G5218" s="119" t="s">
        <v>8286</v>
      </c>
      <c r="H5218" s="119" t="s">
        <v>8287</v>
      </c>
      <c r="I5218" s="119"/>
      <c r="J5218" s="119" t="s">
        <v>35</v>
      </c>
      <c r="K5218" s="119"/>
      <c r="L5218" s="119"/>
      <c r="M5218" s="119"/>
      <c r="N5218" s="119"/>
      <c r="O5218" s="119"/>
      <c r="P5218" s="119"/>
      <c r="Q5218" s="119"/>
      <c r="R5218" s="119"/>
      <c r="S5218" s="119"/>
      <c r="T5218" s="119"/>
    </row>
    <row r="5219" ht="12.75" customHeight="1">
      <c r="A5219" s="119" t="s">
        <v>9804</v>
      </c>
      <c r="B5219" s="119" t="s">
        <v>10057</v>
      </c>
      <c r="C5219" s="119">
        <v>3.0</v>
      </c>
      <c r="D5219" s="119">
        <v>1.2334991E7</v>
      </c>
      <c r="E5219" s="119">
        <v>2.7863252E7</v>
      </c>
      <c r="F5219" s="119" t="s">
        <v>8285</v>
      </c>
      <c r="G5219" s="119" t="s">
        <v>8286</v>
      </c>
      <c r="H5219" s="119" t="s">
        <v>8287</v>
      </c>
      <c r="I5219" s="119"/>
      <c r="J5219" s="119" t="s">
        <v>35</v>
      </c>
      <c r="K5219" s="119"/>
      <c r="L5219" s="119"/>
      <c r="M5219" s="119"/>
      <c r="N5219" s="119"/>
      <c r="O5219" s="119"/>
      <c r="P5219" s="119"/>
      <c r="Q5219" s="119"/>
      <c r="R5219" s="119"/>
      <c r="S5219" s="119"/>
      <c r="T5219" s="119"/>
    </row>
    <row r="5220" ht="12.75" customHeight="1">
      <c r="A5220" s="119" t="s">
        <v>9804</v>
      </c>
      <c r="B5220" s="119" t="s">
        <v>10058</v>
      </c>
      <c r="C5220" s="119">
        <v>3.0</v>
      </c>
      <c r="D5220" s="119">
        <v>1.2395958E7</v>
      </c>
      <c r="E5220" s="119">
        <v>2.7863252E7</v>
      </c>
      <c r="F5220" s="119" t="s">
        <v>8285</v>
      </c>
      <c r="G5220" s="119" t="s">
        <v>8286</v>
      </c>
      <c r="H5220" s="119" t="s">
        <v>8287</v>
      </c>
      <c r="I5220" s="119"/>
      <c r="J5220" s="119" t="s">
        <v>35</v>
      </c>
      <c r="K5220" s="119"/>
      <c r="L5220" s="119"/>
      <c r="M5220" s="119"/>
      <c r="N5220" s="119"/>
      <c r="O5220" s="119"/>
      <c r="P5220" s="119"/>
      <c r="Q5220" s="119"/>
      <c r="R5220" s="119"/>
      <c r="S5220" s="119"/>
      <c r="T5220" s="119"/>
    </row>
    <row r="5221" ht="12.75" customHeight="1">
      <c r="A5221" s="119" t="s">
        <v>9804</v>
      </c>
      <c r="B5221" s="119" t="s">
        <v>10059</v>
      </c>
      <c r="C5221" s="119">
        <v>3.0</v>
      </c>
      <c r="D5221" s="119">
        <v>1.6908518E7</v>
      </c>
      <c r="E5221" s="119">
        <v>2.7863252E7</v>
      </c>
      <c r="F5221" s="119" t="s">
        <v>8285</v>
      </c>
      <c r="G5221" s="119" t="s">
        <v>8286</v>
      </c>
      <c r="H5221" s="119" t="s">
        <v>8287</v>
      </c>
      <c r="I5221" s="119"/>
      <c r="J5221" s="119" t="s">
        <v>35</v>
      </c>
      <c r="K5221" s="119"/>
      <c r="L5221" s="119"/>
      <c r="M5221" s="119"/>
      <c r="N5221" s="119"/>
      <c r="O5221" s="119"/>
      <c r="P5221" s="119"/>
      <c r="Q5221" s="119"/>
      <c r="R5221" s="119"/>
      <c r="S5221" s="119"/>
      <c r="T5221" s="119"/>
    </row>
    <row r="5222" ht="12.75" customHeight="1">
      <c r="A5222" s="119" t="s">
        <v>9804</v>
      </c>
      <c r="B5222" s="119" t="s">
        <v>10060</v>
      </c>
      <c r="C5222" s="119">
        <v>3.0</v>
      </c>
      <c r="D5222" s="119">
        <v>1.8751611E7</v>
      </c>
      <c r="E5222" s="119">
        <v>2.7863252E7</v>
      </c>
      <c r="F5222" s="119" t="s">
        <v>8285</v>
      </c>
      <c r="G5222" s="119" t="s">
        <v>8286</v>
      </c>
      <c r="H5222" s="119" t="s">
        <v>8287</v>
      </c>
      <c r="I5222" s="119"/>
      <c r="J5222" s="119" t="s">
        <v>35</v>
      </c>
      <c r="K5222" s="119"/>
      <c r="L5222" s="119"/>
      <c r="M5222" s="119"/>
      <c r="N5222" s="119"/>
      <c r="O5222" s="119"/>
      <c r="P5222" s="119"/>
      <c r="Q5222" s="119"/>
      <c r="R5222" s="119"/>
      <c r="S5222" s="119"/>
      <c r="T5222" s="119"/>
    </row>
    <row r="5223" ht="12.75" customHeight="1">
      <c r="A5223" s="119" t="s">
        <v>9804</v>
      </c>
      <c r="B5223" s="119" t="s">
        <v>10061</v>
      </c>
      <c r="C5223" s="119">
        <v>3.0</v>
      </c>
      <c r="D5223" s="119">
        <v>2.4334511E7</v>
      </c>
      <c r="E5223" s="119">
        <v>2.7863252E7</v>
      </c>
      <c r="F5223" s="119" t="s">
        <v>8285</v>
      </c>
      <c r="G5223" s="119" t="s">
        <v>8286</v>
      </c>
      <c r="H5223" s="119" t="s">
        <v>8287</v>
      </c>
      <c r="I5223" s="119"/>
      <c r="J5223" s="119" t="s">
        <v>35</v>
      </c>
      <c r="K5223" s="119"/>
      <c r="L5223" s="119"/>
      <c r="M5223" s="119"/>
      <c r="N5223" s="119"/>
      <c r="O5223" s="119"/>
      <c r="P5223" s="119"/>
      <c r="Q5223" s="119"/>
      <c r="R5223" s="119"/>
      <c r="S5223" s="119"/>
      <c r="T5223" s="119"/>
    </row>
    <row r="5224" ht="12.75" customHeight="1">
      <c r="A5224" s="119" t="s">
        <v>9804</v>
      </c>
      <c r="B5224" s="119" t="s">
        <v>10062</v>
      </c>
      <c r="C5224" s="119">
        <v>3.0</v>
      </c>
      <c r="D5224" s="119">
        <v>2.7774245E7</v>
      </c>
      <c r="E5224" s="119">
        <v>2.7863252E7</v>
      </c>
      <c r="F5224" s="119" t="s">
        <v>8285</v>
      </c>
      <c r="G5224" s="119" t="s">
        <v>8286</v>
      </c>
      <c r="H5224" s="119" t="s">
        <v>8287</v>
      </c>
      <c r="I5224" s="119"/>
      <c r="J5224" s="119" t="s">
        <v>35</v>
      </c>
      <c r="K5224" s="119"/>
      <c r="L5224" s="119"/>
      <c r="M5224" s="119"/>
      <c r="N5224" s="119"/>
      <c r="O5224" s="119"/>
      <c r="P5224" s="119"/>
      <c r="Q5224" s="119"/>
      <c r="R5224" s="119"/>
      <c r="S5224" s="119"/>
      <c r="T5224" s="119"/>
    </row>
    <row r="5225" ht="12.75" customHeight="1">
      <c r="A5225" s="119" t="s">
        <v>9804</v>
      </c>
      <c r="B5225" s="119" t="s">
        <v>10063</v>
      </c>
      <c r="C5225" s="119">
        <v>3.0</v>
      </c>
      <c r="D5225" s="119">
        <v>2.830303E7</v>
      </c>
      <c r="E5225" s="119">
        <v>2.7863252E7</v>
      </c>
      <c r="F5225" s="119" t="s">
        <v>8285</v>
      </c>
      <c r="G5225" s="119" t="s">
        <v>8286</v>
      </c>
      <c r="H5225" s="119" t="s">
        <v>8287</v>
      </c>
      <c r="I5225" s="119"/>
      <c r="J5225" s="119" t="s">
        <v>35</v>
      </c>
      <c r="K5225" s="119"/>
      <c r="L5225" s="119"/>
      <c r="M5225" s="119"/>
      <c r="N5225" s="119"/>
      <c r="O5225" s="119"/>
      <c r="P5225" s="119"/>
      <c r="Q5225" s="119"/>
      <c r="R5225" s="119"/>
      <c r="S5225" s="119"/>
      <c r="T5225" s="119"/>
    </row>
    <row r="5226" ht="12.75" customHeight="1">
      <c r="A5226" s="119" t="s">
        <v>9804</v>
      </c>
      <c r="B5226" s="119" t="s">
        <v>10064</v>
      </c>
      <c r="C5226" s="119">
        <v>3.0</v>
      </c>
      <c r="D5226" s="119">
        <v>3.3047283E7</v>
      </c>
      <c r="E5226" s="119">
        <v>2.7863252E7</v>
      </c>
      <c r="F5226" s="119" t="s">
        <v>8285</v>
      </c>
      <c r="G5226" s="119" t="s">
        <v>8286</v>
      </c>
      <c r="H5226" s="119" t="s">
        <v>8287</v>
      </c>
      <c r="I5226" s="119"/>
      <c r="J5226" s="119" t="s">
        <v>35</v>
      </c>
      <c r="K5226" s="119"/>
      <c r="L5226" s="119"/>
      <c r="M5226" s="119"/>
      <c r="N5226" s="119"/>
      <c r="O5226" s="119"/>
      <c r="P5226" s="119"/>
      <c r="Q5226" s="119"/>
      <c r="R5226" s="119"/>
      <c r="S5226" s="119"/>
      <c r="T5226" s="119"/>
    </row>
    <row r="5227" ht="12.75" customHeight="1">
      <c r="A5227" s="119" t="s">
        <v>9804</v>
      </c>
      <c r="B5227" s="119" t="s">
        <v>10065</v>
      </c>
      <c r="C5227" s="119">
        <v>3.0</v>
      </c>
      <c r="D5227" s="119">
        <v>3.9307162E7</v>
      </c>
      <c r="E5227" s="119">
        <v>2.7863252E7</v>
      </c>
      <c r="F5227" s="119" t="s">
        <v>8285</v>
      </c>
      <c r="G5227" s="119" t="s">
        <v>8286</v>
      </c>
      <c r="H5227" s="119" t="s">
        <v>8287</v>
      </c>
      <c r="I5227" s="119"/>
      <c r="J5227" s="119" t="s">
        <v>35</v>
      </c>
      <c r="K5227" s="119"/>
      <c r="L5227" s="119"/>
      <c r="M5227" s="119"/>
      <c r="N5227" s="119"/>
      <c r="O5227" s="119"/>
      <c r="P5227" s="119"/>
      <c r="Q5227" s="119"/>
      <c r="R5227" s="119"/>
      <c r="S5227" s="119"/>
      <c r="T5227" s="119"/>
    </row>
    <row r="5228" ht="12.75" customHeight="1">
      <c r="A5228" s="119" t="s">
        <v>9804</v>
      </c>
      <c r="B5228" s="119" t="s">
        <v>10066</v>
      </c>
      <c r="C5228" s="119">
        <v>3.0</v>
      </c>
      <c r="D5228" s="119">
        <v>4.2877711E7</v>
      </c>
      <c r="E5228" s="119">
        <v>2.7863252E7</v>
      </c>
      <c r="F5228" s="119" t="s">
        <v>8285</v>
      </c>
      <c r="G5228" s="119" t="s">
        <v>8286</v>
      </c>
      <c r="H5228" s="119" t="s">
        <v>8287</v>
      </c>
      <c r="I5228" s="119"/>
      <c r="J5228" s="119" t="s">
        <v>35</v>
      </c>
      <c r="K5228" s="119"/>
      <c r="L5228" s="119"/>
      <c r="M5228" s="119"/>
      <c r="N5228" s="119"/>
      <c r="O5228" s="119"/>
      <c r="P5228" s="119"/>
      <c r="Q5228" s="119"/>
      <c r="R5228" s="119"/>
      <c r="S5228" s="119"/>
      <c r="T5228" s="119"/>
    </row>
    <row r="5229" ht="12.75" customHeight="1">
      <c r="A5229" s="119" t="s">
        <v>9804</v>
      </c>
      <c r="B5229" s="119" t="s">
        <v>10067</v>
      </c>
      <c r="C5229" s="119">
        <v>3.0</v>
      </c>
      <c r="D5229" s="119">
        <v>4.2892961E7</v>
      </c>
      <c r="E5229" s="119">
        <v>2.7863252E7</v>
      </c>
      <c r="F5229" s="119" t="s">
        <v>8285</v>
      </c>
      <c r="G5229" s="119" t="s">
        <v>8286</v>
      </c>
      <c r="H5229" s="119" t="s">
        <v>8287</v>
      </c>
      <c r="I5229" s="119"/>
      <c r="J5229" s="119" t="s">
        <v>35</v>
      </c>
      <c r="K5229" s="119"/>
      <c r="L5229" s="119"/>
      <c r="M5229" s="119"/>
      <c r="N5229" s="119"/>
      <c r="O5229" s="119"/>
      <c r="P5229" s="119"/>
      <c r="Q5229" s="119"/>
      <c r="R5229" s="119"/>
      <c r="S5229" s="119"/>
      <c r="T5229" s="119"/>
    </row>
    <row r="5230" ht="12.75" customHeight="1">
      <c r="A5230" s="119" t="s">
        <v>9804</v>
      </c>
      <c r="B5230" s="119" t="s">
        <v>10068</v>
      </c>
      <c r="C5230" s="119">
        <v>3.0</v>
      </c>
      <c r="D5230" s="119">
        <v>4.2906116E7</v>
      </c>
      <c r="E5230" s="119">
        <v>2.3314186E7</v>
      </c>
      <c r="F5230" s="119" t="s">
        <v>9901</v>
      </c>
      <c r="G5230" s="119" t="s">
        <v>589</v>
      </c>
      <c r="H5230" s="119" t="s">
        <v>10069</v>
      </c>
      <c r="I5230" s="119" t="s">
        <v>35</v>
      </c>
      <c r="J5230" s="119" t="s">
        <v>10070</v>
      </c>
      <c r="K5230" s="119"/>
      <c r="L5230" s="119"/>
      <c r="M5230" s="119"/>
      <c r="N5230" s="119"/>
      <c r="O5230" s="119"/>
      <c r="P5230" s="119"/>
      <c r="Q5230" s="119"/>
      <c r="R5230" s="119"/>
      <c r="S5230" s="119"/>
      <c r="T5230" s="119"/>
    </row>
    <row r="5231" ht="12.75" customHeight="1">
      <c r="A5231" s="119" t="s">
        <v>9804</v>
      </c>
      <c r="B5231" s="119" t="s">
        <v>10071</v>
      </c>
      <c r="C5231" s="119">
        <v>3.0</v>
      </c>
      <c r="D5231" s="119">
        <v>4.2907411E7</v>
      </c>
      <c r="E5231" s="119">
        <v>2.7863252E7</v>
      </c>
      <c r="F5231" s="119" t="s">
        <v>8285</v>
      </c>
      <c r="G5231" s="119" t="s">
        <v>8286</v>
      </c>
      <c r="H5231" s="119" t="s">
        <v>8287</v>
      </c>
      <c r="I5231" s="119"/>
      <c r="J5231" s="119" t="s">
        <v>35</v>
      </c>
      <c r="K5231" s="119"/>
      <c r="L5231" s="119"/>
      <c r="M5231" s="119"/>
      <c r="N5231" s="119"/>
      <c r="O5231" s="119"/>
      <c r="P5231" s="119"/>
      <c r="Q5231" s="119"/>
      <c r="R5231" s="119"/>
      <c r="S5231" s="119"/>
      <c r="T5231" s="119"/>
    </row>
    <row r="5232" ht="12.75" customHeight="1">
      <c r="A5232" s="119" t="s">
        <v>9804</v>
      </c>
      <c r="B5232" s="119" t="s">
        <v>10072</v>
      </c>
      <c r="C5232" s="119">
        <v>3.0</v>
      </c>
      <c r="D5232" s="119">
        <v>4.6173072E7</v>
      </c>
      <c r="E5232" s="119">
        <v>2.7863252E7</v>
      </c>
      <c r="F5232" s="119" t="s">
        <v>8285</v>
      </c>
      <c r="G5232" s="119" t="s">
        <v>8286</v>
      </c>
      <c r="H5232" s="119" t="s">
        <v>8287</v>
      </c>
      <c r="I5232" s="119"/>
      <c r="J5232" s="119" t="s">
        <v>35</v>
      </c>
      <c r="K5232" s="119"/>
      <c r="L5232" s="119"/>
      <c r="M5232" s="119"/>
      <c r="N5232" s="119"/>
      <c r="O5232" s="119"/>
      <c r="P5232" s="119"/>
      <c r="Q5232" s="119"/>
      <c r="R5232" s="119"/>
      <c r="S5232" s="119"/>
      <c r="T5232" s="119"/>
    </row>
    <row r="5233" ht="12.75" customHeight="1">
      <c r="A5233" s="119" t="s">
        <v>9804</v>
      </c>
      <c r="B5233" s="119" t="s">
        <v>10073</v>
      </c>
      <c r="C5233" s="119">
        <v>3.0</v>
      </c>
      <c r="D5233" s="119">
        <v>4.6250652E7</v>
      </c>
      <c r="E5233" s="119">
        <v>2.7863252E7</v>
      </c>
      <c r="F5233" s="119" t="s">
        <v>8285</v>
      </c>
      <c r="G5233" s="119" t="s">
        <v>8286</v>
      </c>
      <c r="H5233" s="119" t="s">
        <v>8287</v>
      </c>
      <c r="I5233" s="119"/>
      <c r="J5233" s="119" t="s">
        <v>35</v>
      </c>
      <c r="K5233" s="119"/>
      <c r="L5233" s="119"/>
      <c r="M5233" s="119"/>
      <c r="N5233" s="119"/>
      <c r="O5233" s="119"/>
      <c r="P5233" s="119"/>
      <c r="Q5233" s="119"/>
      <c r="R5233" s="119"/>
      <c r="S5233" s="119"/>
      <c r="T5233" s="119"/>
    </row>
    <row r="5234" ht="12.75" customHeight="1">
      <c r="A5234" s="119" t="s">
        <v>9804</v>
      </c>
      <c r="B5234" s="119" t="s">
        <v>10074</v>
      </c>
      <c r="C5234" s="119">
        <v>3.0</v>
      </c>
      <c r="D5234" s="119">
        <v>4.6298373E7</v>
      </c>
      <c r="E5234" s="119">
        <v>2.7863252E7</v>
      </c>
      <c r="F5234" s="119" t="s">
        <v>8285</v>
      </c>
      <c r="G5234" s="119" t="s">
        <v>8286</v>
      </c>
      <c r="H5234" s="119" t="s">
        <v>8287</v>
      </c>
      <c r="I5234" s="119"/>
      <c r="J5234" s="119" t="s">
        <v>35</v>
      </c>
      <c r="K5234" s="119"/>
      <c r="L5234" s="119"/>
      <c r="M5234" s="119"/>
      <c r="N5234" s="119"/>
      <c r="O5234" s="119"/>
      <c r="P5234" s="119"/>
      <c r="Q5234" s="119"/>
      <c r="R5234" s="119"/>
      <c r="S5234" s="119"/>
      <c r="T5234" s="119"/>
    </row>
    <row r="5235" ht="12.75" customHeight="1">
      <c r="A5235" s="119" t="s">
        <v>9804</v>
      </c>
      <c r="B5235" s="119" t="s">
        <v>10075</v>
      </c>
      <c r="C5235" s="119">
        <v>3.0</v>
      </c>
      <c r="D5235" s="119">
        <v>4.6354619E7</v>
      </c>
      <c r="E5235" s="119">
        <v>2.7863252E7</v>
      </c>
      <c r="F5235" s="119" t="s">
        <v>8285</v>
      </c>
      <c r="G5235" s="119" t="s">
        <v>8286</v>
      </c>
      <c r="H5235" s="119" t="s">
        <v>8287</v>
      </c>
      <c r="I5235" s="119"/>
      <c r="J5235" s="119" t="s">
        <v>35</v>
      </c>
      <c r="K5235" s="119"/>
      <c r="L5235" s="119"/>
      <c r="M5235" s="119"/>
      <c r="N5235" s="119"/>
      <c r="O5235" s="119"/>
      <c r="P5235" s="119"/>
      <c r="Q5235" s="119"/>
      <c r="R5235" s="119"/>
      <c r="S5235" s="119"/>
      <c r="T5235" s="119"/>
    </row>
    <row r="5236" ht="12.75" customHeight="1">
      <c r="A5236" s="119" t="s">
        <v>9804</v>
      </c>
      <c r="B5236" s="119" t="s">
        <v>10076</v>
      </c>
      <c r="C5236" s="119">
        <v>3.0</v>
      </c>
      <c r="D5236" s="119">
        <v>4.636486E7</v>
      </c>
      <c r="E5236" s="119">
        <v>2.7863252E7</v>
      </c>
      <c r="F5236" s="119" t="s">
        <v>8285</v>
      </c>
      <c r="G5236" s="119" t="s">
        <v>8286</v>
      </c>
      <c r="H5236" s="119" t="s">
        <v>8287</v>
      </c>
      <c r="I5236" s="119"/>
      <c r="J5236" s="119" t="s">
        <v>35</v>
      </c>
      <c r="K5236" s="119"/>
      <c r="L5236" s="119"/>
      <c r="M5236" s="119"/>
      <c r="N5236" s="119"/>
      <c r="O5236" s="119"/>
      <c r="P5236" s="119"/>
      <c r="Q5236" s="119"/>
      <c r="R5236" s="119"/>
      <c r="S5236" s="119"/>
      <c r="T5236" s="119"/>
    </row>
    <row r="5237" ht="12.75" customHeight="1">
      <c r="A5237" s="119" t="s">
        <v>9804</v>
      </c>
      <c r="B5237" s="119" t="s">
        <v>10077</v>
      </c>
      <c r="C5237" s="119">
        <v>3.0</v>
      </c>
      <c r="D5237" s="119">
        <v>4.6378254E7</v>
      </c>
      <c r="E5237" s="119">
        <v>2.7863252E7</v>
      </c>
      <c r="F5237" s="119" t="s">
        <v>8285</v>
      </c>
      <c r="G5237" s="119" t="s">
        <v>8286</v>
      </c>
      <c r="H5237" s="119" t="s">
        <v>8287</v>
      </c>
      <c r="I5237" s="119"/>
      <c r="J5237" s="119" t="s">
        <v>35</v>
      </c>
      <c r="K5237" s="119"/>
      <c r="L5237" s="119"/>
      <c r="M5237" s="119"/>
      <c r="N5237" s="119"/>
      <c r="O5237" s="119"/>
      <c r="P5237" s="119"/>
      <c r="Q5237" s="119"/>
      <c r="R5237" s="119"/>
      <c r="S5237" s="119"/>
      <c r="T5237" s="119"/>
    </row>
    <row r="5238" ht="12.75" customHeight="1">
      <c r="A5238" s="119" t="s">
        <v>9804</v>
      </c>
      <c r="B5238" s="119" t="s">
        <v>10078</v>
      </c>
      <c r="C5238" s="119">
        <v>3.0</v>
      </c>
      <c r="D5238" s="119">
        <v>4.6406367E7</v>
      </c>
      <c r="E5238" s="119">
        <v>2.7863252E7</v>
      </c>
      <c r="F5238" s="119" t="s">
        <v>8285</v>
      </c>
      <c r="G5238" s="119" t="s">
        <v>8286</v>
      </c>
      <c r="H5238" s="119" t="s">
        <v>8287</v>
      </c>
      <c r="I5238" s="119"/>
      <c r="J5238" s="119" t="s">
        <v>35</v>
      </c>
      <c r="K5238" s="119"/>
      <c r="L5238" s="119"/>
      <c r="M5238" s="119"/>
      <c r="N5238" s="119"/>
      <c r="O5238" s="119"/>
      <c r="P5238" s="119"/>
      <c r="Q5238" s="119"/>
      <c r="R5238" s="119"/>
      <c r="S5238" s="119"/>
      <c r="T5238" s="119"/>
    </row>
    <row r="5239" ht="12.75" customHeight="1">
      <c r="A5239" s="119" t="s">
        <v>9804</v>
      </c>
      <c r="B5239" s="119" t="s">
        <v>10079</v>
      </c>
      <c r="C5239" s="119">
        <v>3.0</v>
      </c>
      <c r="D5239" s="119">
        <v>4.6412559E7</v>
      </c>
      <c r="E5239" s="119">
        <v>2.7863252E7</v>
      </c>
      <c r="F5239" s="119" t="s">
        <v>8285</v>
      </c>
      <c r="G5239" s="119" t="s">
        <v>8286</v>
      </c>
      <c r="H5239" s="119" t="s">
        <v>8287</v>
      </c>
      <c r="I5239" s="119"/>
      <c r="J5239" s="119" t="s">
        <v>35</v>
      </c>
      <c r="K5239" s="119"/>
      <c r="L5239" s="119"/>
      <c r="M5239" s="119"/>
      <c r="N5239" s="119"/>
      <c r="O5239" s="119"/>
      <c r="P5239" s="119"/>
      <c r="Q5239" s="119"/>
      <c r="R5239" s="119"/>
      <c r="S5239" s="119"/>
      <c r="T5239" s="119"/>
    </row>
    <row r="5240" ht="12.75" customHeight="1">
      <c r="A5240" s="119" t="s">
        <v>9804</v>
      </c>
      <c r="B5240" s="119" t="s">
        <v>10080</v>
      </c>
      <c r="C5240" s="119">
        <v>3.0</v>
      </c>
      <c r="D5240" s="119">
        <v>4.6449978E7</v>
      </c>
      <c r="E5240" s="119">
        <v>2.7863252E7</v>
      </c>
      <c r="F5240" s="119" t="s">
        <v>8285</v>
      </c>
      <c r="G5240" s="119" t="s">
        <v>8286</v>
      </c>
      <c r="H5240" s="119" t="s">
        <v>8287</v>
      </c>
      <c r="I5240" s="119"/>
      <c r="J5240" s="119" t="s">
        <v>35</v>
      </c>
      <c r="K5240" s="119"/>
      <c r="L5240" s="119"/>
      <c r="M5240" s="119"/>
      <c r="N5240" s="119"/>
      <c r="O5240" s="119"/>
      <c r="P5240" s="119"/>
      <c r="Q5240" s="119"/>
      <c r="R5240" s="119"/>
      <c r="S5240" s="119"/>
      <c r="T5240" s="119"/>
    </row>
    <row r="5241" ht="12.75" customHeight="1">
      <c r="A5241" s="119" t="s">
        <v>9804</v>
      </c>
      <c r="B5241" s="119" t="s">
        <v>10081</v>
      </c>
      <c r="C5241" s="119">
        <v>3.0</v>
      </c>
      <c r="D5241" s="119">
        <v>4.6462909E7</v>
      </c>
      <c r="E5241" s="119">
        <v>2.7863252E7</v>
      </c>
      <c r="F5241" s="119" t="s">
        <v>8285</v>
      </c>
      <c r="G5241" s="119" t="s">
        <v>8286</v>
      </c>
      <c r="H5241" s="119" t="s">
        <v>8287</v>
      </c>
      <c r="I5241" s="119"/>
      <c r="J5241" s="119" t="s">
        <v>35</v>
      </c>
      <c r="K5241" s="119"/>
      <c r="L5241" s="119"/>
      <c r="M5241" s="119"/>
      <c r="N5241" s="119"/>
      <c r="O5241" s="119"/>
      <c r="P5241" s="119"/>
      <c r="Q5241" s="119"/>
      <c r="R5241" s="119"/>
      <c r="S5241" s="119"/>
      <c r="T5241" s="119"/>
    </row>
    <row r="5242" ht="12.75" customHeight="1">
      <c r="A5242" s="119" t="s">
        <v>9804</v>
      </c>
      <c r="B5242" s="119" t="s">
        <v>10082</v>
      </c>
      <c r="C5242" s="119">
        <v>3.0</v>
      </c>
      <c r="D5242" s="119">
        <v>4.7070973E7</v>
      </c>
      <c r="E5242" s="119">
        <v>2.7863252E7</v>
      </c>
      <c r="F5242" s="119" t="s">
        <v>8285</v>
      </c>
      <c r="G5242" s="119" t="s">
        <v>8286</v>
      </c>
      <c r="H5242" s="119" t="s">
        <v>8287</v>
      </c>
      <c r="I5242" s="119"/>
      <c r="J5242" s="119" t="s">
        <v>35</v>
      </c>
      <c r="K5242" s="119"/>
      <c r="L5242" s="119"/>
      <c r="M5242" s="119"/>
      <c r="N5242" s="119"/>
      <c r="O5242" s="119"/>
      <c r="P5242" s="119"/>
      <c r="Q5242" s="119"/>
      <c r="R5242" s="119"/>
      <c r="S5242" s="119"/>
      <c r="T5242" s="119"/>
    </row>
    <row r="5243" ht="12.75" customHeight="1">
      <c r="A5243" s="119" t="s">
        <v>9804</v>
      </c>
      <c r="B5243" s="119" t="s">
        <v>10083</v>
      </c>
      <c r="C5243" s="119">
        <v>3.0</v>
      </c>
      <c r="D5243" s="119">
        <v>4.7087837E7</v>
      </c>
      <c r="E5243" s="119">
        <v>2.7863252E7</v>
      </c>
      <c r="F5243" s="119" t="s">
        <v>8285</v>
      </c>
      <c r="G5243" s="119" t="s">
        <v>8286</v>
      </c>
      <c r="H5243" s="119" t="s">
        <v>8287</v>
      </c>
      <c r="I5243" s="119"/>
      <c r="J5243" s="119" t="s">
        <v>35</v>
      </c>
      <c r="K5243" s="119"/>
      <c r="L5243" s="119"/>
      <c r="M5243" s="119"/>
      <c r="N5243" s="119"/>
      <c r="O5243" s="119"/>
      <c r="P5243" s="119"/>
      <c r="Q5243" s="119"/>
      <c r="R5243" s="119"/>
      <c r="S5243" s="119"/>
      <c r="T5243" s="119"/>
    </row>
    <row r="5244" ht="12.75" customHeight="1">
      <c r="A5244" s="119" t="s">
        <v>9804</v>
      </c>
      <c r="B5244" s="119" t="s">
        <v>10084</v>
      </c>
      <c r="C5244" s="119">
        <v>3.0</v>
      </c>
      <c r="D5244" s="119">
        <v>4.7249075E7</v>
      </c>
      <c r="E5244" s="119">
        <v>2.7863252E7</v>
      </c>
      <c r="F5244" s="119" t="s">
        <v>8285</v>
      </c>
      <c r="G5244" s="119" t="s">
        <v>8286</v>
      </c>
      <c r="H5244" s="119" t="s">
        <v>8287</v>
      </c>
      <c r="I5244" s="119"/>
      <c r="J5244" s="119" t="s">
        <v>35</v>
      </c>
      <c r="K5244" s="119"/>
      <c r="L5244" s="119"/>
      <c r="M5244" s="119"/>
      <c r="N5244" s="119"/>
      <c r="O5244" s="119"/>
      <c r="P5244" s="119"/>
      <c r="Q5244" s="119"/>
      <c r="R5244" s="119"/>
      <c r="S5244" s="119"/>
      <c r="T5244" s="119"/>
    </row>
    <row r="5245" ht="12.75" customHeight="1">
      <c r="A5245" s="119" t="s">
        <v>9804</v>
      </c>
      <c r="B5245" s="119" t="s">
        <v>10085</v>
      </c>
      <c r="C5245" s="119">
        <v>3.0</v>
      </c>
      <c r="D5245" s="119">
        <v>4.7262246E7</v>
      </c>
      <c r="E5245" s="119">
        <v>2.7863252E7</v>
      </c>
      <c r="F5245" s="119" t="s">
        <v>8285</v>
      </c>
      <c r="G5245" s="119" t="s">
        <v>8286</v>
      </c>
      <c r="H5245" s="119" t="s">
        <v>8287</v>
      </c>
      <c r="I5245" s="119"/>
      <c r="J5245" s="119" t="s">
        <v>35</v>
      </c>
      <c r="K5245" s="119"/>
      <c r="L5245" s="119"/>
      <c r="M5245" s="119"/>
      <c r="N5245" s="119"/>
      <c r="O5245" s="119"/>
      <c r="P5245" s="119"/>
      <c r="Q5245" s="119"/>
      <c r="R5245" s="119"/>
      <c r="S5245" s="119"/>
      <c r="T5245" s="119"/>
    </row>
    <row r="5246" ht="12.75" customHeight="1">
      <c r="A5246" s="119" t="s">
        <v>9804</v>
      </c>
      <c r="B5246" s="119" t="s">
        <v>10086</v>
      </c>
      <c r="C5246" s="119">
        <v>3.0</v>
      </c>
      <c r="D5246" s="119">
        <v>4.7282303E7</v>
      </c>
      <c r="E5246" s="119">
        <v>2.7346689E7</v>
      </c>
      <c r="F5246" s="119" t="s">
        <v>9957</v>
      </c>
      <c r="G5246" s="119" t="s">
        <v>8305</v>
      </c>
      <c r="H5246" s="119" t="s">
        <v>9958</v>
      </c>
      <c r="I5246" s="119"/>
      <c r="J5246" s="119" t="s">
        <v>10087</v>
      </c>
      <c r="K5246" s="119"/>
      <c r="L5246" s="119"/>
      <c r="M5246" s="119"/>
      <c r="N5246" s="119"/>
      <c r="O5246" s="119"/>
      <c r="P5246" s="119"/>
      <c r="Q5246" s="119"/>
      <c r="R5246" s="119"/>
      <c r="S5246" s="119"/>
      <c r="T5246" s="119"/>
    </row>
    <row r="5247" ht="12.75" customHeight="1">
      <c r="A5247" s="119" t="s">
        <v>9804</v>
      </c>
      <c r="B5247" s="119" t="s">
        <v>10088</v>
      </c>
      <c r="C5247" s="119">
        <v>3.0</v>
      </c>
      <c r="D5247" s="119">
        <v>4.8978604E7</v>
      </c>
      <c r="E5247" s="119">
        <v>2.7863252E7</v>
      </c>
      <c r="F5247" s="119" t="s">
        <v>8285</v>
      </c>
      <c r="G5247" s="119" t="s">
        <v>8286</v>
      </c>
      <c r="H5247" s="119" t="s">
        <v>8287</v>
      </c>
      <c r="I5247" s="119"/>
      <c r="J5247" s="119" t="s">
        <v>35</v>
      </c>
      <c r="K5247" s="119"/>
      <c r="L5247" s="119"/>
      <c r="M5247" s="119"/>
      <c r="N5247" s="119"/>
      <c r="O5247" s="119"/>
      <c r="P5247" s="119"/>
      <c r="Q5247" s="119"/>
      <c r="R5247" s="119"/>
      <c r="S5247" s="119"/>
      <c r="T5247" s="119"/>
    </row>
    <row r="5248" ht="12.75" customHeight="1">
      <c r="A5248" s="119" t="s">
        <v>9804</v>
      </c>
      <c r="B5248" s="119" t="s">
        <v>10089</v>
      </c>
      <c r="C5248" s="119">
        <v>3.0</v>
      </c>
      <c r="D5248" s="119">
        <v>5.0771624E7</v>
      </c>
      <c r="E5248" s="119">
        <v>2.7863252E7</v>
      </c>
      <c r="F5248" s="119" t="s">
        <v>8285</v>
      </c>
      <c r="G5248" s="119" t="s">
        <v>8286</v>
      </c>
      <c r="H5248" s="119" t="s">
        <v>8287</v>
      </c>
      <c r="I5248" s="119"/>
      <c r="J5248" s="119" t="s">
        <v>35</v>
      </c>
      <c r="K5248" s="119"/>
      <c r="L5248" s="119"/>
      <c r="M5248" s="119"/>
      <c r="N5248" s="119"/>
      <c r="O5248" s="119"/>
      <c r="P5248" s="119"/>
      <c r="Q5248" s="119"/>
      <c r="R5248" s="119"/>
      <c r="S5248" s="119"/>
      <c r="T5248" s="119"/>
    </row>
    <row r="5249" ht="12.75" customHeight="1">
      <c r="A5249" s="119" t="s">
        <v>9804</v>
      </c>
      <c r="B5249" s="119" t="s">
        <v>10090</v>
      </c>
      <c r="C5249" s="119">
        <v>3.0</v>
      </c>
      <c r="D5249" s="119">
        <v>5.1209731E7</v>
      </c>
      <c r="E5249" s="119">
        <v>2.7863252E7</v>
      </c>
      <c r="F5249" s="119" t="s">
        <v>8285</v>
      </c>
      <c r="G5249" s="119" t="s">
        <v>8286</v>
      </c>
      <c r="H5249" s="119" t="s">
        <v>8287</v>
      </c>
      <c r="I5249" s="119"/>
      <c r="J5249" s="119" t="s">
        <v>35</v>
      </c>
      <c r="K5249" s="119"/>
      <c r="L5249" s="119"/>
      <c r="M5249" s="119"/>
      <c r="N5249" s="119"/>
      <c r="O5249" s="119"/>
      <c r="P5249" s="119"/>
      <c r="Q5249" s="119"/>
      <c r="R5249" s="119"/>
      <c r="S5249" s="119"/>
      <c r="T5249" s="119"/>
    </row>
    <row r="5250" ht="12.75" customHeight="1">
      <c r="A5250" s="119" t="s">
        <v>9804</v>
      </c>
      <c r="B5250" s="119" t="s">
        <v>6669</v>
      </c>
      <c r="C5250" s="119">
        <v>3.0</v>
      </c>
      <c r="D5250" s="119">
        <v>5.6849749E7</v>
      </c>
      <c r="E5250" s="119">
        <v>2.7863252E7</v>
      </c>
      <c r="F5250" s="119" t="s">
        <v>8285</v>
      </c>
      <c r="G5250" s="119" t="s">
        <v>8286</v>
      </c>
      <c r="H5250" s="119" t="s">
        <v>8287</v>
      </c>
      <c r="I5250" s="119"/>
      <c r="J5250" s="119" t="s">
        <v>35</v>
      </c>
      <c r="K5250" s="119"/>
      <c r="L5250" s="119"/>
      <c r="M5250" s="119"/>
      <c r="N5250" s="119"/>
      <c r="O5250" s="119"/>
      <c r="P5250" s="119"/>
      <c r="Q5250" s="119"/>
      <c r="R5250" s="119"/>
      <c r="S5250" s="119"/>
      <c r="T5250" s="119"/>
    </row>
    <row r="5251" ht="12.75" customHeight="1">
      <c r="A5251" s="119" t="s">
        <v>9804</v>
      </c>
      <c r="B5251" s="119" t="s">
        <v>10091</v>
      </c>
      <c r="C5251" s="119">
        <v>3.0</v>
      </c>
      <c r="D5251" s="119">
        <v>5.7954435E7</v>
      </c>
      <c r="E5251" s="119">
        <v>2.7863252E7</v>
      </c>
      <c r="F5251" s="119" t="s">
        <v>8285</v>
      </c>
      <c r="G5251" s="119" t="s">
        <v>8286</v>
      </c>
      <c r="H5251" s="119" t="s">
        <v>8287</v>
      </c>
      <c r="I5251" s="119"/>
      <c r="J5251" s="119" t="s">
        <v>35</v>
      </c>
      <c r="K5251" s="119"/>
      <c r="L5251" s="119"/>
      <c r="M5251" s="119"/>
      <c r="N5251" s="119"/>
      <c r="O5251" s="119"/>
      <c r="P5251" s="119"/>
      <c r="Q5251" s="119"/>
      <c r="R5251" s="119"/>
      <c r="S5251" s="119"/>
      <c r="T5251" s="119"/>
    </row>
    <row r="5252" ht="12.75" customHeight="1">
      <c r="A5252" s="119" t="s">
        <v>9804</v>
      </c>
      <c r="B5252" s="119" t="s">
        <v>10092</v>
      </c>
      <c r="C5252" s="119">
        <v>3.0</v>
      </c>
      <c r="D5252" s="119">
        <v>7.1382067E7</v>
      </c>
      <c r="E5252" s="119">
        <v>2.7863252E7</v>
      </c>
      <c r="F5252" s="119" t="s">
        <v>8285</v>
      </c>
      <c r="G5252" s="119" t="s">
        <v>8286</v>
      </c>
      <c r="H5252" s="119" t="s">
        <v>8287</v>
      </c>
      <c r="I5252" s="119"/>
      <c r="J5252" s="119" t="s">
        <v>35</v>
      </c>
      <c r="K5252" s="119"/>
      <c r="L5252" s="119"/>
      <c r="M5252" s="119"/>
      <c r="N5252" s="119"/>
      <c r="O5252" s="119"/>
      <c r="P5252" s="119"/>
      <c r="Q5252" s="119"/>
      <c r="R5252" s="119"/>
      <c r="S5252" s="119"/>
      <c r="T5252" s="119"/>
    </row>
    <row r="5253" ht="12.75" customHeight="1">
      <c r="A5253" s="119" t="s">
        <v>9804</v>
      </c>
      <c r="B5253" s="119" t="s">
        <v>10093</v>
      </c>
      <c r="C5253" s="119">
        <v>3.0</v>
      </c>
      <c r="D5253" s="119">
        <v>7.1410012E7</v>
      </c>
      <c r="E5253" s="119">
        <v>2.7863252E7</v>
      </c>
      <c r="F5253" s="119" t="s">
        <v>8285</v>
      </c>
      <c r="G5253" s="119" t="s">
        <v>8286</v>
      </c>
      <c r="H5253" s="119" t="s">
        <v>8287</v>
      </c>
      <c r="I5253" s="119"/>
      <c r="J5253" s="119" t="s">
        <v>35</v>
      </c>
      <c r="K5253" s="119"/>
      <c r="L5253" s="119"/>
      <c r="M5253" s="119"/>
      <c r="N5253" s="119"/>
      <c r="O5253" s="119"/>
      <c r="P5253" s="119"/>
      <c r="Q5253" s="119"/>
      <c r="R5253" s="119"/>
      <c r="S5253" s="119"/>
      <c r="T5253" s="119"/>
    </row>
    <row r="5254" ht="12.75" customHeight="1">
      <c r="A5254" s="119" t="s">
        <v>9804</v>
      </c>
      <c r="B5254" s="119" t="s">
        <v>10094</v>
      </c>
      <c r="C5254" s="119">
        <v>3.0</v>
      </c>
      <c r="D5254" s="119">
        <v>7.1771215E7</v>
      </c>
      <c r="E5254" s="119">
        <v>2.7863252E7</v>
      </c>
      <c r="F5254" s="119" t="s">
        <v>8285</v>
      </c>
      <c r="G5254" s="119" t="s">
        <v>8286</v>
      </c>
      <c r="H5254" s="119" t="s">
        <v>8287</v>
      </c>
      <c r="I5254" s="119"/>
      <c r="J5254" s="119" t="s">
        <v>35</v>
      </c>
      <c r="K5254" s="119"/>
      <c r="L5254" s="119"/>
      <c r="M5254" s="119"/>
      <c r="N5254" s="119"/>
      <c r="O5254" s="119"/>
      <c r="P5254" s="119"/>
      <c r="Q5254" s="119"/>
      <c r="R5254" s="119"/>
      <c r="S5254" s="119"/>
      <c r="T5254" s="119"/>
    </row>
    <row r="5255" ht="12.75" customHeight="1">
      <c r="A5255" s="119" t="s">
        <v>9804</v>
      </c>
      <c r="B5255" s="119" t="s">
        <v>10095</v>
      </c>
      <c r="C5255" s="119">
        <v>3.0</v>
      </c>
      <c r="D5255" s="119">
        <v>7.1824685E7</v>
      </c>
      <c r="E5255" s="119">
        <v>2.7863252E7</v>
      </c>
      <c r="F5255" s="119" t="s">
        <v>8285</v>
      </c>
      <c r="G5255" s="119" t="s">
        <v>8286</v>
      </c>
      <c r="H5255" s="119" t="s">
        <v>8287</v>
      </c>
      <c r="I5255" s="119"/>
      <c r="J5255" s="119" t="s">
        <v>35</v>
      </c>
      <c r="K5255" s="119"/>
      <c r="L5255" s="119"/>
      <c r="M5255" s="119"/>
      <c r="N5255" s="119"/>
      <c r="O5255" s="119"/>
      <c r="P5255" s="119"/>
      <c r="Q5255" s="119"/>
      <c r="R5255" s="119"/>
      <c r="S5255" s="119"/>
      <c r="T5255" s="119"/>
    </row>
    <row r="5256" ht="12.75" customHeight="1">
      <c r="A5256" s="119" t="s">
        <v>9804</v>
      </c>
      <c r="B5256" s="119" t="s">
        <v>10096</v>
      </c>
      <c r="C5256" s="119">
        <v>3.0</v>
      </c>
      <c r="D5256" s="119">
        <v>1.01267385E8</v>
      </c>
      <c r="E5256" s="119">
        <v>2.7863252E7</v>
      </c>
      <c r="F5256" s="119" t="s">
        <v>8285</v>
      </c>
      <c r="G5256" s="119" t="s">
        <v>8286</v>
      </c>
      <c r="H5256" s="119" t="s">
        <v>8287</v>
      </c>
      <c r="I5256" s="119"/>
      <c r="J5256" s="119" t="s">
        <v>35</v>
      </c>
      <c r="K5256" s="119"/>
      <c r="L5256" s="119"/>
      <c r="M5256" s="119"/>
      <c r="N5256" s="119"/>
      <c r="O5256" s="119"/>
      <c r="P5256" s="119"/>
      <c r="Q5256" s="119"/>
      <c r="R5256" s="119"/>
      <c r="S5256" s="119"/>
      <c r="T5256" s="119"/>
    </row>
    <row r="5257" ht="12.75" customHeight="1">
      <c r="A5257" s="119" t="s">
        <v>9804</v>
      </c>
      <c r="B5257" s="119" t="s">
        <v>10097</v>
      </c>
      <c r="C5257" s="119">
        <v>3.0</v>
      </c>
      <c r="D5257" s="119">
        <v>1.11857569E8</v>
      </c>
      <c r="E5257" s="119">
        <v>2.7863252E7</v>
      </c>
      <c r="F5257" s="119" t="s">
        <v>8285</v>
      </c>
      <c r="G5257" s="119" t="s">
        <v>8286</v>
      </c>
      <c r="H5257" s="119" t="s">
        <v>8287</v>
      </c>
      <c r="I5257" s="119"/>
      <c r="J5257" s="119" t="s">
        <v>35</v>
      </c>
      <c r="K5257" s="119"/>
      <c r="L5257" s="119"/>
      <c r="M5257" s="119"/>
      <c r="N5257" s="119"/>
      <c r="O5257" s="119"/>
      <c r="P5257" s="119"/>
      <c r="Q5257" s="119"/>
      <c r="R5257" s="119"/>
      <c r="S5257" s="119"/>
      <c r="T5257" s="119"/>
    </row>
    <row r="5258" ht="12.75" customHeight="1">
      <c r="A5258" s="119" t="s">
        <v>9804</v>
      </c>
      <c r="B5258" s="119" t="s">
        <v>10098</v>
      </c>
      <c r="C5258" s="119">
        <v>3.0</v>
      </c>
      <c r="D5258" s="119">
        <v>1.12071413E8</v>
      </c>
      <c r="E5258" s="119">
        <v>2.7863252E7</v>
      </c>
      <c r="F5258" s="119" t="s">
        <v>8285</v>
      </c>
      <c r="G5258" s="119" t="s">
        <v>8286</v>
      </c>
      <c r="H5258" s="119" t="s">
        <v>8287</v>
      </c>
      <c r="I5258" s="119"/>
      <c r="J5258" s="119" t="s">
        <v>35</v>
      </c>
      <c r="K5258" s="119"/>
      <c r="L5258" s="119"/>
      <c r="M5258" s="119"/>
      <c r="N5258" s="119"/>
      <c r="O5258" s="119"/>
      <c r="P5258" s="119"/>
      <c r="Q5258" s="119"/>
      <c r="R5258" s="119"/>
      <c r="S5258" s="119"/>
      <c r="T5258" s="119"/>
    </row>
    <row r="5259" ht="12.75" customHeight="1">
      <c r="A5259" s="119" t="s">
        <v>9804</v>
      </c>
      <c r="B5259" s="119" t="s">
        <v>10099</v>
      </c>
      <c r="C5259" s="119">
        <v>3.0</v>
      </c>
      <c r="D5259" s="119">
        <v>1.12074608E8</v>
      </c>
      <c r="E5259" s="119">
        <v>2.7863252E7</v>
      </c>
      <c r="F5259" s="119" t="s">
        <v>8285</v>
      </c>
      <c r="G5259" s="119" t="s">
        <v>8286</v>
      </c>
      <c r="H5259" s="119" t="s">
        <v>8287</v>
      </c>
      <c r="I5259" s="119"/>
      <c r="J5259" s="119" t="s">
        <v>35</v>
      </c>
      <c r="K5259" s="119"/>
      <c r="L5259" s="119"/>
      <c r="M5259" s="119"/>
      <c r="N5259" s="119"/>
      <c r="O5259" s="119"/>
      <c r="P5259" s="119"/>
      <c r="Q5259" s="119"/>
      <c r="R5259" s="119"/>
      <c r="S5259" s="119"/>
      <c r="T5259" s="119"/>
    </row>
    <row r="5260" ht="12.75" customHeight="1">
      <c r="A5260" s="119" t="s">
        <v>9804</v>
      </c>
      <c r="B5260" s="119" t="s">
        <v>10100</v>
      </c>
      <c r="C5260" s="119">
        <v>3.0</v>
      </c>
      <c r="D5260" s="119">
        <v>1.12587492E8</v>
      </c>
      <c r="E5260" s="119">
        <v>2.7863252E7</v>
      </c>
      <c r="F5260" s="119" t="s">
        <v>8285</v>
      </c>
      <c r="G5260" s="119" t="s">
        <v>8286</v>
      </c>
      <c r="H5260" s="119" t="s">
        <v>8287</v>
      </c>
      <c r="I5260" s="119"/>
      <c r="J5260" s="119" t="s">
        <v>35</v>
      </c>
      <c r="K5260" s="119"/>
      <c r="L5260" s="119"/>
      <c r="M5260" s="119"/>
      <c r="N5260" s="119"/>
      <c r="O5260" s="119"/>
      <c r="P5260" s="119"/>
      <c r="Q5260" s="119"/>
      <c r="R5260" s="119"/>
      <c r="S5260" s="119"/>
      <c r="T5260" s="119"/>
    </row>
    <row r="5261" ht="12.75" customHeight="1">
      <c r="A5261" s="119" t="s">
        <v>9804</v>
      </c>
      <c r="B5261" s="119" t="s">
        <v>10101</v>
      </c>
      <c r="C5261" s="119">
        <v>3.0</v>
      </c>
      <c r="D5261" s="119">
        <v>1.12686075E8</v>
      </c>
      <c r="E5261" s="119">
        <v>2.7863252E7</v>
      </c>
      <c r="F5261" s="119" t="s">
        <v>8285</v>
      </c>
      <c r="G5261" s="119" t="s">
        <v>8286</v>
      </c>
      <c r="H5261" s="119" t="s">
        <v>8287</v>
      </c>
      <c r="I5261" s="119"/>
      <c r="J5261" s="119" t="s">
        <v>35</v>
      </c>
      <c r="K5261" s="119"/>
      <c r="L5261" s="119"/>
      <c r="M5261" s="119"/>
      <c r="N5261" s="119"/>
      <c r="O5261" s="119"/>
      <c r="P5261" s="119"/>
      <c r="Q5261" s="119"/>
      <c r="R5261" s="119"/>
      <c r="S5261" s="119"/>
      <c r="T5261" s="119"/>
    </row>
    <row r="5262" ht="12.75" customHeight="1">
      <c r="A5262" s="119" t="s">
        <v>9804</v>
      </c>
      <c r="B5262" s="119" t="s">
        <v>10102</v>
      </c>
      <c r="C5262" s="119">
        <v>3.0</v>
      </c>
      <c r="D5262" s="119">
        <v>1.23105119E8</v>
      </c>
      <c r="E5262" s="119">
        <v>2.7863252E7</v>
      </c>
      <c r="F5262" s="119" t="s">
        <v>8285</v>
      </c>
      <c r="G5262" s="119" t="s">
        <v>8286</v>
      </c>
      <c r="H5262" s="119" t="s">
        <v>8287</v>
      </c>
      <c r="I5262" s="119"/>
      <c r="J5262" s="119" t="s">
        <v>35</v>
      </c>
      <c r="K5262" s="119"/>
      <c r="L5262" s="119"/>
      <c r="M5262" s="119"/>
      <c r="N5262" s="119"/>
      <c r="O5262" s="119"/>
      <c r="P5262" s="119"/>
      <c r="Q5262" s="119"/>
      <c r="R5262" s="119"/>
      <c r="S5262" s="119"/>
      <c r="T5262" s="119"/>
    </row>
    <row r="5263" ht="12.75" customHeight="1">
      <c r="A5263" s="119" t="s">
        <v>9804</v>
      </c>
      <c r="B5263" s="119" t="s">
        <v>10103</v>
      </c>
      <c r="C5263" s="119">
        <v>3.0</v>
      </c>
      <c r="D5263" s="119">
        <v>1.2815077E8</v>
      </c>
      <c r="E5263" s="119">
        <v>2.7863252E7</v>
      </c>
      <c r="F5263" s="119" t="s">
        <v>8285</v>
      </c>
      <c r="G5263" s="119" t="s">
        <v>8286</v>
      </c>
      <c r="H5263" s="119" t="s">
        <v>8287</v>
      </c>
      <c r="I5263" s="119"/>
      <c r="J5263" s="119" t="s">
        <v>35</v>
      </c>
      <c r="K5263" s="119"/>
      <c r="L5263" s="119"/>
      <c r="M5263" s="119"/>
      <c r="N5263" s="119"/>
      <c r="O5263" s="119"/>
      <c r="P5263" s="119"/>
      <c r="Q5263" s="119"/>
      <c r="R5263" s="119"/>
      <c r="S5263" s="119"/>
      <c r="T5263" s="119"/>
    </row>
    <row r="5264" ht="12.75" customHeight="1">
      <c r="A5264" s="119" t="s">
        <v>9804</v>
      </c>
      <c r="B5264" s="119" t="s">
        <v>10104</v>
      </c>
      <c r="C5264" s="119">
        <v>3.0</v>
      </c>
      <c r="D5264" s="119">
        <v>1.28198104E8</v>
      </c>
      <c r="E5264" s="119">
        <v>2.7863252E7</v>
      </c>
      <c r="F5264" s="119" t="s">
        <v>8285</v>
      </c>
      <c r="G5264" s="119" t="s">
        <v>8286</v>
      </c>
      <c r="H5264" s="119" t="s">
        <v>8287</v>
      </c>
      <c r="I5264" s="119"/>
      <c r="J5264" s="119" t="s">
        <v>35</v>
      </c>
      <c r="K5264" s="119"/>
      <c r="L5264" s="119"/>
      <c r="M5264" s="119"/>
      <c r="N5264" s="119"/>
      <c r="O5264" s="119"/>
      <c r="P5264" s="119"/>
      <c r="Q5264" s="119"/>
      <c r="R5264" s="119"/>
      <c r="S5264" s="119"/>
      <c r="T5264" s="119"/>
    </row>
    <row r="5265" ht="12.75" customHeight="1">
      <c r="A5265" s="119" t="s">
        <v>9804</v>
      </c>
      <c r="B5265" s="119" t="s">
        <v>10105</v>
      </c>
      <c r="C5265" s="119">
        <v>3.0</v>
      </c>
      <c r="D5265" s="119">
        <v>1.28297569E8</v>
      </c>
      <c r="E5265" s="119">
        <v>2.5096241E7</v>
      </c>
      <c r="F5265" s="119" t="s">
        <v>9896</v>
      </c>
      <c r="G5265" s="119" t="s">
        <v>589</v>
      </c>
      <c r="H5265" s="119" t="s">
        <v>10017</v>
      </c>
      <c r="I5265" s="119" t="s">
        <v>35</v>
      </c>
      <c r="J5265" s="119" t="s">
        <v>10106</v>
      </c>
      <c r="K5265" s="119"/>
      <c r="L5265" s="119"/>
      <c r="M5265" s="119"/>
      <c r="N5265" s="119"/>
      <c r="O5265" s="119"/>
      <c r="P5265" s="119"/>
      <c r="Q5265" s="119"/>
      <c r="R5265" s="119"/>
      <c r="S5265" s="119"/>
      <c r="T5265" s="119"/>
    </row>
    <row r="5266" ht="12.75" customHeight="1">
      <c r="A5266" s="119" t="s">
        <v>9804</v>
      </c>
      <c r="B5266" s="119" t="s">
        <v>10107</v>
      </c>
      <c r="C5266" s="119">
        <v>3.0</v>
      </c>
      <c r="D5266" s="119">
        <v>1.28305302E8</v>
      </c>
      <c r="E5266" s="119">
        <v>2.7863252E7</v>
      </c>
      <c r="F5266" s="119" t="s">
        <v>8285</v>
      </c>
      <c r="G5266" s="119" t="s">
        <v>8286</v>
      </c>
      <c r="H5266" s="119" t="s">
        <v>8287</v>
      </c>
      <c r="I5266" s="119"/>
      <c r="J5266" s="119" t="s">
        <v>35</v>
      </c>
      <c r="K5266" s="119"/>
      <c r="L5266" s="119"/>
      <c r="M5266" s="119"/>
      <c r="N5266" s="119"/>
      <c r="O5266" s="119"/>
      <c r="P5266" s="119"/>
      <c r="Q5266" s="119"/>
      <c r="R5266" s="119"/>
      <c r="S5266" s="119"/>
      <c r="T5266" s="119"/>
    </row>
    <row r="5267" ht="12.75" customHeight="1">
      <c r="A5267" s="119" t="s">
        <v>9804</v>
      </c>
      <c r="B5267" s="119" t="s">
        <v>10108</v>
      </c>
      <c r="C5267" s="119">
        <v>3.0</v>
      </c>
      <c r="D5267" s="119">
        <v>1.28306418E8</v>
      </c>
      <c r="E5267" s="119">
        <v>2.7863252E7</v>
      </c>
      <c r="F5267" s="119" t="s">
        <v>8285</v>
      </c>
      <c r="G5267" s="119" t="s">
        <v>8286</v>
      </c>
      <c r="H5267" s="119" t="s">
        <v>8287</v>
      </c>
      <c r="I5267" s="119"/>
      <c r="J5267" s="119" t="s">
        <v>35</v>
      </c>
      <c r="K5267" s="119"/>
      <c r="L5267" s="119"/>
      <c r="M5267" s="119"/>
      <c r="N5267" s="119"/>
      <c r="O5267" s="119"/>
      <c r="P5267" s="119"/>
      <c r="Q5267" s="119"/>
      <c r="R5267" s="119"/>
      <c r="S5267" s="119"/>
      <c r="T5267" s="119"/>
    </row>
    <row r="5268" ht="12.75" customHeight="1">
      <c r="A5268" s="119" t="s">
        <v>9804</v>
      </c>
      <c r="B5268" s="119" t="s">
        <v>10109</v>
      </c>
      <c r="C5268" s="119">
        <v>3.0</v>
      </c>
      <c r="D5268" s="119">
        <v>1.28316435E8</v>
      </c>
      <c r="E5268" s="119">
        <v>2.173848E7</v>
      </c>
      <c r="F5268" s="119" t="s">
        <v>9870</v>
      </c>
      <c r="G5268" s="119" t="s">
        <v>647</v>
      </c>
      <c r="H5268" s="119" t="s">
        <v>10110</v>
      </c>
      <c r="I5268" s="119" t="s">
        <v>10111</v>
      </c>
      <c r="J5268" s="119" t="s">
        <v>10112</v>
      </c>
      <c r="K5268" s="119"/>
      <c r="L5268" s="119"/>
      <c r="M5268" s="119"/>
      <c r="N5268" s="119"/>
      <c r="O5268" s="119"/>
      <c r="P5268" s="119"/>
      <c r="Q5268" s="119"/>
      <c r="R5268" s="119"/>
      <c r="S5268" s="119"/>
      <c r="T5268" s="119"/>
    </row>
    <row r="5269" ht="12.75" customHeight="1">
      <c r="A5269" s="119" t="s">
        <v>9804</v>
      </c>
      <c r="B5269" s="119" t="s">
        <v>10113</v>
      </c>
      <c r="C5269" s="119">
        <v>3.0</v>
      </c>
      <c r="D5269" s="119">
        <v>1.28319846E8</v>
      </c>
      <c r="E5269" s="119">
        <v>2.7863252E7</v>
      </c>
      <c r="F5269" s="119" t="s">
        <v>8285</v>
      </c>
      <c r="G5269" s="119" t="s">
        <v>8286</v>
      </c>
      <c r="H5269" s="119" t="s">
        <v>8287</v>
      </c>
      <c r="I5269" s="119"/>
      <c r="J5269" s="119" t="s">
        <v>35</v>
      </c>
      <c r="K5269" s="119"/>
      <c r="L5269" s="119"/>
      <c r="M5269" s="119"/>
      <c r="N5269" s="119"/>
      <c r="O5269" s="119"/>
      <c r="P5269" s="119"/>
      <c r="Q5269" s="119"/>
      <c r="R5269" s="119"/>
      <c r="S5269" s="119"/>
      <c r="T5269" s="119"/>
    </row>
    <row r="5270" ht="12.75" customHeight="1">
      <c r="A5270" s="119" t="s">
        <v>9804</v>
      </c>
      <c r="B5270" s="119" t="s">
        <v>10114</v>
      </c>
      <c r="C5270" s="119">
        <v>3.0</v>
      </c>
      <c r="D5270" s="119">
        <v>1.28323424E8</v>
      </c>
      <c r="E5270" s="119">
        <v>2.7863252E7</v>
      </c>
      <c r="F5270" s="119" t="s">
        <v>8285</v>
      </c>
      <c r="G5270" s="119" t="s">
        <v>8286</v>
      </c>
      <c r="H5270" s="119" t="s">
        <v>8287</v>
      </c>
      <c r="I5270" s="119"/>
      <c r="J5270" s="119" t="s">
        <v>35</v>
      </c>
      <c r="K5270" s="119"/>
      <c r="L5270" s="119"/>
      <c r="M5270" s="119"/>
      <c r="N5270" s="119"/>
      <c r="O5270" s="119"/>
      <c r="P5270" s="119"/>
      <c r="Q5270" s="119"/>
      <c r="R5270" s="119"/>
      <c r="S5270" s="119"/>
      <c r="T5270" s="119"/>
    </row>
    <row r="5271" ht="12.75" customHeight="1">
      <c r="A5271" s="119" t="s">
        <v>9804</v>
      </c>
      <c r="B5271" s="119" t="s">
        <v>10115</v>
      </c>
      <c r="C5271" s="119">
        <v>3.0</v>
      </c>
      <c r="D5271" s="119">
        <v>1.28336298E8</v>
      </c>
      <c r="E5271" s="119">
        <v>2.7863252E7</v>
      </c>
      <c r="F5271" s="119" t="s">
        <v>8285</v>
      </c>
      <c r="G5271" s="119" t="s">
        <v>8286</v>
      </c>
      <c r="H5271" s="119" t="s">
        <v>8287</v>
      </c>
      <c r="I5271" s="119"/>
      <c r="J5271" s="119" t="s">
        <v>35</v>
      </c>
      <c r="K5271" s="119"/>
      <c r="L5271" s="119"/>
      <c r="M5271" s="119"/>
      <c r="N5271" s="119"/>
      <c r="O5271" s="119"/>
      <c r="P5271" s="119"/>
      <c r="Q5271" s="119"/>
      <c r="R5271" s="119"/>
      <c r="S5271" s="119"/>
      <c r="T5271" s="119"/>
    </row>
    <row r="5272" ht="12.75" customHeight="1">
      <c r="A5272" s="119" t="s">
        <v>9804</v>
      </c>
      <c r="B5272" s="119" t="s">
        <v>10116</v>
      </c>
      <c r="C5272" s="119">
        <v>3.0</v>
      </c>
      <c r="D5272" s="119">
        <v>1.28349376E8</v>
      </c>
      <c r="E5272" s="119">
        <v>2.7863252E7</v>
      </c>
      <c r="F5272" s="119" t="s">
        <v>8285</v>
      </c>
      <c r="G5272" s="119" t="s">
        <v>8286</v>
      </c>
      <c r="H5272" s="119" t="s">
        <v>8287</v>
      </c>
      <c r="I5272" s="119"/>
      <c r="J5272" s="119" t="s">
        <v>35</v>
      </c>
      <c r="K5272" s="119"/>
      <c r="L5272" s="119"/>
      <c r="M5272" s="119"/>
      <c r="N5272" s="119"/>
      <c r="O5272" s="119"/>
      <c r="P5272" s="119"/>
      <c r="Q5272" s="119"/>
      <c r="R5272" s="119"/>
      <c r="S5272" s="119"/>
      <c r="T5272" s="119"/>
    </row>
    <row r="5273" ht="12.75" customHeight="1">
      <c r="A5273" s="119" t="s">
        <v>9804</v>
      </c>
      <c r="B5273" s="119" t="s">
        <v>10117</v>
      </c>
      <c r="C5273" s="119">
        <v>3.0</v>
      </c>
      <c r="D5273" s="119">
        <v>1.28391222E8</v>
      </c>
      <c r="E5273" s="119">
        <v>2.7863252E7</v>
      </c>
      <c r="F5273" s="119" t="s">
        <v>8285</v>
      </c>
      <c r="G5273" s="119" t="s">
        <v>8286</v>
      </c>
      <c r="H5273" s="119" t="s">
        <v>8287</v>
      </c>
      <c r="I5273" s="119"/>
      <c r="J5273" s="119" t="s">
        <v>35</v>
      </c>
      <c r="K5273" s="119"/>
      <c r="L5273" s="119"/>
      <c r="M5273" s="119"/>
      <c r="N5273" s="119"/>
      <c r="O5273" s="119"/>
      <c r="P5273" s="119"/>
      <c r="Q5273" s="119"/>
      <c r="R5273" s="119"/>
      <c r="S5273" s="119"/>
      <c r="T5273" s="119"/>
    </row>
    <row r="5274" ht="12.75" customHeight="1">
      <c r="A5274" s="119" t="s">
        <v>9804</v>
      </c>
      <c r="B5274" s="119" t="s">
        <v>10118</v>
      </c>
      <c r="C5274" s="119">
        <v>3.0</v>
      </c>
      <c r="D5274" s="119">
        <v>1.28412024E8</v>
      </c>
      <c r="E5274" s="119">
        <v>2.7863252E7</v>
      </c>
      <c r="F5274" s="119" t="s">
        <v>8285</v>
      </c>
      <c r="G5274" s="119" t="s">
        <v>8286</v>
      </c>
      <c r="H5274" s="119" t="s">
        <v>8287</v>
      </c>
      <c r="I5274" s="119"/>
      <c r="J5274" s="119" t="s">
        <v>35</v>
      </c>
      <c r="K5274" s="119"/>
      <c r="L5274" s="119"/>
      <c r="M5274" s="119"/>
      <c r="N5274" s="119"/>
      <c r="O5274" s="119"/>
      <c r="P5274" s="119"/>
      <c r="Q5274" s="119"/>
      <c r="R5274" s="119"/>
      <c r="S5274" s="119"/>
      <c r="T5274" s="119"/>
    </row>
    <row r="5275" ht="12.75" customHeight="1">
      <c r="A5275" s="119" t="s">
        <v>9804</v>
      </c>
      <c r="B5275" s="119" t="s">
        <v>10119</v>
      </c>
      <c r="C5275" s="119">
        <v>3.0</v>
      </c>
      <c r="D5275" s="119">
        <v>1.40927121E8</v>
      </c>
      <c r="E5275" s="119">
        <v>2.7863252E7</v>
      </c>
      <c r="F5275" s="119" t="s">
        <v>8285</v>
      </c>
      <c r="G5275" s="119" t="s">
        <v>8286</v>
      </c>
      <c r="H5275" s="119" t="s">
        <v>8287</v>
      </c>
      <c r="I5275" s="119"/>
      <c r="J5275" s="119" t="s">
        <v>35</v>
      </c>
      <c r="K5275" s="119"/>
      <c r="L5275" s="119"/>
      <c r="M5275" s="119"/>
      <c r="N5275" s="119"/>
      <c r="O5275" s="119"/>
      <c r="P5275" s="119"/>
      <c r="Q5275" s="119"/>
      <c r="R5275" s="119"/>
      <c r="S5275" s="119"/>
      <c r="T5275" s="119"/>
    </row>
    <row r="5276" ht="12.75" customHeight="1">
      <c r="A5276" s="119" t="s">
        <v>9804</v>
      </c>
      <c r="B5276" s="119" t="s">
        <v>10121</v>
      </c>
      <c r="C5276" s="119">
        <v>3.0</v>
      </c>
      <c r="D5276" s="119">
        <v>1.40967444E8</v>
      </c>
      <c r="E5276" s="119">
        <v>2.7863252E7</v>
      </c>
      <c r="F5276" s="119" t="s">
        <v>8285</v>
      </c>
      <c r="G5276" s="119" t="s">
        <v>8286</v>
      </c>
      <c r="H5276" s="119" t="s">
        <v>8287</v>
      </c>
      <c r="I5276" s="119"/>
      <c r="J5276" s="119" t="s">
        <v>35</v>
      </c>
      <c r="K5276" s="119"/>
      <c r="L5276" s="119"/>
      <c r="M5276" s="119"/>
      <c r="N5276" s="119"/>
      <c r="O5276" s="119"/>
      <c r="P5276" s="119"/>
      <c r="Q5276" s="119"/>
      <c r="R5276" s="119"/>
      <c r="S5276" s="119"/>
      <c r="T5276" s="119"/>
    </row>
    <row r="5277" ht="12.75" customHeight="1">
      <c r="A5277" s="119" t="s">
        <v>9804</v>
      </c>
      <c r="B5277" s="119" t="s">
        <v>10122</v>
      </c>
      <c r="C5277" s="119">
        <v>3.0</v>
      </c>
      <c r="D5277" s="119">
        <v>1.41008123E8</v>
      </c>
      <c r="E5277" s="119">
        <v>2.7863252E7</v>
      </c>
      <c r="F5277" s="119" t="s">
        <v>8285</v>
      </c>
      <c r="G5277" s="119" t="s">
        <v>8286</v>
      </c>
      <c r="H5277" s="119" t="s">
        <v>8287</v>
      </c>
      <c r="I5277" s="119"/>
      <c r="J5277" s="119" t="s">
        <v>35</v>
      </c>
      <c r="K5277" s="119"/>
      <c r="L5277" s="119"/>
      <c r="M5277" s="119"/>
      <c r="N5277" s="119"/>
      <c r="O5277" s="119"/>
      <c r="P5277" s="119"/>
      <c r="Q5277" s="119"/>
      <c r="R5277" s="119"/>
      <c r="S5277" s="119"/>
      <c r="T5277" s="119"/>
    </row>
    <row r="5278" ht="12.75" customHeight="1">
      <c r="A5278" s="119" t="s">
        <v>9804</v>
      </c>
      <c r="B5278" s="119" t="s">
        <v>10123</v>
      </c>
      <c r="C5278" s="119">
        <v>3.0</v>
      </c>
      <c r="D5278" s="119">
        <v>1.41150026E8</v>
      </c>
      <c r="E5278" s="119">
        <v>2.7863252E7</v>
      </c>
      <c r="F5278" s="119" t="s">
        <v>8285</v>
      </c>
      <c r="G5278" s="119" t="s">
        <v>8286</v>
      </c>
      <c r="H5278" s="119" t="s">
        <v>8287</v>
      </c>
      <c r="I5278" s="119"/>
      <c r="J5278" s="119" t="s">
        <v>35</v>
      </c>
      <c r="K5278" s="119"/>
      <c r="L5278" s="119"/>
      <c r="M5278" s="119"/>
      <c r="N5278" s="119"/>
      <c r="O5278" s="119"/>
      <c r="P5278" s="119"/>
      <c r="Q5278" s="119"/>
      <c r="R5278" s="119"/>
      <c r="S5278" s="119"/>
      <c r="T5278" s="119"/>
    </row>
    <row r="5279" ht="12.75" customHeight="1">
      <c r="A5279" s="119" t="s">
        <v>9804</v>
      </c>
      <c r="B5279" s="119" t="s">
        <v>10124</v>
      </c>
      <c r="C5279" s="119">
        <v>3.0</v>
      </c>
      <c r="D5279" s="119">
        <v>1.41202983E8</v>
      </c>
      <c r="E5279" s="119">
        <v>2.7863252E7</v>
      </c>
      <c r="F5279" s="119" t="s">
        <v>8285</v>
      </c>
      <c r="G5279" s="119" t="s">
        <v>8286</v>
      </c>
      <c r="H5279" s="119" t="s">
        <v>8287</v>
      </c>
      <c r="I5279" s="119"/>
      <c r="J5279" s="119" t="s">
        <v>35</v>
      </c>
      <c r="K5279" s="119"/>
      <c r="L5279" s="119"/>
      <c r="M5279" s="119"/>
      <c r="N5279" s="119"/>
      <c r="O5279" s="119"/>
      <c r="P5279" s="119"/>
      <c r="Q5279" s="119"/>
      <c r="R5279" s="119"/>
      <c r="S5279" s="119"/>
      <c r="T5279" s="119"/>
    </row>
    <row r="5280" ht="12.75" customHeight="1">
      <c r="A5280" s="119" t="s">
        <v>9804</v>
      </c>
      <c r="B5280" s="119" t="s">
        <v>10125</v>
      </c>
      <c r="C5280" s="119">
        <v>3.0</v>
      </c>
      <c r="D5280" s="119">
        <v>1.412068E8</v>
      </c>
      <c r="E5280" s="119">
        <v>2.7863252E7</v>
      </c>
      <c r="F5280" s="119" t="s">
        <v>8285</v>
      </c>
      <c r="G5280" s="119" t="s">
        <v>8286</v>
      </c>
      <c r="H5280" s="119" t="s">
        <v>8287</v>
      </c>
      <c r="I5280" s="119"/>
      <c r="J5280" s="119" t="s">
        <v>35</v>
      </c>
      <c r="K5280" s="119"/>
      <c r="L5280" s="119"/>
      <c r="M5280" s="119"/>
      <c r="N5280" s="119"/>
      <c r="O5280" s="119"/>
      <c r="P5280" s="119"/>
      <c r="Q5280" s="119"/>
      <c r="R5280" s="119"/>
      <c r="S5280" s="119"/>
      <c r="T5280" s="119"/>
    </row>
    <row r="5281" ht="12.75" customHeight="1">
      <c r="A5281" s="119" t="s">
        <v>9804</v>
      </c>
      <c r="B5281" s="119" t="s">
        <v>10126</v>
      </c>
      <c r="C5281" s="119">
        <v>3.0</v>
      </c>
      <c r="D5281" s="119">
        <v>1.41292618E8</v>
      </c>
      <c r="E5281" s="119">
        <v>2.7863252E7</v>
      </c>
      <c r="F5281" s="119" t="s">
        <v>8285</v>
      </c>
      <c r="G5281" s="119" t="s">
        <v>8286</v>
      </c>
      <c r="H5281" s="119" t="s">
        <v>8287</v>
      </c>
      <c r="I5281" s="119"/>
      <c r="J5281" s="119" t="s">
        <v>35</v>
      </c>
      <c r="K5281" s="119"/>
      <c r="L5281" s="119"/>
      <c r="M5281" s="119"/>
      <c r="N5281" s="119"/>
      <c r="O5281" s="119"/>
      <c r="P5281" s="119"/>
      <c r="Q5281" s="119"/>
      <c r="R5281" s="119"/>
      <c r="S5281" s="119"/>
      <c r="T5281" s="119"/>
    </row>
    <row r="5282" ht="12.75" customHeight="1">
      <c r="A5282" s="119" t="s">
        <v>9804</v>
      </c>
      <c r="B5282" s="119" t="s">
        <v>10127</v>
      </c>
      <c r="C5282" s="119">
        <v>3.0</v>
      </c>
      <c r="D5282" s="119">
        <v>1.69518455E8</v>
      </c>
      <c r="E5282" s="119">
        <v>2.7863252E7</v>
      </c>
      <c r="F5282" s="119" t="s">
        <v>8285</v>
      </c>
      <c r="G5282" s="119" t="s">
        <v>8286</v>
      </c>
      <c r="H5282" s="119" t="s">
        <v>8287</v>
      </c>
      <c r="I5282" s="119"/>
      <c r="J5282" s="119" t="s">
        <v>35</v>
      </c>
      <c r="K5282" s="119"/>
      <c r="L5282" s="119"/>
      <c r="M5282" s="119"/>
      <c r="N5282" s="119"/>
      <c r="O5282" s="119"/>
      <c r="P5282" s="119"/>
      <c r="Q5282" s="119"/>
      <c r="R5282" s="119"/>
      <c r="S5282" s="119"/>
      <c r="T5282" s="119"/>
    </row>
    <row r="5283" ht="12.75" customHeight="1">
      <c r="A5283" s="119" t="s">
        <v>9804</v>
      </c>
      <c r="B5283" s="119" t="s">
        <v>10128</v>
      </c>
      <c r="C5283" s="119">
        <v>3.0</v>
      </c>
      <c r="D5283" s="119">
        <v>1.70859893E8</v>
      </c>
      <c r="E5283" s="119">
        <v>2.7863252E7</v>
      </c>
      <c r="F5283" s="119" t="s">
        <v>8285</v>
      </c>
      <c r="G5283" s="119" t="s">
        <v>8286</v>
      </c>
      <c r="H5283" s="119" t="s">
        <v>8287</v>
      </c>
      <c r="I5283" s="119"/>
      <c r="J5283" s="119" t="s">
        <v>35</v>
      </c>
      <c r="K5283" s="119"/>
      <c r="L5283" s="119"/>
      <c r="M5283" s="119"/>
      <c r="N5283" s="119"/>
      <c r="O5283" s="119"/>
      <c r="P5283" s="119"/>
      <c r="Q5283" s="119"/>
      <c r="R5283" s="119"/>
      <c r="S5283" s="119"/>
      <c r="T5283" s="119"/>
    </row>
    <row r="5284" ht="12.75" customHeight="1">
      <c r="A5284" s="119" t="s">
        <v>9804</v>
      </c>
      <c r="B5284" s="119" t="s">
        <v>10129</v>
      </c>
      <c r="C5284" s="119">
        <v>3.0</v>
      </c>
      <c r="D5284" s="119">
        <v>1.72234017E8</v>
      </c>
      <c r="E5284" s="119">
        <v>2.7863252E7</v>
      </c>
      <c r="F5284" s="119" t="s">
        <v>8285</v>
      </c>
      <c r="G5284" s="119" t="s">
        <v>8286</v>
      </c>
      <c r="H5284" s="119" t="s">
        <v>8287</v>
      </c>
      <c r="I5284" s="119"/>
      <c r="J5284" s="119" t="s">
        <v>35</v>
      </c>
      <c r="K5284" s="119"/>
      <c r="L5284" s="119"/>
      <c r="M5284" s="119"/>
      <c r="N5284" s="119"/>
      <c r="O5284" s="119"/>
      <c r="P5284" s="119"/>
      <c r="Q5284" s="119"/>
      <c r="R5284" s="119"/>
      <c r="S5284" s="119"/>
      <c r="T5284" s="119"/>
    </row>
    <row r="5285" ht="12.75" customHeight="1">
      <c r="A5285" s="119" t="s">
        <v>9804</v>
      </c>
      <c r="B5285" s="119" t="s">
        <v>10130</v>
      </c>
      <c r="C5285" s="119">
        <v>3.0</v>
      </c>
      <c r="D5285" s="119">
        <v>1.87450128E8</v>
      </c>
      <c r="E5285" s="119">
        <v>2.7863252E7</v>
      </c>
      <c r="F5285" s="119" t="s">
        <v>8285</v>
      </c>
      <c r="G5285" s="119" t="s">
        <v>8286</v>
      </c>
      <c r="H5285" s="119" t="s">
        <v>8287</v>
      </c>
      <c r="I5285" s="119"/>
      <c r="J5285" s="119" t="s">
        <v>35</v>
      </c>
      <c r="K5285" s="119"/>
      <c r="L5285" s="119"/>
      <c r="M5285" s="119"/>
      <c r="N5285" s="119"/>
      <c r="O5285" s="119"/>
      <c r="P5285" s="119"/>
      <c r="Q5285" s="119"/>
      <c r="R5285" s="119"/>
      <c r="S5285" s="119"/>
      <c r="T5285" s="119"/>
    </row>
    <row r="5286" ht="12.75" customHeight="1">
      <c r="A5286" s="119" t="s">
        <v>9804</v>
      </c>
      <c r="B5286" s="119" t="s">
        <v>10131</v>
      </c>
      <c r="C5286" s="119">
        <v>3.0</v>
      </c>
      <c r="D5286" s="119">
        <v>1.87456594E8</v>
      </c>
      <c r="E5286" s="119">
        <v>2.7863252E7</v>
      </c>
      <c r="F5286" s="119" t="s">
        <v>8285</v>
      </c>
      <c r="G5286" s="119" t="s">
        <v>8286</v>
      </c>
      <c r="H5286" s="119" t="s">
        <v>8287</v>
      </c>
      <c r="I5286" s="119"/>
      <c r="J5286" s="119" t="s">
        <v>35</v>
      </c>
      <c r="K5286" s="119"/>
      <c r="L5286" s="119"/>
      <c r="M5286" s="119"/>
      <c r="N5286" s="119"/>
      <c r="O5286" s="119"/>
      <c r="P5286" s="119"/>
      <c r="Q5286" s="119"/>
      <c r="R5286" s="119"/>
      <c r="S5286" s="119"/>
      <c r="T5286" s="119"/>
    </row>
    <row r="5287" ht="12.75" customHeight="1">
      <c r="A5287" s="119" t="s">
        <v>9804</v>
      </c>
      <c r="B5287" s="119" t="s">
        <v>10132</v>
      </c>
      <c r="C5287" s="119">
        <v>3.0</v>
      </c>
      <c r="D5287" s="119">
        <v>1.88135783E8</v>
      </c>
      <c r="E5287" s="119">
        <v>2.7863252E7</v>
      </c>
      <c r="F5287" s="119" t="s">
        <v>8285</v>
      </c>
      <c r="G5287" s="119" t="s">
        <v>8286</v>
      </c>
      <c r="H5287" s="119" t="s">
        <v>8287</v>
      </c>
      <c r="I5287" s="119"/>
      <c r="J5287" s="119" t="s">
        <v>35</v>
      </c>
      <c r="K5287" s="119"/>
      <c r="L5287" s="119"/>
      <c r="M5287" s="119"/>
      <c r="N5287" s="119"/>
      <c r="O5287" s="119"/>
      <c r="P5287" s="119"/>
      <c r="Q5287" s="119"/>
      <c r="R5287" s="119"/>
      <c r="S5287" s="119"/>
      <c r="T5287" s="119"/>
    </row>
    <row r="5288" ht="12.75" customHeight="1">
      <c r="A5288" s="119" t="s">
        <v>9804</v>
      </c>
      <c r="B5288" s="119" t="s">
        <v>10133</v>
      </c>
      <c r="C5288" s="119">
        <v>3.0</v>
      </c>
      <c r="D5288" s="119">
        <v>1.88446664E8</v>
      </c>
      <c r="E5288" s="119">
        <v>2.7863252E7</v>
      </c>
      <c r="F5288" s="119" t="s">
        <v>8285</v>
      </c>
      <c r="G5288" s="119" t="s">
        <v>8286</v>
      </c>
      <c r="H5288" s="119" t="s">
        <v>8287</v>
      </c>
      <c r="I5288" s="119"/>
      <c r="J5288" s="119" t="s">
        <v>35</v>
      </c>
      <c r="K5288" s="119"/>
      <c r="L5288" s="119"/>
      <c r="M5288" s="119"/>
      <c r="N5288" s="119"/>
      <c r="O5288" s="119"/>
      <c r="P5288" s="119"/>
      <c r="Q5288" s="119"/>
      <c r="R5288" s="119"/>
      <c r="S5288" s="119"/>
      <c r="T5288" s="119"/>
    </row>
    <row r="5289" ht="12.75" customHeight="1">
      <c r="A5289" s="119" t="s">
        <v>9804</v>
      </c>
      <c r="B5289" s="119" t="s">
        <v>10134</v>
      </c>
      <c r="C5289" s="119">
        <v>3.0</v>
      </c>
      <c r="D5289" s="119">
        <v>1.94403578E8</v>
      </c>
      <c r="E5289" s="119">
        <v>2.7863252E7</v>
      </c>
      <c r="F5289" s="119" t="s">
        <v>8285</v>
      </c>
      <c r="G5289" s="119" t="s">
        <v>8286</v>
      </c>
      <c r="H5289" s="119" t="s">
        <v>8287</v>
      </c>
      <c r="I5289" s="119"/>
      <c r="J5289" s="119" t="s">
        <v>35</v>
      </c>
      <c r="K5289" s="119"/>
      <c r="L5289" s="119"/>
      <c r="M5289" s="119"/>
      <c r="N5289" s="119"/>
      <c r="O5289" s="119"/>
      <c r="P5289" s="119"/>
      <c r="Q5289" s="119"/>
      <c r="R5289" s="119"/>
      <c r="S5289" s="119"/>
      <c r="T5289" s="119"/>
    </row>
    <row r="5290" ht="12.75" customHeight="1">
      <c r="A5290" s="119" t="s">
        <v>9804</v>
      </c>
      <c r="B5290" s="119" t="s">
        <v>8371</v>
      </c>
      <c r="C5290" s="119">
        <v>3.0</v>
      </c>
      <c r="D5290" s="119">
        <v>1.96511108E8</v>
      </c>
      <c r="E5290" s="119">
        <v>2.7863252E7</v>
      </c>
      <c r="F5290" s="119" t="s">
        <v>8285</v>
      </c>
      <c r="G5290" s="119" t="s">
        <v>8286</v>
      </c>
      <c r="H5290" s="119" t="s">
        <v>8287</v>
      </c>
      <c r="I5290" s="119"/>
      <c r="J5290" s="119" t="s">
        <v>35</v>
      </c>
      <c r="K5290" s="119"/>
      <c r="L5290" s="119"/>
      <c r="M5290" s="119"/>
      <c r="N5290" s="119"/>
      <c r="O5290" s="119"/>
      <c r="P5290" s="119"/>
      <c r="Q5290" s="119"/>
      <c r="R5290" s="119"/>
      <c r="S5290" s="119"/>
      <c r="T5290" s="119"/>
    </row>
    <row r="5291" ht="12.75" customHeight="1">
      <c r="A5291" s="119" t="s">
        <v>9804</v>
      </c>
      <c r="B5291" s="119" t="s">
        <v>10135</v>
      </c>
      <c r="C5291" s="119">
        <v>3.0</v>
      </c>
      <c r="D5291" s="119">
        <v>1.96516288E8</v>
      </c>
      <c r="E5291" s="119">
        <v>2.7863252E7</v>
      </c>
      <c r="F5291" s="119" t="s">
        <v>8285</v>
      </c>
      <c r="G5291" s="119" t="s">
        <v>8286</v>
      </c>
      <c r="H5291" s="119" t="s">
        <v>8287</v>
      </c>
      <c r="I5291" s="119"/>
      <c r="J5291" s="119" t="s">
        <v>35</v>
      </c>
      <c r="K5291" s="119"/>
      <c r="L5291" s="119"/>
      <c r="M5291" s="119"/>
      <c r="N5291" s="119"/>
      <c r="O5291" s="119"/>
      <c r="P5291" s="119"/>
      <c r="Q5291" s="119"/>
      <c r="R5291" s="119"/>
      <c r="S5291" s="119"/>
      <c r="T5291" s="119"/>
    </row>
    <row r="5292" ht="12.75" customHeight="1">
      <c r="A5292" s="119" t="s">
        <v>9804</v>
      </c>
      <c r="B5292" s="119" t="s">
        <v>10136</v>
      </c>
      <c r="C5292" s="119">
        <v>3.0</v>
      </c>
      <c r="D5292" s="119">
        <v>1.96549089E8</v>
      </c>
      <c r="E5292" s="119">
        <v>2.7863252E7</v>
      </c>
      <c r="F5292" s="119" t="s">
        <v>8285</v>
      </c>
      <c r="G5292" s="119" t="s">
        <v>8286</v>
      </c>
      <c r="H5292" s="119" t="s">
        <v>8287</v>
      </c>
      <c r="I5292" s="119"/>
      <c r="J5292" s="119" t="s">
        <v>35</v>
      </c>
      <c r="K5292" s="119"/>
      <c r="L5292" s="119"/>
      <c r="M5292" s="119"/>
      <c r="N5292" s="119"/>
      <c r="O5292" s="119"/>
      <c r="P5292" s="119"/>
      <c r="Q5292" s="119"/>
      <c r="R5292" s="119"/>
      <c r="S5292" s="119"/>
      <c r="T5292" s="119"/>
    </row>
    <row r="5293" ht="12.75" customHeight="1">
      <c r="A5293" s="119" t="s">
        <v>9804</v>
      </c>
      <c r="B5293" s="119" t="s">
        <v>10137</v>
      </c>
      <c r="C5293" s="119">
        <v>4.0</v>
      </c>
      <c r="D5293" s="119">
        <v>702972.0</v>
      </c>
      <c r="E5293" s="119">
        <v>2.7863252E7</v>
      </c>
      <c r="F5293" s="119" t="s">
        <v>8285</v>
      </c>
      <c r="G5293" s="119" t="s">
        <v>8286</v>
      </c>
      <c r="H5293" s="119" t="s">
        <v>8287</v>
      </c>
      <c r="I5293" s="119"/>
      <c r="J5293" s="119" t="s">
        <v>35</v>
      </c>
      <c r="K5293" s="119"/>
      <c r="L5293" s="119"/>
      <c r="M5293" s="119"/>
      <c r="N5293" s="119"/>
      <c r="O5293" s="119"/>
      <c r="P5293" s="119"/>
      <c r="Q5293" s="119"/>
      <c r="R5293" s="119"/>
      <c r="S5293" s="119"/>
      <c r="T5293" s="119"/>
    </row>
    <row r="5294" ht="12.75" customHeight="1">
      <c r="A5294" s="119" t="s">
        <v>9804</v>
      </c>
      <c r="B5294" s="119" t="s">
        <v>10138</v>
      </c>
      <c r="C5294" s="119">
        <v>4.0</v>
      </c>
      <c r="D5294" s="119">
        <v>705074.0</v>
      </c>
      <c r="E5294" s="119">
        <v>2.7863252E7</v>
      </c>
      <c r="F5294" s="119" t="s">
        <v>8285</v>
      </c>
      <c r="G5294" s="119" t="s">
        <v>8286</v>
      </c>
      <c r="H5294" s="119" t="s">
        <v>8287</v>
      </c>
      <c r="I5294" s="119"/>
      <c r="J5294" s="119" t="s">
        <v>35</v>
      </c>
      <c r="K5294" s="119"/>
      <c r="L5294" s="119"/>
      <c r="M5294" s="119"/>
      <c r="N5294" s="119"/>
      <c r="O5294" s="119"/>
      <c r="P5294" s="119"/>
      <c r="Q5294" s="119"/>
      <c r="R5294" s="119"/>
      <c r="S5294" s="119"/>
      <c r="T5294" s="119"/>
    </row>
    <row r="5295" ht="12.75" customHeight="1">
      <c r="A5295" s="119" t="s">
        <v>9804</v>
      </c>
      <c r="B5295" s="119" t="s">
        <v>10139</v>
      </c>
      <c r="C5295" s="119">
        <v>4.0</v>
      </c>
      <c r="D5295" s="119">
        <v>6921424.0</v>
      </c>
      <c r="E5295" s="119">
        <v>2.7863252E7</v>
      </c>
      <c r="F5295" s="119" t="s">
        <v>8285</v>
      </c>
      <c r="G5295" s="119" t="s">
        <v>8286</v>
      </c>
      <c r="H5295" s="119" t="s">
        <v>8287</v>
      </c>
      <c r="I5295" s="119"/>
      <c r="J5295" s="119" t="s">
        <v>35</v>
      </c>
      <c r="K5295" s="119"/>
      <c r="L5295" s="119"/>
      <c r="M5295" s="119"/>
      <c r="N5295" s="119"/>
      <c r="O5295" s="119"/>
      <c r="P5295" s="119"/>
      <c r="Q5295" s="119"/>
      <c r="R5295" s="119"/>
      <c r="S5295" s="119"/>
      <c r="T5295" s="119"/>
    </row>
    <row r="5296" ht="12.75" customHeight="1">
      <c r="A5296" s="119" t="s">
        <v>9804</v>
      </c>
      <c r="B5296" s="119" t="s">
        <v>10140</v>
      </c>
      <c r="C5296" s="119">
        <v>4.0</v>
      </c>
      <c r="D5296" s="119">
        <v>6990569.0</v>
      </c>
      <c r="E5296" s="119">
        <v>2.7863252E7</v>
      </c>
      <c r="F5296" s="119" t="s">
        <v>8285</v>
      </c>
      <c r="G5296" s="119" t="s">
        <v>8286</v>
      </c>
      <c r="H5296" s="119" t="s">
        <v>8287</v>
      </c>
      <c r="I5296" s="119"/>
      <c r="J5296" s="119" t="s">
        <v>35</v>
      </c>
      <c r="K5296" s="119"/>
      <c r="L5296" s="119"/>
      <c r="M5296" s="119"/>
      <c r="N5296" s="119"/>
      <c r="O5296" s="119"/>
      <c r="P5296" s="119"/>
      <c r="Q5296" s="119"/>
      <c r="R5296" s="119"/>
      <c r="S5296" s="119"/>
      <c r="T5296" s="119"/>
    </row>
    <row r="5297" ht="12.75" customHeight="1">
      <c r="A5297" s="119" t="s">
        <v>9804</v>
      </c>
      <c r="B5297" s="119" t="s">
        <v>10141</v>
      </c>
      <c r="C5297" s="119">
        <v>4.0</v>
      </c>
      <c r="D5297" s="119">
        <v>7045070.0</v>
      </c>
      <c r="E5297" s="119">
        <v>2.7863252E7</v>
      </c>
      <c r="F5297" s="119" t="s">
        <v>8285</v>
      </c>
      <c r="G5297" s="119" t="s">
        <v>8286</v>
      </c>
      <c r="H5297" s="119" t="s">
        <v>8287</v>
      </c>
      <c r="I5297" s="119"/>
      <c r="J5297" s="119" t="s">
        <v>35</v>
      </c>
      <c r="K5297" s="119"/>
      <c r="L5297" s="119"/>
      <c r="M5297" s="119"/>
      <c r="N5297" s="119"/>
      <c r="O5297" s="119"/>
      <c r="P5297" s="119"/>
      <c r="Q5297" s="119"/>
      <c r="R5297" s="119"/>
      <c r="S5297" s="119"/>
      <c r="T5297" s="119"/>
    </row>
    <row r="5298" ht="12.75" customHeight="1">
      <c r="A5298" s="119" t="s">
        <v>9804</v>
      </c>
      <c r="B5298" s="119" t="s">
        <v>10142</v>
      </c>
      <c r="C5298" s="119">
        <v>4.0</v>
      </c>
      <c r="D5298" s="119">
        <v>7047102.0</v>
      </c>
      <c r="E5298" s="119">
        <v>2.7863252E7</v>
      </c>
      <c r="F5298" s="119" t="s">
        <v>8285</v>
      </c>
      <c r="G5298" s="119" t="s">
        <v>8286</v>
      </c>
      <c r="H5298" s="119" t="s">
        <v>8287</v>
      </c>
      <c r="I5298" s="119"/>
      <c r="J5298" s="119" t="s">
        <v>35</v>
      </c>
      <c r="K5298" s="119"/>
      <c r="L5298" s="119"/>
      <c r="M5298" s="119"/>
      <c r="N5298" s="119"/>
      <c r="O5298" s="119"/>
      <c r="P5298" s="119"/>
      <c r="Q5298" s="119"/>
      <c r="R5298" s="119"/>
      <c r="S5298" s="119"/>
      <c r="T5298" s="119"/>
    </row>
    <row r="5299" ht="12.75" customHeight="1">
      <c r="A5299" s="119" t="s">
        <v>9804</v>
      </c>
      <c r="B5299" s="119" t="s">
        <v>10143</v>
      </c>
      <c r="C5299" s="119">
        <v>4.0</v>
      </c>
      <c r="D5299" s="119">
        <v>7080325.0</v>
      </c>
      <c r="E5299" s="119">
        <v>2.7863252E7</v>
      </c>
      <c r="F5299" s="119" t="s">
        <v>8285</v>
      </c>
      <c r="G5299" s="119" t="s">
        <v>8286</v>
      </c>
      <c r="H5299" s="119" t="s">
        <v>8287</v>
      </c>
      <c r="I5299" s="119"/>
      <c r="J5299" s="119" t="s">
        <v>35</v>
      </c>
      <c r="K5299" s="119"/>
      <c r="L5299" s="119"/>
      <c r="M5299" s="119"/>
      <c r="N5299" s="119"/>
      <c r="O5299" s="119"/>
      <c r="P5299" s="119"/>
      <c r="Q5299" s="119"/>
      <c r="R5299" s="119"/>
      <c r="S5299" s="119"/>
      <c r="T5299" s="119"/>
    </row>
    <row r="5300" ht="12.75" customHeight="1">
      <c r="A5300" s="119" t="s">
        <v>9804</v>
      </c>
      <c r="B5300" s="119" t="s">
        <v>10144</v>
      </c>
      <c r="C5300" s="119">
        <v>4.0</v>
      </c>
      <c r="D5300" s="119">
        <v>3.8137353E7</v>
      </c>
      <c r="E5300" s="119">
        <v>2.7863252E7</v>
      </c>
      <c r="F5300" s="119" t="s">
        <v>8285</v>
      </c>
      <c r="G5300" s="119" t="s">
        <v>8286</v>
      </c>
      <c r="H5300" s="119" t="s">
        <v>8287</v>
      </c>
      <c r="I5300" s="119"/>
      <c r="J5300" s="119" t="s">
        <v>35</v>
      </c>
      <c r="K5300" s="119"/>
      <c r="L5300" s="119"/>
      <c r="M5300" s="119"/>
      <c r="N5300" s="119"/>
      <c r="O5300" s="119"/>
      <c r="P5300" s="119"/>
      <c r="Q5300" s="119"/>
      <c r="R5300" s="119"/>
      <c r="S5300" s="119"/>
      <c r="T5300" s="119"/>
    </row>
    <row r="5301" ht="12.75" customHeight="1">
      <c r="A5301" s="119" t="s">
        <v>9804</v>
      </c>
      <c r="B5301" s="119" t="s">
        <v>10145</v>
      </c>
      <c r="C5301" s="119">
        <v>4.0</v>
      </c>
      <c r="D5301" s="119">
        <v>3.831417E7</v>
      </c>
      <c r="E5301" s="119">
        <v>2.7863252E7</v>
      </c>
      <c r="F5301" s="119" t="s">
        <v>8285</v>
      </c>
      <c r="G5301" s="119" t="s">
        <v>8286</v>
      </c>
      <c r="H5301" s="119" t="s">
        <v>8287</v>
      </c>
      <c r="I5301" s="119"/>
      <c r="J5301" s="119" t="s">
        <v>35</v>
      </c>
      <c r="K5301" s="119"/>
      <c r="L5301" s="119"/>
      <c r="M5301" s="119"/>
      <c r="N5301" s="119"/>
      <c r="O5301" s="119"/>
      <c r="P5301" s="119"/>
      <c r="Q5301" s="119"/>
      <c r="R5301" s="119"/>
      <c r="S5301" s="119"/>
      <c r="T5301" s="119"/>
    </row>
    <row r="5302" ht="12.75" customHeight="1">
      <c r="A5302" s="119" t="s">
        <v>9804</v>
      </c>
      <c r="B5302" s="119" t="s">
        <v>10146</v>
      </c>
      <c r="C5302" s="119">
        <v>4.0</v>
      </c>
      <c r="D5302" s="119">
        <v>3.8372055E7</v>
      </c>
      <c r="E5302" s="119">
        <v>2.7863252E7</v>
      </c>
      <c r="F5302" s="119" t="s">
        <v>8285</v>
      </c>
      <c r="G5302" s="119" t="s">
        <v>8286</v>
      </c>
      <c r="H5302" s="119" t="s">
        <v>8287</v>
      </c>
      <c r="I5302" s="119"/>
      <c r="J5302" s="119" t="s">
        <v>35</v>
      </c>
      <c r="K5302" s="119"/>
      <c r="L5302" s="119"/>
      <c r="M5302" s="119"/>
      <c r="N5302" s="119"/>
      <c r="O5302" s="119"/>
      <c r="P5302" s="119"/>
      <c r="Q5302" s="119"/>
      <c r="R5302" s="119"/>
      <c r="S5302" s="119"/>
      <c r="T5302" s="119"/>
    </row>
    <row r="5303" ht="12.75" customHeight="1">
      <c r="A5303" s="119" t="s">
        <v>9804</v>
      </c>
      <c r="B5303" s="119" t="s">
        <v>10147</v>
      </c>
      <c r="C5303" s="119">
        <v>4.0</v>
      </c>
      <c r="D5303" s="119">
        <v>3.8653773E7</v>
      </c>
      <c r="E5303" s="119">
        <v>2.7863252E7</v>
      </c>
      <c r="F5303" s="119" t="s">
        <v>8285</v>
      </c>
      <c r="G5303" s="119" t="s">
        <v>8286</v>
      </c>
      <c r="H5303" s="119" t="s">
        <v>8287</v>
      </c>
      <c r="I5303" s="119"/>
      <c r="J5303" s="119" t="s">
        <v>35</v>
      </c>
      <c r="K5303" s="119"/>
      <c r="L5303" s="119"/>
      <c r="M5303" s="119"/>
      <c r="N5303" s="119"/>
      <c r="O5303" s="119"/>
      <c r="P5303" s="119"/>
      <c r="Q5303" s="119"/>
      <c r="R5303" s="119"/>
      <c r="S5303" s="119"/>
      <c r="T5303" s="119"/>
    </row>
    <row r="5304" ht="12.75" customHeight="1">
      <c r="A5304" s="119" t="s">
        <v>9804</v>
      </c>
      <c r="B5304" s="119" t="s">
        <v>10148</v>
      </c>
      <c r="C5304" s="119">
        <v>4.0</v>
      </c>
      <c r="D5304" s="119">
        <v>3.8657819E7</v>
      </c>
      <c r="E5304" s="119">
        <v>2.7863252E7</v>
      </c>
      <c r="F5304" s="119" t="s">
        <v>8285</v>
      </c>
      <c r="G5304" s="119" t="s">
        <v>8286</v>
      </c>
      <c r="H5304" s="119" t="s">
        <v>8287</v>
      </c>
      <c r="I5304" s="119"/>
      <c r="J5304" s="119" t="s">
        <v>35</v>
      </c>
      <c r="K5304" s="119"/>
      <c r="L5304" s="119"/>
      <c r="M5304" s="119"/>
      <c r="N5304" s="119"/>
      <c r="O5304" s="119"/>
      <c r="P5304" s="119"/>
      <c r="Q5304" s="119"/>
      <c r="R5304" s="119"/>
      <c r="S5304" s="119"/>
      <c r="T5304" s="119"/>
    </row>
    <row r="5305" ht="12.75" customHeight="1">
      <c r="A5305" s="119" t="s">
        <v>9804</v>
      </c>
      <c r="B5305" s="119" t="s">
        <v>10149</v>
      </c>
      <c r="C5305" s="119">
        <v>4.0</v>
      </c>
      <c r="D5305" s="119">
        <v>3.8664499E7</v>
      </c>
      <c r="E5305" s="119">
        <v>2.7863252E7</v>
      </c>
      <c r="F5305" s="119" t="s">
        <v>8285</v>
      </c>
      <c r="G5305" s="119" t="s">
        <v>8286</v>
      </c>
      <c r="H5305" s="119" t="s">
        <v>8287</v>
      </c>
      <c r="I5305" s="119"/>
      <c r="J5305" s="119" t="s">
        <v>35</v>
      </c>
      <c r="K5305" s="119"/>
      <c r="L5305" s="119"/>
      <c r="M5305" s="119"/>
      <c r="N5305" s="119"/>
      <c r="O5305" s="119"/>
      <c r="P5305" s="119"/>
      <c r="Q5305" s="119"/>
      <c r="R5305" s="119"/>
      <c r="S5305" s="119"/>
      <c r="T5305" s="119"/>
    </row>
    <row r="5306" ht="12.75" customHeight="1">
      <c r="A5306" s="119" t="s">
        <v>9804</v>
      </c>
      <c r="B5306" s="119" t="s">
        <v>10150</v>
      </c>
      <c r="C5306" s="119">
        <v>4.0</v>
      </c>
      <c r="D5306" s="119">
        <v>3.8677012E7</v>
      </c>
      <c r="E5306" s="119">
        <v>2.7863252E7</v>
      </c>
      <c r="F5306" s="119" t="s">
        <v>8285</v>
      </c>
      <c r="G5306" s="119" t="s">
        <v>8286</v>
      </c>
      <c r="H5306" s="119" t="s">
        <v>8287</v>
      </c>
      <c r="I5306" s="119"/>
      <c r="J5306" s="119" t="s">
        <v>35</v>
      </c>
      <c r="K5306" s="119"/>
      <c r="L5306" s="119"/>
      <c r="M5306" s="119"/>
      <c r="N5306" s="119"/>
      <c r="O5306" s="119"/>
      <c r="P5306" s="119"/>
      <c r="Q5306" s="119"/>
      <c r="R5306" s="119"/>
      <c r="S5306" s="119"/>
      <c r="T5306" s="119"/>
    </row>
    <row r="5307" ht="12.75" customHeight="1">
      <c r="A5307" s="119" t="s">
        <v>9804</v>
      </c>
      <c r="B5307" s="119" t="s">
        <v>10151</v>
      </c>
      <c r="C5307" s="119">
        <v>4.0</v>
      </c>
      <c r="D5307" s="119">
        <v>3.8684201E7</v>
      </c>
      <c r="E5307" s="119">
        <v>2.7863252E7</v>
      </c>
      <c r="F5307" s="119" t="s">
        <v>8285</v>
      </c>
      <c r="G5307" s="119" t="s">
        <v>8286</v>
      </c>
      <c r="H5307" s="119" t="s">
        <v>8287</v>
      </c>
      <c r="I5307" s="119"/>
      <c r="J5307" s="119" t="s">
        <v>35</v>
      </c>
      <c r="K5307" s="119"/>
      <c r="L5307" s="119"/>
      <c r="M5307" s="119"/>
      <c r="N5307" s="119"/>
      <c r="O5307" s="119"/>
      <c r="P5307" s="119"/>
      <c r="Q5307" s="119"/>
      <c r="R5307" s="119"/>
      <c r="S5307" s="119"/>
      <c r="T5307" s="119"/>
    </row>
    <row r="5308" ht="12.75" customHeight="1">
      <c r="A5308" s="119" t="s">
        <v>9804</v>
      </c>
      <c r="B5308" s="119" t="s">
        <v>10152</v>
      </c>
      <c r="C5308" s="119">
        <v>4.0</v>
      </c>
      <c r="D5308" s="119">
        <v>5.5408875E7</v>
      </c>
      <c r="E5308" s="119">
        <v>2.7863252E7</v>
      </c>
      <c r="F5308" s="119" t="s">
        <v>8285</v>
      </c>
      <c r="G5308" s="119" t="s">
        <v>8286</v>
      </c>
      <c r="H5308" s="119" t="s">
        <v>8287</v>
      </c>
      <c r="I5308" s="119"/>
      <c r="J5308" s="119" t="s">
        <v>35</v>
      </c>
      <c r="K5308" s="119"/>
      <c r="L5308" s="119"/>
      <c r="M5308" s="119"/>
      <c r="N5308" s="119"/>
      <c r="O5308" s="119"/>
      <c r="P5308" s="119"/>
      <c r="Q5308" s="119"/>
      <c r="R5308" s="119"/>
      <c r="S5308" s="119"/>
      <c r="T5308" s="119"/>
    </row>
    <row r="5309" ht="12.75" customHeight="1">
      <c r="A5309" s="119" t="s">
        <v>9804</v>
      </c>
      <c r="B5309" s="119" t="s">
        <v>10153</v>
      </c>
      <c r="C5309" s="119">
        <v>4.0</v>
      </c>
      <c r="D5309" s="119">
        <v>5.5408999E7</v>
      </c>
      <c r="E5309" s="119">
        <v>2.7863252E7</v>
      </c>
      <c r="F5309" s="119" t="s">
        <v>8285</v>
      </c>
      <c r="G5309" s="119" t="s">
        <v>8286</v>
      </c>
      <c r="H5309" s="119" t="s">
        <v>8287</v>
      </c>
      <c r="I5309" s="119"/>
      <c r="J5309" s="119" t="s">
        <v>35</v>
      </c>
      <c r="K5309" s="119"/>
      <c r="L5309" s="119"/>
      <c r="M5309" s="119"/>
      <c r="N5309" s="119"/>
      <c r="O5309" s="119"/>
      <c r="P5309" s="119"/>
      <c r="Q5309" s="119"/>
      <c r="R5309" s="119"/>
      <c r="S5309" s="119"/>
      <c r="T5309" s="119"/>
    </row>
    <row r="5310" ht="12.75" customHeight="1">
      <c r="A5310" s="119" t="s">
        <v>9804</v>
      </c>
      <c r="B5310" s="119" t="s">
        <v>10154</v>
      </c>
      <c r="C5310" s="119">
        <v>4.0</v>
      </c>
      <c r="D5310" s="119">
        <v>5.5501109E7</v>
      </c>
      <c r="E5310" s="119">
        <v>2.7863252E7</v>
      </c>
      <c r="F5310" s="119" t="s">
        <v>8285</v>
      </c>
      <c r="G5310" s="119" t="s">
        <v>8286</v>
      </c>
      <c r="H5310" s="119" t="s">
        <v>8287</v>
      </c>
      <c r="I5310" s="119"/>
      <c r="J5310" s="119" t="s">
        <v>35</v>
      </c>
      <c r="K5310" s="119"/>
      <c r="L5310" s="119"/>
      <c r="M5310" s="119"/>
      <c r="N5310" s="119"/>
      <c r="O5310" s="119"/>
      <c r="P5310" s="119"/>
      <c r="Q5310" s="119"/>
      <c r="R5310" s="119"/>
      <c r="S5310" s="119"/>
      <c r="T5310" s="119"/>
    </row>
    <row r="5311" ht="12.75" customHeight="1">
      <c r="A5311" s="119" t="s">
        <v>9804</v>
      </c>
      <c r="B5311" s="119" t="s">
        <v>10155</v>
      </c>
      <c r="C5311" s="119">
        <v>4.0</v>
      </c>
      <c r="D5311" s="119">
        <v>5.5501286E7</v>
      </c>
      <c r="E5311" s="119">
        <v>2.7863252E7</v>
      </c>
      <c r="F5311" s="119" t="s">
        <v>8285</v>
      </c>
      <c r="G5311" s="119" t="s">
        <v>8286</v>
      </c>
      <c r="H5311" s="119" t="s">
        <v>8287</v>
      </c>
      <c r="I5311" s="119"/>
      <c r="J5311" s="119" t="s">
        <v>35</v>
      </c>
      <c r="K5311" s="119"/>
      <c r="L5311" s="119"/>
      <c r="M5311" s="119"/>
      <c r="N5311" s="119"/>
      <c r="O5311" s="119"/>
      <c r="P5311" s="119"/>
      <c r="Q5311" s="119"/>
      <c r="R5311" s="119"/>
      <c r="S5311" s="119"/>
      <c r="T5311" s="119"/>
    </row>
    <row r="5312" ht="12.75" customHeight="1">
      <c r="A5312" s="119" t="s">
        <v>9804</v>
      </c>
      <c r="B5312" s="119" t="s">
        <v>10156</v>
      </c>
      <c r="C5312" s="119">
        <v>4.0</v>
      </c>
      <c r="D5312" s="119">
        <v>7.2615362E7</v>
      </c>
      <c r="E5312" s="119">
        <v>2.7863252E7</v>
      </c>
      <c r="F5312" s="119" t="s">
        <v>8285</v>
      </c>
      <c r="G5312" s="119" t="s">
        <v>8286</v>
      </c>
      <c r="H5312" s="119" t="s">
        <v>8287</v>
      </c>
      <c r="I5312" s="119"/>
      <c r="J5312" s="119" t="s">
        <v>35</v>
      </c>
      <c r="K5312" s="119"/>
      <c r="L5312" s="119"/>
      <c r="M5312" s="119"/>
      <c r="N5312" s="119"/>
      <c r="O5312" s="119"/>
      <c r="P5312" s="119"/>
      <c r="Q5312" s="119"/>
      <c r="R5312" s="119"/>
      <c r="S5312" s="119"/>
      <c r="T5312" s="119"/>
    </row>
    <row r="5313" ht="12.75" customHeight="1">
      <c r="A5313" s="119" t="s">
        <v>9804</v>
      </c>
      <c r="B5313" s="119" t="s">
        <v>10157</v>
      </c>
      <c r="C5313" s="119">
        <v>4.0</v>
      </c>
      <c r="D5313" s="119">
        <v>7.4703999E7</v>
      </c>
      <c r="E5313" s="119">
        <v>2.7863252E7</v>
      </c>
      <c r="F5313" s="119" t="s">
        <v>8285</v>
      </c>
      <c r="G5313" s="119" t="s">
        <v>8286</v>
      </c>
      <c r="H5313" s="119" t="s">
        <v>8287</v>
      </c>
      <c r="I5313" s="119"/>
      <c r="J5313" s="119" t="s">
        <v>35</v>
      </c>
      <c r="K5313" s="119"/>
      <c r="L5313" s="119"/>
      <c r="M5313" s="119"/>
      <c r="N5313" s="119"/>
      <c r="O5313" s="119"/>
      <c r="P5313" s="119"/>
      <c r="Q5313" s="119"/>
      <c r="R5313" s="119"/>
      <c r="S5313" s="119"/>
      <c r="T5313" s="119"/>
    </row>
    <row r="5314" ht="12.75" customHeight="1">
      <c r="A5314" s="119" t="s">
        <v>9804</v>
      </c>
      <c r="B5314" s="119" t="s">
        <v>10158</v>
      </c>
      <c r="C5314" s="119">
        <v>4.0</v>
      </c>
      <c r="D5314" s="119">
        <v>7.4711126E7</v>
      </c>
      <c r="E5314" s="119">
        <v>2.7863252E7</v>
      </c>
      <c r="F5314" s="119" t="s">
        <v>8285</v>
      </c>
      <c r="G5314" s="119" t="s">
        <v>8286</v>
      </c>
      <c r="H5314" s="119" t="s">
        <v>8287</v>
      </c>
      <c r="I5314" s="119"/>
      <c r="J5314" s="119" t="s">
        <v>35</v>
      </c>
      <c r="K5314" s="119"/>
      <c r="L5314" s="119"/>
      <c r="M5314" s="119"/>
      <c r="N5314" s="119"/>
      <c r="O5314" s="119"/>
      <c r="P5314" s="119"/>
      <c r="Q5314" s="119"/>
      <c r="R5314" s="119"/>
      <c r="S5314" s="119"/>
      <c r="T5314" s="119"/>
    </row>
    <row r="5315" ht="12.75" customHeight="1">
      <c r="A5315" s="119" t="s">
        <v>9804</v>
      </c>
      <c r="B5315" s="119" t="s">
        <v>10159</v>
      </c>
      <c r="C5315" s="119">
        <v>4.0</v>
      </c>
      <c r="D5315" s="119">
        <v>7.4959996E7</v>
      </c>
      <c r="E5315" s="119">
        <v>2.7863252E7</v>
      </c>
      <c r="F5315" s="119" t="s">
        <v>8285</v>
      </c>
      <c r="G5315" s="119" t="s">
        <v>8286</v>
      </c>
      <c r="H5315" s="119" t="s">
        <v>8287</v>
      </c>
      <c r="I5315" s="119"/>
      <c r="J5315" s="119" t="s">
        <v>35</v>
      </c>
      <c r="K5315" s="119"/>
      <c r="L5315" s="119"/>
      <c r="M5315" s="119"/>
      <c r="N5315" s="119"/>
      <c r="O5315" s="119"/>
      <c r="P5315" s="119"/>
      <c r="Q5315" s="119"/>
      <c r="R5315" s="119"/>
      <c r="S5315" s="119"/>
      <c r="T5315" s="119"/>
    </row>
    <row r="5316" ht="12.75" customHeight="1">
      <c r="A5316" s="119" t="s">
        <v>9804</v>
      </c>
      <c r="B5316" s="119" t="s">
        <v>10160</v>
      </c>
      <c r="C5316" s="119">
        <v>4.0</v>
      </c>
      <c r="D5316" s="119">
        <v>7.4971196E7</v>
      </c>
      <c r="E5316" s="119">
        <v>2.5096241E7</v>
      </c>
      <c r="F5316" s="119" t="s">
        <v>9896</v>
      </c>
      <c r="G5316" s="119" t="s">
        <v>589</v>
      </c>
      <c r="H5316" s="119" t="s">
        <v>9897</v>
      </c>
      <c r="I5316" s="119" t="s">
        <v>35</v>
      </c>
      <c r="J5316" s="119" t="s">
        <v>672</v>
      </c>
      <c r="K5316" s="119"/>
      <c r="L5316" s="119"/>
      <c r="M5316" s="119"/>
      <c r="N5316" s="119"/>
      <c r="O5316" s="119"/>
      <c r="P5316" s="119"/>
      <c r="Q5316" s="119"/>
      <c r="R5316" s="119"/>
      <c r="S5316" s="119"/>
      <c r="T5316" s="119"/>
    </row>
    <row r="5317" ht="12.75" customHeight="1">
      <c r="A5317" s="119" t="s">
        <v>9804</v>
      </c>
      <c r="B5317" s="119" t="s">
        <v>10161</v>
      </c>
      <c r="C5317" s="119">
        <v>4.0</v>
      </c>
      <c r="D5317" s="119">
        <v>7.4977837E7</v>
      </c>
      <c r="E5317" s="119">
        <v>2.1738479E7</v>
      </c>
      <c r="F5317" s="119" t="s">
        <v>3950</v>
      </c>
      <c r="G5317" s="119" t="s">
        <v>647</v>
      </c>
      <c r="H5317" s="119" t="s">
        <v>8405</v>
      </c>
      <c r="I5317" s="119" t="s">
        <v>10162</v>
      </c>
      <c r="J5317" s="119" t="s">
        <v>10163</v>
      </c>
      <c r="K5317" s="119"/>
      <c r="L5317" s="119"/>
      <c r="M5317" s="119"/>
      <c r="N5317" s="119"/>
      <c r="O5317" s="119"/>
      <c r="P5317" s="119"/>
      <c r="Q5317" s="119"/>
      <c r="R5317" s="119"/>
      <c r="S5317" s="119"/>
      <c r="T5317" s="119"/>
    </row>
    <row r="5318" ht="12.75" customHeight="1">
      <c r="A5318" s="119" t="s">
        <v>9804</v>
      </c>
      <c r="B5318" s="119" t="s">
        <v>10164</v>
      </c>
      <c r="C5318" s="119">
        <v>4.0</v>
      </c>
      <c r="D5318" s="119">
        <v>7.9659218E7</v>
      </c>
      <c r="E5318" s="119">
        <v>2.7863252E7</v>
      </c>
      <c r="F5318" s="119" t="s">
        <v>8285</v>
      </c>
      <c r="G5318" s="119" t="s">
        <v>8286</v>
      </c>
      <c r="H5318" s="119" t="s">
        <v>8287</v>
      </c>
      <c r="I5318" s="119"/>
      <c r="J5318" s="119" t="s">
        <v>35</v>
      </c>
      <c r="K5318" s="119"/>
      <c r="L5318" s="119"/>
      <c r="M5318" s="119"/>
      <c r="N5318" s="119"/>
      <c r="O5318" s="119"/>
      <c r="P5318" s="119"/>
      <c r="Q5318" s="119"/>
      <c r="R5318" s="119"/>
      <c r="S5318" s="119"/>
      <c r="T5318" s="119"/>
    </row>
    <row r="5319" ht="12.75" customHeight="1">
      <c r="A5319" s="119" t="s">
        <v>9804</v>
      </c>
      <c r="B5319" s="119" t="s">
        <v>10165</v>
      </c>
      <c r="C5319" s="119">
        <v>4.0</v>
      </c>
      <c r="D5319" s="119">
        <v>8.0879803E7</v>
      </c>
      <c r="E5319" s="119">
        <v>2.7863252E7</v>
      </c>
      <c r="F5319" s="119" t="s">
        <v>8285</v>
      </c>
      <c r="G5319" s="119" t="s">
        <v>8286</v>
      </c>
      <c r="H5319" s="119" t="s">
        <v>8287</v>
      </c>
      <c r="I5319" s="119"/>
      <c r="J5319" s="119" t="s">
        <v>35</v>
      </c>
      <c r="K5319" s="119"/>
      <c r="L5319" s="119"/>
      <c r="M5319" s="119"/>
      <c r="N5319" s="119"/>
      <c r="O5319" s="119"/>
      <c r="P5319" s="119"/>
      <c r="Q5319" s="119"/>
      <c r="R5319" s="119"/>
      <c r="S5319" s="119"/>
      <c r="T5319" s="119"/>
    </row>
    <row r="5320" ht="12.75" customHeight="1">
      <c r="A5320" s="119" t="s">
        <v>9804</v>
      </c>
      <c r="B5320" s="119" t="s">
        <v>10166</v>
      </c>
      <c r="C5320" s="119">
        <v>4.0</v>
      </c>
      <c r="D5320" s="119">
        <v>8.0927001E7</v>
      </c>
      <c r="E5320" s="119">
        <v>2.7863252E7</v>
      </c>
      <c r="F5320" s="119" t="s">
        <v>8285</v>
      </c>
      <c r="G5320" s="119" t="s">
        <v>8286</v>
      </c>
      <c r="H5320" s="119" t="s">
        <v>8287</v>
      </c>
      <c r="I5320" s="119"/>
      <c r="J5320" s="119" t="s">
        <v>35</v>
      </c>
      <c r="K5320" s="119"/>
      <c r="L5320" s="119"/>
      <c r="M5320" s="119"/>
      <c r="N5320" s="119"/>
      <c r="O5320" s="119"/>
      <c r="P5320" s="119"/>
      <c r="Q5320" s="119"/>
      <c r="R5320" s="119"/>
      <c r="S5320" s="119"/>
      <c r="T5320" s="119"/>
    </row>
    <row r="5321" ht="12.75" customHeight="1">
      <c r="A5321" s="119" t="s">
        <v>9804</v>
      </c>
      <c r="B5321" s="119" t="s">
        <v>10167</v>
      </c>
      <c r="C5321" s="119">
        <v>4.0</v>
      </c>
      <c r="D5321" s="119">
        <v>8.3547862E7</v>
      </c>
      <c r="E5321" s="119">
        <v>2.7863252E7</v>
      </c>
      <c r="F5321" s="119" t="s">
        <v>8285</v>
      </c>
      <c r="G5321" s="119" t="s">
        <v>8286</v>
      </c>
      <c r="H5321" s="119" t="s">
        <v>8287</v>
      </c>
      <c r="I5321" s="119"/>
      <c r="J5321" s="119" t="s">
        <v>35</v>
      </c>
      <c r="K5321" s="119"/>
      <c r="L5321" s="119"/>
      <c r="M5321" s="119"/>
      <c r="N5321" s="119"/>
      <c r="O5321" s="119"/>
      <c r="P5321" s="119"/>
      <c r="Q5321" s="119"/>
      <c r="R5321" s="119"/>
      <c r="S5321" s="119"/>
      <c r="T5321" s="119"/>
    </row>
    <row r="5322" ht="12.75" customHeight="1">
      <c r="A5322" s="119" t="s">
        <v>9804</v>
      </c>
      <c r="B5322" s="119" t="s">
        <v>10168</v>
      </c>
      <c r="C5322" s="119">
        <v>4.0</v>
      </c>
      <c r="D5322" s="119">
        <v>8.3807209E7</v>
      </c>
      <c r="E5322" s="119">
        <v>2.7863252E7</v>
      </c>
      <c r="F5322" s="119" t="s">
        <v>8285</v>
      </c>
      <c r="G5322" s="119" t="s">
        <v>8286</v>
      </c>
      <c r="H5322" s="119" t="s">
        <v>8287</v>
      </c>
      <c r="I5322" s="119"/>
      <c r="J5322" s="119" t="s">
        <v>35</v>
      </c>
      <c r="K5322" s="119"/>
      <c r="L5322" s="119"/>
      <c r="M5322" s="119"/>
      <c r="N5322" s="119"/>
      <c r="O5322" s="119"/>
      <c r="P5322" s="119"/>
      <c r="Q5322" s="119"/>
      <c r="R5322" s="119"/>
      <c r="S5322" s="119"/>
      <c r="T5322" s="119"/>
    </row>
    <row r="5323" ht="12.75" customHeight="1">
      <c r="A5323" s="119" t="s">
        <v>9804</v>
      </c>
      <c r="B5323" s="119" t="s">
        <v>10169</v>
      </c>
      <c r="C5323" s="119">
        <v>4.0</v>
      </c>
      <c r="D5323" s="119">
        <v>8.3885209E7</v>
      </c>
      <c r="E5323" s="119">
        <v>2.7863252E7</v>
      </c>
      <c r="F5323" s="119" t="s">
        <v>8285</v>
      </c>
      <c r="G5323" s="119" t="s">
        <v>8286</v>
      </c>
      <c r="H5323" s="119" t="s">
        <v>8287</v>
      </c>
      <c r="I5323" s="119"/>
      <c r="J5323" s="119" t="s">
        <v>35</v>
      </c>
      <c r="K5323" s="119"/>
      <c r="L5323" s="119"/>
      <c r="M5323" s="119"/>
      <c r="N5323" s="119"/>
      <c r="O5323" s="119"/>
      <c r="P5323" s="119"/>
      <c r="Q5323" s="119"/>
      <c r="R5323" s="119"/>
      <c r="S5323" s="119"/>
      <c r="T5323" s="119"/>
    </row>
    <row r="5324" ht="12.75" customHeight="1">
      <c r="A5324" s="119" t="s">
        <v>9804</v>
      </c>
      <c r="B5324" s="119" t="s">
        <v>10170</v>
      </c>
      <c r="C5324" s="119">
        <v>4.0</v>
      </c>
      <c r="D5324" s="119">
        <v>8.4151427E7</v>
      </c>
      <c r="E5324" s="119">
        <v>2.7863252E7</v>
      </c>
      <c r="F5324" s="119" t="s">
        <v>8285</v>
      </c>
      <c r="G5324" s="119" t="s">
        <v>8286</v>
      </c>
      <c r="H5324" s="119" t="s">
        <v>8287</v>
      </c>
      <c r="I5324" s="119"/>
      <c r="J5324" s="119" t="s">
        <v>35</v>
      </c>
      <c r="K5324" s="119"/>
      <c r="L5324" s="119"/>
      <c r="M5324" s="119"/>
      <c r="N5324" s="119"/>
      <c r="O5324" s="119"/>
      <c r="P5324" s="119"/>
      <c r="Q5324" s="119"/>
      <c r="R5324" s="119"/>
      <c r="S5324" s="119"/>
      <c r="T5324" s="119"/>
    </row>
    <row r="5325" ht="12.75" customHeight="1">
      <c r="A5325" s="119" t="s">
        <v>9804</v>
      </c>
      <c r="B5325" s="119" t="s">
        <v>10171</v>
      </c>
      <c r="C5325" s="119">
        <v>4.0</v>
      </c>
      <c r="D5325" s="119">
        <v>8.7929192E7</v>
      </c>
      <c r="E5325" s="119">
        <v>2.7863252E7</v>
      </c>
      <c r="F5325" s="119" t="s">
        <v>8285</v>
      </c>
      <c r="G5325" s="119" t="s">
        <v>8286</v>
      </c>
      <c r="H5325" s="119" t="s">
        <v>8287</v>
      </c>
      <c r="I5325" s="119"/>
      <c r="J5325" s="119" t="s">
        <v>35</v>
      </c>
      <c r="K5325" s="119"/>
      <c r="L5325" s="119"/>
      <c r="M5325" s="119"/>
      <c r="N5325" s="119"/>
      <c r="O5325" s="119"/>
      <c r="P5325" s="119"/>
      <c r="Q5325" s="119"/>
      <c r="R5325" s="119"/>
      <c r="S5325" s="119"/>
      <c r="T5325" s="119"/>
    </row>
    <row r="5326" ht="12.75" customHeight="1">
      <c r="A5326" s="119" t="s">
        <v>9804</v>
      </c>
      <c r="B5326" s="119" t="s">
        <v>10172</v>
      </c>
      <c r="C5326" s="119">
        <v>4.0</v>
      </c>
      <c r="D5326" s="119">
        <v>8.7943087E7</v>
      </c>
      <c r="E5326" s="119">
        <v>2.7863252E7</v>
      </c>
      <c r="F5326" s="119" t="s">
        <v>8285</v>
      </c>
      <c r="G5326" s="119" t="s">
        <v>8286</v>
      </c>
      <c r="H5326" s="119" t="s">
        <v>8287</v>
      </c>
      <c r="I5326" s="119"/>
      <c r="J5326" s="119" t="s">
        <v>35</v>
      </c>
      <c r="K5326" s="119"/>
      <c r="L5326" s="119"/>
      <c r="M5326" s="119"/>
      <c r="N5326" s="119"/>
      <c r="O5326" s="119"/>
      <c r="P5326" s="119"/>
      <c r="Q5326" s="119"/>
      <c r="R5326" s="119"/>
      <c r="S5326" s="119"/>
      <c r="T5326" s="119"/>
    </row>
    <row r="5327" ht="12.75" customHeight="1">
      <c r="A5327" s="119" t="s">
        <v>9804</v>
      </c>
      <c r="B5327" s="119" t="s">
        <v>10173</v>
      </c>
      <c r="C5327" s="119">
        <v>4.0</v>
      </c>
      <c r="D5327" s="119">
        <v>8.8016514E7</v>
      </c>
      <c r="E5327" s="119">
        <v>2.7863252E7</v>
      </c>
      <c r="F5327" s="119" t="s">
        <v>8285</v>
      </c>
      <c r="G5327" s="119" t="s">
        <v>8286</v>
      </c>
      <c r="H5327" s="119" t="s">
        <v>8287</v>
      </c>
      <c r="I5327" s="119"/>
      <c r="J5327" s="119" t="s">
        <v>35</v>
      </c>
      <c r="K5327" s="119"/>
      <c r="L5327" s="119"/>
      <c r="M5327" s="119"/>
      <c r="N5327" s="119"/>
      <c r="O5327" s="119"/>
      <c r="P5327" s="119"/>
      <c r="Q5327" s="119"/>
      <c r="R5327" s="119"/>
      <c r="S5327" s="119"/>
      <c r="T5327" s="119"/>
    </row>
    <row r="5328" ht="12.75" customHeight="1">
      <c r="A5328" s="119" t="s">
        <v>9804</v>
      </c>
      <c r="B5328" s="119" t="s">
        <v>10174</v>
      </c>
      <c r="C5328" s="119">
        <v>4.0</v>
      </c>
      <c r="D5328" s="119">
        <v>1.03449131E8</v>
      </c>
      <c r="E5328" s="119">
        <v>2.7863252E7</v>
      </c>
      <c r="F5328" s="119" t="s">
        <v>8285</v>
      </c>
      <c r="G5328" s="119" t="s">
        <v>8286</v>
      </c>
      <c r="H5328" s="119" t="s">
        <v>8287</v>
      </c>
      <c r="I5328" s="119"/>
      <c r="J5328" s="119" t="s">
        <v>35</v>
      </c>
      <c r="K5328" s="119"/>
      <c r="L5328" s="119"/>
      <c r="M5328" s="119"/>
      <c r="N5328" s="119"/>
      <c r="O5328" s="119"/>
      <c r="P5328" s="119"/>
      <c r="Q5328" s="119"/>
      <c r="R5328" s="119"/>
      <c r="S5328" s="119"/>
      <c r="T5328" s="119"/>
    </row>
    <row r="5329" ht="12.75" customHeight="1">
      <c r="A5329" s="119" t="s">
        <v>9804</v>
      </c>
      <c r="B5329" s="119" t="s">
        <v>10175</v>
      </c>
      <c r="C5329" s="119">
        <v>4.0</v>
      </c>
      <c r="D5329" s="119">
        <v>1.03508703E8</v>
      </c>
      <c r="E5329" s="119">
        <v>2.7863252E7</v>
      </c>
      <c r="F5329" s="119" t="s">
        <v>8285</v>
      </c>
      <c r="G5329" s="119" t="s">
        <v>8286</v>
      </c>
      <c r="H5329" s="119" t="s">
        <v>8287</v>
      </c>
      <c r="I5329" s="119"/>
      <c r="J5329" s="119" t="s">
        <v>35</v>
      </c>
      <c r="K5329" s="119"/>
      <c r="L5329" s="119"/>
      <c r="M5329" s="119"/>
      <c r="N5329" s="119"/>
      <c r="O5329" s="119"/>
      <c r="P5329" s="119"/>
      <c r="Q5329" s="119"/>
      <c r="R5329" s="119"/>
      <c r="S5329" s="119"/>
      <c r="T5329" s="119"/>
    </row>
    <row r="5330" ht="12.75" customHeight="1">
      <c r="A5330" s="119" t="s">
        <v>9804</v>
      </c>
      <c r="B5330" s="119" t="s">
        <v>10176</v>
      </c>
      <c r="C5330" s="119">
        <v>4.0</v>
      </c>
      <c r="D5330" s="119">
        <v>1.03554773E8</v>
      </c>
      <c r="E5330" s="119">
        <v>2.7863252E7</v>
      </c>
      <c r="F5330" s="119" t="s">
        <v>8285</v>
      </c>
      <c r="G5330" s="119" t="s">
        <v>8286</v>
      </c>
      <c r="H5330" s="119" t="s">
        <v>8287</v>
      </c>
      <c r="I5330" s="119"/>
      <c r="J5330" s="119" t="s">
        <v>35</v>
      </c>
      <c r="K5330" s="119"/>
      <c r="L5330" s="119"/>
      <c r="M5330" s="119"/>
      <c r="N5330" s="119"/>
      <c r="O5330" s="119"/>
      <c r="P5330" s="119"/>
      <c r="Q5330" s="119"/>
      <c r="R5330" s="119"/>
      <c r="S5330" s="119"/>
      <c r="T5330" s="119"/>
    </row>
    <row r="5331" ht="12.75" customHeight="1">
      <c r="A5331" s="119" t="s">
        <v>9804</v>
      </c>
      <c r="B5331" s="119" t="s">
        <v>10177</v>
      </c>
      <c r="C5331" s="119">
        <v>4.0</v>
      </c>
      <c r="D5331" s="119">
        <v>1.05864529E8</v>
      </c>
      <c r="E5331" s="119">
        <v>2.7863252E7</v>
      </c>
      <c r="F5331" s="119" t="s">
        <v>8285</v>
      </c>
      <c r="G5331" s="119" t="s">
        <v>8286</v>
      </c>
      <c r="H5331" s="119" t="s">
        <v>8287</v>
      </c>
      <c r="I5331" s="119"/>
      <c r="J5331" s="119" t="s">
        <v>35</v>
      </c>
      <c r="K5331" s="119"/>
      <c r="L5331" s="119"/>
      <c r="M5331" s="119"/>
      <c r="N5331" s="119"/>
      <c r="O5331" s="119"/>
      <c r="P5331" s="119"/>
      <c r="Q5331" s="119"/>
      <c r="R5331" s="119"/>
      <c r="S5331" s="119"/>
      <c r="T5331" s="119"/>
    </row>
    <row r="5332" ht="12.75" customHeight="1">
      <c r="A5332" s="119" t="s">
        <v>9804</v>
      </c>
      <c r="B5332" s="119" t="s">
        <v>10178</v>
      </c>
      <c r="C5332" s="119">
        <v>4.0</v>
      </c>
      <c r="D5332" s="119">
        <v>1.06061534E8</v>
      </c>
      <c r="E5332" s="119">
        <v>2.7863252E7</v>
      </c>
      <c r="F5332" s="119" t="s">
        <v>8285</v>
      </c>
      <c r="G5332" s="119" t="s">
        <v>8286</v>
      </c>
      <c r="H5332" s="119" t="s">
        <v>8287</v>
      </c>
      <c r="I5332" s="119"/>
      <c r="J5332" s="119" t="s">
        <v>35</v>
      </c>
      <c r="K5332" s="119"/>
      <c r="L5332" s="119"/>
      <c r="M5332" s="119"/>
      <c r="N5332" s="119"/>
      <c r="O5332" s="119"/>
      <c r="P5332" s="119"/>
      <c r="Q5332" s="119"/>
      <c r="R5332" s="119"/>
      <c r="S5332" s="119"/>
      <c r="T5332" s="119"/>
    </row>
    <row r="5333" ht="12.75" customHeight="1">
      <c r="A5333" s="119" t="s">
        <v>9804</v>
      </c>
      <c r="B5333" s="119" t="s">
        <v>10179</v>
      </c>
      <c r="C5333" s="119">
        <v>4.0</v>
      </c>
      <c r="D5333" s="119">
        <v>1.06125386E8</v>
      </c>
      <c r="E5333" s="119">
        <v>2.7863252E7</v>
      </c>
      <c r="F5333" s="119" t="s">
        <v>8285</v>
      </c>
      <c r="G5333" s="119" t="s">
        <v>8286</v>
      </c>
      <c r="H5333" s="119" t="s">
        <v>8287</v>
      </c>
      <c r="I5333" s="119"/>
      <c r="J5333" s="119" t="s">
        <v>35</v>
      </c>
      <c r="K5333" s="119"/>
      <c r="L5333" s="119"/>
      <c r="M5333" s="119"/>
      <c r="N5333" s="119"/>
      <c r="O5333" s="119"/>
      <c r="P5333" s="119"/>
      <c r="Q5333" s="119"/>
      <c r="R5333" s="119"/>
      <c r="S5333" s="119"/>
      <c r="T5333" s="119"/>
    </row>
    <row r="5334" ht="12.75" customHeight="1">
      <c r="A5334" s="119" t="s">
        <v>9804</v>
      </c>
      <c r="B5334" s="119" t="s">
        <v>10180</v>
      </c>
      <c r="C5334" s="119">
        <v>4.0</v>
      </c>
      <c r="D5334" s="119">
        <v>1.23560939E8</v>
      </c>
      <c r="E5334" s="119">
        <v>2.7863252E7</v>
      </c>
      <c r="F5334" s="119" t="s">
        <v>8285</v>
      </c>
      <c r="G5334" s="119" t="s">
        <v>8286</v>
      </c>
      <c r="H5334" s="119" t="s">
        <v>8287</v>
      </c>
      <c r="I5334" s="119"/>
      <c r="J5334" s="119" t="s">
        <v>35</v>
      </c>
      <c r="K5334" s="119"/>
      <c r="L5334" s="119"/>
      <c r="M5334" s="119"/>
      <c r="N5334" s="119"/>
      <c r="O5334" s="119"/>
      <c r="P5334" s="119"/>
      <c r="Q5334" s="119"/>
      <c r="R5334" s="119"/>
      <c r="S5334" s="119"/>
      <c r="T5334" s="119"/>
    </row>
    <row r="5335" ht="12.75" customHeight="1">
      <c r="A5335" s="119" t="s">
        <v>9804</v>
      </c>
      <c r="B5335" s="119" t="s">
        <v>10181</v>
      </c>
      <c r="C5335" s="119">
        <v>4.0</v>
      </c>
      <c r="D5335" s="119">
        <v>1.23599321E8</v>
      </c>
      <c r="E5335" s="119">
        <v>2.7863252E7</v>
      </c>
      <c r="F5335" s="119" t="s">
        <v>8285</v>
      </c>
      <c r="G5335" s="119" t="s">
        <v>8286</v>
      </c>
      <c r="H5335" s="119" t="s">
        <v>8287</v>
      </c>
      <c r="I5335" s="119"/>
      <c r="J5335" s="119" t="s">
        <v>35</v>
      </c>
      <c r="K5335" s="119"/>
      <c r="L5335" s="119"/>
      <c r="M5335" s="119"/>
      <c r="N5335" s="119"/>
      <c r="O5335" s="119"/>
      <c r="P5335" s="119"/>
      <c r="Q5335" s="119"/>
      <c r="R5335" s="119"/>
      <c r="S5335" s="119"/>
      <c r="T5335" s="119"/>
    </row>
    <row r="5336" ht="12.75" customHeight="1">
      <c r="A5336" s="119" t="s">
        <v>9804</v>
      </c>
      <c r="B5336" s="119" t="s">
        <v>8384</v>
      </c>
      <c r="C5336" s="119">
        <v>4.0</v>
      </c>
      <c r="D5336" s="119">
        <v>1.45053198E8</v>
      </c>
      <c r="E5336" s="119">
        <v>2.7863252E7</v>
      </c>
      <c r="F5336" s="119" t="s">
        <v>8285</v>
      </c>
      <c r="G5336" s="119" t="s">
        <v>8286</v>
      </c>
      <c r="H5336" s="119" t="s">
        <v>8287</v>
      </c>
      <c r="I5336" s="119"/>
      <c r="J5336" s="119" t="s">
        <v>35</v>
      </c>
      <c r="K5336" s="119"/>
      <c r="L5336" s="119"/>
      <c r="M5336" s="119"/>
      <c r="N5336" s="119"/>
      <c r="O5336" s="119"/>
      <c r="P5336" s="119"/>
      <c r="Q5336" s="119"/>
      <c r="R5336" s="119"/>
      <c r="S5336" s="119"/>
      <c r="T5336" s="119"/>
    </row>
    <row r="5337" ht="12.75" customHeight="1">
      <c r="A5337" s="119" t="s">
        <v>9804</v>
      </c>
      <c r="B5337" s="119" t="s">
        <v>10182</v>
      </c>
      <c r="C5337" s="119">
        <v>4.0</v>
      </c>
      <c r="D5337" s="119">
        <v>1.45089864E8</v>
      </c>
      <c r="E5337" s="119">
        <v>2.7863252E7</v>
      </c>
      <c r="F5337" s="119" t="s">
        <v>8285</v>
      </c>
      <c r="G5337" s="119" t="s">
        <v>8286</v>
      </c>
      <c r="H5337" s="119" t="s">
        <v>8287</v>
      </c>
      <c r="I5337" s="119"/>
      <c r="J5337" s="119" t="s">
        <v>35</v>
      </c>
      <c r="K5337" s="119"/>
      <c r="L5337" s="119"/>
      <c r="M5337" s="119"/>
      <c r="N5337" s="119"/>
      <c r="O5337" s="119"/>
      <c r="P5337" s="119"/>
      <c r="Q5337" s="119"/>
      <c r="R5337" s="119"/>
      <c r="S5337" s="119"/>
      <c r="T5337" s="119"/>
    </row>
    <row r="5338" ht="12.75" customHeight="1">
      <c r="A5338" s="119" t="s">
        <v>9804</v>
      </c>
      <c r="B5338" s="119" t="s">
        <v>10183</v>
      </c>
      <c r="C5338" s="119">
        <v>4.0</v>
      </c>
      <c r="D5338" s="119">
        <v>1.46008537E8</v>
      </c>
      <c r="E5338" s="119">
        <v>2.7863252E7</v>
      </c>
      <c r="F5338" s="119" t="s">
        <v>8285</v>
      </c>
      <c r="G5338" s="119" t="s">
        <v>8286</v>
      </c>
      <c r="H5338" s="119" t="s">
        <v>8287</v>
      </c>
      <c r="I5338" s="119"/>
      <c r="J5338" s="119" t="s">
        <v>35</v>
      </c>
      <c r="K5338" s="119"/>
      <c r="L5338" s="119"/>
      <c r="M5338" s="119"/>
      <c r="N5338" s="119"/>
      <c r="O5338" s="119"/>
      <c r="P5338" s="119"/>
      <c r="Q5338" s="119"/>
      <c r="R5338" s="119"/>
      <c r="S5338" s="119"/>
      <c r="T5338" s="119"/>
    </row>
    <row r="5339" ht="12.75" customHeight="1">
      <c r="A5339" s="119" t="s">
        <v>9804</v>
      </c>
      <c r="B5339" s="119" t="s">
        <v>10184</v>
      </c>
      <c r="C5339" s="119">
        <v>5.0</v>
      </c>
      <c r="D5339" s="119">
        <v>1104938.0</v>
      </c>
      <c r="E5339" s="119">
        <v>2.7863252E7</v>
      </c>
      <c r="F5339" s="119" t="s">
        <v>8285</v>
      </c>
      <c r="G5339" s="119" t="s">
        <v>8286</v>
      </c>
      <c r="H5339" s="119" t="s">
        <v>8287</v>
      </c>
      <c r="I5339" s="119"/>
      <c r="J5339" s="119" t="s">
        <v>35</v>
      </c>
      <c r="K5339" s="119"/>
      <c r="L5339" s="119"/>
      <c r="M5339" s="119"/>
      <c r="N5339" s="119"/>
      <c r="O5339" s="119"/>
      <c r="P5339" s="119"/>
      <c r="Q5339" s="119"/>
      <c r="R5339" s="119"/>
      <c r="S5339" s="119"/>
      <c r="T5339" s="119"/>
    </row>
    <row r="5340" ht="12.75" customHeight="1">
      <c r="A5340" s="119" t="s">
        <v>9804</v>
      </c>
      <c r="B5340" s="119" t="s">
        <v>10185</v>
      </c>
      <c r="C5340" s="119">
        <v>5.0</v>
      </c>
      <c r="D5340" s="119">
        <v>1280128.0</v>
      </c>
      <c r="E5340" s="119">
        <v>2.7863252E7</v>
      </c>
      <c r="F5340" s="119" t="s">
        <v>8285</v>
      </c>
      <c r="G5340" s="119" t="s">
        <v>8286</v>
      </c>
      <c r="H5340" s="119" t="s">
        <v>8287</v>
      </c>
      <c r="I5340" s="119"/>
      <c r="J5340" s="119" t="s">
        <v>35</v>
      </c>
      <c r="K5340" s="119"/>
      <c r="L5340" s="119"/>
      <c r="M5340" s="119"/>
      <c r="N5340" s="119"/>
      <c r="O5340" s="119"/>
      <c r="P5340" s="119"/>
      <c r="Q5340" s="119"/>
      <c r="R5340" s="119"/>
      <c r="S5340" s="119"/>
      <c r="T5340" s="119"/>
    </row>
    <row r="5341" ht="12.75" customHeight="1">
      <c r="A5341" s="119" t="s">
        <v>9804</v>
      </c>
      <c r="B5341" s="119" t="s">
        <v>10186</v>
      </c>
      <c r="C5341" s="119">
        <v>5.0</v>
      </c>
      <c r="D5341" s="119">
        <v>1285974.0</v>
      </c>
      <c r="E5341" s="119">
        <v>2.7863252E7</v>
      </c>
      <c r="F5341" s="119" t="s">
        <v>8285</v>
      </c>
      <c r="G5341" s="119" t="s">
        <v>8286</v>
      </c>
      <c r="H5341" s="119" t="s">
        <v>8287</v>
      </c>
      <c r="I5341" s="119"/>
      <c r="J5341" s="119" t="s">
        <v>35</v>
      </c>
      <c r="K5341" s="119"/>
      <c r="L5341" s="119"/>
      <c r="M5341" s="119"/>
      <c r="N5341" s="119"/>
      <c r="O5341" s="119"/>
      <c r="P5341" s="119"/>
      <c r="Q5341" s="119"/>
      <c r="R5341" s="119"/>
      <c r="S5341" s="119"/>
      <c r="T5341" s="119"/>
    </row>
    <row r="5342" ht="12.75" customHeight="1">
      <c r="A5342" s="119" t="s">
        <v>9804</v>
      </c>
      <c r="B5342" s="119" t="s">
        <v>10187</v>
      </c>
      <c r="C5342" s="119">
        <v>5.0</v>
      </c>
      <c r="D5342" s="119">
        <v>1.0624866E7</v>
      </c>
      <c r="E5342" s="119">
        <v>2.7863252E7</v>
      </c>
      <c r="F5342" s="119" t="s">
        <v>8285</v>
      </c>
      <c r="G5342" s="119" t="s">
        <v>8286</v>
      </c>
      <c r="H5342" s="119" t="s">
        <v>8287</v>
      </c>
      <c r="I5342" s="119"/>
      <c r="J5342" s="119" t="s">
        <v>35</v>
      </c>
      <c r="K5342" s="119"/>
      <c r="L5342" s="119"/>
      <c r="M5342" s="119"/>
      <c r="N5342" s="119"/>
      <c r="O5342" s="119"/>
      <c r="P5342" s="119"/>
      <c r="Q5342" s="119"/>
      <c r="R5342" s="119"/>
      <c r="S5342" s="119"/>
      <c r="T5342" s="119"/>
    </row>
    <row r="5343" ht="12.75" customHeight="1">
      <c r="A5343" s="119" t="s">
        <v>9804</v>
      </c>
      <c r="B5343" s="119" t="s">
        <v>10188</v>
      </c>
      <c r="C5343" s="119">
        <v>5.0</v>
      </c>
      <c r="D5343" s="119">
        <v>1.0684942E7</v>
      </c>
      <c r="E5343" s="119">
        <v>2.7863252E7</v>
      </c>
      <c r="F5343" s="119" t="s">
        <v>8285</v>
      </c>
      <c r="G5343" s="119" t="s">
        <v>8286</v>
      </c>
      <c r="H5343" s="119" t="s">
        <v>8287</v>
      </c>
      <c r="I5343" s="119"/>
      <c r="J5343" s="119" t="s">
        <v>35</v>
      </c>
      <c r="K5343" s="119"/>
      <c r="L5343" s="119"/>
      <c r="M5343" s="119"/>
      <c r="N5343" s="119"/>
      <c r="O5343" s="119"/>
      <c r="P5343" s="119"/>
      <c r="Q5343" s="119"/>
      <c r="R5343" s="119"/>
      <c r="S5343" s="119"/>
      <c r="T5343" s="119"/>
    </row>
    <row r="5344" ht="12.75" customHeight="1">
      <c r="A5344" s="119" t="s">
        <v>9804</v>
      </c>
      <c r="B5344" s="119" t="s">
        <v>10189</v>
      </c>
      <c r="C5344" s="119">
        <v>5.0</v>
      </c>
      <c r="D5344" s="119">
        <v>3.5844125E7</v>
      </c>
      <c r="E5344" s="119">
        <v>2.7863252E7</v>
      </c>
      <c r="F5344" s="119" t="s">
        <v>8285</v>
      </c>
      <c r="G5344" s="119" t="s">
        <v>8286</v>
      </c>
      <c r="H5344" s="119" t="s">
        <v>8287</v>
      </c>
      <c r="I5344" s="119"/>
      <c r="J5344" s="119" t="s">
        <v>35</v>
      </c>
      <c r="K5344" s="119"/>
      <c r="L5344" s="119"/>
      <c r="M5344" s="119"/>
      <c r="N5344" s="119"/>
      <c r="O5344" s="119"/>
      <c r="P5344" s="119"/>
      <c r="Q5344" s="119"/>
      <c r="R5344" s="119"/>
      <c r="S5344" s="119"/>
      <c r="T5344" s="119"/>
    </row>
    <row r="5345" ht="12.75" customHeight="1">
      <c r="A5345" s="119" t="s">
        <v>9804</v>
      </c>
      <c r="B5345" s="119" t="s">
        <v>10190</v>
      </c>
      <c r="C5345" s="119">
        <v>5.0</v>
      </c>
      <c r="D5345" s="119">
        <v>3.5849941E7</v>
      </c>
      <c r="E5345" s="119">
        <v>2.7863252E7</v>
      </c>
      <c r="F5345" s="119" t="s">
        <v>8285</v>
      </c>
      <c r="G5345" s="119" t="s">
        <v>8286</v>
      </c>
      <c r="H5345" s="119" t="s">
        <v>8287</v>
      </c>
      <c r="I5345" s="119"/>
      <c r="J5345" s="119" t="s">
        <v>35</v>
      </c>
      <c r="K5345" s="119"/>
      <c r="L5345" s="119"/>
      <c r="M5345" s="119"/>
      <c r="N5345" s="119"/>
      <c r="O5345" s="119"/>
      <c r="P5345" s="119"/>
      <c r="Q5345" s="119"/>
      <c r="R5345" s="119"/>
      <c r="S5345" s="119"/>
      <c r="T5345" s="119"/>
    </row>
    <row r="5346" ht="12.75" customHeight="1">
      <c r="A5346" s="119" t="s">
        <v>9804</v>
      </c>
      <c r="B5346" s="119" t="s">
        <v>10191</v>
      </c>
      <c r="C5346" s="119">
        <v>5.0</v>
      </c>
      <c r="D5346" s="119">
        <v>5.5453942E7</v>
      </c>
      <c r="E5346" s="119">
        <v>2.7863252E7</v>
      </c>
      <c r="F5346" s="119" t="s">
        <v>8285</v>
      </c>
      <c r="G5346" s="119" t="s">
        <v>8286</v>
      </c>
      <c r="H5346" s="119" t="s">
        <v>8287</v>
      </c>
      <c r="I5346" s="119"/>
      <c r="J5346" s="119" t="s">
        <v>35</v>
      </c>
      <c r="K5346" s="119"/>
      <c r="L5346" s="119"/>
      <c r="M5346" s="119"/>
      <c r="N5346" s="119"/>
      <c r="O5346" s="119"/>
      <c r="P5346" s="119"/>
      <c r="Q5346" s="119"/>
      <c r="R5346" s="119"/>
      <c r="S5346" s="119"/>
      <c r="T5346" s="119"/>
    </row>
    <row r="5347" ht="12.75" customHeight="1">
      <c r="A5347" s="119" t="s">
        <v>9804</v>
      </c>
      <c r="B5347" s="119" t="s">
        <v>10192</v>
      </c>
      <c r="C5347" s="119">
        <v>5.0</v>
      </c>
      <c r="D5347" s="119">
        <v>6.85904E7</v>
      </c>
      <c r="E5347" s="119">
        <v>2.7863252E7</v>
      </c>
      <c r="F5347" s="119" t="s">
        <v>8285</v>
      </c>
      <c r="G5347" s="119" t="s">
        <v>8286</v>
      </c>
      <c r="H5347" s="119" t="s">
        <v>8287</v>
      </c>
      <c r="I5347" s="119"/>
      <c r="J5347" s="119" t="s">
        <v>35</v>
      </c>
      <c r="K5347" s="119"/>
      <c r="L5347" s="119"/>
      <c r="M5347" s="119"/>
      <c r="N5347" s="119"/>
      <c r="O5347" s="119"/>
      <c r="P5347" s="119"/>
      <c r="Q5347" s="119"/>
      <c r="R5347" s="119"/>
      <c r="S5347" s="119"/>
      <c r="T5347" s="119"/>
    </row>
    <row r="5348" ht="12.75" customHeight="1">
      <c r="A5348" s="119" t="s">
        <v>9804</v>
      </c>
      <c r="B5348" s="119" t="s">
        <v>10193</v>
      </c>
      <c r="C5348" s="119">
        <v>5.0</v>
      </c>
      <c r="D5348" s="119">
        <v>7.1695918E7</v>
      </c>
      <c r="E5348" s="119">
        <v>2.7863252E7</v>
      </c>
      <c r="F5348" s="119" t="s">
        <v>8285</v>
      </c>
      <c r="G5348" s="119" t="s">
        <v>8286</v>
      </c>
      <c r="H5348" s="119" t="s">
        <v>8287</v>
      </c>
      <c r="I5348" s="119"/>
      <c r="J5348" s="119" t="s">
        <v>35</v>
      </c>
      <c r="K5348" s="119"/>
      <c r="L5348" s="119"/>
      <c r="M5348" s="119"/>
      <c r="N5348" s="119"/>
      <c r="O5348" s="119"/>
      <c r="P5348" s="119"/>
      <c r="Q5348" s="119"/>
      <c r="R5348" s="119"/>
      <c r="S5348" s="119"/>
      <c r="T5348" s="119"/>
    </row>
    <row r="5349" ht="12.75" customHeight="1">
      <c r="A5349" s="119" t="s">
        <v>9804</v>
      </c>
      <c r="B5349" s="119" t="s">
        <v>10194</v>
      </c>
      <c r="C5349" s="119">
        <v>5.0</v>
      </c>
      <c r="D5349" s="119">
        <v>7.1728688E7</v>
      </c>
      <c r="E5349" s="119">
        <v>2.7863252E7</v>
      </c>
      <c r="F5349" s="119" t="s">
        <v>8285</v>
      </c>
      <c r="G5349" s="119" t="s">
        <v>8286</v>
      </c>
      <c r="H5349" s="119" t="s">
        <v>8287</v>
      </c>
      <c r="I5349" s="119"/>
      <c r="J5349" s="119" t="s">
        <v>35</v>
      </c>
      <c r="K5349" s="119"/>
      <c r="L5349" s="119"/>
      <c r="M5349" s="119"/>
      <c r="N5349" s="119"/>
      <c r="O5349" s="119"/>
      <c r="P5349" s="119"/>
      <c r="Q5349" s="119"/>
      <c r="R5349" s="119"/>
      <c r="S5349" s="119"/>
      <c r="T5349" s="119"/>
    </row>
    <row r="5350" ht="12.75" customHeight="1">
      <c r="A5350" s="119" t="s">
        <v>9804</v>
      </c>
      <c r="B5350" s="119" t="s">
        <v>10195</v>
      </c>
      <c r="C5350" s="119">
        <v>5.0</v>
      </c>
      <c r="D5350" s="119">
        <v>7.1762544E7</v>
      </c>
      <c r="E5350" s="119">
        <v>2.7863252E7</v>
      </c>
      <c r="F5350" s="119" t="s">
        <v>8285</v>
      </c>
      <c r="G5350" s="119" t="s">
        <v>8286</v>
      </c>
      <c r="H5350" s="119" t="s">
        <v>8287</v>
      </c>
      <c r="I5350" s="119"/>
      <c r="J5350" s="119" t="s">
        <v>35</v>
      </c>
      <c r="K5350" s="119"/>
      <c r="L5350" s="119"/>
      <c r="M5350" s="119"/>
      <c r="N5350" s="119"/>
      <c r="O5350" s="119"/>
      <c r="P5350" s="119"/>
      <c r="Q5350" s="119"/>
      <c r="R5350" s="119"/>
      <c r="S5350" s="119"/>
      <c r="T5350" s="119"/>
    </row>
    <row r="5351" ht="12.75" customHeight="1">
      <c r="A5351" s="119" t="s">
        <v>9804</v>
      </c>
      <c r="B5351" s="119" t="s">
        <v>10196</v>
      </c>
      <c r="C5351" s="119">
        <v>5.0</v>
      </c>
      <c r="D5351" s="119">
        <v>9.815752E7</v>
      </c>
      <c r="E5351" s="119">
        <v>2.7863252E7</v>
      </c>
      <c r="F5351" s="119" t="s">
        <v>8285</v>
      </c>
      <c r="G5351" s="119" t="s">
        <v>8286</v>
      </c>
      <c r="H5351" s="119" t="s">
        <v>8287</v>
      </c>
      <c r="I5351" s="119"/>
      <c r="J5351" s="119" t="s">
        <v>35</v>
      </c>
      <c r="K5351" s="119"/>
      <c r="L5351" s="119"/>
      <c r="M5351" s="119"/>
      <c r="N5351" s="119"/>
      <c r="O5351" s="119"/>
      <c r="P5351" s="119"/>
      <c r="Q5351" s="119"/>
      <c r="R5351" s="119"/>
      <c r="S5351" s="119"/>
      <c r="T5351" s="119"/>
    </row>
    <row r="5352" ht="12.75" customHeight="1">
      <c r="A5352" s="119" t="s">
        <v>9804</v>
      </c>
      <c r="B5352" s="119" t="s">
        <v>10197</v>
      </c>
      <c r="C5352" s="119">
        <v>5.0</v>
      </c>
      <c r="D5352" s="119">
        <v>9.8241228E7</v>
      </c>
      <c r="E5352" s="119">
        <v>2.7863252E7</v>
      </c>
      <c r="F5352" s="119" t="s">
        <v>8285</v>
      </c>
      <c r="G5352" s="119" t="s">
        <v>8286</v>
      </c>
      <c r="H5352" s="119" t="s">
        <v>8287</v>
      </c>
      <c r="I5352" s="119"/>
      <c r="J5352" s="119" t="s">
        <v>35</v>
      </c>
      <c r="K5352" s="119"/>
      <c r="L5352" s="119"/>
      <c r="M5352" s="119"/>
      <c r="N5352" s="119"/>
      <c r="O5352" s="119"/>
      <c r="P5352" s="119"/>
      <c r="Q5352" s="119"/>
      <c r="R5352" s="119"/>
      <c r="S5352" s="119"/>
      <c r="T5352" s="119"/>
    </row>
    <row r="5353" ht="12.75" customHeight="1">
      <c r="A5353" s="119" t="s">
        <v>9804</v>
      </c>
      <c r="B5353" s="119" t="s">
        <v>10198</v>
      </c>
      <c r="C5353" s="119">
        <v>5.0</v>
      </c>
      <c r="D5353" s="119">
        <v>1.10401872E8</v>
      </c>
      <c r="E5353" s="119">
        <v>2.7863252E7</v>
      </c>
      <c r="F5353" s="119" t="s">
        <v>8285</v>
      </c>
      <c r="G5353" s="119" t="s">
        <v>8286</v>
      </c>
      <c r="H5353" s="119" t="s">
        <v>8287</v>
      </c>
      <c r="I5353" s="119"/>
      <c r="J5353" s="119" t="s">
        <v>35</v>
      </c>
      <c r="K5353" s="119"/>
      <c r="L5353" s="119"/>
      <c r="M5353" s="119"/>
      <c r="N5353" s="119"/>
      <c r="O5353" s="119"/>
      <c r="P5353" s="119"/>
      <c r="Q5353" s="119"/>
      <c r="R5353" s="119"/>
      <c r="S5353" s="119"/>
      <c r="T5353" s="119"/>
    </row>
    <row r="5354" ht="12.75" customHeight="1">
      <c r="A5354" s="119" t="s">
        <v>9804</v>
      </c>
      <c r="B5354" s="119" t="s">
        <v>10199</v>
      </c>
      <c r="C5354" s="119">
        <v>5.0</v>
      </c>
      <c r="D5354" s="119">
        <v>1.10426451E8</v>
      </c>
      <c r="E5354" s="119">
        <v>2.7863252E7</v>
      </c>
      <c r="F5354" s="119" t="s">
        <v>8285</v>
      </c>
      <c r="G5354" s="119" t="s">
        <v>8286</v>
      </c>
      <c r="H5354" s="119" t="s">
        <v>8287</v>
      </c>
      <c r="I5354" s="119"/>
      <c r="J5354" s="119" t="s">
        <v>35</v>
      </c>
      <c r="K5354" s="119"/>
      <c r="L5354" s="119"/>
      <c r="M5354" s="119"/>
      <c r="N5354" s="119"/>
      <c r="O5354" s="119"/>
      <c r="P5354" s="119"/>
      <c r="Q5354" s="119"/>
      <c r="R5354" s="119"/>
      <c r="S5354" s="119"/>
      <c r="T5354" s="119"/>
    </row>
    <row r="5355" ht="12.75" customHeight="1">
      <c r="A5355" s="119" t="s">
        <v>9804</v>
      </c>
      <c r="B5355" s="119" t="s">
        <v>10200</v>
      </c>
      <c r="C5355" s="119">
        <v>5.0</v>
      </c>
      <c r="D5355" s="119">
        <v>1.10427795E8</v>
      </c>
      <c r="E5355" s="119">
        <v>2.7863252E7</v>
      </c>
      <c r="F5355" s="119" t="s">
        <v>8285</v>
      </c>
      <c r="G5355" s="119" t="s">
        <v>8286</v>
      </c>
      <c r="H5355" s="119" t="s">
        <v>8287</v>
      </c>
      <c r="I5355" s="119"/>
      <c r="J5355" s="119" t="s">
        <v>35</v>
      </c>
      <c r="K5355" s="119"/>
      <c r="L5355" s="119"/>
      <c r="M5355" s="119"/>
      <c r="N5355" s="119"/>
      <c r="O5355" s="119"/>
      <c r="P5355" s="119"/>
      <c r="Q5355" s="119"/>
      <c r="R5355" s="119"/>
      <c r="S5355" s="119"/>
      <c r="T5355" s="119"/>
    </row>
    <row r="5356" ht="12.75" customHeight="1">
      <c r="A5356" s="119" t="s">
        <v>9804</v>
      </c>
      <c r="B5356" s="119" t="s">
        <v>10201</v>
      </c>
      <c r="C5356" s="119">
        <v>5.0</v>
      </c>
      <c r="D5356" s="119">
        <v>1.26091428E8</v>
      </c>
      <c r="E5356" s="119">
        <v>2.7863252E7</v>
      </c>
      <c r="F5356" s="119" t="s">
        <v>8285</v>
      </c>
      <c r="G5356" s="119" t="s">
        <v>8286</v>
      </c>
      <c r="H5356" s="119" t="s">
        <v>8287</v>
      </c>
      <c r="I5356" s="119"/>
      <c r="J5356" s="119" t="s">
        <v>35</v>
      </c>
      <c r="K5356" s="119"/>
      <c r="L5356" s="119"/>
      <c r="M5356" s="119"/>
      <c r="N5356" s="119"/>
      <c r="O5356" s="119"/>
      <c r="P5356" s="119"/>
      <c r="Q5356" s="119"/>
      <c r="R5356" s="119"/>
      <c r="S5356" s="119"/>
      <c r="T5356" s="119"/>
    </row>
    <row r="5357" ht="12.75" customHeight="1">
      <c r="A5357" s="119" t="s">
        <v>9804</v>
      </c>
      <c r="B5357" s="119" t="s">
        <v>10202</v>
      </c>
      <c r="C5357" s="119">
        <v>5.0</v>
      </c>
      <c r="D5357" s="119">
        <v>1.2741885E8</v>
      </c>
      <c r="E5357" s="119">
        <v>2.7863252E7</v>
      </c>
      <c r="F5357" s="119" t="s">
        <v>8285</v>
      </c>
      <c r="G5357" s="119" t="s">
        <v>8286</v>
      </c>
      <c r="H5357" s="119" t="s">
        <v>8287</v>
      </c>
      <c r="I5357" s="119"/>
      <c r="J5357" s="119" t="s">
        <v>35</v>
      </c>
      <c r="K5357" s="119"/>
      <c r="L5357" s="119"/>
      <c r="M5357" s="119"/>
      <c r="N5357" s="119"/>
      <c r="O5357" s="119"/>
      <c r="P5357" s="119"/>
      <c r="Q5357" s="119"/>
      <c r="R5357" s="119"/>
      <c r="S5357" s="119"/>
      <c r="T5357" s="119"/>
    </row>
    <row r="5358" ht="12.75" customHeight="1">
      <c r="A5358" s="119" t="s">
        <v>9804</v>
      </c>
      <c r="B5358" s="119" t="s">
        <v>10203</v>
      </c>
      <c r="C5358" s="119">
        <v>5.0</v>
      </c>
      <c r="D5358" s="119">
        <v>1.31095677E8</v>
      </c>
      <c r="E5358" s="119">
        <v>2.7863252E7</v>
      </c>
      <c r="F5358" s="119" t="s">
        <v>8285</v>
      </c>
      <c r="G5358" s="119" t="s">
        <v>8286</v>
      </c>
      <c r="H5358" s="119" t="s">
        <v>8287</v>
      </c>
      <c r="I5358" s="119"/>
      <c r="J5358" s="119" t="s">
        <v>35</v>
      </c>
      <c r="K5358" s="119"/>
      <c r="L5358" s="119"/>
      <c r="M5358" s="119"/>
      <c r="N5358" s="119"/>
      <c r="O5358" s="119"/>
      <c r="P5358" s="119"/>
      <c r="Q5358" s="119"/>
      <c r="R5358" s="119"/>
      <c r="S5358" s="119"/>
      <c r="T5358" s="119"/>
    </row>
    <row r="5359" ht="12.75" customHeight="1">
      <c r="A5359" s="119" t="s">
        <v>9804</v>
      </c>
      <c r="B5359" s="119" t="s">
        <v>10204</v>
      </c>
      <c r="C5359" s="119">
        <v>5.0</v>
      </c>
      <c r="D5359" s="119">
        <v>1.31412238E8</v>
      </c>
      <c r="E5359" s="119">
        <v>2.7863252E7</v>
      </c>
      <c r="F5359" s="119" t="s">
        <v>8285</v>
      </c>
      <c r="G5359" s="119" t="s">
        <v>8286</v>
      </c>
      <c r="H5359" s="119" t="s">
        <v>8287</v>
      </c>
      <c r="I5359" s="119"/>
      <c r="J5359" s="119" t="s">
        <v>35</v>
      </c>
      <c r="K5359" s="119"/>
      <c r="L5359" s="119"/>
      <c r="M5359" s="119"/>
      <c r="N5359" s="119"/>
      <c r="O5359" s="119"/>
      <c r="P5359" s="119"/>
      <c r="Q5359" s="119"/>
      <c r="R5359" s="119"/>
      <c r="S5359" s="119"/>
      <c r="T5359" s="119"/>
    </row>
    <row r="5360" ht="12.75" customHeight="1">
      <c r="A5360" s="119" t="s">
        <v>9804</v>
      </c>
      <c r="B5360" s="119" t="s">
        <v>10205</v>
      </c>
      <c r="C5360" s="119">
        <v>5.0</v>
      </c>
      <c r="D5360" s="119">
        <v>1.31559456E8</v>
      </c>
      <c r="E5360" s="119">
        <v>2.7863252E7</v>
      </c>
      <c r="F5360" s="119" t="s">
        <v>8285</v>
      </c>
      <c r="G5360" s="119" t="s">
        <v>8286</v>
      </c>
      <c r="H5360" s="119" t="s">
        <v>8287</v>
      </c>
      <c r="I5360" s="119"/>
      <c r="J5360" s="119" t="s">
        <v>35</v>
      </c>
      <c r="K5360" s="119"/>
      <c r="L5360" s="119"/>
      <c r="M5360" s="119"/>
      <c r="N5360" s="119"/>
      <c r="O5360" s="119"/>
      <c r="P5360" s="119"/>
      <c r="Q5360" s="119"/>
      <c r="R5360" s="119"/>
      <c r="S5360" s="119"/>
      <c r="T5360" s="119"/>
    </row>
    <row r="5361" ht="12.75" customHeight="1">
      <c r="A5361" s="119" t="s">
        <v>9804</v>
      </c>
      <c r="B5361" s="119" t="s">
        <v>5364</v>
      </c>
      <c r="C5361" s="119">
        <v>5.0</v>
      </c>
      <c r="D5361" s="119">
        <v>1.31686146E8</v>
      </c>
      <c r="E5361" s="119">
        <v>2.7863252E7</v>
      </c>
      <c r="F5361" s="119" t="s">
        <v>8285</v>
      </c>
      <c r="G5361" s="119" t="s">
        <v>8286</v>
      </c>
      <c r="H5361" s="119" t="s">
        <v>8287</v>
      </c>
      <c r="I5361" s="119"/>
      <c r="J5361" s="119" t="s">
        <v>35</v>
      </c>
      <c r="K5361" s="119"/>
      <c r="L5361" s="119"/>
      <c r="M5361" s="119"/>
      <c r="N5361" s="119"/>
      <c r="O5361" s="119"/>
      <c r="P5361" s="119"/>
      <c r="Q5361" s="119"/>
      <c r="R5361" s="119"/>
      <c r="S5361" s="119"/>
      <c r="T5361" s="119"/>
    </row>
    <row r="5362" ht="12.75" customHeight="1">
      <c r="A5362" s="119" t="s">
        <v>9804</v>
      </c>
      <c r="B5362" s="119" t="s">
        <v>10206</v>
      </c>
      <c r="C5362" s="119">
        <v>5.0</v>
      </c>
      <c r="D5362" s="119">
        <v>1.31801726E8</v>
      </c>
      <c r="E5362" s="119">
        <v>2.7863252E7</v>
      </c>
      <c r="F5362" s="119" t="s">
        <v>8285</v>
      </c>
      <c r="G5362" s="119" t="s">
        <v>8286</v>
      </c>
      <c r="H5362" s="119" t="s">
        <v>8287</v>
      </c>
      <c r="I5362" s="119"/>
      <c r="J5362" s="119" t="s">
        <v>35</v>
      </c>
      <c r="K5362" s="119"/>
      <c r="L5362" s="119"/>
      <c r="M5362" s="119"/>
      <c r="N5362" s="119"/>
      <c r="O5362" s="119"/>
      <c r="P5362" s="119"/>
      <c r="Q5362" s="119"/>
      <c r="R5362" s="119"/>
      <c r="S5362" s="119"/>
      <c r="T5362" s="119"/>
    </row>
    <row r="5363" ht="12.75" customHeight="1">
      <c r="A5363" s="119" t="s">
        <v>9804</v>
      </c>
      <c r="B5363" s="119" t="s">
        <v>10207</v>
      </c>
      <c r="C5363" s="119">
        <v>5.0</v>
      </c>
      <c r="D5363" s="119">
        <v>1.31804347E8</v>
      </c>
      <c r="E5363" s="119">
        <v>2.7863252E7</v>
      </c>
      <c r="F5363" s="119" t="s">
        <v>8285</v>
      </c>
      <c r="G5363" s="119" t="s">
        <v>8286</v>
      </c>
      <c r="H5363" s="119" t="s">
        <v>8287</v>
      </c>
      <c r="I5363" s="119"/>
      <c r="J5363" s="119" t="s">
        <v>35</v>
      </c>
      <c r="K5363" s="119"/>
      <c r="L5363" s="119"/>
      <c r="M5363" s="119"/>
      <c r="N5363" s="119"/>
      <c r="O5363" s="119"/>
      <c r="P5363" s="119"/>
      <c r="Q5363" s="119"/>
      <c r="R5363" s="119"/>
      <c r="S5363" s="119"/>
      <c r="T5363" s="119"/>
    </row>
    <row r="5364" ht="12.75" customHeight="1">
      <c r="A5364" s="119" t="s">
        <v>9804</v>
      </c>
      <c r="B5364" s="119" t="s">
        <v>10208</v>
      </c>
      <c r="C5364" s="119">
        <v>5.0</v>
      </c>
      <c r="D5364" s="119">
        <v>1.31809757E8</v>
      </c>
      <c r="E5364" s="119">
        <v>2.7863252E7</v>
      </c>
      <c r="F5364" s="119" t="s">
        <v>8285</v>
      </c>
      <c r="G5364" s="119" t="s">
        <v>8286</v>
      </c>
      <c r="H5364" s="119" t="s">
        <v>8287</v>
      </c>
      <c r="I5364" s="119"/>
      <c r="J5364" s="119" t="s">
        <v>35</v>
      </c>
      <c r="K5364" s="119"/>
      <c r="L5364" s="119"/>
      <c r="M5364" s="119"/>
      <c r="N5364" s="119"/>
      <c r="O5364" s="119"/>
      <c r="P5364" s="119"/>
      <c r="Q5364" s="119"/>
      <c r="R5364" s="119"/>
      <c r="S5364" s="119"/>
      <c r="T5364" s="119"/>
    </row>
    <row r="5365" ht="12.75" customHeight="1">
      <c r="A5365" s="119" t="s">
        <v>9804</v>
      </c>
      <c r="B5365" s="119" t="s">
        <v>10209</v>
      </c>
      <c r="C5365" s="119">
        <v>5.0</v>
      </c>
      <c r="D5365" s="119">
        <v>1.31864035E8</v>
      </c>
      <c r="E5365" s="119">
        <v>2.7863252E7</v>
      </c>
      <c r="F5365" s="119" t="s">
        <v>8285</v>
      </c>
      <c r="G5365" s="119" t="s">
        <v>8286</v>
      </c>
      <c r="H5365" s="119" t="s">
        <v>8287</v>
      </c>
      <c r="I5365" s="119"/>
      <c r="J5365" s="119" t="s">
        <v>35</v>
      </c>
      <c r="K5365" s="119"/>
      <c r="L5365" s="119"/>
      <c r="M5365" s="119"/>
      <c r="N5365" s="119"/>
      <c r="O5365" s="119"/>
      <c r="P5365" s="119"/>
      <c r="Q5365" s="119"/>
      <c r="R5365" s="119"/>
      <c r="S5365" s="119"/>
      <c r="T5365" s="119"/>
    </row>
    <row r="5366" ht="12.75" customHeight="1">
      <c r="A5366" s="119" t="s">
        <v>9804</v>
      </c>
      <c r="B5366" s="119" t="s">
        <v>10210</v>
      </c>
      <c r="C5366" s="119">
        <v>5.0</v>
      </c>
      <c r="D5366" s="119">
        <v>1.31903928E8</v>
      </c>
      <c r="E5366" s="119">
        <v>2.7863252E7</v>
      </c>
      <c r="F5366" s="119" t="s">
        <v>8285</v>
      </c>
      <c r="G5366" s="119" t="s">
        <v>8286</v>
      </c>
      <c r="H5366" s="119" t="s">
        <v>8287</v>
      </c>
      <c r="I5366" s="119"/>
      <c r="J5366" s="119" t="s">
        <v>35</v>
      </c>
      <c r="K5366" s="119"/>
      <c r="L5366" s="119"/>
      <c r="M5366" s="119"/>
      <c r="N5366" s="119"/>
      <c r="O5366" s="119"/>
      <c r="P5366" s="119"/>
      <c r="Q5366" s="119"/>
      <c r="R5366" s="119"/>
      <c r="S5366" s="119"/>
      <c r="T5366" s="119"/>
    </row>
    <row r="5367" ht="12.75" customHeight="1">
      <c r="A5367" s="119" t="s">
        <v>9804</v>
      </c>
      <c r="B5367" s="119" t="s">
        <v>10211</v>
      </c>
      <c r="C5367" s="119">
        <v>5.0</v>
      </c>
      <c r="D5367" s="119">
        <v>1.31955597E8</v>
      </c>
      <c r="E5367" s="119">
        <v>2.7863252E7</v>
      </c>
      <c r="F5367" s="119" t="s">
        <v>8285</v>
      </c>
      <c r="G5367" s="119" t="s">
        <v>8286</v>
      </c>
      <c r="H5367" s="119" t="s">
        <v>8287</v>
      </c>
      <c r="I5367" s="119"/>
      <c r="J5367" s="119" t="s">
        <v>35</v>
      </c>
      <c r="K5367" s="119"/>
      <c r="L5367" s="119"/>
      <c r="M5367" s="119"/>
      <c r="N5367" s="119"/>
      <c r="O5367" s="119"/>
      <c r="P5367" s="119"/>
      <c r="Q5367" s="119"/>
      <c r="R5367" s="119"/>
      <c r="S5367" s="119"/>
      <c r="T5367" s="119"/>
    </row>
    <row r="5368" ht="12.75" customHeight="1">
      <c r="A5368" s="119" t="s">
        <v>9804</v>
      </c>
      <c r="B5368" s="119" t="s">
        <v>10212</v>
      </c>
      <c r="C5368" s="119">
        <v>5.0</v>
      </c>
      <c r="D5368" s="119">
        <v>1.33451683E8</v>
      </c>
      <c r="E5368" s="119">
        <v>2.7863252E7</v>
      </c>
      <c r="F5368" s="119" t="s">
        <v>8285</v>
      </c>
      <c r="G5368" s="119" t="s">
        <v>8286</v>
      </c>
      <c r="H5368" s="119" t="s">
        <v>8287</v>
      </c>
      <c r="I5368" s="119"/>
      <c r="J5368" s="119" t="s">
        <v>35</v>
      </c>
      <c r="K5368" s="119"/>
      <c r="L5368" s="119"/>
      <c r="M5368" s="119"/>
      <c r="N5368" s="119"/>
      <c r="O5368" s="119"/>
      <c r="P5368" s="119"/>
      <c r="Q5368" s="119"/>
      <c r="R5368" s="119"/>
      <c r="S5368" s="119"/>
      <c r="T5368" s="119"/>
    </row>
    <row r="5369" ht="12.75" customHeight="1">
      <c r="A5369" s="119" t="s">
        <v>9804</v>
      </c>
      <c r="B5369" s="119" t="s">
        <v>10213</v>
      </c>
      <c r="C5369" s="119">
        <v>5.0</v>
      </c>
      <c r="D5369" s="119">
        <v>1.34712566E8</v>
      </c>
      <c r="E5369" s="119">
        <v>2.7863252E7</v>
      </c>
      <c r="F5369" s="119" t="s">
        <v>8285</v>
      </c>
      <c r="G5369" s="119" t="s">
        <v>8286</v>
      </c>
      <c r="H5369" s="119" t="s">
        <v>8287</v>
      </c>
      <c r="I5369" s="119"/>
      <c r="J5369" s="119" t="s">
        <v>35</v>
      </c>
      <c r="K5369" s="119"/>
      <c r="L5369" s="119"/>
      <c r="M5369" s="119"/>
      <c r="N5369" s="119"/>
      <c r="O5369" s="119"/>
      <c r="P5369" s="119"/>
      <c r="Q5369" s="119"/>
      <c r="R5369" s="119"/>
      <c r="S5369" s="119"/>
      <c r="T5369" s="119"/>
    </row>
    <row r="5370" ht="12.75" customHeight="1">
      <c r="A5370" s="119" t="s">
        <v>9804</v>
      </c>
      <c r="B5370" s="119" t="s">
        <v>10214</v>
      </c>
      <c r="C5370" s="119">
        <v>5.0</v>
      </c>
      <c r="D5370" s="119">
        <v>1.40284216E8</v>
      </c>
      <c r="E5370" s="119">
        <v>2.7863252E7</v>
      </c>
      <c r="F5370" s="119" t="s">
        <v>8285</v>
      </c>
      <c r="G5370" s="119" t="s">
        <v>8286</v>
      </c>
      <c r="H5370" s="119" t="s">
        <v>8287</v>
      </c>
      <c r="I5370" s="119"/>
      <c r="J5370" s="119" t="s">
        <v>35</v>
      </c>
      <c r="K5370" s="119"/>
      <c r="L5370" s="119"/>
      <c r="M5370" s="119"/>
      <c r="N5370" s="119"/>
      <c r="O5370" s="119"/>
      <c r="P5370" s="119"/>
      <c r="Q5370" s="119"/>
      <c r="R5370" s="119"/>
      <c r="S5370" s="119"/>
      <c r="T5370" s="119"/>
    </row>
    <row r="5371" ht="12.75" customHeight="1">
      <c r="A5371" s="119" t="s">
        <v>9804</v>
      </c>
      <c r="B5371" s="119" t="s">
        <v>10215</v>
      </c>
      <c r="C5371" s="119">
        <v>5.0</v>
      </c>
      <c r="D5371" s="119">
        <v>1.41462661E8</v>
      </c>
      <c r="E5371" s="119">
        <v>2.7863252E7</v>
      </c>
      <c r="F5371" s="119" t="s">
        <v>8285</v>
      </c>
      <c r="G5371" s="119" t="s">
        <v>8286</v>
      </c>
      <c r="H5371" s="119" t="s">
        <v>8287</v>
      </c>
      <c r="I5371" s="119"/>
      <c r="J5371" s="119" t="s">
        <v>35</v>
      </c>
      <c r="K5371" s="119"/>
      <c r="L5371" s="119"/>
      <c r="M5371" s="119"/>
      <c r="N5371" s="119"/>
      <c r="O5371" s="119"/>
      <c r="P5371" s="119"/>
      <c r="Q5371" s="119"/>
      <c r="R5371" s="119"/>
      <c r="S5371" s="119"/>
      <c r="T5371" s="119"/>
    </row>
    <row r="5372" ht="12.75" customHeight="1">
      <c r="A5372" s="119" t="s">
        <v>9804</v>
      </c>
      <c r="B5372" s="119" t="s">
        <v>10216</v>
      </c>
      <c r="C5372" s="119">
        <v>5.0</v>
      </c>
      <c r="D5372" s="119">
        <v>1.41482269E8</v>
      </c>
      <c r="E5372" s="119">
        <v>2.7863252E7</v>
      </c>
      <c r="F5372" s="119" t="s">
        <v>8285</v>
      </c>
      <c r="G5372" s="119" t="s">
        <v>8286</v>
      </c>
      <c r="H5372" s="119" t="s">
        <v>8287</v>
      </c>
      <c r="I5372" s="119"/>
      <c r="J5372" s="119" t="s">
        <v>35</v>
      </c>
      <c r="K5372" s="119"/>
      <c r="L5372" s="119"/>
      <c r="M5372" s="119"/>
      <c r="N5372" s="119"/>
      <c r="O5372" s="119"/>
      <c r="P5372" s="119"/>
      <c r="Q5372" s="119"/>
      <c r="R5372" s="119"/>
      <c r="S5372" s="119"/>
      <c r="T5372" s="119"/>
    </row>
    <row r="5373" ht="12.75" customHeight="1">
      <c r="A5373" s="119" t="s">
        <v>9804</v>
      </c>
      <c r="B5373" s="119" t="s">
        <v>8396</v>
      </c>
      <c r="C5373" s="119">
        <v>5.0</v>
      </c>
      <c r="D5373" s="119">
        <v>1.41499041E8</v>
      </c>
      <c r="E5373" s="119">
        <v>2.7863252E7</v>
      </c>
      <c r="F5373" s="119" t="s">
        <v>8285</v>
      </c>
      <c r="G5373" s="119" t="s">
        <v>8286</v>
      </c>
      <c r="H5373" s="119" t="s">
        <v>8287</v>
      </c>
      <c r="I5373" s="119"/>
      <c r="J5373" s="119" t="s">
        <v>35</v>
      </c>
      <c r="K5373" s="119"/>
      <c r="L5373" s="119"/>
      <c r="M5373" s="119"/>
      <c r="N5373" s="119"/>
      <c r="O5373" s="119"/>
      <c r="P5373" s="119"/>
      <c r="Q5373" s="119"/>
      <c r="R5373" s="119"/>
      <c r="S5373" s="119"/>
      <c r="T5373" s="119"/>
    </row>
    <row r="5374" ht="12.75" customHeight="1">
      <c r="A5374" s="119" t="s">
        <v>9804</v>
      </c>
      <c r="B5374" s="119" t="s">
        <v>10217</v>
      </c>
      <c r="C5374" s="119">
        <v>5.0</v>
      </c>
      <c r="D5374" s="119">
        <v>1.48200011E8</v>
      </c>
      <c r="E5374" s="119">
        <v>2.7863252E7</v>
      </c>
      <c r="F5374" s="119" t="s">
        <v>8285</v>
      </c>
      <c r="G5374" s="119" t="s">
        <v>8286</v>
      </c>
      <c r="H5374" s="119" t="s">
        <v>8287</v>
      </c>
      <c r="I5374" s="119"/>
      <c r="J5374" s="119" t="s">
        <v>35</v>
      </c>
      <c r="K5374" s="119"/>
      <c r="L5374" s="119"/>
      <c r="M5374" s="119"/>
      <c r="N5374" s="119"/>
      <c r="O5374" s="119"/>
      <c r="P5374" s="119"/>
      <c r="Q5374" s="119"/>
      <c r="R5374" s="119"/>
      <c r="S5374" s="119"/>
      <c r="T5374" s="119"/>
    </row>
    <row r="5375" ht="12.75" customHeight="1">
      <c r="A5375" s="119" t="s">
        <v>9804</v>
      </c>
      <c r="B5375" s="119" t="s">
        <v>10218</v>
      </c>
      <c r="C5375" s="119">
        <v>5.0</v>
      </c>
      <c r="D5375" s="119">
        <v>1.494334E8</v>
      </c>
      <c r="E5375" s="119">
        <v>2.7863252E7</v>
      </c>
      <c r="F5375" s="119" t="s">
        <v>8285</v>
      </c>
      <c r="G5375" s="119" t="s">
        <v>8286</v>
      </c>
      <c r="H5375" s="119" t="s">
        <v>8287</v>
      </c>
      <c r="I5375" s="119"/>
      <c r="J5375" s="119" t="s">
        <v>35</v>
      </c>
      <c r="K5375" s="119"/>
      <c r="L5375" s="119"/>
      <c r="M5375" s="119"/>
      <c r="N5375" s="119"/>
      <c r="O5375" s="119"/>
      <c r="P5375" s="119"/>
      <c r="Q5375" s="119"/>
      <c r="R5375" s="119"/>
      <c r="S5375" s="119"/>
      <c r="T5375" s="119"/>
    </row>
    <row r="5376" ht="12.75" customHeight="1">
      <c r="A5376" s="119" t="s">
        <v>9804</v>
      </c>
      <c r="B5376" s="119" t="s">
        <v>10219</v>
      </c>
      <c r="C5376" s="119">
        <v>5.0</v>
      </c>
      <c r="D5376" s="119">
        <v>1.49467663E8</v>
      </c>
      <c r="E5376" s="119">
        <v>2.7863252E7</v>
      </c>
      <c r="F5376" s="119" t="s">
        <v>8285</v>
      </c>
      <c r="G5376" s="119" t="s">
        <v>8286</v>
      </c>
      <c r="H5376" s="119" t="s">
        <v>8287</v>
      </c>
      <c r="I5376" s="119"/>
      <c r="J5376" s="119" t="s">
        <v>35</v>
      </c>
      <c r="K5376" s="119"/>
      <c r="L5376" s="119"/>
      <c r="M5376" s="119"/>
      <c r="N5376" s="119"/>
      <c r="O5376" s="119"/>
      <c r="P5376" s="119"/>
      <c r="Q5376" s="119"/>
      <c r="R5376" s="119"/>
      <c r="S5376" s="119"/>
      <c r="T5376" s="119"/>
    </row>
    <row r="5377" ht="12.75" customHeight="1">
      <c r="A5377" s="119" t="s">
        <v>9804</v>
      </c>
      <c r="B5377" s="119" t="s">
        <v>10220</v>
      </c>
      <c r="C5377" s="119">
        <v>5.0</v>
      </c>
      <c r="D5377" s="119">
        <v>1.49498871E8</v>
      </c>
      <c r="E5377" s="119">
        <v>2.7863252E7</v>
      </c>
      <c r="F5377" s="119" t="s">
        <v>8285</v>
      </c>
      <c r="G5377" s="119" t="s">
        <v>8286</v>
      </c>
      <c r="H5377" s="119" t="s">
        <v>8287</v>
      </c>
      <c r="I5377" s="119"/>
      <c r="J5377" s="119" t="s">
        <v>35</v>
      </c>
      <c r="K5377" s="119"/>
      <c r="L5377" s="119"/>
      <c r="M5377" s="119"/>
      <c r="N5377" s="119"/>
      <c r="O5377" s="119"/>
      <c r="P5377" s="119"/>
      <c r="Q5377" s="119"/>
      <c r="R5377" s="119"/>
      <c r="S5377" s="119"/>
      <c r="T5377" s="119"/>
    </row>
    <row r="5378" ht="12.75" customHeight="1">
      <c r="A5378" s="119" t="s">
        <v>9804</v>
      </c>
      <c r="B5378" s="119" t="s">
        <v>10221</v>
      </c>
      <c r="C5378" s="119">
        <v>5.0</v>
      </c>
      <c r="D5378" s="119">
        <v>1.50455732E8</v>
      </c>
      <c r="E5378" s="119">
        <v>2.7863252E7</v>
      </c>
      <c r="F5378" s="119" t="s">
        <v>8285</v>
      </c>
      <c r="G5378" s="119" t="s">
        <v>8286</v>
      </c>
      <c r="H5378" s="119" t="s">
        <v>8287</v>
      </c>
      <c r="I5378" s="119"/>
      <c r="J5378" s="119" t="s">
        <v>35</v>
      </c>
      <c r="K5378" s="119"/>
      <c r="L5378" s="119"/>
      <c r="M5378" s="119"/>
      <c r="N5378" s="119"/>
      <c r="O5378" s="119"/>
      <c r="P5378" s="119"/>
      <c r="Q5378" s="119"/>
      <c r="R5378" s="119"/>
      <c r="S5378" s="119"/>
      <c r="T5378" s="119"/>
    </row>
    <row r="5379" ht="12.75" customHeight="1">
      <c r="A5379" s="119" t="s">
        <v>9804</v>
      </c>
      <c r="B5379" s="119" t="s">
        <v>10222</v>
      </c>
      <c r="C5379" s="119">
        <v>5.0</v>
      </c>
      <c r="D5379" s="119">
        <v>1.50461049E8</v>
      </c>
      <c r="E5379" s="119">
        <v>2.7863252E7</v>
      </c>
      <c r="F5379" s="119" t="s">
        <v>8285</v>
      </c>
      <c r="G5379" s="119" t="s">
        <v>8286</v>
      </c>
      <c r="H5379" s="119" t="s">
        <v>8287</v>
      </c>
      <c r="I5379" s="119"/>
      <c r="J5379" s="119" t="s">
        <v>35</v>
      </c>
      <c r="K5379" s="119"/>
      <c r="L5379" s="119"/>
      <c r="M5379" s="119"/>
      <c r="N5379" s="119"/>
      <c r="O5379" s="119"/>
      <c r="P5379" s="119"/>
      <c r="Q5379" s="119"/>
      <c r="R5379" s="119"/>
      <c r="S5379" s="119"/>
      <c r="T5379" s="119"/>
    </row>
    <row r="5380" ht="12.75" customHeight="1">
      <c r="A5380" s="119" t="s">
        <v>9804</v>
      </c>
      <c r="B5380" s="119" t="s">
        <v>10223</v>
      </c>
      <c r="C5380" s="119">
        <v>5.0</v>
      </c>
      <c r="D5380" s="119">
        <v>1.50567017E8</v>
      </c>
      <c r="E5380" s="119">
        <v>2.7863252E7</v>
      </c>
      <c r="F5380" s="119" t="s">
        <v>8285</v>
      </c>
      <c r="G5380" s="119" t="s">
        <v>8286</v>
      </c>
      <c r="H5380" s="119" t="s">
        <v>8287</v>
      </c>
      <c r="I5380" s="119"/>
      <c r="J5380" s="119" t="s">
        <v>35</v>
      </c>
      <c r="K5380" s="119"/>
      <c r="L5380" s="119"/>
      <c r="M5380" s="119"/>
      <c r="N5380" s="119"/>
      <c r="O5380" s="119"/>
      <c r="P5380" s="119"/>
      <c r="Q5380" s="119"/>
      <c r="R5380" s="119"/>
      <c r="S5380" s="119"/>
      <c r="T5380" s="119"/>
    </row>
    <row r="5381" ht="12.75" customHeight="1">
      <c r="A5381" s="119" t="s">
        <v>9804</v>
      </c>
      <c r="B5381" s="119" t="s">
        <v>10224</v>
      </c>
      <c r="C5381" s="119">
        <v>5.0</v>
      </c>
      <c r="D5381" s="119">
        <v>1.50848653E8</v>
      </c>
      <c r="E5381" s="119">
        <v>2.7863252E7</v>
      </c>
      <c r="F5381" s="119" t="s">
        <v>8285</v>
      </c>
      <c r="G5381" s="119" t="s">
        <v>8286</v>
      </c>
      <c r="H5381" s="119" t="s">
        <v>8287</v>
      </c>
      <c r="I5381" s="119"/>
      <c r="J5381" s="119" t="s">
        <v>35</v>
      </c>
      <c r="K5381" s="119"/>
      <c r="L5381" s="119"/>
      <c r="M5381" s="119"/>
      <c r="N5381" s="119"/>
      <c r="O5381" s="119"/>
      <c r="P5381" s="119"/>
      <c r="Q5381" s="119"/>
      <c r="R5381" s="119"/>
      <c r="S5381" s="119"/>
      <c r="T5381" s="119"/>
    </row>
    <row r="5382" ht="12.75" customHeight="1">
      <c r="A5382" s="119" t="s">
        <v>9804</v>
      </c>
      <c r="B5382" s="119" t="s">
        <v>10225</v>
      </c>
      <c r="C5382" s="119">
        <v>5.0</v>
      </c>
      <c r="D5382" s="119">
        <v>1.57986581E8</v>
      </c>
      <c r="E5382" s="119">
        <v>2.7863252E7</v>
      </c>
      <c r="F5382" s="119" t="s">
        <v>8285</v>
      </c>
      <c r="G5382" s="119" t="s">
        <v>8286</v>
      </c>
      <c r="H5382" s="119" t="s">
        <v>8287</v>
      </c>
      <c r="I5382" s="119"/>
      <c r="J5382" s="119" t="s">
        <v>35</v>
      </c>
      <c r="K5382" s="119"/>
      <c r="L5382" s="119"/>
      <c r="M5382" s="119"/>
      <c r="N5382" s="119"/>
      <c r="O5382" s="119"/>
      <c r="P5382" s="119"/>
      <c r="Q5382" s="119"/>
      <c r="R5382" s="119"/>
      <c r="S5382" s="119"/>
      <c r="T5382" s="119"/>
    </row>
    <row r="5383" ht="12.75" customHeight="1">
      <c r="A5383" s="119" t="s">
        <v>9804</v>
      </c>
      <c r="B5383" s="119" t="s">
        <v>10226</v>
      </c>
      <c r="C5383" s="119">
        <v>5.0</v>
      </c>
      <c r="D5383" s="119">
        <v>1.58347161E8</v>
      </c>
      <c r="E5383" s="119">
        <v>2.7863252E7</v>
      </c>
      <c r="F5383" s="119" t="s">
        <v>8285</v>
      </c>
      <c r="G5383" s="119" t="s">
        <v>8286</v>
      </c>
      <c r="H5383" s="119" t="s">
        <v>8287</v>
      </c>
      <c r="I5383" s="119"/>
      <c r="J5383" s="119" t="s">
        <v>35</v>
      </c>
      <c r="K5383" s="119"/>
      <c r="L5383" s="119"/>
      <c r="M5383" s="119"/>
      <c r="N5383" s="119"/>
      <c r="O5383" s="119"/>
      <c r="P5383" s="119"/>
      <c r="Q5383" s="119"/>
      <c r="R5383" s="119"/>
      <c r="S5383" s="119"/>
      <c r="T5383" s="119"/>
    </row>
    <row r="5384" ht="12.75" customHeight="1">
      <c r="A5384" s="119" t="s">
        <v>9804</v>
      </c>
      <c r="B5384" s="119" t="s">
        <v>10227</v>
      </c>
      <c r="C5384" s="119">
        <v>5.0</v>
      </c>
      <c r="D5384" s="119">
        <v>1.58439165E8</v>
      </c>
      <c r="E5384" s="119">
        <v>2.7863252E7</v>
      </c>
      <c r="F5384" s="119" t="s">
        <v>8285</v>
      </c>
      <c r="G5384" s="119" t="s">
        <v>8286</v>
      </c>
      <c r="H5384" s="119" t="s">
        <v>8287</v>
      </c>
      <c r="I5384" s="119"/>
      <c r="J5384" s="119" t="s">
        <v>35</v>
      </c>
      <c r="K5384" s="119"/>
      <c r="L5384" s="119"/>
      <c r="M5384" s="119"/>
      <c r="N5384" s="119"/>
      <c r="O5384" s="119"/>
      <c r="P5384" s="119"/>
      <c r="Q5384" s="119"/>
      <c r="R5384" s="119"/>
      <c r="S5384" s="119"/>
      <c r="T5384" s="119"/>
    </row>
    <row r="5385" ht="12.75" customHeight="1">
      <c r="A5385" s="119" t="s">
        <v>9804</v>
      </c>
      <c r="B5385" s="119" t="s">
        <v>10228</v>
      </c>
      <c r="C5385" s="119">
        <v>5.0</v>
      </c>
      <c r="D5385" s="119">
        <v>1.73205318E8</v>
      </c>
      <c r="E5385" s="119">
        <v>2.7863252E7</v>
      </c>
      <c r="F5385" s="119" t="s">
        <v>8285</v>
      </c>
      <c r="G5385" s="119" t="s">
        <v>8286</v>
      </c>
      <c r="H5385" s="119" t="s">
        <v>8287</v>
      </c>
      <c r="I5385" s="119"/>
      <c r="J5385" s="119" t="s">
        <v>35</v>
      </c>
      <c r="K5385" s="119"/>
      <c r="L5385" s="119"/>
      <c r="M5385" s="119"/>
      <c r="N5385" s="119"/>
      <c r="O5385" s="119"/>
      <c r="P5385" s="119"/>
      <c r="Q5385" s="119"/>
      <c r="R5385" s="119"/>
      <c r="S5385" s="119"/>
      <c r="T5385" s="119"/>
    </row>
    <row r="5386" ht="12.75" customHeight="1">
      <c r="A5386" s="119" t="s">
        <v>9804</v>
      </c>
      <c r="B5386" s="119" t="s">
        <v>10229</v>
      </c>
      <c r="C5386" s="119">
        <v>5.0</v>
      </c>
      <c r="D5386" s="119">
        <v>1.73207353E8</v>
      </c>
      <c r="E5386" s="119">
        <v>2.7863252E7</v>
      </c>
      <c r="F5386" s="119" t="s">
        <v>8285</v>
      </c>
      <c r="G5386" s="119" t="s">
        <v>8286</v>
      </c>
      <c r="H5386" s="119" t="s">
        <v>8287</v>
      </c>
      <c r="I5386" s="119"/>
      <c r="J5386" s="119" t="s">
        <v>35</v>
      </c>
      <c r="K5386" s="119"/>
      <c r="L5386" s="119"/>
      <c r="M5386" s="119"/>
      <c r="N5386" s="119"/>
      <c r="O5386" s="119"/>
      <c r="P5386" s="119"/>
      <c r="Q5386" s="119"/>
      <c r="R5386" s="119"/>
      <c r="S5386" s="119"/>
      <c r="T5386" s="119"/>
    </row>
    <row r="5387" ht="12.75" customHeight="1">
      <c r="A5387" s="119" t="s">
        <v>9804</v>
      </c>
      <c r="B5387" s="119" t="s">
        <v>10230</v>
      </c>
      <c r="C5387" s="119">
        <v>5.0</v>
      </c>
      <c r="D5387" s="119">
        <v>1.7673772E8</v>
      </c>
      <c r="E5387" s="119">
        <v>2.7863252E7</v>
      </c>
      <c r="F5387" s="119" t="s">
        <v>8285</v>
      </c>
      <c r="G5387" s="119" t="s">
        <v>8286</v>
      </c>
      <c r="H5387" s="119" t="s">
        <v>8287</v>
      </c>
      <c r="I5387" s="119"/>
      <c r="J5387" s="119" t="s">
        <v>35</v>
      </c>
      <c r="K5387" s="119"/>
      <c r="L5387" s="119"/>
      <c r="M5387" s="119"/>
      <c r="N5387" s="119"/>
      <c r="O5387" s="119"/>
      <c r="P5387" s="119"/>
      <c r="Q5387" s="119"/>
      <c r="R5387" s="119"/>
      <c r="S5387" s="119"/>
      <c r="T5387" s="119"/>
    </row>
    <row r="5388" ht="12.75" customHeight="1">
      <c r="A5388" s="119" t="s">
        <v>9804</v>
      </c>
      <c r="B5388" s="119" t="s">
        <v>10231</v>
      </c>
      <c r="C5388" s="119">
        <v>5.0</v>
      </c>
      <c r="D5388" s="119">
        <v>1.78121599E8</v>
      </c>
      <c r="E5388" s="119">
        <v>2.7863252E7</v>
      </c>
      <c r="F5388" s="119" t="s">
        <v>8285</v>
      </c>
      <c r="G5388" s="119" t="s">
        <v>8286</v>
      </c>
      <c r="H5388" s="119" t="s">
        <v>8287</v>
      </c>
      <c r="I5388" s="119"/>
      <c r="J5388" s="119" t="s">
        <v>35</v>
      </c>
      <c r="K5388" s="119"/>
      <c r="L5388" s="119"/>
      <c r="M5388" s="119"/>
      <c r="N5388" s="119"/>
      <c r="O5388" s="119"/>
      <c r="P5388" s="119"/>
      <c r="Q5388" s="119"/>
      <c r="R5388" s="119"/>
      <c r="S5388" s="119"/>
      <c r="T5388" s="119"/>
    </row>
    <row r="5389" ht="12.75" customHeight="1">
      <c r="A5389" s="119" t="s">
        <v>9804</v>
      </c>
      <c r="B5389" s="119" t="s">
        <v>10232</v>
      </c>
      <c r="C5389" s="119">
        <v>5.0</v>
      </c>
      <c r="D5389" s="119">
        <v>1.7912609E8</v>
      </c>
      <c r="E5389" s="119">
        <v>2.7863252E7</v>
      </c>
      <c r="F5389" s="119" t="s">
        <v>8285</v>
      </c>
      <c r="G5389" s="119" t="s">
        <v>8286</v>
      </c>
      <c r="H5389" s="119" t="s">
        <v>8287</v>
      </c>
      <c r="I5389" s="119"/>
      <c r="J5389" s="119" t="s">
        <v>35</v>
      </c>
      <c r="K5389" s="119"/>
      <c r="L5389" s="119"/>
      <c r="M5389" s="119"/>
      <c r="N5389" s="119"/>
      <c r="O5389" s="119"/>
      <c r="P5389" s="119"/>
      <c r="Q5389" s="119"/>
      <c r="R5389" s="119"/>
      <c r="S5389" s="119"/>
      <c r="T5389" s="119"/>
    </row>
    <row r="5390" ht="12.75" customHeight="1">
      <c r="A5390" s="119" t="s">
        <v>9804</v>
      </c>
      <c r="B5390" s="119" t="s">
        <v>10233</v>
      </c>
      <c r="C5390" s="119">
        <v>5.0</v>
      </c>
      <c r="D5390" s="119">
        <v>1.79184488E8</v>
      </c>
      <c r="E5390" s="119">
        <v>2.7863252E7</v>
      </c>
      <c r="F5390" s="119" t="s">
        <v>8285</v>
      </c>
      <c r="G5390" s="119" t="s">
        <v>8286</v>
      </c>
      <c r="H5390" s="119" t="s">
        <v>8287</v>
      </c>
      <c r="I5390" s="119"/>
      <c r="J5390" s="119" t="s">
        <v>35</v>
      </c>
      <c r="K5390" s="119"/>
      <c r="L5390" s="119"/>
      <c r="M5390" s="119"/>
      <c r="N5390" s="119"/>
      <c r="O5390" s="119"/>
      <c r="P5390" s="119"/>
      <c r="Q5390" s="119"/>
      <c r="R5390" s="119"/>
      <c r="S5390" s="119"/>
      <c r="T5390" s="119"/>
    </row>
    <row r="5391" ht="12.75" customHeight="1">
      <c r="A5391" s="119" t="s">
        <v>9804</v>
      </c>
      <c r="B5391" s="119" t="s">
        <v>10234</v>
      </c>
      <c r="C5391" s="119">
        <v>6.0</v>
      </c>
      <c r="D5391" s="119">
        <v>209159.0</v>
      </c>
      <c r="E5391" s="119">
        <v>2.7863252E7</v>
      </c>
      <c r="F5391" s="119" t="s">
        <v>8285</v>
      </c>
      <c r="G5391" s="119" t="s">
        <v>8286</v>
      </c>
      <c r="H5391" s="119" t="s">
        <v>8287</v>
      </c>
      <c r="I5391" s="119"/>
      <c r="J5391" s="119" t="s">
        <v>35</v>
      </c>
      <c r="K5391" s="119"/>
      <c r="L5391" s="119"/>
      <c r="M5391" s="119"/>
      <c r="N5391" s="119"/>
      <c r="O5391" s="119"/>
      <c r="P5391" s="119"/>
      <c r="Q5391" s="119"/>
      <c r="R5391" s="119"/>
      <c r="S5391" s="119"/>
      <c r="T5391" s="119"/>
    </row>
    <row r="5392" ht="12.75" customHeight="1">
      <c r="A5392" s="119" t="s">
        <v>9804</v>
      </c>
      <c r="B5392" s="119" t="s">
        <v>10235</v>
      </c>
      <c r="C5392" s="119">
        <v>6.0</v>
      </c>
      <c r="D5392" s="119">
        <v>376329.0</v>
      </c>
      <c r="E5392" s="119">
        <v>2.7863252E7</v>
      </c>
      <c r="F5392" s="119" t="s">
        <v>8285</v>
      </c>
      <c r="G5392" s="119" t="s">
        <v>8286</v>
      </c>
      <c r="H5392" s="119" t="s">
        <v>8287</v>
      </c>
      <c r="I5392" s="119"/>
      <c r="J5392" s="119" t="s">
        <v>35</v>
      </c>
      <c r="K5392" s="119"/>
      <c r="L5392" s="119"/>
      <c r="M5392" s="119"/>
      <c r="N5392" s="119"/>
      <c r="O5392" s="119"/>
      <c r="P5392" s="119"/>
      <c r="Q5392" s="119"/>
      <c r="R5392" s="119"/>
      <c r="S5392" s="119"/>
      <c r="T5392" s="119"/>
    </row>
    <row r="5393" ht="12.75" customHeight="1">
      <c r="A5393" s="119" t="s">
        <v>9804</v>
      </c>
      <c r="B5393" s="119" t="s">
        <v>10236</v>
      </c>
      <c r="C5393" s="119">
        <v>6.0</v>
      </c>
      <c r="D5393" s="119">
        <v>406559.0</v>
      </c>
      <c r="E5393" s="119">
        <v>2.7863252E7</v>
      </c>
      <c r="F5393" s="119" t="s">
        <v>8285</v>
      </c>
      <c r="G5393" s="119" t="s">
        <v>8286</v>
      </c>
      <c r="H5393" s="119" t="s">
        <v>8287</v>
      </c>
      <c r="I5393" s="119"/>
      <c r="J5393" s="119" t="s">
        <v>35</v>
      </c>
      <c r="K5393" s="119"/>
      <c r="L5393" s="119"/>
      <c r="M5393" s="119"/>
      <c r="N5393" s="119"/>
      <c r="O5393" s="119"/>
      <c r="P5393" s="119"/>
      <c r="Q5393" s="119"/>
      <c r="R5393" s="119"/>
      <c r="S5393" s="119"/>
      <c r="T5393" s="119"/>
    </row>
    <row r="5394" ht="12.75" customHeight="1">
      <c r="A5394" s="119" t="s">
        <v>9804</v>
      </c>
      <c r="B5394" s="119" t="s">
        <v>10237</v>
      </c>
      <c r="C5394" s="119">
        <v>6.0</v>
      </c>
      <c r="D5394" s="119">
        <v>577820.0</v>
      </c>
      <c r="E5394" s="119">
        <v>2.7863252E7</v>
      </c>
      <c r="F5394" s="119" t="s">
        <v>8285</v>
      </c>
      <c r="G5394" s="119" t="s">
        <v>8286</v>
      </c>
      <c r="H5394" s="119" t="s">
        <v>8287</v>
      </c>
      <c r="I5394" s="119"/>
      <c r="J5394" s="119" t="s">
        <v>35</v>
      </c>
      <c r="K5394" s="119"/>
      <c r="L5394" s="119"/>
      <c r="M5394" s="119"/>
      <c r="N5394" s="119"/>
      <c r="O5394" s="119"/>
      <c r="P5394" s="119"/>
      <c r="Q5394" s="119"/>
      <c r="R5394" s="119"/>
      <c r="S5394" s="119"/>
      <c r="T5394" s="119"/>
    </row>
    <row r="5395" ht="12.75" customHeight="1">
      <c r="A5395" s="119" t="s">
        <v>9804</v>
      </c>
      <c r="B5395" s="119" t="s">
        <v>10238</v>
      </c>
      <c r="C5395" s="119">
        <v>6.0</v>
      </c>
      <c r="D5395" s="119">
        <v>6901659.0</v>
      </c>
      <c r="E5395" s="119">
        <v>2.7863252E7</v>
      </c>
      <c r="F5395" s="119" t="s">
        <v>8285</v>
      </c>
      <c r="G5395" s="119" t="s">
        <v>8286</v>
      </c>
      <c r="H5395" s="119" t="s">
        <v>8287</v>
      </c>
      <c r="I5395" s="119"/>
      <c r="J5395" s="119" t="s">
        <v>35</v>
      </c>
      <c r="K5395" s="119"/>
      <c r="L5395" s="119"/>
      <c r="M5395" s="119"/>
      <c r="N5395" s="119"/>
      <c r="O5395" s="119"/>
      <c r="P5395" s="119"/>
      <c r="Q5395" s="119"/>
      <c r="R5395" s="119"/>
      <c r="S5395" s="119"/>
      <c r="T5395" s="119"/>
    </row>
    <row r="5396" ht="12.75" customHeight="1">
      <c r="A5396" s="119" t="s">
        <v>9804</v>
      </c>
      <c r="B5396" s="119" t="s">
        <v>10239</v>
      </c>
      <c r="C5396" s="119">
        <v>6.0</v>
      </c>
      <c r="D5396" s="119">
        <v>7139160.0</v>
      </c>
      <c r="E5396" s="119">
        <v>2.7863252E7</v>
      </c>
      <c r="F5396" s="119" t="s">
        <v>8285</v>
      </c>
      <c r="G5396" s="119" t="s">
        <v>8286</v>
      </c>
      <c r="H5396" s="119" t="s">
        <v>8287</v>
      </c>
      <c r="I5396" s="119"/>
      <c r="J5396" s="119" t="s">
        <v>35</v>
      </c>
      <c r="K5396" s="119"/>
      <c r="L5396" s="119"/>
      <c r="M5396" s="119"/>
      <c r="N5396" s="119"/>
      <c r="O5396" s="119"/>
      <c r="P5396" s="119"/>
      <c r="Q5396" s="119"/>
      <c r="R5396" s="119"/>
      <c r="S5396" s="119"/>
      <c r="T5396" s="119"/>
    </row>
    <row r="5397" ht="12.75" customHeight="1">
      <c r="A5397" s="119" t="s">
        <v>9804</v>
      </c>
      <c r="B5397" s="119" t="s">
        <v>10240</v>
      </c>
      <c r="C5397" s="119">
        <v>6.0</v>
      </c>
      <c r="D5397" s="119">
        <v>7145191.0</v>
      </c>
      <c r="E5397" s="119">
        <v>2.7863252E7</v>
      </c>
      <c r="F5397" s="119" t="s">
        <v>8285</v>
      </c>
      <c r="G5397" s="119" t="s">
        <v>8286</v>
      </c>
      <c r="H5397" s="119" t="s">
        <v>8287</v>
      </c>
      <c r="I5397" s="119"/>
      <c r="J5397" s="119" t="s">
        <v>35</v>
      </c>
      <c r="K5397" s="119"/>
      <c r="L5397" s="119"/>
      <c r="M5397" s="119"/>
      <c r="N5397" s="119"/>
      <c r="O5397" s="119"/>
      <c r="P5397" s="119"/>
      <c r="Q5397" s="119"/>
      <c r="R5397" s="119"/>
      <c r="S5397" s="119"/>
      <c r="T5397" s="119"/>
    </row>
    <row r="5398" ht="12.75" customHeight="1">
      <c r="A5398" s="119" t="s">
        <v>9804</v>
      </c>
      <c r="B5398" s="119" t="s">
        <v>10241</v>
      </c>
      <c r="C5398" s="119">
        <v>6.0</v>
      </c>
      <c r="D5398" s="119">
        <v>7156759.0</v>
      </c>
      <c r="E5398" s="119">
        <v>2.7863252E7</v>
      </c>
      <c r="F5398" s="119" t="s">
        <v>8285</v>
      </c>
      <c r="G5398" s="119" t="s">
        <v>8286</v>
      </c>
      <c r="H5398" s="119" t="s">
        <v>8287</v>
      </c>
      <c r="I5398" s="119"/>
      <c r="J5398" s="119" t="s">
        <v>35</v>
      </c>
      <c r="K5398" s="119"/>
      <c r="L5398" s="119"/>
      <c r="M5398" s="119"/>
      <c r="N5398" s="119"/>
      <c r="O5398" s="119"/>
      <c r="P5398" s="119"/>
      <c r="Q5398" s="119"/>
      <c r="R5398" s="119"/>
      <c r="S5398" s="119"/>
      <c r="T5398" s="119"/>
    </row>
    <row r="5399" ht="12.75" customHeight="1">
      <c r="A5399" s="119" t="s">
        <v>9804</v>
      </c>
      <c r="B5399" s="119" t="s">
        <v>10242</v>
      </c>
      <c r="C5399" s="119">
        <v>6.0</v>
      </c>
      <c r="D5399" s="119">
        <v>7211751.0</v>
      </c>
      <c r="E5399" s="119">
        <v>2.7863252E7</v>
      </c>
      <c r="F5399" s="119" t="s">
        <v>8285</v>
      </c>
      <c r="G5399" s="119" t="s">
        <v>8286</v>
      </c>
      <c r="H5399" s="119" t="s">
        <v>8287</v>
      </c>
      <c r="I5399" s="119"/>
      <c r="J5399" s="119" t="s">
        <v>35</v>
      </c>
      <c r="K5399" s="119"/>
      <c r="L5399" s="119"/>
      <c r="M5399" s="119"/>
      <c r="N5399" s="119"/>
      <c r="O5399" s="119"/>
      <c r="P5399" s="119"/>
      <c r="Q5399" s="119"/>
      <c r="R5399" s="119"/>
      <c r="S5399" s="119"/>
      <c r="T5399" s="119"/>
    </row>
    <row r="5400" ht="12.75" customHeight="1">
      <c r="A5400" s="119" t="s">
        <v>9804</v>
      </c>
      <c r="B5400" s="119" t="s">
        <v>10243</v>
      </c>
      <c r="C5400" s="119">
        <v>6.0</v>
      </c>
      <c r="D5400" s="119">
        <v>1.0526373E7</v>
      </c>
      <c r="E5400" s="119">
        <v>2.7863252E7</v>
      </c>
      <c r="F5400" s="119" t="s">
        <v>8285</v>
      </c>
      <c r="G5400" s="119" t="s">
        <v>8286</v>
      </c>
      <c r="H5400" s="119" t="s">
        <v>8287</v>
      </c>
      <c r="I5400" s="119"/>
      <c r="J5400" s="119" t="s">
        <v>35</v>
      </c>
      <c r="K5400" s="119"/>
      <c r="L5400" s="119"/>
      <c r="M5400" s="119"/>
      <c r="N5400" s="119"/>
      <c r="O5400" s="119"/>
      <c r="P5400" s="119"/>
      <c r="Q5400" s="119"/>
      <c r="R5400" s="119"/>
      <c r="S5400" s="119"/>
      <c r="T5400" s="119"/>
    </row>
    <row r="5401" ht="12.75" customHeight="1">
      <c r="A5401" s="119" t="s">
        <v>9804</v>
      </c>
      <c r="B5401" s="119" t="s">
        <v>10244</v>
      </c>
      <c r="C5401" s="119">
        <v>6.0</v>
      </c>
      <c r="D5401" s="119">
        <v>1.6744687E7</v>
      </c>
      <c r="E5401" s="119">
        <v>2.7863252E7</v>
      </c>
      <c r="F5401" s="119" t="s">
        <v>8285</v>
      </c>
      <c r="G5401" s="119" t="s">
        <v>8286</v>
      </c>
      <c r="H5401" s="119" t="s">
        <v>8287</v>
      </c>
      <c r="I5401" s="119"/>
      <c r="J5401" s="119" t="s">
        <v>35</v>
      </c>
      <c r="K5401" s="119"/>
      <c r="L5401" s="119"/>
      <c r="M5401" s="119"/>
      <c r="N5401" s="119"/>
      <c r="O5401" s="119"/>
      <c r="P5401" s="119"/>
      <c r="Q5401" s="119"/>
      <c r="R5401" s="119"/>
      <c r="S5401" s="119"/>
      <c r="T5401" s="119"/>
    </row>
    <row r="5402" ht="12.75" customHeight="1">
      <c r="A5402" s="119" t="s">
        <v>9804</v>
      </c>
      <c r="B5402" s="119" t="s">
        <v>10245</v>
      </c>
      <c r="C5402" s="119">
        <v>6.0</v>
      </c>
      <c r="D5402" s="119">
        <v>2.1381527E7</v>
      </c>
      <c r="E5402" s="119">
        <v>2.7863252E7</v>
      </c>
      <c r="F5402" s="119" t="s">
        <v>8285</v>
      </c>
      <c r="G5402" s="119" t="s">
        <v>8286</v>
      </c>
      <c r="H5402" s="119" t="s">
        <v>8287</v>
      </c>
      <c r="I5402" s="119"/>
      <c r="J5402" s="119" t="s">
        <v>35</v>
      </c>
      <c r="K5402" s="119"/>
      <c r="L5402" s="119"/>
      <c r="M5402" s="119"/>
      <c r="N5402" s="119"/>
      <c r="O5402" s="119"/>
      <c r="P5402" s="119"/>
      <c r="Q5402" s="119"/>
      <c r="R5402" s="119"/>
      <c r="S5402" s="119"/>
      <c r="T5402" s="119"/>
    </row>
    <row r="5403" ht="12.75" customHeight="1">
      <c r="A5403" s="119" t="s">
        <v>9804</v>
      </c>
      <c r="B5403" s="119" t="s">
        <v>10246</v>
      </c>
      <c r="C5403" s="119">
        <v>6.0</v>
      </c>
      <c r="D5403" s="119">
        <v>2.2341469E7</v>
      </c>
      <c r="E5403" s="119">
        <v>2.7863252E7</v>
      </c>
      <c r="F5403" s="119" t="s">
        <v>8285</v>
      </c>
      <c r="G5403" s="119" t="s">
        <v>8286</v>
      </c>
      <c r="H5403" s="119" t="s">
        <v>8287</v>
      </c>
      <c r="I5403" s="119"/>
      <c r="J5403" s="119" t="s">
        <v>35</v>
      </c>
      <c r="K5403" s="119"/>
      <c r="L5403" s="119"/>
      <c r="M5403" s="119"/>
      <c r="N5403" s="119"/>
      <c r="O5403" s="119"/>
      <c r="P5403" s="119"/>
      <c r="Q5403" s="119"/>
      <c r="R5403" s="119"/>
      <c r="S5403" s="119"/>
      <c r="T5403" s="119"/>
    </row>
    <row r="5404" ht="12.75" customHeight="1">
      <c r="A5404" s="119" t="s">
        <v>9804</v>
      </c>
      <c r="B5404" s="119" t="s">
        <v>10247</v>
      </c>
      <c r="C5404" s="119">
        <v>6.0</v>
      </c>
      <c r="D5404" s="119">
        <v>2.2343592E7</v>
      </c>
      <c r="E5404" s="119">
        <v>2.7863252E7</v>
      </c>
      <c r="F5404" s="119" t="s">
        <v>8285</v>
      </c>
      <c r="G5404" s="119" t="s">
        <v>8286</v>
      </c>
      <c r="H5404" s="119" t="s">
        <v>8287</v>
      </c>
      <c r="I5404" s="119"/>
      <c r="J5404" s="119" t="s">
        <v>35</v>
      </c>
      <c r="K5404" s="119"/>
      <c r="L5404" s="119"/>
      <c r="M5404" s="119"/>
      <c r="N5404" s="119"/>
      <c r="O5404" s="119"/>
      <c r="P5404" s="119"/>
      <c r="Q5404" s="119"/>
      <c r="R5404" s="119"/>
      <c r="S5404" s="119"/>
      <c r="T5404" s="119"/>
    </row>
    <row r="5405" ht="12.75" customHeight="1">
      <c r="A5405" s="119" t="s">
        <v>9804</v>
      </c>
      <c r="B5405" s="119" t="s">
        <v>10248</v>
      </c>
      <c r="C5405" s="119">
        <v>6.0</v>
      </c>
      <c r="D5405" s="119">
        <v>2.2359515E7</v>
      </c>
      <c r="E5405" s="119">
        <v>2.7863252E7</v>
      </c>
      <c r="F5405" s="119" t="s">
        <v>8285</v>
      </c>
      <c r="G5405" s="119" t="s">
        <v>8286</v>
      </c>
      <c r="H5405" s="119" t="s">
        <v>8287</v>
      </c>
      <c r="I5405" s="119"/>
      <c r="J5405" s="119" t="s">
        <v>35</v>
      </c>
      <c r="K5405" s="119"/>
      <c r="L5405" s="119"/>
      <c r="M5405" s="119"/>
      <c r="N5405" s="119"/>
      <c r="O5405" s="119"/>
      <c r="P5405" s="119"/>
      <c r="Q5405" s="119"/>
      <c r="R5405" s="119"/>
      <c r="S5405" s="119"/>
      <c r="T5405" s="119"/>
    </row>
    <row r="5406" ht="12.75" customHeight="1">
      <c r="A5406" s="119" t="s">
        <v>9804</v>
      </c>
      <c r="B5406" s="119" t="s">
        <v>10249</v>
      </c>
      <c r="C5406" s="119">
        <v>6.0</v>
      </c>
      <c r="D5406" s="119">
        <v>2.2880913E7</v>
      </c>
      <c r="E5406" s="119">
        <v>2.7863252E7</v>
      </c>
      <c r="F5406" s="119" t="s">
        <v>8285</v>
      </c>
      <c r="G5406" s="119" t="s">
        <v>8286</v>
      </c>
      <c r="H5406" s="119" t="s">
        <v>8287</v>
      </c>
      <c r="I5406" s="119"/>
      <c r="J5406" s="119" t="s">
        <v>35</v>
      </c>
      <c r="K5406" s="119"/>
      <c r="L5406" s="119"/>
      <c r="M5406" s="119"/>
      <c r="N5406" s="119"/>
      <c r="O5406" s="119"/>
      <c r="P5406" s="119"/>
      <c r="Q5406" s="119"/>
      <c r="R5406" s="119"/>
      <c r="S5406" s="119"/>
      <c r="T5406" s="119"/>
    </row>
    <row r="5407" ht="12.75" customHeight="1">
      <c r="A5407" s="119" t="s">
        <v>9804</v>
      </c>
      <c r="B5407" s="119" t="s">
        <v>10250</v>
      </c>
      <c r="C5407" s="119">
        <v>6.0</v>
      </c>
      <c r="D5407" s="119">
        <v>2.4820052E7</v>
      </c>
      <c r="E5407" s="119">
        <v>2.7863252E7</v>
      </c>
      <c r="F5407" s="119" t="s">
        <v>8285</v>
      </c>
      <c r="G5407" s="119" t="s">
        <v>8286</v>
      </c>
      <c r="H5407" s="119" t="s">
        <v>8287</v>
      </c>
      <c r="I5407" s="119"/>
      <c r="J5407" s="119" t="s">
        <v>35</v>
      </c>
      <c r="K5407" s="119"/>
      <c r="L5407" s="119"/>
      <c r="M5407" s="119"/>
      <c r="N5407" s="119"/>
      <c r="O5407" s="119"/>
      <c r="P5407" s="119"/>
      <c r="Q5407" s="119"/>
      <c r="R5407" s="119"/>
      <c r="S5407" s="119"/>
      <c r="T5407" s="119"/>
    </row>
    <row r="5408" ht="12.75" customHeight="1">
      <c r="A5408" s="119" t="s">
        <v>9804</v>
      </c>
      <c r="B5408" s="119" t="s">
        <v>10251</v>
      </c>
      <c r="C5408" s="119">
        <v>6.0</v>
      </c>
      <c r="D5408" s="119">
        <v>2.9596242E7</v>
      </c>
      <c r="E5408" s="119">
        <v>2.7863252E7</v>
      </c>
      <c r="F5408" s="119" t="s">
        <v>8285</v>
      </c>
      <c r="G5408" s="119" t="s">
        <v>8286</v>
      </c>
      <c r="H5408" s="119" t="s">
        <v>8287</v>
      </c>
      <c r="I5408" s="119"/>
      <c r="J5408" s="119" t="s">
        <v>35</v>
      </c>
      <c r="K5408" s="119"/>
      <c r="L5408" s="119"/>
      <c r="M5408" s="119"/>
      <c r="N5408" s="119"/>
      <c r="O5408" s="119"/>
      <c r="P5408" s="119"/>
      <c r="Q5408" s="119"/>
      <c r="R5408" s="119"/>
      <c r="S5408" s="119"/>
      <c r="T5408" s="119"/>
    </row>
    <row r="5409" ht="12.75" customHeight="1">
      <c r="A5409" s="119" t="s">
        <v>9804</v>
      </c>
      <c r="B5409" s="119" t="s">
        <v>10252</v>
      </c>
      <c r="C5409" s="119">
        <v>6.0</v>
      </c>
      <c r="D5409" s="119">
        <v>2.9800211E7</v>
      </c>
      <c r="E5409" s="119">
        <v>2.7863252E7</v>
      </c>
      <c r="F5409" s="119" t="s">
        <v>8285</v>
      </c>
      <c r="G5409" s="119" t="s">
        <v>8286</v>
      </c>
      <c r="H5409" s="119" t="s">
        <v>8287</v>
      </c>
      <c r="I5409" s="119"/>
      <c r="J5409" s="119" t="s">
        <v>35</v>
      </c>
      <c r="K5409" s="119"/>
      <c r="L5409" s="119"/>
      <c r="M5409" s="119"/>
      <c r="N5409" s="119"/>
      <c r="O5409" s="119"/>
      <c r="P5409" s="119"/>
      <c r="Q5409" s="119"/>
      <c r="R5409" s="119"/>
      <c r="S5409" s="119"/>
      <c r="T5409" s="119"/>
    </row>
    <row r="5410" ht="12.75" customHeight="1">
      <c r="A5410" s="119" t="s">
        <v>9804</v>
      </c>
      <c r="B5410" s="119" t="s">
        <v>10253</v>
      </c>
      <c r="C5410" s="119">
        <v>6.0</v>
      </c>
      <c r="D5410" s="119">
        <v>2.9832332E7</v>
      </c>
      <c r="E5410" s="119">
        <v>2.7863252E7</v>
      </c>
      <c r="F5410" s="119" t="s">
        <v>8285</v>
      </c>
      <c r="G5410" s="119" t="s">
        <v>8286</v>
      </c>
      <c r="H5410" s="119" t="s">
        <v>8287</v>
      </c>
      <c r="I5410" s="119"/>
      <c r="J5410" s="119" t="s">
        <v>35</v>
      </c>
      <c r="K5410" s="119"/>
      <c r="L5410" s="119"/>
      <c r="M5410" s="119"/>
      <c r="N5410" s="119"/>
      <c r="O5410" s="119"/>
      <c r="P5410" s="119"/>
      <c r="Q5410" s="119"/>
      <c r="R5410" s="119"/>
      <c r="S5410" s="119"/>
      <c r="T5410" s="119"/>
    </row>
    <row r="5411" ht="12.75" customHeight="1">
      <c r="A5411" s="119" t="s">
        <v>9804</v>
      </c>
      <c r="B5411" s="119" t="s">
        <v>10254</v>
      </c>
      <c r="C5411" s="119">
        <v>6.0</v>
      </c>
      <c r="D5411" s="119">
        <v>2.9923091E7</v>
      </c>
      <c r="E5411" s="119">
        <v>2.7863252E7</v>
      </c>
      <c r="F5411" s="119" t="s">
        <v>8285</v>
      </c>
      <c r="G5411" s="119" t="s">
        <v>8286</v>
      </c>
      <c r="H5411" s="119" t="s">
        <v>8287</v>
      </c>
      <c r="I5411" s="119"/>
      <c r="J5411" s="119" t="s">
        <v>35</v>
      </c>
      <c r="K5411" s="119"/>
      <c r="L5411" s="119"/>
      <c r="M5411" s="119"/>
      <c r="N5411" s="119"/>
      <c r="O5411" s="119"/>
      <c r="P5411" s="119"/>
      <c r="Q5411" s="119"/>
      <c r="R5411" s="119"/>
      <c r="S5411" s="119"/>
      <c r="T5411" s="119"/>
    </row>
    <row r="5412" ht="12.75" customHeight="1">
      <c r="A5412" s="119" t="s">
        <v>9804</v>
      </c>
      <c r="B5412" s="119" t="s">
        <v>10255</v>
      </c>
      <c r="C5412" s="119">
        <v>6.0</v>
      </c>
      <c r="D5412" s="119">
        <v>2.9923351E7</v>
      </c>
      <c r="E5412" s="119">
        <v>2.7863252E7</v>
      </c>
      <c r="F5412" s="119" t="s">
        <v>8285</v>
      </c>
      <c r="G5412" s="119" t="s">
        <v>8286</v>
      </c>
      <c r="H5412" s="119" t="s">
        <v>8287</v>
      </c>
      <c r="I5412" s="119"/>
      <c r="J5412" s="119" t="s">
        <v>35</v>
      </c>
      <c r="K5412" s="119"/>
      <c r="L5412" s="119"/>
      <c r="M5412" s="119"/>
      <c r="N5412" s="119"/>
      <c r="O5412" s="119"/>
      <c r="P5412" s="119"/>
      <c r="Q5412" s="119"/>
      <c r="R5412" s="119"/>
      <c r="S5412" s="119"/>
      <c r="T5412" s="119"/>
    </row>
    <row r="5413" ht="12.75" customHeight="1">
      <c r="A5413" s="119" t="s">
        <v>9804</v>
      </c>
      <c r="B5413" s="119" t="s">
        <v>10256</v>
      </c>
      <c r="C5413" s="119">
        <v>6.0</v>
      </c>
      <c r="D5413" s="119">
        <v>2.9923423E7</v>
      </c>
      <c r="E5413" s="119">
        <v>2.7863252E7</v>
      </c>
      <c r="F5413" s="119" t="s">
        <v>8285</v>
      </c>
      <c r="G5413" s="119" t="s">
        <v>8286</v>
      </c>
      <c r="H5413" s="119" t="s">
        <v>8287</v>
      </c>
      <c r="I5413" s="119"/>
      <c r="J5413" s="119" t="s">
        <v>35</v>
      </c>
      <c r="K5413" s="119"/>
      <c r="L5413" s="119"/>
      <c r="M5413" s="119"/>
      <c r="N5413" s="119"/>
      <c r="O5413" s="119"/>
      <c r="P5413" s="119"/>
      <c r="Q5413" s="119"/>
      <c r="R5413" s="119"/>
      <c r="S5413" s="119"/>
      <c r="T5413" s="119"/>
    </row>
    <row r="5414" ht="12.75" customHeight="1">
      <c r="A5414" s="119" t="s">
        <v>9804</v>
      </c>
      <c r="B5414" s="119" t="s">
        <v>10257</v>
      </c>
      <c r="C5414" s="119">
        <v>6.0</v>
      </c>
      <c r="D5414" s="119">
        <v>2.9924294E7</v>
      </c>
      <c r="E5414" s="119">
        <v>2.7863252E7</v>
      </c>
      <c r="F5414" s="119" t="s">
        <v>8285</v>
      </c>
      <c r="G5414" s="119" t="s">
        <v>8286</v>
      </c>
      <c r="H5414" s="119" t="s">
        <v>8287</v>
      </c>
      <c r="I5414" s="119"/>
      <c r="J5414" s="119" t="s">
        <v>35</v>
      </c>
      <c r="K5414" s="119"/>
      <c r="L5414" s="119"/>
      <c r="M5414" s="119"/>
      <c r="N5414" s="119"/>
      <c r="O5414" s="119"/>
      <c r="P5414" s="119"/>
      <c r="Q5414" s="119"/>
      <c r="R5414" s="119"/>
      <c r="S5414" s="119"/>
      <c r="T5414" s="119"/>
    </row>
    <row r="5415" ht="12.75" customHeight="1">
      <c r="A5415" s="119" t="s">
        <v>9804</v>
      </c>
      <c r="B5415" s="119" t="s">
        <v>10258</v>
      </c>
      <c r="C5415" s="119">
        <v>6.0</v>
      </c>
      <c r="D5415" s="119">
        <v>2.9933225E7</v>
      </c>
      <c r="E5415" s="119">
        <v>2.7863252E7</v>
      </c>
      <c r="F5415" s="119" t="s">
        <v>8285</v>
      </c>
      <c r="G5415" s="119" t="s">
        <v>8286</v>
      </c>
      <c r="H5415" s="119" t="s">
        <v>8287</v>
      </c>
      <c r="I5415" s="119"/>
      <c r="J5415" s="119" t="s">
        <v>35</v>
      </c>
      <c r="K5415" s="119"/>
      <c r="L5415" s="119"/>
      <c r="M5415" s="119"/>
      <c r="N5415" s="119"/>
      <c r="O5415" s="119"/>
      <c r="P5415" s="119"/>
      <c r="Q5415" s="119"/>
      <c r="R5415" s="119"/>
      <c r="S5415" s="119"/>
      <c r="T5415" s="119"/>
    </row>
    <row r="5416" ht="12.75" customHeight="1">
      <c r="A5416" s="119" t="s">
        <v>9804</v>
      </c>
      <c r="B5416" s="119" t="s">
        <v>10259</v>
      </c>
      <c r="C5416" s="119">
        <v>6.0</v>
      </c>
      <c r="D5416" s="119">
        <v>2.993525E7</v>
      </c>
      <c r="E5416" s="119">
        <v>2.7863252E7</v>
      </c>
      <c r="F5416" s="119" t="s">
        <v>8285</v>
      </c>
      <c r="G5416" s="119" t="s">
        <v>8286</v>
      </c>
      <c r="H5416" s="119" t="s">
        <v>8287</v>
      </c>
      <c r="I5416" s="119"/>
      <c r="J5416" s="119" t="s">
        <v>35</v>
      </c>
      <c r="K5416" s="119"/>
      <c r="L5416" s="119"/>
      <c r="M5416" s="119"/>
      <c r="N5416" s="119"/>
      <c r="O5416" s="119"/>
      <c r="P5416" s="119"/>
      <c r="Q5416" s="119"/>
      <c r="R5416" s="119"/>
      <c r="S5416" s="119"/>
      <c r="T5416" s="119"/>
    </row>
    <row r="5417" ht="12.75" customHeight="1">
      <c r="A5417" s="119" t="s">
        <v>9804</v>
      </c>
      <c r="B5417" s="119" t="s">
        <v>10260</v>
      </c>
      <c r="C5417" s="119">
        <v>6.0</v>
      </c>
      <c r="D5417" s="119">
        <v>3.0069982E7</v>
      </c>
      <c r="E5417" s="119">
        <v>2.7863252E7</v>
      </c>
      <c r="F5417" s="119" t="s">
        <v>8285</v>
      </c>
      <c r="G5417" s="119" t="s">
        <v>8286</v>
      </c>
      <c r="H5417" s="119" t="s">
        <v>8287</v>
      </c>
      <c r="I5417" s="119"/>
      <c r="J5417" s="119" t="s">
        <v>35</v>
      </c>
      <c r="K5417" s="119"/>
      <c r="L5417" s="119"/>
      <c r="M5417" s="119"/>
      <c r="N5417" s="119"/>
      <c r="O5417" s="119"/>
      <c r="P5417" s="119"/>
      <c r="Q5417" s="119"/>
      <c r="R5417" s="119"/>
      <c r="S5417" s="119"/>
      <c r="T5417" s="119"/>
    </row>
    <row r="5418" ht="12.75" customHeight="1">
      <c r="A5418" s="119" t="s">
        <v>9804</v>
      </c>
      <c r="B5418" s="119" t="s">
        <v>10261</v>
      </c>
      <c r="C5418" s="119">
        <v>6.0</v>
      </c>
      <c r="D5418" s="119">
        <v>3.1030122E7</v>
      </c>
      <c r="E5418" s="119">
        <v>2.173848E7</v>
      </c>
      <c r="F5418" s="119" t="s">
        <v>9870</v>
      </c>
      <c r="G5418" s="119" t="s">
        <v>647</v>
      </c>
      <c r="H5418" s="119" t="s">
        <v>10110</v>
      </c>
      <c r="I5418" s="119" t="s">
        <v>10111</v>
      </c>
      <c r="J5418" s="119" t="s">
        <v>10262</v>
      </c>
      <c r="K5418" s="119"/>
      <c r="L5418" s="119"/>
      <c r="M5418" s="119"/>
      <c r="N5418" s="119"/>
      <c r="O5418" s="119"/>
      <c r="P5418" s="119"/>
      <c r="Q5418" s="119"/>
      <c r="R5418" s="119"/>
      <c r="S5418" s="119"/>
      <c r="T5418" s="119"/>
    </row>
    <row r="5419" ht="12.75" customHeight="1">
      <c r="A5419" s="119" t="s">
        <v>9804</v>
      </c>
      <c r="B5419" s="119" t="s">
        <v>10263</v>
      </c>
      <c r="C5419" s="119">
        <v>6.0</v>
      </c>
      <c r="D5419" s="119">
        <v>3.105834E7</v>
      </c>
      <c r="E5419" s="119">
        <v>2.3263863E7</v>
      </c>
      <c r="F5419" s="119" t="s">
        <v>8231</v>
      </c>
      <c r="G5419" s="119" t="s">
        <v>589</v>
      </c>
      <c r="H5419" s="119" t="s">
        <v>8232</v>
      </c>
      <c r="I5419" s="119" t="s">
        <v>35</v>
      </c>
      <c r="J5419" s="119" t="s">
        <v>10262</v>
      </c>
      <c r="K5419" s="119"/>
      <c r="L5419" s="119"/>
      <c r="M5419" s="119"/>
      <c r="N5419" s="119"/>
      <c r="O5419" s="119"/>
      <c r="P5419" s="119"/>
      <c r="Q5419" s="119"/>
      <c r="R5419" s="119"/>
      <c r="S5419" s="119"/>
      <c r="T5419" s="119"/>
    </row>
    <row r="5420" ht="12.75" customHeight="1">
      <c r="A5420" s="119" t="s">
        <v>9804</v>
      </c>
      <c r="B5420" s="119" t="s">
        <v>10264</v>
      </c>
      <c r="C5420" s="119">
        <v>6.0</v>
      </c>
      <c r="D5420" s="119">
        <v>3.108577E7</v>
      </c>
      <c r="E5420" s="119">
        <v>2.0139978E7</v>
      </c>
      <c r="F5420" s="119" t="s">
        <v>7598</v>
      </c>
      <c r="G5420" s="119" t="s">
        <v>595</v>
      </c>
      <c r="H5420" s="119" t="s">
        <v>10265</v>
      </c>
      <c r="I5420" s="119" t="s">
        <v>35</v>
      </c>
      <c r="J5420" s="119" t="s">
        <v>10266</v>
      </c>
      <c r="K5420" s="119"/>
      <c r="L5420" s="119"/>
      <c r="M5420" s="119"/>
      <c r="N5420" s="119"/>
      <c r="O5420" s="119"/>
      <c r="P5420" s="119"/>
      <c r="Q5420" s="119"/>
      <c r="R5420" s="119"/>
      <c r="S5420" s="119"/>
      <c r="T5420" s="119"/>
    </row>
    <row r="5421" ht="12.75" customHeight="1">
      <c r="A5421" s="119" t="s">
        <v>9804</v>
      </c>
      <c r="B5421" s="119" t="s">
        <v>10267</v>
      </c>
      <c r="C5421" s="119">
        <v>6.0</v>
      </c>
      <c r="D5421" s="119">
        <v>3.1135989E7</v>
      </c>
      <c r="E5421" s="119">
        <v>2.7863252E7</v>
      </c>
      <c r="F5421" s="119" t="s">
        <v>8285</v>
      </c>
      <c r="G5421" s="119" t="s">
        <v>8286</v>
      </c>
      <c r="H5421" s="119" t="s">
        <v>8287</v>
      </c>
      <c r="I5421" s="119"/>
      <c r="J5421" s="119" t="s">
        <v>35</v>
      </c>
      <c r="K5421" s="119"/>
      <c r="L5421" s="119"/>
      <c r="M5421" s="119"/>
      <c r="N5421" s="119"/>
      <c r="O5421" s="119"/>
      <c r="P5421" s="119"/>
      <c r="Q5421" s="119"/>
      <c r="R5421" s="119"/>
      <c r="S5421" s="119"/>
      <c r="T5421" s="119"/>
    </row>
    <row r="5422" ht="12.75" customHeight="1">
      <c r="A5422" s="119" t="s">
        <v>9804</v>
      </c>
      <c r="B5422" s="119" t="s">
        <v>10268</v>
      </c>
      <c r="C5422" s="119">
        <v>6.0</v>
      </c>
      <c r="D5422" s="119">
        <v>3.1163972E7</v>
      </c>
      <c r="E5422" s="119">
        <v>2.7863252E7</v>
      </c>
      <c r="F5422" s="119" t="s">
        <v>8285</v>
      </c>
      <c r="G5422" s="119" t="s">
        <v>8286</v>
      </c>
      <c r="H5422" s="119" t="s">
        <v>8287</v>
      </c>
      <c r="I5422" s="119"/>
      <c r="J5422" s="119" t="s">
        <v>35</v>
      </c>
      <c r="K5422" s="119"/>
      <c r="L5422" s="119"/>
      <c r="M5422" s="119"/>
      <c r="N5422" s="119"/>
      <c r="O5422" s="119"/>
      <c r="P5422" s="119"/>
      <c r="Q5422" s="119"/>
      <c r="R5422" s="119"/>
      <c r="S5422" s="119"/>
      <c r="T5422" s="119"/>
    </row>
    <row r="5423" ht="12.75" customHeight="1">
      <c r="A5423" s="119" t="s">
        <v>9804</v>
      </c>
      <c r="B5423" s="119" t="s">
        <v>10269</v>
      </c>
      <c r="C5423" s="119">
        <v>6.0</v>
      </c>
      <c r="D5423" s="119">
        <v>3.122854E7</v>
      </c>
      <c r="E5423" s="119">
        <v>2.7863252E7</v>
      </c>
      <c r="F5423" s="119" t="s">
        <v>8285</v>
      </c>
      <c r="G5423" s="119" t="s">
        <v>8286</v>
      </c>
      <c r="H5423" s="119" t="s">
        <v>8287</v>
      </c>
      <c r="I5423" s="119"/>
      <c r="J5423" s="119" t="s">
        <v>35</v>
      </c>
      <c r="K5423" s="119"/>
      <c r="L5423" s="119"/>
      <c r="M5423" s="119"/>
      <c r="N5423" s="119"/>
      <c r="O5423" s="119"/>
      <c r="P5423" s="119"/>
      <c r="Q5423" s="119"/>
      <c r="R5423" s="119"/>
      <c r="S5423" s="119"/>
      <c r="T5423" s="119"/>
    </row>
    <row r="5424" ht="12.75" customHeight="1">
      <c r="A5424" s="119" t="s">
        <v>9804</v>
      </c>
      <c r="B5424" s="119" t="s">
        <v>10270</v>
      </c>
      <c r="C5424" s="119">
        <v>6.0</v>
      </c>
      <c r="D5424" s="119">
        <v>3.122993E7</v>
      </c>
      <c r="E5424" s="119">
        <v>2.7863252E7</v>
      </c>
      <c r="F5424" s="119" t="s">
        <v>8285</v>
      </c>
      <c r="G5424" s="119" t="s">
        <v>8286</v>
      </c>
      <c r="H5424" s="119" t="s">
        <v>8287</v>
      </c>
      <c r="I5424" s="119"/>
      <c r="J5424" s="119" t="s">
        <v>35</v>
      </c>
      <c r="K5424" s="119"/>
      <c r="L5424" s="119"/>
      <c r="M5424" s="119"/>
      <c r="N5424" s="119"/>
      <c r="O5424" s="119"/>
      <c r="P5424" s="119"/>
      <c r="Q5424" s="119"/>
      <c r="R5424" s="119"/>
      <c r="S5424" s="119"/>
      <c r="T5424" s="119"/>
    </row>
    <row r="5425" ht="12.75" customHeight="1">
      <c r="A5425" s="119" t="s">
        <v>9804</v>
      </c>
      <c r="B5425" s="119" t="s">
        <v>10271</v>
      </c>
      <c r="C5425" s="119">
        <v>6.0</v>
      </c>
      <c r="D5425" s="119">
        <v>3.1239057E7</v>
      </c>
      <c r="E5425" s="119">
        <v>2.7863252E7</v>
      </c>
      <c r="F5425" s="119" t="s">
        <v>8285</v>
      </c>
      <c r="G5425" s="119" t="s">
        <v>8286</v>
      </c>
      <c r="H5425" s="119" t="s">
        <v>8287</v>
      </c>
      <c r="I5425" s="119"/>
      <c r="J5425" s="119" t="s">
        <v>35</v>
      </c>
      <c r="K5425" s="119"/>
      <c r="L5425" s="119"/>
      <c r="M5425" s="119"/>
      <c r="N5425" s="119"/>
      <c r="O5425" s="119"/>
      <c r="P5425" s="119"/>
      <c r="Q5425" s="119"/>
      <c r="R5425" s="119"/>
      <c r="S5425" s="119"/>
      <c r="T5425" s="119"/>
    </row>
    <row r="5426" ht="12.75" customHeight="1">
      <c r="A5426" s="119" t="s">
        <v>9804</v>
      </c>
      <c r="B5426" s="119" t="s">
        <v>10272</v>
      </c>
      <c r="C5426" s="119">
        <v>6.0</v>
      </c>
      <c r="D5426" s="119">
        <v>3.1240721E7</v>
      </c>
      <c r="E5426" s="119">
        <v>2.7863252E7</v>
      </c>
      <c r="F5426" s="119" t="s">
        <v>8285</v>
      </c>
      <c r="G5426" s="119" t="s">
        <v>8286</v>
      </c>
      <c r="H5426" s="119" t="s">
        <v>8287</v>
      </c>
      <c r="I5426" s="119"/>
      <c r="J5426" s="119" t="s">
        <v>35</v>
      </c>
      <c r="K5426" s="119"/>
      <c r="L5426" s="119"/>
      <c r="M5426" s="119"/>
      <c r="N5426" s="119"/>
      <c r="O5426" s="119"/>
      <c r="P5426" s="119"/>
      <c r="Q5426" s="119"/>
      <c r="R5426" s="119"/>
      <c r="S5426" s="119"/>
      <c r="T5426" s="119"/>
    </row>
    <row r="5427" ht="12.75" customHeight="1">
      <c r="A5427" s="119" t="s">
        <v>9804</v>
      </c>
      <c r="B5427" s="119" t="s">
        <v>10273</v>
      </c>
      <c r="C5427" s="119">
        <v>6.0</v>
      </c>
      <c r="D5427" s="119">
        <v>3.1241761E7</v>
      </c>
      <c r="E5427" s="119">
        <v>2.7863252E7</v>
      </c>
      <c r="F5427" s="119" t="s">
        <v>8285</v>
      </c>
      <c r="G5427" s="119" t="s">
        <v>8286</v>
      </c>
      <c r="H5427" s="119" t="s">
        <v>8287</v>
      </c>
      <c r="I5427" s="119"/>
      <c r="J5427" s="119" t="s">
        <v>35</v>
      </c>
      <c r="K5427" s="119"/>
      <c r="L5427" s="119"/>
      <c r="M5427" s="119"/>
      <c r="N5427" s="119"/>
      <c r="O5427" s="119"/>
      <c r="P5427" s="119"/>
      <c r="Q5427" s="119"/>
      <c r="R5427" s="119"/>
      <c r="S5427" s="119"/>
      <c r="T5427" s="119"/>
    </row>
    <row r="5428" ht="12.75" customHeight="1">
      <c r="A5428" s="119" t="s">
        <v>9804</v>
      </c>
      <c r="B5428" s="119" t="s">
        <v>10274</v>
      </c>
      <c r="C5428" s="119">
        <v>6.0</v>
      </c>
      <c r="D5428" s="119">
        <v>3.1242174E7</v>
      </c>
      <c r="E5428" s="119">
        <v>2.173848E7</v>
      </c>
      <c r="F5428" s="119" t="s">
        <v>9870</v>
      </c>
      <c r="G5428" s="119" t="s">
        <v>647</v>
      </c>
      <c r="H5428" s="119" t="s">
        <v>10110</v>
      </c>
      <c r="I5428" s="119" t="s">
        <v>10111</v>
      </c>
      <c r="J5428" s="119" t="s">
        <v>10275</v>
      </c>
      <c r="K5428" s="119"/>
      <c r="L5428" s="119"/>
      <c r="M5428" s="119"/>
      <c r="N5428" s="119"/>
      <c r="O5428" s="119"/>
      <c r="P5428" s="119"/>
      <c r="Q5428" s="119"/>
      <c r="R5428" s="119"/>
      <c r="S5428" s="119"/>
      <c r="T5428" s="119"/>
    </row>
    <row r="5429" ht="12.75" customHeight="1">
      <c r="A5429" s="119" t="s">
        <v>9804</v>
      </c>
      <c r="B5429" s="119" t="s">
        <v>10276</v>
      </c>
      <c r="C5429" s="119">
        <v>6.0</v>
      </c>
      <c r="D5429" s="119">
        <v>3.1247203E7</v>
      </c>
      <c r="E5429" s="119">
        <v>2.5096241E7</v>
      </c>
      <c r="F5429" s="119" t="s">
        <v>9896</v>
      </c>
      <c r="G5429" s="119" t="s">
        <v>589</v>
      </c>
      <c r="H5429" s="119" t="s">
        <v>9897</v>
      </c>
      <c r="I5429" s="119" t="s">
        <v>35</v>
      </c>
      <c r="J5429" s="119" t="s">
        <v>794</v>
      </c>
      <c r="K5429" s="119"/>
      <c r="L5429" s="119"/>
      <c r="M5429" s="119"/>
      <c r="N5429" s="119"/>
      <c r="O5429" s="119"/>
      <c r="P5429" s="119"/>
      <c r="Q5429" s="119"/>
      <c r="R5429" s="119"/>
      <c r="S5429" s="119"/>
      <c r="T5429" s="119"/>
    </row>
    <row r="5430" ht="12.75" customHeight="1">
      <c r="A5430" s="119" t="s">
        <v>9804</v>
      </c>
      <c r="B5430" s="119" t="s">
        <v>10277</v>
      </c>
      <c r="C5430" s="119">
        <v>6.0</v>
      </c>
      <c r="D5430" s="119">
        <v>3.1274298E7</v>
      </c>
      <c r="E5430" s="119">
        <v>2.7863252E7</v>
      </c>
      <c r="F5430" s="119" t="s">
        <v>8285</v>
      </c>
      <c r="G5430" s="119" t="s">
        <v>8286</v>
      </c>
      <c r="H5430" s="119" t="s">
        <v>8287</v>
      </c>
      <c r="I5430" s="119"/>
      <c r="J5430" s="119" t="s">
        <v>35</v>
      </c>
      <c r="K5430" s="119"/>
      <c r="L5430" s="119"/>
      <c r="M5430" s="119"/>
      <c r="N5430" s="119"/>
      <c r="O5430" s="119"/>
      <c r="P5430" s="119"/>
      <c r="Q5430" s="119"/>
      <c r="R5430" s="119"/>
      <c r="S5430" s="119"/>
      <c r="T5430" s="119"/>
    </row>
    <row r="5431" ht="12.75" customHeight="1">
      <c r="A5431" s="119" t="s">
        <v>9804</v>
      </c>
      <c r="B5431" s="119" t="s">
        <v>10278</v>
      </c>
      <c r="C5431" s="119">
        <v>6.0</v>
      </c>
      <c r="D5431" s="119">
        <v>3.1274793E7</v>
      </c>
      <c r="E5431" s="119">
        <v>2.7863252E7</v>
      </c>
      <c r="F5431" s="119" t="s">
        <v>8285</v>
      </c>
      <c r="G5431" s="119" t="s">
        <v>8286</v>
      </c>
      <c r="H5431" s="119" t="s">
        <v>8287</v>
      </c>
      <c r="I5431" s="119"/>
      <c r="J5431" s="119" t="s">
        <v>35</v>
      </c>
      <c r="K5431" s="119"/>
      <c r="L5431" s="119"/>
      <c r="M5431" s="119"/>
      <c r="N5431" s="119"/>
      <c r="O5431" s="119"/>
      <c r="P5431" s="119"/>
      <c r="Q5431" s="119"/>
      <c r="R5431" s="119"/>
      <c r="S5431" s="119"/>
      <c r="T5431" s="119"/>
    </row>
    <row r="5432" ht="12.75" customHeight="1">
      <c r="A5432" s="119" t="s">
        <v>9804</v>
      </c>
      <c r="B5432" s="119" t="s">
        <v>10279</v>
      </c>
      <c r="C5432" s="119">
        <v>6.0</v>
      </c>
      <c r="D5432" s="119">
        <v>3.1312059E7</v>
      </c>
      <c r="E5432" s="119">
        <v>2.7863252E7</v>
      </c>
      <c r="F5432" s="119" t="s">
        <v>8285</v>
      </c>
      <c r="G5432" s="119" t="s">
        <v>8286</v>
      </c>
      <c r="H5432" s="119" t="s">
        <v>8287</v>
      </c>
      <c r="I5432" s="119"/>
      <c r="J5432" s="119" t="s">
        <v>35</v>
      </c>
      <c r="K5432" s="119"/>
      <c r="L5432" s="119"/>
      <c r="M5432" s="119"/>
      <c r="N5432" s="119"/>
      <c r="O5432" s="119"/>
      <c r="P5432" s="119"/>
      <c r="Q5432" s="119"/>
      <c r="R5432" s="119"/>
      <c r="S5432" s="119"/>
      <c r="T5432" s="119"/>
    </row>
    <row r="5433" ht="12.75" customHeight="1">
      <c r="A5433" s="119" t="s">
        <v>9804</v>
      </c>
      <c r="B5433" s="119" t="s">
        <v>10280</v>
      </c>
      <c r="C5433" s="119">
        <v>6.0</v>
      </c>
      <c r="D5433" s="119">
        <v>3.131646E7</v>
      </c>
      <c r="E5433" s="119">
        <v>2.7863252E7</v>
      </c>
      <c r="F5433" s="119" t="s">
        <v>8285</v>
      </c>
      <c r="G5433" s="119" t="s">
        <v>8286</v>
      </c>
      <c r="H5433" s="119" t="s">
        <v>8287</v>
      </c>
      <c r="I5433" s="119"/>
      <c r="J5433" s="119" t="s">
        <v>35</v>
      </c>
      <c r="K5433" s="119"/>
      <c r="L5433" s="119"/>
      <c r="M5433" s="119"/>
      <c r="N5433" s="119"/>
      <c r="O5433" s="119"/>
      <c r="P5433" s="119"/>
      <c r="Q5433" s="119"/>
      <c r="R5433" s="119"/>
      <c r="S5433" s="119"/>
      <c r="T5433" s="119"/>
    </row>
    <row r="5434" ht="12.75" customHeight="1">
      <c r="A5434" s="119" t="s">
        <v>9804</v>
      </c>
      <c r="B5434" s="119" t="s">
        <v>10281</v>
      </c>
      <c r="C5434" s="119">
        <v>6.0</v>
      </c>
      <c r="D5434" s="119">
        <v>3.1321948E7</v>
      </c>
      <c r="E5434" s="119">
        <v>2.7863252E7</v>
      </c>
      <c r="F5434" s="119" t="s">
        <v>8285</v>
      </c>
      <c r="G5434" s="119" t="s">
        <v>8286</v>
      </c>
      <c r="H5434" s="119" t="s">
        <v>8287</v>
      </c>
      <c r="I5434" s="119"/>
      <c r="J5434" s="119" t="s">
        <v>35</v>
      </c>
      <c r="K5434" s="119"/>
      <c r="L5434" s="119"/>
      <c r="M5434" s="119"/>
      <c r="N5434" s="119"/>
      <c r="O5434" s="119"/>
      <c r="P5434" s="119"/>
      <c r="Q5434" s="119"/>
      <c r="R5434" s="119"/>
      <c r="S5434" s="119"/>
      <c r="T5434" s="119"/>
    </row>
    <row r="5435" ht="12.75" customHeight="1">
      <c r="A5435" s="119" t="s">
        <v>9804</v>
      </c>
      <c r="B5435" s="119" t="s">
        <v>10282</v>
      </c>
      <c r="C5435" s="119">
        <v>6.0</v>
      </c>
      <c r="D5435" s="119">
        <v>3.1322133E7</v>
      </c>
      <c r="E5435" s="119">
        <v>2.7863252E7</v>
      </c>
      <c r="F5435" s="119" t="s">
        <v>8285</v>
      </c>
      <c r="G5435" s="119" t="s">
        <v>8286</v>
      </c>
      <c r="H5435" s="119" t="s">
        <v>8287</v>
      </c>
      <c r="I5435" s="119"/>
      <c r="J5435" s="119" t="s">
        <v>35</v>
      </c>
      <c r="K5435" s="119"/>
      <c r="L5435" s="119"/>
      <c r="M5435" s="119"/>
      <c r="N5435" s="119"/>
      <c r="O5435" s="119"/>
      <c r="P5435" s="119"/>
      <c r="Q5435" s="119"/>
      <c r="R5435" s="119"/>
      <c r="S5435" s="119"/>
      <c r="T5435" s="119"/>
    </row>
    <row r="5436" ht="12.75" customHeight="1">
      <c r="A5436" s="119" t="s">
        <v>9804</v>
      </c>
      <c r="B5436" s="119" t="s">
        <v>10283</v>
      </c>
      <c r="C5436" s="119">
        <v>6.0</v>
      </c>
      <c r="D5436" s="119">
        <v>3.1327701E7</v>
      </c>
      <c r="E5436" s="119">
        <v>2.7863252E7</v>
      </c>
      <c r="F5436" s="119" t="s">
        <v>8285</v>
      </c>
      <c r="G5436" s="119" t="s">
        <v>8286</v>
      </c>
      <c r="H5436" s="119" t="s">
        <v>8287</v>
      </c>
      <c r="I5436" s="119"/>
      <c r="J5436" s="119" t="s">
        <v>35</v>
      </c>
      <c r="K5436" s="119"/>
      <c r="L5436" s="119"/>
      <c r="M5436" s="119"/>
      <c r="N5436" s="119"/>
      <c r="O5436" s="119"/>
      <c r="P5436" s="119"/>
      <c r="Q5436" s="119"/>
      <c r="R5436" s="119"/>
      <c r="S5436" s="119"/>
      <c r="T5436" s="119"/>
    </row>
    <row r="5437" ht="12.75" customHeight="1">
      <c r="A5437" s="119" t="s">
        <v>9804</v>
      </c>
      <c r="B5437" s="119" t="s">
        <v>10284</v>
      </c>
      <c r="C5437" s="119">
        <v>6.0</v>
      </c>
      <c r="D5437" s="119">
        <v>3.1331884E7</v>
      </c>
      <c r="E5437" s="119">
        <v>2.7863252E7</v>
      </c>
      <c r="F5437" s="119" t="s">
        <v>8285</v>
      </c>
      <c r="G5437" s="119" t="s">
        <v>8286</v>
      </c>
      <c r="H5437" s="119" t="s">
        <v>8287</v>
      </c>
      <c r="I5437" s="119"/>
      <c r="J5437" s="119" t="s">
        <v>35</v>
      </c>
      <c r="K5437" s="119"/>
      <c r="L5437" s="119"/>
      <c r="M5437" s="119"/>
      <c r="N5437" s="119"/>
      <c r="O5437" s="119"/>
      <c r="P5437" s="119"/>
      <c r="Q5437" s="119"/>
      <c r="R5437" s="119"/>
      <c r="S5437" s="119"/>
      <c r="T5437" s="119"/>
    </row>
    <row r="5438" ht="12.75" customHeight="1">
      <c r="A5438" s="119" t="s">
        <v>9804</v>
      </c>
      <c r="B5438" s="119" t="s">
        <v>10285</v>
      </c>
      <c r="C5438" s="119">
        <v>6.0</v>
      </c>
      <c r="D5438" s="119">
        <v>3.1331954E7</v>
      </c>
      <c r="E5438" s="119">
        <v>2.7863252E7</v>
      </c>
      <c r="F5438" s="119" t="s">
        <v>8285</v>
      </c>
      <c r="G5438" s="119" t="s">
        <v>8286</v>
      </c>
      <c r="H5438" s="119" t="s">
        <v>8287</v>
      </c>
      <c r="I5438" s="119"/>
      <c r="J5438" s="119" t="s">
        <v>35</v>
      </c>
      <c r="K5438" s="119"/>
      <c r="L5438" s="119"/>
      <c r="M5438" s="119"/>
      <c r="N5438" s="119"/>
      <c r="O5438" s="119"/>
      <c r="P5438" s="119"/>
      <c r="Q5438" s="119"/>
      <c r="R5438" s="119"/>
      <c r="S5438" s="119"/>
      <c r="T5438" s="119"/>
    </row>
    <row r="5439" ht="12.75" customHeight="1">
      <c r="A5439" s="119" t="s">
        <v>9804</v>
      </c>
      <c r="B5439" s="119" t="s">
        <v>10286</v>
      </c>
      <c r="C5439" s="119">
        <v>6.0</v>
      </c>
      <c r="D5439" s="119">
        <v>3.1333444E7</v>
      </c>
      <c r="E5439" s="119">
        <v>2.7863252E7</v>
      </c>
      <c r="F5439" s="119" t="s">
        <v>8285</v>
      </c>
      <c r="G5439" s="119" t="s">
        <v>8286</v>
      </c>
      <c r="H5439" s="119" t="s">
        <v>8287</v>
      </c>
      <c r="I5439" s="119"/>
      <c r="J5439" s="119" t="s">
        <v>35</v>
      </c>
      <c r="K5439" s="119"/>
      <c r="L5439" s="119"/>
      <c r="M5439" s="119"/>
      <c r="N5439" s="119"/>
      <c r="O5439" s="119"/>
      <c r="P5439" s="119"/>
      <c r="Q5439" s="119"/>
      <c r="R5439" s="119"/>
      <c r="S5439" s="119"/>
      <c r="T5439" s="119"/>
    </row>
    <row r="5440" ht="12.75" customHeight="1">
      <c r="A5440" s="119" t="s">
        <v>9804</v>
      </c>
      <c r="B5440" s="119" t="s">
        <v>10287</v>
      </c>
      <c r="C5440" s="119">
        <v>6.0</v>
      </c>
      <c r="D5440" s="119">
        <v>3.1337211E7</v>
      </c>
      <c r="E5440" s="119">
        <v>2.7863252E7</v>
      </c>
      <c r="F5440" s="119" t="s">
        <v>8285</v>
      </c>
      <c r="G5440" s="119" t="s">
        <v>8286</v>
      </c>
      <c r="H5440" s="119" t="s">
        <v>8287</v>
      </c>
      <c r="I5440" s="119"/>
      <c r="J5440" s="119" t="s">
        <v>35</v>
      </c>
      <c r="K5440" s="119"/>
      <c r="L5440" s="119"/>
      <c r="M5440" s="119"/>
      <c r="N5440" s="119"/>
      <c r="O5440" s="119"/>
      <c r="P5440" s="119"/>
      <c r="Q5440" s="119"/>
      <c r="R5440" s="119"/>
      <c r="S5440" s="119"/>
      <c r="T5440" s="119"/>
    </row>
    <row r="5441" ht="12.75" customHeight="1">
      <c r="A5441" s="119" t="s">
        <v>9804</v>
      </c>
      <c r="B5441" s="119" t="s">
        <v>10288</v>
      </c>
      <c r="C5441" s="119">
        <v>6.0</v>
      </c>
      <c r="D5441" s="119">
        <v>3.1341771E7</v>
      </c>
      <c r="E5441" s="119">
        <v>2.7863252E7</v>
      </c>
      <c r="F5441" s="119" t="s">
        <v>8285</v>
      </c>
      <c r="G5441" s="119" t="s">
        <v>8286</v>
      </c>
      <c r="H5441" s="119" t="s">
        <v>8287</v>
      </c>
      <c r="I5441" s="119"/>
      <c r="J5441" s="119" t="s">
        <v>35</v>
      </c>
      <c r="K5441" s="119"/>
      <c r="L5441" s="119"/>
      <c r="M5441" s="119"/>
      <c r="N5441" s="119"/>
      <c r="O5441" s="119"/>
      <c r="P5441" s="119"/>
      <c r="Q5441" s="119"/>
      <c r="R5441" s="119"/>
      <c r="S5441" s="119"/>
      <c r="T5441" s="119"/>
    </row>
    <row r="5442" ht="12.75" customHeight="1">
      <c r="A5442" s="119" t="s">
        <v>9804</v>
      </c>
      <c r="B5442" s="119" t="s">
        <v>10289</v>
      </c>
      <c r="C5442" s="119">
        <v>6.0</v>
      </c>
      <c r="D5442" s="119">
        <v>3.1379115E7</v>
      </c>
      <c r="E5442" s="119">
        <v>2.7863252E7</v>
      </c>
      <c r="F5442" s="119" t="s">
        <v>8285</v>
      </c>
      <c r="G5442" s="119" t="s">
        <v>8286</v>
      </c>
      <c r="H5442" s="119" t="s">
        <v>8287</v>
      </c>
      <c r="I5442" s="119"/>
      <c r="J5442" s="119" t="s">
        <v>35</v>
      </c>
      <c r="K5442" s="119"/>
      <c r="L5442" s="119"/>
      <c r="M5442" s="119"/>
      <c r="N5442" s="119"/>
      <c r="O5442" s="119"/>
      <c r="P5442" s="119"/>
      <c r="Q5442" s="119"/>
      <c r="R5442" s="119"/>
      <c r="S5442" s="119"/>
      <c r="T5442" s="119"/>
    </row>
    <row r="5443" ht="12.75" customHeight="1">
      <c r="A5443" s="119" t="s">
        <v>9804</v>
      </c>
      <c r="B5443" s="119" t="s">
        <v>10290</v>
      </c>
      <c r="C5443" s="119">
        <v>6.0</v>
      </c>
      <c r="D5443" s="119">
        <v>3.1382911E7</v>
      </c>
      <c r="E5443" s="119">
        <v>2.7863252E7</v>
      </c>
      <c r="F5443" s="119" t="s">
        <v>8285</v>
      </c>
      <c r="G5443" s="119" t="s">
        <v>8286</v>
      </c>
      <c r="H5443" s="119" t="s">
        <v>8287</v>
      </c>
      <c r="I5443" s="119"/>
      <c r="J5443" s="119" t="s">
        <v>35</v>
      </c>
      <c r="K5443" s="119"/>
      <c r="L5443" s="119"/>
      <c r="M5443" s="119"/>
      <c r="N5443" s="119"/>
      <c r="O5443" s="119"/>
      <c r="P5443" s="119"/>
      <c r="Q5443" s="119"/>
      <c r="R5443" s="119"/>
      <c r="S5443" s="119"/>
      <c r="T5443" s="119"/>
    </row>
    <row r="5444" ht="12.75" customHeight="1">
      <c r="A5444" s="119" t="s">
        <v>9804</v>
      </c>
      <c r="B5444" s="119" t="s">
        <v>10291</v>
      </c>
      <c r="C5444" s="119">
        <v>6.0</v>
      </c>
      <c r="D5444" s="119">
        <v>3.1424581E7</v>
      </c>
      <c r="E5444" s="119">
        <v>2.7863252E7</v>
      </c>
      <c r="F5444" s="119" t="s">
        <v>8285</v>
      </c>
      <c r="G5444" s="119" t="s">
        <v>8286</v>
      </c>
      <c r="H5444" s="119" t="s">
        <v>8287</v>
      </c>
      <c r="I5444" s="119"/>
      <c r="J5444" s="119" t="s">
        <v>35</v>
      </c>
      <c r="K5444" s="119"/>
      <c r="L5444" s="119"/>
      <c r="M5444" s="119"/>
      <c r="N5444" s="119"/>
      <c r="O5444" s="119"/>
      <c r="P5444" s="119"/>
      <c r="Q5444" s="119"/>
      <c r="R5444" s="119"/>
      <c r="S5444" s="119"/>
      <c r="T5444" s="119"/>
    </row>
    <row r="5445" ht="12.75" customHeight="1">
      <c r="A5445" s="119" t="s">
        <v>9804</v>
      </c>
      <c r="B5445" s="119" t="s">
        <v>10292</v>
      </c>
      <c r="C5445" s="119">
        <v>6.0</v>
      </c>
      <c r="D5445" s="119">
        <v>3.1433712E7</v>
      </c>
      <c r="E5445" s="119">
        <v>2.7863252E7</v>
      </c>
      <c r="F5445" s="119" t="s">
        <v>8285</v>
      </c>
      <c r="G5445" s="119" t="s">
        <v>8286</v>
      </c>
      <c r="H5445" s="119" t="s">
        <v>8287</v>
      </c>
      <c r="I5445" s="119"/>
      <c r="J5445" s="119" t="s">
        <v>35</v>
      </c>
      <c r="K5445" s="119"/>
      <c r="L5445" s="119"/>
      <c r="M5445" s="119"/>
      <c r="N5445" s="119"/>
      <c r="O5445" s="119"/>
      <c r="P5445" s="119"/>
      <c r="Q5445" s="119"/>
      <c r="R5445" s="119"/>
      <c r="S5445" s="119"/>
      <c r="T5445" s="119"/>
    </row>
    <row r="5446" ht="12.75" customHeight="1">
      <c r="A5446" s="119" t="s">
        <v>9804</v>
      </c>
      <c r="B5446" s="119" t="s">
        <v>10293</v>
      </c>
      <c r="C5446" s="119">
        <v>6.0</v>
      </c>
      <c r="D5446" s="119">
        <v>3.1442782E7</v>
      </c>
      <c r="E5446" s="119">
        <v>2.7863252E7</v>
      </c>
      <c r="F5446" s="119" t="s">
        <v>8285</v>
      </c>
      <c r="G5446" s="119" t="s">
        <v>8286</v>
      </c>
      <c r="H5446" s="119" t="s">
        <v>8287</v>
      </c>
      <c r="I5446" s="119"/>
      <c r="J5446" s="119" t="s">
        <v>35</v>
      </c>
      <c r="K5446" s="119"/>
      <c r="L5446" s="119"/>
      <c r="M5446" s="119"/>
      <c r="N5446" s="119"/>
      <c r="O5446" s="119"/>
      <c r="P5446" s="119"/>
      <c r="Q5446" s="119"/>
      <c r="R5446" s="119"/>
      <c r="S5446" s="119"/>
      <c r="T5446" s="119"/>
    </row>
    <row r="5447" ht="12.75" customHeight="1">
      <c r="A5447" s="119" t="s">
        <v>9804</v>
      </c>
      <c r="B5447" s="119" t="s">
        <v>10294</v>
      </c>
      <c r="C5447" s="119">
        <v>6.0</v>
      </c>
      <c r="D5447" s="119">
        <v>3.1461372E7</v>
      </c>
      <c r="E5447" s="119">
        <v>2.7863252E7</v>
      </c>
      <c r="F5447" s="119" t="s">
        <v>8285</v>
      </c>
      <c r="G5447" s="119" t="s">
        <v>8286</v>
      </c>
      <c r="H5447" s="119" t="s">
        <v>8287</v>
      </c>
      <c r="I5447" s="119"/>
      <c r="J5447" s="119" t="s">
        <v>35</v>
      </c>
      <c r="K5447" s="119"/>
      <c r="L5447" s="119"/>
      <c r="M5447" s="119"/>
      <c r="N5447" s="119"/>
      <c r="O5447" s="119"/>
      <c r="P5447" s="119"/>
      <c r="Q5447" s="119"/>
      <c r="R5447" s="119"/>
      <c r="S5447" s="119"/>
      <c r="T5447" s="119"/>
    </row>
    <row r="5448" ht="12.75" customHeight="1">
      <c r="A5448" s="119" t="s">
        <v>9804</v>
      </c>
      <c r="B5448" s="119" t="s">
        <v>10295</v>
      </c>
      <c r="C5448" s="119">
        <v>6.0</v>
      </c>
      <c r="D5448" s="119">
        <v>3.1508452E7</v>
      </c>
      <c r="E5448" s="119">
        <v>2.7863252E7</v>
      </c>
      <c r="F5448" s="119" t="s">
        <v>8285</v>
      </c>
      <c r="G5448" s="119" t="s">
        <v>8286</v>
      </c>
      <c r="H5448" s="119" t="s">
        <v>8287</v>
      </c>
      <c r="I5448" s="119"/>
      <c r="J5448" s="119" t="s">
        <v>35</v>
      </c>
      <c r="K5448" s="119"/>
      <c r="L5448" s="119"/>
      <c r="M5448" s="119"/>
      <c r="N5448" s="119"/>
      <c r="O5448" s="119"/>
      <c r="P5448" s="119"/>
      <c r="Q5448" s="119"/>
      <c r="R5448" s="119"/>
      <c r="S5448" s="119"/>
      <c r="T5448" s="119"/>
    </row>
    <row r="5449" ht="12.75" customHeight="1">
      <c r="A5449" s="119" t="s">
        <v>9804</v>
      </c>
      <c r="B5449" s="119" t="s">
        <v>10296</v>
      </c>
      <c r="C5449" s="119">
        <v>6.0</v>
      </c>
      <c r="D5449" s="119">
        <v>3.1522669E7</v>
      </c>
      <c r="E5449" s="119">
        <v>2.7863252E7</v>
      </c>
      <c r="F5449" s="119" t="s">
        <v>8285</v>
      </c>
      <c r="G5449" s="119" t="s">
        <v>8286</v>
      </c>
      <c r="H5449" s="119" t="s">
        <v>8287</v>
      </c>
      <c r="I5449" s="119"/>
      <c r="J5449" s="119" t="s">
        <v>35</v>
      </c>
      <c r="K5449" s="119"/>
      <c r="L5449" s="119"/>
      <c r="M5449" s="119"/>
      <c r="N5449" s="119"/>
      <c r="O5449" s="119"/>
      <c r="P5449" s="119"/>
      <c r="Q5449" s="119"/>
      <c r="R5449" s="119"/>
      <c r="S5449" s="119"/>
      <c r="T5449" s="119"/>
    </row>
    <row r="5450" ht="12.75" customHeight="1">
      <c r="A5450" s="119" t="s">
        <v>9804</v>
      </c>
      <c r="B5450" s="119" t="s">
        <v>10297</v>
      </c>
      <c r="C5450" s="119">
        <v>6.0</v>
      </c>
      <c r="D5450" s="119">
        <v>3.1540556E7</v>
      </c>
      <c r="E5450" s="119">
        <v>2.7346689E7</v>
      </c>
      <c r="F5450" s="119" t="s">
        <v>9957</v>
      </c>
      <c r="G5450" s="119" t="s">
        <v>8305</v>
      </c>
      <c r="H5450" s="119" t="s">
        <v>9958</v>
      </c>
      <c r="I5450" s="119"/>
      <c r="J5450" s="119" t="s">
        <v>10298</v>
      </c>
      <c r="K5450" s="119"/>
      <c r="L5450" s="119"/>
      <c r="M5450" s="119"/>
      <c r="N5450" s="119"/>
      <c r="O5450" s="119"/>
      <c r="P5450" s="119"/>
      <c r="Q5450" s="119"/>
      <c r="R5450" s="119"/>
      <c r="S5450" s="119"/>
      <c r="T5450" s="119"/>
    </row>
    <row r="5451" ht="12.75" customHeight="1">
      <c r="A5451" s="119" t="s">
        <v>9804</v>
      </c>
      <c r="B5451" s="119" t="s">
        <v>10299</v>
      </c>
      <c r="C5451" s="119">
        <v>6.0</v>
      </c>
      <c r="D5451" s="119">
        <v>3.1761063E7</v>
      </c>
      <c r="E5451" s="119">
        <v>2.7863252E7</v>
      </c>
      <c r="F5451" s="119" t="s">
        <v>8285</v>
      </c>
      <c r="G5451" s="119" t="s">
        <v>8286</v>
      </c>
      <c r="H5451" s="119" t="s">
        <v>8287</v>
      </c>
      <c r="I5451" s="119"/>
      <c r="J5451" s="119" t="s">
        <v>35</v>
      </c>
      <c r="K5451" s="119"/>
      <c r="L5451" s="119"/>
      <c r="M5451" s="119"/>
      <c r="N5451" s="119"/>
      <c r="O5451" s="119"/>
      <c r="P5451" s="119"/>
      <c r="Q5451" s="119"/>
      <c r="R5451" s="119"/>
      <c r="S5451" s="119"/>
      <c r="T5451" s="119"/>
    </row>
    <row r="5452" ht="12.75" customHeight="1">
      <c r="A5452" s="119" t="s">
        <v>9804</v>
      </c>
      <c r="B5452" s="119" t="s">
        <v>10300</v>
      </c>
      <c r="C5452" s="119">
        <v>6.0</v>
      </c>
      <c r="D5452" s="119">
        <v>3.1762844E7</v>
      </c>
      <c r="E5452" s="119">
        <v>2.7863252E7</v>
      </c>
      <c r="F5452" s="119" t="s">
        <v>8285</v>
      </c>
      <c r="G5452" s="119" t="s">
        <v>8286</v>
      </c>
      <c r="H5452" s="119" t="s">
        <v>8287</v>
      </c>
      <c r="I5452" s="119"/>
      <c r="J5452" s="119" t="s">
        <v>35</v>
      </c>
      <c r="K5452" s="119"/>
      <c r="L5452" s="119"/>
      <c r="M5452" s="119"/>
      <c r="N5452" s="119"/>
      <c r="O5452" s="119"/>
      <c r="P5452" s="119"/>
      <c r="Q5452" s="119"/>
      <c r="R5452" s="119"/>
      <c r="S5452" s="119"/>
      <c r="T5452" s="119"/>
    </row>
    <row r="5453" ht="12.75" customHeight="1">
      <c r="A5453" s="119" t="s">
        <v>9804</v>
      </c>
      <c r="B5453" s="119" t="s">
        <v>10301</v>
      </c>
      <c r="C5453" s="119">
        <v>6.0</v>
      </c>
      <c r="D5453" s="119">
        <v>3.1940897E7</v>
      </c>
      <c r="E5453" s="119">
        <v>2.1323541E7</v>
      </c>
      <c r="F5453" s="119" t="s">
        <v>10302</v>
      </c>
      <c r="G5453" s="119" t="s">
        <v>10303</v>
      </c>
      <c r="H5453" s="119" t="s">
        <v>10304</v>
      </c>
      <c r="I5453" s="119" t="s">
        <v>35</v>
      </c>
      <c r="J5453" s="119" t="s">
        <v>623</v>
      </c>
      <c r="K5453" s="119"/>
      <c r="L5453" s="119"/>
      <c r="M5453" s="119"/>
      <c r="N5453" s="119"/>
      <c r="O5453" s="119"/>
      <c r="P5453" s="119"/>
      <c r="Q5453" s="119"/>
      <c r="R5453" s="119"/>
      <c r="S5453" s="119"/>
      <c r="T5453" s="119"/>
    </row>
    <row r="5454" ht="12.75" customHeight="1">
      <c r="A5454" s="119" t="s">
        <v>9804</v>
      </c>
      <c r="B5454" s="119" t="s">
        <v>10305</v>
      </c>
      <c r="C5454" s="119">
        <v>6.0</v>
      </c>
      <c r="D5454" s="119">
        <v>3.2011358E7</v>
      </c>
      <c r="E5454" s="119">
        <v>2.7863252E7</v>
      </c>
      <c r="F5454" s="119" t="s">
        <v>8285</v>
      </c>
      <c r="G5454" s="119" t="s">
        <v>8286</v>
      </c>
      <c r="H5454" s="119" t="s">
        <v>8287</v>
      </c>
      <c r="I5454" s="119"/>
      <c r="J5454" s="119" t="s">
        <v>35</v>
      </c>
      <c r="K5454" s="119"/>
      <c r="L5454" s="119"/>
      <c r="M5454" s="119"/>
      <c r="N5454" s="119"/>
      <c r="O5454" s="119"/>
      <c r="P5454" s="119"/>
      <c r="Q5454" s="119"/>
      <c r="R5454" s="119"/>
      <c r="S5454" s="119"/>
      <c r="T5454" s="119"/>
    </row>
    <row r="5455" ht="12.75" customHeight="1">
      <c r="A5455" s="119" t="s">
        <v>9804</v>
      </c>
      <c r="B5455" s="119" t="s">
        <v>5545</v>
      </c>
      <c r="C5455" s="119">
        <v>6.0</v>
      </c>
      <c r="D5455" s="119">
        <v>3.2050067E7</v>
      </c>
      <c r="E5455" s="119">
        <v>2.7346689E7</v>
      </c>
      <c r="F5455" s="119" t="s">
        <v>9957</v>
      </c>
      <c r="G5455" s="119" t="s">
        <v>8305</v>
      </c>
      <c r="H5455" s="119" t="s">
        <v>9958</v>
      </c>
      <c r="I5455" s="119"/>
      <c r="J5455" s="119" t="s">
        <v>10306</v>
      </c>
      <c r="K5455" s="119"/>
      <c r="L5455" s="119"/>
      <c r="M5455" s="119"/>
      <c r="N5455" s="119"/>
      <c r="O5455" s="119"/>
      <c r="P5455" s="119"/>
      <c r="Q5455" s="119"/>
      <c r="R5455" s="119"/>
      <c r="S5455" s="119"/>
      <c r="T5455" s="119"/>
    </row>
    <row r="5456" ht="12.75" customHeight="1">
      <c r="A5456" s="119" t="s">
        <v>9804</v>
      </c>
      <c r="B5456" s="119" t="s">
        <v>10307</v>
      </c>
      <c r="C5456" s="119">
        <v>6.0</v>
      </c>
      <c r="D5456" s="119">
        <v>3.2286685E7</v>
      </c>
      <c r="E5456" s="119">
        <v>2.7863252E7</v>
      </c>
      <c r="F5456" s="119" t="s">
        <v>8285</v>
      </c>
      <c r="G5456" s="119" t="s">
        <v>8286</v>
      </c>
      <c r="H5456" s="119" t="s">
        <v>8287</v>
      </c>
      <c r="I5456" s="119"/>
      <c r="J5456" s="119" t="s">
        <v>35</v>
      </c>
      <c r="K5456" s="119"/>
      <c r="L5456" s="119"/>
      <c r="M5456" s="119"/>
      <c r="N5456" s="119"/>
      <c r="O5456" s="119"/>
      <c r="P5456" s="119"/>
      <c r="Q5456" s="119"/>
      <c r="R5456" s="119"/>
      <c r="S5456" s="119"/>
      <c r="T5456" s="119"/>
    </row>
    <row r="5457" ht="12.75" customHeight="1">
      <c r="A5457" s="119" t="s">
        <v>9804</v>
      </c>
      <c r="B5457" s="119" t="s">
        <v>10308</v>
      </c>
      <c r="C5457" s="119">
        <v>6.0</v>
      </c>
      <c r="D5457" s="119">
        <v>3.2413459E7</v>
      </c>
      <c r="E5457" s="119">
        <v>1.9820697E7</v>
      </c>
      <c r="F5457" s="119" t="s">
        <v>4397</v>
      </c>
      <c r="G5457" s="119" t="s">
        <v>595</v>
      </c>
      <c r="H5457" s="119" t="s">
        <v>8425</v>
      </c>
      <c r="I5457" s="119" t="s">
        <v>8426</v>
      </c>
      <c r="J5457" s="119" t="s">
        <v>623</v>
      </c>
      <c r="K5457" s="119"/>
      <c r="L5457" s="119"/>
      <c r="M5457" s="119"/>
      <c r="N5457" s="119"/>
      <c r="O5457" s="119"/>
      <c r="P5457" s="119"/>
      <c r="Q5457" s="119"/>
      <c r="R5457" s="119"/>
      <c r="S5457" s="119"/>
      <c r="T5457" s="119"/>
    </row>
    <row r="5458" ht="12.75" customHeight="1">
      <c r="A5458" s="119" t="s">
        <v>9804</v>
      </c>
      <c r="B5458" s="119" t="s">
        <v>10309</v>
      </c>
      <c r="C5458" s="119">
        <v>6.0</v>
      </c>
      <c r="D5458" s="119">
        <v>3.2427005E7</v>
      </c>
      <c r="E5458" s="119">
        <v>2.7863252E7</v>
      </c>
      <c r="F5458" s="119" t="s">
        <v>8285</v>
      </c>
      <c r="G5458" s="119" t="s">
        <v>8286</v>
      </c>
      <c r="H5458" s="119" t="s">
        <v>8287</v>
      </c>
      <c r="I5458" s="119"/>
      <c r="J5458" s="119" t="s">
        <v>35</v>
      </c>
      <c r="K5458" s="119"/>
      <c r="L5458" s="119"/>
      <c r="M5458" s="119"/>
      <c r="N5458" s="119"/>
      <c r="O5458" s="119"/>
      <c r="P5458" s="119"/>
      <c r="Q5458" s="119"/>
      <c r="R5458" s="119"/>
      <c r="S5458" s="119"/>
      <c r="T5458" s="119"/>
    </row>
    <row r="5459" ht="12.75" customHeight="1">
      <c r="A5459" s="119" t="s">
        <v>9804</v>
      </c>
      <c r="B5459" s="119" t="s">
        <v>3241</v>
      </c>
      <c r="C5459" s="119">
        <v>6.0</v>
      </c>
      <c r="D5459" s="119">
        <v>3.2450089E7</v>
      </c>
      <c r="E5459" s="119">
        <v>2.7863252E7</v>
      </c>
      <c r="F5459" s="119" t="s">
        <v>8285</v>
      </c>
      <c r="G5459" s="119" t="s">
        <v>8286</v>
      </c>
      <c r="H5459" s="119" t="s">
        <v>8287</v>
      </c>
      <c r="I5459" s="119"/>
      <c r="J5459" s="119" t="s">
        <v>35</v>
      </c>
      <c r="K5459" s="119"/>
      <c r="L5459" s="119"/>
      <c r="M5459" s="119"/>
      <c r="N5459" s="119"/>
      <c r="O5459" s="119"/>
      <c r="P5459" s="119"/>
      <c r="Q5459" s="119"/>
      <c r="R5459" s="119"/>
      <c r="S5459" s="119"/>
      <c r="T5459" s="119"/>
    </row>
    <row r="5460" ht="12.75" customHeight="1">
      <c r="A5460" s="119" t="s">
        <v>9804</v>
      </c>
      <c r="B5460" s="119" t="s">
        <v>10310</v>
      </c>
      <c r="C5460" s="119">
        <v>6.0</v>
      </c>
      <c r="D5460" s="119">
        <v>3.245247E7</v>
      </c>
      <c r="E5460" s="119">
        <v>2.7863252E7</v>
      </c>
      <c r="F5460" s="119" t="s">
        <v>8285</v>
      </c>
      <c r="G5460" s="119" t="s">
        <v>8286</v>
      </c>
      <c r="H5460" s="119" t="s">
        <v>8287</v>
      </c>
      <c r="I5460" s="119"/>
      <c r="J5460" s="119" t="s">
        <v>35</v>
      </c>
      <c r="K5460" s="119"/>
      <c r="L5460" s="119"/>
      <c r="M5460" s="119"/>
      <c r="N5460" s="119"/>
      <c r="O5460" s="119"/>
      <c r="P5460" s="119"/>
      <c r="Q5460" s="119"/>
      <c r="R5460" s="119"/>
      <c r="S5460" s="119"/>
      <c r="T5460" s="119"/>
    </row>
    <row r="5461" ht="12.75" customHeight="1">
      <c r="A5461" s="119" t="s">
        <v>9804</v>
      </c>
      <c r="B5461" s="119" t="s">
        <v>10311</v>
      </c>
      <c r="C5461" s="119">
        <v>6.0</v>
      </c>
      <c r="D5461" s="119">
        <v>3.2586998E7</v>
      </c>
      <c r="E5461" s="119">
        <v>2.7863252E7</v>
      </c>
      <c r="F5461" s="119" t="s">
        <v>8285</v>
      </c>
      <c r="G5461" s="119" t="s">
        <v>8286</v>
      </c>
      <c r="H5461" s="119" t="s">
        <v>8287</v>
      </c>
      <c r="I5461" s="119"/>
      <c r="J5461" s="119" t="s">
        <v>35</v>
      </c>
      <c r="K5461" s="119"/>
      <c r="L5461" s="119"/>
      <c r="M5461" s="119"/>
      <c r="N5461" s="119"/>
      <c r="O5461" s="119"/>
      <c r="P5461" s="119"/>
      <c r="Q5461" s="119"/>
      <c r="R5461" s="119"/>
      <c r="S5461" s="119"/>
      <c r="T5461" s="119"/>
    </row>
    <row r="5462" ht="12.75" customHeight="1">
      <c r="A5462" s="119" t="s">
        <v>9804</v>
      </c>
      <c r="B5462" s="119" t="s">
        <v>10312</v>
      </c>
      <c r="C5462" s="119">
        <v>6.0</v>
      </c>
      <c r="D5462" s="119">
        <v>3.2587213E7</v>
      </c>
      <c r="E5462" s="119">
        <v>2.7863252E7</v>
      </c>
      <c r="F5462" s="119" t="s">
        <v>8285</v>
      </c>
      <c r="G5462" s="119" t="s">
        <v>8286</v>
      </c>
      <c r="H5462" s="119" t="s">
        <v>8287</v>
      </c>
      <c r="I5462" s="119"/>
      <c r="J5462" s="119" t="s">
        <v>35</v>
      </c>
      <c r="K5462" s="119"/>
      <c r="L5462" s="119"/>
      <c r="M5462" s="119"/>
      <c r="N5462" s="119"/>
      <c r="O5462" s="119"/>
      <c r="P5462" s="119"/>
      <c r="Q5462" s="119"/>
      <c r="R5462" s="119"/>
      <c r="S5462" s="119"/>
      <c r="T5462" s="119"/>
    </row>
    <row r="5463" ht="12.75" customHeight="1">
      <c r="A5463" s="119" t="s">
        <v>9804</v>
      </c>
      <c r="B5463" s="119" t="s">
        <v>10313</v>
      </c>
      <c r="C5463" s="119">
        <v>6.0</v>
      </c>
      <c r="D5463" s="119">
        <v>3.259654E7</v>
      </c>
      <c r="E5463" s="119">
        <v>2.7863252E7</v>
      </c>
      <c r="F5463" s="119" t="s">
        <v>8285</v>
      </c>
      <c r="G5463" s="119" t="s">
        <v>8286</v>
      </c>
      <c r="H5463" s="119" t="s">
        <v>8287</v>
      </c>
      <c r="I5463" s="119"/>
      <c r="J5463" s="119" t="s">
        <v>35</v>
      </c>
      <c r="K5463" s="119"/>
      <c r="L5463" s="119"/>
      <c r="M5463" s="119"/>
      <c r="N5463" s="119"/>
      <c r="O5463" s="119"/>
      <c r="P5463" s="119"/>
      <c r="Q5463" s="119"/>
      <c r="R5463" s="119"/>
      <c r="S5463" s="119"/>
      <c r="T5463" s="119"/>
    </row>
    <row r="5464" ht="12.75" customHeight="1">
      <c r="A5464" s="119" t="s">
        <v>9804</v>
      </c>
      <c r="B5464" s="119" t="s">
        <v>10314</v>
      </c>
      <c r="C5464" s="119">
        <v>6.0</v>
      </c>
      <c r="D5464" s="119">
        <v>3.2606878E7</v>
      </c>
      <c r="E5464" s="119">
        <v>2.7863252E7</v>
      </c>
      <c r="F5464" s="119" t="s">
        <v>8285</v>
      </c>
      <c r="G5464" s="119" t="s">
        <v>8286</v>
      </c>
      <c r="H5464" s="119" t="s">
        <v>8287</v>
      </c>
      <c r="I5464" s="119"/>
      <c r="J5464" s="119" t="s">
        <v>35</v>
      </c>
      <c r="K5464" s="119"/>
      <c r="L5464" s="119"/>
      <c r="M5464" s="119"/>
      <c r="N5464" s="119"/>
      <c r="O5464" s="119"/>
      <c r="P5464" s="119"/>
      <c r="Q5464" s="119"/>
      <c r="R5464" s="119"/>
      <c r="S5464" s="119"/>
      <c r="T5464" s="119"/>
    </row>
    <row r="5465" ht="12.75" customHeight="1">
      <c r="A5465" s="119" t="s">
        <v>9804</v>
      </c>
      <c r="B5465" s="119" t="s">
        <v>10315</v>
      </c>
      <c r="C5465" s="119">
        <v>6.0</v>
      </c>
      <c r="D5465" s="119">
        <v>3.2617809E7</v>
      </c>
      <c r="E5465" s="119">
        <v>2.7863252E7</v>
      </c>
      <c r="F5465" s="119" t="s">
        <v>8285</v>
      </c>
      <c r="G5465" s="119" t="s">
        <v>8286</v>
      </c>
      <c r="H5465" s="119" t="s">
        <v>8287</v>
      </c>
      <c r="I5465" s="119"/>
      <c r="J5465" s="119" t="s">
        <v>35</v>
      </c>
      <c r="K5465" s="119"/>
      <c r="L5465" s="119"/>
      <c r="M5465" s="119"/>
      <c r="N5465" s="119"/>
      <c r="O5465" s="119"/>
      <c r="P5465" s="119"/>
      <c r="Q5465" s="119"/>
      <c r="R5465" s="119"/>
      <c r="S5465" s="119"/>
      <c r="T5465" s="119"/>
    </row>
    <row r="5466" ht="12.75" customHeight="1">
      <c r="A5466" s="119" t="s">
        <v>9804</v>
      </c>
      <c r="B5466" s="119" t="s">
        <v>10316</v>
      </c>
      <c r="C5466" s="119">
        <v>6.0</v>
      </c>
      <c r="D5466" s="119">
        <v>3.2622359E7</v>
      </c>
      <c r="E5466" s="119">
        <v>2.7863252E7</v>
      </c>
      <c r="F5466" s="119" t="s">
        <v>8285</v>
      </c>
      <c r="G5466" s="119" t="s">
        <v>8286</v>
      </c>
      <c r="H5466" s="119" t="s">
        <v>8287</v>
      </c>
      <c r="I5466" s="119"/>
      <c r="J5466" s="119" t="s">
        <v>35</v>
      </c>
      <c r="K5466" s="119"/>
      <c r="L5466" s="119"/>
      <c r="M5466" s="119"/>
      <c r="N5466" s="119"/>
      <c r="O5466" s="119"/>
      <c r="P5466" s="119"/>
      <c r="Q5466" s="119"/>
      <c r="R5466" s="119"/>
      <c r="S5466" s="119"/>
      <c r="T5466" s="119"/>
    </row>
    <row r="5467" ht="12.75" customHeight="1">
      <c r="A5467" s="119" t="s">
        <v>9804</v>
      </c>
      <c r="B5467" s="119" t="s">
        <v>10317</v>
      </c>
      <c r="C5467" s="119">
        <v>6.0</v>
      </c>
      <c r="D5467" s="119">
        <v>3.2631207E7</v>
      </c>
      <c r="E5467" s="119">
        <v>2.7863252E7</v>
      </c>
      <c r="F5467" s="119" t="s">
        <v>8285</v>
      </c>
      <c r="G5467" s="119" t="s">
        <v>8286</v>
      </c>
      <c r="H5467" s="119" t="s">
        <v>8287</v>
      </c>
      <c r="I5467" s="119"/>
      <c r="J5467" s="119" t="s">
        <v>35</v>
      </c>
      <c r="K5467" s="119"/>
      <c r="L5467" s="119"/>
      <c r="M5467" s="119"/>
      <c r="N5467" s="119"/>
      <c r="O5467" s="119"/>
      <c r="P5467" s="119"/>
      <c r="Q5467" s="119"/>
      <c r="R5467" s="119"/>
      <c r="S5467" s="119"/>
      <c r="T5467" s="119"/>
    </row>
    <row r="5468" ht="12.75" customHeight="1">
      <c r="A5468" s="119" t="s">
        <v>9804</v>
      </c>
      <c r="B5468" s="119" t="s">
        <v>10318</v>
      </c>
      <c r="C5468" s="119">
        <v>6.0</v>
      </c>
      <c r="D5468" s="119">
        <v>3.30455E7</v>
      </c>
      <c r="E5468" s="119">
        <v>2.7863252E7</v>
      </c>
      <c r="F5468" s="119" t="s">
        <v>8285</v>
      </c>
      <c r="G5468" s="119" t="s">
        <v>8286</v>
      </c>
      <c r="H5468" s="119" t="s">
        <v>8287</v>
      </c>
      <c r="I5468" s="119"/>
      <c r="J5468" s="119" t="s">
        <v>35</v>
      </c>
      <c r="K5468" s="119"/>
      <c r="L5468" s="119"/>
      <c r="M5468" s="119"/>
      <c r="N5468" s="119"/>
      <c r="O5468" s="119"/>
      <c r="P5468" s="119"/>
      <c r="Q5468" s="119"/>
      <c r="R5468" s="119"/>
      <c r="S5468" s="119"/>
      <c r="T5468" s="119"/>
    </row>
    <row r="5469" ht="12.75" customHeight="1">
      <c r="A5469" s="119" t="s">
        <v>9804</v>
      </c>
      <c r="B5469" s="119" t="s">
        <v>10319</v>
      </c>
      <c r="C5469" s="119">
        <v>6.0</v>
      </c>
      <c r="D5469" s="119">
        <v>3.3048606E7</v>
      </c>
      <c r="E5469" s="119">
        <v>2.7863252E7</v>
      </c>
      <c r="F5469" s="119" t="s">
        <v>8285</v>
      </c>
      <c r="G5469" s="119" t="s">
        <v>8286</v>
      </c>
      <c r="H5469" s="119" t="s">
        <v>8287</v>
      </c>
      <c r="I5469" s="119"/>
      <c r="J5469" s="119" t="s">
        <v>35</v>
      </c>
      <c r="K5469" s="119"/>
      <c r="L5469" s="119"/>
      <c r="M5469" s="119"/>
      <c r="N5469" s="119"/>
      <c r="O5469" s="119"/>
      <c r="P5469" s="119"/>
      <c r="Q5469" s="119"/>
      <c r="R5469" s="119"/>
      <c r="S5469" s="119"/>
      <c r="T5469" s="119"/>
    </row>
    <row r="5470" ht="12.75" customHeight="1">
      <c r="A5470" s="119" t="s">
        <v>9804</v>
      </c>
      <c r="B5470" s="119" t="s">
        <v>8429</v>
      </c>
      <c r="C5470" s="119">
        <v>6.0</v>
      </c>
      <c r="D5470" s="119">
        <v>3.3546837E7</v>
      </c>
      <c r="E5470" s="119">
        <v>2.7863252E7</v>
      </c>
      <c r="F5470" s="119" t="s">
        <v>8285</v>
      </c>
      <c r="G5470" s="119" t="s">
        <v>8286</v>
      </c>
      <c r="H5470" s="119" t="s">
        <v>8287</v>
      </c>
      <c r="I5470" s="119"/>
      <c r="J5470" s="119" t="s">
        <v>35</v>
      </c>
      <c r="K5470" s="119"/>
      <c r="L5470" s="119"/>
      <c r="M5470" s="119"/>
      <c r="N5470" s="119"/>
      <c r="O5470" s="119"/>
      <c r="P5470" s="119"/>
      <c r="Q5470" s="119"/>
      <c r="R5470" s="119"/>
      <c r="S5470" s="119"/>
      <c r="T5470" s="119"/>
    </row>
    <row r="5471" ht="12.75" customHeight="1">
      <c r="A5471" s="119" t="s">
        <v>9804</v>
      </c>
      <c r="B5471" s="119" t="s">
        <v>10320</v>
      </c>
      <c r="C5471" s="119">
        <v>6.0</v>
      </c>
      <c r="D5471" s="119">
        <v>3.5142899E7</v>
      </c>
      <c r="E5471" s="119">
        <v>2.7863252E7</v>
      </c>
      <c r="F5471" s="119" t="s">
        <v>8285</v>
      </c>
      <c r="G5471" s="119" t="s">
        <v>8286</v>
      </c>
      <c r="H5471" s="119" t="s">
        <v>8287</v>
      </c>
      <c r="I5471" s="119"/>
      <c r="J5471" s="119" t="s">
        <v>35</v>
      </c>
      <c r="K5471" s="119"/>
      <c r="L5471" s="119"/>
      <c r="M5471" s="119"/>
      <c r="N5471" s="119"/>
      <c r="O5471" s="119"/>
      <c r="P5471" s="119"/>
      <c r="Q5471" s="119"/>
      <c r="R5471" s="119"/>
      <c r="S5471" s="119"/>
      <c r="T5471" s="119"/>
    </row>
    <row r="5472" ht="12.75" customHeight="1">
      <c r="A5472" s="119" t="s">
        <v>9804</v>
      </c>
      <c r="B5472" s="119" t="s">
        <v>10321</v>
      </c>
      <c r="C5472" s="119">
        <v>6.0</v>
      </c>
      <c r="D5472" s="119">
        <v>3.5364534E7</v>
      </c>
      <c r="E5472" s="119">
        <v>2.7863252E7</v>
      </c>
      <c r="F5472" s="119" t="s">
        <v>8285</v>
      </c>
      <c r="G5472" s="119" t="s">
        <v>8286</v>
      </c>
      <c r="H5472" s="119" t="s">
        <v>8287</v>
      </c>
      <c r="I5472" s="119"/>
      <c r="J5472" s="119" t="s">
        <v>35</v>
      </c>
      <c r="K5472" s="119"/>
      <c r="L5472" s="119"/>
      <c r="M5472" s="119"/>
      <c r="N5472" s="119"/>
      <c r="O5472" s="119"/>
      <c r="P5472" s="119"/>
      <c r="Q5472" s="119"/>
      <c r="R5472" s="119"/>
      <c r="S5472" s="119"/>
      <c r="T5472" s="119"/>
    </row>
    <row r="5473" ht="12.75" customHeight="1">
      <c r="A5473" s="119" t="s">
        <v>9804</v>
      </c>
      <c r="B5473" s="119" t="s">
        <v>10322</v>
      </c>
      <c r="C5473" s="119">
        <v>6.0</v>
      </c>
      <c r="D5473" s="119">
        <v>3.551739E7</v>
      </c>
      <c r="E5473" s="119">
        <v>2.7863252E7</v>
      </c>
      <c r="F5473" s="119" t="s">
        <v>8285</v>
      </c>
      <c r="G5473" s="119" t="s">
        <v>8286</v>
      </c>
      <c r="H5473" s="119" t="s">
        <v>8287</v>
      </c>
      <c r="I5473" s="119"/>
      <c r="J5473" s="119" t="s">
        <v>35</v>
      </c>
      <c r="K5473" s="119"/>
      <c r="L5473" s="119"/>
      <c r="M5473" s="119"/>
      <c r="N5473" s="119"/>
      <c r="O5473" s="119"/>
      <c r="P5473" s="119"/>
      <c r="Q5473" s="119"/>
      <c r="R5473" s="119"/>
      <c r="S5473" s="119"/>
      <c r="T5473" s="119"/>
    </row>
    <row r="5474" ht="12.75" customHeight="1">
      <c r="A5474" s="119" t="s">
        <v>9804</v>
      </c>
      <c r="B5474" s="119" t="s">
        <v>10323</v>
      </c>
      <c r="C5474" s="119">
        <v>6.0</v>
      </c>
      <c r="D5474" s="119">
        <v>3.5519493E7</v>
      </c>
      <c r="E5474" s="119">
        <v>2.7863252E7</v>
      </c>
      <c r="F5474" s="119" t="s">
        <v>8285</v>
      </c>
      <c r="G5474" s="119" t="s">
        <v>8286</v>
      </c>
      <c r="H5474" s="119" t="s">
        <v>8287</v>
      </c>
      <c r="I5474" s="119"/>
      <c r="J5474" s="119" t="s">
        <v>35</v>
      </c>
      <c r="K5474" s="119"/>
      <c r="L5474" s="119"/>
      <c r="M5474" s="119"/>
      <c r="N5474" s="119"/>
      <c r="O5474" s="119"/>
      <c r="P5474" s="119"/>
      <c r="Q5474" s="119"/>
      <c r="R5474" s="119"/>
      <c r="S5474" s="119"/>
      <c r="T5474" s="119"/>
    </row>
    <row r="5475" ht="12.75" customHeight="1">
      <c r="A5475" s="119" t="s">
        <v>9804</v>
      </c>
      <c r="B5475" s="119" t="s">
        <v>10324</v>
      </c>
      <c r="C5475" s="119">
        <v>6.0</v>
      </c>
      <c r="D5475" s="119">
        <v>3.5562471E7</v>
      </c>
      <c r="E5475" s="119">
        <v>2.7863252E7</v>
      </c>
      <c r="F5475" s="119" t="s">
        <v>8285</v>
      </c>
      <c r="G5475" s="119" t="s">
        <v>8286</v>
      </c>
      <c r="H5475" s="119" t="s">
        <v>8287</v>
      </c>
      <c r="I5475" s="119"/>
      <c r="J5475" s="119" t="s">
        <v>35</v>
      </c>
      <c r="K5475" s="119"/>
      <c r="L5475" s="119"/>
      <c r="M5475" s="119"/>
      <c r="N5475" s="119"/>
      <c r="O5475" s="119"/>
      <c r="P5475" s="119"/>
      <c r="Q5475" s="119"/>
      <c r="R5475" s="119"/>
      <c r="S5475" s="119"/>
      <c r="T5475" s="119"/>
    </row>
    <row r="5476" ht="12.75" customHeight="1">
      <c r="A5476" s="119" t="s">
        <v>9804</v>
      </c>
      <c r="B5476" s="119" t="s">
        <v>10325</v>
      </c>
      <c r="C5476" s="119">
        <v>6.0</v>
      </c>
      <c r="D5476" s="119">
        <v>3.5603119E7</v>
      </c>
      <c r="E5476" s="119">
        <v>2.7863252E7</v>
      </c>
      <c r="F5476" s="119" t="s">
        <v>8285</v>
      </c>
      <c r="G5476" s="119" t="s">
        <v>8286</v>
      </c>
      <c r="H5476" s="119" t="s">
        <v>8287</v>
      </c>
      <c r="I5476" s="119"/>
      <c r="J5476" s="119" t="s">
        <v>35</v>
      </c>
      <c r="K5476" s="119"/>
      <c r="L5476" s="119"/>
      <c r="M5476" s="119"/>
      <c r="N5476" s="119"/>
      <c r="O5476" s="119"/>
      <c r="P5476" s="119"/>
      <c r="Q5476" s="119"/>
      <c r="R5476" s="119"/>
      <c r="S5476" s="119"/>
      <c r="T5476" s="119"/>
    </row>
    <row r="5477" ht="12.75" customHeight="1">
      <c r="A5477" s="119" t="s">
        <v>9804</v>
      </c>
      <c r="B5477" s="119" t="s">
        <v>10326</v>
      </c>
      <c r="C5477" s="119">
        <v>6.0</v>
      </c>
      <c r="D5477" s="119">
        <v>3.5717043E7</v>
      </c>
      <c r="E5477" s="119">
        <v>2.7863252E7</v>
      </c>
      <c r="F5477" s="119" t="s">
        <v>8285</v>
      </c>
      <c r="G5477" s="119" t="s">
        <v>8286</v>
      </c>
      <c r="H5477" s="119" t="s">
        <v>8287</v>
      </c>
      <c r="I5477" s="119"/>
      <c r="J5477" s="119" t="s">
        <v>35</v>
      </c>
      <c r="K5477" s="119"/>
      <c r="L5477" s="119"/>
      <c r="M5477" s="119"/>
      <c r="N5477" s="119"/>
      <c r="O5477" s="119"/>
      <c r="P5477" s="119"/>
      <c r="Q5477" s="119"/>
      <c r="R5477" s="119"/>
      <c r="S5477" s="119"/>
      <c r="T5477" s="119"/>
    </row>
    <row r="5478" ht="12.75" customHeight="1">
      <c r="A5478" s="119" t="s">
        <v>9804</v>
      </c>
      <c r="B5478" s="119" t="s">
        <v>10327</v>
      </c>
      <c r="C5478" s="119">
        <v>6.0</v>
      </c>
      <c r="D5478" s="119">
        <v>3.7026955E7</v>
      </c>
      <c r="E5478" s="119">
        <v>2.7863252E7</v>
      </c>
      <c r="F5478" s="119" t="s">
        <v>8285</v>
      </c>
      <c r="G5478" s="119" t="s">
        <v>8286</v>
      </c>
      <c r="H5478" s="119" t="s">
        <v>8287</v>
      </c>
      <c r="I5478" s="119"/>
      <c r="J5478" s="119" t="s">
        <v>35</v>
      </c>
      <c r="K5478" s="119"/>
      <c r="L5478" s="119"/>
      <c r="M5478" s="119"/>
      <c r="N5478" s="119"/>
      <c r="O5478" s="119"/>
      <c r="P5478" s="119"/>
      <c r="Q5478" s="119"/>
      <c r="R5478" s="119"/>
      <c r="S5478" s="119"/>
      <c r="T5478" s="119"/>
    </row>
    <row r="5479" ht="12.75" customHeight="1">
      <c r="A5479" s="119" t="s">
        <v>9804</v>
      </c>
      <c r="B5479" s="119" t="s">
        <v>10328</v>
      </c>
      <c r="C5479" s="119">
        <v>6.0</v>
      </c>
      <c r="D5479" s="119">
        <v>4.1054261E7</v>
      </c>
      <c r="E5479" s="119">
        <v>2.7863252E7</v>
      </c>
      <c r="F5479" s="119" t="s">
        <v>8285</v>
      </c>
      <c r="G5479" s="119" t="s">
        <v>8286</v>
      </c>
      <c r="H5479" s="119" t="s">
        <v>8287</v>
      </c>
      <c r="I5479" s="119"/>
      <c r="J5479" s="119" t="s">
        <v>35</v>
      </c>
      <c r="K5479" s="119"/>
      <c r="L5479" s="119"/>
      <c r="M5479" s="119"/>
      <c r="N5479" s="119"/>
      <c r="O5479" s="119"/>
      <c r="P5479" s="119"/>
      <c r="Q5479" s="119"/>
      <c r="R5479" s="119"/>
      <c r="S5479" s="119"/>
      <c r="T5479" s="119"/>
    </row>
    <row r="5480" ht="12.75" customHeight="1">
      <c r="A5480" s="119" t="s">
        <v>9804</v>
      </c>
      <c r="B5480" s="119" t="s">
        <v>10329</v>
      </c>
      <c r="C5480" s="119">
        <v>6.0</v>
      </c>
      <c r="D5480" s="119">
        <v>4.1167763E7</v>
      </c>
      <c r="E5480" s="119">
        <v>2.7863252E7</v>
      </c>
      <c r="F5480" s="119" t="s">
        <v>8285</v>
      </c>
      <c r="G5480" s="119" t="s">
        <v>8286</v>
      </c>
      <c r="H5480" s="119" t="s">
        <v>8287</v>
      </c>
      <c r="I5480" s="119"/>
      <c r="J5480" s="119" t="s">
        <v>35</v>
      </c>
      <c r="K5480" s="119"/>
      <c r="L5480" s="119"/>
      <c r="M5480" s="119"/>
      <c r="N5480" s="119"/>
      <c r="O5480" s="119"/>
      <c r="P5480" s="119"/>
      <c r="Q5480" s="119"/>
      <c r="R5480" s="119"/>
      <c r="S5480" s="119"/>
      <c r="T5480" s="119"/>
    </row>
    <row r="5481" ht="12.75" customHeight="1">
      <c r="A5481" s="119" t="s">
        <v>9804</v>
      </c>
      <c r="B5481" s="119" t="s">
        <v>10330</v>
      </c>
      <c r="C5481" s="119">
        <v>6.0</v>
      </c>
      <c r="D5481" s="119">
        <v>4.1978609E7</v>
      </c>
      <c r="E5481" s="119">
        <v>2.7863252E7</v>
      </c>
      <c r="F5481" s="119" t="s">
        <v>8285</v>
      </c>
      <c r="G5481" s="119" t="s">
        <v>8286</v>
      </c>
      <c r="H5481" s="119" t="s">
        <v>8287</v>
      </c>
      <c r="I5481" s="119"/>
      <c r="J5481" s="119" t="s">
        <v>35</v>
      </c>
      <c r="K5481" s="119"/>
      <c r="L5481" s="119"/>
      <c r="M5481" s="119"/>
      <c r="N5481" s="119"/>
      <c r="O5481" s="119"/>
      <c r="P5481" s="119"/>
      <c r="Q5481" s="119"/>
      <c r="R5481" s="119"/>
      <c r="S5481" s="119"/>
      <c r="T5481" s="119"/>
    </row>
    <row r="5482" ht="12.75" customHeight="1">
      <c r="A5482" s="119" t="s">
        <v>9804</v>
      </c>
      <c r="B5482" s="119" t="s">
        <v>10331</v>
      </c>
      <c r="C5482" s="119">
        <v>6.0</v>
      </c>
      <c r="D5482" s="119">
        <v>4.2197707E7</v>
      </c>
      <c r="E5482" s="119">
        <v>2.7863252E7</v>
      </c>
      <c r="F5482" s="119" t="s">
        <v>8285</v>
      </c>
      <c r="G5482" s="119" t="s">
        <v>8286</v>
      </c>
      <c r="H5482" s="119" t="s">
        <v>8287</v>
      </c>
      <c r="I5482" s="119"/>
      <c r="J5482" s="119" t="s">
        <v>35</v>
      </c>
      <c r="K5482" s="119"/>
      <c r="L5482" s="119"/>
      <c r="M5482" s="119"/>
      <c r="N5482" s="119"/>
      <c r="O5482" s="119"/>
      <c r="P5482" s="119"/>
      <c r="Q5482" s="119"/>
      <c r="R5482" s="119"/>
      <c r="S5482" s="119"/>
      <c r="T5482" s="119"/>
    </row>
    <row r="5483" ht="12.75" customHeight="1">
      <c r="A5483" s="119" t="s">
        <v>9804</v>
      </c>
      <c r="B5483" s="119" t="s">
        <v>10332</v>
      </c>
      <c r="C5483" s="119">
        <v>6.0</v>
      </c>
      <c r="D5483" s="119">
        <v>4.2282393E7</v>
      </c>
      <c r="E5483" s="119">
        <v>2.7863252E7</v>
      </c>
      <c r="F5483" s="119" t="s">
        <v>8285</v>
      </c>
      <c r="G5483" s="119" t="s">
        <v>8286</v>
      </c>
      <c r="H5483" s="119" t="s">
        <v>8287</v>
      </c>
      <c r="I5483" s="119"/>
      <c r="J5483" s="119" t="s">
        <v>35</v>
      </c>
      <c r="K5483" s="119"/>
      <c r="L5483" s="119"/>
      <c r="M5483" s="119"/>
      <c r="N5483" s="119"/>
      <c r="O5483" s="119"/>
      <c r="P5483" s="119"/>
      <c r="Q5483" s="119"/>
      <c r="R5483" s="119"/>
      <c r="S5483" s="119"/>
      <c r="T5483" s="119"/>
    </row>
    <row r="5484" ht="12.75" customHeight="1">
      <c r="A5484" s="119" t="s">
        <v>9804</v>
      </c>
      <c r="B5484" s="119" t="s">
        <v>10333</v>
      </c>
      <c r="C5484" s="119">
        <v>6.0</v>
      </c>
      <c r="D5484" s="119">
        <v>4.2285815E7</v>
      </c>
      <c r="E5484" s="119">
        <v>2.7863252E7</v>
      </c>
      <c r="F5484" s="119" t="s">
        <v>8285</v>
      </c>
      <c r="G5484" s="119" t="s">
        <v>8286</v>
      </c>
      <c r="H5484" s="119" t="s">
        <v>8287</v>
      </c>
      <c r="I5484" s="119"/>
      <c r="J5484" s="119" t="s">
        <v>35</v>
      </c>
      <c r="K5484" s="119"/>
      <c r="L5484" s="119"/>
      <c r="M5484" s="119"/>
      <c r="N5484" s="119"/>
      <c r="O5484" s="119"/>
      <c r="P5484" s="119"/>
      <c r="Q5484" s="119"/>
      <c r="R5484" s="119"/>
      <c r="S5484" s="119"/>
      <c r="T5484" s="119"/>
    </row>
    <row r="5485" ht="12.75" customHeight="1">
      <c r="A5485" s="119" t="s">
        <v>9804</v>
      </c>
      <c r="B5485" s="119" t="s">
        <v>10334</v>
      </c>
      <c r="C5485" s="119">
        <v>6.0</v>
      </c>
      <c r="D5485" s="119">
        <v>4.2515791E7</v>
      </c>
      <c r="E5485" s="119">
        <v>2.7863252E7</v>
      </c>
      <c r="F5485" s="119" t="s">
        <v>8285</v>
      </c>
      <c r="G5485" s="119" t="s">
        <v>8286</v>
      </c>
      <c r="H5485" s="119" t="s">
        <v>8287</v>
      </c>
      <c r="I5485" s="119"/>
      <c r="J5485" s="119" t="s">
        <v>35</v>
      </c>
      <c r="K5485" s="119"/>
      <c r="L5485" s="119"/>
      <c r="M5485" s="119"/>
      <c r="N5485" s="119"/>
      <c r="O5485" s="119"/>
      <c r="P5485" s="119"/>
      <c r="Q5485" s="119"/>
      <c r="R5485" s="119"/>
      <c r="S5485" s="119"/>
      <c r="T5485" s="119"/>
    </row>
    <row r="5486" ht="12.75" customHeight="1">
      <c r="A5486" s="119" t="s">
        <v>9804</v>
      </c>
      <c r="B5486" s="119" t="s">
        <v>1836</v>
      </c>
      <c r="C5486" s="119">
        <v>6.0</v>
      </c>
      <c r="D5486" s="119">
        <v>4.3757896E7</v>
      </c>
      <c r="E5486" s="119">
        <v>2.7863252E7</v>
      </c>
      <c r="F5486" s="119" t="s">
        <v>8285</v>
      </c>
      <c r="G5486" s="119" t="s">
        <v>8286</v>
      </c>
      <c r="H5486" s="119" t="s">
        <v>8287</v>
      </c>
      <c r="I5486" s="119"/>
      <c r="J5486" s="119" t="s">
        <v>35</v>
      </c>
      <c r="K5486" s="119"/>
      <c r="L5486" s="119"/>
      <c r="M5486" s="119"/>
      <c r="N5486" s="119"/>
      <c r="O5486" s="119"/>
      <c r="P5486" s="119"/>
      <c r="Q5486" s="119"/>
      <c r="R5486" s="119"/>
      <c r="S5486" s="119"/>
      <c r="T5486" s="119"/>
    </row>
    <row r="5487" ht="12.75" customHeight="1">
      <c r="A5487" s="119" t="s">
        <v>9804</v>
      </c>
      <c r="B5487" s="119" t="s">
        <v>10335</v>
      </c>
      <c r="C5487" s="119">
        <v>6.0</v>
      </c>
      <c r="D5487" s="119">
        <v>4.4232074E7</v>
      </c>
      <c r="E5487" s="119">
        <v>2.7863252E7</v>
      </c>
      <c r="F5487" s="119" t="s">
        <v>8285</v>
      </c>
      <c r="G5487" s="119" t="s">
        <v>8286</v>
      </c>
      <c r="H5487" s="119" t="s">
        <v>8287</v>
      </c>
      <c r="I5487" s="119"/>
      <c r="J5487" s="119" t="s">
        <v>35</v>
      </c>
      <c r="K5487" s="119"/>
      <c r="L5487" s="119"/>
      <c r="M5487" s="119"/>
      <c r="N5487" s="119"/>
      <c r="O5487" s="119"/>
      <c r="P5487" s="119"/>
      <c r="Q5487" s="119"/>
      <c r="R5487" s="119"/>
      <c r="S5487" s="119"/>
      <c r="T5487" s="119"/>
    </row>
    <row r="5488" ht="12.75" customHeight="1">
      <c r="A5488" s="119" t="s">
        <v>9804</v>
      </c>
      <c r="B5488" s="119" t="s">
        <v>10336</v>
      </c>
      <c r="C5488" s="119">
        <v>6.0</v>
      </c>
      <c r="D5488" s="119">
        <v>4.4596121E7</v>
      </c>
      <c r="E5488" s="119">
        <v>2.7863252E7</v>
      </c>
      <c r="F5488" s="119" t="s">
        <v>8285</v>
      </c>
      <c r="G5488" s="119" t="s">
        <v>8286</v>
      </c>
      <c r="H5488" s="119" t="s">
        <v>8287</v>
      </c>
      <c r="I5488" s="119"/>
      <c r="J5488" s="119" t="s">
        <v>35</v>
      </c>
      <c r="K5488" s="119"/>
      <c r="L5488" s="119"/>
      <c r="M5488" s="119"/>
      <c r="N5488" s="119"/>
      <c r="O5488" s="119"/>
      <c r="P5488" s="119"/>
      <c r="Q5488" s="119"/>
      <c r="R5488" s="119"/>
      <c r="S5488" s="119"/>
      <c r="T5488" s="119"/>
    </row>
    <row r="5489" ht="12.75" customHeight="1">
      <c r="A5489" s="119" t="s">
        <v>9804</v>
      </c>
      <c r="B5489" s="119" t="s">
        <v>10337</v>
      </c>
      <c r="C5489" s="119">
        <v>6.0</v>
      </c>
      <c r="D5489" s="119">
        <v>4.6893355E7</v>
      </c>
      <c r="E5489" s="119">
        <v>2.7863252E7</v>
      </c>
      <c r="F5489" s="119" t="s">
        <v>8285</v>
      </c>
      <c r="G5489" s="119" t="s">
        <v>8286</v>
      </c>
      <c r="H5489" s="119" t="s">
        <v>8287</v>
      </c>
      <c r="I5489" s="119"/>
      <c r="J5489" s="119" t="s">
        <v>35</v>
      </c>
      <c r="K5489" s="119"/>
      <c r="L5489" s="119"/>
      <c r="M5489" s="119"/>
      <c r="N5489" s="119"/>
      <c r="O5489" s="119"/>
      <c r="P5489" s="119"/>
      <c r="Q5489" s="119"/>
      <c r="R5489" s="119"/>
      <c r="S5489" s="119"/>
      <c r="T5489" s="119"/>
    </row>
    <row r="5490" ht="12.75" customHeight="1">
      <c r="A5490" s="119" t="s">
        <v>9804</v>
      </c>
      <c r="B5490" s="119" t="s">
        <v>10338</v>
      </c>
      <c r="C5490" s="119">
        <v>6.0</v>
      </c>
      <c r="D5490" s="119">
        <v>8.2463376E7</v>
      </c>
      <c r="E5490" s="119">
        <v>2.7863252E7</v>
      </c>
      <c r="F5490" s="119" t="s">
        <v>8285</v>
      </c>
      <c r="G5490" s="119" t="s">
        <v>8286</v>
      </c>
      <c r="H5490" s="119" t="s">
        <v>8287</v>
      </c>
      <c r="I5490" s="119"/>
      <c r="J5490" s="119" t="s">
        <v>35</v>
      </c>
      <c r="K5490" s="119"/>
      <c r="L5490" s="119"/>
      <c r="M5490" s="119"/>
      <c r="N5490" s="119"/>
      <c r="O5490" s="119"/>
      <c r="P5490" s="119"/>
      <c r="Q5490" s="119"/>
      <c r="R5490" s="119"/>
      <c r="S5490" s="119"/>
      <c r="T5490" s="119"/>
    </row>
    <row r="5491" ht="12.75" customHeight="1">
      <c r="A5491" s="119" t="s">
        <v>9804</v>
      </c>
      <c r="B5491" s="119" t="s">
        <v>10339</v>
      </c>
      <c r="C5491" s="119">
        <v>6.0</v>
      </c>
      <c r="D5491" s="119">
        <v>8.2464987E7</v>
      </c>
      <c r="E5491" s="119">
        <v>2.7863252E7</v>
      </c>
      <c r="F5491" s="119" t="s">
        <v>8285</v>
      </c>
      <c r="G5491" s="119" t="s">
        <v>8286</v>
      </c>
      <c r="H5491" s="119" t="s">
        <v>8287</v>
      </c>
      <c r="I5491" s="119"/>
      <c r="J5491" s="119" t="s">
        <v>35</v>
      </c>
      <c r="K5491" s="119"/>
      <c r="L5491" s="119"/>
      <c r="M5491" s="119"/>
      <c r="N5491" s="119"/>
      <c r="O5491" s="119"/>
      <c r="P5491" s="119"/>
      <c r="Q5491" s="119"/>
      <c r="R5491" s="119"/>
      <c r="S5491" s="119"/>
      <c r="T5491" s="119"/>
    </row>
    <row r="5492" ht="12.75" customHeight="1">
      <c r="A5492" s="119" t="s">
        <v>9804</v>
      </c>
      <c r="B5492" s="119" t="s">
        <v>10340</v>
      </c>
      <c r="C5492" s="119">
        <v>6.0</v>
      </c>
      <c r="D5492" s="119">
        <v>8.7837958E7</v>
      </c>
      <c r="E5492" s="119">
        <v>2.7863252E7</v>
      </c>
      <c r="F5492" s="119" t="s">
        <v>8285</v>
      </c>
      <c r="G5492" s="119" t="s">
        <v>8286</v>
      </c>
      <c r="H5492" s="119" t="s">
        <v>8287</v>
      </c>
      <c r="I5492" s="119"/>
      <c r="J5492" s="119" t="s">
        <v>35</v>
      </c>
      <c r="K5492" s="119"/>
      <c r="L5492" s="119"/>
      <c r="M5492" s="119"/>
      <c r="N5492" s="119"/>
      <c r="O5492" s="119"/>
      <c r="P5492" s="119"/>
      <c r="Q5492" s="119"/>
      <c r="R5492" s="119"/>
      <c r="S5492" s="119"/>
      <c r="T5492" s="119"/>
    </row>
    <row r="5493" ht="12.75" customHeight="1">
      <c r="A5493" s="119" t="s">
        <v>9804</v>
      </c>
      <c r="B5493" s="119" t="s">
        <v>10341</v>
      </c>
      <c r="C5493" s="119">
        <v>6.0</v>
      </c>
      <c r="D5493" s="119">
        <v>8.7990625E7</v>
      </c>
      <c r="E5493" s="119">
        <v>2.7863252E7</v>
      </c>
      <c r="F5493" s="119" t="s">
        <v>8285</v>
      </c>
      <c r="G5493" s="119" t="s">
        <v>8286</v>
      </c>
      <c r="H5493" s="119" t="s">
        <v>8287</v>
      </c>
      <c r="I5493" s="119"/>
      <c r="J5493" s="119" t="s">
        <v>35</v>
      </c>
      <c r="K5493" s="119"/>
      <c r="L5493" s="119"/>
      <c r="M5493" s="119"/>
      <c r="N5493" s="119"/>
      <c r="O5493" s="119"/>
      <c r="P5493" s="119"/>
      <c r="Q5493" s="119"/>
      <c r="R5493" s="119"/>
      <c r="S5493" s="119"/>
      <c r="T5493" s="119"/>
    </row>
    <row r="5494" ht="12.75" customHeight="1">
      <c r="A5494" s="119" t="s">
        <v>9804</v>
      </c>
      <c r="B5494" s="119" t="s">
        <v>10342</v>
      </c>
      <c r="C5494" s="119">
        <v>6.0</v>
      </c>
      <c r="D5494" s="119">
        <v>8.8133315E7</v>
      </c>
      <c r="E5494" s="119">
        <v>2.7863252E7</v>
      </c>
      <c r="F5494" s="119" t="s">
        <v>8285</v>
      </c>
      <c r="G5494" s="119" t="s">
        <v>8286</v>
      </c>
      <c r="H5494" s="119" t="s">
        <v>8287</v>
      </c>
      <c r="I5494" s="119"/>
      <c r="J5494" s="119" t="s">
        <v>35</v>
      </c>
      <c r="K5494" s="119"/>
      <c r="L5494" s="119"/>
      <c r="M5494" s="119"/>
      <c r="N5494" s="119"/>
      <c r="O5494" s="119"/>
      <c r="P5494" s="119"/>
      <c r="Q5494" s="119"/>
      <c r="R5494" s="119"/>
      <c r="S5494" s="119"/>
      <c r="T5494" s="119"/>
    </row>
    <row r="5495" ht="12.75" customHeight="1">
      <c r="A5495" s="119" t="s">
        <v>9804</v>
      </c>
      <c r="B5495" s="119" t="s">
        <v>10343</v>
      </c>
      <c r="C5495" s="119">
        <v>6.0</v>
      </c>
      <c r="D5495" s="119">
        <v>9.0956409E7</v>
      </c>
      <c r="E5495" s="119">
        <v>2.7863252E7</v>
      </c>
      <c r="F5495" s="119" t="s">
        <v>8285</v>
      </c>
      <c r="G5495" s="119" t="s">
        <v>8286</v>
      </c>
      <c r="H5495" s="119" t="s">
        <v>8287</v>
      </c>
      <c r="I5495" s="119"/>
      <c r="J5495" s="119" t="s">
        <v>35</v>
      </c>
      <c r="K5495" s="119"/>
      <c r="L5495" s="119"/>
      <c r="M5495" s="119"/>
      <c r="N5495" s="119"/>
      <c r="O5495" s="119"/>
      <c r="P5495" s="119"/>
      <c r="Q5495" s="119"/>
      <c r="R5495" s="119"/>
      <c r="S5495" s="119"/>
      <c r="T5495" s="119"/>
    </row>
    <row r="5496" ht="12.75" customHeight="1">
      <c r="A5496" s="119" t="s">
        <v>9804</v>
      </c>
      <c r="B5496" s="119" t="s">
        <v>10344</v>
      </c>
      <c r="C5496" s="119">
        <v>6.0</v>
      </c>
      <c r="D5496" s="119">
        <v>9.0976768E7</v>
      </c>
      <c r="E5496" s="119">
        <v>2.7863252E7</v>
      </c>
      <c r="F5496" s="119" t="s">
        <v>8285</v>
      </c>
      <c r="G5496" s="119" t="s">
        <v>8286</v>
      </c>
      <c r="H5496" s="119" t="s">
        <v>8287</v>
      </c>
      <c r="I5496" s="119"/>
      <c r="J5496" s="119" t="s">
        <v>35</v>
      </c>
      <c r="K5496" s="119"/>
      <c r="L5496" s="119"/>
      <c r="M5496" s="119"/>
      <c r="N5496" s="119"/>
      <c r="O5496" s="119"/>
      <c r="P5496" s="119"/>
      <c r="Q5496" s="119"/>
      <c r="R5496" s="119"/>
      <c r="S5496" s="119"/>
      <c r="T5496" s="119"/>
    </row>
    <row r="5497" ht="12.75" customHeight="1">
      <c r="A5497" s="119" t="s">
        <v>9804</v>
      </c>
      <c r="B5497" s="119" t="s">
        <v>10345</v>
      </c>
      <c r="C5497" s="119">
        <v>6.0</v>
      </c>
      <c r="D5497" s="119">
        <v>1.07442277E8</v>
      </c>
      <c r="E5497" s="119">
        <v>2.7863252E7</v>
      </c>
      <c r="F5497" s="119" t="s">
        <v>8285</v>
      </c>
      <c r="G5497" s="119" t="s">
        <v>8286</v>
      </c>
      <c r="H5497" s="119" t="s">
        <v>8287</v>
      </c>
      <c r="I5497" s="119"/>
      <c r="J5497" s="119" t="s">
        <v>35</v>
      </c>
      <c r="K5497" s="119"/>
      <c r="L5497" s="119"/>
      <c r="M5497" s="119"/>
      <c r="N5497" s="119"/>
      <c r="O5497" s="119"/>
      <c r="P5497" s="119"/>
      <c r="Q5497" s="119"/>
      <c r="R5497" s="119"/>
      <c r="S5497" s="119"/>
      <c r="T5497" s="119"/>
    </row>
    <row r="5498" ht="12.75" customHeight="1">
      <c r="A5498" s="119" t="s">
        <v>9804</v>
      </c>
      <c r="B5498" s="119" t="s">
        <v>10346</v>
      </c>
      <c r="C5498" s="119">
        <v>6.0</v>
      </c>
      <c r="D5498" s="119">
        <v>1.07444153E8</v>
      </c>
      <c r="E5498" s="119">
        <v>2.7863252E7</v>
      </c>
      <c r="F5498" s="119" t="s">
        <v>8285</v>
      </c>
      <c r="G5498" s="119" t="s">
        <v>8286</v>
      </c>
      <c r="H5498" s="119" t="s">
        <v>8287</v>
      </c>
      <c r="I5498" s="119"/>
      <c r="J5498" s="119" t="s">
        <v>35</v>
      </c>
      <c r="K5498" s="119"/>
      <c r="L5498" s="119"/>
      <c r="M5498" s="119"/>
      <c r="N5498" s="119"/>
      <c r="O5498" s="119"/>
      <c r="P5498" s="119"/>
      <c r="Q5498" s="119"/>
      <c r="R5498" s="119"/>
      <c r="S5498" s="119"/>
      <c r="T5498" s="119"/>
    </row>
    <row r="5499" ht="12.75" customHeight="1">
      <c r="A5499" s="119" t="s">
        <v>9804</v>
      </c>
      <c r="B5499" s="119" t="s">
        <v>10347</v>
      </c>
      <c r="C5499" s="119">
        <v>6.0</v>
      </c>
      <c r="D5499" s="119">
        <v>1.08053969E8</v>
      </c>
      <c r="E5499" s="119">
        <v>2.7863252E7</v>
      </c>
      <c r="F5499" s="119" t="s">
        <v>8285</v>
      </c>
      <c r="G5499" s="119" t="s">
        <v>8286</v>
      </c>
      <c r="H5499" s="119" t="s">
        <v>8287</v>
      </c>
      <c r="I5499" s="119"/>
      <c r="J5499" s="119" t="s">
        <v>35</v>
      </c>
      <c r="K5499" s="119"/>
      <c r="L5499" s="119"/>
      <c r="M5499" s="119"/>
      <c r="N5499" s="119"/>
      <c r="O5499" s="119"/>
      <c r="P5499" s="119"/>
      <c r="Q5499" s="119"/>
      <c r="R5499" s="119"/>
      <c r="S5499" s="119"/>
      <c r="T5499" s="119"/>
    </row>
    <row r="5500" ht="12.75" customHeight="1">
      <c r="A5500" s="119" t="s">
        <v>9804</v>
      </c>
      <c r="B5500" s="119" t="s">
        <v>10348</v>
      </c>
      <c r="C5500" s="119">
        <v>6.0</v>
      </c>
      <c r="D5500" s="119">
        <v>1.08125271E8</v>
      </c>
      <c r="E5500" s="119">
        <v>2.7863252E7</v>
      </c>
      <c r="F5500" s="119" t="s">
        <v>8285</v>
      </c>
      <c r="G5500" s="119" t="s">
        <v>8286</v>
      </c>
      <c r="H5500" s="119" t="s">
        <v>8287</v>
      </c>
      <c r="I5500" s="119"/>
      <c r="J5500" s="119" t="s">
        <v>35</v>
      </c>
      <c r="K5500" s="119"/>
      <c r="L5500" s="119"/>
      <c r="M5500" s="119"/>
      <c r="N5500" s="119"/>
      <c r="O5500" s="119"/>
      <c r="P5500" s="119"/>
      <c r="Q5500" s="119"/>
      <c r="R5500" s="119"/>
      <c r="S5500" s="119"/>
      <c r="T5500" s="119"/>
    </row>
    <row r="5501" ht="12.75" customHeight="1">
      <c r="A5501" s="119" t="s">
        <v>9804</v>
      </c>
      <c r="B5501" s="119" t="s">
        <v>10349</v>
      </c>
      <c r="C5501" s="119">
        <v>6.0</v>
      </c>
      <c r="D5501" s="119">
        <v>1.08131298E8</v>
      </c>
      <c r="E5501" s="119">
        <v>2.7863252E7</v>
      </c>
      <c r="F5501" s="119" t="s">
        <v>8285</v>
      </c>
      <c r="G5501" s="119" t="s">
        <v>8286</v>
      </c>
      <c r="H5501" s="119" t="s">
        <v>8287</v>
      </c>
      <c r="I5501" s="119"/>
      <c r="J5501" s="119" t="s">
        <v>35</v>
      </c>
      <c r="K5501" s="119"/>
      <c r="L5501" s="119"/>
      <c r="M5501" s="119"/>
      <c r="N5501" s="119"/>
      <c r="O5501" s="119"/>
      <c r="P5501" s="119"/>
      <c r="Q5501" s="119"/>
      <c r="R5501" s="119"/>
      <c r="S5501" s="119"/>
      <c r="T5501" s="119"/>
    </row>
    <row r="5502" ht="12.75" customHeight="1">
      <c r="A5502" s="119" t="s">
        <v>9804</v>
      </c>
      <c r="B5502" s="119" t="s">
        <v>8440</v>
      </c>
      <c r="C5502" s="119">
        <v>6.0</v>
      </c>
      <c r="D5502" s="119">
        <v>1.09590004E8</v>
      </c>
      <c r="E5502" s="119">
        <v>2.7863252E7</v>
      </c>
      <c r="F5502" s="119" t="s">
        <v>8285</v>
      </c>
      <c r="G5502" s="119" t="s">
        <v>8286</v>
      </c>
      <c r="H5502" s="119" t="s">
        <v>8287</v>
      </c>
      <c r="I5502" s="119"/>
      <c r="J5502" s="119" t="s">
        <v>35</v>
      </c>
      <c r="K5502" s="119"/>
      <c r="L5502" s="119"/>
      <c r="M5502" s="119"/>
      <c r="N5502" s="119"/>
      <c r="O5502" s="119"/>
      <c r="P5502" s="119"/>
      <c r="Q5502" s="119"/>
      <c r="R5502" s="119"/>
      <c r="S5502" s="119"/>
      <c r="T5502" s="119"/>
    </row>
    <row r="5503" ht="12.75" customHeight="1">
      <c r="A5503" s="119" t="s">
        <v>9804</v>
      </c>
      <c r="B5503" s="119" t="s">
        <v>10350</v>
      </c>
      <c r="C5503" s="119">
        <v>6.0</v>
      </c>
      <c r="D5503" s="119">
        <v>1.0961642E8</v>
      </c>
      <c r="E5503" s="119">
        <v>2.7346689E7</v>
      </c>
      <c r="F5503" s="119" t="s">
        <v>9957</v>
      </c>
      <c r="G5503" s="119" t="s">
        <v>8305</v>
      </c>
      <c r="H5503" s="119" t="s">
        <v>9958</v>
      </c>
      <c r="I5503" s="119"/>
      <c r="J5503" s="119" t="s">
        <v>10351</v>
      </c>
      <c r="K5503" s="119"/>
      <c r="L5503" s="119"/>
      <c r="M5503" s="119"/>
      <c r="N5503" s="119"/>
      <c r="O5503" s="119"/>
      <c r="P5503" s="119"/>
      <c r="Q5503" s="119"/>
      <c r="R5503" s="119"/>
      <c r="S5503" s="119"/>
      <c r="T5503" s="119"/>
    </row>
    <row r="5504" ht="12.75" customHeight="1">
      <c r="A5504" s="119" t="s">
        <v>9804</v>
      </c>
      <c r="B5504" s="119" t="s">
        <v>10352</v>
      </c>
      <c r="C5504" s="119">
        <v>6.0</v>
      </c>
      <c r="D5504" s="119">
        <v>1.09703683E8</v>
      </c>
      <c r="E5504" s="119">
        <v>2.7863252E7</v>
      </c>
      <c r="F5504" s="119" t="s">
        <v>8285</v>
      </c>
      <c r="G5504" s="119" t="s">
        <v>8286</v>
      </c>
      <c r="H5504" s="119" t="s">
        <v>8287</v>
      </c>
      <c r="I5504" s="119"/>
      <c r="J5504" s="119" t="s">
        <v>35</v>
      </c>
      <c r="K5504" s="119"/>
      <c r="L5504" s="119"/>
      <c r="M5504" s="119"/>
      <c r="N5504" s="119"/>
      <c r="O5504" s="119"/>
      <c r="P5504" s="119"/>
      <c r="Q5504" s="119"/>
      <c r="R5504" s="119"/>
      <c r="S5504" s="119"/>
      <c r="T5504" s="119"/>
    </row>
    <row r="5505" ht="12.75" customHeight="1">
      <c r="A5505" s="119" t="s">
        <v>9804</v>
      </c>
      <c r="B5505" s="119" t="s">
        <v>10353</v>
      </c>
      <c r="C5505" s="119">
        <v>6.0</v>
      </c>
      <c r="D5505" s="119">
        <v>1.17257543E8</v>
      </c>
      <c r="E5505" s="119">
        <v>2.7863252E7</v>
      </c>
      <c r="F5505" s="119" t="s">
        <v>8285</v>
      </c>
      <c r="G5505" s="119" t="s">
        <v>8286</v>
      </c>
      <c r="H5505" s="119" t="s">
        <v>8287</v>
      </c>
      <c r="I5505" s="119"/>
      <c r="J5505" s="119" t="s">
        <v>35</v>
      </c>
      <c r="K5505" s="119"/>
      <c r="L5505" s="119"/>
      <c r="M5505" s="119"/>
      <c r="N5505" s="119"/>
      <c r="O5505" s="119"/>
      <c r="P5505" s="119"/>
      <c r="Q5505" s="119"/>
      <c r="R5505" s="119"/>
      <c r="S5505" s="119"/>
      <c r="T5505" s="119"/>
    </row>
    <row r="5506" ht="12.75" customHeight="1">
      <c r="A5506" s="119" t="s">
        <v>9804</v>
      </c>
      <c r="B5506" s="119" t="s">
        <v>10354</v>
      </c>
      <c r="C5506" s="119">
        <v>6.0</v>
      </c>
      <c r="D5506" s="119">
        <v>1.22719631E8</v>
      </c>
      <c r="E5506" s="119">
        <v>2.7863252E7</v>
      </c>
      <c r="F5506" s="119" t="s">
        <v>8285</v>
      </c>
      <c r="G5506" s="119" t="s">
        <v>8286</v>
      </c>
      <c r="H5506" s="119" t="s">
        <v>8287</v>
      </c>
      <c r="I5506" s="119"/>
      <c r="J5506" s="119" t="s">
        <v>35</v>
      </c>
      <c r="K5506" s="119"/>
      <c r="L5506" s="119"/>
      <c r="M5506" s="119"/>
      <c r="N5506" s="119"/>
      <c r="O5506" s="119"/>
      <c r="P5506" s="119"/>
      <c r="Q5506" s="119"/>
      <c r="R5506" s="119"/>
      <c r="S5506" s="119"/>
      <c r="T5506" s="119"/>
    </row>
    <row r="5507" ht="12.75" customHeight="1">
      <c r="A5507" s="119" t="s">
        <v>9804</v>
      </c>
      <c r="B5507" s="119" t="s">
        <v>5711</v>
      </c>
      <c r="C5507" s="119">
        <v>6.0</v>
      </c>
      <c r="D5507" s="119">
        <v>1.30374461E8</v>
      </c>
      <c r="E5507" s="119">
        <v>2.7863252E7</v>
      </c>
      <c r="F5507" s="119" t="s">
        <v>8285</v>
      </c>
      <c r="G5507" s="119" t="s">
        <v>8286</v>
      </c>
      <c r="H5507" s="119" t="s">
        <v>8287</v>
      </c>
      <c r="I5507" s="119"/>
      <c r="J5507" s="119" t="s">
        <v>35</v>
      </c>
      <c r="K5507" s="119"/>
      <c r="L5507" s="119"/>
      <c r="M5507" s="119"/>
      <c r="N5507" s="119"/>
      <c r="O5507" s="119"/>
      <c r="P5507" s="119"/>
      <c r="Q5507" s="119"/>
      <c r="R5507" s="119"/>
      <c r="S5507" s="119"/>
      <c r="T5507" s="119"/>
    </row>
    <row r="5508" ht="12.75" customHeight="1">
      <c r="A5508" s="119" t="s">
        <v>9804</v>
      </c>
      <c r="B5508" s="119" t="s">
        <v>10355</v>
      </c>
      <c r="C5508" s="119">
        <v>6.0</v>
      </c>
      <c r="D5508" s="119">
        <v>1.31044799E8</v>
      </c>
      <c r="E5508" s="119">
        <v>2.7863252E7</v>
      </c>
      <c r="F5508" s="119" t="s">
        <v>8285</v>
      </c>
      <c r="G5508" s="119" t="s">
        <v>8286</v>
      </c>
      <c r="H5508" s="119" t="s">
        <v>8287</v>
      </c>
      <c r="I5508" s="119"/>
      <c r="J5508" s="119" t="s">
        <v>35</v>
      </c>
      <c r="K5508" s="119"/>
      <c r="L5508" s="119"/>
      <c r="M5508" s="119"/>
      <c r="N5508" s="119"/>
      <c r="O5508" s="119"/>
      <c r="P5508" s="119"/>
      <c r="Q5508" s="119"/>
      <c r="R5508" s="119"/>
      <c r="S5508" s="119"/>
      <c r="T5508" s="119"/>
    </row>
    <row r="5509" ht="12.75" customHeight="1">
      <c r="A5509" s="119" t="s">
        <v>9804</v>
      </c>
      <c r="B5509" s="119" t="s">
        <v>10356</v>
      </c>
      <c r="C5509" s="119">
        <v>6.0</v>
      </c>
      <c r="D5509" s="119">
        <v>1.35415208E8</v>
      </c>
      <c r="E5509" s="119">
        <v>2.7863252E7</v>
      </c>
      <c r="F5509" s="119" t="s">
        <v>8285</v>
      </c>
      <c r="G5509" s="119" t="s">
        <v>8286</v>
      </c>
      <c r="H5509" s="119" t="s">
        <v>8287</v>
      </c>
      <c r="I5509" s="119"/>
      <c r="J5509" s="119" t="s">
        <v>35</v>
      </c>
      <c r="K5509" s="119"/>
      <c r="L5509" s="119"/>
      <c r="M5509" s="119"/>
      <c r="N5509" s="119"/>
      <c r="O5509" s="119"/>
      <c r="P5509" s="119"/>
      <c r="Q5509" s="119"/>
      <c r="R5509" s="119"/>
      <c r="S5509" s="119"/>
      <c r="T5509" s="119"/>
    </row>
    <row r="5510" ht="12.75" customHeight="1">
      <c r="A5510" s="119" t="s">
        <v>9804</v>
      </c>
      <c r="B5510" s="119" t="s">
        <v>8445</v>
      </c>
      <c r="C5510" s="119">
        <v>6.0</v>
      </c>
      <c r="D5510" s="119">
        <v>1.35418916E8</v>
      </c>
      <c r="E5510" s="119">
        <v>2.7863252E7</v>
      </c>
      <c r="F5510" s="119" t="s">
        <v>8285</v>
      </c>
      <c r="G5510" s="119" t="s">
        <v>8286</v>
      </c>
      <c r="H5510" s="119" t="s">
        <v>8287</v>
      </c>
      <c r="I5510" s="119"/>
      <c r="J5510" s="119" t="s">
        <v>35</v>
      </c>
      <c r="K5510" s="119"/>
      <c r="L5510" s="119"/>
      <c r="M5510" s="119"/>
      <c r="N5510" s="119"/>
      <c r="O5510" s="119"/>
      <c r="P5510" s="119"/>
      <c r="Q5510" s="119"/>
      <c r="R5510" s="119"/>
      <c r="S5510" s="119"/>
      <c r="T5510" s="119"/>
    </row>
    <row r="5511" ht="12.75" customHeight="1">
      <c r="A5511" s="119" t="s">
        <v>9804</v>
      </c>
      <c r="B5511" s="119" t="s">
        <v>6643</v>
      </c>
      <c r="C5511" s="119">
        <v>6.0</v>
      </c>
      <c r="D5511" s="119">
        <v>1.35426573E8</v>
      </c>
      <c r="E5511" s="119">
        <v>2.3935956E7</v>
      </c>
      <c r="F5511" s="119" t="s">
        <v>8236</v>
      </c>
      <c r="G5511" s="119" t="s">
        <v>641</v>
      </c>
      <c r="H5511" s="119" t="s">
        <v>10357</v>
      </c>
      <c r="I5511" s="119" t="s">
        <v>10358</v>
      </c>
      <c r="J5511" s="119" t="s">
        <v>7618</v>
      </c>
      <c r="K5511" s="119"/>
      <c r="L5511" s="119"/>
      <c r="M5511" s="119"/>
      <c r="N5511" s="119"/>
      <c r="O5511" s="119"/>
      <c r="P5511" s="119"/>
      <c r="Q5511" s="119"/>
      <c r="R5511" s="119"/>
      <c r="S5511" s="119"/>
      <c r="T5511" s="119"/>
    </row>
    <row r="5512" ht="12.75" customHeight="1">
      <c r="A5512" s="119" t="s">
        <v>9804</v>
      </c>
      <c r="B5512" s="119" t="s">
        <v>10359</v>
      </c>
      <c r="C5512" s="119">
        <v>6.0</v>
      </c>
      <c r="D5512" s="119">
        <v>1.35427817E8</v>
      </c>
      <c r="E5512" s="119">
        <v>2.5096241E7</v>
      </c>
      <c r="F5512" s="119" t="s">
        <v>9896</v>
      </c>
      <c r="G5512" s="119" t="s">
        <v>589</v>
      </c>
      <c r="H5512" s="119" t="s">
        <v>9897</v>
      </c>
      <c r="I5512" s="119" t="s">
        <v>35</v>
      </c>
      <c r="J5512" s="119" t="s">
        <v>672</v>
      </c>
      <c r="K5512" s="119"/>
      <c r="L5512" s="119"/>
      <c r="M5512" s="119"/>
      <c r="N5512" s="119"/>
      <c r="O5512" s="119"/>
      <c r="P5512" s="119"/>
      <c r="Q5512" s="119"/>
      <c r="R5512" s="119"/>
      <c r="S5512" s="119"/>
      <c r="T5512" s="119"/>
    </row>
    <row r="5513" ht="12.75" customHeight="1">
      <c r="A5513" s="119" t="s">
        <v>9804</v>
      </c>
      <c r="B5513" s="119" t="s">
        <v>10360</v>
      </c>
      <c r="C5513" s="119">
        <v>6.0</v>
      </c>
      <c r="D5513" s="119">
        <v>1.3549946E8</v>
      </c>
      <c r="E5513" s="119">
        <v>2.7863252E7</v>
      </c>
      <c r="F5513" s="119" t="s">
        <v>8285</v>
      </c>
      <c r="G5513" s="119" t="s">
        <v>8286</v>
      </c>
      <c r="H5513" s="119" t="s">
        <v>8287</v>
      </c>
      <c r="I5513" s="119"/>
      <c r="J5513" s="119" t="s">
        <v>35</v>
      </c>
      <c r="K5513" s="119"/>
      <c r="L5513" s="119"/>
      <c r="M5513" s="119"/>
      <c r="N5513" s="119"/>
      <c r="O5513" s="119"/>
      <c r="P5513" s="119"/>
      <c r="Q5513" s="119"/>
      <c r="R5513" s="119"/>
      <c r="S5513" s="119"/>
      <c r="T5513" s="119"/>
    </row>
    <row r="5514" ht="12.75" customHeight="1">
      <c r="A5514" s="119" t="s">
        <v>9804</v>
      </c>
      <c r="B5514" s="119" t="s">
        <v>10361</v>
      </c>
      <c r="C5514" s="119">
        <v>6.0</v>
      </c>
      <c r="D5514" s="119">
        <v>1.35669097E8</v>
      </c>
      <c r="E5514" s="119">
        <v>2.7863252E7</v>
      </c>
      <c r="F5514" s="119" t="s">
        <v>8285</v>
      </c>
      <c r="G5514" s="119" t="s">
        <v>8286</v>
      </c>
      <c r="H5514" s="119" t="s">
        <v>8287</v>
      </c>
      <c r="I5514" s="119"/>
      <c r="J5514" s="119" t="s">
        <v>35</v>
      </c>
      <c r="K5514" s="119"/>
      <c r="L5514" s="119"/>
      <c r="M5514" s="119"/>
      <c r="N5514" s="119"/>
      <c r="O5514" s="119"/>
      <c r="P5514" s="119"/>
      <c r="Q5514" s="119"/>
      <c r="R5514" s="119"/>
      <c r="S5514" s="119"/>
      <c r="T5514" s="119"/>
    </row>
    <row r="5515" ht="12.75" customHeight="1">
      <c r="A5515" s="119" t="s">
        <v>9804</v>
      </c>
      <c r="B5515" s="119" t="s">
        <v>10362</v>
      </c>
      <c r="C5515" s="119">
        <v>6.0</v>
      </c>
      <c r="D5515" s="119">
        <v>1.44385777E8</v>
      </c>
      <c r="E5515" s="119">
        <v>2.7863252E7</v>
      </c>
      <c r="F5515" s="119" t="s">
        <v>8285</v>
      </c>
      <c r="G5515" s="119" t="s">
        <v>8286</v>
      </c>
      <c r="H5515" s="119" t="s">
        <v>8287</v>
      </c>
      <c r="I5515" s="119"/>
      <c r="J5515" s="119" t="s">
        <v>35</v>
      </c>
      <c r="K5515" s="119"/>
      <c r="L5515" s="119"/>
      <c r="M5515" s="119"/>
      <c r="N5515" s="119"/>
      <c r="O5515" s="119"/>
      <c r="P5515" s="119"/>
      <c r="Q5515" s="119"/>
      <c r="R5515" s="119"/>
      <c r="S5515" s="119"/>
      <c r="T5515" s="119"/>
    </row>
    <row r="5516" ht="12.75" customHeight="1">
      <c r="A5516" s="119" t="s">
        <v>9804</v>
      </c>
      <c r="B5516" s="119" t="s">
        <v>10363</v>
      </c>
      <c r="C5516" s="119">
        <v>6.0</v>
      </c>
      <c r="D5516" s="119">
        <v>1.56938699E8</v>
      </c>
      <c r="E5516" s="119">
        <v>2.7863252E7</v>
      </c>
      <c r="F5516" s="119" t="s">
        <v>8285</v>
      </c>
      <c r="G5516" s="119" t="s">
        <v>8286</v>
      </c>
      <c r="H5516" s="119" t="s">
        <v>8287</v>
      </c>
      <c r="I5516" s="119"/>
      <c r="J5516" s="119" t="s">
        <v>35</v>
      </c>
      <c r="K5516" s="119"/>
      <c r="L5516" s="119"/>
      <c r="M5516" s="119"/>
      <c r="N5516" s="119"/>
      <c r="O5516" s="119"/>
      <c r="P5516" s="119"/>
      <c r="Q5516" s="119"/>
      <c r="R5516" s="119"/>
      <c r="S5516" s="119"/>
      <c r="T5516" s="119"/>
    </row>
    <row r="5517" ht="12.75" customHeight="1">
      <c r="A5517" s="119" t="s">
        <v>9804</v>
      </c>
      <c r="B5517" s="119" t="s">
        <v>10364</v>
      </c>
      <c r="C5517" s="119">
        <v>6.0</v>
      </c>
      <c r="D5517" s="119">
        <v>1.59470058E8</v>
      </c>
      <c r="E5517" s="119">
        <v>2.7863252E7</v>
      </c>
      <c r="F5517" s="119" t="s">
        <v>8285</v>
      </c>
      <c r="G5517" s="119" t="s">
        <v>8286</v>
      </c>
      <c r="H5517" s="119" t="s">
        <v>8287</v>
      </c>
      <c r="I5517" s="119"/>
      <c r="J5517" s="119" t="s">
        <v>35</v>
      </c>
      <c r="K5517" s="119"/>
      <c r="L5517" s="119"/>
      <c r="M5517" s="119"/>
      <c r="N5517" s="119"/>
      <c r="O5517" s="119"/>
      <c r="P5517" s="119"/>
      <c r="Q5517" s="119"/>
      <c r="R5517" s="119"/>
      <c r="S5517" s="119"/>
      <c r="T5517" s="119"/>
    </row>
    <row r="5518" ht="12.75" customHeight="1">
      <c r="A5518" s="119" t="s">
        <v>9804</v>
      </c>
      <c r="B5518" s="119" t="s">
        <v>10365</v>
      </c>
      <c r="C5518" s="119">
        <v>6.0</v>
      </c>
      <c r="D5518" s="119">
        <v>1.59515077E8</v>
      </c>
      <c r="E5518" s="119">
        <v>2.7863252E7</v>
      </c>
      <c r="F5518" s="119" t="s">
        <v>8285</v>
      </c>
      <c r="G5518" s="119" t="s">
        <v>8286</v>
      </c>
      <c r="H5518" s="119" t="s">
        <v>8287</v>
      </c>
      <c r="I5518" s="119"/>
      <c r="J5518" s="119" t="s">
        <v>35</v>
      </c>
      <c r="K5518" s="119"/>
      <c r="L5518" s="119"/>
      <c r="M5518" s="119"/>
      <c r="N5518" s="119"/>
      <c r="O5518" s="119"/>
      <c r="P5518" s="119"/>
      <c r="Q5518" s="119"/>
      <c r="R5518" s="119"/>
      <c r="S5518" s="119"/>
      <c r="T5518" s="119"/>
    </row>
    <row r="5519" ht="12.75" customHeight="1">
      <c r="A5519" s="119" t="s">
        <v>9804</v>
      </c>
      <c r="B5519" s="119" t="s">
        <v>8452</v>
      </c>
      <c r="C5519" s="119">
        <v>7.0</v>
      </c>
      <c r="D5519" s="119">
        <v>2873279.0</v>
      </c>
      <c r="E5519" s="119">
        <v>2.7863252E7</v>
      </c>
      <c r="F5519" s="119" t="s">
        <v>8285</v>
      </c>
      <c r="G5519" s="119" t="s">
        <v>8286</v>
      </c>
      <c r="H5519" s="119" t="s">
        <v>8287</v>
      </c>
      <c r="I5519" s="119"/>
      <c r="J5519" s="119" t="s">
        <v>35</v>
      </c>
      <c r="K5519" s="119"/>
      <c r="L5519" s="119"/>
      <c r="M5519" s="119"/>
      <c r="N5519" s="119"/>
      <c r="O5519" s="119"/>
      <c r="P5519" s="119"/>
      <c r="Q5519" s="119"/>
      <c r="R5519" s="119"/>
      <c r="S5519" s="119"/>
      <c r="T5519" s="119"/>
    </row>
    <row r="5520" ht="12.75" customHeight="1">
      <c r="A5520" s="119" t="s">
        <v>9804</v>
      </c>
      <c r="B5520" s="119" t="s">
        <v>10366</v>
      </c>
      <c r="C5520" s="119">
        <v>7.0</v>
      </c>
      <c r="D5520" s="119">
        <v>3171020.0</v>
      </c>
      <c r="E5520" s="119">
        <v>2.7863252E7</v>
      </c>
      <c r="F5520" s="119" t="s">
        <v>8285</v>
      </c>
      <c r="G5520" s="119" t="s">
        <v>8286</v>
      </c>
      <c r="H5520" s="119" t="s">
        <v>8287</v>
      </c>
      <c r="I5520" s="119"/>
      <c r="J5520" s="119" t="s">
        <v>35</v>
      </c>
      <c r="K5520" s="119"/>
      <c r="L5520" s="119"/>
      <c r="M5520" s="119"/>
      <c r="N5520" s="119"/>
      <c r="O5520" s="119"/>
      <c r="P5520" s="119"/>
      <c r="Q5520" s="119"/>
      <c r="R5520" s="119"/>
      <c r="S5520" s="119"/>
      <c r="T5520" s="119"/>
    </row>
    <row r="5521" ht="12.75" customHeight="1">
      <c r="A5521" s="119" t="s">
        <v>9804</v>
      </c>
      <c r="B5521" s="119" t="s">
        <v>10367</v>
      </c>
      <c r="C5521" s="119">
        <v>7.0</v>
      </c>
      <c r="D5521" s="119">
        <v>6502367.0</v>
      </c>
      <c r="E5521" s="119">
        <v>2.7863252E7</v>
      </c>
      <c r="F5521" s="119" t="s">
        <v>8285</v>
      </c>
      <c r="G5521" s="119" t="s">
        <v>8286</v>
      </c>
      <c r="H5521" s="119" t="s">
        <v>8287</v>
      </c>
      <c r="I5521" s="119"/>
      <c r="J5521" s="119" t="s">
        <v>35</v>
      </c>
      <c r="K5521" s="119"/>
      <c r="L5521" s="119"/>
      <c r="M5521" s="119"/>
      <c r="N5521" s="119"/>
      <c r="O5521" s="119"/>
      <c r="P5521" s="119"/>
      <c r="Q5521" s="119"/>
      <c r="R5521" s="119"/>
      <c r="S5521" s="119"/>
      <c r="T5521" s="119"/>
    </row>
    <row r="5522" ht="12.75" customHeight="1">
      <c r="A5522" s="119" t="s">
        <v>9804</v>
      </c>
      <c r="B5522" s="119" t="s">
        <v>10368</v>
      </c>
      <c r="C5522" s="119">
        <v>7.0</v>
      </c>
      <c r="D5522" s="119">
        <v>6704332.0</v>
      </c>
      <c r="E5522" s="119">
        <v>2.7863252E7</v>
      </c>
      <c r="F5522" s="119" t="s">
        <v>8285</v>
      </c>
      <c r="G5522" s="119" t="s">
        <v>8286</v>
      </c>
      <c r="H5522" s="119" t="s">
        <v>8287</v>
      </c>
      <c r="I5522" s="119"/>
      <c r="J5522" s="119" t="s">
        <v>35</v>
      </c>
      <c r="K5522" s="119"/>
      <c r="L5522" s="119"/>
      <c r="M5522" s="119"/>
      <c r="N5522" s="119"/>
      <c r="O5522" s="119"/>
      <c r="P5522" s="119"/>
      <c r="Q5522" s="119"/>
      <c r="R5522" s="119"/>
      <c r="S5522" s="119"/>
      <c r="T5522" s="119"/>
    </row>
    <row r="5523" ht="12.75" customHeight="1">
      <c r="A5523" s="119" t="s">
        <v>9804</v>
      </c>
      <c r="B5523" s="119" t="s">
        <v>10369</v>
      </c>
      <c r="C5523" s="119">
        <v>7.0</v>
      </c>
      <c r="D5523" s="119">
        <v>8018180.0</v>
      </c>
      <c r="E5523" s="119">
        <v>2.7863252E7</v>
      </c>
      <c r="F5523" s="119" t="s">
        <v>8285</v>
      </c>
      <c r="G5523" s="119" t="s">
        <v>8286</v>
      </c>
      <c r="H5523" s="119" t="s">
        <v>8287</v>
      </c>
      <c r="I5523" s="119"/>
      <c r="J5523" s="119" t="s">
        <v>35</v>
      </c>
      <c r="K5523" s="119"/>
      <c r="L5523" s="119"/>
      <c r="M5523" s="119"/>
      <c r="N5523" s="119"/>
      <c r="O5523" s="119"/>
      <c r="P5523" s="119"/>
      <c r="Q5523" s="119"/>
      <c r="R5523" s="119"/>
      <c r="S5523" s="119"/>
      <c r="T5523" s="119"/>
    </row>
    <row r="5524" ht="12.75" customHeight="1">
      <c r="A5524" s="119" t="s">
        <v>9804</v>
      </c>
      <c r="B5524" s="119" t="s">
        <v>10370</v>
      </c>
      <c r="C5524" s="119">
        <v>7.0</v>
      </c>
      <c r="D5524" s="119">
        <v>8056076.0</v>
      </c>
      <c r="E5524" s="119">
        <v>2.7863252E7</v>
      </c>
      <c r="F5524" s="119" t="s">
        <v>8285</v>
      </c>
      <c r="G5524" s="119" t="s">
        <v>8286</v>
      </c>
      <c r="H5524" s="119" t="s">
        <v>8287</v>
      </c>
      <c r="I5524" s="119"/>
      <c r="J5524" s="119" t="s">
        <v>35</v>
      </c>
      <c r="K5524" s="119"/>
      <c r="L5524" s="119"/>
      <c r="M5524" s="119"/>
      <c r="N5524" s="119"/>
      <c r="O5524" s="119"/>
      <c r="P5524" s="119"/>
      <c r="Q5524" s="119"/>
      <c r="R5524" s="119"/>
      <c r="S5524" s="119"/>
      <c r="T5524" s="119"/>
    </row>
    <row r="5525" ht="12.75" customHeight="1">
      <c r="A5525" s="119" t="s">
        <v>9804</v>
      </c>
      <c r="B5525" s="119" t="s">
        <v>10371</v>
      </c>
      <c r="C5525" s="119">
        <v>7.0</v>
      </c>
      <c r="D5525" s="119">
        <v>1.4018023E7</v>
      </c>
      <c r="E5525" s="119">
        <v>2.7863252E7</v>
      </c>
      <c r="F5525" s="119" t="s">
        <v>8285</v>
      </c>
      <c r="G5525" s="119" t="s">
        <v>8286</v>
      </c>
      <c r="H5525" s="119" t="s">
        <v>8287</v>
      </c>
      <c r="I5525" s="119"/>
      <c r="J5525" s="119" t="s">
        <v>35</v>
      </c>
      <c r="K5525" s="119"/>
      <c r="L5525" s="119"/>
      <c r="M5525" s="119"/>
      <c r="N5525" s="119"/>
      <c r="O5525" s="119"/>
      <c r="P5525" s="119"/>
      <c r="Q5525" s="119"/>
      <c r="R5525" s="119"/>
      <c r="S5525" s="119"/>
      <c r="T5525" s="119"/>
    </row>
    <row r="5526" ht="12.75" customHeight="1">
      <c r="A5526" s="119" t="s">
        <v>9804</v>
      </c>
      <c r="B5526" s="119" t="s">
        <v>10372</v>
      </c>
      <c r="C5526" s="119">
        <v>7.0</v>
      </c>
      <c r="D5526" s="119">
        <v>2.0583155E7</v>
      </c>
      <c r="E5526" s="119">
        <v>2.7863252E7</v>
      </c>
      <c r="F5526" s="119" t="s">
        <v>8285</v>
      </c>
      <c r="G5526" s="119" t="s">
        <v>8286</v>
      </c>
      <c r="H5526" s="119" t="s">
        <v>8287</v>
      </c>
      <c r="I5526" s="119"/>
      <c r="J5526" s="119" t="s">
        <v>35</v>
      </c>
      <c r="K5526" s="119"/>
      <c r="L5526" s="119"/>
      <c r="M5526" s="119"/>
      <c r="N5526" s="119"/>
      <c r="O5526" s="119"/>
      <c r="P5526" s="119"/>
      <c r="Q5526" s="119"/>
      <c r="R5526" s="119"/>
      <c r="S5526" s="119"/>
      <c r="T5526" s="119"/>
    </row>
    <row r="5527" ht="12.75" customHeight="1">
      <c r="A5527" s="119" t="s">
        <v>9804</v>
      </c>
      <c r="B5527" s="119" t="s">
        <v>10373</v>
      </c>
      <c r="C5527" s="119">
        <v>7.0</v>
      </c>
      <c r="D5527" s="119">
        <v>2.2746564E7</v>
      </c>
      <c r="E5527" s="119">
        <v>2.7863252E7</v>
      </c>
      <c r="F5527" s="119" t="s">
        <v>8285</v>
      </c>
      <c r="G5527" s="119" t="s">
        <v>8286</v>
      </c>
      <c r="H5527" s="119" t="s">
        <v>8287</v>
      </c>
      <c r="I5527" s="119"/>
      <c r="J5527" s="119" t="s">
        <v>35</v>
      </c>
      <c r="K5527" s="119"/>
      <c r="L5527" s="119"/>
      <c r="M5527" s="119"/>
      <c r="N5527" s="119"/>
      <c r="O5527" s="119"/>
      <c r="P5527" s="119"/>
      <c r="Q5527" s="119"/>
      <c r="R5527" s="119"/>
      <c r="S5527" s="119"/>
      <c r="T5527" s="119"/>
    </row>
    <row r="5528" ht="12.75" customHeight="1">
      <c r="A5528" s="119" t="s">
        <v>9804</v>
      </c>
      <c r="B5528" s="119" t="s">
        <v>10374</v>
      </c>
      <c r="C5528" s="119">
        <v>7.0</v>
      </c>
      <c r="D5528" s="119">
        <v>2.2784486E7</v>
      </c>
      <c r="E5528" s="119">
        <v>2.7863252E7</v>
      </c>
      <c r="F5528" s="119" t="s">
        <v>8285</v>
      </c>
      <c r="G5528" s="119" t="s">
        <v>8286</v>
      </c>
      <c r="H5528" s="119" t="s">
        <v>8287</v>
      </c>
      <c r="I5528" s="119"/>
      <c r="J5528" s="119" t="s">
        <v>35</v>
      </c>
      <c r="K5528" s="119"/>
      <c r="L5528" s="119"/>
      <c r="M5528" s="119"/>
      <c r="N5528" s="119"/>
      <c r="O5528" s="119"/>
      <c r="P5528" s="119"/>
      <c r="Q5528" s="119"/>
      <c r="R5528" s="119"/>
      <c r="S5528" s="119"/>
      <c r="T5528" s="119"/>
    </row>
    <row r="5529" ht="12.75" customHeight="1">
      <c r="A5529" s="119" t="s">
        <v>9804</v>
      </c>
      <c r="B5529" s="119" t="s">
        <v>10375</v>
      </c>
      <c r="C5529" s="119">
        <v>7.0</v>
      </c>
      <c r="D5529" s="119">
        <v>2.6070765E7</v>
      </c>
      <c r="E5529" s="119">
        <v>2.7863252E7</v>
      </c>
      <c r="F5529" s="119" t="s">
        <v>8285</v>
      </c>
      <c r="G5529" s="119" t="s">
        <v>8286</v>
      </c>
      <c r="H5529" s="119" t="s">
        <v>8287</v>
      </c>
      <c r="I5529" s="119"/>
      <c r="J5529" s="119" t="s">
        <v>35</v>
      </c>
      <c r="K5529" s="119"/>
      <c r="L5529" s="119"/>
      <c r="M5529" s="119"/>
      <c r="N5529" s="119"/>
      <c r="O5529" s="119"/>
      <c r="P5529" s="119"/>
      <c r="Q5529" s="119"/>
      <c r="R5529" s="119"/>
      <c r="S5529" s="119"/>
      <c r="T5529" s="119"/>
    </row>
    <row r="5530" ht="12.75" customHeight="1">
      <c r="A5530" s="119" t="s">
        <v>9804</v>
      </c>
      <c r="B5530" s="119" t="s">
        <v>10376</v>
      </c>
      <c r="C5530" s="119">
        <v>7.0</v>
      </c>
      <c r="D5530" s="119">
        <v>2.7191804E7</v>
      </c>
      <c r="E5530" s="119">
        <v>2.7863252E7</v>
      </c>
      <c r="F5530" s="119" t="s">
        <v>8285</v>
      </c>
      <c r="G5530" s="119" t="s">
        <v>8286</v>
      </c>
      <c r="H5530" s="119" t="s">
        <v>8287</v>
      </c>
      <c r="I5530" s="119"/>
      <c r="J5530" s="119" t="s">
        <v>35</v>
      </c>
      <c r="K5530" s="119"/>
      <c r="L5530" s="119"/>
      <c r="M5530" s="119"/>
      <c r="N5530" s="119"/>
      <c r="O5530" s="119"/>
      <c r="P5530" s="119"/>
      <c r="Q5530" s="119"/>
      <c r="R5530" s="119"/>
      <c r="S5530" s="119"/>
      <c r="T5530" s="119"/>
    </row>
    <row r="5531" ht="12.75" customHeight="1">
      <c r="A5531" s="119" t="s">
        <v>9804</v>
      </c>
      <c r="B5531" s="119" t="s">
        <v>10377</v>
      </c>
      <c r="C5531" s="119">
        <v>7.0</v>
      </c>
      <c r="D5531" s="119">
        <v>2.8167391E7</v>
      </c>
      <c r="E5531" s="119">
        <v>2.7863252E7</v>
      </c>
      <c r="F5531" s="119" t="s">
        <v>8285</v>
      </c>
      <c r="G5531" s="119" t="s">
        <v>8286</v>
      </c>
      <c r="H5531" s="119" t="s">
        <v>8287</v>
      </c>
      <c r="I5531" s="119"/>
      <c r="J5531" s="119" t="s">
        <v>35</v>
      </c>
      <c r="K5531" s="119"/>
      <c r="L5531" s="119"/>
      <c r="M5531" s="119"/>
      <c r="N5531" s="119"/>
      <c r="O5531" s="119"/>
      <c r="P5531" s="119"/>
      <c r="Q5531" s="119"/>
      <c r="R5531" s="119"/>
      <c r="S5531" s="119"/>
      <c r="T5531" s="119"/>
    </row>
    <row r="5532" ht="12.75" customHeight="1">
      <c r="A5532" s="119" t="s">
        <v>9804</v>
      </c>
      <c r="B5532" s="119" t="s">
        <v>10378</v>
      </c>
      <c r="C5532" s="119">
        <v>7.0</v>
      </c>
      <c r="D5532" s="119">
        <v>2.8178262E7</v>
      </c>
      <c r="E5532" s="119">
        <v>2.7863252E7</v>
      </c>
      <c r="F5532" s="119" t="s">
        <v>8285</v>
      </c>
      <c r="G5532" s="119" t="s">
        <v>8286</v>
      </c>
      <c r="H5532" s="119" t="s">
        <v>8287</v>
      </c>
      <c r="I5532" s="119"/>
      <c r="J5532" s="119" t="s">
        <v>35</v>
      </c>
      <c r="K5532" s="119"/>
      <c r="L5532" s="119"/>
      <c r="M5532" s="119"/>
      <c r="N5532" s="119"/>
      <c r="O5532" s="119"/>
      <c r="P5532" s="119"/>
      <c r="Q5532" s="119"/>
      <c r="R5532" s="119"/>
      <c r="S5532" s="119"/>
      <c r="T5532" s="119"/>
    </row>
    <row r="5533" ht="12.75" customHeight="1">
      <c r="A5533" s="119" t="s">
        <v>9804</v>
      </c>
      <c r="B5533" s="119" t="s">
        <v>10379</v>
      </c>
      <c r="C5533" s="119">
        <v>7.0</v>
      </c>
      <c r="D5533" s="119">
        <v>2.8277107E7</v>
      </c>
      <c r="E5533" s="119">
        <v>2.7863252E7</v>
      </c>
      <c r="F5533" s="119" t="s">
        <v>8285</v>
      </c>
      <c r="G5533" s="119" t="s">
        <v>8286</v>
      </c>
      <c r="H5533" s="119" t="s">
        <v>8287</v>
      </c>
      <c r="I5533" s="119"/>
      <c r="J5533" s="119" t="s">
        <v>35</v>
      </c>
      <c r="K5533" s="119"/>
      <c r="L5533" s="119"/>
      <c r="M5533" s="119"/>
      <c r="N5533" s="119"/>
      <c r="O5533" s="119"/>
      <c r="P5533" s="119"/>
      <c r="Q5533" s="119"/>
      <c r="R5533" s="119"/>
      <c r="S5533" s="119"/>
      <c r="T5533" s="119"/>
    </row>
    <row r="5534" ht="12.75" customHeight="1">
      <c r="A5534" s="119" t="s">
        <v>9804</v>
      </c>
      <c r="B5534" s="119" t="s">
        <v>10380</v>
      </c>
      <c r="C5534" s="119">
        <v>7.0</v>
      </c>
      <c r="D5534" s="119">
        <v>2.8307305E7</v>
      </c>
      <c r="E5534" s="119">
        <v>2.7863252E7</v>
      </c>
      <c r="F5534" s="119" t="s">
        <v>8285</v>
      </c>
      <c r="G5534" s="119" t="s">
        <v>8286</v>
      </c>
      <c r="H5534" s="119" t="s">
        <v>8287</v>
      </c>
      <c r="I5534" s="119"/>
      <c r="J5534" s="119" t="s">
        <v>35</v>
      </c>
      <c r="K5534" s="119"/>
      <c r="L5534" s="119"/>
      <c r="M5534" s="119"/>
      <c r="N5534" s="119"/>
      <c r="O5534" s="119"/>
      <c r="P5534" s="119"/>
      <c r="Q5534" s="119"/>
      <c r="R5534" s="119"/>
      <c r="S5534" s="119"/>
      <c r="T5534" s="119"/>
    </row>
    <row r="5535" ht="12.75" customHeight="1">
      <c r="A5535" s="119" t="s">
        <v>9804</v>
      </c>
      <c r="B5535" s="119" t="s">
        <v>10381</v>
      </c>
      <c r="C5535" s="119">
        <v>7.0</v>
      </c>
      <c r="D5535" s="119">
        <v>2.8724374E7</v>
      </c>
      <c r="E5535" s="119">
        <v>2.7863252E7</v>
      </c>
      <c r="F5535" s="119" t="s">
        <v>8285</v>
      </c>
      <c r="G5535" s="119" t="s">
        <v>8286</v>
      </c>
      <c r="H5535" s="119" t="s">
        <v>8287</v>
      </c>
      <c r="I5535" s="119"/>
      <c r="J5535" s="119" t="s">
        <v>35</v>
      </c>
      <c r="K5535" s="119"/>
      <c r="L5535" s="119"/>
      <c r="M5535" s="119"/>
      <c r="N5535" s="119"/>
      <c r="O5535" s="119"/>
      <c r="P5535" s="119"/>
      <c r="Q5535" s="119"/>
      <c r="R5535" s="119"/>
      <c r="S5535" s="119"/>
      <c r="T5535" s="119"/>
    </row>
    <row r="5536" ht="12.75" customHeight="1">
      <c r="A5536" s="119" t="s">
        <v>9804</v>
      </c>
      <c r="B5536" s="119" t="s">
        <v>10382</v>
      </c>
      <c r="C5536" s="119">
        <v>7.0</v>
      </c>
      <c r="D5536" s="119">
        <v>3.7403647E7</v>
      </c>
      <c r="E5536" s="119">
        <v>2.7863252E7</v>
      </c>
      <c r="F5536" s="119" t="s">
        <v>8285</v>
      </c>
      <c r="G5536" s="119" t="s">
        <v>8286</v>
      </c>
      <c r="H5536" s="119" t="s">
        <v>8287</v>
      </c>
      <c r="I5536" s="119"/>
      <c r="J5536" s="119" t="s">
        <v>35</v>
      </c>
      <c r="K5536" s="119"/>
      <c r="L5536" s="119"/>
      <c r="M5536" s="119"/>
      <c r="N5536" s="119"/>
      <c r="O5536" s="119"/>
      <c r="P5536" s="119"/>
      <c r="Q5536" s="119"/>
      <c r="R5536" s="119"/>
      <c r="S5536" s="119"/>
      <c r="T5536" s="119"/>
    </row>
    <row r="5537" ht="12.75" customHeight="1">
      <c r="A5537" s="119" t="s">
        <v>9804</v>
      </c>
      <c r="B5537" s="119" t="s">
        <v>10383</v>
      </c>
      <c r="C5537" s="119">
        <v>7.0</v>
      </c>
      <c r="D5537" s="119">
        <v>3.9972125E7</v>
      </c>
      <c r="E5537" s="119">
        <v>2.7863252E7</v>
      </c>
      <c r="F5537" s="119" t="s">
        <v>8285</v>
      </c>
      <c r="G5537" s="119" t="s">
        <v>8286</v>
      </c>
      <c r="H5537" s="119" t="s">
        <v>8287</v>
      </c>
      <c r="I5537" s="119"/>
      <c r="J5537" s="119" t="s">
        <v>35</v>
      </c>
      <c r="K5537" s="119"/>
      <c r="L5537" s="119"/>
      <c r="M5537" s="119"/>
      <c r="N5537" s="119"/>
      <c r="O5537" s="119"/>
      <c r="P5537" s="119"/>
      <c r="Q5537" s="119"/>
      <c r="R5537" s="119"/>
      <c r="S5537" s="119"/>
      <c r="T5537" s="119"/>
    </row>
    <row r="5538" ht="12.75" customHeight="1">
      <c r="A5538" s="119" t="s">
        <v>9804</v>
      </c>
      <c r="B5538" s="119" t="s">
        <v>10384</v>
      </c>
      <c r="C5538" s="119">
        <v>7.0</v>
      </c>
      <c r="D5538" s="119">
        <v>4.5009341E7</v>
      </c>
      <c r="E5538" s="119">
        <v>2.7863252E7</v>
      </c>
      <c r="F5538" s="119" t="s">
        <v>8285</v>
      </c>
      <c r="G5538" s="119" t="s">
        <v>8286</v>
      </c>
      <c r="H5538" s="119" t="s">
        <v>8287</v>
      </c>
      <c r="I5538" s="119"/>
      <c r="J5538" s="119" t="s">
        <v>35</v>
      </c>
      <c r="K5538" s="119"/>
      <c r="L5538" s="119"/>
      <c r="M5538" s="119"/>
      <c r="N5538" s="119"/>
      <c r="O5538" s="119"/>
      <c r="P5538" s="119"/>
      <c r="Q5538" s="119"/>
      <c r="R5538" s="119"/>
      <c r="S5538" s="119"/>
      <c r="T5538" s="119"/>
    </row>
    <row r="5539" ht="12.75" customHeight="1">
      <c r="A5539" s="119" t="s">
        <v>9804</v>
      </c>
      <c r="B5539" s="119" t="s">
        <v>10385</v>
      </c>
      <c r="C5539" s="119">
        <v>7.0</v>
      </c>
      <c r="D5539" s="119">
        <v>4.7447921E7</v>
      </c>
      <c r="E5539" s="119">
        <v>2.7863252E7</v>
      </c>
      <c r="F5539" s="119" t="s">
        <v>8285</v>
      </c>
      <c r="G5539" s="119" t="s">
        <v>8286</v>
      </c>
      <c r="H5539" s="119" t="s">
        <v>8287</v>
      </c>
      <c r="I5539" s="119"/>
      <c r="J5539" s="119" t="s">
        <v>35</v>
      </c>
      <c r="K5539" s="119"/>
      <c r="L5539" s="119"/>
      <c r="M5539" s="119"/>
      <c r="N5539" s="119"/>
      <c r="O5539" s="119"/>
      <c r="P5539" s="119"/>
      <c r="Q5539" s="119"/>
      <c r="R5539" s="119"/>
      <c r="S5539" s="119"/>
      <c r="T5539" s="119"/>
    </row>
    <row r="5540" ht="12.75" customHeight="1">
      <c r="A5540" s="119" t="s">
        <v>9804</v>
      </c>
      <c r="B5540" s="119" t="s">
        <v>10386</v>
      </c>
      <c r="C5540" s="119">
        <v>7.0</v>
      </c>
      <c r="D5540" s="119">
        <v>5.0266634E7</v>
      </c>
      <c r="E5540" s="119">
        <v>2.7863252E7</v>
      </c>
      <c r="F5540" s="119" t="s">
        <v>8285</v>
      </c>
      <c r="G5540" s="119" t="s">
        <v>8286</v>
      </c>
      <c r="H5540" s="119" t="s">
        <v>8287</v>
      </c>
      <c r="I5540" s="119"/>
      <c r="J5540" s="119" t="s">
        <v>35</v>
      </c>
      <c r="K5540" s="119"/>
      <c r="L5540" s="119"/>
      <c r="M5540" s="119"/>
      <c r="N5540" s="119"/>
      <c r="O5540" s="119"/>
      <c r="P5540" s="119"/>
      <c r="Q5540" s="119"/>
      <c r="R5540" s="119"/>
      <c r="S5540" s="119"/>
      <c r="T5540" s="119"/>
    </row>
    <row r="5541" ht="12.75" customHeight="1">
      <c r="A5541" s="119" t="s">
        <v>9804</v>
      </c>
      <c r="B5541" s="119" t="s">
        <v>10387</v>
      </c>
      <c r="C5541" s="119">
        <v>7.0</v>
      </c>
      <c r="D5541" s="119">
        <v>5.0284557E7</v>
      </c>
      <c r="E5541" s="119">
        <v>2.7863252E7</v>
      </c>
      <c r="F5541" s="119" t="s">
        <v>8285</v>
      </c>
      <c r="G5541" s="119" t="s">
        <v>8286</v>
      </c>
      <c r="H5541" s="119" t="s">
        <v>8287</v>
      </c>
      <c r="I5541" s="119"/>
      <c r="J5541" s="119" t="s">
        <v>35</v>
      </c>
      <c r="K5541" s="119"/>
      <c r="L5541" s="119"/>
      <c r="M5541" s="119"/>
      <c r="N5541" s="119"/>
      <c r="O5541" s="119"/>
      <c r="P5541" s="119"/>
      <c r="Q5541" s="119"/>
      <c r="R5541" s="119"/>
      <c r="S5541" s="119"/>
      <c r="T5541" s="119"/>
    </row>
    <row r="5542" ht="12.75" customHeight="1">
      <c r="A5542" s="119" t="s">
        <v>9804</v>
      </c>
      <c r="B5542" s="119" t="s">
        <v>2618</v>
      </c>
      <c r="C5542" s="119">
        <v>7.0</v>
      </c>
      <c r="D5542" s="119">
        <v>5.0305863E7</v>
      </c>
      <c r="E5542" s="119">
        <v>2.7346689E7</v>
      </c>
      <c r="F5542" s="119" t="s">
        <v>9957</v>
      </c>
      <c r="G5542" s="119" t="s">
        <v>8305</v>
      </c>
      <c r="H5542" s="119" t="s">
        <v>9958</v>
      </c>
      <c r="I5542" s="119"/>
      <c r="J5542" s="119" t="s">
        <v>10388</v>
      </c>
      <c r="K5542" s="119"/>
      <c r="L5542" s="119"/>
      <c r="M5542" s="119"/>
      <c r="N5542" s="119"/>
      <c r="O5542" s="119"/>
      <c r="P5542" s="119"/>
      <c r="Q5542" s="119"/>
      <c r="R5542" s="119"/>
      <c r="S5542" s="119"/>
      <c r="T5542" s="119"/>
    </row>
    <row r="5543" ht="12.75" customHeight="1">
      <c r="A5543" s="119" t="s">
        <v>9804</v>
      </c>
      <c r="B5543" s="119" t="s">
        <v>10389</v>
      </c>
      <c r="C5543" s="119">
        <v>7.0</v>
      </c>
      <c r="D5543" s="119">
        <v>5.0307334E7</v>
      </c>
      <c r="E5543" s="119">
        <v>2.7863252E7</v>
      </c>
      <c r="F5543" s="119" t="s">
        <v>8285</v>
      </c>
      <c r="G5543" s="119" t="s">
        <v>8286</v>
      </c>
      <c r="H5543" s="119" t="s">
        <v>8287</v>
      </c>
      <c r="I5543" s="119"/>
      <c r="J5543" s="119" t="s">
        <v>35</v>
      </c>
      <c r="K5543" s="119"/>
      <c r="L5543" s="119"/>
      <c r="M5543" s="119"/>
      <c r="N5543" s="119"/>
      <c r="O5543" s="119"/>
      <c r="P5543" s="119"/>
      <c r="Q5543" s="119"/>
      <c r="R5543" s="119"/>
      <c r="S5543" s="119"/>
      <c r="T5543" s="119"/>
    </row>
    <row r="5544" ht="12.75" customHeight="1">
      <c r="A5544" s="119" t="s">
        <v>9804</v>
      </c>
      <c r="B5544" s="119" t="s">
        <v>10390</v>
      </c>
      <c r="C5544" s="119">
        <v>7.0</v>
      </c>
      <c r="D5544" s="119">
        <v>5.0324652E7</v>
      </c>
      <c r="E5544" s="119">
        <v>2.7863252E7</v>
      </c>
      <c r="F5544" s="119" t="s">
        <v>8285</v>
      </c>
      <c r="G5544" s="119" t="s">
        <v>8286</v>
      </c>
      <c r="H5544" s="119" t="s">
        <v>8287</v>
      </c>
      <c r="I5544" s="119"/>
      <c r="J5544" s="119" t="s">
        <v>35</v>
      </c>
      <c r="K5544" s="119"/>
      <c r="L5544" s="119"/>
      <c r="M5544" s="119"/>
      <c r="N5544" s="119"/>
      <c r="O5544" s="119"/>
      <c r="P5544" s="119"/>
      <c r="Q5544" s="119"/>
      <c r="R5544" s="119"/>
      <c r="S5544" s="119"/>
      <c r="T5544" s="119"/>
    </row>
    <row r="5545" ht="12.75" customHeight="1">
      <c r="A5545" s="119" t="s">
        <v>9804</v>
      </c>
      <c r="B5545" s="119" t="s">
        <v>10391</v>
      </c>
      <c r="C5545" s="119">
        <v>7.0</v>
      </c>
      <c r="D5545" s="119">
        <v>5.0370254E7</v>
      </c>
      <c r="E5545" s="119">
        <v>2.7863252E7</v>
      </c>
      <c r="F5545" s="119" t="s">
        <v>8285</v>
      </c>
      <c r="G5545" s="119" t="s">
        <v>8286</v>
      </c>
      <c r="H5545" s="119" t="s">
        <v>8287</v>
      </c>
      <c r="I5545" s="119"/>
      <c r="J5545" s="119" t="s">
        <v>35</v>
      </c>
      <c r="K5545" s="119"/>
      <c r="L5545" s="119"/>
      <c r="M5545" s="119"/>
      <c r="N5545" s="119"/>
      <c r="O5545" s="119"/>
      <c r="P5545" s="119"/>
      <c r="Q5545" s="119"/>
      <c r="R5545" s="119"/>
      <c r="S5545" s="119"/>
      <c r="T5545" s="119"/>
    </row>
    <row r="5546" ht="12.75" customHeight="1">
      <c r="A5546" s="119" t="s">
        <v>9804</v>
      </c>
      <c r="B5546" s="119" t="s">
        <v>10392</v>
      </c>
      <c r="C5546" s="119">
        <v>7.0</v>
      </c>
      <c r="D5546" s="119">
        <v>5.0436731E7</v>
      </c>
      <c r="E5546" s="119">
        <v>2.7863252E7</v>
      </c>
      <c r="F5546" s="119" t="s">
        <v>8285</v>
      </c>
      <c r="G5546" s="119" t="s">
        <v>8286</v>
      </c>
      <c r="H5546" s="119" t="s">
        <v>8287</v>
      </c>
      <c r="I5546" s="119"/>
      <c r="J5546" s="119" t="s">
        <v>35</v>
      </c>
      <c r="K5546" s="119"/>
      <c r="L5546" s="119"/>
      <c r="M5546" s="119"/>
      <c r="N5546" s="119"/>
      <c r="O5546" s="119"/>
      <c r="P5546" s="119"/>
      <c r="Q5546" s="119"/>
      <c r="R5546" s="119"/>
      <c r="S5546" s="119"/>
      <c r="T5546" s="119"/>
    </row>
    <row r="5547" ht="12.75" customHeight="1">
      <c r="A5547" s="119" t="s">
        <v>9804</v>
      </c>
      <c r="B5547" s="119" t="s">
        <v>10393</v>
      </c>
      <c r="C5547" s="119">
        <v>7.0</v>
      </c>
      <c r="D5547" s="119">
        <v>5.0436948E7</v>
      </c>
      <c r="E5547" s="119">
        <v>2.7863252E7</v>
      </c>
      <c r="F5547" s="119" t="s">
        <v>8285</v>
      </c>
      <c r="G5547" s="119" t="s">
        <v>8286</v>
      </c>
      <c r="H5547" s="119" t="s">
        <v>8287</v>
      </c>
      <c r="I5547" s="119"/>
      <c r="J5547" s="119" t="s">
        <v>35</v>
      </c>
      <c r="K5547" s="119"/>
      <c r="L5547" s="119"/>
      <c r="M5547" s="119"/>
      <c r="N5547" s="119"/>
      <c r="O5547" s="119"/>
      <c r="P5547" s="119"/>
      <c r="Q5547" s="119"/>
      <c r="R5547" s="119"/>
      <c r="S5547" s="119"/>
      <c r="T5547" s="119"/>
    </row>
    <row r="5548" ht="12.75" customHeight="1">
      <c r="A5548" s="119" t="s">
        <v>9804</v>
      </c>
      <c r="B5548" s="119" t="s">
        <v>10394</v>
      </c>
      <c r="C5548" s="119">
        <v>7.0</v>
      </c>
      <c r="D5548" s="119">
        <v>5.0443141E7</v>
      </c>
      <c r="E5548" s="119">
        <v>2.7863252E7</v>
      </c>
      <c r="F5548" s="119" t="s">
        <v>8285</v>
      </c>
      <c r="G5548" s="119" t="s">
        <v>8286</v>
      </c>
      <c r="H5548" s="119" t="s">
        <v>8287</v>
      </c>
      <c r="I5548" s="119"/>
      <c r="J5548" s="119" t="s">
        <v>35</v>
      </c>
      <c r="K5548" s="119"/>
      <c r="L5548" s="119"/>
      <c r="M5548" s="119"/>
      <c r="N5548" s="119"/>
      <c r="O5548" s="119"/>
      <c r="P5548" s="119"/>
      <c r="Q5548" s="119"/>
      <c r="R5548" s="119"/>
      <c r="S5548" s="119"/>
      <c r="T5548" s="119"/>
    </row>
    <row r="5549" ht="12.75" customHeight="1">
      <c r="A5549" s="119" t="s">
        <v>9804</v>
      </c>
      <c r="B5549" s="119" t="s">
        <v>10395</v>
      </c>
      <c r="C5549" s="119">
        <v>7.0</v>
      </c>
      <c r="D5549" s="119">
        <v>5.0444152E7</v>
      </c>
      <c r="E5549" s="119">
        <v>2.7863252E7</v>
      </c>
      <c r="F5549" s="119" t="s">
        <v>8285</v>
      </c>
      <c r="G5549" s="119" t="s">
        <v>8286</v>
      </c>
      <c r="H5549" s="119" t="s">
        <v>8287</v>
      </c>
      <c r="I5549" s="119"/>
      <c r="J5549" s="119" t="s">
        <v>35</v>
      </c>
      <c r="K5549" s="119"/>
      <c r="L5549" s="119"/>
      <c r="M5549" s="119"/>
      <c r="N5549" s="119"/>
      <c r="O5549" s="119"/>
      <c r="P5549" s="119"/>
      <c r="Q5549" s="119"/>
      <c r="R5549" s="119"/>
      <c r="S5549" s="119"/>
      <c r="T5549" s="119"/>
    </row>
    <row r="5550" ht="12.75" customHeight="1">
      <c r="A5550" s="119" t="s">
        <v>9804</v>
      </c>
      <c r="B5550" s="119" t="s">
        <v>10396</v>
      </c>
      <c r="C5550" s="119">
        <v>7.0</v>
      </c>
      <c r="D5550" s="119">
        <v>5.0807425E7</v>
      </c>
      <c r="E5550" s="119">
        <v>2.7863252E7</v>
      </c>
      <c r="F5550" s="119" t="s">
        <v>8285</v>
      </c>
      <c r="G5550" s="119" t="s">
        <v>8286</v>
      </c>
      <c r="H5550" s="119" t="s">
        <v>8287</v>
      </c>
      <c r="I5550" s="119"/>
      <c r="J5550" s="119" t="s">
        <v>35</v>
      </c>
      <c r="K5550" s="119"/>
      <c r="L5550" s="119"/>
      <c r="M5550" s="119"/>
      <c r="N5550" s="119"/>
      <c r="O5550" s="119"/>
      <c r="P5550" s="119"/>
      <c r="Q5550" s="119"/>
      <c r="R5550" s="119"/>
      <c r="S5550" s="119"/>
      <c r="T5550" s="119"/>
    </row>
    <row r="5551" ht="12.75" customHeight="1">
      <c r="A5551" s="119" t="s">
        <v>9804</v>
      </c>
      <c r="B5551" s="119" t="s">
        <v>10397</v>
      </c>
      <c r="C5551" s="119">
        <v>7.0</v>
      </c>
      <c r="D5551" s="119">
        <v>6.5116937E7</v>
      </c>
      <c r="E5551" s="119">
        <v>2.7863252E7</v>
      </c>
      <c r="F5551" s="119" t="s">
        <v>8285</v>
      </c>
      <c r="G5551" s="119" t="s">
        <v>8286</v>
      </c>
      <c r="H5551" s="119" t="s">
        <v>8287</v>
      </c>
      <c r="I5551" s="119"/>
      <c r="J5551" s="119" t="s">
        <v>35</v>
      </c>
      <c r="K5551" s="119"/>
      <c r="L5551" s="119"/>
      <c r="M5551" s="119"/>
      <c r="N5551" s="119"/>
      <c r="O5551" s="119"/>
      <c r="P5551" s="119"/>
      <c r="Q5551" s="119"/>
      <c r="R5551" s="119"/>
      <c r="S5551" s="119"/>
      <c r="T5551" s="119"/>
    </row>
    <row r="5552" ht="12.75" customHeight="1">
      <c r="A5552" s="119" t="s">
        <v>9804</v>
      </c>
      <c r="B5552" s="119" t="s">
        <v>10398</v>
      </c>
      <c r="C5552" s="119">
        <v>7.0</v>
      </c>
      <c r="D5552" s="119">
        <v>7.3042085E7</v>
      </c>
      <c r="E5552" s="119">
        <v>2.7863252E7</v>
      </c>
      <c r="F5552" s="119" t="s">
        <v>8285</v>
      </c>
      <c r="G5552" s="119" t="s">
        <v>8286</v>
      </c>
      <c r="H5552" s="119" t="s">
        <v>8287</v>
      </c>
      <c r="I5552" s="119"/>
      <c r="J5552" s="119" t="s">
        <v>35</v>
      </c>
      <c r="K5552" s="119"/>
      <c r="L5552" s="119"/>
      <c r="M5552" s="119"/>
      <c r="N5552" s="119"/>
      <c r="O5552" s="119"/>
      <c r="P5552" s="119"/>
      <c r="Q5552" s="119"/>
      <c r="R5552" s="119"/>
      <c r="S5552" s="119"/>
      <c r="T5552" s="119"/>
    </row>
    <row r="5553" ht="12.75" customHeight="1">
      <c r="A5553" s="119" t="s">
        <v>9804</v>
      </c>
      <c r="B5553" s="119" t="s">
        <v>10399</v>
      </c>
      <c r="C5553" s="119">
        <v>7.0</v>
      </c>
      <c r="D5553" s="119">
        <v>7.5247329E7</v>
      </c>
      <c r="E5553" s="119">
        <v>2.7863252E7</v>
      </c>
      <c r="F5553" s="119" t="s">
        <v>8285</v>
      </c>
      <c r="G5553" s="119" t="s">
        <v>8286</v>
      </c>
      <c r="H5553" s="119" t="s">
        <v>8287</v>
      </c>
      <c r="I5553" s="119"/>
      <c r="J5553" s="119" t="s">
        <v>35</v>
      </c>
      <c r="K5553" s="119"/>
      <c r="L5553" s="119"/>
      <c r="M5553" s="119"/>
      <c r="N5553" s="119"/>
      <c r="O5553" s="119"/>
      <c r="P5553" s="119"/>
      <c r="Q5553" s="119"/>
      <c r="R5553" s="119"/>
      <c r="S5553" s="119"/>
      <c r="T5553" s="119"/>
    </row>
    <row r="5554" ht="12.75" customHeight="1">
      <c r="A5554" s="119" t="s">
        <v>9804</v>
      </c>
      <c r="B5554" s="119" t="s">
        <v>10400</v>
      </c>
      <c r="C5554" s="119">
        <v>7.0</v>
      </c>
      <c r="D5554" s="119">
        <v>7.5442294E7</v>
      </c>
      <c r="E5554" s="119">
        <v>2.7863252E7</v>
      </c>
      <c r="F5554" s="119" t="s">
        <v>8285</v>
      </c>
      <c r="G5554" s="119" t="s">
        <v>8286</v>
      </c>
      <c r="H5554" s="119" t="s">
        <v>8287</v>
      </c>
      <c r="I5554" s="119"/>
      <c r="J5554" s="119" t="s">
        <v>35</v>
      </c>
      <c r="K5554" s="119"/>
      <c r="L5554" s="119"/>
      <c r="M5554" s="119"/>
      <c r="N5554" s="119"/>
      <c r="O5554" s="119"/>
      <c r="P5554" s="119"/>
      <c r="Q5554" s="119"/>
      <c r="R5554" s="119"/>
      <c r="S5554" s="119"/>
      <c r="T5554" s="119"/>
    </row>
    <row r="5555" ht="12.75" customHeight="1">
      <c r="A5555" s="119" t="s">
        <v>9804</v>
      </c>
      <c r="B5555" s="119" t="s">
        <v>10401</v>
      </c>
      <c r="C5555" s="119">
        <v>7.0</v>
      </c>
      <c r="D5555" s="119">
        <v>7.544273E7</v>
      </c>
      <c r="E5555" s="119">
        <v>2.7863252E7</v>
      </c>
      <c r="F5555" s="119" t="s">
        <v>8285</v>
      </c>
      <c r="G5555" s="119" t="s">
        <v>8286</v>
      </c>
      <c r="H5555" s="119" t="s">
        <v>8287</v>
      </c>
      <c r="I5555" s="119"/>
      <c r="J5555" s="119" t="s">
        <v>35</v>
      </c>
      <c r="K5555" s="119"/>
      <c r="L5555" s="119"/>
      <c r="M5555" s="119"/>
      <c r="N5555" s="119"/>
      <c r="O5555" s="119"/>
      <c r="P5555" s="119"/>
      <c r="Q5555" s="119"/>
      <c r="R5555" s="119"/>
      <c r="S5555" s="119"/>
      <c r="T5555" s="119"/>
    </row>
    <row r="5556" ht="12.75" customHeight="1">
      <c r="A5556" s="119" t="s">
        <v>9804</v>
      </c>
      <c r="B5556" s="119" t="s">
        <v>10402</v>
      </c>
      <c r="C5556" s="119">
        <v>7.0</v>
      </c>
      <c r="D5556" s="119">
        <v>7.5459162E7</v>
      </c>
      <c r="E5556" s="119">
        <v>2.7863252E7</v>
      </c>
      <c r="F5556" s="119" t="s">
        <v>8285</v>
      </c>
      <c r="G5556" s="119" t="s">
        <v>8286</v>
      </c>
      <c r="H5556" s="119" t="s">
        <v>8287</v>
      </c>
      <c r="I5556" s="119"/>
      <c r="J5556" s="119" t="s">
        <v>35</v>
      </c>
      <c r="K5556" s="119"/>
      <c r="L5556" s="119"/>
      <c r="M5556" s="119"/>
      <c r="N5556" s="119"/>
      <c r="O5556" s="119"/>
      <c r="P5556" s="119"/>
      <c r="Q5556" s="119"/>
      <c r="R5556" s="119"/>
      <c r="S5556" s="119"/>
      <c r="T5556" s="119"/>
    </row>
    <row r="5557" ht="12.75" customHeight="1">
      <c r="A5557" s="119" t="s">
        <v>9804</v>
      </c>
      <c r="B5557" s="119" t="s">
        <v>10403</v>
      </c>
      <c r="C5557" s="119">
        <v>7.0</v>
      </c>
      <c r="D5557" s="119">
        <v>7.5460567E7</v>
      </c>
      <c r="E5557" s="119">
        <v>2.7863252E7</v>
      </c>
      <c r="F5557" s="119" t="s">
        <v>8285</v>
      </c>
      <c r="G5557" s="119" t="s">
        <v>8286</v>
      </c>
      <c r="H5557" s="119" t="s">
        <v>8287</v>
      </c>
      <c r="I5557" s="119"/>
      <c r="J5557" s="119" t="s">
        <v>35</v>
      </c>
      <c r="K5557" s="119"/>
      <c r="L5557" s="119"/>
      <c r="M5557" s="119"/>
      <c r="N5557" s="119"/>
      <c r="O5557" s="119"/>
      <c r="P5557" s="119"/>
      <c r="Q5557" s="119"/>
      <c r="R5557" s="119"/>
      <c r="S5557" s="119"/>
      <c r="T5557" s="119"/>
    </row>
    <row r="5558" ht="12.75" customHeight="1">
      <c r="A5558" s="119" t="s">
        <v>9804</v>
      </c>
      <c r="B5558" s="119" t="s">
        <v>10404</v>
      </c>
      <c r="C5558" s="119">
        <v>7.0</v>
      </c>
      <c r="D5558" s="119">
        <v>7.5481612E7</v>
      </c>
      <c r="E5558" s="119">
        <v>2.7863252E7</v>
      </c>
      <c r="F5558" s="119" t="s">
        <v>8285</v>
      </c>
      <c r="G5558" s="119" t="s">
        <v>8286</v>
      </c>
      <c r="H5558" s="119" t="s">
        <v>8287</v>
      </c>
      <c r="I5558" s="119"/>
      <c r="J5558" s="119" t="s">
        <v>35</v>
      </c>
      <c r="K5558" s="119"/>
      <c r="L5558" s="119"/>
      <c r="M5558" s="119"/>
      <c r="N5558" s="119"/>
      <c r="O5558" s="119"/>
      <c r="P5558" s="119"/>
      <c r="Q5558" s="119"/>
      <c r="R5558" s="119"/>
      <c r="S5558" s="119"/>
      <c r="T5558" s="119"/>
    </row>
    <row r="5559" ht="12.75" customHeight="1">
      <c r="A5559" s="119" t="s">
        <v>9804</v>
      </c>
      <c r="B5559" s="119" t="s">
        <v>10405</v>
      </c>
      <c r="C5559" s="119">
        <v>7.0</v>
      </c>
      <c r="D5559" s="119">
        <v>7.5486776E7</v>
      </c>
      <c r="E5559" s="119">
        <v>2.7863252E7</v>
      </c>
      <c r="F5559" s="119" t="s">
        <v>8285</v>
      </c>
      <c r="G5559" s="119" t="s">
        <v>8286</v>
      </c>
      <c r="H5559" s="119" t="s">
        <v>8287</v>
      </c>
      <c r="I5559" s="119"/>
      <c r="J5559" s="119" t="s">
        <v>35</v>
      </c>
      <c r="K5559" s="119"/>
      <c r="L5559" s="119"/>
      <c r="M5559" s="119"/>
      <c r="N5559" s="119"/>
      <c r="O5559" s="119"/>
      <c r="P5559" s="119"/>
      <c r="Q5559" s="119"/>
      <c r="R5559" s="119"/>
      <c r="S5559" s="119"/>
      <c r="T5559" s="119"/>
    </row>
    <row r="5560" ht="12.75" customHeight="1">
      <c r="A5560" s="119" t="s">
        <v>9804</v>
      </c>
      <c r="B5560" s="119" t="s">
        <v>10406</v>
      </c>
      <c r="C5560" s="119">
        <v>7.0</v>
      </c>
      <c r="D5560" s="119">
        <v>9.2236829E7</v>
      </c>
      <c r="E5560" s="119">
        <v>2.7863252E7</v>
      </c>
      <c r="F5560" s="119" t="s">
        <v>8285</v>
      </c>
      <c r="G5560" s="119" t="s">
        <v>8286</v>
      </c>
      <c r="H5560" s="119" t="s">
        <v>8287</v>
      </c>
      <c r="I5560" s="119"/>
      <c r="J5560" s="119" t="s">
        <v>35</v>
      </c>
      <c r="K5560" s="119"/>
      <c r="L5560" s="119"/>
      <c r="M5560" s="119"/>
      <c r="N5560" s="119"/>
      <c r="O5560" s="119"/>
      <c r="P5560" s="119"/>
      <c r="Q5560" s="119"/>
      <c r="R5560" s="119"/>
      <c r="S5560" s="119"/>
      <c r="T5560" s="119"/>
    </row>
    <row r="5561" ht="12.75" customHeight="1">
      <c r="A5561" s="119" t="s">
        <v>9804</v>
      </c>
      <c r="B5561" s="119" t="s">
        <v>10407</v>
      </c>
      <c r="C5561" s="119">
        <v>7.0</v>
      </c>
      <c r="D5561" s="119">
        <v>9.225014E7</v>
      </c>
      <c r="E5561" s="119">
        <v>2.7863252E7</v>
      </c>
      <c r="F5561" s="119" t="s">
        <v>8285</v>
      </c>
      <c r="G5561" s="119" t="s">
        <v>8286</v>
      </c>
      <c r="H5561" s="119" t="s">
        <v>8287</v>
      </c>
      <c r="I5561" s="119"/>
      <c r="J5561" s="119" t="s">
        <v>35</v>
      </c>
      <c r="K5561" s="119"/>
      <c r="L5561" s="119"/>
      <c r="M5561" s="119"/>
      <c r="N5561" s="119"/>
      <c r="O5561" s="119"/>
      <c r="P5561" s="119"/>
      <c r="Q5561" s="119"/>
      <c r="R5561" s="119"/>
      <c r="S5561" s="119"/>
      <c r="T5561" s="119"/>
    </row>
    <row r="5562" ht="12.75" customHeight="1">
      <c r="A5562" s="119" t="s">
        <v>9804</v>
      </c>
      <c r="B5562" s="119" t="s">
        <v>10408</v>
      </c>
      <c r="C5562" s="119">
        <v>7.0</v>
      </c>
      <c r="D5562" s="119">
        <v>9.2408329E7</v>
      </c>
      <c r="E5562" s="119">
        <v>2.7863252E7</v>
      </c>
      <c r="F5562" s="119" t="s">
        <v>8285</v>
      </c>
      <c r="G5562" s="119" t="s">
        <v>8286</v>
      </c>
      <c r="H5562" s="119" t="s">
        <v>8287</v>
      </c>
      <c r="I5562" s="119"/>
      <c r="J5562" s="119" t="s">
        <v>35</v>
      </c>
      <c r="K5562" s="119"/>
      <c r="L5562" s="119"/>
      <c r="M5562" s="119"/>
      <c r="N5562" s="119"/>
      <c r="O5562" s="119"/>
      <c r="P5562" s="119"/>
      <c r="Q5562" s="119"/>
      <c r="R5562" s="119"/>
      <c r="S5562" s="119"/>
      <c r="T5562" s="119"/>
    </row>
    <row r="5563" ht="12.75" customHeight="1">
      <c r="A5563" s="119" t="s">
        <v>9804</v>
      </c>
      <c r="B5563" s="119" t="s">
        <v>6652</v>
      </c>
      <c r="C5563" s="119">
        <v>7.0</v>
      </c>
      <c r="D5563" s="119">
        <v>9.240837E7</v>
      </c>
      <c r="E5563" s="119">
        <v>2.0139978E7</v>
      </c>
      <c r="F5563" s="119" t="s">
        <v>7598</v>
      </c>
      <c r="G5563" s="119" t="s">
        <v>595</v>
      </c>
      <c r="H5563" s="119" t="s">
        <v>10265</v>
      </c>
      <c r="I5563" s="119" t="s">
        <v>35</v>
      </c>
      <c r="J5563" s="119" t="s">
        <v>828</v>
      </c>
      <c r="K5563" s="119"/>
      <c r="L5563" s="119"/>
      <c r="M5563" s="119"/>
      <c r="N5563" s="119"/>
      <c r="O5563" s="119"/>
      <c r="P5563" s="119"/>
      <c r="Q5563" s="119"/>
      <c r="R5563" s="119"/>
      <c r="S5563" s="119"/>
      <c r="T5563" s="119"/>
    </row>
    <row r="5564" ht="12.75" customHeight="1">
      <c r="A5564" s="119" t="s">
        <v>9804</v>
      </c>
      <c r="B5564" s="119" t="s">
        <v>10409</v>
      </c>
      <c r="C5564" s="119">
        <v>7.0</v>
      </c>
      <c r="D5564" s="119">
        <v>1.12782556E8</v>
      </c>
      <c r="E5564" s="119">
        <v>2.7863252E7</v>
      </c>
      <c r="F5564" s="119" t="s">
        <v>8285</v>
      </c>
      <c r="G5564" s="119" t="s">
        <v>8286</v>
      </c>
      <c r="H5564" s="119" t="s">
        <v>8287</v>
      </c>
      <c r="I5564" s="119"/>
      <c r="J5564" s="119" t="s">
        <v>35</v>
      </c>
      <c r="K5564" s="119"/>
      <c r="L5564" s="119"/>
      <c r="M5564" s="119"/>
      <c r="N5564" s="119"/>
      <c r="O5564" s="119"/>
      <c r="P5564" s="119"/>
      <c r="Q5564" s="119"/>
      <c r="R5564" s="119"/>
      <c r="S5564" s="119"/>
      <c r="T5564" s="119"/>
    </row>
    <row r="5565" ht="12.75" customHeight="1">
      <c r="A5565" s="119" t="s">
        <v>9804</v>
      </c>
      <c r="B5565" s="119" t="s">
        <v>516</v>
      </c>
      <c r="C5565" s="119">
        <v>7.0</v>
      </c>
      <c r="D5565" s="119">
        <v>1.29663496E8</v>
      </c>
      <c r="E5565" s="119">
        <v>2.7863252E7</v>
      </c>
      <c r="F5565" s="119" t="s">
        <v>8285</v>
      </c>
      <c r="G5565" s="119" t="s">
        <v>8286</v>
      </c>
      <c r="H5565" s="119" t="s">
        <v>8287</v>
      </c>
      <c r="I5565" s="119"/>
      <c r="J5565" s="119" t="s">
        <v>35</v>
      </c>
      <c r="K5565" s="119"/>
      <c r="L5565" s="119"/>
      <c r="M5565" s="119"/>
      <c r="N5565" s="119"/>
      <c r="O5565" s="119"/>
      <c r="P5565" s="119"/>
      <c r="Q5565" s="119"/>
      <c r="R5565" s="119"/>
      <c r="S5565" s="119"/>
      <c r="T5565" s="119"/>
    </row>
    <row r="5566" ht="12.75" customHeight="1">
      <c r="A5566" s="119" t="s">
        <v>9804</v>
      </c>
      <c r="B5566" s="119" t="s">
        <v>10410</v>
      </c>
      <c r="C5566" s="119">
        <v>7.0</v>
      </c>
      <c r="D5566" s="119">
        <v>1.3788169E8</v>
      </c>
      <c r="E5566" s="119">
        <v>2.7863252E7</v>
      </c>
      <c r="F5566" s="119" t="s">
        <v>8285</v>
      </c>
      <c r="G5566" s="119" t="s">
        <v>8286</v>
      </c>
      <c r="H5566" s="119" t="s">
        <v>8287</v>
      </c>
      <c r="I5566" s="119"/>
      <c r="J5566" s="119" t="s">
        <v>35</v>
      </c>
      <c r="K5566" s="119"/>
      <c r="L5566" s="119"/>
      <c r="M5566" s="119"/>
      <c r="N5566" s="119"/>
      <c r="O5566" s="119"/>
      <c r="P5566" s="119"/>
      <c r="Q5566" s="119"/>
      <c r="R5566" s="119"/>
      <c r="S5566" s="119"/>
      <c r="T5566" s="119"/>
    </row>
    <row r="5567" ht="12.75" customHeight="1">
      <c r="A5567" s="119" t="s">
        <v>9804</v>
      </c>
      <c r="B5567" s="119" t="s">
        <v>10411</v>
      </c>
      <c r="C5567" s="119">
        <v>7.0</v>
      </c>
      <c r="D5567" s="119">
        <v>1.43081942E8</v>
      </c>
      <c r="E5567" s="119">
        <v>2.7863252E7</v>
      </c>
      <c r="F5567" s="119" t="s">
        <v>8285</v>
      </c>
      <c r="G5567" s="119" t="s">
        <v>8286</v>
      </c>
      <c r="H5567" s="119" t="s">
        <v>8287</v>
      </c>
      <c r="I5567" s="119"/>
      <c r="J5567" s="119" t="s">
        <v>35</v>
      </c>
      <c r="K5567" s="119"/>
      <c r="L5567" s="119"/>
      <c r="M5567" s="119"/>
      <c r="N5567" s="119"/>
      <c r="O5567" s="119"/>
      <c r="P5567" s="119"/>
      <c r="Q5567" s="119"/>
      <c r="R5567" s="119"/>
      <c r="S5567" s="119"/>
      <c r="T5567" s="119"/>
    </row>
    <row r="5568" ht="12.75" customHeight="1">
      <c r="A5568" s="119" t="s">
        <v>9804</v>
      </c>
      <c r="B5568" s="119" t="s">
        <v>10412</v>
      </c>
      <c r="C5568" s="119">
        <v>7.0</v>
      </c>
      <c r="D5568" s="119">
        <v>1.48869277E8</v>
      </c>
      <c r="E5568" s="119">
        <v>2.7863252E7</v>
      </c>
      <c r="F5568" s="119" t="s">
        <v>8285</v>
      </c>
      <c r="G5568" s="119" t="s">
        <v>8286</v>
      </c>
      <c r="H5568" s="119" t="s">
        <v>8287</v>
      </c>
      <c r="I5568" s="119"/>
      <c r="J5568" s="119" t="s">
        <v>35</v>
      </c>
      <c r="K5568" s="119"/>
      <c r="L5568" s="119"/>
      <c r="M5568" s="119"/>
      <c r="N5568" s="119"/>
      <c r="O5568" s="119"/>
      <c r="P5568" s="119"/>
      <c r="Q5568" s="119"/>
      <c r="R5568" s="119"/>
      <c r="S5568" s="119"/>
      <c r="T5568" s="119"/>
    </row>
    <row r="5569" ht="12.75" customHeight="1">
      <c r="A5569" s="119" t="s">
        <v>9804</v>
      </c>
      <c r="B5569" s="119" t="s">
        <v>10413</v>
      </c>
      <c r="C5569" s="119">
        <v>7.0</v>
      </c>
      <c r="D5569" s="119">
        <v>1.50238359E8</v>
      </c>
      <c r="E5569" s="119">
        <v>2.7863252E7</v>
      </c>
      <c r="F5569" s="119" t="s">
        <v>8285</v>
      </c>
      <c r="G5569" s="119" t="s">
        <v>8286</v>
      </c>
      <c r="H5569" s="119" t="s">
        <v>8287</v>
      </c>
      <c r="I5569" s="119"/>
      <c r="J5569" s="119" t="s">
        <v>35</v>
      </c>
      <c r="K5569" s="119"/>
      <c r="L5569" s="119"/>
      <c r="M5569" s="119"/>
      <c r="N5569" s="119"/>
      <c r="O5569" s="119"/>
      <c r="P5569" s="119"/>
      <c r="Q5569" s="119"/>
      <c r="R5569" s="119"/>
      <c r="S5569" s="119"/>
      <c r="T5569" s="119"/>
    </row>
    <row r="5570" ht="12.75" customHeight="1">
      <c r="A5570" s="119" t="s">
        <v>9804</v>
      </c>
      <c r="B5570" s="119" t="s">
        <v>10414</v>
      </c>
      <c r="C5570" s="119">
        <v>8.0</v>
      </c>
      <c r="D5570" s="119">
        <v>6698894.0</v>
      </c>
      <c r="E5570" s="119">
        <v>2.7863252E7</v>
      </c>
      <c r="F5570" s="119" t="s">
        <v>8285</v>
      </c>
      <c r="G5570" s="119" t="s">
        <v>8286</v>
      </c>
      <c r="H5570" s="119" t="s">
        <v>8287</v>
      </c>
      <c r="I5570" s="119"/>
      <c r="J5570" s="119" t="s">
        <v>35</v>
      </c>
      <c r="K5570" s="119"/>
      <c r="L5570" s="119"/>
      <c r="M5570" s="119"/>
      <c r="N5570" s="119"/>
      <c r="O5570" s="119"/>
      <c r="P5570" s="119"/>
      <c r="Q5570" s="119"/>
      <c r="R5570" s="119"/>
      <c r="S5570" s="119"/>
      <c r="T5570" s="119"/>
    </row>
    <row r="5571" ht="12.75" customHeight="1">
      <c r="A5571" s="119" t="s">
        <v>9804</v>
      </c>
      <c r="B5571" s="119" t="s">
        <v>10415</v>
      </c>
      <c r="C5571" s="119">
        <v>8.0</v>
      </c>
      <c r="D5571" s="119">
        <v>6823565.0</v>
      </c>
      <c r="E5571" s="119">
        <v>2.7863252E7</v>
      </c>
      <c r="F5571" s="119" t="s">
        <v>8285</v>
      </c>
      <c r="G5571" s="119" t="s">
        <v>8286</v>
      </c>
      <c r="H5571" s="119" t="s">
        <v>8287</v>
      </c>
      <c r="I5571" s="119"/>
      <c r="J5571" s="119" t="s">
        <v>35</v>
      </c>
      <c r="K5571" s="119"/>
      <c r="L5571" s="119"/>
      <c r="M5571" s="119"/>
      <c r="N5571" s="119"/>
      <c r="O5571" s="119"/>
      <c r="P5571" s="119"/>
      <c r="Q5571" s="119"/>
      <c r="R5571" s="119"/>
      <c r="S5571" s="119"/>
      <c r="T5571" s="119"/>
    </row>
    <row r="5572" ht="12.75" customHeight="1">
      <c r="A5572" s="119" t="s">
        <v>9804</v>
      </c>
      <c r="B5572" s="119" t="s">
        <v>10416</v>
      </c>
      <c r="C5572" s="119">
        <v>8.0</v>
      </c>
      <c r="D5572" s="119">
        <v>6880925.0</v>
      </c>
      <c r="E5572" s="119">
        <v>2.7863252E7</v>
      </c>
      <c r="F5572" s="119" t="s">
        <v>8285</v>
      </c>
      <c r="G5572" s="119" t="s">
        <v>8286</v>
      </c>
      <c r="H5572" s="119" t="s">
        <v>8287</v>
      </c>
      <c r="I5572" s="119"/>
      <c r="J5572" s="119" t="s">
        <v>35</v>
      </c>
      <c r="K5572" s="119"/>
      <c r="L5572" s="119"/>
      <c r="M5572" s="119"/>
      <c r="N5572" s="119"/>
      <c r="O5572" s="119"/>
      <c r="P5572" s="119"/>
      <c r="Q5572" s="119"/>
      <c r="R5572" s="119"/>
      <c r="S5572" s="119"/>
      <c r="T5572" s="119"/>
    </row>
    <row r="5573" ht="12.75" customHeight="1">
      <c r="A5573" s="119" t="s">
        <v>9804</v>
      </c>
      <c r="B5573" s="119" t="s">
        <v>10417</v>
      </c>
      <c r="C5573" s="119">
        <v>8.0</v>
      </c>
      <c r="D5573" s="119">
        <v>6900336.0</v>
      </c>
      <c r="E5573" s="119">
        <v>2.7863252E7</v>
      </c>
      <c r="F5573" s="119" t="s">
        <v>8285</v>
      </c>
      <c r="G5573" s="119" t="s">
        <v>8286</v>
      </c>
      <c r="H5573" s="119" t="s">
        <v>8287</v>
      </c>
      <c r="I5573" s="119"/>
      <c r="J5573" s="119" t="s">
        <v>35</v>
      </c>
      <c r="K5573" s="119"/>
      <c r="L5573" s="119"/>
      <c r="M5573" s="119"/>
      <c r="N5573" s="119"/>
      <c r="O5573" s="119"/>
      <c r="P5573" s="119"/>
      <c r="Q5573" s="119"/>
      <c r="R5573" s="119"/>
      <c r="S5573" s="119"/>
      <c r="T5573" s="119"/>
    </row>
    <row r="5574" ht="12.75" customHeight="1">
      <c r="A5574" s="119" t="s">
        <v>9804</v>
      </c>
      <c r="B5574" s="119" t="s">
        <v>10418</v>
      </c>
      <c r="C5574" s="119">
        <v>8.0</v>
      </c>
      <c r="D5574" s="119">
        <v>6902622.0</v>
      </c>
      <c r="E5574" s="119">
        <v>2.7863252E7</v>
      </c>
      <c r="F5574" s="119" t="s">
        <v>8285</v>
      </c>
      <c r="G5574" s="119" t="s">
        <v>8286</v>
      </c>
      <c r="H5574" s="119" t="s">
        <v>8287</v>
      </c>
      <c r="I5574" s="119"/>
      <c r="J5574" s="119" t="s">
        <v>35</v>
      </c>
      <c r="K5574" s="119"/>
      <c r="L5574" s="119"/>
      <c r="M5574" s="119"/>
      <c r="N5574" s="119"/>
      <c r="O5574" s="119"/>
      <c r="P5574" s="119"/>
      <c r="Q5574" s="119"/>
      <c r="R5574" s="119"/>
      <c r="S5574" s="119"/>
      <c r="T5574" s="119"/>
    </row>
    <row r="5575" ht="12.75" customHeight="1">
      <c r="A5575" s="119" t="s">
        <v>9804</v>
      </c>
      <c r="B5575" s="119" t="s">
        <v>10419</v>
      </c>
      <c r="C5575" s="119">
        <v>8.0</v>
      </c>
      <c r="D5575" s="119">
        <v>6906040.0</v>
      </c>
      <c r="E5575" s="119">
        <v>2.7863252E7</v>
      </c>
      <c r="F5575" s="119" t="s">
        <v>8285</v>
      </c>
      <c r="G5575" s="119" t="s">
        <v>8286</v>
      </c>
      <c r="H5575" s="119" t="s">
        <v>8287</v>
      </c>
      <c r="I5575" s="119"/>
      <c r="J5575" s="119" t="s">
        <v>35</v>
      </c>
      <c r="K5575" s="119"/>
      <c r="L5575" s="119"/>
      <c r="M5575" s="119"/>
      <c r="N5575" s="119"/>
      <c r="O5575" s="119"/>
      <c r="P5575" s="119"/>
      <c r="Q5575" s="119"/>
      <c r="R5575" s="119"/>
      <c r="S5575" s="119"/>
      <c r="T5575" s="119"/>
    </row>
    <row r="5576" ht="12.75" customHeight="1">
      <c r="A5576" s="119" t="s">
        <v>9804</v>
      </c>
      <c r="B5576" s="119" t="s">
        <v>10420</v>
      </c>
      <c r="C5576" s="119">
        <v>8.0</v>
      </c>
      <c r="D5576" s="119">
        <v>8308044.0</v>
      </c>
      <c r="E5576" s="119">
        <v>2.7863252E7</v>
      </c>
      <c r="F5576" s="119" t="s">
        <v>8285</v>
      </c>
      <c r="G5576" s="119" t="s">
        <v>8286</v>
      </c>
      <c r="H5576" s="119" t="s">
        <v>8287</v>
      </c>
      <c r="I5576" s="119"/>
      <c r="J5576" s="119" t="s">
        <v>35</v>
      </c>
      <c r="K5576" s="119"/>
      <c r="L5576" s="119"/>
      <c r="M5576" s="119"/>
      <c r="N5576" s="119"/>
      <c r="O5576" s="119"/>
      <c r="P5576" s="119"/>
      <c r="Q5576" s="119"/>
      <c r="R5576" s="119"/>
      <c r="S5576" s="119"/>
      <c r="T5576" s="119"/>
    </row>
    <row r="5577" ht="12.75" customHeight="1">
      <c r="A5577" s="119" t="s">
        <v>9804</v>
      </c>
      <c r="B5577" s="119" t="s">
        <v>1495</v>
      </c>
      <c r="C5577" s="119">
        <v>8.0</v>
      </c>
      <c r="D5577" s="119">
        <v>9183596.0</v>
      </c>
      <c r="E5577" s="119">
        <v>2.7863252E7</v>
      </c>
      <c r="F5577" s="119" t="s">
        <v>8285</v>
      </c>
      <c r="G5577" s="119" t="s">
        <v>8286</v>
      </c>
      <c r="H5577" s="119" t="s">
        <v>8287</v>
      </c>
      <c r="I5577" s="119"/>
      <c r="J5577" s="119" t="s">
        <v>35</v>
      </c>
      <c r="K5577" s="119"/>
      <c r="L5577" s="119"/>
      <c r="M5577" s="119"/>
      <c r="N5577" s="119"/>
      <c r="O5577" s="119"/>
      <c r="P5577" s="119"/>
      <c r="Q5577" s="119"/>
      <c r="R5577" s="119"/>
      <c r="S5577" s="119"/>
      <c r="T5577" s="119"/>
    </row>
    <row r="5578" ht="12.75" customHeight="1">
      <c r="A5578" s="119" t="s">
        <v>9804</v>
      </c>
      <c r="B5578" s="119" t="s">
        <v>10421</v>
      </c>
      <c r="C5578" s="119">
        <v>8.0</v>
      </c>
      <c r="D5578" s="119">
        <v>1.0243101E7</v>
      </c>
      <c r="E5578" s="119">
        <v>2.7863252E7</v>
      </c>
      <c r="F5578" s="119" t="s">
        <v>8285</v>
      </c>
      <c r="G5578" s="119" t="s">
        <v>8286</v>
      </c>
      <c r="H5578" s="119" t="s">
        <v>8287</v>
      </c>
      <c r="I5578" s="119"/>
      <c r="J5578" s="119" t="s">
        <v>35</v>
      </c>
      <c r="K5578" s="119"/>
      <c r="L5578" s="119"/>
      <c r="M5578" s="119"/>
      <c r="N5578" s="119"/>
      <c r="O5578" s="119"/>
      <c r="P5578" s="119"/>
      <c r="Q5578" s="119"/>
      <c r="R5578" s="119"/>
      <c r="S5578" s="119"/>
      <c r="T5578" s="119"/>
    </row>
    <row r="5579" ht="12.75" customHeight="1">
      <c r="A5579" s="119" t="s">
        <v>9804</v>
      </c>
      <c r="B5579" s="119" t="s">
        <v>10422</v>
      </c>
      <c r="C5579" s="119">
        <v>8.0</v>
      </c>
      <c r="D5579" s="119">
        <v>1.0647823E7</v>
      </c>
      <c r="E5579" s="119">
        <v>2.7863252E7</v>
      </c>
      <c r="F5579" s="119" t="s">
        <v>8285</v>
      </c>
      <c r="G5579" s="119" t="s">
        <v>8286</v>
      </c>
      <c r="H5579" s="119" t="s">
        <v>8287</v>
      </c>
      <c r="I5579" s="119"/>
      <c r="J5579" s="119" t="s">
        <v>35</v>
      </c>
      <c r="K5579" s="119"/>
      <c r="L5579" s="119"/>
      <c r="M5579" s="119"/>
      <c r="N5579" s="119"/>
      <c r="O5579" s="119"/>
      <c r="P5579" s="119"/>
      <c r="Q5579" s="119"/>
      <c r="R5579" s="119"/>
      <c r="S5579" s="119"/>
      <c r="T5579" s="119"/>
    </row>
    <row r="5580" ht="12.75" customHeight="1">
      <c r="A5580" s="119" t="s">
        <v>9804</v>
      </c>
      <c r="B5580" s="119" t="s">
        <v>10423</v>
      </c>
      <c r="C5580" s="119">
        <v>8.0</v>
      </c>
      <c r="D5580" s="119">
        <v>1.0673008E7</v>
      </c>
      <c r="E5580" s="119">
        <v>2.7863252E7</v>
      </c>
      <c r="F5580" s="119" t="s">
        <v>8285</v>
      </c>
      <c r="G5580" s="119" t="s">
        <v>8286</v>
      </c>
      <c r="H5580" s="119" t="s">
        <v>8287</v>
      </c>
      <c r="I5580" s="119"/>
      <c r="J5580" s="119" t="s">
        <v>35</v>
      </c>
      <c r="K5580" s="119"/>
      <c r="L5580" s="119"/>
      <c r="M5580" s="119"/>
      <c r="N5580" s="119"/>
      <c r="O5580" s="119"/>
      <c r="P5580" s="119"/>
      <c r="Q5580" s="119"/>
      <c r="R5580" s="119"/>
      <c r="S5580" s="119"/>
      <c r="T5580" s="119"/>
    </row>
    <row r="5581" ht="12.75" customHeight="1">
      <c r="A5581" s="119" t="s">
        <v>9804</v>
      </c>
      <c r="B5581" s="119" t="s">
        <v>10424</v>
      </c>
      <c r="C5581" s="119">
        <v>8.0</v>
      </c>
      <c r="D5581" s="119">
        <v>1.0706411E7</v>
      </c>
      <c r="E5581" s="119">
        <v>2.7863252E7</v>
      </c>
      <c r="F5581" s="119" t="s">
        <v>8285</v>
      </c>
      <c r="G5581" s="119" t="s">
        <v>8286</v>
      </c>
      <c r="H5581" s="119" t="s">
        <v>8287</v>
      </c>
      <c r="I5581" s="119"/>
      <c r="J5581" s="119" t="s">
        <v>35</v>
      </c>
      <c r="K5581" s="119"/>
      <c r="L5581" s="119"/>
      <c r="M5581" s="119"/>
      <c r="N5581" s="119"/>
      <c r="O5581" s="119"/>
      <c r="P5581" s="119"/>
      <c r="Q5581" s="119"/>
      <c r="R5581" s="119"/>
      <c r="S5581" s="119"/>
      <c r="T5581" s="119"/>
    </row>
    <row r="5582" ht="12.75" customHeight="1">
      <c r="A5582" s="119" t="s">
        <v>9804</v>
      </c>
      <c r="B5582" s="119" t="s">
        <v>10425</v>
      </c>
      <c r="C5582" s="119">
        <v>8.0</v>
      </c>
      <c r="D5582" s="119">
        <v>1.0732905E7</v>
      </c>
      <c r="E5582" s="119">
        <v>2.7863252E7</v>
      </c>
      <c r="F5582" s="119" t="s">
        <v>8285</v>
      </c>
      <c r="G5582" s="119" t="s">
        <v>8286</v>
      </c>
      <c r="H5582" s="119" t="s">
        <v>8287</v>
      </c>
      <c r="I5582" s="119"/>
      <c r="J5582" s="119" t="s">
        <v>35</v>
      </c>
      <c r="K5582" s="119"/>
      <c r="L5582" s="119"/>
      <c r="M5582" s="119"/>
      <c r="N5582" s="119"/>
      <c r="O5582" s="119"/>
      <c r="P5582" s="119"/>
      <c r="Q5582" s="119"/>
      <c r="R5582" s="119"/>
      <c r="S5582" s="119"/>
      <c r="T5582" s="119"/>
    </row>
    <row r="5583" ht="12.75" customHeight="1">
      <c r="A5583" s="119" t="s">
        <v>9804</v>
      </c>
      <c r="B5583" s="119" t="s">
        <v>10426</v>
      </c>
      <c r="C5583" s="119">
        <v>8.0</v>
      </c>
      <c r="D5583" s="119">
        <v>1.1836514E7</v>
      </c>
      <c r="E5583" s="119">
        <v>2.7863252E7</v>
      </c>
      <c r="F5583" s="119" t="s">
        <v>8285</v>
      </c>
      <c r="G5583" s="119" t="s">
        <v>8286</v>
      </c>
      <c r="H5583" s="119" t="s">
        <v>8287</v>
      </c>
      <c r="I5583" s="119"/>
      <c r="J5583" s="119" t="s">
        <v>35</v>
      </c>
      <c r="K5583" s="119"/>
      <c r="L5583" s="119"/>
      <c r="M5583" s="119"/>
      <c r="N5583" s="119"/>
      <c r="O5583" s="119"/>
      <c r="P5583" s="119"/>
      <c r="Q5583" s="119"/>
      <c r="R5583" s="119"/>
      <c r="S5583" s="119"/>
      <c r="T5583" s="119"/>
    </row>
    <row r="5584" ht="12.75" customHeight="1">
      <c r="A5584" s="119" t="s">
        <v>9804</v>
      </c>
      <c r="B5584" s="119" t="s">
        <v>10427</v>
      </c>
      <c r="C5584" s="119">
        <v>8.0</v>
      </c>
      <c r="D5584" s="119">
        <v>2.2957003E7</v>
      </c>
      <c r="E5584" s="119">
        <v>2.7863252E7</v>
      </c>
      <c r="F5584" s="119" t="s">
        <v>8285</v>
      </c>
      <c r="G5584" s="119" t="s">
        <v>8286</v>
      </c>
      <c r="H5584" s="119" t="s">
        <v>8287</v>
      </c>
      <c r="I5584" s="119"/>
      <c r="J5584" s="119" t="s">
        <v>35</v>
      </c>
      <c r="K5584" s="119"/>
      <c r="L5584" s="119"/>
      <c r="M5584" s="119"/>
      <c r="N5584" s="119"/>
      <c r="O5584" s="119"/>
      <c r="P5584" s="119"/>
      <c r="Q5584" s="119"/>
      <c r="R5584" s="119"/>
      <c r="S5584" s="119"/>
      <c r="T5584" s="119"/>
    </row>
    <row r="5585" ht="12.75" customHeight="1">
      <c r="A5585" s="119" t="s">
        <v>9804</v>
      </c>
      <c r="B5585" s="119" t="s">
        <v>10428</v>
      </c>
      <c r="C5585" s="119">
        <v>8.0</v>
      </c>
      <c r="D5585" s="119">
        <v>2.297445E7</v>
      </c>
      <c r="E5585" s="119">
        <v>2.7863252E7</v>
      </c>
      <c r="F5585" s="119" t="s">
        <v>8285</v>
      </c>
      <c r="G5585" s="119" t="s">
        <v>8286</v>
      </c>
      <c r="H5585" s="119" t="s">
        <v>8287</v>
      </c>
      <c r="I5585" s="119"/>
      <c r="J5585" s="119" t="s">
        <v>35</v>
      </c>
      <c r="K5585" s="119"/>
      <c r="L5585" s="119"/>
      <c r="M5585" s="119"/>
      <c r="N5585" s="119"/>
      <c r="O5585" s="119"/>
      <c r="P5585" s="119"/>
      <c r="Q5585" s="119"/>
      <c r="R5585" s="119"/>
      <c r="S5585" s="119"/>
      <c r="T5585" s="119"/>
    </row>
    <row r="5586" ht="12.75" customHeight="1">
      <c r="A5586" s="119" t="s">
        <v>9804</v>
      </c>
      <c r="B5586" s="119" t="s">
        <v>8470</v>
      </c>
      <c r="C5586" s="119">
        <v>8.0</v>
      </c>
      <c r="D5586" s="119">
        <v>3.0280833E7</v>
      </c>
      <c r="E5586" s="119">
        <v>2.7863252E7</v>
      </c>
      <c r="F5586" s="119" t="s">
        <v>8285</v>
      </c>
      <c r="G5586" s="119" t="s">
        <v>8286</v>
      </c>
      <c r="H5586" s="119" t="s">
        <v>8287</v>
      </c>
      <c r="I5586" s="119"/>
      <c r="J5586" s="119" t="s">
        <v>35</v>
      </c>
      <c r="K5586" s="119"/>
      <c r="L5586" s="119"/>
      <c r="M5586" s="119"/>
      <c r="N5586" s="119"/>
      <c r="O5586" s="119"/>
      <c r="P5586" s="119"/>
      <c r="Q5586" s="119"/>
      <c r="R5586" s="119"/>
      <c r="S5586" s="119"/>
      <c r="T5586" s="119"/>
    </row>
    <row r="5587" ht="12.75" customHeight="1">
      <c r="A5587" s="119" t="s">
        <v>9804</v>
      </c>
      <c r="B5587" s="119" t="s">
        <v>10429</v>
      </c>
      <c r="C5587" s="119">
        <v>8.0</v>
      </c>
      <c r="D5587" s="119">
        <v>4.1549491E7</v>
      </c>
      <c r="E5587" s="119">
        <v>2.7863252E7</v>
      </c>
      <c r="F5587" s="119" t="s">
        <v>8285</v>
      </c>
      <c r="G5587" s="119" t="s">
        <v>8286</v>
      </c>
      <c r="H5587" s="119" t="s">
        <v>8287</v>
      </c>
      <c r="I5587" s="119"/>
      <c r="J5587" s="119" t="s">
        <v>35</v>
      </c>
      <c r="K5587" s="119"/>
      <c r="L5587" s="119"/>
      <c r="M5587" s="119"/>
      <c r="N5587" s="119"/>
      <c r="O5587" s="119"/>
      <c r="P5587" s="119"/>
      <c r="Q5587" s="119"/>
      <c r="R5587" s="119"/>
      <c r="S5587" s="119"/>
      <c r="T5587" s="119"/>
    </row>
    <row r="5588" ht="12.75" customHeight="1">
      <c r="A5588" s="119" t="s">
        <v>9804</v>
      </c>
      <c r="B5588" s="119" t="s">
        <v>10430</v>
      </c>
      <c r="C5588" s="119">
        <v>8.0</v>
      </c>
      <c r="D5588" s="119">
        <v>4.1630447E7</v>
      </c>
      <c r="E5588" s="119">
        <v>2.7863252E7</v>
      </c>
      <c r="F5588" s="119" t="s">
        <v>8285</v>
      </c>
      <c r="G5588" s="119" t="s">
        <v>8286</v>
      </c>
      <c r="H5588" s="119" t="s">
        <v>8287</v>
      </c>
      <c r="I5588" s="119"/>
      <c r="J5588" s="119" t="s">
        <v>35</v>
      </c>
      <c r="K5588" s="119"/>
      <c r="L5588" s="119"/>
      <c r="M5588" s="119"/>
      <c r="N5588" s="119"/>
      <c r="O5588" s="119"/>
      <c r="P5588" s="119"/>
      <c r="Q5588" s="119"/>
      <c r="R5588" s="119"/>
      <c r="S5588" s="119"/>
      <c r="T5588" s="119"/>
    </row>
    <row r="5589" ht="12.75" customHeight="1">
      <c r="A5589" s="119" t="s">
        <v>9804</v>
      </c>
      <c r="B5589" s="119" t="s">
        <v>10431</v>
      </c>
      <c r="C5589" s="119">
        <v>8.0</v>
      </c>
      <c r="D5589" s="119">
        <v>4.1631558E7</v>
      </c>
      <c r="E5589" s="119">
        <v>2.7863252E7</v>
      </c>
      <c r="F5589" s="119" t="s">
        <v>8285</v>
      </c>
      <c r="G5589" s="119" t="s">
        <v>8286</v>
      </c>
      <c r="H5589" s="119" t="s">
        <v>8287</v>
      </c>
      <c r="I5589" s="119"/>
      <c r="J5589" s="119" t="s">
        <v>35</v>
      </c>
      <c r="K5589" s="119"/>
      <c r="L5589" s="119"/>
      <c r="M5589" s="119"/>
      <c r="N5589" s="119"/>
      <c r="O5589" s="119"/>
      <c r="P5589" s="119"/>
      <c r="Q5589" s="119"/>
      <c r="R5589" s="119"/>
      <c r="S5589" s="119"/>
      <c r="T5589" s="119"/>
    </row>
    <row r="5590" ht="12.75" customHeight="1">
      <c r="A5590" s="119" t="s">
        <v>9804</v>
      </c>
      <c r="B5590" s="119" t="s">
        <v>10432</v>
      </c>
      <c r="C5590" s="119">
        <v>8.0</v>
      </c>
      <c r="D5590" s="119">
        <v>4.8651633E7</v>
      </c>
      <c r="E5590" s="119">
        <v>2.7863252E7</v>
      </c>
      <c r="F5590" s="119" t="s">
        <v>8285</v>
      </c>
      <c r="G5590" s="119" t="s">
        <v>8286</v>
      </c>
      <c r="H5590" s="119" t="s">
        <v>8287</v>
      </c>
      <c r="I5590" s="119"/>
      <c r="J5590" s="119" t="s">
        <v>35</v>
      </c>
      <c r="K5590" s="119"/>
      <c r="L5590" s="119"/>
      <c r="M5590" s="119"/>
      <c r="N5590" s="119"/>
      <c r="O5590" s="119"/>
      <c r="P5590" s="119"/>
      <c r="Q5590" s="119"/>
      <c r="R5590" s="119"/>
      <c r="S5590" s="119"/>
      <c r="T5590" s="119"/>
    </row>
    <row r="5591" ht="12.75" customHeight="1">
      <c r="A5591" s="119" t="s">
        <v>9804</v>
      </c>
      <c r="B5591" s="119" t="s">
        <v>10433</v>
      </c>
      <c r="C5591" s="119">
        <v>8.0</v>
      </c>
      <c r="D5591" s="119">
        <v>5.542244E7</v>
      </c>
      <c r="E5591" s="119">
        <v>2.7863252E7</v>
      </c>
      <c r="F5591" s="119" t="s">
        <v>8285</v>
      </c>
      <c r="G5591" s="119" t="s">
        <v>8286</v>
      </c>
      <c r="H5591" s="119" t="s">
        <v>8287</v>
      </c>
      <c r="I5591" s="119"/>
      <c r="J5591" s="119" t="s">
        <v>35</v>
      </c>
      <c r="K5591" s="119"/>
      <c r="L5591" s="119"/>
      <c r="M5591" s="119"/>
      <c r="N5591" s="119"/>
      <c r="O5591" s="119"/>
      <c r="P5591" s="119"/>
      <c r="Q5591" s="119"/>
      <c r="R5591" s="119"/>
      <c r="S5591" s="119"/>
      <c r="T5591" s="119"/>
    </row>
    <row r="5592" ht="12.75" customHeight="1">
      <c r="A5592" s="119" t="s">
        <v>9804</v>
      </c>
      <c r="B5592" s="119" t="s">
        <v>10434</v>
      </c>
      <c r="C5592" s="119">
        <v>8.0</v>
      </c>
      <c r="D5592" s="119">
        <v>5.6791244E7</v>
      </c>
      <c r="E5592" s="119">
        <v>2.7863252E7</v>
      </c>
      <c r="F5592" s="119" t="s">
        <v>8285</v>
      </c>
      <c r="G5592" s="119" t="s">
        <v>8286</v>
      </c>
      <c r="H5592" s="119" t="s">
        <v>8287</v>
      </c>
      <c r="I5592" s="119"/>
      <c r="J5592" s="119" t="s">
        <v>35</v>
      </c>
      <c r="K5592" s="119"/>
      <c r="L5592" s="119"/>
      <c r="M5592" s="119"/>
      <c r="N5592" s="119"/>
      <c r="O5592" s="119"/>
      <c r="P5592" s="119"/>
      <c r="Q5592" s="119"/>
      <c r="R5592" s="119"/>
      <c r="S5592" s="119"/>
      <c r="T5592" s="119"/>
    </row>
    <row r="5593" ht="12.75" customHeight="1">
      <c r="A5593" s="119" t="s">
        <v>9804</v>
      </c>
      <c r="B5593" s="119" t="s">
        <v>10435</v>
      </c>
      <c r="C5593" s="119">
        <v>8.0</v>
      </c>
      <c r="D5593" s="119">
        <v>6.1636887E7</v>
      </c>
      <c r="E5593" s="119">
        <v>2.7863252E7</v>
      </c>
      <c r="F5593" s="119" t="s">
        <v>8285</v>
      </c>
      <c r="G5593" s="119" t="s">
        <v>8286</v>
      </c>
      <c r="H5593" s="119" t="s">
        <v>8287</v>
      </c>
      <c r="I5593" s="119"/>
      <c r="J5593" s="119" t="s">
        <v>35</v>
      </c>
      <c r="K5593" s="119"/>
      <c r="L5593" s="119"/>
      <c r="M5593" s="119"/>
      <c r="N5593" s="119"/>
      <c r="O5593" s="119"/>
      <c r="P5593" s="119"/>
      <c r="Q5593" s="119"/>
      <c r="R5593" s="119"/>
      <c r="S5593" s="119"/>
      <c r="T5593" s="119"/>
    </row>
    <row r="5594" ht="12.75" customHeight="1">
      <c r="A5594" s="119" t="s">
        <v>9804</v>
      </c>
      <c r="B5594" s="119" t="s">
        <v>10436</v>
      </c>
      <c r="C5594" s="119">
        <v>8.0</v>
      </c>
      <c r="D5594" s="119">
        <v>6.1650831E7</v>
      </c>
      <c r="E5594" s="119">
        <v>2.7863252E7</v>
      </c>
      <c r="F5594" s="119" t="s">
        <v>8285</v>
      </c>
      <c r="G5594" s="119" t="s">
        <v>8286</v>
      </c>
      <c r="H5594" s="119" t="s">
        <v>8287</v>
      </c>
      <c r="I5594" s="119"/>
      <c r="J5594" s="119" t="s">
        <v>35</v>
      </c>
      <c r="K5594" s="119"/>
      <c r="L5594" s="119"/>
      <c r="M5594" s="119"/>
      <c r="N5594" s="119"/>
      <c r="O5594" s="119"/>
      <c r="P5594" s="119"/>
      <c r="Q5594" s="119"/>
      <c r="R5594" s="119"/>
      <c r="S5594" s="119"/>
      <c r="T5594" s="119"/>
    </row>
    <row r="5595" ht="12.75" customHeight="1">
      <c r="A5595" s="119" t="s">
        <v>9804</v>
      </c>
      <c r="B5595" s="119" t="s">
        <v>10437</v>
      </c>
      <c r="C5595" s="119">
        <v>8.0</v>
      </c>
      <c r="D5595" s="119">
        <v>6.1755868E7</v>
      </c>
      <c r="E5595" s="119">
        <v>2.7863252E7</v>
      </c>
      <c r="F5595" s="119" t="s">
        <v>8285</v>
      </c>
      <c r="G5595" s="119" t="s">
        <v>8286</v>
      </c>
      <c r="H5595" s="119" t="s">
        <v>8287</v>
      </c>
      <c r="I5595" s="119"/>
      <c r="J5595" s="119" t="s">
        <v>35</v>
      </c>
      <c r="K5595" s="119"/>
      <c r="L5595" s="119"/>
      <c r="M5595" s="119"/>
      <c r="N5595" s="119"/>
      <c r="O5595" s="119"/>
      <c r="P5595" s="119"/>
      <c r="Q5595" s="119"/>
      <c r="R5595" s="119"/>
      <c r="S5595" s="119"/>
      <c r="T5595" s="119"/>
    </row>
    <row r="5596" ht="12.75" customHeight="1">
      <c r="A5596" s="119" t="s">
        <v>9804</v>
      </c>
      <c r="B5596" s="119" t="s">
        <v>10438</v>
      </c>
      <c r="C5596" s="119">
        <v>8.0</v>
      </c>
      <c r="D5596" s="119">
        <v>6.8813188E7</v>
      </c>
      <c r="E5596" s="119">
        <v>2.7863252E7</v>
      </c>
      <c r="F5596" s="119" t="s">
        <v>8285</v>
      </c>
      <c r="G5596" s="119" t="s">
        <v>8286</v>
      </c>
      <c r="H5596" s="119" t="s">
        <v>8287</v>
      </c>
      <c r="I5596" s="119"/>
      <c r="J5596" s="119" t="s">
        <v>35</v>
      </c>
      <c r="K5596" s="119"/>
      <c r="L5596" s="119"/>
      <c r="M5596" s="119"/>
      <c r="N5596" s="119"/>
      <c r="O5596" s="119"/>
      <c r="P5596" s="119"/>
      <c r="Q5596" s="119"/>
      <c r="R5596" s="119"/>
      <c r="S5596" s="119"/>
      <c r="T5596" s="119"/>
    </row>
    <row r="5597" ht="12.75" customHeight="1">
      <c r="A5597" s="119" t="s">
        <v>9804</v>
      </c>
      <c r="B5597" s="119" t="s">
        <v>10439</v>
      </c>
      <c r="C5597" s="119">
        <v>8.0</v>
      </c>
      <c r="D5597" s="119">
        <v>7.9013333E7</v>
      </c>
      <c r="E5597" s="119">
        <v>2.7863252E7</v>
      </c>
      <c r="F5597" s="119" t="s">
        <v>8285</v>
      </c>
      <c r="G5597" s="119" t="s">
        <v>8286</v>
      </c>
      <c r="H5597" s="119" t="s">
        <v>8287</v>
      </c>
      <c r="I5597" s="119"/>
      <c r="J5597" s="119" t="s">
        <v>35</v>
      </c>
      <c r="K5597" s="119"/>
      <c r="L5597" s="119"/>
      <c r="M5597" s="119"/>
      <c r="N5597" s="119"/>
      <c r="O5597" s="119"/>
      <c r="P5597" s="119"/>
      <c r="Q5597" s="119"/>
      <c r="R5597" s="119"/>
      <c r="S5597" s="119"/>
      <c r="T5597" s="119"/>
    </row>
    <row r="5598" ht="12.75" customHeight="1">
      <c r="A5598" s="119" t="s">
        <v>9804</v>
      </c>
      <c r="B5598" s="119" t="s">
        <v>10440</v>
      </c>
      <c r="C5598" s="119">
        <v>8.0</v>
      </c>
      <c r="D5598" s="119">
        <v>7.9144277E7</v>
      </c>
      <c r="E5598" s="119">
        <v>2.7863252E7</v>
      </c>
      <c r="F5598" s="119" t="s">
        <v>8285</v>
      </c>
      <c r="G5598" s="119" t="s">
        <v>8286</v>
      </c>
      <c r="H5598" s="119" t="s">
        <v>8287</v>
      </c>
      <c r="I5598" s="119"/>
      <c r="J5598" s="119" t="s">
        <v>35</v>
      </c>
      <c r="K5598" s="119"/>
      <c r="L5598" s="119"/>
      <c r="M5598" s="119"/>
      <c r="N5598" s="119"/>
      <c r="O5598" s="119"/>
      <c r="P5598" s="119"/>
      <c r="Q5598" s="119"/>
      <c r="R5598" s="119"/>
      <c r="S5598" s="119"/>
      <c r="T5598" s="119"/>
    </row>
    <row r="5599" ht="12.75" customHeight="1">
      <c r="A5599" s="119" t="s">
        <v>9804</v>
      </c>
      <c r="B5599" s="119" t="s">
        <v>10441</v>
      </c>
      <c r="C5599" s="119">
        <v>8.0</v>
      </c>
      <c r="D5599" s="119">
        <v>7.9657263E7</v>
      </c>
      <c r="E5599" s="119">
        <v>2.7863252E7</v>
      </c>
      <c r="F5599" s="119" t="s">
        <v>8285</v>
      </c>
      <c r="G5599" s="119" t="s">
        <v>8286</v>
      </c>
      <c r="H5599" s="119" t="s">
        <v>8287</v>
      </c>
      <c r="I5599" s="119"/>
      <c r="J5599" s="119" t="s">
        <v>35</v>
      </c>
      <c r="K5599" s="119"/>
      <c r="L5599" s="119"/>
      <c r="M5599" s="119"/>
      <c r="N5599" s="119"/>
      <c r="O5599" s="119"/>
      <c r="P5599" s="119"/>
      <c r="Q5599" s="119"/>
      <c r="R5599" s="119"/>
      <c r="S5599" s="119"/>
      <c r="T5599" s="119"/>
    </row>
    <row r="5600" ht="12.75" customHeight="1">
      <c r="A5600" s="119" t="s">
        <v>9804</v>
      </c>
      <c r="B5600" s="119" t="s">
        <v>10442</v>
      </c>
      <c r="C5600" s="119">
        <v>8.0</v>
      </c>
      <c r="D5600" s="119">
        <v>1.01388283E8</v>
      </c>
      <c r="E5600" s="119">
        <v>2.7863252E7</v>
      </c>
      <c r="F5600" s="119" t="s">
        <v>8285</v>
      </c>
      <c r="G5600" s="119" t="s">
        <v>8286</v>
      </c>
      <c r="H5600" s="119" t="s">
        <v>8287</v>
      </c>
      <c r="I5600" s="119"/>
      <c r="J5600" s="119" t="s">
        <v>35</v>
      </c>
      <c r="K5600" s="119"/>
      <c r="L5600" s="119"/>
      <c r="M5600" s="119"/>
      <c r="N5600" s="119"/>
      <c r="O5600" s="119"/>
      <c r="P5600" s="119"/>
      <c r="Q5600" s="119"/>
      <c r="R5600" s="119"/>
      <c r="S5600" s="119"/>
      <c r="T5600" s="119"/>
    </row>
    <row r="5601" ht="12.75" customHeight="1">
      <c r="A5601" s="119" t="s">
        <v>9804</v>
      </c>
      <c r="B5601" s="119" t="s">
        <v>10443</v>
      </c>
      <c r="C5601" s="119">
        <v>8.0</v>
      </c>
      <c r="D5601" s="119">
        <v>1.03852407E8</v>
      </c>
      <c r="E5601" s="119">
        <v>2.7863252E7</v>
      </c>
      <c r="F5601" s="119" t="s">
        <v>8285</v>
      </c>
      <c r="G5601" s="119" t="s">
        <v>8286</v>
      </c>
      <c r="H5601" s="119" t="s">
        <v>8287</v>
      </c>
      <c r="I5601" s="119"/>
      <c r="J5601" s="119" t="s">
        <v>35</v>
      </c>
      <c r="K5601" s="119"/>
      <c r="L5601" s="119"/>
      <c r="M5601" s="119"/>
      <c r="N5601" s="119"/>
      <c r="O5601" s="119"/>
      <c r="P5601" s="119"/>
      <c r="Q5601" s="119"/>
      <c r="R5601" s="119"/>
      <c r="S5601" s="119"/>
      <c r="T5601" s="119"/>
    </row>
    <row r="5602" ht="12.75" customHeight="1">
      <c r="A5602" s="119" t="s">
        <v>9804</v>
      </c>
      <c r="B5602" s="119" t="s">
        <v>10444</v>
      </c>
      <c r="C5602" s="119">
        <v>8.0</v>
      </c>
      <c r="D5602" s="119">
        <v>1.03928722E8</v>
      </c>
      <c r="E5602" s="119">
        <v>2.7863252E7</v>
      </c>
      <c r="F5602" s="119" t="s">
        <v>8285</v>
      </c>
      <c r="G5602" s="119" t="s">
        <v>8286</v>
      </c>
      <c r="H5602" s="119" t="s">
        <v>8287</v>
      </c>
      <c r="I5602" s="119"/>
      <c r="J5602" s="119" t="s">
        <v>35</v>
      </c>
      <c r="K5602" s="119"/>
      <c r="L5602" s="119"/>
      <c r="M5602" s="119"/>
      <c r="N5602" s="119"/>
      <c r="O5602" s="119"/>
      <c r="P5602" s="119"/>
      <c r="Q5602" s="119"/>
      <c r="R5602" s="119"/>
      <c r="S5602" s="119"/>
      <c r="T5602" s="119"/>
    </row>
    <row r="5603" ht="12.75" customHeight="1">
      <c r="A5603" s="119" t="s">
        <v>9804</v>
      </c>
      <c r="B5603" s="119" t="s">
        <v>6731</v>
      </c>
      <c r="C5603" s="119">
        <v>8.0</v>
      </c>
      <c r="D5603" s="119">
        <v>1.06581528E8</v>
      </c>
      <c r="E5603" s="119">
        <v>2.7863252E7</v>
      </c>
      <c r="F5603" s="119" t="s">
        <v>8285</v>
      </c>
      <c r="G5603" s="119" t="s">
        <v>8286</v>
      </c>
      <c r="H5603" s="119" t="s">
        <v>8287</v>
      </c>
      <c r="I5603" s="119"/>
      <c r="J5603" s="119" t="s">
        <v>35</v>
      </c>
      <c r="K5603" s="119"/>
      <c r="L5603" s="119"/>
      <c r="M5603" s="119"/>
      <c r="N5603" s="119"/>
      <c r="O5603" s="119"/>
      <c r="P5603" s="119"/>
      <c r="Q5603" s="119"/>
      <c r="R5603" s="119"/>
      <c r="S5603" s="119"/>
      <c r="T5603" s="119"/>
    </row>
    <row r="5604" ht="12.75" customHeight="1">
      <c r="A5604" s="119" t="s">
        <v>9804</v>
      </c>
      <c r="B5604" s="119" t="s">
        <v>10445</v>
      </c>
      <c r="C5604" s="119">
        <v>8.0</v>
      </c>
      <c r="D5604" s="119">
        <v>1.16601902E8</v>
      </c>
      <c r="E5604" s="119">
        <v>2.7863252E7</v>
      </c>
      <c r="F5604" s="119" t="s">
        <v>8285</v>
      </c>
      <c r="G5604" s="119" t="s">
        <v>8286</v>
      </c>
      <c r="H5604" s="119" t="s">
        <v>8287</v>
      </c>
      <c r="I5604" s="119"/>
      <c r="J5604" s="119" t="s">
        <v>35</v>
      </c>
      <c r="K5604" s="119"/>
      <c r="L5604" s="119"/>
      <c r="M5604" s="119"/>
      <c r="N5604" s="119"/>
      <c r="O5604" s="119"/>
      <c r="P5604" s="119"/>
      <c r="Q5604" s="119"/>
      <c r="R5604" s="119"/>
      <c r="S5604" s="119"/>
      <c r="T5604" s="119"/>
    </row>
    <row r="5605" ht="12.75" customHeight="1">
      <c r="A5605" s="119" t="s">
        <v>9804</v>
      </c>
      <c r="B5605" s="119" t="s">
        <v>10446</v>
      </c>
      <c r="C5605" s="119">
        <v>8.0</v>
      </c>
      <c r="D5605" s="119">
        <v>1.19848956E8</v>
      </c>
      <c r="E5605" s="119">
        <v>2.7863252E7</v>
      </c>
      <c r="F5605" s="119" t="s">
        <v>8285</v>
      </c>
      <c r="G5605" s="119" t="s">
        <v>8286</v>
      </c>
      <c r="H5605" s="119" t="s">
        <v>8287</v>
      </c>
      <c r="I5605" s="119"/>
      <c r="J5605" s="119" t="s">
        <v>35</v>
      </c>
      <c r="K5605" s="119"/>
      <c r="L5605" s="119"/>
      <c r="M5605" s="119"/>
      <c r="N5605" s="119"/>
      <c r="O5605" s="119"/>
      <c r="P5605" s="119"/>
      <c r="Q5605" s="119"/>
      <c r="R5605" s="119"/>
      <c r="S5605" s="119"/>
      <c r="T5605" s="119"/>
    </row>
    <row r="5606" ht="12.75" customHeight="1">
      <c r="A5606" s="119" t="s">
        <v>9804</v>
      </c>
      <c r="B5606" s="119" t="s">
        <v>10447</v>
      </c>
      <c r="C5606" s="119">
        <v>8.0</v>
      </c>
      <c r="D5606" s="119">
        <v>1.19939859E8</v>
      </c>
      <c r="E5606" s="119">
        <v>2.7863252E7</v>
      </c>
      <c r="F5606" s="119" t="s">
        <v>8285</v>
      </c>
      <c r="G5606" s="119" t="s">
        <v>8286</v>
      </c>
      <c r="H5606" s="119" t="s">
        <v>8287</v>
      </c>
      <c r="I5606" s="119"/>
      <c r="J5606" s="119" t="s">
        <v>35</v>
      </c>
      <c r="K5606" s="119"/>
      <c r="L5606" s="119"/>
      <c r="M5606" s="119"/>
      <c r="N5606" s="119"/>
      <c r="O5606" s="119"/>
      <c r="P5606" s="119"/>
      <c r="Q5606" s="119"/>
      <c r="R5606" s="119"/>
      <c r="S5606" s="119"/>
      <c r="T5606" s="119"/>
    </row>
    <row r="5607" ht="12.75" customHeight="1">
      <c r="A5607" s="119" t="s">
        <v>9804</v>
      </c>
      <c r="B5607" s="119" t="s">
        <v>2808</v>
      </c>
      <c r="C5607" s="119">
        <v>8.0</v>
      </c>
      <c r="D5607" s="119">
        <v>1.26482077E8</v>
      </c>
      <c r="E5607" s="119">
        <v>2.7863252E7</v>
      </c>
      <c r="F5607" s="119" t="s">
        <v>8285</v>
      </c>
      <c r="G5607" s="119" t="s">
        <v>8286</v>
      </c>
      <c r="H5607" s="119" t="s">
        <v>8287</v>
      </c>
      <c r="I5607" s="119"/>
      <c r="J5607" s="119" t="s">
        <v>35</v>
      </c>
      <c r="K5607" s="119"/>
      <c r="L5607" s="119"/>
      <c r="M5607" s="119"/>
      <c r="N5607" s="119"/>
      <c r="O5607" s="119"/>
      <c r="P5607" s="119"/>
      <c r="Q5607" s="119"/>
      <c r="R5607" s="119"/>
      <c r="S5607" s="119"/>
      <c r="T5607" s="119"/>
    </row>
    <row r="5608" ht="12.75" customHeight="1">
      <c r="A5608" s="119" t="s">
        <v>9804</v>
      </c>
      <c r="B5608" s="119" t="s">
        <v>2834</v>
      </c>
      <c r="C5608" s="119">
        <v>8.0</v>
      </c>
      <c r="D5608" s="119">
        <v>1.26523523E8</v>
      </c>
      <c r="E5608" s="119">
        <v>2.7863252E7</v>
      </c>
      <c r="F5608" s="119" t="s">
        <v>8285</v>
      </c>
      <c r="G5608" s="119" t="s">
        <v>8286</v>
      </c>
      <c r="H5608" s="119" t="s">
        <v>8287</v>
      </c>
      <c r="I5608" s="119"/>
      <c r="J5608" s="119" t="s">
        <v>35</v>
      </c>
      <c r="K5608" s="119"/>
      <c r="L5608" s="119"/>
      <c r="M5608" s="119"/>
      <c r="N5608" s="119"/>
      <c r="O5608" s="119"/>
      <c r="P5608" s="119"/>
      <c r="Q5608" s="119"/>
      <c r="R5608" s="119"/>
      <c r="S5608" s="119"/>
      <c r="T5608" s="119"/>
    </row>
    <row r="5609" ht="12.75" customHeight="1">
      <c r="A5609" s="119" t="s">
        <v>9804</v>
      </c>
      <c r="B5609" s="119" t="s">
        <v>10448</v>
      </c>
      <c r="C5609" s="119">
        <v>8.0</v>
      </c>
      <c r="D5609" s="119">
        <v>1.29004975E8</v>
      </c>
      <c r="E5609" s="119">
        <v>2.7863252E7</v>
      </c>
      <c r="F5609" s="119" t="s">
        <v>8285</v>
      </c>
      <c r="G5609" s="119" t="s">
        <v>8286</v>
      </c>
      <c r="H5609" s="119" t="s">
        <v>8287</v>
      </c>
      <c r="I5609" s="119"/>
      <c r="J5609" s="119" t="s">
        <v>35</v>
      </c>
      <c r="K5609" s="119"/>
      <c r="L5609" s="119"/>
      <c r="M5609" s="119"/>
      <c r="N5609" s="119"/>
      <c r="O5609" s="119"/>
      <c r="P5609" s="119"/>
      <c r="Q5609" s="119"/>
      <c r="R5609" s="119"/>
      <c r="S5609" s="119"/>
      <c r="T5609" s="119"/>
    </row>
    <row r="5610" ht="12.75" customHeight="1">
      <c r="A5610" s="119" t="s">
        <v>9804</v>
      </c>
      <c r="B5610" s="119" t="s">
        <v>10449</v>
      </c>
      <c r="C5610" s="119">
        <v>8.0</v>
      </c>
      <c r="D5610" s="119">
        <v>1.29012574E8</v>
      </c>
      <c r="E5610" s="119">
        <v>2.7863252E7</v>
      </c>
      <c r="F5610" s="119" t="s">
        <v>8285</v>
      </c>
      <c r="G5610" s="119" t="s">
        <v>8286</v>
      </c>
      <c r="H5610" s="119" t="s">
        <v>8287</v>
      </c>
      <c r="I5610" s="119"/>
      <c r="J5610" s="119" t="s">
        <v>35</v>
      </c>
      <c r="K5610" s="119"/>
      <c r="L5610" s="119"/>
      <c r="M5610" s="119"/>
      <c r="N5610" s="119"/>
      <c r="O5610" s="119"/>
      <c r="P5610" s="119"/>
      <c r="Q5610" s="119"/>
      <c r="R5610" s="119"/>
      <c r="S5610" s="119"/>
      <c r="T5610" s="119"/>
    </row>
    <row r="5611" ht="12.75" customHeight="1">
      <c r="A5611" s="119" t="s">
        <v>9804</v>
      </c>
      <c r="B5611" s="119" t="s">
        <v>10450</v>
      </c>
      <c r="C5611" s="119">
        <v>8.0</v>
      </c>
      <c r="D5611" s="119">
        <v>1.30597585E8</v>
      </c>
      <c r="E5611" s="119">
        <v>2.5096241E7</v>
      </c>
      <c r="F5611" s="119" t="s">
        <v>9896</v>
      </c>
      <c r="G5611" s="119" t="s">
        <v>589</v>
      </c>
      <c r="H5611" s="119" t="s">
        <v>9897</v>
      </c>
      <c r="I5611" s="119" t="s">
        <v>35</v>
      </c>
      <c r="J5611" s="119" t="s">
        <v>623</v>
      </c>
      <c r="K5611" s="119"/>
      <c r="L5611" s="119"/>
      <c r="M5611" s="119"/>
      <c r="N5611" s="119"/>
      <c r="O5611" s="119"/>
      <c r="P5611" s="119"/>
      <c r="Q5611" s="119"/>
      <c r="R5611" s="119"/>
      <c r="S5611" s="119"/>
      <c r="T5611" s="119"/>
    </row>
    <row r="5612" ht="12.75" customHeight="1">
      <c r="A5612" s="119" t="s">
        <v>9804</v>
      </c>
      <c r="B5612" s="119" t="s">
        <v>10451</v>
      </c>
      <c r="C5612" s="119">
        <v>8.0</v>
      </c>
      <c r="D5612" s="119">
        <v>1.30602928E8</v>
      </c>
      <c r="E5612" s="119">
        <v>2.7863252E7</v>
      </c>
      <c r="F5612" s="119" t="s">
        <v>8285</v>
      </c>
      <c r="G5612" s="119" t="s">
        <v>8286</v>
      </c>
      <c r="H5612" s="119" t="s">
        <v>8287</v>
      </c>
      <c r="I5612" s="119"/>
      <c r="J5612" s="119" t="s">
        <v>35</v>
      </c>
      <c r="K5612" s="119"/>
      <c r="L5612" s="119"/>
      <c r="M5612" s="119"/>
      <c r="N5612" s="119"/>
      <c r="O5612" s="119"/>
      <c r="P5612" s="119"/>
      <c r="Q5612" s="119"/>
      <c r="R5612" s="119"/>
      <c r="S5612" s="119"/>
      <c r="T5612" s="119"/>
    </row>
    <row r="5613" ht="12.75" customHeight="1">
      <c r="A5613" s="119" t="s">
        <v>9804</v>
      </c>
      <c r="B5613" s="119" t="s">
        <v>10452</v>
      </c>
      <c r="C5613" s="119">
        <v>8.0</v>
      </c>
      <c r="D5613" s="119">
        <v>1.30604272E8</v>
      </c>
      <c r="E5613" s="119">
        <v>2.7863252E7</v>
      </c>
      <c r="F5613" s="119" t="s">
        <v>8285</v>
      </c>
      <c r="G5613" s="119" t="s">
        <v>8286</v>
      </c>
      <c r="H5613" s="119" t="s">
        <v>8287</v>
      </c>
      <c r="I5613" s="119"/>
      <c r="J5613" s="119" t="s">
        <v>35</v>
      </c>
      <c r="K5613" s="119"/>
      <c r="L5613" s="119"/>
      <c r="M5613" s="119"/>
      <c r="N5613" s="119"/>
      <c r="O5613" s="119"/>
      <c r="P5613" s="119"/>
      <c r="Q5613" s="119"/>
      <c r="R5613" s="119"/>
      <c r="S5613" s="119"/>
      <c r="T5613" s="119"/>
    </row>
    <row r="5614" ht="12.75" customHeight="1">
      <c r="A5614" s="119" t="s">
        <v>9804</v>
      </c>
      <c r="B5614" s="119" t="s">
        <v>10453</v>
      </c>
      <c r="C5614" s="119">
        <v>8.0</v>
      </c>
      <c r="D5614" s="119">
        <v>1.30607775E8</v>
      </c>
      <c r="E5614" s="119">
        <v>2.7863252E7</v>
      </c>
      <c r="F5614" s="119" t="s">
        <v>8285</v>
      </c>
      <c r="G5614" s="119" t="s">
        <v>8286</v>
      </c>
      <c r="H5614" s="119" t="s">
        <v>8287</v>
      </c>
      <c r="I5614" s="119"/>
      <c r="J5614" s="119" t="s">
        <v>35</v>
      </c>
      <c r="K5614" s="119"/>
      <c r="L5614" s="119"/>
      <c r="M5614" s="119"/>
      <c r="N5614" s="119"/>
      <c r="O5614" s="119"/>
      <c r="P5614" s="119"/>
      <c r="Q5614" s="119"/>
      <c r="R5614" s="119"/>
      <c r="S5614" s="119"/>
      <c r="T5614" s="119"/>
    </row>
    <row r="5615" ht="12.75" customHeight="1">
      <c r="A5615" s="119" t="s">
        <v>9804</v>
      </c>
      <c r="B5615" s="119" t="s">
        <v>10454</v>
      </c>
      <c r="C5615" s="119">
        <v>8.0</v>
      </c>
      <c r="D5615" s="119">
        <v>1.30611761E8</v>
      </c>
      <c r="E5615" s="119">
        <v>2.7863252E7</v>
      </c>
      <c r="F5615" s="119" t="s">
        <v>8285</v>
      </c>
      <c r="G5615" s="119" t="s">
        <v>8286</v>
      </c>
      <c r="H5615" s="119" t="s">
        <v>8287</v>
      </c>
      <c r="I5615" s="119"/>
      <c r="J5615" s="119" t="s">
        <v>35</v>
      </c>
      <c r="K5615" s="119"/>
      <c r="L5615" s="119"/>
      <c r="M5615" s="119"/>
      <c r="N5615" s="119"/>
      <c r="O5615" s="119"/>
      <c r="P5615" s="119"/>
      <c r="Q5615" s="119"/>
      <c r="R5615" s="119"/>
      <c r="S5615" s="119"/>
      <c r="T5615" s="119"/>
    </row>
    <row r="5616" ht="12.75" customHeight="1">
      <c r="A5616" s="119" t="s">
        <v>9804</v>
      </c>
      <c r="B5616" s="119" t="s">
        <v>10455</v>
      </c>
      <c r="C5616" s="119">
        <v>8.0</v>
      </c>
      <c r="D5616" s="119">
        <v>1.30613614E8</v>
      </c>
      <c r="E5616" s="119">
        <v>2.173848E7</v>
      </c>
      <c r="F5616" s="119" t="s">
        <v>9870</v>
      </c>
      <c r="G5616" s="119" t="s">
        <v>647</v>
      </c>
      <c r="H5616" s="119" t="s">
        <v>10110</v>
      </c>
      <c r="I5616" s="119" t="s">
        <v>10111</v>
      </c>
      <c r="J5616" s="119" t="s">
        <v>10456</v>
      </c>
      <c r="K5616" s="119"/>
      <c r="L5616" s="119"/>
      <c r="M5616" s="119"/>
      <c r="N5616" s="119"/>
      <c r="O5616" s="119"/>
      <c r="P5616" s="119"/>
      <c r="Q5616" s="119"/>
      <c r="R5616" s="119"/>
      <c r="S5616" s="119"/>
      <c r="T5616" s="119"/>
    </row>
    <row r="5617" ht="12.75" customHeight="1">
      <c r="A5617" s="119" t="s">
        <v>9804</v>
      </c>
      <c r="B5617" s="119" t="s">
        <v>10457</v>
      </c>
      <c r="C5617" s="119">
        <v>8.0</v>
      </c>
      <c r="D5617" s="119">
        <v>1.30618025E8</v>
      </c>
      <c r="E5617" s="119">
        <v>2.7863252E7</v>
      </c>
      <c r="F5617" s="119" t="s">
        <v>8285</v>
      </c>
      <c r="G5617" s="119" t="s">
        <v>8286</v>
      </c>
      <c r="H5617" s="119" t="s">
        <v>8287</v>
      </c>
      <c r="I5617" s="119"/>
      <c r="J5617" s="119" t="s">
        <v>35</v>
      </c>
      <c r="K5617" s="119"/>
      <c r="L5617" s="119"/>
      <c r="M5617" s="119"/>
      <c r="N5617" s="119"/>
      <c r="O5617" s="119"/>
      <c r="P5617" s="119"/>
      <c r="Q5617" s="119"/>
      <c r="R5617" s="119"/>
      <c r="S5617" s="119"/>
      <c r="T5617" s="119"/>
    </row>
    <row r="5618" ht="12.75" customHeight="1">
      <c r="A5618" s="119" t="s">
        <v>9804</v>
      </c>
      <c r="B5618" s="119" t="s">
        <v>10458</v>
      </c>
      <c r="C5618" s="119">
        <v>8.0</v>
      </c>
      <c r="D5618" s="119">
        <v>1.30624816E8</v>
      </c>
      <c r="E5618" s="119">
        <v>2.7863252E7</v>
      </c>
      <c r="F5618" s="119" t="s">
        <v>8285</v>
      </c>
      <c r="G5618" s="119" t="s">
        <v>8286</v>
      </c>
      <c r="H5618" s="119" t="s">
        <v>8287</v>
      </c>
      <c r="I5618" s="119"/>
      <c r="J5618" s="119" t="s">
        <v>35</v>
      </c>
      <c r="K5618" s="119"/>
      <c r="L5618" s="119"/>
      <c r="M5618" s="119"/>
      <c r="N5618" s="119"/>
      <c r="O5618" s="119"/>
      <c r="P5618" s="119"/>
      <c r="Q5618" s="119"/>
      <c r="R5618" s="119"/>
      <c r="S5618" s="119"/>
      <c r="T5618" s="119"/>
    </row>
    <row r="5619" ht="12.75" customHeight="1">
      <c r="A5619" s="119" t="s">
        <v>9804</v>
      </c>
      <c r="B5619" s="119" t="s">
        <v>10459</v>
      </c>
      <c r="C5619" s="119">
        <v>8.0</v>
      </c>
      <c r="D5619" s="119">
        <v>1.30626164E8</v>
      </c>
      <c r="E5619" s="119">
        <v>2.7863252E7</v>
      </c>
      <c r="F5619" s="119" t="s">
        <v>8285</v>
      </c>
      <c r="G5619" s="119" t="s">
        <v>8286</v>
      </c>
      <c r="H5619" s="119" t="s">
        <v>8287</v>
      </c>
      <c r="I5619" s="119"/>
      <c r="J5619" s="119" t="s">
        <v>35</v>
      </c>
      <c r="K5619" s="119"/>
      <c r="L5619" s="119"/>
      <c r="M5619" s="119"/>
      <c r="N5619" s="119"/>
      <c r="O5619" s="119"/>
      <c r="P5619" s="119"/>
      <c r="Q5619" s="119"/>
      <c r="R5619" s="119"/>
      <c r="S5619" s="119"/>
      <c r="T5619" s="119"/>
    </row>
    <row r="5620" ht="12.75" customHeight="1">
      <c r="A5620" s="119" t="s">
        <v>9804</v>
      </c>
      <c r="B5620" s="119" t="s">
        <v>10460</v>
      </c>
      <c r="C5620" s="119">
        <v>8.0</v>
      </c>
      <c r="D5620" s="119">
        <v>1.30626828E8</v>
      </c>
      <c r="E5620" s="119">
        <v>2.7863252E7</v>
      </c>
      <c r="F5620" s="119" t="s">
        <v>8285</v>
      </c>
      <c r="G5620" s="119" t="s">
        <v>8286</v>
      </c>
      <c r="H5620" s="119" t="s">
        <v>8287</v>
      </c>
      <c r="I5620" s="119"/>
      <c r="J5620" s="119" t="s">
        <v>35</v>
      </c>
      <c r="K5620" s="119"/>
      <c r="L5620" s="119"/>
      <c r="M5620" s="119"/>
      <c r="N5620" s="119"/>
      <c r="O5620" s="119"/>
      <c r="P5620" s="119"/>
      <c r="Q5620" s="119"/>
      <c r="R5620" s="119"/>
      <c r="S5620" s="119"/>
      <c r="T5620" s="119"/>
    </row>
    <row r="5621" ht="12.75" customHeight="1">
      <c r="A5621" s="119" t="s">
        <v>9804</v>
      </c>
      <c r="B5621" s="119" t="s">
        <v>10461</v>
      </c>
      <c r="C5621" s="119">
        <v>8.0</v>
      </c>
      <c r="D5621" s="119">
        <v>1.30678706E8</v>
      </c>
      <c r="E5621" s="119">
        <v>2.7863252E7</v>
      </c>
      <c r="F5621" s="119" t="s">
        <v>8285</v>
      </c>
      <c r="G5621" s="119" t="s">
        <v>8286</v>
      </c>
      <c r="H5621" s="119" t="s">
        <v>8287</v>
      </c>
      <c r="I5621" s="119"/>
      <c r="J5621" s="119" t="s">
        <v>35</v>
      </c>
      <c r="K5621" s="119"/>
      <c r="L5621" s="119"/>
      <c r="M5621" s="119"/>
      <c r="N5621" s="119"/>
      <c r="O5621" s="119"/>
      <c r="P5621" s="119"/>
      <c r="Q5621" s="119"/>
      <c r="R5621" s="119"/>
      <c r="S5621" s="119"/>
      <c r="T5621" s="119"/>
    </row>
    <row r="5622" ht="12.75" customHeight="1">
      <c r="A5622" s="119" t="s">
        <v>9804</v>
      </c>
      <c r="B5622" s="119" t="s">
        <v>10462</v>
      </c>
      <c r="C5622" s="119">
        <v>8.0</v>
      </c>
      <c r="D5622" s="119">
        <v>1.30690726E8</v>
      </c>
      <c r="E5622" s="119">
        <v>2.7863252E7</v>
      </c>
      <c r="F5622" s="119" t="s">
        <v>8285</v>
      </c>
      <c r="G5622" s="119" t="s">
        <v>8286</v>
      </c>
      <c r="H5622" s="119" t="s">
        <v>8287</v>
      </c>
      <c r="I5622" s="119"/>
      <c r="J5622" s="119" t="s">
        <v>35</v>
      </c>
      <c r="K5622" s="119"/>
      <c r="L5622" s="119"/>
      <c r="M5622" s="119"/>
      <c r="N5622" s="119"/>
      <c r="O5622" s="119"/>
      <c r="P5622" s="119"/>
      <c r="Q5622" s="119"/>
      <c r="R5622" s="119"/>
      <c r="S5622" s="119"/>
      <c r="T5622" s="119"/>
    </row>
    <row r="5623" ht="12.75" customHeight="1">
      <c r="A5623" s="119" t="s">
        <v>9804</v>
      </c>
      <c r="B5623" s="119" t="s">
        <v>10463</v>
      </c>
      <c r="C5623" s="119">
        <v>8.0</v>
      </c>
      <c r="D5623" s="119">
        <v>1.30694767E8</v>
      </c>
      <c r="E5623" s="119">
        <v>2.7863252E7</v>
      </c>
      <c r="F5623" s="119" t="s">
        <v>8285</v>
      </c>
      <c r="G5623" s="119" t="s">
        <v>8286</v>
      </c>
      <c r="H5623" s="119" t="s">
        <v>8287</v>
      </c>
      <c r="I5623" s="119"/>
      <c r="J5623" s="119" t="s">
        <v>35</v>
      </c>
      <c r="K5623" s="119"/>
      <c r="L5623" s="119"/>
      <c r="M5623" s="119"/>
      <c r="N5623" s="119"/>
      <c r="O5623" s="119"/>
      <c r="P5623" s="119"/>
      <c r="Q5623" s="119"/>
      <c r="R5623" s="119"/>
      <c r="S5623" s="119"/>
      <c r="T5623" s="119"/>
    </row>
    <row r="5624" ht="12.75" customHeight="1">
      <c r="A5624" s="119" t="s">
        <v>9804</v>
      </c>
      <c r="B5624" s="119" t="s">
        <v>10464</v>
      </c>
      <c r="C5624" s="119">
        <v>8.0</v>
      </c>
      <c r="D5624" s="119">
        <v>1.30696137E8</v>
      </c>
      <c r="E5624" s="119">
        <v>2.7863252E7</v>
      </c>
      <c r="F5624" s="119" t="s">
        <v>8285</v>
      </c>
      <c r="G5624" s="119" t="s">
        <v>8286</v>
      </c>
      <c r="H5624" s="119" t="s">
        <v>8287</v>
      </c>
      <c r="I5624" s="119"/>
      <c r="J5624" s="119" t="s">
        <v>35</v>
      </c>
      <c r="K5624" s="119"/>
      <c r="L5624" s="119"/>
      <c r="M5624" s="119"/>
      <c r="N5624" s="119"/>
      <c r="O5624" s="119"/>
      <c r="P5624" s="119"/>
      <c r="Q5624" s="119"/>
      <c r="R5624" s="119"/>
      <c r="S5624" s="119"/>
      <c r="T5624" s="119"/>
    </row>
    <row r="5625" ht="12.75" customHeight="1">
      <c r="A5625" s="119" t="s">
        <v>9804</v>
      </c>
      <c r="B5625" s="119" t="s">
        <v>10465</v>
      </c>
      <c r="C5625" s="119">
        <v>8.0</v>
      </c>
      <c r="D5625" s="119">
        <v>1.30976074E8</v>
      </c>
      <c r="E5625" s="119">
        <v>2.7863252E7</v>
      </c>
      <c r="F5625" s="119" t="s">
        <v>8285</v>
      </c>
      <c r="G5625" s="119" t="s">
        <v>8286</v>
      </c>
      <c r="H5625" s="119" t="s">
        <v>8287</v>
      </c>
      <c r="I5625" s="119"/>
      <c r="J5625" s="119" t="s">
        <v>35</v>
      </c>
      <c r="K5625" s="119"/>
      <c r="L5625" s="119"/>
      <c r="M5625" s="119"/>
      <c r="N5625" s="119"/>
      <c r="O5625" s="119"/>
      <c r="P5625" s="119"/>
      <c r="Q5625" s="119"/>
      <c r="R5625" s="119"/>
      <c r="S5625" s="119"/>
      <c r="T5625" s="119"/>
    </row>
    <row r="5626" ht="12.75" customHeight="1">
      <c r="A5626" s="119" t="s">
        <v>9804</v>
      </c>
      <c r="B5626" s="119" t="s">
        <v>10466</v>
      </c>
      <c r="C5626" s="119">
        <v>8.0</v>
      </c>
      <c r="D5626" s="119">
        <v>1.4233779E8</v>
      </c>
      <c r="E5626" s="119">
        <v>2.7863252E7</v>
      </c>
      <c r="F5626" s="119" t="s">
        <v>8285</v>
      </c>
      <c r="G5626" s="119" t="s">
        <v>8286</v>
      </c>
      <c r="H5626" s="119" t="s">
        <v>8287</v>
      </c>
      <c r="I5626" s="119"/>
      <c r="J5626" s="119" t="s">
        <v>35</v>
      </c>
      <c r="K5626" s="119"/>
      <c r="L5626" s="119"/>
      <c r="M5626" s="119"/>
      <c r="N5626" s="119"/>
      <c r="O5626" s="119"/>
      <c r="P5626" s="119"/>
      <c r="Q5626" s="119"/>
      <c r="R5626" s="119"/>
      <c r="S5626" s="119"/>
      <c r="T5626" s="119"/>
    </row>
    <row r="5627" ht="12.75" customHeight="1">
      <c r="A5627" s="119" t="s">
        <v>9804</v>
      </c>
      <c r="B5627" s="119" t="s">
        <v>10467</v>
      </c>
      <c r="C5627" s="119">
        <v>8.0</v>
      </c>
      <c r="D5627" s="119">
        <v>1.45158607E8</v>
      </c>
      <c r="E5627" s="119">
        <v>2.7863252E7</v>
      </c>
      <c r="F5627" s="119" t="s">
        <v>8285</v>
      </c>
      <c r="G5627" s="119" t="s">
        <v>8286</v>
      </c>
      <c r="H5627" s="119" t="s">
        <v>8287</v>
      </c>
      <c r="I5627" s="119"/>
      <c r="J5627" s="119" t="s">
        <v>35</v>
      </c>
      <c r="K5627" s="119"/>
      <c r="L5627" s="119"/>
      <c r="M5627" s="119"/>
      <c r="N5627" s="119"/>
      <c r="O5627" s="119"/>
      <c r="P5627" s="119"/>
      <c r="Q5627" s="119"/>
      <c r="R5627" s="119"/>
      <c r="S5627" s="119"/>
      <c r="T5627" s="119"/>
    </row>
    <row r="5628" ht="12.75" customHeight="1">
      <c r="A5628" s="119" t="s">
        <v>9804</v>
      </c>
      <c r="B5628" s="119" t="s">
        <v>10468</v>
      </c>
      <c r="C5628" s="119">
        <v>9.0</v>
      </c>
      <c r="D5628" s="119">
        <v>286491.0</v>
      </c>
      <c r="E5628" s="119">
        <v>2.7863252E7</v>
      </c>
      <c r="F5628" s="119" t="s">
        <v>8285</v>
      </c>
      <c r="G5628" s="119" t="s">
        <v>8286</v>
      </c>
      <c r="H5628" s="119" t="s">
        <v>8287</v>
      </c>
      <c r="I5628" s="119"/>
      <c r="J5628" s="119" t="s">
        <v>35</v>
      </c>
      <c r="K5628" s="119"/>
      <c r="L5628" s="119"/>
      <c r="M5628" s="119"/>
      <c r="N5628" s="119"/>
      <c r="O5628" s="119"/>
      <c r="P5628" s="119"/>
      <c r="Q5628" s="119"/>
      <c r="R5628" s="119"/>
      <c r="S5628" s="119"/>
      <c r="T5628" s="119"/>
    </row>
    <row r="5629" ht="12.75" customHeight="1">
      <c r="A5629" s="119" t="s">
        <v>9804</v>
      </c>
      <c r="B5629" s="119" t="s">
        <v>10469</v>
      </c>
      <c r="C5629" s="119">
        <v>9.0</v>
      </c>
      <c r="D5629" s="119">
        <v>305428.0</v>
      </c>
      <c r="E5629" s="119">
        <v>2.7863252E7</v>
      </c>
      <c r="F5629" s="119" t="s">
        <v>8285</v>
      </c>
      <c r="G5629" s="119" t="s">
        <v>8286</v>
      </c>
      <c r="H5629" s="119" t="s">
        <v>8287</v>
      </c>
      <c r="I5629" s="119"/>
      <c r="J5629" s="119" t="s">
        <v>35</v>
      </c>
      <c r="K5629" s="119"/>
      <c r="L5629" s="119"/>
      <c r="M5629" s="119"/>
      <c r="N5629" s="119"/>
      <c r="O5629" s="119"/>
      <c r="P5629" s="119"/>
      <c r="Q5629" s="119"/>
      <c r="R5629" s="119"/>
      <c r="S5629" s="119"/>
      <c r="T5629" s="119"/>
    </row>
    <row r="5630" ht="12.75" customHeight="1">
      <c r="A5630" s="119" t="s">
        <v>9804</v>
      </c>
      <c r="B5630" s="119" t="s">
        <v>10470</v>
      </c>
      <c r="C5630" s="119">
        <v>9.0</v>
      </c>
      <c r="D5630" s="119">
        <v>4746539.0</v>
      </c>
      <c r="E5630" s="119">
        <v>2.7863252E7</v>
      </c>
      <c r="F5630" s="119" t="s">
        <v>8285</v>
      </c>
      <c r="G5630" s="119" t="s">
        <v>8286</v>
      </c>
      <c r="H5630" s="119" t="s">
        <v>8287</v>
      </c>
      <c r="I5630" s="119"/>
      <c r="J5630" s="119" t="s">
        <v>35</v>
      </c>
      <c r="K5630" s="119"/>
      <c r="L5630" s="119"/>
      <c r="M5630" s="119"/>
      <c r="N5630" s="119"/>
      <c r="O5630" s="119"/>
      <c r="P5630" s="119"/>
      <c r="Q5630" s="119"/>
      <c r="R5630" s="119"/>
      <c r="S5630" s="119"/>
      <c r="T5630" s="119"/>
    </row>
    <row r="5631" ht="12.75" customHeight="1">
      <c r="A5631" s="119" t="s">
        <v>9804</v>
      </c>
      <c r="B5631" s="119" t="s">
        <v>8477</v>
      </c>
      <c r="C5631" s="119">
        <v>9.0</v>
      </c>
      <c r="D5631" s="119">
        <v>4763176.0</v>
      </c>
      <c r="E5631" s="119">
        <v>2.7863252E7</v>
      </c>
      <c r="F5631" s="119" t="s">
        <v>8285</v>
      </c>
      <c r="G5631" s="119" t="s">
        <v>8286</v>
      </c>
      <c r="H5631" s="119" t="s">
        <v>8287</v>
      </c>
      <c r="I5631" s="119"/>
      <c r="J5631" s="119" t="s">
        <v>35</v>
      </c>
      <c r="K5631" s="119"/>
      <c r="L5631" s="119"/>
      <c r="M5631" s="119"/>
      <c r="N5631" s="119"/>
      <c r="O5631" s="119"/>
      <c r="P5631" s="119"/>
      <c r="Q5631" s="119"/>
      <c r="R5631" s="119"/>
      <c r="S5631" s="119"/>
      <c r="T5631" s="119"/>
    </row>
    <row r="5632" ht="12.75" customHeight="1">
      <c r="A5632" s="119" t="s">
        <v>9804</v>
      </c>
      <c r="B5632" s="119" t="s">
        <v>8479</v>
      </c>
      <c r="C5632" s="119">
        <v>9.0</v>
      </c>
      <c r="D5632" s="119">
        <v>4763491.0</v>
      </c>
      <c r="E5632" s="119">
        <v>2.7863252E7</v>
      </c>
      <c r="F5632" s="119" t="s">
        <v>8285</v>
      </c>
      <c r="G5632" s="119" t="s">
        <v>8286</v>
      </c>
      <c r="H5632" s="119" t="s">
        <v>8287</v>
      </c>
      <c r="I5632" s="119"/>
      <c r="J5632" s="119" t="s">
        <v>35</v>
      </c>
      <c r="K5632" s="119"/>
      <c r="L5632" s="119"/>
      <c r="M5632" s="119"/>
      <c r="N5632" s="119"/>
      <c r="O5632" s="119"/>
      <c r="P5632" s="119"/>
      <c r="Q5632" s="119"/>
      <c r="R5632" s="119"/>
      <c r="S5632" s="119"/>
      <c r="T5632" s="119"/>
    </row>
    <row r="5633" ht="12.75" customHeight="1">
      <c r="A5633" s="119" t="s">
        <v>9804</v>
      </c>
      <c r="B5633" s="119" t="s">
        <v>10471</v>
      </c>
      <c r="C5633" s="119">
        <v>9.0</v>
      </c>
      <c r="D5633" s="119">
        <v>4793798.0</v>
      </c>
      <c r="E5633" s="119">
        <v>2.7863252E7</v>
      </c>
      <c r="F5633" s="119" t="s">
        <v>8285</v>
      </c>
      <c r="G5633" s="119" t="s">
        <v>8286</v>
      </c>
      <c r="H5633" s="119" t="s">
        <v>8287</v>
      </c>
      <c r="I5633" s="119"/>
      <c r="J5633" s="119" t="s">
        <v>35</v>
      </c>
      <c r="K5633" s="119"/>
      <c r="L5633" s="119"/>
      <c r="M5633" s="119"/>
      <c r="N5633" s="119"/>
      <c r="O5633" s="119"/>
      <c r="P5633" s="119"/>
      <c r="Q5633" s="119"/>
      <c r="R5633" s="119"/>
      <c r="S5633" s="119"/>
      <c r="T5633" s="119"/>
    </row>
    <row r="5634" ht="12.75" customHeight="1">
      <c r="A5634" s="119" t="s">
        <v>9804</v>
      </c>
      <c r="B5634" s="119" t="s">
        <v>8487</v>
      </c>
      <c r="C5634" s="119">
        <v>9.0</v>
      </c>
      <c r="D5634" s="119">
        <v>5015901.0</v>
      </c>
      <c r="E5634" s="119">
        <v>2.7863252E7</v>
      </c>
      <c r="F5634" s="119" t="s">
        <v>8285</v>
      </c>
      <c r="G5634" s="119" t="s">
        <v>8286</v>
      </c>
      <c r="H5634" s="119" t="s">
        <v>8287</v>
      </c>
      <c r="I5634" s="119"/>
      <c r="J5634" s="119" t="s">
        <v>35</v>
      </c>
      <c r="K5634" s="119"/>
      <c r="L5634" s="119"/>
      <c r="M5634" s="119"/>
      <c r="N5634" s="119"/>
      <c r="O5634" s="119"/>
      <c r="P5634" s="119"/>
      <c r="Q5634" s="119"/>
      <c r="R5634" s="119"/>
      <c r="S5634" s="119"/>
      <c r="T5634" s="119"/>
    </row>
    <row r="5635" ht="12.75" customHeight="1">
      <c r="A5635" s="119" t="s">
        <v>9804</v>
      </c>
      <c r="B5635" s="119" t="s">
        <v>10472</v>
      </c>
      <c r="C5635" s="119">
        <v>9.0</v>
      </c>
      <c r="D5635" s="119">
        <v>5075628.0</v>
      </c>
      <c r="E5635" s="119">
        <v>2.7863252E7</v>
      </c>
      <c r="F5635" s="119" t="s">
        <v>8285</v>
      </c>
      <c r="G5635" s="119" t="s">
        <v>8286</v>
      </c>
      <c r="H5635" s="119" t="s">
        <v>8287</v>
      </c>
      <c r="I5635" s="119"/>
      <c r="J5635" s="119" t="s">
        <v>35</v>
      </c>
      <c r="K5635" s="119"/>
      <c r="L5635" s="119"/>
      <c r="M5635" s="119"/>
      <c r="N5635" s="119"/>
      <c r="O5635" s="119"/>
      <c r="P5635" s="119"/>
      <c r="Q5635" s="119"/>
      <c r="R5635" s="119"/>
      <c r="S5635" s="119"/>
      <c r="T5635" s="119"/>
    </row>
    <row r="5636" ht="12.75" customHeight="1">
      <c r="A5636" s="119" t="s">
        <v>9804</v>
      </c>
      <c r="B5636" s="119" t="s">
        <v>10473</v>
      </c>
      <c r="C5636" s="119">
        <v>9.0</v>
      </c>
      <c r="D5636" s="119">
        <v>6193455.0</v>
      </c>
      <c r="E5636" s="119">
        <v>2.7863252E7</v>
      </c>
      <c r="F5636" s="119" t="s">
        <v>8285</v>
      </c>
      <c r="G5636" s="119" t="s">
        <v>8286</v>
      </c>
      <c r="H5636" s="119" t="s">
        <v>8287</v>
      </c>
      <c r="I5636" s="119"/>
      <c r="J5636" s="119" t="s">
        <v>35</v>
      </c>
      <c r="K5636" s="119"/>
      <c r="L5636" s="119"/>
      <c r="M5636" s="119"/>
      <c r="N5636" s="119"/>
      <c r="O5636" s="119"/>
      <c r="P5636" s="119"/>
      <c r="Q5636" s="119"/>
      <c r="R5636" s="119"/>
      <c r="S5636" s="119"/>
      <c r="T5636" s="119"/>
    </row>
    <row r="5637" ht="12.75" customHeight="1">
      <c r="A5637" s="119" t="s">
        <v>9804</v>
      </c>
      <c r="B5637" s="119" t="s">
        <v>10474</v>
      </c>
      <c r="C5637" s="119">
        <v>9.0</v>
      </c>
      <c r="D5637" s="119">
        <v>6197377.0</v>
      </c>
      <c r="E5637" s="119">
        <v>2.7863252E7</v>
      </c>
      <c r="F5637" s="119" t="s">
        <v>8285</v>
      </c>
      <c r="G5637" s="119" t="s">
        <v>8286</v>
      </c>
      <c r="H5637" s="119" t="s">
        <v>8287</v>
      </c>
      <c r="I5637" s="119"/>
      <c r="J5637" s="119" t="s">
        <v>35</v>
      </c>
      <c r="K5637" s="119"/>
      <c r="L5637" s="119"/>
      <c r="M5637" s="119"/>
      <c r="N5637" s="119"/>
      <c r="O5637" s="119"/>
      <c r="P5637" s="119"/>
      <c r="Q5637" s="119"/>
      <c r="R5637" s="119"/>
      <c r="S5637" s="119"/>
      <c r="T5637" s="119"/>
    </row>
    <row r="5638" ht="12.75" customHeight="1">
      <c r="A5638" s="119" t="s">
        <v>9804</v>
      </c>
      <c r="B5638" s="119" t="s">
        <v>10475</v>
      </c>
      <c r="C5638" s="119">
        <v>9.0</v>
      </c>
      <c r="D5638" s="119">
        <v>6282511.0</v>
      </c>
      <c r="E5638" s="119">
        <v>2.7863252E7</v>
      </c>
      <c r="F5638" s="119" t="s">
        <v>8285</v>
      </c>
      <c r="G5638" s="119" t="s">
        <v>8286</v>
      </c>
      <c r="H5638" s="119" t="s">
        <v>8287</v>
      </c>
      <c r="I5638" s="119"/>
      <c r="J5638" s="119" t="s">
        <v>35</v>
      </c>
      <c r="K5638" s="119"/>
      <c r="L5638" s="119"/>
      <c r="M5638" s="119"/>
      <c r="N5638" s="119"/>
      <c r="O5638" s="119"/>
      <c r="P5638" s="119"/>
      <c r="Q5638" s="119"/>
      <c r="R5638" s="119"/>
      <c r="S5638" s="119"/>
      <c r="T5638" s="119"/>
    </row>
    <row r="5639" ht="12.75" customHeight="1">
      <c r="A5639" s="119" t="s">
        <v>9804</v>
      </c>
      <c r="B5639" s="119" t="s">
        <v>10476</v>
      </c>
      <c r="C5639" s="119">
        <v>9.0</v>
      </c>
      <c r="D5639" s="119">
        <v>6288604.0</v>
      </c>
      <c r="E5639" s="119">
        <v>2.7863252E7</v>
      </c>
      <c r="F5639" s="119" t="s">
        <v>8285</v>
      </c>
      <c r="G5639" s="119" t="s">
        <v>8286</v>
      </c>
      <c r="H5639" s="119" t="s">
        <v>8287</v>
      </c>
      <c r="I5639" s="119"/>
      <c r="J5639" s="119" t="s">
        <v>35</v>
      </c>
      <c r="K5639" s="119"/>
      <c r="L5639" s="119"/>
      <c r="M5639" s="119"/>
      <c r="N5639" s="119"/>
      <c r="O5639" s="119"/>
      <c r="P5639" s="119"/>
      <c r="Q5639" s="119"/>
      <c r="R5639" s="119"/>
      <c r="S5639" s="119"/>
      <c r="T5639" s="119"/>
    </row>
    <row r="5640" ht="12.75" customHeight="1">
      <c r="A5640" s="119" t="s">
        <v>9804</v>
      </c>
      <c r="B5640" s="119" t="s">
        <v>8490</v>
      </c>
      <c r="C5640" s="119">
        <v>9.0</v>
      </c>
      <c r="D5640" s="119">
        <v>2.1986847E7</v>
      </c>
      <c r="E5640" s="119">
        <v>2.7863252E7</v>
      </c>
      <c r="F5640" s="119" t="s">
        <v>8285</v>
      </c>
      <c r="G5640" s="119" t="s">
        <v>8286</v>
      </c>
      <c r="H5640" s="119" t="s">
        <v>8287</v>
      </c>
      <c r="I5640" s="119"/>
      <c r="J5640" s="119" t="s">
        <v>35</v>
      </c>
      <c r="K5640" s="119"/>
      <c r="L5640" s="119"/>
      <c r="M5640" s="119"/>
      <c r="N5640" s="119"/>
      <c r="O5640" s="119"/>
      <c r="P5640" s="119"/>
      <c r="Q5640" s="119"/>
      <c r="R5640" s="119"/>
      <c r="S5640" s="119"/>
      <c r="T5640" s="119"/>
    </row>
    <row r="5641" ht="12.75" customHeight="1">
      <c r="A5641" s="119" t="s">
        <v>9804</v>
      </c>
      <c r="B5641" s="119" t="s">
        <v>10477</v>
      </c>
      <c r="C5641" s="119">
        <v>9.0</v>
      </c>
      <c r="D5641" s="119">
        <v>2.2141552E7</v>
      </c>
      <c r="E5641" s="119">
        <v>2.7863252E7</v>
      </c>
      <c r="F5641" s="119" t="s">
        <v>8285</v>
      </c>
      <c r="G5641" s="119" t="s">
        <v>8286</v>
      </c>
      <c r="H5641" s="119" t="s">
        <v>8287</v>
      </c>
      <c r="I5641" s="119"/>
      <c r="J5641" s="119" t="s">
        <v>35</v>
      </c>
      <c r="K5641" s="119"/>
      <c r="L5641" s="119"/>
      <c r="M5641" s="119"/>
      <c r="N5641" s="119"/>
      <c r="O5641" s="119"/>
      <c r="P5641" s="119"/>
      <c r="Q5641" s="119"/>
      <c r="R5641" s="119"/>
      <c r="S5641" s="119"/>
      <c r="T5641" s="119"/>
    </row>
    <row r="5642" ht="12.75" customHeight="1">
      <c r="A5642" s="119" t="s">
        <v>9804</v>
      </c>
      <c r="B5642" s="119" t="s">
        <v>8492</v>
      </c>
      <c r="C5642" s="119">
        <v>9.0</v>
      </c>
      <c r="D5642" s="119">
        <v>2.2151139E7</v>
      </c>
      <c r="E5642" s="119">
        <v>2.7863252E7</v>
      </c>
      <c r="F5642" s="119" t="s">
        <v>8285</v>
      </c>
      <c r="G5642" s="119" t="s">
        <v>8286</v>
      </c>
      <c r="H5642" s="119" t="s">
        <v>8287</v>
      </c>
      <c r="I5642" s="119"/>
      <c r="J5642" s="119" t="s">
        <v>35</v>
      </c>
      <c r="K5642" s="119"/>
      <c r="L5642" s="119"/>
      <c r="M5642" s="119"/>
      <c r="N5642" s="119"/>
      <c r="O5642" s="119"/>
      <c r="P5642" s="119"/>
      <c r="Q5642" s="119"/>
      <c r="R5642" s="119"/>
      <c r="S5642" s="119"/>
      <c r="T5642" s="119"/>
    </row>
    <row r="5643" ht="12.75" customHeight="1">
      <c r="A5643" s="119" t="s">
        <v>9804</v>
      </c>
      <c r="B5643" s="119" t="s">
        <v>10478</v>
      </c>
      <c r="C5643" s="119">
        <v>9.0</v>
      </c>
      <c r="D5643" s="119">
        <v>2.2155709E7</v>
      </c>
      <c r="E5643" s="119">
        <v>2.7863252E7</v>
      </c>
      <c r="F5643" s="119" t="s">
        <v>8285</v>
      </c>
      <c r="G5643" s="119" t="s">
        <v>8286</v>
      </c>
      <c r="H5643" s="119" t="s">
        <v>8287</v>
      </c>
      <c r="I5643" s="119"/>
      <c r="J5643" s="119" t="s">
        <v>35</v>
      </c>
      <c r="K5643" s="119"/>
      <c r="L5643" s="119"/>
      <c r="M5643" s="119"/>
      <c r="N5643" s="119"/>
      <c r="O5643" s="119"/>
      <c r="P5643" s="119"/>
      <c r="Q5643" s="119"/>
      <c r="R5643" s="119"/>
      <c r="S5643" s="119"/>
      <c r="T5643" s="119"/>
    </row>
    <row r="5644" ht="12.75" customHeight="1">
      <c r="A5644" s="119" t="s">
        <v>9804</v>
      </c>
      <c r="B5644" s="119" t="s">
        <v>10479</v>
      </c>
      <c r="C5644" s="119">
        <v>9.0</v>
      </c>
      <c r="D5644" s="119">
        <v>3.4116083E7</v>
      </c>
      <c r="E5644" s="119">
        <v>2.7863252E7</v>
      </c>
      <c r="F5644" s="119" t="s">
        <v>8285</v>
      </c>
      <c r="G5644" s="119" t="s">
        <v>8286</v>
      </c>
      <c r="H5644" s="119" t="s">
        <v>8287</v>
      </c>
      <c r="I5644" s="119"/>
      <c r="J5644" s="119" t="s">
        <v>35</v>
      </c>
      <c r="K5644" s="119"/>
      <c r="L5644" s="119"/>
      <c r="M5644" s="119"/>
      <c r="N5644" s="119"/>
      <c r="O5644" s="119"/>
      <c r="P5644" s="119"/>
      <c r="Q5644" s="119"/>
      <c r="R5644" s="119"/>
      <c r="S5644" s="119"/>
      <c r="T5644" s="119"/>
    </row>
    <row r="5645" ht="12.75" customHeight="1">
      <c r="A5645" s="119" t="s">
        <v>9804</v>
      </c>
      <c r="B5645" s="119" t="s">
        <v>10480</v>
      </c>
      <c r="C5645" s="119">
        <v>9.0</v>
      </c>
      <c r="D5645" s="119">
        <v>8.229799E7</v>
      </c>
      <c r="E5645" s="119">
        <v>2.7863252E7</v>
      </c>
      <c r="F5645" s="119" t="s">
        <v>8285</v>
      </c>
      <c r="G5645" s="119" t="s">
        <v>8286</v>
      </c>
      <c r="H5645" s="119" t="s">
        <v>8287</v>
      </c>
      <c r="I5645" s="119"/>
      <c r="J5645" s="119" t="s">
        <v>35</v>
      </c>
      <c r="K5645" s="119"/>
      <c r="L5645" s="119"/>
      <c r="M5645" s="119"/>
      <c r="N5645" s="119"/>
      <c r="O5645" s="119"/>
      <c r="P5645" s="119"/>
      <c r="Q5645" s="119"/>
      <c r="R5645" s="119"/>
      <c r="S5645" s="119"/>
      <c r="T5645" s="119"/>
    </row>
    <row r="5646" ht="12.75" customHeight="1">
      <c r="A5646" s="119" t="s">
        <v>9804</v>
      </c>
      <c r="B5646" s="119" t="s">
        <v>10481</v>
      </c>
      <c r="C5646" s="119">
        <v>9.0</v>
      </c>
      <c r="D5646" s="119">
        <v>8.636866E7</v>
      </c>
      <c r="E5646" s="119">
        <v>2.7863252E7</v>
      </c>
      <c r="F5646" s="119" t="s">
        <v>8285</v>
      </c>
      <c r="G5646" s="119" t="s">
        <v>8286</v>
      </c>
      <c r="H5646" s="119" t="s">
        <v>8287</v>
      </c>
      <c r="I5646" s="119"/>
      <c r="J5646" s="119" t="s">
        <v>35</v>
      </c>
      <c r="K5646" s="119"/>
      <c r="L5646" s="119"/>
      <c r="M5646" s="119"/>
      <c r="N5646" s="119"/>
      <c r="O5646" s="119"/>
      <c r="P5646" s="119"/>
      <c r="Q5646" s="119"/>
      <c r="R5646" s="119"/>
      <c r="S5646" s="119"/>
      <c r="T5646" s="119"/>
    </row>
    <row r="5647" ht="12.75" customHeight="1">
      <c r="A5647" s="119" t="s">
        <v>9804</v>
      </c>
      <c r="B5647" s="119" t="s">
        <v>8495</v>
      </c>
      <c r="C5647" s="119">
        <v>9.0</v>
      </c>
      <c r="D5647" s="119">
        <v>9.1392686E7</v>
      </c>
      <c r="E5647" s="119">
        <v>2.7863252E7</v>
      </c>
      <c r="F5647" s="119" t="s">
        <v>8285</v>
      </c>
      <c r="G5647" s="119" t="s">
        <v>8286</v>
      </c>
      <c r="H5647" s="119" t="s">
        <v>8287</v>
      </c>
      <c r="I5647" s="119"/>
      <c r="J5647" s="119" t="s">
        <v>35</v>
      </c>
      <c r="K5647" s="119"/>
      <c r="L5647" s="119"/>
      <c r="M5647" s="119"/>
      <c r="N5647" s="119"/>
      <c r="O5647" s="119"/>
      <c r="P5647" s="119"/>
      <c r="Q5647" s="119"/>
      <c r="R5647" s="119"/>
      <c r="S5647" s="119"/>
      <c r="T5647" s="119"/>
    </row>
    <row r="5648" ht="12.75" customHeight="1">
      <c r="A5648" s="119" t="s">
        <v>9804</v>
      </c>
      <c r="B5648" s="119" t="s">
        <v>10482</v>
      </c>
      <c r="C5648" s="119">
        <v>9.0</v>
      </c>
      <c r="D5648" s="119">
        <v>9.1453631E7</v>
      </c>
      <c r="E5648" s="119">
        <v>2.7863252E7</v>
      </c>
      <c r="F5648" s="119" t="s">
        <v>8285</v>
      </c>
      <c r="G5648" s="119" t="s">
        <v>8286</v>
      </c>
      <c r="H5648" s="119" t="s">
        <v>8287</v>
      </c>
      <c r="I5648" s="119"/>
      <c r="J5648" s="119" t="s">
        <v>35</v>
      </c>
      <c r="K5648" s="119"/>
      <c r="L5648" s="119"/>
      <c r="M5648" s="119"/>
      <c r="N5648" s="119"/>
      <c r="O5648" s="119"/>
      <c r="P5648" s="119"/>
      <c r="Q5648" s="119"/>
      <c r="R5648" s="119"/>
      <c r="S5648" s="119"/>
      <c r="T5648" s="119"/>
    </row>
    <row r="5649" ht="12.75" customHeight="1">
      <c r="A5649" s="119" t="s">
        <v>9804</v>
      </c>
      <c r="B5649" s="119" t="s">
        <v>10483</v>
      </c>
      <c r="C5649" s="119">
        <v>9.0</v>
      </c>
      <c r="D5649" s="119">
        <v>9.1535713E7</v>
      </c>
      <c r="E5649" s="119">
        <v>2.7863252E7</v>
      </c>
      <c r="F5649" s="119" t="s">
        <v>8285</v>
      </c>
      <c r="G5649" s="119" t="s">
        <v>8286</v>
      </c>
      <c r="H5649" s="119" t="s">
        <v>8287</v>
      </c>
      <c r="I5649" s="119"/>
      <c r="J5649" s="119" t="s">
        <v>35</v>
      </c>
      <c r="K5649" s="119"/>
      <c r="L5649" s="119"/>
      <c r="M5649" s="119"/>
      <c r="N5649" s="119"/>
      <c r="O5649" s="119"/>
      <c r="P5649" s="119"/>
      <c r="Q5649" s="119"/>
      <c r="R5649" s="119"/>
      <c r="S5649" s="119"/>
      <c r="T5649" s="119"/>
    </row>
    <row r="5650" ht="12.75" customHeight="1">
      <c r="A5650" s="119" t="s">
        <v>9804</v>
      </c>
      <c r="B5650" s="119" t="s">
        <v>10484</v>
      </c>
      <c r="C5650" s="119">
        <v>9.0</v>
      </c>
      <c r="D5650" s="119">
        <v>9.159329E7</v>
      </c>
      <c r="E5650" s="119">
        <v>2.7863252E7</v>
      </c>
      <c r="F5650" s="119" t="s">
        <v>8285</v>
      </c>
      <c r="G5650" s="119" t="s">
        <v>8286</v>
      </c>
      <c r="H5650" s="119" t="s">
        <v>8287</v>
      </c>
      <c r="I5650" s="119"/>
      <c r="J5650" s="119" t="s">
        <v>35</v>
      </c>
      <c r="K5650" s="119"/>
      <c r="L5650" s="119"/>
      <c r="M5650" s="119"/>
      <c r="N5650" s="119"/>
      <c r="O5650" s="119"/>
      <c r="P5650" s="119"/>
      <c r="Q5650" s="119"/>
      <c r="R5650" s="119"/>
      <c r="S5650" s="119"/>
      <c r="T5650" s="119"/>
    </row>
    <row r="5651" ht="12.75" customHeight="1">
      <c r="A5651" s="119" t="s">
        <v>9804</v>
      </c>
      <c r="B5651" s="119" t="s">
        <v>10485</v>
      </c>
      <c r="C5651" s="119">
        <v>9.0</v>
      </c>
      <c r="D5651" s="119">
        <v>9.1616843E7</v>
      </c>
      <c r="E5651" s="119">
        <v>2.7863252E7</v>
      </c>
      <c r="F5651" s="119" t="s">
        <v>8285</v>
      </c>
      <c r="G5651" s="119" t="s">
        <v>8286</v>
      </c>
      <c r="H5651" s="119" t="s">
        <v>8287</v>
      </c>
      <c r="I5651" s="119"/>
      <c r="J5651" s="119" t="s">
        <v>35</v>
      </c>
      <c r="K5651" s="119"/>
      <c r="L5651" s="119"/>
      <c r="M5651" s="119"/>
      <c r="N5651" s="119"/>
      <c r="O5651" s="119"/>
      <c r="P5651" s="119"/>
      <c r="Q5651" s="119"/>
      <c r="R5651" s="119"/>
      <c r="S5651" s="119"/>
      <c r="T5651" s="119"/>
    </row>
    <row r="5652" ht="12.75" customHeight="1">
      <c r="A5652" s="119" t="s">
        <v>9804</v>
      </c>
      <c r="B5652" s="119" t="s">
        <v>10486</v>
      </c>
      <c r="C5652" s="119">
        <v>9.0</v>
      </c>
      <c r="D5652" s="119">
        <v>9.3949075E7</v>
      </c>
      <c r="E5652" s="119">
        <v>2.7863252E7</v>
      </c>
      <c r="F5652" s="119" t="s">
        <v>8285</v>
      </c>
      <c r="G5652" s="119" t="s">
        <v>8286</v>
      </c>
      <c r="H5652" s="119" t="s">
        <v>8287</v>
      </c>
      <c r="I5652" s="119"/>
      <c r="J5652" s="119" t="s">
        <v>35</v>
      </c>
      <c r="K5652" s="119"/>
      <c r="L5652" s="119"/>
      <c r="M5652" s="119"/>
      <c r="N5652" s="119"/>
      <c r="O5652" s="119"/>
      <c r="P5652" s="119"/>
      <c r="Q5652" s="119"/>
      <c r="R5652" s="119"/>
      <c r="S5652" s="119"/>
      <c r="T5652" s="119"/>
    </row>
    <row r="5653" ht="12.75" customHeight="1">
      <c r="A5653" s="119" t="s">
        <v>9804</v>
      </c>
      <c r="B5653" s="119" t="s">
        <v>10487</v>
      </c>
      <c r="C5653" s="119">
        <v>9.0</v>
      </c>
      <c r="D5653" s="119">
        <v>9.4096752E7</v>
      </c>
      <c r="E5653" s="119">
        <v>2.7863252E7</v>
      </c>
      <c r="F5653" s="119" t="s">
        <v>8285</v>
      </c>
      <c r="G5653" s="119" t="s">
        <v>8286</v>
      </c>
      <c r="H5653" s="119" t="s">
        <v>8287</v>
      </c>
      <c r="I5653" s="119"/>
      <c r="J5653" s="119" t="s">
        <v>35</v>
      </c>
      <c r="K5653" s="119"/>
      <c r="L5653" s="119"/>
      <c r="M5653" s="119"/>
      <c r="N5653" s="119"/>
      <c r="O5653" s="119"/>
      <c r="P5653" s="119"/>
      <c r="Q5653" s="119"/>
      <c r="R5653" s="119"/>
      <c r="S5653" s="119"/>
      <c r="T5653" s="119"/>
    </row>
    <row r="5654" ht="12.75" customHeight="1">
      <c r="A5654" s="119" t="s">
        <v>9804</v>
      </c>
      <c r="B5654" s="119" t="s">
        <v>10488</v>
      </c>
      <c r="C5654" s="119">
        <v>9.0</v>
      </c>
      <c r="D5654" s="119">
        <v>1.13636793E8</v>
      </c>
      <c r="E5654" s="119">
        <v>2.7863252E7</v>
      </c>
      <c r="F5654" s="119" t="s">
        <v>8285</v>
      </c>
      <c r="G5654" s="119" t="s">
        <v>8286</v>
      </c>
      <c r="H5654" s="119" t="s">
        <v>8287</v>
      </c>
      <c r="I5654" s="119"/>
      <c r="J5654" s="119" t="s">
        <v>35</v>
      </c>
      <c r="K5654" s="119"/>
      <c r="L5654" s="119"/>
      <c r="M5654" s="119"/>
      <c r="N5654" s="119"/>
      <c r="O5654" s="119"/>
      <c r="P5654" s="119"/>
      <c r="Q5654" s="119"/>
      <c r="R5654" s="119"/>
      <c r="S5654" s="119"/>
      <c r="T5654" s="119"/>
    </row>
    <row r="5655" ht="12.75" customHeight="1">
      <c r="A5655" s="119" t="s">
        <v>9804</v>
      </c>
      <c r="B5655" s="119" t="s">
        <v>10489</v>
      </c>
      <c r="C5655" s="119">
        <v>9.0</v>
      </c>
      <c r="D5655" s="119">
        <v>1.13638375E8</v>
      </c>
      <c r="E5655" s="119">
        <v>2.7863252E7</v>
      </c>
      <c r="F5655" s="119" t="s">
        <v>8285</v>
      </c>
      <c r="G5655" s="119" t="s">
        <v>8286</v>
      </c>
      <c r="H5655" s="119" t="s">
        <v>8287</v>
      </c>
      <c r="I5655" s="119"/>
      <c r="J5655" s="119" t="s">
        <v>35</v>
      </c>
      <c r="K5655" s="119"/>
      <c r="L5655" s="119"/>
      <c r="M5655" s="119"/>
      <c r="N5655" s="119"/>
      <c r="O5655" s="119"/>
      <c r="P5655" s="119"/>
      <c r="Q5655" s="119"/>
      <c r="R5655" s="119"/>
      <c r="S5655" s="119"/>
      <c r="T5655" s="119"/>
    </row>
    <row r="5656" ht="12.75" customHeight="1">
      <c r="A5656" s="119" t="s">
        <v>9804</v>
      </c>
      <c r="B5656" s="119" t="s">
        <v>10490</v>
      </c>
      <c r="C5656" s="119">
        <v>9.0</v>
      </c>
      <c r="D5656" s="119">
        <v>1.13640132E8</v>
      </c>
      <c r="E5656" s="119">
        <v>2.7863252E7</v>
      </c>
      <c r="F5656" s="119" t="s">
        <v>8285</v>
      </c>
      <c r="G5656" s="119" t="s">
        <v>8286</v>
      </c>
      <c r="H5656" s="119" t="s">
        <v>8287</v>
      </c>
      <c r="I5656" s="119"/>
      <c r="J5656" s="119" t="s">
        <v>35</v>
      </c>
      <c r="K5656" s="119"/>
      <c r="L5656" s="119"/>
      <c r="M5656" s="119"/>
      <c r="N5656" s="119"/>
      <c r="O5656" s="119"/>
      <c r="P5656" s="119"/>
      <c r="Q5656" s="119"/>
      <c r="R5656" s="119"/>
      <c r="S5656" s="119"/>
      <c r="T5656" s="119"/>
    </row>
    <row r="5657" ht="12.75" customHeight="1">
      <c r="A5657" s="119" t="s">
        <v>9804</v>
      </c>
      <c r="B5657" s="119" t="s">
        <v>10491</v>
      </c>
      <c r="C5657" s="119">
        <v>9.0</v>
      </c>
      <c r="D5657" s="119">
        <v>1.13912553E8</v>
      </c>
      <c r="E5657" s="119">
        <v>2.7863252E7</v>
      </c>
      <c r="F5657" s="119" t="s">
        <v>8285</v>
      </c>
      <c r="G5657" s="119" t="s">
        <v>8286</v>
      </c>
      <c r="H5657" s="119" t="s">
        <v>8287</v>
      </c>
      <c r="I5657" s="119"/>
      <c r="J5657" s="119" t="s">
        <v>35</v>
      </c>
      <c r="K5657" s="119"/>
      <c r="L5657" s="119"/>
      <c r="M5657" s="119"/>
      <c r="N5657" s="119"/>
      <c r="O5657" s="119"/>
      <c r="P5657" s="119"/>
      <c r="Q5657" s="119"/>
      <c r="R5657" s="119"/>
      <c r="S5657" s="119"/>
      <c r="T5657" s="119"/>
    </row>
    <row r="5658" ht="12.75" customHeight="1">
      <c r="A5658" s="119" t="s">
        <v>9804</v>
      </c>
      <c r="B5658" s="119" t="s">
        <v>10492</v>
      </c>
      <c r="C5658" s="119">
        <v>9.0</v>
      </c>
      <c r="D5658" s="119">
        <v>1.13915905E8</v>
      </c>
      <c r="E5658" s="119">
        <v>2.5096241E7</v>
      </c>
      <c r="F5658" s="119" t="s">
        <v>9896</v>
      </c>
      <c r="G5658" s="119" t="s">
        <v>589</v>
      </c>
      <c r="H5658" s="119" t="s">
        <v>10017</v>
      </c>
      <c r="I5658" s="119" t="s">
        <v>35</v>
      </c>
      <c r="J5658" s="119" t="s">
        <v>623</v>
      </c>
      <c r="K5658" s="119"/>
      <c r="L5658" s="119"/>
      <c r="M5658" s="119"/>
      <c r="N5658" s="119"/>
      <c r="O5658" s="119"/>
      <c r="P5658" s="119"/>
      <c r="Q5658" s="119"/>
      <c r="R5658" s="119"/>
      <c r="S5658" s="119"/>
      <c r="T5658" s="119"/>
    </row>
    <row r="5659" ht="12.75" customHeight="1">
      <c r="A5659" s="119" t="s">
        <v>9804</v>
      </c>
      <c r="B5659" s="119" t="s">
        <v>10493</v>
      </c>
      <c r="C5659" s="119">
        <v>9.0</v>
      </c>
      <c r="D5659" s="119">
        <v>1.13924517E8</v>
      </c>
      <c r="E5659" s="119">
        <v>2.7863252E7</v>
      </c>
      <c r="F5659" s="119" t="s">
        <v>8285</v>
      </c>
      <c r="G5659" s="119" t="s">
        <v>8286</v>
      </c>
      <c r="H5659" s="119" t="s">
        <v>8287</v>
      </c>
      <c r="I5659" s="119"/>
      <c r="J5659" s="119" t="s">
        <v>35</v>
      </c>
      <c r="K5659" s="119"/>
      <c r="L5659" s="119"/>
      <c r="M5659" s="119"/>
      <c r="N5659" s="119"/>
      <c r="O5659" s="119"/>
      <c r="P5659" s="119"/>
      <c r="Q5659" s="119"/>
      <c r="R5659" s="119"/>
      <c r="S5659" s="119"/>
      <c r="T5659" s="119"/>
    </row>
    <row r="5660" ht="12.75" customHeight="1">
      <c r="A5660" s="119" t="s">
        <v>9804</v>
      </c>
      <c r="B5660" s="119" t="s">
        <v>10494</v>
      </c>
      <c r="C5660" s="119">
        <v>9.0</v>
      </c>
      <c r="D5660" s="119">
        <v>1.13953994E8</v>
      </c>
      <c r="E5660" s="119">
        <v>2.7863252E7</v>
      </c>
      <c r="F5660" s="119" t="s">
        <v>8285</v>
      </c>
      <c r="G5660" s="119" t="s">
        <v>8286</v>
      </c>
      <c r="H5660" s="119" t="s">
        <v>8287</v>
      </c>
      <c r="I5660" s="119"/>
      <c r="J5660" s="119" t="s">
        <v>35</v>
      </c>
      <c r="K5660" s="119"/>
      <c r="L5660" s="119"/>
      <c r="M5660" s="119"/>
      <c r="N5660" s="119"/>
      <c r="O5660" s="119"/>
      <c r="P5660" s="119"/>
      <c r="Q5660" s="119"/>
      <c r="R5660" s="119"/>
      <c r="S5660" s="119"/>
      <c r="T5660" s="119"/>
    </row>
    <row r="5661" ht="12.75" customHeight="1">
      <c r="A5661" s="119" t="s">
        <v>9804</v>
      </c>
      <c r="B5661" s="119" t="s">
        <v>10495</v>
      </c>
      <c r="C5661" s="119">
        <v>9.0</v>
      </c>
      <c r="D5661" s="119">
        <v>1.17690758E8</v>
      </c>
      <c r="E5661" s="119">
        <v>2.7863252E7</v>
      </c>
      <c r="F5661" s="119" t="s">
        <v>8285</v>
      </c>
      <c r="G5661" s="119" t="s">
        <v>8286</v>
      </c>
      <c r="H5661" s="119" t="s">
        <v>8287</v>
      </c>
      <c r="I5661" s="119"/>
      <c r="J5661" s="119" t="s">
        <v>35</v>
      </c>
      <c r="K5661" s="119"/>
      <c r="L5661" s="119"/>
      <c r="M5661" s="119"/>
      <c r="N5661" s="119"/>
      <c r="O5661" s="119"/>
      <c r="P5661" s="119"/>
      <c r="Q5661" s="119"/>
      <c r="R5661" s="119"/>
      <c r="S5661" s="119"/>
      <c r="T5661" s="119"/>
    </row>
    <row r="5662" ht="12.75" customHeight="1">
      <c r="A5662" s="119" t="s">
        <v>9804</v>
      </c>
      <c r="B5662" s="119" t="s">
        <v>10496</v>
      </c>
      <c r="C5662" s="119">
        <v>9.0</v>
      </c>
      <c r="D5662" s="119">
        <v>1.23685092E8</v>
      </c>
      <c r="E5662" s="119">
        <v>2.7863252E7</v>
      </c>
      <c r="F5662" s="119" t="s">
        <v>8285</v>
      </c>
      <c r="G5662" s="119" t="s">
        <v>8286</v>
      </c>
      <c r="H5662" s="119" t="s">
        <v>8287</v>
      </c>
      <c r="I5662" s="119"/>
      <c r="J5662" s="119" t="s">
        <v>35</v>
      </c>
      <c r="K5662" s="119"/>
      <c r="L5662" s="119"/>
      <c r="M5662" s="119"/>
      <c r="N5662" s="119"/>
      <c r="O5662" s="119"/>
      <c r="P5662" s="119"/>
      <c r="Q5662" s="119"/>
      <c r="R5662" s="119"/>
      <c r="S5662" s="119"/>
      <c r="T5662" s="119"/>
    </row>
    <row r="5663" ht="12.75" customHeight="1">
      <c r="A5663" s="119" t="s">
        <v>9804</v>
      </c>
      <c r="B5663" s="119" t="s">
        <v>10497</v>
      </c>
      <c r="C5663" s="119">
        <v>9.0</v>
      </c>
      <c r="D5663" s="119">
        <v>1.27009395E8</v>
      </c>
      <c r="E5663" s="119">
        <v>2.7863252E7</v>
      </c>
      <c r="F5663" s="119" t="s">
        <v>8285</v>
      </c>
      <c r="G5663" s="119" t="s">
        <v>8286</v>
      </c>
      <c r="H5663" s="119" t="s">
        <v>8287</v>
      </c>
      <c r="I5663" s="119"/>
      <c r="J5663" s="119" t="s">
        <v>35</v>
      </c>
      <c r="K5663" s="119"/>
      <c r="L5663" s="119"/>
      <c r="M5663" s="119"/>
      <c r="N5663" s="119"/>
      <c r="O5663" s="119"/>
      <c r="P5663" s="119"/>
      <c r="Q5663" s="119"/>
      <c r="R5663" s="119"/>
      <c r="S5663" s="119"/>
      <c r="T5663" s="119"/>
    </row>
    <row r="5664" ht="12.75" customHeight="1">
      <c r="A5664" s="119" t="s">
        <v>9804</v>
      </c>
      <c r="B5664" s="119" t="s">
        <v>10498</v>
      </c>
      <c r="C5664" s="119">
        <v>9.0</v>
      </c>
      <c r="D5664" s="119">
        <v>1.30527677E8</v>
      </c>
      <c r="E5664" s="119">
        <v>2.7863252E7</v>
      </c>
      <c r="F5664" s="119" t="s">
        <v>8285</v>
      </c>
      <c r="G5664" s="119" t="s">
        <v>8286</v>
      </c>
      <c r="H5664" s="119" t="s">
        <v>8287</v>
      </c>
      <c r="I5664" s="119"/>
      <c r="J5664" s="119" t="s">
        <v>35</v>
      </c>
      <c r="K5664" s="119"/>
      <c r="L5664" s="119"/>
      <c r="M5664" s="119"/>
      <c r="N5664" s="119"/>
      <c r="O5664" s="119"/>
      <c r="P5664" s="119"/>
      <c r="Q5664" s="119"/>
      <c r="R5664" s="119"/>
      <c r="S5664" s="119"/>
      <c r="T5664" s="119"/>
    </row>
    <row r="5665" ht="12.75" customHeight="1">
      <c r="A5665" s="119" t="s">
        <v>9804</v>
      </c>
      <c r="B5665" s="119" t="s">
        <v>10499</v>
      </c>
      <c r="C5665" s="119">
        <v>9.0</v>
      </c>
      <c r="D5665" s="119">
        <v>1.35857646E8</v>
      </c>
      <c r="E5665" s="119">
        <v>2.7863252E7</v>
      </c>
      <c r="F5665" s="119" t="s">
        <v>8285</v>
      </c>
      <c r="G5665" s="119" t="s">
        <v>8286</v>
      </c>
      <c r="H5665" s="119" t="s">
        <v>8287</v>
      </c>
      <c r="I5665" s="119"/>
      <c r="J5665" s="119" t="s">
        <v>35</v>
      </c>
      <c r="K5665" s="119"/>
      <c r="L5665" s="119"/>
      <c r="M5665" s="119"/>
      <c r="N5665" s="119"/>
      <c r="O5665" s="119"/>
      <c r="P5665" s="119"/>
      <c r="Q5665" s="119"/>
      <c r="R5665" s="119"/>
      <c r="S5665" s="119"/>
      <c r="T5665" s="119"/>
    </row>
    <row r="5666" ht="12.75" customHeight="1">
      <c r="A5666" s="119" t="s">
        <v>9804</v>
      </c>
      <c r="B5666" s="119" t="s">
        <v>8500</v>
      </c>
      <c r="C5666" s="119">
        <v>9.0</v>
      </c>
      <c r="D5666" s="119">
        <v>1.35864513E8</v>
      </c>
      <c r="E5666" s="119">
        <v>2.7863252E7</v>
      </c>
      <c r="F5666" s="119" t="s">
        <v>8285</v>
      </c>
      <c r="G5666" s="119" t="s">
        <v>8286</v>
      </c>
      <c r="H5666" s="119" t="s">
        <v>8287</v>
      </c>
      <c r="I5666" s="119"/>
      <c r="J5666" s="119" t="s">
        <v>35</v>
      </c>
      <c r="K5666" s="119"/>
      <c r="L5666" s="119"/>
      <c r="M5666" s="119"/>
      <c r="N5666" s="119"/>
      <c r="O5666" s="119"/>
      <c r="P5666" s="119"/>
      <c r="Q5666" s="119"/>
      <c r="R5666" s="119"/>
      <c r="S5666" s="119"/>
      <c r="T5666" s="119"/>
    </row>
    <row r="5667" ht="12.75" customHeight="1">
      <c r="A5667" s="119" t="s">
        <v>9804</v>
      </c>
      <c r="B5667" s="119" t="s">
        <v>10500</v>
      </c>
      <c r="C5667" s="119">
        <v>9.0</v>
      </c>
      <c r="D5667" s="119">
        <v>1.35869211E8</v>
      </c>
      <c r="E5667" s="119">
        <v>2.7863252E7</v>
      </c>
      <c r="F5667" s="119" t="s">
        <v>8285</v>
      </c>
      <c r="G5667" s="119" t="s">
        <v>8286</v>
      </c>
      <c r="H5667" s="119" t="s">
        <v>8287</v>
      </c>
      <c r="I5667" s="119"/>
      <c r="J5667" s="119" t="s">
        <v>35</v>
      </c>
      <c r="K5667" s="119"/>
      <c r="L5667" s="119"/>
      <c r="M5667" s="119"/>
      <c r="N5667" s="119"/>
      <c r="O5667" s="119"/>
      <c r="P5667" s="119"/>
      <c r="Q5667" s="119"/>
      <c r="R5667" s="119"/>
      <c r="S5667" s="119"/>
      <c r="T5667" s="119"/>
    </row>
    <row r="5668" ht="12.75" customHeight="1">
      <c r="A5668" s="119" t="s">
        <v>9804</v>
      </c>
      <c r="B5668" s="119" t="s">
        <v>10501</v>
      </c>
      <c r="C5668" s="119">
        <v>9.0</v>
      </c>
      <c r="D5668" s="119">
        <v>1.35874752E8</v>
      </c>
      <c r="E5668" s="119">
        <v>2.7863252E7</v>
      </c>
      <c r="F5668" s="119" t="s">
        <v>8285</v>
      </c>
      <c r="G5668" s="119" t="s">
        <v>8286</v>
      </c>
      <c r="H5668" s="119" t="s">
        <v>8287</v>
      </c>
      <c r="I5668" s="119"/>
      <c r="J5668" s="119" t="s">
        <v>35</v>
      </c>
      <c r="K5668" s="119"/>
      <c r="L5668" s="119"/>
      <c r="M5668" s="119"/>
      <c r="N5668" s="119"/>
      <c r="O5668" s="119"/>
      <c r="P5668" s="119"/>
      <c r="Q5668" s="119"/>
      <c r="R5668" s="119"/>
      <c r="S5668" s="119"/>
      <c r="T5668" s="119"/>
    </row>
    <row r="5669" ht="12.75" customHeight="1">
      <c r="A5669" s="119" t="s">
        <v>9804</v>
      </c>
      <c r="B5669" s="119" t="s">
        <v>10502</v>
      </c>
      <c r="C5669" s="119">
        <v>9.0</v>
      </c>
      <c r="D5669" s="119">
        <v>1.35877106E8</v>
      </c>
      <c r="E5669" s="119">
        <v>2.7863252E7</v>
      </c>
      <c r="F5669" s="119" t="s">
        <v>8285</v>
      </c>
      <c r="G5669" s="119" t="s">
        <v>8286</v>
      </c>
      <c r="H5669" s="119" t="s">
        <v>8287</v>
      </c>
      <c r="I5669" s="119"/>
      <c r="J5669" s="119" t="s">
        <v>35</v>
      </c>
      <c r="K5669" s="119"/>
      <c r="L5669" s="119"/>
      <c r="M5669" s="119"/>
      <c r="N5669" s="119"/>
      <c r="O5669" s="119"/>
      <c r="P5669" s="119"/>
      <c r="Q5669" s="119"/>
      <c r="R5669" s="119"/>
      <c r="S5669" s="119"/>
      <c r="T5669" s="119"/>
    </row>
    <row r="5670" ht="12.75" customHeight="1">
      <c r="A5670" s="119" t="s">
        <v>9804</v>
      </c>
      <c r="B5670" s="119" t="s">
        <v>10503</v>
      </c>
      <c r="C5670" s="119">
        <v>9.0</v>
      </c>
      <c r="D5670" s="119">
        <v>1.35880469E8</v>
      </c>
      <c r="E5670" s="119">
        <v>2.7863252E7</v>
      </c>
      <c r="F5670" s="119" t="s">
        <v>8285</v>
      </c>
      <c r="G5670" s="119" t="s">
        <v>8286</v>
      </c>
      <c r="H5670" s="119" t="s">
        <v>8287</v>
      </c>
      <c r="I5670" s="119"/>
      <c r="J5670" s="119" t="s">
        <v>35</v>
      </c>
      <c r="K5670" s="119"/>
      <c r="L5670" s="119"/>
      <c r="M5670" s="119"/>
      <c r="N5670" s="119"/>
      <c r="O5670" s="119"/>
      <c r="P5670" s="119"/>
      <c r="Q5670" s="119"/>
      <c r="R5670" s="119"/>
      <c r="S5670" s="119"/>
      <c r="T5670" s="119"/>
    </row>
    <row r="5671" ht="12.75" customHeight="1">
      <c r="A5671" s="119" t="s">
        <v>9804</v>
      </c>
      <c r="B5671" s="119" t="s">
        <v>10504</v>
      </c>
      <c r="C5671" s="119">
        <v>9.0</v>
      </c>
      <c r="D5671" s="119">
        <v>1.36130855E8</v>
      </c>
      <c r="E5671" s="119">
        <v>2.7863252E7</v>
      </c>
      <c r="F5671" s="119" t="s">
        <v>8285</v>
      </c>
      <c r="G5671" s="119" t="s">
        <v>8286</v>
      </c>
      <c r="H5671" s="119" t="s">
        <v>8287</v>
      </c>
      <c r="I5671" s="119"/>
      <c r="J5671" s="119" t="s">
        <v>35</v>
      </c>
      <c r="K5671" s="119"/>
      <c r="L5671" s="119"/>
      <c r="M5671" s="119"/>
      <c r="N5671" s="119"/>
      <c r="O5671" s="119"/>
      <c r="P5671" s="119"/>
      <c r="Q5671" s="119"/>
      <c r="R5671" s="119"/>
      <c r="S5671" s="119"/>
      <c r="T5671" s="119"/>
    </row>
    <row r="5672" ht="12.75" customHeight="1">
      <c r="A5672" s="119" t="s">
        <v>9804</v>
      </c>
      <c r="B5672" s="119" t="s">
        <v>10505</v>
      </c>
      <c r="C5672" s="119">
        <v>9.0</v>
      </c>
      <c r="D5672" s="119">
        <v>1.36137106E8</v>
      </c>
      <c r="E5672" s="119">
        <v>2.7863252E7</v>
      </c>
      <c r="F5672" s="119" t="s">
        <v>8285</v>
      </c>
      <c r="G5672" s="119" t="s">
        <v>8286</v>
      </c>
      <c r="H5672" s="119" t="s">
        <v>8287</v>
      </c>
      <c r="I5672" s="119"/>
      <c r="J5672" s="119" t="s">
        <v>35</v>
      </c>
      <c r="K5672" s="119"/>
      <c r="L5672" s="119"/>
      <c r="M5672" s="119"/>
      <c r="N5672" s="119"/>
      <c r="O5672" s="119"/>
      <c r="P5672" s="119"/>
      <c r="Q5672" s="119"/>
      <c r="R5672" s="119"/>
      <c r="S5672" s="119"/>
      <c r="T5672" s="119"/>
    </row>
    <row r="5673" ht="12.75" customHeight="1">
      <c r="A5673" s="119" t="s">
        <v>9804</v>
      </c>
      <c r="B5673" s="119" t="s">
        <v>10506</v>
      </c>
      <c r="C5673" s="119">
        <v>9.0</v>
      </c>
      <c r="D5673" s="119">
        <v>1.36145414E8</v>
      </c>
      <c r="E5673" s="119">
        <v>2.7863252E7</v>
      </c>
      <c r="F5673" s="119" t="s">
        <v>8285</v>
      </c>
      <c r="G5673" s="119" t="s">
        <v>8286</v>
      </c>
      <c r="H5673" s="119" t="s">
        <v>8287</v>
      </c>
      <c r="I5673" s="119"/>
      <c r="J5673" s="119" t="s">
        <v>35</v>
      </c>
      <c r="K5673" s="119"/>
      <c r="L5673" s="119"/>
      <c r="M5673" s="119"/>
      <c r="N5673" s="119"/>
      <c r="O5673" s="119"/>
      <c r="P5673" s="119"/>
      <c r="Q5673" s="119"/>
      <c r="R5673" s="119"/>
      <c r="S5673" s="119"/>
      <c r="T5673" s="119"/>
    </row>
    <row r="5674" ht="12.75" customHeight="1">
      <c r="A5674" s="119" t="s">
        <v>9804</v>
      </c>
      <c r="B5674" s="119" t="s">
        <v>10507</v>
      </c>
      <c r="C5674" s="119">
        <v>9.0</v>
      </c>
      <c r="D5674" s="119">
        <v>1.36149709E8</v>
      </c>
      <c r="E5674" s="119">
        <v>2.7863252E7</v>
      </c>
      <c r="F5674" s="119" t="s">
        <v>8285</v>
      </c>
      <c r="G5674" s="119" t="s">
        <v>8286</v>
      </c>
      <c r="H5674" s="119" t="s">
        <v>8287</v>
      </c>
      <c r="I5674" s="119"/>
      <c r="J5674" s="119" t="s">
        <v>35</v>
      </c>
      <c r="K5674" s="119"/>
      <c r="L5674" s="119"/>
      <c r="M5674" s="119"/>
      <c r="N5674" s="119"/>
      <c r="O5674" s="119"/>
      <c r="P5674" s="119"/>
      <c r="Q5674" s="119"/>
      <c r="R5674" s="119"/>
      <c r="S5674" s="119"/>
      <c r="T5674" s="119"/>
    </row>
    <row r="5675" ht="12.75" customHeight="1">
      <c r="A5675" s="119" t="s">
        <v>9804</v>
      </c>
      <c r="B5675" s="119" t="s">
        <v>10508</v>
      </c>
      <c r="C5675" s="119">
        <v>9.0</v>
      </c>
      <c r="D5675" s="119">
        <v>1.36902829E8</v>
      </c>
      <c r="E5675" s="119">
        <v>2.7863252E7</v>
      </c>
      <c r="F5675" s="119" t="s">
        <v>8285</v>
      </c>
      <c r="G5675" s="119" t="s">
        <v>8286</v>
      </c>
      <c r="H5675" s="119" t="s">
        <v>8287</v>
      </c>
      <c r="I5675" s="119"/>
      <c r="J5675" s="119" t="s">
        <v>35</v>
      </c>
      <c r="K5675" s="119"/>
      <c r="L5675" s="119"/>
      <c r="M5675" s="119"/>
      <c r="N5675" s="119"/>
      <c r="O5675" s="119"/>
      <c r="P5675" s="119"/>
      <c r="Q5675" s="119"/>
      <c r="R5675" s="119"/>
      <c r="S5675" s="119"/>
      <c r="T5675" s="119"/>
    </row>
    <row r="5676" ht="12.75" customHeight="1">
      <c r="A5676" s="119" t="s">
        <v>9804</v>
      </c>
      <c r="B5676" s="119" t="s">
        <v>8501</v>
      </c>
      <c r="C5676" s="119">
        <v>9.0</v>
      </c>
      <c r="D5676" s="119">
        <v>1.36921464E8</v>
      </c>
      <c r="E5676" s="119">
        <v>2.7863252E7</v>
      </c>
      <c r="F5676" s="119" t="s">
        <v>8285</v>
      </c>
      <c r="G5676" s="119" t="s">
        <v>8286</v>
      </c>
      <c r="H5676" s="119" t="s">
        <v>8287</v>
      </c>
      <c r="I5676" s="119"/>
      <c r="J5676" s="119" t="s">
        <v>35</v>
      </c>
      <c r="K5676" s="119"/>
      <c r="L5676" s="119"/>
      <c r="M5676" s="119"/>
      <c r="N5676" s="119"/>
      <c r="O5676" s="119"/>
      <c r="P5676" s="119"/>
      <c r="Q5676" s="119"/>
      <c r="R5676" s="119"/>
      <c r="S5676" s="119"/>
      <c r="T5676" s="119"/>
    </row>
    <row r="5677" ht="12.75" customHeight="1">
      <c r="A5677" s="119" t="s">
        <v>9804</v>
      </c>
      <c r="B5677" s="119" t="s">
        <v>10509</v>
      </c>
      <c r="C5677" s="119">
        <v>9.0</v>
      </c>
      <c r="D5677" s="119">
        <v>1.39272502E8</v>
      </c>
      <c r="E5677" s="119">
        <v>2.7863252E7</v>
      </c>
      <c r="F5677" s="119" t="s">
        <v>8285</v>
      </c>
      <c r="G5677" s="119" t="s">
        <v>8286</v>
      </c>
      <c r="H5677" s="119" t="s">
        <v>8287</v>
      </c>
      <c r="I5677" s="119"/>
      <c r="J5677" s="119" t="s">
        <v>35</v>
      </c>
      <c r="K5677" s="119"/>
      <c r="L5677" s="119"/>
      <c r="M5677" s="119"/>
      <c r="N5677" s="119"/>
      <c r="O5677" s="119"/>
      <c r="P5677" s="119"/>
      <c r="Q5677" s="119"/>
      <c r="R5677" s="119"/>
      <c r="S5677" s="119"/>
      <c r="T5677" s="119"/>
    </row>
    <row r="5678" ht="12.75" customHeight="1">
      <c r="A5678" s="119" t="s">
        <v>9804</v>
      </c>
      <c r="B5678" s="119" t="s">
        <v>10510</v>
      </c>
      <c r="C5678" s="119">
        <v>9.0</v>
      </c>
      <c r="D5678" s="119">
        <v>1.39320323E8</v>
      </c>
      <c r="E5678" s="119">
        <v>2.7863252E7</v>
      </c>
      <c r="F5678" s="119" t="s">
        <v>8285</v>
      </c>
      <c r="G5678" s="119" t="s">
        <v>8286</v>
      </c>
      <c r="H5678" s="119" t="s">
        <v>8287</v>
      </c>
      <c r="I5678" s="119"/>
      <c r="J5678" s="119" t="s">
        <v>35</v>
      </c>
      <c r="K5678" s="119"/>
      <c r="L5678" s="119"/>
      <c r="M5678" s="119"/>
      <c r="N5678" s="119"/>
      <c r="O5678" s="119"/>
      <c r="P5678" s="119"/>
      <c r="Q5678" s="119"/>
      <c r="R5678" s="119"/>
      <c r="S5678" s="119"/>
      <c r="T5678" s="119"/>
    </row>
    <row r="5679" ht="12.75" customHeight="1">
      <c r="A5679" s="119" t="s">
        <v>9804</v>
      </c>
      <c r="B5679" s="119" t="s">
        <v>10511</v>
      </c>
      <c r="C5679" s="119">
        <v>9.0</v>
      </c>
      <c r="D5679" s="119">
        <v>1.39328369E8</v>
      </c>
      <c r="E5679" s="119">
        <v>2.7863252E7</v>
      </c>
      <c r="F5679" s="119" t="s">
        <v>8285</v>
      </c>
      <c r="G5679" s="119" t="s">
        <v>8286</v>
      </c>
      <c r="H5679" s="119" t="s">
        <v>8287</v>
      </c>
      <c r="I5679" s="119"/>
      <c r="J5679" s="119" t="s">
        <v>35</v>
      </c>
      <c r="K5679" s="119"/>
      <c r="L5679" s="119"/>
      <c r="M5679" s="119"/>
      <c r="N5679" s="119"/>
      <c r="O5679" s="119"/>
      <c r="P5679" s="119"/>
      <c r="Q5679" s="119"/>
      <c r="R5679" s="119"/>
      <c r="S5679" s="119"/>
      <c r="T5679" s="119"/>
    </row>
    <row r="5680" ht="12.75" customHeight="1">
      <c r="A5680" s="119" t="s">
        <v>9804</v>
      </c>
      <c r="B5680" s="119" t="s">
        <v>10512</v>
      </c>
      <c r="C5680" s="119">
        <v>9.0</v>
      </c>
      <c r="D5680" s="119">
        <v>1.39356987E8</v>
      </c>
      <c r="E5680" s="119">
        <v>2.7863252E7</v>
      </c>
      <c r="F5680" s="119" t="s">
        <v>8285</v>
      </c>
      <c r="G5680" s="119" t="s">
        <v>8286</v>
      </c>
      <c r="H5680" s="119" t="s">
        <v>8287</v>
      </c>
      <c r="I5680" s="119"/>
      <c r="J5680" s="119" t="s">
        <v>35</v>
      </c>
      <c r="K5680" s="119"/>
      <c r="L5680" s="119"/>
      <c r="M5680" s="119"/>
      <c r="N5680" s="119"/>
      <c r="O5680" s="119"/>
      <c r="P5680" s="119"/>
      <c r="Q5680" s="119"/>
      <c r="R5680" s="119"/>
      <c r="S5680" s="119"/>
      <c r="T5680" s="119"/>
    </row>
    <row r="5681" ht="12.75" customHeight="1">
      <c r="A5681" s="119" t="s">
        <v>9804</v>
      </c>
      <c r="B5681" s="119" t="s">
        <v>10513</v>
      </c>
      <c r="C5681" s="119">
        <v>9.0</v>
      </c>
      <c r="D5681" s="119">
        <v>1.39925983E8</v>
      </c>
      <c r="E5681" s="119">
        <v>2.7863252E7</v>
      </c>
      <c r="F5681" s="119" t="s">
        <v>8285</v>
      </c>
      <c r="G5681" s="119" t="s">
        <v>8286</v>
      </c>
      <c r="H5681" s="119" t="s">
        <v>8287</v>
      </c>
      <c r="I5681" s="119"/>
      <c r="J5681" s="119" t="s">
        <v>35</v>
      </c>
      <c r="K5681" s="119"/>
      <c r="L5681" s="119"/>
      <c r="M5681" s="119"/>
      <c r="N5681" s="119"/>
      <c r="O5681" s="119"/>
      <c r="P5681" s="119"/>
      <c r="Q5681" s="119"/>
      <c r="R5681" s="119"/>
      <c r="S5681" s="119"/>
      <c r="T5681" s="119"/>
    </row>
    <row r="5682" ht="12.75" customHeight="1">
      <c r="A5682" s="119" t="s">
        <v>9804</v>
      </c>
      <c r="B5682" s="119" t="s">
        <v>10514</v>
      </c>
      <c r="C5682" s="119">
        <v>9.0</v>
      </c>
      <c r="D5682" s="119">
        <v>1.39932927E8</v>
      </c>
      <c r="E5682" s="119">
        <v>2.7863252E7</v>
      </c>
      <c r="F5682" s="119" t="s">
        <v>8285</v>
      </c>
      <c r="G5682" s="119" t="s">
        <v>8286</v>
      </c>
      <c r="H5682" s="119" t="s">
        <v>8287</v>
      </c>
      <c r="I5682" s="119"/>
      <c r="J5682" s="119" t="s">
        <v>35</v>
      </c>
      <c r="K5682" s="119"/>
      <c r="L5682" s="119"/>
      <c r="M5682" s="119"/>
      <c r="N5682" s="119"/>
      <c r="O5682" s="119"/>
      <c r="P5682" s="119"/>
      <c r="Q5682" s="119"/>
      <c r="R5682" s="119"/>
      <c r="S5682" s="119"/>
      <c r="T5682" s="119"/>
    </row>
    <row r="5683" ht="12.75" customHeight="1">
      <c r="A5683" s="119" t="s">
        <v>9804</v>
      </c>
      <c r="B5683" s="119" t="s">
        <v>10515</v>
      </c>
      <c r="C5683" s="119">
        <v>9.0</v>
      </c>
      <c r="D5683" s="119">
        <v>1.3993306E8</v>
      </c>
      <c r="E5683" s="119">
        <v>2.7863252E7</v>
      </c>
      <c r="F5683" s="119" t="s">
        <v>8285</v>
      </c>
      <c r="G5683" s="119" t="s">
        <v>8286</v>
      </c>
      <c r="H5683" s="119" t="s">
        <v>8287</v>
      </c>
      <c r="I5683" s="119"/>
      <c r="J5683" s="119" t="s">
        <v>35</v>
      </c>
      <c r="K5683" s="119"/>
      <c r="L5683" s="119"/>
      <c r="M5683" s="119"/>
      <c r="N5683" s="119"/>
      <c r="O5683" s="119"/>
      <c r="P5683" s="119"/>
      <c r="Q5683" s="119"/>
      <c r="R5683" s="119"/>
      <c r="S5683" s="119"/>
      <c r="T5683" s="119"/>
    </row>
    <row r="5684" ht="12.75" customHeight="1">
      <c r="A5684" s="119" t="s">
        <v>9804</v>
      </c>
      <c r="B5684" s="119" t="s">
        <v>10516</v>
      </c>
      <c r="C5684" s="119">
        <v>9.0</v>
      </c>
      <c r="D5684" s="119">
        <v>1.39934907E8</v>
      </c>
      <c r="E5684" s="119">
        <v>2.7863252E7</v>
      </c>
      <c r="F5684" s="119" t="s">
        <v>8285</v>
      </c>
      <c r="G5684" s="119" t="s">
        <v>8286</v>
      </c>
      <c r="H5684" s="119" t="s">
        <v>8287</v>
      </c>
      <c r="I5684" s="119"/>
      <c r="J5684" s="119" t="s">
        <v>35</v>
      </c>
      <c r="K5684" s="119"/>
      <c r="L5684" s="119"/>
      <c r="M5684" s="119"/>
      <c r="N5684" s="119"/>
      <c r="O5684" s="119"/>
      <c r="P5684" s="119"/>
      <c r="Q5684" s="119"/>
      <c r="R5684" s="119"/>
      <c r="S5684" s="119"/>
      <c r="T5684" s="119"/>
    </row>
    <row r="5685" ht="12.75" customHeight="1">
      <c r="A5685" s="119" t="s">
        <v>9804</v>
      </c>
      <c r="B5685" s="119" t="s">
        <v>10517</v>
      </c>
      <c r="C5685" s="119">
        <v>10.0</v>
      </c>
      <c r="D5685" s="119">
        <v>959111.0</v>
      </c>
      <c r="E5685" s="119">
        <v>2.7863252E7</v>
      </c>
      <c r="F5685" s="119" t="s">
        <v>8285</v>
      </c>
      <c r="G5685" s="119" t="s">
        <v>8286</v>
      </c>
      <c r="H5685" s="119" t="s">
        <v>8287</v>
      </c>
      <c r="I5685" s="119"/>
      <c r="J5685" s="119" t="s">
        <v>35</v>
      </c>
      <c r="K5685" s="119"/>
      <c r="L5685" s="119"/>
      <c r="M5685" s="119"/>
      <c r="N5685" s="119"/>
      <c r="O5685" s="119"/>
      <c r="P5685" s="119"/>
      <c r="Q5685" s="119"/>
      <c r="R5685" s="119"/>
      <c r="S5685" s="119"/>
      <c r="T5685" s="119"/>
    </row>
    <row r="5686" ht="12.75" customHeight="1">
      <c r="A5686" s="119" t="s">
        <v>9804</v>
      </c>
      <c r="B5686" s="119" t="s">
        <v>10518</v>
      </c>
      <c r="C5686" s="119">
        <v>10.0</v>
      </c>
      <c r="D5686" s="119">
        <v>6091017.0</v>
      </c>
      <c r="E5686" s="119">
        <v>2.7863252E7</v>
      </c>
      <c r="F5686" s="119" t="s">
        <v>8285</v>
      </c>
      <c r="G5686" s="119" t="s">
        <v>8286</v>
      </c>
      <c r="H5686" s="119" t="s">
        <v>8287</v>
      </c>
      <c r="I5686" s="119"/>
      <c r="J5686" s="119" t="s">
        <v>35</v>
      </c>
      <c r="K5686" s="119"/>
      <c r="L5686" s="119"/>
      <c r="M5686" s="119"/>
      <c r="N5686" s="119"/>
      <c r="O5686" s="119"/>
      <c r="P5686" s="119"/>
      <c r="Q5686" s="119"/>
      <c r="R5686" s="119"/>
      <c r="S5686" s="119"/>
      <c r="T5686" s="119"/>
    </row>
    <row r="5687" ht="12.75" customHeight="1">
      <c r="A5687" s="119" t="s">
        <v>9804</v>
      </c>
      <c r="B5687" s="119" t="s">
        <v>10519</v>
      </c>
      <c r="C5687" s="119">
        <v>10.0</v>
      </c>
      <c r="D5687" s="119">
        <v>6094697.0</v>
      </c>
      <c r="E5687" s="119">
        <v>2.7863252E7</v>
      </c>
      <c r="F5687" s="119" t="s">
        <v>8285</v>
      </c>
      <c r="G5687" s="119" t="s">
        <v>8286</v>
      </c>
      <c r="H5687" s="119" t="s">
        <v>8287</v>
      </c>
      <c r="I5687" s="119"/>
      <c r="J5687" s="119" t="s">
        <v>35</v>
      </c>
      <c r="K5687" s="119"/>
      <c r="L5687" s="119"/>
      <c r="M5687" s="119"/>
      <c r="N5687" s="119"/>
      <c r="O5687" s="119"/>
      <c r="P5687" s="119"/>
      <c r="Q5687" s="119"/>
      <c r="R5687" s="119"/>
      <c r="S5687" s="119"/>
      <c r="T5687" s="119"/>
    </row>
    <row r="5688" ht="12.75" customHeight="1">
      <c r="A5688" s="119" t="s">
        <v>9804</v>
      </c>
      <c r="B5688" s="119" t="s">
        <v>10520</v>
      </c>
      <c r="C5688" s="119">
        <v>10.0</v>
      </c>
      <c r="D5688" s="119">
        <v>8115362.0</v>
      </c>
      <c r="E5688" s="119">
        <v>2.7863252E7</v>
      </c>
      <c r="F5688" s="119" t="s">
        <v>8285</v>
      </c>
      <c r="G5688" s="119" t="s">
        <v>8286</v>
      </c>
      <c r="H5688" s="119" t="s">
        <v>8287</v>
      </c>
      <c r="I5688" s="119"/>
      <c r="J5688" s="119" t="s">
        <v>35</v>
      </c>
      <c r="K5688" s="119"/>
      <c r="L5688" s="119"/>
      <c r="M5688" s="119"/>
      <c r="N5688" s="119"/>
      <c r="O5688" s="119"/>
      <c r="P5688" s="119"/>
      <c r="Q5688" s="119"/>
      <c r="R5688" s="119"/>
      <c r="S5688" s="119"/>
      <c r="T5688" s="119"/>
    </row>
    <row r="5689" ht="12.75" customHeight="1">
      <c r="A5689" s="119" t="s">
        <v>9804</v>
      </c>
      <c r="B5689" s="119" t="s">
        <v>10521</v>
      </c>
      <c r="C5689" s="119">
        <v>10.0</v>
      </c>
      <c r="D5689" s="119">
        <v>8464205.0</v>
      </c>
      <c r="E5689" s="119">
        <v>2.7863252E7</v>
      </c>
      <c r="F5689" s="119" t="s">
        <v>8285</v>
      </c>
      <c r="G5689" s="119" t="s">
        <v>8286</v>
      </c>
      <c r="H5689" s="119" t="s">
        <v>8287</v>
      </c>
      <c r="I5689" s="119"/>
      <c r="J5689" s="119" t="s">
        <v>35</v>
      </c>
      <c r="K5689" s="119"/>
      <c r="L5689" s="119"/>
      <c r="M5689" s="119"/>
      <c r="N5689" s="119"/>
      <c r="O5689" s="119"/>
      <c r="P5689" s="119"/>
      <c r="Q5689" s="119"/>
      <c r="R5689" s="119"/>
      <c r="S5689" s="119"/>
      <c r="T5689" s="119"/>
    </row>
    <row r="5690" ht="12.75" customHeight="1">
      <c r="A5690" s="119" t="s">
        <v>9804</v>
      </c>
      <c r="B5690" s="119" t="s">
        <v>10522</v>
      </c>
      <c r="C5690" s="119">
        <v>10.0</v>
      </c>
      <c r="D5690" s="119">
        <v>8465203.0</v>
      </c>
      <c r="E5690" s="119">
        <v>2.7863252E7</v>
      </c>
      <c r="F5690" s="119" t="s">
        <v>8285</v>
      </c>
      <c r="G5690" s="119" t="s">
        <v>8286</v>
      </c>
      <c r="H5690" s="119" t="s">
        <v>8287</v>
      </c>
      <c r="I5690" s="119"/>
      <c r="J5690" s="119" t="s">
        <v>35</v>
      </c>
      <c r="K5690" s="119"/>
      <c r="L5690" s="119"/>
      <c r="M5690" s="119"/>
      <c r="N5690" s="119"/>
      <c r="O5690" s="119"/>
      <c r="P5690" s="119"/>
      <c r="Q5690" s="119"/>
      <c r="R5690" s="119"/>
      <c r="S5690" s="119"/>
      <c r="T5690" s="119"/>
    </row>
    <row r="5691" ht="12.75" customHeight="1">
      <c r="A5691" s="119" t="s">
        <v>9804</v>
      </c>
      <c r="B5691" s="119" t="s">
        <v>10523</v>
      </c>
      <c r="C5691" s="119">
        <v>10.0</v>
      </c>
      <c r="D5691" s="119">
        <v>8578342.0</v>
      </c>
      <c r="E5691" s="119">
        <v>2.7863252E7</v>
      </c>
      <c r="F5691" s="119" t="s">
        <v>8285</v>
      </c>
      <c r="G5691" s="119" t="s">
        <v>8286</v>
      </c>
      <c r="H5691" s="119" t="s">
        <v>8287</v>
      </c>
      <c r="I5691" s="119"/>
      <c r="J5691" s="119" t="s">
        <v>35</v>
      </c>
      <c r="K5691" s="119"/>
      <c r="L5691" s="119"/>
      <c r="M5691" s="119"/>
      <c r="N5691" s="119"/>
      <c r="O5691" s="119"/>
      <c r="P5691" s="119"/>
      <c r="Q5691" s="119"/>
      <c r="R5691" s="119"/>
      <c r="S5691" s="119"/>
      <c r="T5691" s="119"/>
    </row>
    <row r="5692" ht="12.75" customHeight="1">
      <c r="A5692" s="119" t="s">
        <v>9804</v>
      </c>
      <c r="B5692" s="119" t="s">
        <v>10524</v>
      </c>
      <c r="C5692" s="119">
        <v>10.0</v>
      </c>
      <c r="D5692" s="119">
        <v>8595839.0</v>
      </c>
      <c r="E5692" s="119">
        <v>2.7863252E7</v>
      </c>
      <c r="F5692" s="119" t="s">
        <v>8285</v>
      </c>
      <c r="G5692" s="119" t="s">
        <v>8286</v>
      </c>
      <c r="H5692" s="119" t="s">
        <v>8287</v>
      </c>
      <c r="I5692" s="119"/>
      <c r="J5692" s="119" t="s">
        <v>35</v>
      </c>
      <c r="K5692" s="119"/>
      <c r="L5692" s="119"/>
      <c r="M5692" s="119"/>
      <c r="N5692" s="119"/>
      <c r="O5692" s="119"/>
      <c r="P5692" s="119"/>
      <c r="Q5692" s="119"/>
      <c r="R5692" s="119"/>
      <c r="S5692" s="119"/>
      <c r="T5692" s="119"/>
    </row>
    <row r="5693" ht="12.75" customHeight="1">
      <c r="A5693" s="119" t="s">
        <v>9804</v>
      </c>
      <c r="B5693" s="119" t="s">
        <v>10525</v>
      </c>
      <c r="C5693" s="119">
        <v>10.0</v>
      </c>
      <c r="D5693" s="119">
        <v>9032316.0</v>
      </c>
      <c r="E5693" s="119">
        <v>2.7863252E7</v>
      </c>
      <c r="F5693" s="119" t="s">
        <v>8285</v>
      </c>
      <c r="G5693" s="119" t="s">
        <v>8286</v>
      </c>
      <c r="H5693" s="119" t="s">
        <v>8287</v>
      </c>
      <c r="I5693" s="119"/>
      <c r="J5693" s="119" t="s">
        <v>35</v>
      </c>
      <c r="K5693" s="119"/>
      <c r="L5693" s="119"/>
      <c r="M5693" s="119"/>
      <c r="N5693" s="119"/>
      <c r="O5693" s="119"/>
      <c r="P5693" s="119"/>
      <c r="Q5693" s="119"/>
      <c r="R5693" s="119"/>
      <c r="S5693" s="119"/>
      <c r="T5693" s="119"/>
    </row>
    <row r="5694" ht="12.75" customHeight="1">
      <c r="A5694" s="119" t="s">
        <v>9804</v>
      </c>
      <c r="B5694" s="119" t="s">
        <v>10526</v>
      </c>
      <c r="C5694" s="119">
        <v>10.0</v>
      </c>
      <c r="D5694" s="119">
        <v>9043404.0</v>
      </c>
      <c r="E5694" s="119">
        <v>2.7863252E7</v>
      </c>
      <c r="F5694" s="119" t="s">
        <v>8285</v>
      </c>
      <c r="G5694" s="119" t="s">
        <v>8286</v>
      </c>
      <c r="H5694" s="119" t="s">
        <v>8287</v>
      </c>
      <c r="I5694" s="119"/>
      <c r="J5694" s="119" t="s">
        <v>35</v>
      </c>
      <c r="K5694" s="119"/>
      <c r="L5694" s="119"/>
      <c r="M5694" s="119"/>
      <c r="N5694" s="119"/>
      <c r="O5694" s="119"/>
      <c r="P5694" s="119"/>
      <c r="Q5694" s="119"/>
      <c r="R5694" s="119"/>
      <c r="S5694" s="119"/>
      <c r="T5694" s="119"/>
    </row>
    <row r="5695" ht="12.75" customHeight="1">
      <c r="A5695" s="119" t="s">
        <v>9804</v>
      </c>
      <c r="B5695" s="119" t="s">
        <v>10527</v>
      </c>
      <c r="C5695" s="119">
        <v>10.0</v>
      </c>
      <c r="D5695" s="119">
        <v>2.239369E7</v>
      </c>
      <c r="E5695" s="119">
        <v>2.7863252E7</v>
      </c>
      <c r="F5695" s="119" t="s">
        <v>8285</v>
      </c>
      <c r="G5695" s="119" t="s">
        <v>8286</v>
      </c>
      <c r="H5695" s="119" t="s">
        <v>8287</v>
      </c>
      <c r="I5695" s="119"/>
      <c r="J5695" s="119" t="s">
        <v>35</v>
      </c>
      <c r="K5695" s="119"/>
      <c r="L5695" s="119"/>
      <c r="M5695" s="119"/>
      <c r="N5695" s="119"/>
      <c r="O5695" s="119"/>
      <c r="P5695" s="119"/>
      <c r="Q5695" s="119"/>
      <c r="R5695" s="119"/>
      <c r="S5695" s="119"/>
      <c r="T5695" s="119"/>
    </row>
    <row r="5696" ht="12.75" customHeight="1">
      <c r="A5696" s="119" t="s">
        <v>9804</v>
      </c>
      <c r="B5696" s="119" t="s">
        <v>8503</v>
      </c>
      <c r="C5696" s="119">
        <v>10.0</v>
      </c>
      <c r="D5696" s="119">
        <v>2.5218243E7</v>
      </c>
      <c r="E5696" s="119">
        <v>2.7863252E7</v>
      </c>
      <c r="F5696" s="119" t="s">
        <v>8285</v>
      </c>
      <c r="G5696" s="119" t="s">
        <v>8286</v>
      </c>
      <c r="H5696" s="119" t="s">
        <v>8287</v>
      </c>
      <c r="I5696" s="119"/>
      <c r="J5696" s="119" t="s">
        <v>35</v>
      </c>
      <c r="K5696" s="119"/>
      <c r="L5696" s="119"/>
      <c r="M5696" s="119"/>
      <c r="N5696" s="119"/>
      <c r="O5696" s="119"/>
      <c r="P5696" s="119"/>
      <c r="Q5696" s="119"/>
      <c r="R5696" s="119"/>
      <c r="S5696" s="119"/>
      <c r="T5696" s="119"/>
    </row>
    <row r="5697" ht="12.75" customHeight="1">
      <c r="A5697" s="119" t="s">
        <v>9804</v>
      </c>
      <c r="B5697" s="119" t="s">
        <v>10528</v>
      </c>
      <c r="C5697" s="119">
        <v>10.0</v>
      </c>
      <c r="D5697" s="119">
        <v>2.673624E7</v>
      </c>
      <c r="E5697" s="119">
        <v>2.7863252E7</v>
      </c>
      <c r="F5697" s="119" t="s">
        <v>8285</v>
      </c>
      <c r="G5697" s="119" t="s">
        <v>8286</v>
      </c>
      <c r="H5697" s="119" t="s">
        <v>8287</v>
      </c>
      <c r="I5697" s="119"/>
      <c r="J5697" s="119" t="s">
        <v>35</v>
      </c>
      <c r="K5697" s="119"/>
      <c r="L5697" s="119"/>
      <c r="M5697" s="119"/>
      <c r="N5697" s="119"/>
      <c r="O5697" s="119"/>
      <c r="P5697" s="119"/>
      <c r="Q5697" s="119"/>
      <c r="R5697" s="119"/>
      <c r="S5697" s="119"/>
      <c r="T5697" s="119"/>
    </row>
    <row r="5698" ht="12.75" customHeight="1">
      <c r="A5698" s="119" t="s">
        <v>9804</v>
      </c>
      <c r="B5698" s="119" t="s">
        <v>10529</v>
      </c>
      <c r="C5698" s="119">
        <v>10.0</v>
      </c>
      <c r="D5698" s="119">
        <v>2.8780373E7</v>
      </c>
      <c r="E5698" s="119">
        <v>2.7863252E7</v>
      </c>
      <c r="F5698" s="119" t="s">
        <v>8285</v>
      </c>
      <c r="G5698" s="119" t="s">
        <v>8286</v>
      </c>
      <c r="H5698" s="119" t="s">
        <v>8287</v>
      </c>
      <c r="I5698" s="119"/>
      <c r="J5698" s="119" t="s">
        <v>35</v>
      </c>
      <c r="K5698" s="119"/>
      <c r="L5698" s="119"/>
      <c r="M5698" s="119"/>
      <c r="N5698" s="119"/>
      <c r="O5698" s="119"/>
      <c r="P5698" s="119"/>
      <c r="Q5698" s="119"/>
      <c r="R5698" s="119"/>
      <c r="S5698" s="119"/>
      <c r="T5698" s="119"/>
    </row>
    <row r="5699" ht="12.75" customHeight="1">
      <c r="A5699" s="119" t="s">
        <v>9804</v>
      </c>
      <c r="B5699" s="119" t="s">
        <v>10530</v>
      </c>
      <c r="C5699" s="119">
        <v>10.0</v>
      </c>
      <c r="D5699" s="119">
        <v>3.0496905E7</v>
      </c>
      <c r="E5699" s="119">
        <v>2.7863252E7</v>
      </c>
      <c r="F5699" s="119" t="s">
        <v>8285</v>
      </c>
      <c r="G5699" s="119" t="s">
        <v>8286</v>
      </c>
      <c r="H5699" s="119" t="s">
        <v>8287</v>
      </c>
      <c r="I5699" s="119"/>
      <c r="J5699" s="119" t="s">
        <v>35</v>
      </c>
      <c r="K5699" s="119"/>
      <c r="L5699" s="119"/>
      <c r="M5699" s="119"/>
      <c r="N5699" s="119"/>
      <c r="O5699" s="119"/>
      <c r="P5699" s="119"/>
      <c r="Q5699" s="119"/>
      <c r="R5699" s="119"/>
      <c r="S5699" s="119"/>
      <c r="T5699" s="119"/>
    </row>
    <row r="5700" ht="12.75" customHeight="1">
      <c r="A5700" s="119" t="s">
        <v>9804</v>
      </c>
      <c r="B5700" s="119" t="s">
        <v>10531</v>
      </c>
      <c r="C5700" s="119">
        <v>10.0</v>
      </c>
      <c r="D5700" s="119">
        <v>4.4872361E7</v>
      </c>
      <c r="E5700" s="119">
        <v>2.7863252E7</v>
      </c>
      <c r="F5700" s="119" t="s">
        <v>8285</v>
      </c>
      <c r="G5700" s="119" t="s">
        <v>8286</v>
      </c>
      <c r="H5700" s="119" t="s">
        <v>8287</v>
      </c>
      <c r="I5700" s="119"/>
      <c r="J5700" s="119" t="s">
        <v>35</v>
      </c>
      <c r="K5700" s="119"/>
      <c r="L5700" s="119"/>
      <c r="M5700" s="119"/>
      <c r="N5700" s="119"/>
      <c r="O5700" s="119"/>
      <c r="P5700" s="119"/>
      <c r="Q5700" s="119"/>
      <c r="R5700" s="119"/>
      <c r="S5700" s="119"/>
      <c r="T5700" s="119"/>
    </row>
    <row r="5701" ht="12.75" customHeight="1">
      <c r="A5701" s="119" t="s">
        <v>9804</v>
      </c>
      <c r="B5701" s="119" t="s">
        <v>10532</v>
      </c>
      <c r="C5701" s="119">
        <v>10.0</v>
      </c>
      <c r="D5701" s="119">
        <v>4.6024677E7</v>
      </c>
      <c r="E5701" s="119">
        <v>2.7863252E7</v>
      </c>
      <c r="F5701" s="119" t="s">
        <v>8285</v>
      </c>
      <c r="G5701" s="119" t="s">
        <v>8286</v>
      </c>
      <c r="H5701" s="119" t="s">
        <v>8287</v>
      </c>
      <c r="I5701" s="119"/>
      <c r="J5701" s="119" t="s">
        <v>35</v>
      </c>
      <c r="K5701" s="119"/>
      <c r="L5701" s="119"/>
      <c r="M5701" s="119"/>
      <c r="N5701" s="119"/>
      <c r="O5701" s="119"/>
      <c r="P5701" s="119"/>
      <c r="Q5701" s="119"/>
      <c r="R5701" s="119"/>
      <c r="S5701" s="119"/>
      <c r="T5701" s="119"/>
    </row>
    <row r="5702" ht="12.75" customHeight="1">
      <c r="A5702" s="119" t="s">
        <v>9804</v>
      </c>
      <c r="B5702" s="119" t="s">
        <v>8504</v>
      </c>
      <c r="C5702" s="119">
        <v>10.0</v>
      </c>
      <c r="D5702" s="119">
        <v>5.0263201E7</v>
      </c>
      <c r="E5702" s="119">
        <v>2.7863252E7</v>
      </c>
      <c r="F5702" s="119" t="s">
        <v>8285</v>
      </c>
      <c r="G5702" s="119" t="s">
        <v>8286</v>
      </c>
      <c r="H5702" s="119" t="s">
        <v>8287</v>
      </c>
      <c r="I5702" s="119"/>
      <c r="J5702" s="119" t="s">
        <v>35</v>
      </c>
      <c r="K5702" s="119"/>
      <c r="L5702" s="119"/>
      <c r="M5702" s="119"/>
      <c r="N5702" s="119"/>
      <c r="O5702" s="119"/>
      <c r="P5702" s="119"/>
      <c r="Q5702" s="119"/>
      <c r="R5702" s="119"/>
      <c r="S5702" s="119"/>
      <c r="T5702" s="119"/>
    </row>
    <row r="5703" ht="12.75" customHeight="1">
      <c r="A5703" s="119" t="s">
        <v>9804</v>
      </c>
      <c r="B5703" s="119" t="s">
        <v>10533</v>
      </c>
      <c r="C5703" s="119">
        <v>10.0</v>
      </c>
      <c r="D5703" s="119">
        <v>6.4388631E7</v>
      </c>
      <c r="E5703" s="119">
        <v>2.7863252E7</v>
      </c>
      <c r="F5703" s="119" t="s">
        <v>8285</v>
      </c>
      <c r="G5703" s="119" t="s">
        <v>8286</v>
      </c>
      <c r="H5703" s="119" t="s">
        <v>8287</v>
      </c>
      <c r="I5703" s="119"/>
      <c r="J5703" s="119" t="s">
        <v>35</v>
      </c>
      <c r="K5703" s="119"/>
      <c r="L5703" s="119"/>
      <c r="M5703" s="119"/>
      <c r="N5703" s="119"/>
      <c r="O5703" s="119"/>
      <c r="P5703" s="119"/>
      <c r="Q5703" s="119"/>
      <c r="R5703" s="119"/>
      <c r="S5703" s="119"/>
      <c r="T5703" s="119"/>
    </row>
    <row r="5704" ht="12.75" customHeight="1">
      <c r="A5704" s="119" t="s">
        <v>9804</v>
      </c>
      <c r="B5704" s="119" t="s">
        <v>10534</v>
      </c>
      <c r="C5704" s="119">
        <v>10.0</v>
      </c>
      <c r="D5704" s="119">
        <v>6.4431206E7</v>
      </c>
      <c r="E5704" s="119">
        <v>2.7863252E7</v>
      </c>
      <c r="F5704" s="119" t="s">
        <v>8285</v>
      </c>
      <c r="G5704" s="119" t="s">
        <v>8286</v>
      </c>
      <c r="H5704" s="119" t="s">
        <v>8287</v>
      </c>
      <c r="I5704" s="119"/>
      <c r="J5704" s="119" t="s">
        <v>35</v>
      </c>
      <c r="K5704" s="119"/>
      <c r="L5704" s="119"/>
      <c r="M5704" s="119"/>
      <c r="N5704" s="119"/>
      <c r="O5704" s="119"/>
      <c r="P5704" s="119"/>
      <c r="Q5704" s="119"/>
      <c r="R5704" s="119"/>
      <c r="S5704" s="119"/>
      <c r="T5704" s="119"/>
    </row>
    <row r="5705" ht="12.75" customHeight="1">
      <c r="A5705" s="119" t="s">
        <v>9804</v>
      </c>
      <c r="B5705" s="119" t="s">
        <v>10535</v>
      </c>
      <c r="C5705" s="119">
        <v>10.0</v>
      </c>
      <c r="D5705" s="119">
        <v>6.4566258E7</v>
      </c>
      <c r="E5705" s="119">
        <v>2.7863252E7</v>
      </c>
      <c r="F5705" s="119" t="s">
        <v>8285</v>
      </c>
      <c r="G5705" s="119" t="s">
        <v>8286</v>
      </c>
      <c r="H5705" s="119" t="s">
        <v>8287</v>
      </c>
      <c r="I5705" s="119"/>
      <c r="J5705" s="119" t="s">
        <v>35</v>
      </c>
      <c r="K5705" s="119"/>
      <c r="L5705" s="119"/>
      <c r="M5705" s="119"/>
      <c r="N5705" s="119"/>
      <c r="O5705" s="119"/>
      <c r="P5705" s="119"/>
      <c r="Q5705" s="119"/>
      <c r="R5705" s="119"/>
      <c r="S5705" s="119"/>
      <c r="T5705" s="119"/>
    </row>
    <row r="5706" ht="12.75" customHeight="1">
      <c r="A5706" s="119" t="s">
        <v>9804</v>
      </c>
      <c r="B5706" s="119" t="s">
        <v>10536</v>
      </c>
      <c r="C5706" s="119">
        <v>10.0</v>
      </c>
      <c r="D5706" s="119">
        <v>6.4927823E7</v>
      </c>
      <c r="E5706" s="119">
        <v>2.7346689E7</v>
      </c>
      <c r="F5706" s="119" t="s">
        <v>9957</v>
      </c>
      <c r="G5706" s="119" t="s">
        <v>8305</v>
      </c>
      <c r="H5706" s="119" t="s">
        <v>9958</v>
      </c>
      <c r="I5706" s="119"/>
      <c r="J5706" s="119" t="s">
        <v>8056</v>
      </c>
      <c r="K5706" s="119"/>
      <c r="L5706" s="119"/>
      <c r="M5706" s="119"/>
      <c r="N5706" s="119"/>
      <c r="O5706" s="119"/>
      <c r="P5706" s="119"/>
      <c r="Q5706" s="119"/>
      <c r="R5706" s="119"/>
      <c r="S5706" s="119"/>
      <c r="T5706" s="119"/>
    </row>
    <row r="5707" ht="12.75" customHeight="1">
      <c r="A5707" s="119" t="s">
        <v>9804</v>
      </c>
      <c r="B5707" s="119" t="s">
        <v>8506</v>
      </c>
      <c r="C5707" s="119">
        <v>10.0</v>
      </c>
      <c r="D5707" s="119">
        <v>6.5066186E7</v>
      </c>
      <c r="E5707" s="119">
        <v>2.7863252E7</v>
      </c>
      <c r="F5707" s="119" t="s">
        <v>8285</v>
      </c>
      <c r="G5707" s="119" t="s">
        <v>8286</v>
      </c>
      <c r="H5707" s="119" t="s">
        <v>8287</v>
      </c>
      <c r="I5707" s="119"/>
      <c r="J5707" s="119" t="s">
        <v>35</v>
      </c>
      <c r="K5707" s="119"/>
      <c r="L5707" s="119"/>
      <c r="M5707" s="119"/>
      <c r="N5707" s="119"/>
      <c r="O5707" s="119"/>
      <c r="P5707" s="119"/>
      <c r="Q5707" s="119"/>
      <c r="R5707" s="119"/>
      <c r="S5707" s="119"/>
      <c r="T5707" s="119"/>
    </row>
    <row r="5708" ht="12.75" customHeight="1">
      <c r="A5708" s="119" t="s">
        <v>9804</v>
      </c>
      <c r="B5708" s="119" t="s">
        <v>10537</v>
      </c>
      <c r="C5708" s="119">
        <v>10.0</v>
      </c>
      <c r="D5708" s="119">
        <v>6.5112397E7</v>
      </c>
      <c r="E5708" s="119">
        <v>2.7863252E7</v>
      </c>
      <c r="F5708" s="119" t="s">
        <v>8285</v>
      </c>
      <c r="G5708" s="119" t="s">
        <v>8286</v>
      </c>
      <c r="H5708" s="119" t="s">
        <v>8287</v>
      </c>
      <c r="I5708" s="119"/>
      <c r="J5708" s="119" t="s">
        <v>35</v>
      </c>
      <c r="K5708" s="119"/>
      <c r="L5708" s="119"/>
      <c r="M5708" s="119"/>
      <c r="N5708" s="119"/>
      <c r="O5708" s="119"/>
      <c r="P5708" s="119"/>
      <c r="Q5708" s="119"/>
      <c r="R5708" s="119"/>
      <c r="S5708" s="119"/>
      <c r="T5708" s="119"/>
    </row>
    <row r="5709" ht="12.75" customHeight="1">
      <c r="A5709" s="119" t="s">
        <v>9804</v>
      </c>
      <c r="B5709" s="119" t="s">
        <v>10538</v>
      </c>
      <c r="C5709" s="119">
        <v>10.0</v>
      </c>
      <c r="D5709" s="119">
        <v>7.0975071E7</v>
      </c>
      <c r="E5709" s="119">
        <v>2.7863252E7</v>
      </c>
      <c r="F5709" s="119" t="s">
        <v>8285</v>
      </c>
      <c r="G5709" s="119" t="s">
        <v>8286</v>
      </c>
      <c r="H5709" s="119" t="s">
        <v>8287</v>
      </c>
      <c r="I5709" s="119"/>
      <c r="J5709" s="119" t="s">
        <v>35</v>
      </c>
      <c r="K5709" s="119"/>
      <c r="L5709" s="119"/>
      <c r="M5709" s="119"/>
      <c r="N5709" s="119"/>
      <c r="O5709" s="119"/>
      <c r="P5709" s="119"/>
      <c r="Q5709" s="119"/>
      <c r="R5709" s="119"/>
      <c r="S5709" s="119"/>
      <c r="T5709" s="119"/>
    </row>
    <row r="5710" ht="12.75" customHeight="1">
      <c r="A5710" s="119" t="s">
        <v>9804</v>
      </c>
      <c r="B5710" s="119" t="s">
        <v>10539</v>
      </c>
      <c r="C5710" s="119">
        <v>10.0</v>
      </c>
      <c r="D5710" s="119">
        <v>7.2332726E7</v>
      </c>
      <c r="E5710" s="119">
        <v>2.7863252E7</v>
      </c>
      <c r="F5710" s="119" t="s">
        <v>8285</v>
      </c>
      <c r="G5710" s="119" t="s">
        <v>8286</v>
      </c>
      <c r="H5710" s="119" t="s">
        <v>8287</v>
      </c>
      <c r="I5710" s="119"/>
      <c r="J5710" s="119" t="s">
        <v>35</v>
      </c>
      <c r="K5710" s="119"/>
      <c r="L5710" s="119"/>
      <c r="M5710" s="119"/>
      <c r="N5710" s="119"/>
      <c r="O5710" s="119"/>
      <c r="P5710" s="119"/>
      <c r="Q5710" s="119"/>
      <c r="R5710" s="119"/>
      <c r="S5710" s="119"/>
      <c r="T5710" s="119"/>
    </row>
    <row r="5711" ht="12.75" customHeight="1">
      <c r="A5711" s="119" t="s">
        <v>9804</v>
      </c>
      <c r="B5711" s="119" t="s">
        <v>10540</v>
      </c>
      <c r="C5711" s="119">
        <v>10.0</v>
      </c>
      <c r="D5711" s="119">
        <v>7.2382869E7</v>
      </c>
      <c r="E5711" s="119">
        <v>2.7863252E7</v>
      </c>
      <c r="F5711" s="119" t="s">
        <v>8285</v>
      </c>
      <c r="G5711" s="119" t="s">
        <v>8286</v>
      </c>
      <c r="H5711" s="119" t="s">
        <v>8287</v>
      </c>
      <c r="I5711" s="119"/>
      <c r="J5711" s="119" t="s">
        <v>35</v>
      </c>
      <c r="K5711" s="119"/>
      <c r="L5711" s="119"/>
      <c r="M5711" s="119"/>
      <c r="N5711" s="119"/>
      <c r="O5711" s="119"/>
      <c r="P5711" s="119"/>
      <c r="Q5711" s="119"/>
      <c r="R5711" s="119"/>
      <c r="S5711" s="119"/>
      <c r="T5711" s="119"/>
    </row>
    <row r="5712" ht="12.75" customHeight="1">
      <c r="A5712" s="119" t="s">
        <v>9804</v>
      </c>
      <c r="B5712" s="119" t="s">
        <v>10541</v>
      </c>
      <c r="C5712" s="119">
        <v>10.0</v>
      </c>
      <c r="D5712" s="119">
        <v>7.3508791E7</v>
      </c>
      <c r="E5712" s="119">
        <v>2.7863252E7</v>
      </c>
      <c r="F5712" s="119" t="s">
        <v>8285</v>
      </c>
      <c r="G5712" s="119" t="s">
        <v>8286</v>
      </c>
      <c r="H5712" s="119" t="s">
        <v>8287</v>
      </c>
      <c r="I5712" s="119"/>
      <c r="J5712" s="119" t="s">
        <v>35</v>
      </c>
      <c r="K5712" s="119"/>
      <c r="L5712" s="119"/>
      <c r="M5712" s="119"/>
      <c r="N5712" s="119"/>
      <c r="O5712" s="119"/>
      <c r="P5712" s="119"/>
      <c r="Q5712" s="119"/>
      <c r="R5712" s="119"/>
      <c r="S5712" s="119"/>
      <c r="T5712" s="119"/>
    </row>
    <row r="5713" ht="12.75" customHeight="1">
      <c r="A5713" s="119" t="s">
        <v>9804</v>
      </c>
      <c r="B5713" s="119" t="s">
        <v>10542</v>
      </c>
      <c r="C5713" s="119">
        <v>10.0</v>
      </c>
      <c r="D5713" s="119">
        <v>7.3520632E7</v>
      </c>
      <c r="E5713" s="119">
        <v>2.7346689E7</v>
      </c>
      <c r="F5713" s="119" t="s">
        <v>9957</v>
      </c>
      <c r="G5713" s="119" t="s">
        <v>8305</v>
      </c>
      <c r="H5713" s="119" t="s">
        <v>9958</v>
      </c>
      <c r="I5713" s="119"/>
      <c r="J5713" s="119" t="s">
        <v>10543</v>
      </c>
      <c r="K5713" s="119"/>
      <c r="L5713" s="119"/>
      <c r="M5713" s="119"/>
      <c r="N5713" s="119"/>
      <c r="O5713" s="119"/>
      <c r="P5713" s="119"/>
      <c r="Q5713" s="119"/>
      <c r="R5713" s="119"/>
      <c r="S5713" s="119"/>
      <c r="T5713" s="119"/>
    </row>
    <row r="5714" ht="12.75" customHeight="1">
      <c r="A5714" s="119" t="s">
        <v>9804</v>
      </c>
      <c r="B5714" s="119" t="s">
        <v>10544</v>
      </c>
      <c r="C5714" s="119">
        <v>10.0</v>
      </c>
      <c r="D5714" s="119">
        <v>7.3525525E7</v>
      </c>
      <c r="E5714" s="119">
        <v>2.7863252E7</v>
      </c>
      <c r="F5714" s="119" t="s">
        <v>8285</v>
      </c>
      <c r="G5714" s="119" t="s">
        <v>8286</v>
      </c>
      <c r="H5714" s="119" t="s">
        <v>8287</v>
      </c>
      <c r="I5714" s="119"/>
      <c r="J5714" s="119" t="s">
        <v>35</v>
      </c>
      <c r="K5714" s="119"/>
      <c r="L5714" s="119"/>
      <c r="M5714" s="119"/>
      <c r="N5714" s="119"/>
      <c r="O5714" s="119"/>
      <c r="P5714" s="119"/>
      <c r="Q5714" s="119"/>
      <c r="R5714" s="119"/>
      <c r="S5714" s="119"/>
      <c r="T5714" s="119"/>
    </row>
    <row r="5715" ht="12.75" customHeight="1">
      <c r="A5715" s="119" t="s">
        <v>9804</v>
      </c>
      <c r="B5715" s="119" t="s">
        <v>10545</v>
      </c>
      <c r="C5715" s="119">
        <v>10.0</v>
      </c>
      <c r="D5715" s="119">
        <v>8.1045207E7</v>
      </c>
      <c r="E5715" s="119">
        <v>2.7863252E7</v>
      </c>
      <c r="F5715" s="119" t="s">
        <v>8285</v>
      </c>
      <c r="G5715" s="119" t="s">
        <v>8286</v>
      </c>
      <c r="H5715" s="119" t="s">
        <v>8287</v>
      </c>
      <c r="I5715" s="119"/>
      <c r="J5715" s="119" t="s">
        <v>35</v>
      </c>
      <c r="K5715" s="119"/>
      <c r="L5715" s="119"/>
      <c r="M5715" s="119"/>
      <c r="N5715" s="119"/>
      <c r="O5715" s="119"/>
      <c r="P5715" s="119"/>
      <c r="Q5715" s="119"/>
      <c r="R5715" s="119"/>
      <c r="S5715" s="119"/>
      <c r="T5715" s="119"/>
    </row>
    <row r="5716" ht="12.75" customHeight="1">
      <c r="A5716" s="119" t="s">
        <v>9804</v>
      </c>
      <c r="B5716" s="119" t="s">
        <v>10546</v>
      </c>
      <c r="C5716" s="119">
        <v>10.0</v>
      </c>
      <c r="D5716" s="119">
        <v>8.9655242E7</v>
      </c>
      <c r="E5716" s="119">
        <v>2.7863252E7</v>
      </c>
      <c r="F5716" s="119" t="s">
        <v>8285</v>
      </c>
      <c r="G5716" s="119" t="s">
        <v>8286</v>
      </c>
      <c r="H5716" s="119" t="s">
        <v>8287</v>
      </c>
      <c r="I5716" s="119"/>
      <c r="J5716" s="119" t="s">
        <v>35</v>
      </c>
      <c r="K5716" s="119"/>
      <c r="L5716" s="119"/>
      <c r="M5716" s="119"/>
      <c r="N5716" s="119"/>
      <c r="O5716" s="119"/>
      <c r="P5716" s="119"/>
      <c r="Q5716" s="119"/>
      <c r="R5716" s="119"/>
      <c r="S5716" s="119"/>
      <c r="T5716" s="119"/>
    </row>
    <row r="5717" ht="12.75" customHeight="1">
      <c r="A5717" s="119" t="s">
        <v>9804</v>
      </c>
      <c r="B5717" s="119" t="s">
        <v>10547</v>
      </c>
      <c r="C5717" s="119">
        <v>10.0</v>
      </c>
      <c r="D5717" s="119">
        <v>8.9699209E7</v>
      </c>
      <c r="E5717" s="119">
        <v>2.7863252E7</v>
      </c>
      <c r="F5717" s="119" t="s">
        <v>8285</v>
      </c>
      <c r="G5717" s="119" t="s">
        <v>8286</v>
      </c>
      <c r="H5717" s="119" t="s">
        <v>8287</v>
      </c>
      <c r="I5717" s="119"/>
      <c r="J5717" s="119" t="s">
        <v>35</v>
      </c>
      <c r="K5717" s="119"/>
      <c r="L5717" s="119"/>
      <c r="M5717" s="119"/>
      <c r="N5717" s="119"/>
      <c r="O5717" s="119"/>
      <c r="P5717" s="119"/>
      <c r="Q5717" s="119"/>
      <c r="R5717" s="119"/>
      <c r="S5717" s="119"/>
      <c r="T5717" s="119"/>
    </row>
    <row r="5718" ht="12.75" customHeight="1">
      <c r="A5718" s="119" t="s">
        <v>9804</v>
      </c>
      <c r="B5718" s="119" t="s">
        <v>10548</v>
      </c>
      <c r="C5718" s="119">
        <v>10.0</v>
      </c>
      <c r="D5718" s="119">
        <v>9.1004916E7</v>
      </c>
      <c r="E5718" s="119">
        <v>2.7863252E7</v>
      </c>
      <c r="F5718" s="119" t="s">
        <v>8285</v>
      </c>
      <c r="G5718" s="119" t="s">
        <v>8286</v>
      </c>
      <c r="H5718" s="119" t="s">
        <v>8287</v>
      </c>
      <c r="I5718" s="119"/>
      <c r="J5718" s="119" t="s">
        <v>35</v>
      </c>
      <c r="K5718" s="119"/>
      <c r="L5718" s="119"/>
      <c r="M5718" s="119"/>
      <c r="N5718" s="119"/>
      <c r="O5718" s="119"/>
      <c r="P5718" s="119"/>
      <c r="Q5718" s="119"/>
      <c r="R5718" s="119"/>
      <c r="S5718" s="119"/>
      <c r="T5718" s="119"/>
    </row>
    <row r="5719" ht="12.75" customHeight="1">
      <c r="A5719" s="119" t="s">
        <v>9804</v>
      </c>
      <c r="B5719" s="119" t="s">
        <v>10549</v>
      </c>
      <c r="C5719" s="119">
        <v>10.0</v>
      </c>
      <c r="D5719" s="119">
        <v>9.4450233E7</v>
      </c>
      <c r="E5719" s="119">
        <v>2.7863252E7</v>
      </c>
      <c r="F5719" s="119" t="s">
        <v>8285</v>
      </c>
      <c r="G5719" s="119" t="s">
        <v>8286</v>
      </c>
      <c r="H5719" s="119" t="s">
        <v>8287</v>
      </c>
      <c r="I5719" s="119"/>
      <c r="J5719" s="119" t="s">
        <v>35</v>
      </c>
      <c r="K5719" s="119"/>
      <c r="L5719" s="119"/>
      <c r="M5719" s="119"/>
      <c r="N5719" s="119"/>
      <c r="O5719" s="119"/>
      <c r="P5719" s="119"/>
      <c r="Q5719" s="119"/>
      <c r="R5719" s="119"/>
      <c r="S5719" s="119"/>
      <c r="T5719" s="119"/>
    </row>
    <row r="5720" ht="12.75" customHeight="1">
      <c r="A5720" s="119" t="s">
        <v>9804</v>
      </c>
      <c r="B5720" s="119" t="s">
        <v>10550</v>
      </c>
      <c r="C5720" s="119">
        <v>10.0</v>
      </c>
      <c r="D5720" s="119">
        <v>9.8470341E7</v>
      </c>
      <c r="E5720" s="119">
        <v>2.7863252E7</v>
      </c>
      <c r="F5720" s="119" t="s">
        <v>8285</v>
      </c>
      <c r="G5720" s="119" t="s">
        <v>8286</v>
      </c>
      <c r="H5720" s="119" t="s">
        <v>8287</v>
      </c>
      <c r="I5720" s="119"/>
      <c r="J5720" s="119" t="s">
        <v>35</v>
      </c>
      <c r="K5720" s="119"/>
      <c r="L5720" s="119"/>
      <c r="M5720" s="119"/>
      <c r="N5720" s="119"/>
      <c r="O5720" s="119"/>
      <c r="P5720" s="119"/>
      <c r="Q5720" s="119"/>
      <c r="R5720" s="119"/>
      <c r="S5720" s="119"/>
      <c r="T5720" s="119"/>
    </row>
    <row r="5721" ht="12.75" customHeight="1">
      <c r="A5721" s="119" t="s">
        <v>9804</v>
      </c>
      <c r="B5721" s="119" t="s">
        <v>10551</v>
      </c>
      <c r="C5721" s="119">
        <v>10.0</v>
      </c>
      <c r="D5721" s="119">
        <v>9.8966485E7</v>
      </c>
      <c r="E5721" s="119">
        <v>2.7863252E7</v>
      </c>
      <c r="F5721" s="119" t="s">
        <v>8285</v>
      </c>
      <c r="G5721" s="119" t="s">
        <v>8286</v>
      </c>
      <c r="H5721" s="119" t="s">
        <v>8287</v>
      </c>
      <c r="I5721" s="119"/>
      <c r="J5721" s="119" t="s">
        <v>35</v>
      </c>
      <c r="K5721" s="119"/>
      <c r="L5721" s="119"/>
      <c r="M5721" s="119"/>
      <c r="N5721" s="119"/>
      <c r="O5721" s="119"/>
      <c r="P5721" s="119"/>
      <c r="Q5721" s="119"/>
      <c r="R5721" s="119"/>
      <c r="S5721" s="119"/>
      <c r="T5721" s="119"/>
    </row>
    <row r="5722" ht="12.75" customHeight="1">
      <c r="A5722" s="119" t="s">
        <v>9804</v>
      </c>
      <c r="B5722" s="119" t="s">
        <v>10552</v>
      </c>
      <c r="C5722" s="119">
        <v>10.0</v>
      </c>
      <c r="D5722" s="119">
        <v>9.8968967E7</v>
      </c>
      <c r="E5722" s="119">
        <v>2.7863252E7</v>
      </c>
      <c r="F5722" s="119" t="s">
        <v>8285</v>
      </c>
      <c r="G5722" s="119" t="s">
        <v>8286</v>
      </c>
      <c r="H5722" s="119" t="s">
        <v>8287</v>
      </c>
      <c r="I5722" s="119"/>
      <c r="J5722" s="119" t="s">
        <v>35</v>
      </c>
      <c r="K5722" s="119"/>
      <c r="L5722" s="119"/>
      <c r="M5722" s="119"/>
      <c r="N5722" s="119"/>
      <c r="O5722" s="119"/>
      <c r="P5722" s="119"/>
      <c r="Q5722" s="119"/>
      <c r="R5722" s="119"/>
      <c r="S5722" s="119"/>
      <c r="T5722" s="119"/>
    </row>
    <row r="5723" ht="12.75" customHeight="1">
      <c r="A5723" s="119" t="s">
        <v>9804</v>
      </c>
      <c r="B5723" s="119" t="s">
        <v>10553</v>
      </c>
      <c r="C5723" s="119">
        <v>10.0</v>
      </c>
      <c r="D5723" s="119">
        <v>9.9073986E7</v>
      </c>
      <c r="E5723" s="119">
        <v>2.7863252E7</v>
      </c>
      <c r="F5723" s="119" t="s">
        <v>8285</v>
      </c>
      <c r="G5723" s="119" t="s">
        <v>8286</v>
      </c>
      <c r="H5723" s="119" t="s">
        <v>8287</v>
      </c>
      <c r="I5723" s="119"/>
      <c r="J5723" s="119" t="s">
        <v>35</v>
      </c>
      <c r="K5723" s="119"/>
      <c r="L5723" s="119"/>
      <c r="M5723" s="119"/>
      <c r="N5723" s="119"/>
      <c r="O5723" s="119"/>
      <c r="P5723" s="119"/>
      <c r="Q5723" s="119"/>
      <c r="R5723" s="119"/>
      <c r="S5723" s="119"/>
      <c r="T5723" s="119"/>
    </row>
    <row r="5724" ht="12.75" customHeight="1">
      <c r="A5724" s="119" t="s">
        <v>9804</v>
      </c>
      <c r="B5724" s="119" t="s">
        <v>10554</v>
      </c>
      <c r="C5724" s="119">
        <v>10.0</v>
      </c>
      <c r="D5724" s="119">
        <v>9.9136403E7</v>
      </c>
      <c r="E5724" s="119">
        <v>2.7863252E7</v>
      </c>
      <c r="F5724" s="119" t="s">
        <v>8285</v>
      </c>
      <c r="G5724" s="119" t="s">
        <v>8286</v>
      </c>
      <c r="H5724" s="119" t="s">
        <v>8287</v>
      </c>
      <c r="I5724" s="119"/>
      <c r="J5724" s="119" t="s">
        <v>35</v>
      </c>
      <c r="K5724" s="119"/>
      <c r="L5724" s="119"/>
      <c r="M5724" s="119"/>
      <c r="N5724" s="119"/>
      <c r="O5724" s="119"/>
      <c r="P5724" s="119"/>
      <c r="Q5724" s="119"/>
      <c r="R5724" s="119"/>
      <c r="S5724" s="119"/>
      <c r="T5724" s="119"/>
    </row>
    <row r="5725" ht="12.75" customHeight="1">
      <c r="A5725" s="119" t="s">
        <v>9804</v>
      </c>
      <c r="B5725" s="119" t="s">
        <v>10555</v>
      </c>
      <c r="C5725" s="119">
        <v>10.0</v>
      </c>
      <c r="D5725" s="119">
        <v>9.9144154E7</v>
      </c>
      <c r="E5725" s="119">
        <v>2.7863252E7</v>
      </c>
      <c r="F5725" s="119" t="s">
        <v>8285</v>
      </c>
      <c r="G5725" s="119" t="s">
        <v>8286</v>
      </c>
      <c r="H5725" s="119" t="s">
        <v>8287</v>
      </c>
      <c r="I5725" s="119"/>
      <c r="J5725" s="119" t="s">
        <v>35</v>
      </c>
      <c r="K5725" s="119"/>
      <c r="L5725" s="119"/>
      <c r="M5725" s="119"/>
      <c r="N5725" s="119"/>
      <c r="O5725" s="119"/>
      <c r="P5725" s="119"/>
      <c r="Q5725" s="119"/>
      <c r="R5725" s="119"/>
      <c r="S5725" s="119"/>
      <c r="T5725" s="119"/>
    </row>
    <row r="5726" ht="12.75" customHeight="1">
      <c r="A5726" s="119" t="s">
        <v>9804</v>
      </c>
      <c r="B5726" s="119" t="s">
        <v>10556</v>
      </c>
      <c r="C5726" s="119">
        <v>10.0</v>
      </c>
      <c r="D5726" s="119">
        <v>1.0129239E8</v>
      </c>
      <c r="E5726" s="119">
        <v>2.7863252E7</v>
      </c>
      <c r="F5726" s="119" t="s">
        <v>8285</v>
      </c>
      <c r="G5726" s="119" t="s">
        <v>8286</v>
      </c>
      <c r="H5726" s="119" t="s">
        <v>8287</v>
      </c>
      <c r="I5726" s="119"/>
      <c r="J5726" s="119" t="s">
        <v>35</v>
      </c>
      <c r="K5726" s="119"/>
      <c r="L5726" s="119"/>
      <c r="M5726" s="119"/>
      <c r="N5726" s="119"/>
      <c r="O5726" s="119"/>
      <c r="P5726" s="119"/>
      <c r="Q5726" s="119"/>
      <c r="R5726" s="119"/>
      <c r="S5726" s="119"/>
      <c r="T5726" s="119"/>
    </row>
    <row r="5727" ht="12.75" customHeight="1">
      <c r="A5727" s="119" t="s">
        <v>9804</v>
      </c>
      <c r="B5727" s="119" t="s">
        <v>10557</v>
      </c>
      <c r="C5727" s="119">
        <v>10.0</v>
      </c>
      <c r="D5727" s="119">
        <v>1.02119E8</v>
      </c>
      <c r="E5727" s="119">
        <v>2.7863252E7</v>
      </c>
      <c r="F5727" s="119" t="s">
        <v>8285</v>
      </c>
      <c r="G5727" s="119" t="s">
        <v>8286</v>
      </c>
      <c r="H5727" s="119" t="s">
        <v>8287</v>
      </c>
      <c r="I5727" s="119"/>
      <c r="J5727" s="119" t="s">
        <v>35</v>
      </c>
      <c r="K5727" s="119"/>
      <c r="L5727" s="119"/>
      <c r="M5727" s="119"/>
      <c r="N5727" s="119"/>
      <c r="O5727" s="119"/>
      <c r="P5727" s="119"/>
      <c r="Q5727" s="119"/>
      <c r="R5727" s="119"/>
      <c r="S5727" s="119"/>
      <c r="T5727" s="119"/>
    </row>
    <row r="5728" ht="12.75" customHeight="1">
      <c r="A5728" s="119" t="s">
        <v>9804</v>
      </c>
      <c r="B5728" s="119" t="s">
        <v>10558</v>
      </c>
      <c r="C5728" s="119">
        <v>10.0</v>
      </c>
      <c r="D5728" s="119">
        <v>1.04337938E8</v>
      </c>
      <c r="E5728" s="119">
        <v>2.7863252E7</v>
      </c>
      <c r="F5728" s="119" t="s">
        <v>8285</v>
      </c>
      <c r="G5728" s="119" t="s">
        <v>8286</v>
      </c>
      <c r="H5728" s="119" t="s">
        <v>8287</v>
      </c>
      <c r="I5728" s="119"/>
      <c r="J5728" s="119" t="s">
        <v>35</v>
      </c>
      <c r="K5728" s="119"/>
      <c r="L5728" s="119"/>
      <c r="M5728" s="119"/>
      <c r="N5728" s="119"/>
      <c r="O5728" s="119"/>
      <c r="P5728" s="119"/>
      <c r="Q5728" s="119"/>
      <c r="R5728" s="119"/>
      <c r="S5728" s="119"/>
      <c r="T5728" s="119"/>
    </row>
    <row r="5729" ht="12.75" customHeight="1">
      <c r="A5729" s="119" t="s">
        <v>9804</v>
      </c>
      <c r="B5729" s="119" t="s">
        <v>3414</v>
      </c>
      <c r="C5729" s="119">
        <v>10.0</v>
      </c>
      <c r="D5729" s="119">
        <v>1.04487443E8</v>
      </c>
      <c r="E5729" s="119">
        <v>2.7863252E7</v>
      </c>
      <c r="F5729" s="119" t="s">
        <v>8285</v>
      </c>
      <c r="G5729" s="119" t="s">
        <v>8286</v>
      </c>
      <c r="H5729" s="119" t="s">
        <v>8287</v>
      </c>
      <c r="I5729" s="119"/>
      <c r="J5729" s="119" t="s">
        <v>35</v>
      </c>
      <c r="K5729" s="119"/>
      <c r="L5729" s="119"/>
      <c r="M5729" s="119"/>
      <c r="N5729" s="119"/>
      <c r="O5729" s="119"/>
      <c r="P5729" s="119"/>
      <c r="Q5729" s="119"/>
      <c r="R5729" s="119"/>
      <c r="S5729" s="119"/>
      <c r="T5729" s="119"/>
    </row>
    <row r="5730" ht="12.75" customHeight="1">
      <c r="A5730" s="119" t="s">
        <v>9804</v>
      </c>
      <c r="B5730" s="119" t="s">
        <v>10559</v>
      </c>
      <c r="C5730" s="119">
        <v>10.0</v>
      </c>
      <c r="D5730" s="119">
        <v>1.04565199E8</v>
      </c>
      <c r="E5730" s="119">
        <v>2.7863252E7</v>
      </c>
      <c r="F5730" s="119" t="s">
        <v>8285</v>
      </c>
      <c r="G5730" s="119" t="s">
        <v>8286</v>
      </c>
      <c r="H5730" s="119" t="s">
        <v>8287</v>
      </c>
      <c r="I5730" s="119"/>
      <c r="J5730" s="119" t="s">
        <v>35</v>
      </c>
      <c r="K5730" s="119"/>
      <c r="L5730" s="119"/>
      <c r="M5730" s="119"/>
      <c r="N5730" s="119"/>
      <c r="O5730" s="119"/>
      <c r="P5730" s="119"/>
      <c r="Q5730" s="119"/>
      <c r="R5730" s="119"/>
      <c r="S5730" s="119"/>
      <c r="T5730" s="119"/>
    </row>
    <row r="5731" ht="12.75" customHeight="1">
      <c r="A5731" s="119" t="s">
        <v>9804</v>
      </c>
      <c r="B5731" s="119" t="s">
        <v>10560</v>
      </c>
      <c r="C5731" s="119">
        <v>10.0</v>
      </c>
      <c r="D5731" s="119">
        <v>1.14711755E8</v>
      </c>
      <c r="E5731" s="119">
        <v>2.7863252E7</v>
      </c>
      <c r="F5731" s="119" t="s">
        <v>8285</v>
      </c>
      <c r="G5731" s="119" t="s">
        <v>8286</v>
      </c>
      <c r="H5731" s="119" t="s">
        <v>8287</v>
      </c>
      <c r="I5731" s="119"/>
      <c r="J5731" s="119" t="s">
        <v>35</v>
      </c>
      <c r="K5731" s="119"/>
      <c r="L5731" s="119"/>
      <c r="M5731" s="119"/>
      <c r="N5731" s="119"/>
      <c r="O5731" s="119"/>
      <c r="P5731" s="119"/>
      <c r="Q5731" s="119"/>
      <c r="R5731" s="119"/>
      <c r="S5731" s="119"/>
      <c r="T5731" s="119"/>
    </row>
    <row r="5732" ht="12.75" customHeight="1">
      <c r="A5732" s="119" t="s">
        <v>9804</v>
      </c>
      <c r="B5732" s="119" t="s">
        <v>10561</v>
      </c>
      <c r="C5732" s="119">
        <v>10.0</v>
      </c>
      <c r="D5732" s="119">
        <v>1.15348046E8</v>
      </c>
      <c r="E5732" s="119">
        <v>2.7863252E7</v>
      </c>
      <c r="F5732" s="119" t="s">
        <v>8285</v>
      </c>
      <c r="G5732" s="119" t="s">
        <v>8286</v>
      </c>
      <c r="H5732" s="119" t="s">
        <v>8287</v>
      </c>
      <c r="I5732" s="119"/>
      <c r="J5732" s="119" t="s">
        <v>35</v>
      </c>
      <c r="K5732" s="119"/>
      <c r="L5732" s="119"/>
      <c r="M5732" s="119"/>
      <c r="N5732" s="119"/>
      <c r="O5732" s="119"/>
      <c r="P5732" s="119"/>
      <c r="Q5732" s="119"/>
      <c r="R5732" s="119"/>
      <c r="S5732" s="119"/>
      <c r="T5732" s="119"/>
    </row>
    <row r="5733" ht="12.75" customHeight="1">
      <c r="A5733" s="119" t="s">
        <v>9804</v>
      </c>
      <c r="B5733" s="119" t="s">
        <v>10562</v>
      </c>
      <c r="C5733" s="119">
        <v>10.0</v>
      </c>
      <c r="D5733" s="119">
        <v>1.15732087E8</v>
      </c>
      <c r="E5733" s="119">
        <v>2.7863252E7</v>
      </c>
      <c r="F5733" s="119" t="s">
        <v>8285</v>
      </c>
      <c r="G5733" s="119" t="s">
        <v>8286</v>
      </c>
      <c r="H5733" s="119" t="s">
        <v>8287</v>
      </c>
      <c r="I5733" s="119"/>
      <c r="J5733" s="119" t="s">
        <v>35</v>
      </c>
      <c r="K5733" s="119"/>
      <c r="L5733" s="119"/>
      <c r="M5733" s="119"/>
      <c r="N5733" s="119"/>
      <c r="O5733" s="119"/>
      <c r="P5733" s="119"/>
      <c r="Q5733" s="119"/>
      <c r="R5733" s="119"/>
      <c r="S5733" s="119"/>
      <c r="T5733" s="119"/>
    </row>
    <row r="5734" ht="12.75" customHeight="1">
      <c r="A5734" s="119" t="s">
        <v>9804</v>
      </c>
      <c r="B5734" s="119" t="s">
        <v>10563</v>
      </c>
      <c r="C5734" s="119">
        <v>10.0</v>
      </c>
      <c r="D5734" s="119">
        <v>1.26348565E8</v>
      </c>
      <c r="E5734" s="119">
        <v>2.7863252E7</v>
      </c>
      <c r="F5734" s="119" t="s">
        <v>8285</v>
      </c>
      <c r="G5734" s="119" t="s">
        <v>8286</v>
      </c>
      <c r="H5734" s="119" t="s">
        <v>8287</v>
      </c>
      <c r="I5734" s="119"/>
      <c r="J5734" s="119" t="s">
        <v>35</v>
      </c>
      <c r="K5734" s="119"/>
      <c r="L5734" s="119"/>
      <c r="M5734" s="119"/>
      <c r="N5734" s="119"/>
      <c r="O5734" s="119"/>
      <c r="P5734" s="119"/>
      <c r="Q5734" s="119"/>
      <c r="R5734" s="119"/>
      <c r="S5734" s="119"/>
      <c r="T5734" s="119"/>
    </row>
    <row r="5735" ht="12.75" customHeight="1">
      <c r="A5735" s="119" t="s">
        <v>9804</v>
      </c>
      <c r="B5735" s="119" t="s">
        <v>10564</v>
      </c>
      <c r="C5735" s="119">
        <v>10.0</v>
      </c>
      <c r="D5735" s="119">
        <v>1.26383363E8</v>
      </c>
      <c r="E5735" s="119">
        <v>2.7863252E7</v>
      </c>
      <c r="F5735" s="119" t="s">
        <v>8285</v>
      </c>
      <c r="G5735" s="119" t="s">
        <v>8286</v>
      </c>
      <c r="H5735" s="119" t="s">
        <v>8287</v>
      </c>
      <c r="I5735" s="119"/>
      <c r="J5735" s="119" t="s">
        <v>35</v>
      </c>
      <c r="K5735" s="119"/>
      <c r="L5735" s="119"/>
      <c r="M5735" s="119"/>
      <c r="N5735" s="119"/>
      <c r="O5735" s="119"/>
      <c r="P5735" s="119"/>
      <c r="Q5735" s="119"/>
      <c r="R5735" s="119"/>
      <c r="S5735" s="119"/>
      <c r="T5735" s="119"/>
    </row>
    <row r="5736" ht="12.75" customHeight="1">
      <c r="A5736" s="119" t="s">
        <v>9804</v>
      </c>
      <c r="B5736" s="119" t="s">
        <v>10565</v>
      </c>
      <c r="C5736" s="119">
        <v>11.0</v>
      </c>
      <c r="D5736" s="119">
        <v>306884.0</v>
      </c>
      <c r="E5736" s="119">
        <v>2.7863252E7</v>
      </c>
      <c r="F5736" s="119" t="s">
        <v>8285</v>
      </c>
      <c r="G5736" s="119" t="s">
        <v>8286</v>
      </c>
      <c r="H5736" s="119" t="s">
        <v>8287</v>
      </c>
      <c r="I5736" s="119"/>
      <c r="J5736" s="119" t="s">
        <v>35</v>
      </c>
      <c r="K5736" s="119"/>
      <c r="L5736" s="119"/>
      <c r="M5736" s="119"/>
      <c r="N5736" s="119"/>
      <c r="O5736" s="119"/>
      <c r="P5736" s="119"/>
      <c r="Q5736" s="119"/>
      <c r="R5736" s="119"/>
      <c r="S5736" s="119"/>
      <c r="T5736" s="119"/>
    </row>
    <row r="5737" ht="12.75" customHeight="1">
      <c r="A5737" s="119" t="s">
        <v>9804</v>
      </c>
      <c r="B5737" s="119" t="s">
        <v>10566</v>
      </c>
      <c r="C5737" s="119">
        <v>11.0</v>
      </c>
      <c r="D5737" s="119">
        <v>306920.0</v>
      </c>
      <c r="E5737" s="119">
        <v>2.7863252E7</v>
      </c>
      <c r="F5737" s="119" t="s">
        <v>8285</v>
      </c>
      <c r="G5737" s="119" t="s">
        <v>8286</v>
      </c>
      <c r="H5737" s="119" t="s">
        <v>8287</v>
      </c>
      <c r="I5737" s="119"/>
      <c r="J5737" s="119" t="s">
        <v>35</v>
      </c>
      <c r="K5737" s="119"/>
      <c r="L5737" s="119"/>
      <c r="M5737" s="119"/>
      <c r="N5737" s="119"/>
      <c r="O5737" s="119"/>
      <c r="P5737" s="119"/>
      <c r="Q5737" s="119"/>
      <c r="R5737" s="119"/>
      <c r="S5737" s="119"/>
      <c r="T5737" s="119"/>
    </row>
    <row r="5738" ht="12.75" customHeight="1">
      <c r="A5738" s="119" t="s">
        <v>9804</v>
      </c>
      <c r="B5738" s="119" t="s">
        <v>10567</v>
      </c>
      <c r="C5738" s="119">
        <v>11.0</v>
      </c>
      <c r="D5738" s="119">
        <v>308314.0</v>
      </c>
      <c r="E5738" s="119">
        <v>2.7863252E7</v>
      </c>
      <c r="F5738" s="119" t="s">
        <v>8285</v>
      </c>
      <c r="G5738" s="119" t="s">
        <v>8286</v>
      </c>
      <c r="H5738" s="119" t="s">
        <v>8287</v>
      </c>
      <c r="I5738" s="119"/>
      <c r="J5738" s="119" t="s">
        <v>35</v>
      </c>
      <c r="K5738" s="119"/>
      <c r="L5738" s="119"/>
      <c r="M5738" s="119"/>
      <c r="N5738" s="119"/>
      <c r="O5738" s="119"/>
      <c r="P5738" s="119"/>
      <c r="Q5738" s="119"/>
      <c r="R5738" s="119"/>
      <c r="S5738" s="119"/>
      <c r="T5738" s="119"/>
    </row>
    <row r="5739" ht="12.75" customHeight="1">
      <c r="A5739" s="119" t="s">
        <v>9804</v>
      </c>
      <c r="B5739" s="119" t="s">
        <v>10568</v>
      </c>
      <c r="C5739" s="119">
        <v>11.0</v>
      </c>
      <c r="D5739" s="119">
        <v>309508.0</v>
      </c>
      <c r="E5739" s="119">
        <v>2.7863252E7</v>
      </c>
      <c r="F5739" s="119" t="s">
        <v>8285</v>
      </c>
      <c r="G5739" s="119" t="s">
        <v>8286</v>
      </c>
      <c r="H5739" s="119" t="s">
        <v>8287</v>
      </c>
      <c r="I5739" s="119"/>
      <c r="J5739" s="119" t="s">
        <v>35</v>
      </c>
      <c r="K5739" s="119"/>
      <c r="L5739" s="119"/>
      <c r="M5739" s="119"/>
      <c r="N5739" s="119"/>
      <c r="O5739" s="119"/>
      <c r="P5739" s="119"/>
      <c r="Q5739" s="119"/>
      <c r="R5739" s="119"/>
      <c r="S5739" s="119"/>
      <c r="T5739" s="119"/>
    </row>
    <row r="5740" ht="12.75" customHeight="1">
      <c r="A5740" s="119" t="s">
        <v>9804</v>
      </c>
      <c r="B5740" s="119" t="s">
        <v>10569</v>
      </c>
      <c r="C5740" s="119">
        <v>11.0</v>
      </c>
      <c r="D5740" s="119">
        <v>327143.0</v>
      </c>
      <c r="E5740" s="119">
        <v>2.7863252E7</v>
      </c>
      <c r="F5740" s="119" t="s">
        <v>8285</v>
      </c>
      <c r="G5740" s="119" t="s">
        <v>8286</v>
      </c>
      <c r="H5740" s="119" t="s">
        <v>8287</v>
      </c>
      <c r="I5740" s="119"/>
      <c r="J5740" s="119" t="s">
        <v>35</v>
      </c>
      <c r="K5740" s="119"/>
      <c r="L5740" s="119"/>
      <c r="M5740" s="119"/>
      <c r="N5740" s="119"/>
      <c r="O5740" s="119"/>
      <c r="P5740" s="119"/>
      <c r="Q5740" s="119"/>
      <c r="R5740" s="119"/>
      <c r="S5740" s="119"/>
      <c r="T5740" s="119"/>
    </row>
    <row r="5741" ht="12.75" customHeight="1">
      <c r="A5741" s="119" t="s">
        <v>9804</v>
      </c>
      <c r="B5741" s="119" t="s">
        <v>10570</v>
      </c>
      <c r="C5741" s="119">
        <v>11.0</v>
      </c>
      <c r="D5741" s="119">
        <v>1874221.0</v>
      </c>
      <c r="E5741" s="119">
        <v>2.7863252E7</v>
      </c>
      <c r="F5741" s="119" t="s">
        <v>8285</v>
      </c>
      <c r="G5741" s="119" t="s">
        <v>8286</v>
      </c>
      <c r="H5741" s="119" t="s">
        <v>8287</v>
      </c>
      <c r="I5741" s="119"/>
      <c r="J5741" s="119" t="s">
        <v>35</v>
      </c>
      <c r="K5741" s="119"/>
      <c r="L5741" s="119"/>
      <c r="M5741" s="119"/>
      <c r="N5741" s="119"/>
      <c r="O5741" s="119"/>
      <c r="P5741" s="119"/>
      <c r="Q5741" s="119"/>
      <c r="R5741" s="119"/>
      <c r="S5741" s="119"/>
      <c r="T5741" s="119"/>
    </row>
    <row r="5742" ht="12.75" customHeight="1">
      <c r="A5742" s="119" t="s">
        <v>9804</v>
      </c>
      <c r="B5742" s="119" t="s">
        <v>10571</v>
      </c>
      <c r="C5742" s="119">
        <v>11.0</v>
      </c>
      <c r="D5742" s="119">
        <v>2323198.0</v>
      </c>
      <c r="E5742" s="119">
        <v>2.7863252E7</v>
      </c>
      <c r="F5742" s="119" t="s">
        <v>8285</v>
      </c>
      <c r="G5742" s="119" t="s">
        <v>8286</v>
      </c>
      <c r="H5742" s="119" t="s">
        <v>8287</v>
      </c>
      <c r="I5742" s="119"/>
      <c r="J5742" s="119" t="s">
        <v>35</v>
      </c>
      <c r="K5742" s="119"/>
      <c r="L5742" s="119"/>
      <c r="M5742" s="119"/>
      <c r="N5742" s="119"/>
      <c r="O5742" s="119"/>
      <c r="P5742" s="119"/>
      <c r="Q5742" s="119"/>
      <c r="R5742" s="119"/>
      <c r="S5742" s="119"/>
      <c r="T5742" s="119"/>
    </row>
    <row r="5743" ht="12.75" customHeight="1">
      <c r="A5743" s="119" t="s">
        <v>9804</v>
      </c>
      <c r="B5743" s="119" t="s">
        <v>10572</v>
      </c>
      <c r="C5743" s="119">
        <v>11.0</v>
      </c>
      <c r="D5743" s="119">
        <v>2348860.0</v>
      </c>
      <c r="E5743" s="119">
        <v>2.7863252E7</v>
      </c>
      <c r="F5743" s="119" t="s">
        <v>8285</v>
      </c>
      <c r="G5743" s="119" t="s">
        <v>8286</v>
      </c>
      <c r="H5743" s="119" t="s">
        <v>8287</v>
      </c>
      <c r="I5743" s="119"/>
      <c r="J5743" s="119" t="s">
        <v>35</v>
      </c>
      <c r="K5743" s="119"/>
      <c r="L5743" s="119"/>
      <c r="M5743" s="119"/>
      <c r="N5743" s="119"/>
      <c r="O5743" s="119"/>
      <c r="P5743" s="119"/>
      <c r="Q5743" s="119"/>
      <c r="R5743" s="119"/>
      <c r="S5743" s="119"/>
      <c r="T5743" s="119"/>
    </row>
    <row r="5744" ht="12.75" customHeight="1">
      <c r="A5744" s="119" t="s">
        <v>9804</v>
      </c>
      <c r="B5744" s="119" t="s">
        <v>10573</v>
      </c>
      <c r="C5744" s="119">
        <v>11.0</v>
      </c>
      <c r="D5744" s="119">
        <v>4.7274685E7</v>
      </c>
      <c r="E5744" s="119">
        <v>2.7863252E7</v>
      </c>
      <c r="F5744" s="119" t="s">
        <v>8285</v>
      </c>
      <c r="G5744" s="119" t="s">
        <v>8286</v>
      </c>
      <c r="H5744" s="119" t="s">
        <v>8287</v>
      </c>
      <c r="I5744" s="119"/>
      <c r="J5744" s="119" t="s">
        <v>35</v>
      </c>
      <c r="K5744" s="119"/>
      <c r="L5744" s="119"/>
      <c r="M5744" s="119"/>
      <c r="N5744" s="119"/>
      <c r="O5744" s="119"/>
      <c r="P5744" s="119"/>
      <c r="Q5744" s="119"/>
      <c r="R5744" s="119"/>
      <c r="S5744" s="119"/>
      <c r="T5744" s="119"/>
    </row>
    <row r="5745" ht="12.75" customHeight="1">
      <c r="A5745" s="119" t="s">
        <v>9804</v>
      </c>
      <c r="B5745" s="119" t="s">
        <v>10574</v>
      </c>
      <c r="C5745" s="119">
        <v>11.0</v>
      </c>
      <c r="D5745" s="119">
        <v>4.7284302E7</v>
      </c>
      <c r="E5745" s="119">
        <v>2.7863252E7</v>
      </c>
      <c r="F5745" s="119" t="s">
        <v>8285</v>
      </c>
      <c r="G5745" s="119" t="s">
        <v>8286</v>
      </c>
      <c r="H5745" s="119" t="s">
        <v>8287</v>
      </c>
      <c r="I5745" s="119"/>
      <c r="J5745" s="119" t="s">
        <v>35</v>
      </c>
      <c r="K5745" s="119"/>
      <c r="L5745" s="119"/>
      <c r="M5745" s="119"/>
      <c r="N5745" s="119"/>
      <c r="O5745" s="119"/>
      <c r="P5745" s="119"/>
      <c r="Q5745" s="119"/>
      <c r="R5745" s="119"/>
      <c r="S5745" s="119"/>
      <c r="T5745" s="119"/>
    </row>
    <row r="5746" ht="12.75" customHeight="1">
      <c r="A5746" s="119" t="s">
        <v>9804</v>
      </c>
      <c r="B5746" s="119" t="s">
        <v>10575</v>
      </c>
      <c r="C5746" s="119">
        <v>11.0</v>
      </c>
      <c r="D5746" s="119">
        <v>4.7682725E7</v>
      </c>
      <c r="E5746" s="119">
        <v>2.7863252E7</v>
      </c>
      <c r="F5746" s="119" t="s">
        <v>8285</v>
      </c>
      <c r="G5746" s="119" t="s">
        <v>8286</v>
      </c>
      <c r="H5746" s="119" t="s">
        <v>8287</v>
      </c>
      <c r="I5746" s="119"/>
      <c r="J5746" s="119" t="s">
        <v>35</v>
      </c>
      <c r="K5746" s="119"/>
      <c r="L5746" s="119"/>
      <c r="M5746" s="119"/>
      <c r="N5746" s="119"/>
      <c r="O5746" s="119"/>
      <c r="P5746" s="119"/>
      <c r="Q5746" s="119"/>
      <c r="R5746" s="119"/>
      <c r="S5746" s="119"/>
      <c r="T5746" s="119"/>
    </row>
    <row r="5747" ht="12.75" customHeight="1">
      <c r="A5747" s="119" t="s">
        <v>9804</v>
      </c>
      <c r="B5747" s="119" t="s">
        <v>10576</v>
      </c>
      <c r="C5747" s="119">
        <v>11.0</v>
      </c>
      <c r="D5747" s="119">
        <v>4.779923E7</v>
      </c>
      <c r="E5747" s="119">
        <v>2.7863252E7</v>
      </c>
      <c r="F5747" s="119" t="s">
        <v>8285</v>
      </c>
      <c r="G5747" s="119" t="s">
        <v>8286</v>
      </c>
      <c r="H5747" s="119" t="s">
        <v>8287</v>
      </c>
      <c r="I5747" s="119"/>
      <c r="J5747" s="119" t="s">
        <v>35</v>
      </c>
      <c r="K5747" s="119"/>
      <c r="L5747" s="119"/>
      <c r="M5747" s="119"/>
      <c r="N5747" s="119"/>
      <c r="O5747" s="119"/>
      <c r="P5747" s="119"/>
      <c r="Q5747" s="119"/>
      <c r="R5747" s="119"/>
      <c r="S5747" s="119"/>
      <c r="T5747" s="119"/>
    </row>
    <row r="5748" ht="12.75" customHeight="1">
      <c r="A5748" s="119" t="s">
        <v>9804</v>
      </c>
      <c r="B5748" s="119" t="s">
        <v>10577</v>
      </c>
      <c r="C5748" s="119">
        <v>11.0</v>
      </c>
      <c r="D5748" s="119">
        <v>4.7888036E7</v>
      </c>
      <c r="E5748" s="119">
        <v>2.7863252E7</v>
      </c>
      <c r="F5748" s="119" t="s">
        <v>8285</v>
      </c>
      <c r="G5748" s="119" t="s">
        <v>8286</v>
      </c>
      <c r="H5748" s="119" t="s">
        <v>8287</v>
      </c>
      <c r="I5748" s="119"/>
      <c r="J5748" s="119" t="s">
        <v>35</v>
      </c>
      <c r="K5748" s="119"/>
      <c r="L5748" s="119"/>
      <c r="M5748" s="119"/>
      <c r="N5748" s="119"/>
      <c r="O5748" s="119"/>
      <c r="P5748" s="119"/>
      <c r="Q5748" s="119"/>
      <c r="R5748" s="119"/>
      <c r="S5748" s="119"/>
      <c r="T5748" s="119"/>
    </row>
    <row r="5749" ht="12.75" customHeight="1">
      <c r="A5749" s="119" t="s">
        <v>9804</v>
      </c>
      <c r="B5749" s="119" t="s">
        <v>10578</v>
      </c>
      <c r="C5749" s="119">
        <v>11.0</v>
      </c>
      <c r="D5749" s="119">
        <v>4.7949368E7</v>
      </c>
      <c r="E5749" s="119">
        <v>2.7863252E7</v>
      </c>
      <c r="F5749" s="119" t="s">
        <v>8285</v>
      </c>
      <c r="G5749" s="119" t="s">
        <v>8286</v>
      </c>
      <c r="H5749" s="119" t="s">
        <v>8287</v>
      </c>
      <c r="I5749" s="119"/>
      <c r="J5749" s="119" t="s">
        <v>35</v>
      </c>
      <c r="K5749" s="119"/>
      <c r="L5749" s="119"/>
      <c r="M5749" s="119"/>
      <c r="N5749" s="119"/>
      <c r="O5749" s="119"/>
      <c r="P5749" s="119"/>
      <c r="Q5749" s="119"/>
      <c r="R5749" s="119"/>
      <c r="S5749" s="119"/>
      <c r="T5749" s="119"/>
    </row>
    <row r="5750" ht="12.75" customHeight="1">
      <c r="A5750" s="119" t="s">
        <v>9804</v>
      </c>
      <c r="B5750" s="119" t="s">
        <v>10579</v>
      </c>
      <c r="C5750" s="119">
        <v>11.0</v>
      </c>
      <c r="D5750" s="119">
        <v>5.713157E7</v>
      </c>
      <c r="E5750" s="119">
        <v>2.7863252E7</v>
      </c>
      <c r="F5750" s="119" t="s">
        <v>8285</v>
      </c>
      <c r="G5750" s="119" t="s">
        <v>8286</v>
      </c>
      <c r="H5750" s="119" t="s">
        <v>8287</v>
      </c>
      <c r="I5750" s="119"/>
      <c r="J5750" s="119" t="s">
        <v>35</v>
      </c>
      <c r="K5750" s="119"/>
      <c r="L5750" s="119"/>
      <c r="M5750" s="119"/>
      <c r="N5750" s="119"/>
      <c r="O5750" s="119"/>
      <c r="P5750" s="119"/>
      <c r="Q5750" s="119"/>
      <c r="R5750" s="119"/>
      <c r="S5750" s="119"/>
      <c r="T5750" s="119"/>
    </row>
    <row r="5751" ht="12.75" customHeight="1">
      <c r="A5751" s="119" t="s">
        <v>9804</v>
      </c>
      <c r="B5751" s="119" t="s">
        <v>10580</v>
      </c>
      <c r="C5751" s="119">
        <v>11.0</v>
      </c>
      <c r="D5751" s="119">
        <v>6.158145E7</v>
      </c>
      <c r="E5751" s="119">
        <v>2.7863252E7</v>
      </c>
      <c r="F5751" s="119" t="s">
        <v>8285</v>
      </c>
      <c r="G5751" s="119" t="s">
        <v>8286</v>
      </c>
      <c r="H5751" s="119" t="s">
        <v>8287</v>
      </c>
      <c r="I5751" s="119"/>
      <c r="J5751" s="119" t="s">
        <v>35</v>
      </c>
      <c r="K5751" s="119"/>
      <c r="L5751" s="119"/>
      <c r="M5751" s="119"/>
      <c r="N5751" s="119"/>
      <c r="O5751" s="119"/>
      <c r="P5751" s="119"/>
      <c r="Q5751" s="119"/>
      <c r="R5751" s="119"/>
      <c r="S5751" s="119"/>
      <c r="T5751" s="119"/>
    </row>
    <row r="5752" ht="12.75" customHeight="1">
      <c r="A5752" s="119" t="s">
        <v>9804</v>
      </c>
      <c r="B5752" s="119" t="s">
        <v>10581</v>
      </c>
      <c r="C5752" s="119">
        <v>11.0</v>
      </c>
      <c r="D5752" s="119">
        <v>6.1618169E7</v>
      </c>
      <c r="E5752" s="119">
        <v>2.7863252E7</v>
      </c>
      <c r="F5752" s="119" t="s">
        <v>8285</v>
      </c>
      <c r="G5752" s="119" t="s">
        <v>8286</v>
      </c>
      <c r="H5752" s="119" t="s">
        <v>8287</v>
      </c>
      <c r="I5752" s="119"/>
      <c r="J5752" s="119" t="s">
        <v>35</v>
      </c>
      <c r="K5752" s="119"/>
      <c r="L5752" s="119"/>
      <c r="M5752" s="119"/>
      <c r="N5752" s="119"/>
      <c r="O5752" s="119"/>
      <c r="P5752" s="119"/>
      <c r="Q5752" s="119"/>
      <c r="R5752" s="119"/>
      <c r="S5752" s="119"/>
      <c r="T5752" s="119"/>
    </row>
    <row r="5753" ht="12.75" customHeight="1">
      <c r="A5753" s="119" t="s">
        <v>9804</v>
      </c>
      <c r="B5753" s="119" t="s">
        <v>10582</v>
      </c>
      <c r="C5753" s="119">
        <v>11.0</v>
      </c>
      <c r="D5753" s="119">
        <v>6.5369226E7</v>
      </c>
      <c r="E5753" s="119">
        <v>2.7863252E7</v>
      </c>
      <c r="F5753" s="119" t="s">
        <v>8285</v>
      </c>
      <c r="G5753" s="119" t="s">
        <v>8286</v>
      </c>
      <c r="H5753" s="119" t="s">
        <v>8287</v>
      </c>
      <c r="I5753" s="119"/>
      <c r="J5753" s="119" t="s">
        <v>35</v>
      </c>
      <c r="K5753" s="119"/>
      <c r="L5753" s="119"/>
      <c r="M5753" s="119"/>
      <c r="N5753" s="119"/>
      <c r="O5753" s="119"/>
      <c r="P5753" s="119"/>
      <c r="Q5753" s="119"/>
      <c r="R5753" s="119"/>
      <c r="S5753" s="119"/>
      <c r="T5753" s="119"/>
    </row>
    <row r="5754" ht="12.75" customHeight="1">
      <c r="A5754" s="119" t="s">
        <v>9804</v>
      </c>
      <c r="B5754" s="119" t="s">
        <v>10583</v>
      </c>
      <c r="C5754" s="119">
        <v>11.0</v>
      </c>
      <c r="D5754" s="119">
        <v>6.5665256E7</v>
      </c>
      <c r="E5754" s="119">
        <v>2.7863252E7</v>
      </c>
      <c r="F5754" s="119" t="s">
        <v>8285</v>
      </c>
      <c r="G5754" s="119" t="s">
        <v>8286</v>
      </c>
      <c r="H5754" s="119" t="s">
        <v>8287</v>
      </c>
      <c r="I5754" s="119"/>
      <c r="J5754" s="119" t="s">
        <v>35</v>
      </c>
      <c r="K5754" s="119"/>
      <c r="L5754" s="119"/>
      <c r="M5754" s="119"/>
      <c r="N5754" s="119"/>
      <c r="O5754" s="119"/>
      <c r="P5754" s="119"/>
      <c r="Q5754" s="119"/>
      <c r="R5754" s="119"/>
      <c r="S5754" s="119"/>
      <c r="T5754" s="119"/>
    </row>
    <row r="5755" ht="12.75" customHeight="1">
      <c r="A5755" s="119" t="s">
        <v>9804</v>
      </c>
      <c r="B5755" s="119" t="s">
        <v>10584</v>
      </c>
      <c r="C5755" s="119">
        <v>11.0</v>
      </c>
      <c r="D5755" s="119">
        <v>7.2943483E7</v>
      </c>
      <c r="E5755" s="119">
        <v>2.7863252E7</v>
      </c>
      <c r="F5755" s="119" t="s">
        <v>8285</v>
      </c>
      <c r="G5755" s="119" t="s">
        <v>8286</v>
      </c>
      <c r="H5755" s="119" t="s">
        <v>8287</v>
      </c>
      <c r="I5755" s="119"/>
      <c r="J5755" s="119" t="s">
        <v>35</v>
      </c>
      <c r="K5755" s="119"/>
      <c r="L5755" s="119"/>
      <c r="M5755" s="119"/>
      <c r="N5755" s="119"/>
      <c r="O5755" s="119"/>
      <c r="P5755" s="119"/>
      <c r="Q5755" s="119"/>
      <c r="R5755" s="119"/>
      <c r="S5755" s="119"/>
      <c r="T5755" s="119"/>
    </row>
    <row r="5756" ht="12.75" customHeight="1">
      <c r="A5756" s="119" t="s">
        <v>9804</v>
      </c>
      <c r="B5756" s="119" t="s">
        <v>10585</v>
      </c>
      <c r="C5756" s="119">
        <v>11.0</v>
      </c>
      <c r="D5756" s="119">
        <v>7.6293758E7</v>
      </c>
      <c r="E5756" s="119">
        <v>2.7863252E7</v>
      </c>
      <c r="F5756" s="119" t="s">
        <v>8285</v>
      </c>
      <c r="G5756" s="119" t="s">
        <v>8286</v>
      </c>
      <c r="H5756" s="119" t="s">
        <v>8287</v>
      </c>
      <c r="I5756" s="119"/>
      <c r="J5756" s="119" t="s">
        <v>35</v>
      </c>
      <c r="K5756" s="119"/>
      <c r="L5756" s="119"/>
      <c r="M5756" s="119"/>
      <c r="N5756" s="119"/>
      <c r="O5756" s="119"/>
      <c r="P5756" s="119"/>
      <c r="Q5756" s="119"/>
      <c r="R5756" s="119"/>
      <c r="S5756" s="119"/>
      <c r="T5756" s="119"/>
    </row>
    <row r="5757" ht="12.75" customHeight="1">
      <c r="A5757" s="119" t="s">
        <v>9804</v>
      </c>
      <c r="B5757" s="119" t="s">
        <v>10586</v>
      </c>
      <c r="C5757" s="119">
        <v>11.0</v>
      </c>
      <c r="D5757" s="119">
        <v>7.6299431E7</v>
      </c>
      <c r="E5757" s="119">
        <v>2.7863252E7</v>
      </c>
      <c r="F5757" s="119" t="s">
        <v>8285</v>
      </c>
      <c r="G5757" s="119" t="s">
        <v>8286</v>
      </c>
      <c r="H5757" s="119" t="s">
        <v>8287</v>
      </c>
      <c r="I5757" s="119"/>
      <c r="J5757" s="119" t="s">
        <v>35</v>
      </c>
      <c r="K5757" s="119"/>
      <c r="L5757" s="119"/>
      <c r="M5757" s="119"/>
      <c r="N5757" s="119"/>
      <c r="O5757" s="119"/>
      <c r="P5757" s="119"/>
      <c r="Q5757" s="119"/>
      <c r="R5757" s="119"/>
      <c r="S5757" s="119"/>
      <c r="T5757" s="119"/>
    </row>
    <row r="5758" ht="12.75" customHeight="1">
      <c r="A5758" s="119" t="s">
        <v>9804</v>
      </c>
      <c r="B5758" s="119" t="s">
        <v>10587</v>
      </c>
      <c r="C5758" s="119">
        <v>11.0</v>
      </c>
      <c r="D5758" s="119">
        <v>8.9932911E7</v>
      </c>
      <c r="E5758" s="119">
        <v>2.7863252E7</v>
      </c>
      <c r="F5758" s="119" t="s">
        <v>8285</v>
      </c>
      <c r="G5758" s="119" t="s">
        <v>8286</v>
      </c>
      <c r="H5758" s="119" t="s">
        <v>8287</v>
      </c>
      <c r="I5758" s="119"/>
      <c r="J5758" s="119" t="s">
        <v>35</v>
      </c>
      <c r="K5758" s="119"/>
      <c r="L5758" s="119"/>
      <c r="M5758" s="119"/>
      <c r="N5758" s="119"/>
      <c r="O5758" s="119"/>
      <c r="P5758" s="119"/>
      <c r="Q5758" s="119"/>
      <c r="R5758" s="119"/>
      <c r="S5758" s="119"/>
      <c r="T5758" s="119"/>
    </row>
    <row r="5759" ht="12.75" customHeight="1">
      <c r="A5759" s="119" t="s">
        <v>9804</v>
      </c>
      <c r="B5759" s="119" t="s">
        <v>10588</v>
      </c>
      <c r="C5759" s="119">
        <v>11.0</v>
      </c>
      <c r="D5759" s="119">
        <v>8.9951367E7</v>
      </c>
      <c r="E5759" s="119">
        <v>2.7863252E7</v>
      </c>
      <c r="F5759" s="119" t="s">
        <v>8285</v>
      </c>
      <c r="G5759" s="119" t="s">
        <v>8286</v>
      </c>
      <c r="H5759" s="119" t="s">
        <v>8287</v>
      </c>
      <c r="I5759" s="119"/>
      <c r="J5759" s="119" t="s">
        <v>35</v>
      </c>
      <c r="K5759" s="119"/>
      <c r="L5759" s="119"/>
      <c r="M5759" s="119"/>
      <c r="N5759" s="119"/>
      <c r="O5759" s="119"/>
      <c r="P5759" s="119"/>
      <c r="Q5759" s="119"/>
      <c r="R5759" s="119"/>
      <c r="S5759" s="119"/>
      <c r="T5759" s="119"/>
    </row>
    <row r="5760" ht="12.75" customHeight="1">
      <c r="A5760" s="119" t="s">
        <v>9804</v>
      </c>
      <c r="B5760" s="119" t="s">
        <v>10589</v>
      </c>
      <c r="C5760" s="119">
        <v>11.0</v>
      </c>
      <c r="D5760" s="119">
        <v>1.00507047E8</v>
      </c>
      <c r="E5760" s="119">
        <v>2.7863252E7</v>
      </c>
      <c r="F5760" s="119" t="s">
        <v>8285</v>
      </c>
      <c r="G5760" s="119" t="s">
        <v>8286</v>
      </c>
      <c r="H5760" s="119" t="s">
        <v>8287</v>
      </c>
      <c r="I5760" s="119"/>
      <c r="J5760" s="119" t="s">
        <v>35</v>
      </c>
      <c r="K5760" s="119"/>
      <c r="L5760" s="119"/>
      <c r="M5760" s="119"/>
      <c r="N5760" s="119"/>
      <c r="O5760" s="119"/>
      <c r="P5760" s="119"/>
      <c r="Q5760" s="119"/>
      <c r="R5760" s="119"/>
      <c r="S5760" s="119"/>
      <c r="T5760" s="119"/>
    </row>
    <row r="5761" ht="12.75" customHeight="1">
      <c r="A5761" s="119" t="s">
        <v>9804</v>
      </c>
      <c r="B5761" s="119" t="s">
        <v>10590</v>
      </c>
      <c r="C5761" s="119">
        <v>11.0</v>
      </c>
      <c r="D5761" s="119">
        <v>1.08044995E8</v>
      </c>
      <c r="E5761" s="119">
        <v>2.7863252E7</v>
      </c>
      <c r="F5761" s="119" t="s">
        <v>8285</v>
      </c>
      <c r="G5761" s="119" t="s">
        <v>8286</v>
      </c>
      <c r="H5761" s="119" t="s">
        <v>8287</v>
      </c>
      <c r="I5761" s="119"/>
      <c r="J5761" s="119" t="s">
        <v>35</v>
      </c>
      <c r="K5761" s="119"/>
      <c r="L5761" s="119"/>
      <c r="M5761" s="119"/>
      <c r="N5761" s="119"/>
      <c r="O5761" s="119"/>
      <c r="P5761" s="119"/>
      <c r="Q5761" s="119"/>
      <c r="R5761" s="119"/>
      <c r="S5761" s="119"/>
      <c r="T5761" s="119"/>
    </row>
    <row r="5762" ht="12.75" customHeight="1">
      <c r="A5762" s="119" t="s">
        <v>9804</v>
      </c>
      <c r="B5762" s="119" t="s">
        <v>10591</v>
      </c>
      <c r="C5762" s="119">
        <v>11.0</v>
      </c>
      <c r="D5762" s="119">
        <v>1.08165407E8</v>
      </c>
      <c r="E5762" s="119">
        <v>2.7863252E7</v>
      </c>
      <c r="F5762" s="119" t="s">
        <v>8285</v>
      </c>
      <c r="G5762" s="119" t="s">
        <v>8286</v>
      </c>
      <c r="H5762" s="119" t="s">
        <v>8287</v>
      </c>
      <c r="I5762" s="119"/>
      <c r="J5762" s="119" t="s">
        <v>35</v>
      </c>
      <c r="K5762" s="119"/>
      <c r="L5762" s="119"/>
      <c r="M5762" s="119"/>
      <c r="N5762" s="119"/>
      <c r="O5762" s="119"/>
      <c r="P5762" s="119"/>
      <c r="Q5762" s="119"/>
      <c r="R5762" s="119"/>
      <c r="S5762" s="119"/>
      <c r="T5762" s="119"/>
    </row>
    <row r="5763" ht="12.75" customHeight="1">
      <c r="A5763" s="119" t="s">
        <v>9804</v>
      </c>
      <c r="B5763" s="119" t="s">
        <v>8521</v>
      </c>
      <c r="C5763" s="119">
        <v>11.0</v>
      </c>
      <c r="D5763" s="119">
        <v>1.08248774E8</v>
      </c>
      <c r="E5763" s="119">
        <v>2.7863252E7</v>
      </c>
      <c r="F5763" s="119" t="s">
        <v>8285</v>
      </c>
      <c r="G5763" s="119" t="s">
        <v>8286</v>
      </c>
      <c r="H5763" s="119" t="s">
        <v>8287</v>
      </c>
      <c r="I5763" s="119"/>
      <c r="J5763" s="119" t="s">
        <v>35</v>
      </c>
      <c r="K5763" s="119"/>
      <c r="L5763" s="119"/>
      <c r="M5763" s="119"/>
      <c r="N5763" s="119"/>
      <c r="O5763" s="119"/>
      <c r="P5763" s="119"/>
      <c r="Q5763" s="119"/>
      <c r="R5763" s="119"/>
      <c r="S5763" s="119"/>
      <c r="T5763" s="119"/>
    </row>
    <row r="5764" ht="12.75" customHeight="1">
      <c r="A5764" s="119" t="s">
        <v>9804</v>
      </c>
      <c r="B5764" s="119" t="s">
        <v>10592</v>
      </c>
      <c r="C5764" s="119">
        <v>11.0</v>
      </c>
      <c r="D5764" s="119">
        <v>1.08406943E8</v>
      </c>
      <c r="E5764" s="119">
        <v>2.7863252E7</v>
      </c>
      <c r="F5764" s="119" t="s">
        <v>8285</v>
      </c>
      <c r="G5764" s="119" t="s">
        <v>8286</v>
      </c>
      <c r="H5764" s="119" t="s">
        <v>8287</v>
      </c>
      <c r="I5764" s="119"/>
      <c r="J5764" s="119" t="s">
        <v>35</v>
      </c>
      <c r="K5764" s="119"/>
      <c r="L5764" s="119"/>
      <c r="M5764" s="119"/>
      <c r="N5764" s="119"/>
      <c r="O5764" s="119"/>
      <c r="P5764" s="119"/>
      <c r="Q5764" s="119"/>
      <c r="R5764" s="119"/>
      <c r="S5764" s="119"/>
      <c r="T5764" s="119"/>
    </row>
    <row r="5765" ht="12.75" customHeight="1">
      <c r="A5765" s="119" t="s">
        <v>9804</v>
      </c>
      <c r="B5765" s="119" t="s">
        <v>10593</v>
      </c>
      <c r="C5765" s="119">
        <v>11.0</v>
      </c>
      <c r="D5765" s="119">
        <v>1.13957197E8</v>
      </c>
      <c r="E5765" s="119">
        <v>2.7863252E7</v>
      </c>
      <c r="F5765" s="119" t="s">
        <v>8285</v>
      </c>
      <c r="G5765" s="119" t="s">
        <v>8286</v>
      </c>
      <c r="H5765" s="119" t="s">
        <v>8287</v>
      </c>
      <c r="I5765" s="119"/>
      <c r="J5765" s="119" t="s">
        <v>35</v>
      </c>
      <c r="K5765" s="119"/>
      <c r="L5765" s="119"/>
      <c r="M5765" s="119"/>
      <c r="N5765" s="119"/>
      <c r="O5765" s="119"/>
      <c r="P5765" s="119"/>
      <c r="Q5765" s="119"/>
      <c r="R5765" s="119"/>
      <c r="S5765" s="119"/>
      <c r="T5765" s="119"/>
    </row>
    <row r="5766" ht="12.75" customHeight="1">
      <c r="A5766" s="119" t="s">
        <v>9804</v>
      </c>
      <c r="B5766" s="119" t="s">
        <v>10594</v>
      </c>
      <c r="C5766" s="119">
        <v>11.0</v>
      </c>
      <c r="D5766" s="119">
        <v>1.13984109E8</v>
      </c>
      <c r="E5766" s="119">
        <v>2.7863252E7</v>
      </c>
      <c r="F5766" s="119" t="s">
        <v>8285</v>
      </c>
      <c r="G5766" s="119" t="s">
        <v>8286</v>
      </c>
      <c r="H5766" s="119" t="s">
        <v>8287</v>
      </c>
      <c r="I5766" s="119"/>
      <c r="J5766" s="119" t="s">
        <v>35</v>
      </c>
      <c r="K5766" s="119"/>
      <c r="L5766" s="119"/>
      <c r="M5766" s="119"/>
      <c r="N5766" s="119"/>
      <c r="O5766" s="119"/>
      <c r="P5766" s="119"/>
      <c r="Q5766" s="119"/>
      <c r="R5766" s="119"/>
      <c r="S5766" s="119"/>
      <c r="T5766" s="119"/>
    </row>
    <row r="5767" ht="12.75" customHeight="1">
      <c r="A5767" s="119" t="s">
        <v>9804</v>
      </c>
      <c r="B5767" s="119" t="s">
        <v>10595</v>
      </c>
      <c r="C5767" s="119">
        <v>11.0</v>
      </c>
      <c r="D5767" s="119">
        <v>1.14040394E8</v>
      </c>
      <c r="E5767" s="119">
        <v>2.7863252E7</v>
      </c>
      <c r="F5767" s="119" t="s">
        <v>8285</v>
      </c>
      <c r="G5767" s="119" t="s">
        <v>8286</v>
      </c>
      <c r="H5767" s="119" t="s">
        <v>8287</v>
      </c>
      <c r="I5767" s="119"/>
      <c r="J5767" s="119" t="s">
        <v>35</v>
      </c>
      <c r="K5767" s="119"/>
      <c r="L5767" s="119"/>
      <c r="M5767" s="119"/>
      <c r="N5767" s="119"/>
      <c r="O5767" s="119"/>
      <c r="P5767" s="119"/>
      <c r="Q5767" s="119"/>
      <c r="R5767" s="119"/>
      <c r="S5767" s="119"/>
      <c r="T5767" s="119"/>
    </row>
    <row r="5768" ht="12.75" customHeight="1">
      <c r="A5768" s="119" t="s">
        <v>9804</v>
      </c>
      <c r="B5768" s="119" t="s">
        <v>10596</v>
      </c>
      <c r="C5768" s="119">
        <v>11.0</v>
      </c>
      <c r="D5768" s="119">
        <v>1.16590787E8</v>
      </c>
      <c r="E5768" s="119">
        <v>2.7863252E7</v>
      </c>
      <c r="F5768" s="119" t="s">
        <v>8285</v>
      </c>
      <c r="G5768" s="119" t="s">
        <v>8286</v>
      </c>
      <c r="H5768" s="119" t="s">
        <v>8287</v>
      </c>
      <c r="I5768" s="119"/>
      <c r="J5768" s="119" t="s">
        <v>35</v>
      </c>
      <c r="K5768" s="119"/>
      <c r="L5768" s="119"/>
      <c r="M5768" s="119"/>
      <c r="N5768" s="119"/>
      <c r="O5768" s="119"/>
      <c r="P5768" s="119"/>
      <c r="Q5768" s="119"/>
      <c r="R5768" s="119"/>
      <c r="S5768" s="119"/>
      <c r="T5768" s="119"/>
    </row>
    <row r="5769" ht="12.75" customHeight="1">
      <c r="A5769" s="119" t="s">
        <v>9804</v>
      </c>
      <c r="B5769" s="119" t="s">
        <v>3102</v>
      </c>
      <c r="C5769" s="119">
        <v>11.0</v>
      </c>
      <c r="D5769" s="119">
        <v>1.16648917E8</v>
      </c>
      <c r="E5769" s="119">
        <v>2.7863252E7</v>
      </c>
      <c r="F5769" s="119" t="s">
        <v>8285</v>
      </c>
      <c r="G5769" s="119" t="s">
        <v>8286</v>
      </c>
      <c r="H5769" s="119" t="s">
        <v>8287</v>
      </c>
      <c r="I5769" s="119"/>
      <c r="J5769" s="119" t="s">
        <v>35</v>
      </c>
      <c r="K5769" s="119"/>
      <c r="L5769" s="119"/>
      <c r="M5769" s="119"/>
      <c r="N5769" s="119"/>
      <c r="O5769" s="119"/>
      <c r="P5769" s="119"/>
      <c r="Q5769" s="119"/>
      <c r="R5769" s="119"/>
      <c r="S5769" s="119"/>
      <c r="T5769" s="119"/>
    </row>
    <row r="5770" ht="12.75" customHeight="1">
      <c r="A5770" s="119" t="s">
        <v>9804</v>
      </c>
      <c r="B5770" s="119" t="s">
        <v>10597</v>
      </c>
      <c r="C5770" s="119">
        <v>11.0</v>
      </c>
      <c r="D5770" s="119">
        <v>1.16652351E8</v>
      </c>
      <c r="E5770" s="119">
        <v>2.7863252E7</v>
      </c>
      <c r="F5770" s="119" t="s">
        <v>8285</v>
      </c>
      <c r="G5770" s="119" t="s">
        <v>8286</v>
      </c>
      <c r="H5770" s="119" t="s">
        <v>8287</v>
      </c>
      <c r="I5770" s="119"/>
      <c r="J5770" s="119" t="s">
        <v>35</v>
      </c>
      <c r="K5770" s="119"/>
      <c r="L5770" s="119"/>
      <c r="M5770" s="119"/>
      <c r="N5770" s="119"/>
      <c r="O5770" s="119"/>
      <c r="P5770" s="119"/>
      <c r="Q5770" s="119"/>
      <c r="R5770" s="119"/>
      <c r="S5770" s="119"/>
      <c r="T5770" s="119"/>
    </row>
    <row r="5771" ht="12.75" customHeight="1">
      <c r="A5771" s="119" t="s">
        <v>9804</v>
      </c>
      <c r="B5771" s="119" t="s">
        <v>10598</v>
      </c>
      <c r="C5771" s="119">
        <v>11.0</v>
      </c>
      <c r="D5771" s="119">
        <v>1.16805064E8</v>
      </c>
      <c r="E5771" s="119">
        <v>2.7863252E7</v>
      </c>
      <c r="F5771" s="119" t="s">
        <v>8285</v>
      </c>
      <c r="G5771" s="119" t="s">
        <v>8286</v>
      </c>
      <c r="H5771" s="119" t="s">
        <v>8287</v>
      </c>
      <c r="I5771" s="119"/>
      <c r="J5771" s="119" t="s">
        <v>35</v>
      </c>
      <c r="K5771" s="119"/>
      <c r="L5771" s="119"/>
      <c r="M5771" s="119"/>
      <c r="N5771" s="119"/>
      <c r="O5771" s="119"/>
      <c r="P5771" s="119"/>
      <c r="Q5771" s="119"/>
      <c r="R5771" s="119"/>
      <c r="S5771" s="119"/>
      <c r="T5771" s="119"/>
    </row>
    <row r="5772" ht="12.75" customHeight="1">
      <c r="A5772" s="119" t="s">
        <v>9804</v>
      </c>
      <c r="B5772" s="119" t="s">
        <v>10599</v>
      </c>
      <c r="C5772" s="119">
        <v>11.0</v>
      </c>
      <c r="D5772" s="119">
        <v>1.1808127E8</v>
      </c>
      <c r="E5772" s="119">
        <v>2.7863252E7</v>
      </c>
      <c r="F5772" s="119" t="s">
        <v>8285</v>
      </c>
      <c r="G5772" s="119" t="s">
        <v>8286</v>
      </c>
      <c r="H5772" s="119" t="s">
        <v>8287</v>
      </c>
      <c r="I5772" s="119"/>
      <c r="J5772" s="119" t="s">
        <v>35</v>
      </c>
      <c r="K5772" s="119"/>
      <c r="L5772" s="119"/>
      <c r="M5772" s="119"/>
      <c r="N5772" s="119"/>
      <c r="O5772" s="119"/>
      <c r="P5772" s="119"/>
      <c r="Q5772" s="119"/>
      <c r="R5772" s="119"/>
      <c r="S5772" s="119"/>
      <c r="T5772" s="119"/>
    </row>
    <row r="5773" ht="12.75" customHeight="1">
      <c r="A5773" s="119" t="s">
        <v>9804</v>
      </c>
      <c r="B5773" s="119" t="s">
        <v>10600</v>
      </c>
      <c r="C5773" s="119">
        <v>11.0</v>
      </c>
      <c r="D5773" s="119">
        <v>1.19029849E8</v>
      </c>
      <c r="E5773" s="119">
        <v>2.7863252E7</v>
      </c>
      <c r="F5773" s="119" t="s">
        <v>8285</v>
      </c>
      <c r="G5773" s="119" t="s">
        <v>8286</v>
      </c>
      <c r="H5773" s="119" t="s">
        <v>8287</v>
      </c>
      <c r="I5773" s="119"/>
      <c r="J5773" s="119" t="s">
        <v>35</v>
      </c>
      <c r="K5773" s="119"/>
      <c r="L5773" s="119"/>
      <c r="M5773" s="119"/>
      <c r="N5773" s="119"/>
      <c r="O5773" s="119"/>
      <c r="P5773" s="119"/>
      <c r="Q5773" s="119"/>
      <c r="R5773" s="119"/>
      <c r="S5773" s="119"/>
      <c r="T5773" s="119"/>
    </row>
    <row r="5774" ht="12.75" customHeight="1">
      <c r="A5774" s="119" t="s">
        <v>9804</v>
      </c>
      <c r="B5774" s="119" t="s">
        <v>10601</v>
      </c>
      <c r="C5774" s="119">
        <v>11.0</v>
      </c>
      <c r="D5774" s="119">
        <v>1.19030752E8</v>
      </c>
      <c r="E5774" s="119">
        <v>2.7863252E7</v>
      </c>
      <c r="F5774" s="119" t="s">
        <v>8285</v>
      </c>
      <c r="G5774" s="119" t="s">
        <v>8286</v>
      </c>
      <c r="H5774" s="119" t="s">
        <v>8287</v>
      </c>
      <c r="I5774" s="119"/>
      <c r="J5774" s="119" t="s">
        <v>35</v>
      </c>
      <c r="K5774" s="119"/>
      <c r="L5774" s="119"/>
      <c r="M5774" s="119"/>
      <c r="N5774" s="119"/>
      <c r="O5774" s="119"/>
      <c r="P5774" s="119"/>
      <c r="Q5774" s="119"/>
      <c r="R5774" s="119"/>
      <c r="S5774" s="119"/>
      <c r="T5774" s="119"/>
    </row>
    <row r="5775" ht="12.75" customHeight="1">
      <c r="A5775" s="119" t="s">
        <v>9804</v>
      </c>
      <c r="B5775" s="119" t="s">
        <v>10602</v>
      </c>
      <c r="C5775" s="119">
        <v>11.0</v>
      </c>
      <c r="D5775" s="119">
        <v>1.22518525E8</v>
      </c>
      <c r="E5775" s="119">
        <v>2.7863252E7</v>
      </c>
      <c r="F5775" s="119" t="s">
        <v>8285</v>
      </c>
      <c r="G5775" s="119" t="s">
        <v>8286</v>
      </c>
      <c r="H5775" s="119" t="s">
        <v>8287</v>
      </c>
      <c r="I5775" s="119"/>
      <c r="J5775" s="119" t="s">
        <v>35</v>
      </c>
      <c r="K5775" s="119"/>
      <c r="L5775" s="119"/>
      <c r="M5775" s="119"/>
      <c r="N5775" s="119"/>
      <c r="O5775" s="119"/>
      <c r="P5775" s="119"/>
      <c r="Q5775" s="119"/>
      <c r="R5775" s="119"/>
      <c r="S5775" s="119"/>
      <c r="T5775" s="119"/>
    </row>
    <row r="5776" ht="12.75" customHeight="1">
      <c r="A5776" s="119" t="s">
        <v>9804</v>
      </c>
      <c r="B5776" s="119" t="s">
        <v>10603</v>
      </c>
      <c r="C5776" s="119">
        <v>11.0</v>
      </c>
      <c r="D5776" s="119">
        <v>1.2252006E8</v>
      </c>
      <c r="E5776" s="119">
        <v>2.7863252E7</v>
      </c>
      <c r="F5776" s="119" t="s">
        <v>8285</v>
      </c>
      <c r="G5776" s="119" t="s">
        <v>8286</v>
      </c>
      <c r="H5776" s="119" t="s">
        <v>8287</v>
      </c>
      <c r="I5776" s="119"/>
      <c r="J5776" s="119" t="s">
        <v>35</v>
      </c>
      <c r="K5776" s="119"/>
      <c r="L5776" s="119"/>
      <c r="M5776" s="119"/>
      <c r="N5776" s="119"/>
      <c r="O5776" s="119"/>
      <c r="P5776" s="119"/>
      <c r="Q5776" s="119"/>
      <c r="R5776" s="119"/>
      <c r="S5776" s="119"/>
      <c r="T5776" s="119"/>
    </row>
    <row r="5777" ht="12.75" customHeight="1">
      <c r="A5777" s="119" t="s">
        <v>9804</v>
      </c>
      <c r="B5777" s="119" t="s">
        <v>10604</v>
      </c>
      <c r="C5777" s="119">
        <v>11.0</v>
      </c>
      <c r="D5777" s="119">
        <v>1.26163612E8</v>
      </c>
      <c r="E5777" s="119">
        <v>2.7863252E7</v>
      </c>
      <c r="F5777" s="119" t="s">
        <v>8285</v>
      </c>
      <c r="G5777" s="119" t="s">
        <v>8286</v>
      </c>
      <c r="H5777" s="119" t="s">
        <v>8287</v>
      </c>
      <c r="I5777" s="119"/>
      <c r="J5777" s="119" t="s">
        <v>35</v>
      </c>
      <c r="K5777" s="119"/>
      <c r="L5777" s="119"/>
      <c r="M5777" s="119"/>
      <c r="N5777" s="119"/>
      <c r="O5777" s="119"/>
      <c r="P5777" s="119"/>
      <c r="Q5777" s="119"/>
      <c r="R5777" s="119"/>
      <c r="S5777" s="119"/>
      <c r="T5777" s="119"/>
    </row>
    <row r="5778" ht="12.75" customHeight="1">
      <c r="A5778" s="119" t="s">
        <v>9804</v>
      </c>
      <c r="B5778" s="119" t="s">
        <v>10605</v>
      </c>
      <c r="C5778" s="119">
        <v>11.0</v>
      </c>
      <c r="D5778" s="119">
        <v>1.2818585E8</v>
      </c>
      <c r="E5778" s="119">
        <v>2.7863252E7</v>
      </c>
      <c r="F5778" s="119" t="s">
        <v>8285</v>
      </c>
      <c r="G5778" s="119" t="s">
        <v>8286</v>
      </c>
      <c r="H5778" s="119" t="s">
        <v>8287</v>
      </c>
      <c r="I5778" s="119"/>
      <c r="J5778" s="119" t="s">
        <v>35</v>
      </c>
      <c r="K5778" s="119"/>
      <c r="L5778" s="119"/>
      <c r="M5778" s="119"/>
      <c r="N5778" s="119"/>
      <c r="O5778" s="119"/>
      <c r="P5778" s="119"/>
      <c r="Q5778" s="119"/>
      <c r="R5778" s="119"/>
      <c r="S5778" s="119"/>
      <c r="T5778" s="119"/>
    </row>
    <row r="5779" ht="12.75" customHeight="1">
      <c r="A5779" s="119" t="s">
        <v>9804</v>
      </c>
      <c r="B5779" s="119" t="s">
        <v>10606</v>
      </c>
      <c r="C5779" s="119">
        <v>11.0</v>
      </c>
      <c r="D5779" s="119">
        <v>1.28216692E8</v>
      </c>
      <c r="E5779" s="119">
        <v>2.7863252E7</v>
      </c>
      <c r="F5779" s="119" t="s">
        <v>8285</v>
      </c>
      <c r="G5779" s="119" t="s">
        <v>8286</v>
      </c>
      <c r="H5779" s="119" t="s">
        <v>8287</v>
      </c>
      <c r="I5779" s="119"/>
      <c r="J5779" s="119" t="s">
        <v>35</v>
      </c>
      <c r="K5779" s="119"/>
      <c r="L5779" s="119"/>
      <c r="M5779" s="119"/>
      <c r="N5779" s="119"/>
      <c r="O5779" s="119"/>
      <c r="P5779" s="119"/>
      <c r="Q5779" s="119"/>
      <c r="R5779" s="119"/>
      <c r="S5779" s="119"/>
      <c r="T5779" s="119"/>
    </row>
    <row r="5780" ht="12.75" customHeight="1">
      <c r="A5780" s="119" t="s">
        <v>9804</v>
      </c>
      <c r="B5780" s="119" t="s">
        <v>10607</v>
      </c>
      <c r="C5780" s="119">
        <v>11.0</v>
      </c>
      <c r="D5780" s="119">
        <v>1.28328913E8</v>
      </c>
      <c r="E5780" s="119">
        <v>2.7863252E7</v>
      </c>
      <c r="F5780" s="119" t="s">
        <v>8285</v>
      </c>
      <c r="G5780" s="119" t="s">
        <v>8286</v>
      </c>
      <c r="H5780" s="119" t="s">
        <v>8287</v>
      </c>
      <c r="I5780" s="119"/>
      <c r="J5780" s="119" t="s">
        <v>35</v>
      </c>
      <c r="K5780" s="119"/>
      <c r="L5780" s="119"/>
      <c r="M5780" s="119"/>
      <c r="N5780" s="119"/>
      <c r="O5780" s="119"/>
      <c r="P5780" s="119"/>
      <c r="Q5780" s="119"/>
      <c r="R5780" s="119"/>
      <c r="S5780" s="119"/>
      <c r="T5780" s="119"/>
    </row>
    <row r="5781" ht="12.75" customHeight="1">
      <c r="A5781" s="119" t="s">
        <v>9804</v>
      </c>
      <c r="B5781" s="119" t="s">
        <v>10608</v>
      </c>
      <c r="C5781" s="119">
        <v>11.0</v>
      </c>
      <c r="D5781" s="119">
        <v>1.28333016E8</v>
      </c>
      <c r="E5781" s="119">
        <v>2.7863252E7</v>
      </c>
      <c r="F5781" s="119" t="s">
        <v>8285</v>
      </c>
      <c r="G5781" s="119" t="s">
        <v>8286</v>
      </c>
      <c r="H5781" s="119" t="s">
        <v>8287</v>
      </c>
      <c r="I5781" s="119"/>
      <c r="J5781" s="119" t="s">
        <v>35</v>
      </c>
      <c r="K5781" s="119"/>
      <c r="L5781" s="119"/>
      <c r="M5781" s="119"/>
      <c r="N5781" s="119"/>
      <c r="O5781" s="119"/>
      <c r="P5781" s="119"/>
      <c r="Q5781" s="119"/>
      <c r="R5781" s="119"/>
      <c r="S5781" s="119"/>
      <c r="T5781" s="119"/>
    </row>
    <row r="5782" ht="12.75" customHeight="1">
      <c r="A5782" s="119" t="s">
        <v>9804</v>
      </c>
      <c r="B5782" s="119" t="s">
        <v>10609</v>
      </c>
      <c r="C5782" s="119">
        <v>11.0</v>
      </c>
      <c r="D5782" s="119">
        <v>1.28385169E8</v>
      </c>
      <c r="E5782" s="119">
        <v>2.7863252E7</v>
      </c>
      <c r="F5782" s="119" t="s">
        <v>8285</v>
      </c>
      <c r="G5782" s="119" t="s">
        <v>8286</v>
      </c>
      <c r="H5782" s="119" t="s">
        <v>8287</v>
      </c>
      <c r="I5782" s="119"/>
      <c r="J5782" s="119" t="s">
        <v>35</v>
      </c>
      <c r="K5782" s="119"/>
      <c r="L5782" s="119"/>
      <c r="M5782" s="119"/>
      <c r="N5782" s="119"/>
      <c r="O5782" s="119"/>
      <c r="P5782" s="119"/>
      <c r="Q5782" s="119"/>
      <c r="R5782" s="119"/>
      <c r="S5782" s="119"/>
      <c r="T5782" s="119"/>
    </row>
    <row r="5783" ht="12.75" customHeight="1">
      <c r="A5783" s="119" t="s">
        <v>9804</v>
      </c>
      <c r="B5783" s="119" t="s">
        <v>10610</v>
      </c>
      <c r="C5783" s="119">
        <v>11.0</v>
      </c>
      <c r="D5783" s="119">
        <v>1.28482436E8</v>
      </c>
      <c r="E5783" s="119">
        <v>2.7863252E7</v>
      </c>
      <c r="F5783" s="119" t="s">
        <v>8285</v>
      </c>
      <c r="G5783" s="119" t="s">
        <v>8286</v>
      </c>
      <c r="H5783" s="119" t="s">
        <v>8287</v>
      </c>
      <c r="I5783" s="119"/>
      <c r="J5783" s="119" t="s">
        <v>35</v>
      </c>
      <c r="K5783" s="119"/>
      <c r="L5783" s="119"/>
      <c r="M5783" s="119"/>
      <c r="N5783" s="119"/>
      <c r="O5783" s="119"/>
      <c r="P5783" s="119"/>
      <c r="Q5783" s="119"/>
      <c r="R5783" s="119"/>
      <c r="S5783" s="119"/>
      <c r="T5783" s="119"/>
    </row>
    <row r="5784" ht="12.75" customHeight="1">
      <c r="A5784" s="119" t="s">
        <v>9804</v>
      </c>
      <c r="B5784" s="119" t="s">
        <v>8532</v>
      </c>
      <c r="C5784" s="119">
        <v>12.0</v>
      </c>
      <c r="D5784" s="119">
        <v>740009.0</v>
      </c>
      <c r="E5784" s="119">
        <v>2.7863252E7</v>
      </c>
      <c r="F5784" s="119" t="s">
        <v>8285</v>
      </c>
      <c r="G5784" s="119" t="s">
        <v>8286</v>
      </c>
      <c r="H5784" s="119" t="s">
        <v>8287</v>
      </c>
      <c r="I5784" s="119"/>
      <c r="J5784" s="119" t="s">
        <v>35</v>
      </c>
      <c r="K5784" s="119"/>
      <c r="L5784" s="119"/>
      <c r="M5784" s="119"/>
      <c r="N5784" s="119"/>
      <c r="O5784" s="119"/>
      <c r="P5784" s="119"/>
      <c r="Q5784" s="119"/>
      <c r="R5784" s="119"/>
      <c r="S5784" s="119"/>
      <c r="T5784" s="119"/>
    </row>
    <row r="5785" ht="12.75" customHeight="1">
      <c r="A5785" s="119" t="s">
        <v>9804</v>
      </c>
      <c r="B5785" s="119" t="s">
        <v>10611</v>
      </c>
      <c r="C5785" s="119">
        <v>12.0</v>
      </c>
      <c r="D5785" s="119">
        <v>751514.0</v>
      </c>
      <c r="E5785" s="119">
        <v>2.7863252E7</v>
      </c>
      <c r="F5785" s="119" t="s">
        <v>8285</v>
      </c>
      <c r="G5785" s="119" t="s">
        <v>8286</v>
      </c>
      <c r="H5785" s="119" t="s">
        <v>8287</v>
      </c>
      <c r="I5785" s="119"/>
      <c r="J5785" s="119" t="s">
        <v>35</v>
      </c>
      <c r="K5785" s="119"/>
      <c r="L5785" s="119"/>
      <c r="M5785" s="119"/>
      <c r="N5785" s="119"/>
      <c r="O5785" s="119"/>
      <c r="P5785" s="119"/>
      <c r="Q5785" s="119"/>
      <c r="R5785" s="119"/>
      <c r="S5785" s="119"/>
      <c r="T5785" s="119"/>
    </row>
    <row r="5786" ht="12.75" customHeight="1">
      <c r="A5786" s="119" t="s">
        <v>9804</v>
      </c>
      <c r="B5786" s="119" t="s">
        <v>10612</v>
      </c>
      <c r="C5786" s="119">
        <v>12.0</v>
      </c>
      <c r="D5786" s="119">
        <v>751619.0</v>
      </c>
      <c r="E5786" s="119">
        <v>2.7863252E7</v>
      </c>
      <c r="F5786" s="119" t="s">
        <v>8285</v>
      </c>
      <c r="G5786" s="119" t="s">
        <v>8286</v>
      </c>
      <c r="H5786" s="119" t="s">
        <v>8287</v>
      </c>
      <c r="I5786" s="119"/>
      <c r="J5786" s="119" t="s">
        <v>35</v>
      </c>
      <c r="K5786" s="119"/>
      <c r="L5786" s="119"/>
      <c r="M5786" s="119"/>
      <c r="N5786" s="119"/>
      <c r="O5786" s="119"/>
      <c r="P5786" s="119"/>
      <c r="Q5786" s="119"/>
      <c r="R5786" s="119"/>
      <c r="S5786" s="119"/>
      <c r="T5786" s="119"/>
    </row>
    <row r="5787" ht="12.75" customHeight="1">
      <c r="A5787" s="119" t="s">
        <v>9804</v>
      </c>
      <c r="B5787" s="119" t="s">
        <v>10613</v>
      </c>
      <c r="C5787" s="119">
        <v>12.0</v>
      </c>
      <c r="D5787" s="119">
        <v>980925.0</v>
      </c>
      <c r="E5787" s="119">
        <v>2.7863252E7</v>
      </c>
      <c r="F5787" s="119" t="s">
        <v>8285</v>
      </c>
      <c r="G5787" s="119" t="s">
        <v>8286</v>
      </c>
      <c r="H5787" s="119" t="s">
        <v>8287</v>
      </c>
      <c r="I5787" s="119"/>
      <c r="J5787" s="119" t="s">
        <v>35</v>
      </c>
      <c r="K5787" s="119"/>
      <c r="L5787" s="119"/>
      <c r="M5787" s="119"/>
      <c r="N5787" s="119"/>
      <c r="O5787" s="119"/>
      <c r="P5787" s="119"/>
      <c r="Q5787" s="119"/>
      <c r="R5787" s="119"/>
      <c r="S5787" s="119"/>
      <c r="T5787" s="119"/>
    </row>
    <row r="5788" ht="12.75" customHeight="1">
      <c r="A5788" s="119" t="s">
        <v>9804</v>
      </c>
      <c r="B5788" s="119" t="s">
        <v>10614</v>
      </c>
      <c r="C5788" s="119">
        <v>12.0</v>
      </c>
      <c r="D5788" s="119">
        <v>4318723.0</v>
      </c>
      <c r="E5788" s="119">
        <v>2.7863252E7</v>
      </c>
      <c r="F5788" s="119" t="s">
        <v>8285</v>
      </c>
      <c r="G5788" s="119" t="s">
        <v>8286</v>
      </c>
      <c r="H5788" s="119" t="s">
        <v>8287</v>
      </c>
      <c r="I5788" s="119"/>
      <c r="J5788" s="119" t="s">
        <v>35</v>
      </c>
      <c r="K5788" s="119"/>
      <c r="L5788" s="119"/>
      <c r="M5788" s="119"/>
      <c r="N5788" s="119"/>
      <c r="O5788" s="119"/>
      <c r="P5788" s="119"/>
      <c r="Q5788" s="119"/>
      <c r="R5788" s="119"/>
      <c r="S5788" s="119"/>
      <c r="T5788" s="119"/>
    </row>
    <row r="5789" ht="12.75" customHeight="1">
      <c r="A5789" s="119" t="s">
        <v>9804</v>
      </c>
      <c r="B5789" s="119" t="s">
        <v>10615</v>
      </c>
      <c r="C5789" s="119">
        <v>12.0</v>
      </c>
      <c r="D5789" s="119">
        <v>4331272.0</v>
      </c>
      <c r="E5789" s="119">
        <v>2.7863252E7</v>
      </c>
      <c r="F5789" s="119" t="s">
        <v>8285</v>
      </c>
      <c r="G5789" s="119" t="s">
        <v>8286</v>
      </c>
      <c r="H5789" s="119" t="s">
        <v>8287</v>
      </c>
      <c r="I5789" s="119"/>
      <c r="J5789" s="119" t="s">
        <v>35</v>
      </c>
      <c r="K5789" s="119"/>
      <c r="L5789" s="119"/>
      <c r="M5789" s="119"/>
      <c r="N5789" s="119"/>
      <c r="O5789" s="119"/>
      <c r="P5789" s="119"/>
      <c r="Q5789" s="119"/>
      <c r="R5789" s="119"/>
      <c r="S5789" s="119"/>
      <c r="T5789" s="119"/>
    </row>
    <row r="5790" ht="12.75" customHeight="1">
      <c r="A5790" s="119" t="s">
        <v>9804</v>
      </c>
      <c r="B5790" s="119" t="s">
        <v>8535</v>
      </c>
      <c r="C5790" s="119">
        <v>12.0</v>
      </c>
      <c r="D5790" s="119">
        <v>6447522.0</v>
      </c>
      <c r="E5790" s="119">
        <v>2.7863252E7</v>
      </c>
      <c r="F5790" s="119" t="s">
        <v>8285</v>
      </c>
      <c r="G5790" s="119" t="s">
        <v>8286</v>
      </c>
      <c r="H5790" s="119" t="s">
        <v>8287</v>
      </c>
      <c r="I5790" s="119"/>
      <c r="J5790" s="119" t="s">
        <v>35</v>
      </c>
      <c r="K5790" s="119"/>
      <c r="L5790" s="119"/>
      <c r="M5790" s="119"/>
      <c r="N5790" s="119"/>
      <c r="O5790" s="119"/>
      <c r="P5790" s="119"/>
      <c r="Q5790" s="119"/>
      <c r="R5790" s="119"/>
      <c r="S5790" s="119"/>
      <c r="T5790" s="119"/>
    </row>
    <row r="5791" ht="12.75" customHeight="1">
      <c r="A5791" s="119" t="s">
        <v>9804</v>
      </c>
      <c r="B5791" s="119" t="s">
        <v>10616</v>
      </c>
      <c r="C5791" s="119">
        <v>12.0</v>
      </c>
      <c r="D5791" s="119">
        <v>6493351.0</v>
      </c>
      <c r="E5791" s="119">
        <v>2.7863252E7</v>
      </c>
      <c r="F5791" s="119" t="s">
        <v>8285</v>
      </c>
      <c r="G5791" s="119" t="s">
        <v>8286</v>
      </c>
      <c r="H5791" s="119" t="s">
        <v>8287</v>
      </c>
      <c r="I5791" s="119"/>
      <c r="J5791" s="119" t="s">
        <v>35</v>
      </c>
      <c r="K5791" s="119"/>
      <c r="L5791" s="119"/>
      <c r="M5791" s="119"/>
      <c r="N5791" s="119"/>
      <c r="O5791" s="119"/>
      <c r="P5791" s="119"/>
      <c r="Q5791" s="119"/>
      <c r="R5791" s="119"/>
      <c r="S5791" s="119"/>
      <c r="T5791" s="119"/>
    </row>
    <row r="5792" ht="12.75" customHeight="1">
      <c r="A5792" s="119" t="s">
        <v>9804</v>
      </c>
      <c r="B5792" s="119" t="s">
        <v>10617</v>
      </c>
      <c r="C5792" s="119">
        <v>12.0</v>
      </c>
      <c r="D5792" s="119">
        <v>6502832.0</v>
      </c>
      <c r="E5792" s="119">
        <v>2.7863252E7</v>
      </c>
      <c r="F5792" s="119" t="s">
        <v>8285</v>
      </c>
      <c r="G5792" s="119" t="s">
        <v>8286</v>
      </c>
      <c r="H5792" s="119" t="s">
        <v>8287</v>
      </c>
      <c r="I5792" s="119"/>
      <c r="J5792" s="119" t="s">
        <v>35</v>
      </c>
      <c r="K5792" s="119"/>
      <c r="L5792" s="119"/>
      <c r="M5792" s="119"/>
      <c r="N5792" s="119"/>
      <c r="O5792" s="119"/>
      <c r="P5792" s="119"/>
      <c r="Q5792" s="119"/>
      <c r="R5792" s="119"/>
      <c r="S5792" s="119"/>
      <c r="T5792" s="119"/>
    </row>
    <row r="5793" ht="12.75" customHeight="1">
      <c r="A5793" s="119" t="s">
        <v>9804</v>
      </c>
      <c r="B5793" s="119" t="s">
        <v>10618</v>
      </c>
      <c r="C5793" s="119">
        <v>12.0</v>
      </c>
      <c r="D5793" s="119">
        <v>6511657.0</v>
      </c>
      <c r="E5793" s="119">
        <v>2.7863252E7</v>
      </c>
      <c r="F5793" s="119" t="s">
        <v>8285</v>
      </c>
      <c r="G5793" s="119" t="s">
        <v>8286</v>
      </c>
      <c r="H5793" s="119" t="s">
        <v>8287</v>
      </c>
      <c r="I5793" s="119"/>
      <c r="J5793" s="119" t="s">
        <v>35</v>
      </c>
      <c r="K5793" s="119"/>
      <c r="L5793" s="119"/>
      <c r="M5793" s="119"/>
      <c r="N5793" s="119"/>
      <c r="O5793" s="119"/>
      <c r="P5793" s="119"/>
      <c r="Q5793" s="119"/>
      <c r="R5793" s="119"/>
      <c r="S5793" s="119"/>
      <c r="T5793" s="119"/>
    </row>
    <row r="5794" ht="12.75" customHeight="1">
      <c r="A5794" s="119" t="s">
        <v>9804</v>
      </c>
      <c r="B5794" s="119" t="s">
        <v>10619</v>
      </c>
      <c r="C5794" s="119">
        <v>12.0</v>
      </c>
      <c r="D5794" s="119">
        <v>8208244.0</v>
      </c>
      <c r="E5794" s="119">
        <v>2.7863252E7</v>
      </c>
      <c r="F5794" s="119" t="s">
        <v>8285</v>
      </c>
      <c r="G5794" s="119" t="s">
        <v>8286</v>
      </c>
      <c r="H5794" s="119" t="s">
        <v>8287</v>
      </c>
      <c r="I5794" s="119"/>
      <c r="J5794" s="119" t="s">
        <v>35</v>
      </c>
      <c r="K5794" s="119"/>
      <c r="L5794" s="119"/>
      <c r="M5794" s="119"/>
      <c r="N5794" s="119"/>
      <c r="O5794" s="119"/>
      <c r="P5794" s="119"/>
      <c r="Q5794" s="119"/>
      <c r="R5794" s="119"/>
      <c r="S5794" s="119"/>
      <c r="T5794" s="119"/>
    </row>
    <row r="5795" ht="12.75" customHeight="1">
      <c r="A5795" s="119" t="s">
        <v>9804</v>
      </c>
      <c r="B5795" s="119" t="s">
        <v>10620</v>
      </c>
      <c r="C5795" s="119">
        <v>12.0</v>
      </c>
      <c r="D5795" s="119">
        <v>9910132.0</v>
      </c>
      <c r="E5795" s="119">
        <v>2.7863252E7</v>
      </c>
      <c r="F5795" s="119" t="s">
        <v>8285</v>
      </c>
      <c r="G5795" s="119" t="s">
        <v>8286</v>
      </c>
      <c r="H5795" s="119" t="s">
        <v>8287</v>
      </c>
      <c r="I5795" s="119"/>
      <c r="J5795" s="119" t="s">
        <v>35</v>
      </c>
      <c r="K5795" s="119"/>
      <c r="L5795" s="119"/>
      <c r="M5795" s="119"/>
      <c r="N5795" s="119"/>
      <c r="O5795" s="119"/>
      <c r="P5795" s="119"/>
      <c r="Q5795" s="119"/>
      <c r="R5795" s="119"/>
      <c r="S5795" s="119"/>
      <c r="T5795" s="119"/>
    </row>
    <row r="5796" ht="12.75" customHeight="1">
      <c r="A5796" s="119" t="s">
        <v>9804</v>
      </c>
      <c r="B5796" s="119" t="s">
        <v>10621</v>
      </c>
      <c r="C5796" s="119">
        <v>12.0</v>
      </c>
      <c r="D5796" s="119">
        <v>9910164.0</v>
      </c>
      <c r="E5796" s="119">
        <v>2.7346689E7</v>
      </c>
      <c r="F5796" s="119" t="s">
        <v>9957</v>
      </c>
      <c r="G5796" s="119" t="s">
        <v>8305</v>
      </c>
      <c r="H5796" s="119" t="s">
        <v>9958</v>
      </c>
      <c r="I5796" s="119"/>
      <c r="J5796" s="119" t="s">
        <v>10622</v>
      </c>
      <c r="K5796" s="119"/>
      <c r="L5796" s="119"/>
      <c r="M5796" s="119"/>
      <c r="N5796" s="119"/>
      <c r="O5796" s="119"/>
      <c r="P5796" s="119"/>
      <c r="Q5796" s="119"/>
      <c r="R5796" s="119"/>
      <c r="S5796" s="119"/>
      <c r="T5796" s="119"/>
    </row>
    <row r="5797" ht="12.75" customHeight="1">
      <c r="A5797" s="119" t="s">
        <v>9804</v>
      </c>
      <c r="B5797" s="119" t="s">
        <v>10623</v>
      </c>
      <c r="C5797" s="119">
        <v>12.0</v>
      </c>
      <c r="D5797" s="119">
        <v>9912730.0</v>
      </c>
      <c r="E5797" s="119">
        <v>2.7863252E7</v>
      </c>
      <c r="F5797" s="119" t="s">
        <v>8285</v>
      </c>
      <c r="G5797" s="119" t="s">
        <v>8286</v>
      </c>
      <c r="H5797" s="119" t="s">
        <v>8287</v>
      </c>
      <c r="I5797" s="119"/>
      <c r="J5797" s="119" t="s">
        <v>35</v>
      </c>
      <c r="K5797" s="119"/>
      <c r="L5797" s="119"/>
      <c r="M5797" s="119"/>
      <c r="N5797" s="119"/>
      <c r="O5797" s="119"/>
      <c r="P5797" s="119"/>
      <c r="Q5797" s="119"/>
      <c r="R5797" s="119"/>
      <c r="S5797" s="119"/>
      <c r="T5797" s="119"/>
    </row>
    <row r="5798" ht="12.75" customHeight="1">
      <c r="A5798" s="119" t="s">
        <v>9804</v>
      </c>
      <c r="B5798" s="119" t="s">
        <v>10624</v>
      </c>
      <c r="C5798" s="119">
        <v>12.0</v>
      </c>
      <c r="D5798" s="119">
        <v>1.0600368E7</v>
      </c>
      <c r="E5798" s="119">
        <v>2.7863252E7</v>
      </c>
      <c r="F5798" s="119" t="s">
        <v>8285</v>
      </c>
      <c r="G5798" s="119" t="s">
        <v>8286</v>
      </c>
      <c r="H5798" s="119" t="s">
        <v>8287</v>
      </c>
      <c r="I5798" s="119"/>
      <c r="J5798" s="119" t="s">
        <v>35</v>
      </c>
      <c r="K5798" s="119"/>
      <c r="L5798" s="119"/>
      <c r="M5798" s="119"/>
      <c r="N5798" s="119"/>
      <c r="O5798" s="119"/>
      <c r="P5798" s="119"/>
      <c r="Q5798" s="119"/>
      <c r="R5798" s="119"/>
      <c r="S5798" s="119"/>
      <c r="T5798" s="119"/>
    </row>
    <row r="5799" ht="12.75" customHeight="1">
      <c r="A5799" s="119" t="s">
        <v>9804</v>
      </c>
      <c r="B5799" s="119" t="s">
        <v>10625</v>
      </c>
      <c r="C5799" s="119">
        <v>12.0</v>
      </c>
      <c r="D5799" s="119">
        <v>1.2521151E7</v>
      </c>
      <c r="E5799" s="119">
        <v>2.7863252E7</v>
      </c>
      <c r="F5799" s="119" t="s">
        <v>8285</v>
      </c>
      <c r="G5799" s="119" t="s">
        <v>8286</v>
      </c>
      <c r="H5799" s="119" t="s">
        <v>8287</v>
      </c>
      <c r="I5799" s="119"/>
      <c r="J5799" s="119" t="s">
        <v>35</v>
      </c>
      <c r="K5799" s="119"/>
      <c r="L5799" s="119"/>
      <c r="M5799" s="119"/>
      <c r="N5799" s="119"/>
      <c r="O5799" s="119"/>
      <c r="P5799" s="119"/>
      <c r="Q5799" s="119"/>
      <c r="R5799" s="119"/>
      <c r="S5799" s="119"/>
      <c r="T5799" s="119"/>
    </row>
    <row r="5800" ht="12.75" customHeight="1">
      <c r="A5800" s="119" t="s">
        <v>9804</v>
      </c>
      <c r="B5800" s="119" t="s">
        <v>10626</v>
      </c>
      <c r="C5800" s="119">
        <v>12.0</v>
      </c>
      <c r="D5800" s="119">
        <v>1.2877983E7</v>
      </c>
      <c r="E5800" s="119">
        <v>2.7863252E7</v>
      </c>
      <c r="F5800" s="119" t="s">
        <v>8285</v>
      </c>
      <c r="G5800" s="119" t="s">
        <v>8286</v>
      </c>
      <c r="H5800" s="119" t="s">
        <v>8287</v>
      </c>
      <c r="I5800" s="119"/>
      <c r="J5800" s="119" t="s">
        <v>35</v>
      </c>
      <c r="K5800" s="119"/>
      <c r="L5800" s="119"/>
      <c r="M5800" s="119"/>
      <c r="N5800" s="119"/>
      <c r="O5800" s="119"/>
      <c r="P5800" s="119"/>
      <c r="Q5800" s="119"/>
      <c r="R5800" s="119"/>
      <c r="S5800" s="119"/>
      <c r="T5800" s="119"/>
    </row>
    <row r="5801" ht="12.75" customHeight="1">
      <c r="A5801" s="119" t="s">
        <v>9804</v>
      </c>
      <c r="B5801" s="119" t="s">
        <v>10627</v>
      </c>
      <c r="C5801" s="119">
        <v>12.0</v>
      </c>
      <c r="D5801" s="119">
        <v>4.8208368E7</v>
      </c>
      <c r="E5801" s="119">
        <v>2.7863252E7</v>
      </c>
      <c r="F5801" s="119" t="s">
        <v>8285</v>
      </c>
      <c r="G5801" s="119" t="s">
        <v>8286</v>
      </c>
      <c r="H5801" s="119" t="s">
        <v>8287</v>
      </c>
      <c r="I5801" s="119"/>
      <c r="J5801" s="119" t="s">
        <v>35</v>
      </c>
      <c r="K5801" s="119"/>
      <c r="L5801" s="119"/>
      <c r="M5801" s="119"/>
      <c r="N5801" s="119"/>
      <c r="O5801" s="119"/>
      <c r="P5801" s="119"/>
      <c r="Q5801" s="119"/>
      <c r="R5801" s="119"/>
      <c r="S5801" s="119"/>
      <c r="T5801" s="119"/>
    </row>
    <row r="5802" ht="12.75" customHeight="1">
      <c r="A5802" s="119" t="s">
        <v>9804</v>
      </c>
      <c r="B5802" s="119" t="s">
        <v>10628</v>
      </c>
      <c r="C5802" s="119">
        <v>12.0</v>
      </c>
      <c r="D5802" s="119">
        <v>5.0758821E7</v>
      </c>
      <c r="E5802" s="119">
        <v>2.7863252E7</v>
      </c>
      <c r="F5802" s="119" t="s">
        <v>8285</v>
      </c>
      <c r="G5802" s="119" t="s">
        <v>8286</v>
      </c>
      <c r="H5802" s="119" t="s">
        <v>8287</v>
      </c>
      <c r="I5802" s="119"/>
      <c r="J5802" s="119" t="s">
        <v>35</v>
      </c>
      <c r="K5802" s="119"/>
      <c r="L5802" s="119"/>
      <c r="M5802" s="119"/>
      <c r="N5802" s="119"/>
      <c r="O5802" s="119"/>
      <c r="P5802" s="119"/>
      <c r="Q5802" s="119"/>
      <c r="R5802" s="119"/>
      <c r="S5802" s="119"/>
      <c r="T5802" s="119"/>
    </row>
    <row r="5803" ht="12.75" customHeight="1">
      <c r="A5803" s="119" t="s">
        <v>9804</v>
      </c>
      <c r="B5803" s="119" t="s">
        <v>10629</v>
      </c>
      <c r="C5803" s="119">
        <v>12.0</v>
      </c>
      <c r="D5803" s="119">
        <v>5.2305786E7</v>
      </c>
      <c r="E5803" s="119">
        <v>2.7863252E7</v>
      </c>
      <c r="F5803" s="119" t="s">
        <v>8285</v>
      </c>
      <c r="G5803" s="119" t="s">
        <v>8286</v>
      </c>
      <c r="H5803" s="119" t="s">
        <v>8287</v>
      </c>
      <c r="I5803" s="119"/>
      <c r="J5803" s="119" t="s">
        <v>35</v>
      </c>
      <c r="K5803" s="119"/>
      <c r="L5803" s="119"/>
      <c r="M5803" s="119"/>
      <c r="N5803" s="119"/>
      <c r="O5803" s="119"/>
      <c r="P5803" s="119"/>
      <c r="Q5803" s="119"/>
      <c r="R5803" s="119"/>
      <c r="S5803" s="119"/>
      <c r="T5803" s="119"/>
    </row>
    <row r="5804" ht="12.75" customHeight="1">
      <c r="A5804" s="119" t="s">
        <v>9804</v>
      </c>
      <c r="B5804" s="119" t="s">
        <v>10630</v>
      </c>
      <c r="C5804" s="119">
        <v>12.0</v>
      </c>
      <c r="D5804" s="119">
        <v>5.2361653E7</v>
      </c>
      <c r="E5804" s="119">
        <v>2.7863252E7</v>
      </c>
      <c r="F5804" s="119" t="s">
        <v>8285</v>
      </c>
      <c r="G5804" s="119" t="s">
        <v>8286</v>
      </c>
      <c r="H5804" s="119" t="s">
        <v>8287</v>
      </c>
      <c r="I5804" s="119"/>
      <c r="J5804" s="119" t="s">
        <v>35</v>
      </c>
      <c r="K5804" s="119"/>
      <c r="L5804" s="119"/>
      <c r="M5804" s="119"/>
      <c r="N5804" s="119"/>
      <c r="O5804" s="119"/>
      <c r="P5804" s="119"/>
      <c r="Q5804" s="119"/>
      <c r="R5804" s="119"/>
      <c r="S5804" s="119"/>
      <c r="T5804" s="119"/>
    </row>
    <row r="5805" ht="12.75" customHeight="1">
      <c r="A5805" s="119" t="s">
        <v>9804</v>
      </c>
      <c r="B5805" s="119" t="s">
        <v>10631</v>
      </c>
      <c r="C5805" s="119">
        <v>12.0</v>
      </c>
      <c r="D5805" s="119">
        <v>5.3791171E7</v>
      </c>
      <c r="E5805" s="119">
        <v>2.7863252E7</v>
      </c>
      <c r="F5805" s="119" t="s">
        <v>8285</v>
      </c>
      <c r="G5805" s="119" t="s">
        <v>8286</v>
      </c>
      <c r="H5805" s="119" t="s">
        <v>8287</v>
      </c>
      <c r="I5805" s="119"/>
      <c r="J5805" s="119" t="s">
        <v>35</v>
      </c>
      <c r="K5805" s="119"/>
      <c r="L5805" s="119"/>
      <c r="M5805" s="119"/>
      <c r="N5805" s="119"/>
      <c r="O5805" s="119"/>
      <c r="P5805" s="119"/>
      <c r="Q5805" s="119"/>
      <c r="R5805" s="119"/>
      <c r="S5805" s="119"/>
      <c r="T5805" s="119"/>
    </row>
    <row r="5806" ht="12.75" customHeight="1">
      <c r="A5806" s="119" t="s">
        <v>9804</v>
      </c>
      <c r="B5806" s="119" t="s">
        <v>10632</v>
      </c>
      <c r="C5806" s="119">
        <v>12.0</v>
      </c>
      <c r="D5806" s="119">
        <v>5.3838259E7</v>
      </c>
      <c r="E5806" s="119">
        <v>2.7863252E7</v>
      </c>
      <c r="F5806" s="119" t="s">
        <v>8285</v>
      </c>
      <c r="G5806" s="119" t="s">
        <v>8286</v>
      </c>
      <c r="H5806" s="119" t="s">
        <v>8287</v>
      </c>
      <c r="I5806" s="119"/>
      <c r="J5806" s="119" t="s">
        <v>35</v>
      </c>
      <c r="K5806" s="119"/>
      <c r="L5806" s="119"/>
      <c r="M5806" s="119"/>
      <c r="N5806" s="119"/>
      <c r="O5806" s="119"/>
      <c r="P5806" s="119"/>
      <c r="Q5806" s="119"/>
      <c r="R5806" s="119"/>
      <c r="S5806" s="119"/>
      <c r="T5806" s="119"/>
    </row>
    <row r="5807" ht="12.75" customHeight="1">
      <c r="A5807" s="119" t="s">
        <v>9804</v>
      </c>
      <c r="B5807" s="119" t="s">
        <v>10633</v>
      </c>
      <c r="C5807" s="119">
        <v>12.0</v>
      </c>
      <c r="D5807" s="119">
        <v>5.468588E7</v>
      </c>
      <c r="E5807" s="119">
        <v>2.7863252E7</v>
      </c>
      <c r="F5807" s="119" t="s">
        <v>8285</v>
      </c>
      <c r="G5807" s="119" t="s">
        <v>8286</v>
      </c>
      <c r="H5807" s="119" t="s">
        <v>8287</v>
      </c>
      <c r="I5807" s="119"/>
      <c r="J5807" s="119" t="s">
        <v>35</v>
      </c>
      <c r="K5807" s="119"/>
      <c r="L5807" s="119"/>
      <c r="M5807" s="119"/>
      <c r="N5807" s="119"/>
      <c r="O5807" s="119"/>
      <c r="P5807" s="119"/>
      <c r="Q5807" s="119"/>
      <c r="R5807" s="119"/>
      <c r="S5807" s="119"/>
      <c r="T5807" s="119"/>
    </row>
    <row r="5808" ht="12.75" customHeight="1">
      <c r="A5808" s="119" t="s">
        <v>9804</v>
      </c>
      <c r="B5808" s="119" t="s">
        <v>10634</v>
      </c>
      <c r="C5808" s="119">
        <v>12.0</v>
      </c>
      <c r="D5808" s="119">
        <v>5.6401085E7</v>
      </c>
      <c r="E5808" s="119">
        <v>2.7863252E7</v>
      </c>
      <c r="F5808" s="119" t="s">
        <v>8285</v>
      </c>
      <c r="G5808" s="119" t="s">
        <v>8286</v>
      </c>
      <c r="H5808" s="119" t="s">
        <v>8287</v>
      </c>
      <c r="I5808" s="119"/>
      <c r="J5808" s="119" t="s">
        <v>35</v>
      </c>
      <c r="K5808" s="119"/>
      <c r="L5808" s="119"/>
      <c r="M5808" s="119"/>
      <c r="N5808" s="119"/>
      <c r="O5808" s="119"/>
      <c r="P5808" s="119"/>
      <c r="Q5808" s="119"/>
      <c r="R5808" s="119"/>
      <c r="S5808" s="119"/>
      <c r="T5808" s="119"/>
    </row>
    <row r="5809" ht="12.75" customHeight="1">
      <c r="A5809" s="119" t="s">
        <v>9804</v>
      </c>
      <c r="B5809" s="119" t="s">
        <v>10635</v>
      </c>
      <c r="C5809" s="119">
        <v>12.0</v>
      </c>
      <c r="D5809" s="119">
        <v>5.6449435E7</v>
      </c>
      <c r="E5809" s="119">
        <v>2.7863252E7</v>
      </c>
      <c r="F5809" s="119" t="s">
        <v>8285</v>
      </c>
      <c r="G5809" s="119" t="s">
        <v>8286</v>
      </c>
      <c r="H5809" s="119" t="s">
        <v>8287</v>
      </c>
      <c r="I5809" s="119"/>
      <c r="J5809" s="119" t="s">
        <v>35</v>
      </c>
      <c r="K5809" s="119"/>
      <c r="L5809" s="119"/>
      <c r="M5809" s="119"/>
      <c r="N5809" s="119"/>
      <c r="O5809" s="119"/>
      <c r="P5809" s="119"/>
      <c r="Q5809" s="119"/>
      <c r="R5809" s="119"/>
      <c r="S5809" s="119"/>
      <c r="T5809" s="119"/>
    </row>
    <row r="5810" ht="12.75" customHeight="1">
      <c r="A5810" s="119" t="s">
        <v>9804</v>
      </c>
      <c r="B5810" s="119" t="s">
        <v>10636</v>
      </c>
      <c r="C5810" s="119">
        <v>12.0</v>
      </c>
      <c r="D5810" s="119">
        <v>5.7489709E7</v>
      </c>
      <c r="E5810" s="119">
        <v>2.7863252E7</v>
      </c>
      <c r="F5810" s="119" t="s">
        <v>8285</v>
      </c>
      <c r="G5810" s="119" t="s">
        <v>8286</v>
      </c>
      <c r="H5810" s="119" t="s">
        <v>8287</v>
      </c>
      <c r="I5810" s="119"/>
      <c r="J5810" s="119" t="s">
        <v>35</v>
      </c>
      <c r="K5810" s="119"/>
      <c r="L5810" s="119"/>
      <c r="M5810" s="119"/>
      <c r="N5810" s="119"/>
      <c r="O5810" s="119"/>
      <c r="P5810" s="119"/>
      <c r="Q5810" s="119"/>
      <c r="R5810" s="119"/>
      <c r="S5810" s="119"/>
      <c r="T5810" s="119"/>
    </row>
    <row r="5811" ht="12.75" customHeight="1">
      <c r="A5811" s="119" t="s">
        <v>9804</v>
      </c>
      <c r="B5811" s="119" t="s">
        <v>10637</v>
      </c>
      <c r="C5811" s="119">
        <v>12.0</v>
      </c>
      <c r="D5811" s="119">
        <v>6.6721101E7</v>
      </c>
      <c r="E5811" s="119">
        <v>2.7863252E7</v>
      </c>
      <c r="F5811" s="119" t="s">
        <v>8285</v>
      </c>
      <c r="G5811" s="119" t="s">
        <v>8286</v>
      </c>
      <c r="H5811" s="119" t="s">
        <v>8287</v>
      </c>
      <c r="I5811" s="119"/>
      <c r="J5811" s="119" t="s">
        <v>35</v>
      </c>
      <c r="K5811" s="119"/>
      <c r="L5811" s="119"/>
      <c r="M5811" s="119"/>
      <c r="N5811" s="119"/>
      <c r="O5811" s="119"/>
      <c r="P5811" s="119"/>
      <c r="Q5811" s="119"/>
      <c r="R5811" s="119"/>
      <c r="S5811" s="119"/>
      <c r="T5811" s="119"/>
    </row>
    <row r="5812" ht="12.75" customHeight="1">
      <c r="A5812" s="119" t="s">
        <v>9804</v>
      </c>
      <c r="B5812" s="119" t="s">
        <v>10638</v>
      </c>
      <c r="C5812" s="119">
        <v>12.0</v>
      </c>
      <c r="D5812" s="119">
        <v>6.6779537E7</v>
      </c>
      <c r="E5812" s="119">
        <v>2.7863252E7</v>
      </c>
      <c r="F5812" s="119" t="s">
        <v>8285</v>
      </c>
      <c r="G5812" s="119" t="s">
        <v>8286</v>
      </c>
      <c r="H5812" s="119" t="s">
        <v>8287</v>
      </c>
      <c r="I5812" s="119"/>
      <c r="J5812" s="119" t="s">
        <v>35</v>
      </c>
      <c r="K5812" s="119"/>
      <c r="L5812" s="119"/>
      <c r="M5812" s="119"/>
      <c r="N5812" s="119"/>
      <c r="O5812" s="119"/>
      <c r="P5812" s="119"/>
      <c r="Q5812" s="119"/>
      <c r="R5812" s="119"/>
      <c r="S5812" s="119"/>
      <c r="T5812" s="119"/>
    </row>
    <row r="5813" ht="12.75" customHeight="1">
      <c r="A5813" s="119" t="s">
        <v>9804</v>
      </c>
      <c r="B5813" s="119" t="s">
        <v>10639</v>
      </c>
      <c r="C5813" s="119">
        <v>12.0</v>
      </c>
      <c r="D5813" s="119">
        <v>6.8961584E7</v>
      </c>
      <c r="E5813" s="119">
        <v>2.0139978E7</v>
      </c>
      <c r="F5813" s="119" t="s">
        <v>7598</v>
      </c>
      <c r="G5813" s="119" t="s">
        <v>595</v>
      </c>
      <c r="H5813" s="119" t="s">
        <v>10265</v>
      </c>
      <c r="I5813" s="119" t="s">
        <v>35</v>
      </c>
      <c r="J5813" s="119" t="s">
        <v>10640</v>
      </c>
      <c r="K5813" s="119"/>
      <c r="L5813" s="119"/>
      <c r="M5813" s="119"/>
      <c r="N5813" s="119"/>
      <c r="O5813" s="119"/>
      <c r="P5813" s="119"/>
      <c r="Q5813" s="119"/>
      <c r="R5813" s="119"/>
      <c r="S5813" s="119"/>
      <c r="T5813" s="119"/>
    </row>
    <row r="5814" ht="12.75" customHeight="1">
      <c r="A5814" s="119" t="s">
        <v>9804</v>
      </c>
      <c r="B5814" s="119" t="s">
        <v>10641</v>
      </c>
      <c r="C5814" s="119">
        <v>12.0</v>
      </c>
      <c r="D5814" s="119">
        <v>6.9732105E7</v>
      </c>
      <c r="E5814" s="119">
        <v>2.7863252E7</v>
      </c>
      <c r="F5814" s="119" t="s">
        <v>8285</v>
      </c>
      <c r="G5814" s="119" t="s">
        <v>8286</v>
      </c>
      <c r="H5814" s="119" t="s">
        <v>8287</v>
      </c>
      <c r="I5814" s="119"/>
      <c r="J5814" s="119" t="s">
        <v>35</v>
      </c>
      <c r="K5814" s="119"/>
      <c r="L5814" s="119"/>
      <c r="M5814" s="119"/>
      <c r="N5814" s="119"/>
      <c r="O5814" s="119"/>
      <c r="P5814" s="119"/>
      <c r="Q5814" s="119"/>
      <c r="R5814" s="119"/>
      <c r="S5814" s="119"/>
      <c r="T5814" s="119"/>
    </row>
    <row r="5815" ht="12.75" customHeight="1">
      <c r="A5815" s="119" t="s">
        <v>9804</v>
      </c>
      <c r="B5815" s="119" t="s">
        <v>10642</v>
      </c>
      <c r="C5815" s="119">
        <v>12.0</v>
      </c>
      <c r="D5815" s="119">
        <v>6.9744014E7</v>
      </c>
      <c r="E5815" s="119">
        <v>2.7863252E7</v>
      </c>
      <c r="F5815" s="119" t="s">
        <v>8285</v>
      </c>
      <c r="G5815" s="119" t="s">
        <v>8286</v>
      </c>
      <c r="H5815" s="119" t="s">
        <v>8287</v>
      </c>
      <c r="I5815" s="119"/>
      <c r="J5815" s="119" t="s">
        <v>35</v>
      </c>
      <c r="K5815" s="119"/>
      <c r="L5815" s="119"/>
      <c r="M5815" s="119"/>
      <c r="N5815" s="119"/>
      <c r="O5815" s="119"/>
      <c r="P5815" s="119"/>
      <c r="Q5815" s="119"/>
      <c r="R5815" s="119"/>
      <c r="S5815" s="119"/>
      <c r="T5815" s="119"/>
    </row>
    <row r="5816" ht="12.75" customHeight="1">
      <c r="A5816" s="119" t="s">
        <v>9804</v>
      </c>
      <c r="B5816" s="119" t="s">
        <v>10643</v>
      </c>
      <c r="C5816" s="119">
        <v>12.0</v>
      </c>
      <c r="D5816" s="119">
        <v>8.8818479E7</v>
      </c>
      <c r="E5816" s="119">
        <v>2.7863252E7</v>
      </c>
      <c r="F5816" s="119" t="s">
        <v>8285</v>
      </c>
      <c r="G5816" s="119" t="s">
        <v>8286</v>
      </c>
      <c r="H5816" s="119" t="s">
        <v>8287</v>
      </c>
      <c r="I5816" s="119"/>
      <c r="J5816" s="119" t="s">
        <v>35</v>
      </c>
      <c r="K5816" s="119"/>
      <c r="L5816" s="119"/>
      <c r="M5816" s="119"/>
      <c r="N5816" s="119"/>
      <c r="O5816" s="119"/>
      <c r="P5816" s="119"/>
      <c r="Q5816" s="119"/>
      <c r="R5816" s="119"/>
      <c r="S5816" s="119"/>
      <c r="T5816" s="119"/>
    </row>
    <row r="5817" ht="12.75" customHeight="1">
      <c r="A5817" s="119" t="s">
        <v>9804</v>
      </c>
      <c r="B5817" s="119" t="s">
        <v>10644</v>
      </c>
      <c r="C5817" s="119">
        <v>12.0</v>
      </c>
      <c r="D5817" s="119">
        <v>8.9898377E7</v>
      </c>
      <c r="E5817" s="119">
        <v>2.7863252E7</v>
      </c>
      <c r="F5817" s="119" t="s">
        <v>8285</v>
      </c>
      <c r="G5817" s="119" t="s">
        <v>8286</v>
      </c>
      <c r="H5817" s="119" t="s">
        <v>8287</v>
      </c>
      <c r="I5817" s="119"/>
      <c r="J5817" s="119" t="s">
        <v>35</v>
      </c>
      <c r="K5817" s="119"/>
      <c r="L5817" s="119"/>
      <c r="M5817" s="119"/>
      <c r="N5817" s="119"/>
      <c r="O5817" s="119"/>
      <c r="P5817" s="119"/>
      <c r="Q5817" s="119"/>
      <c r="R5817" s="119"/>
      <c r="S5817" s="119"/>
      <c r="T5817" s="119"/>
    </row>
    <row r="5818" ht="12.75" customHeight="1">
      <c r="A5818" s="119" t="s">
        <v>9804</v>
      </c>
      <c r="B5818" s="119" t="s">
        <v>10645</v>
      </c>
      <c r="C5818" s="119">
        <v>12.0</v>
      </c>
      <c r="D5818" s="119">
        <v>9.2519289E7</v>
      </c>
      <c r="E5818" s="119">
        <v>2.7863252E7</v>
      </c>
      <c r="F5818" s="119" t="s">
        <v>8285</v>
      </c>
      <c r="G5818" s="119" t="s">
        <v>8286</v>
      </c>
      <c r="H5818" s="119" t="s">
        <v>8287</v>
      </c>
      <c r="I5818" s="119"/>
      <c r="J5818" s="119" t="s">
        <v>35</v>
      </c>
      <c r="K5818" s="119"/>
      <c r="L5818" s="119"/>
      <c r="M5818" s="119"/>
      <c r="N5818" s="119"/>
      <c r="O5818" s="119"/>
      <c r="P5818" s="119"/>
      <c r="Q5818" s="119"/>
      <c r="R5818" s="119"/>
      <c r="S5818" s="119"/>
      <c r="T5818" s="119"/>
    </row>
    <row r="5819" ht="12.75" customHeight="1">
      <c r="A5819" s="119" t="s">
        <v>9804</v>
      </c>
      <c r="B5819" s="119" t="s">
        <v>10646</v>
      </c>
      <c r="C5819" s="119">
        <v>12.0</v>
      </c>
      <c r="D5819" s="119">
        <v>1.0187324E8</v>
      </c>
      <c r="E5819" s="119">
        <v>2.7863252E7</v>
      </c>
      <c r="F5819" s="119" t="s">
        <v>8285</v>
      </c>
      <c r="G5819" s="119" t="s">
        <v>8286</v>
      </c>
      <c r="H5819" s="119" t="s">
        <v>8287</v>
      </c>
      <c r="I5819" s="119"/>
      <c r="J5819" s="119" t="s">
        <v>35</v>
      </c>
      <c r="K5819" s="119"/>
      <c r="L5819" s="119"/>
      <c r="M5819" s="119"/>
      <c r="N5819" s="119"/>
      <c r="O5819" s="119"/>
      <c r="P5819" s="119"/>
      <c r="Q5819" s="119"/>
      <c r="R5819" s="119"/>
      <c r="S5819" s="119"/>
      <c r="T5819" s="119"/>
    </row>
    <row r="5820" ht="12.75" customHeight="1">
      <c r="A5820" s="119" t="s">
        <v>9804</v>
      </c>
      <c r="B5820" s="119" t="s">
        <v>10647</v>
      </c>
      <c r="C5820" s="119">
        <v>12.0</v>
      </c>
      <c r="D5820" s="119">
        <v>1.08721636E8</v>
      </c>
      <c r="E5820" s="119">
        <v>2.7863252E7</v>
      </c>
      <c r="F5820" s="119" t="s">
        <v>8285</v>
      </c>
      <c r="G5820" s="119" t="s">
        <v>8286</v>
      </c>
      <c r="H5820" s="119" t="s">
        <v>8287</v>
      </c>
      <c r="I5820" s="119"/>
      <c r="J5820" s="119" t="s">
        <v>35</v>
      </c>
      <c r="K5820" s="119"/>
      <c r="L5820" s="119"/>
      <c r="M5820" s="119"/>
      <c r="N5820" s="119"/>
      <c r="O5820" s="119"/>
      <c r="P5820" s="119"/>
      <c r="Q5820" s="119"/>
      <c r="R5820" s="119"/>
      <c r="S5820" s="119"/>
      <c r="T5820" s="119"/>
    </row>
    <row r="5821" ht="12.75" customHeight="1">
      <c r="A5821" s="119" t="s">
        <v>9804</v>
      </c>
      <c r="B5821" s="119" t="s">
        <v>10648</v>
      </c>
      <c r="C5821" s="119">
        <v>12.0</v>
      </c>
      <c r="D5821" s="119">
        <v>1.11844956E8</v>
      </c>
      <c r="E5821" s="119">
        <v>2.7863252E7</v>
      </c>
      <c r="F5821" s="119" t="s">
        <v>8285</v>
      </c>
      <c r="G5821" s="119" t="s">
        <v>8286</v>
      </c>
      <c r="H5821" s="119" t="s">
        <v>8287</v>
      </c>
      <c r="I5821" s="119"/>
      <c r="J5821" s="119" t="s">
        <v>35</v>
      </c>
      <c r="K5821" s="119"/>
      <c r="L5821" s="119"/>
      <c r="M5821" s="119"/>
      <c r="N5821" s="119"/>
      <c r="O5821" s="119"/>
      <c r="P5821" s="119"/>
      <c r="Q5821" s="119"/>
      <c r="R5821" s="119"/>
      <c r="S5821" s="119"/>
      <c r="T5821" s="119"/>
    </row>
    <row r="5822" ht="12.75" customHeight="1">
      <c r="A5822" s="119" t="s">
        <v>9804</v>
      </c>
      <c r="B5822" s="119" t="s">
        <v>700</v>
      </c>
      <c r="C5822" s="119">
        <v>12.0</v>
      </c>
      <c r="D5822" s="119">
        <v>1.11884608E8</v>
      </c>
      <c r="E5822" s="119">
        <v>2.7863252E7</v>
      </c>
      <c r="F5822" s="119" t="s">
        <v>8285</v>
      </c>
      <c r="G5822" s="119" t="s">
        <v>8286</v>
      </c>
      <c r="H5822" s="119" t="s">
        <v>8287</v>
      </c>
      <c r="I5822" s="119"/>
      <c r="J5822" s="119" t="s">
        <v>35</v>
      </c>
      <c r="K5822" s="119"/>
      <c r="L5822" s="119"/>
      <c r="M5822" s="119"/>
      <c r="N5822" s="119"/>
      <c r="O5822" s="119"/>
      <c r="P5822" s="119"/>
      <c r="Q5822" s="119"/>
      <c r="R5822" s="119"/>
      <c r="S5822" s="119"/>
      <c r="T5822" s="119"/>
    </row>
    <row r="5823" ht="12.75" customHeight="1">
      <c r="A5823" s="119" t="s">
        <v>9804</v>
      </c>
      <c r="B5823" s="119" t="s">
        <v>8555</v>
      </c>
      <c r="C5823" s="119">
        <v>12.0</v>
      </c>
      <c r="D5823" s="119">
        <v>1.12088447E8</v>
      </c>
      <c r="E5823" s="119">
        <v>2.7863252E7</v>
      </c>
      <c r="F5823" s="119" t="s">
        <v>8285</v>
      </c>
      <c r="G5823" s="119" t="s">
        <v>8286</v>
      </c>
      <c r="H5823" s="119" t="s">
        <v>8287</v>
      </c>
      <c r="I5823" s="119"/>
      <c r="J5823" s="119" t="s">
        <v>35</v>
      </c>
      <c r="K5823" s="119"/>
      <c r="L5823" s="119"/>
      <c r="M5823" s="119"/>
      <c r="N5823" s="119"/>
      <c r="O5823" s="119"/>
      <c r="P5823" s="119"/>
      <c r="Q5823" s="119"/>
      <c r="R5823" s="119"/>
      <c r="S5823" s="119"/>
      <c r="T5823" s="119"/>
    </row>
    <row r="5824" ht="12.75" customHeight="1">
      <c r="A5824" s="119" t="s">
        <v>9804</v>
      </c>
      <c r="B5824" s="119" t="s">
        <v>10649</v>
      </c>
      <c r="C5824" s="119">
        <v>12.0</v>
      </c>
      <c r="D5824" s="119">
        <v>1.16839021E8</v>
      </c>
      <c r="E5824" s="119">
        <v>2.7863252E7</v>
      </c>
      <c r="F5824" s="119" t="s">
        <v>8285</v>
      </c>
      <c r="G5824" s="119" t="s">
        <v>8286</v>
      </c>
      <c r="H5824" s="119" t="s">
        <v>8287</v>
      </c>
      <c r="I5824" s="119"/>
      <c r="J5824" s="119" t="s">
        <v>35</v>
      </c>
      <c r="K5824" s="119"/>
      <c r="L5824" s="119"/>
      <c r="M5824" s="119"/>
      <c r="N5824" s="119"/>
      <c r="O5824" s="119"/>
      <c r="P5824" s="119"/>
      <c r="Q5824" s="119"/>
      <c r="R5824" s="119"/>
      <c r="S5824" s="119"/>
      <c r="T5824" s="119"/>
    </row>
    <row r="5825" ht="12.75" customHeight="1">
      <c r="A5825" s="119" t="s">
        <v>9804</v>
      </c>
      <c r="B5825" s="119" t="s">
        <v>10650</v>
      </c>
      <c r="C5825" s="119">
        <v>12.0</v>
      </c>
      <c r="D5825" s="119">
        <v>1.21363835E8</v>
      </c>
      <c r="E5825" s="119">
        <v>2.7863252E7</v>
      </c>
      <c r="F5825" s="119" t="s">
        <v>8285</v>
      </c>
      <c r="G5825" s="119" t="s">
        <v>8286</v>
      </c>
      <c r="H5825" s="119" t="s">
        <v>8287</v>
      </c>
      <c r="I5825" s="119"/>
      <c r="J5825" s="119" t="s">
        <v>35</v>
      </c>
      <c r="K5825" s="119"/>
      <c r="L5825" s="119"/>
      <c r="M5825" s="119"/>
      <c r="N5825" s="119"/>
      <c r="O5825" s="119"/>
      <c r="P5825" s="119"/>
      <c r="Q5825" s="119"/>
      <c r="R5825" s="119"/>
      <c r="S5825" s="119"/>
      <c r="T5825" s="119"/>
    </row>
    <row r="5826" ht="12.75" customHeight="1">
      <c r="A5826" s="119" t="s">
        <v>9804</v>
      </c>
      <c r="B5826" s="119" t="s">
        <v>8574</v>
      </c>
      <c r="C5826" s="119">
        <v>12.0</v>
      </c>
      <c r="D5826" s="119">
        <v>1.23771015E8</v>
      </c>
      <c r="E5826" s="119">
        <v>2.7863252E7</v>
      </c>
      <c r="F5826" s="119" t="s">
        <v>8285</v>
      </c>
      <c r="G5826" s="119" t="s">
        <v>8286</v>
      </c>
      <c r="H5826" s="119" t="s">
        <v>8287</v>
      </c>
      <c r="I5826" s="119"/>
      <c r="J5826" s="119" t="s">
        <v>35</v>
      </c>
      <c r="K5826" s="119"/>
      <c r="L5826" s="119"/>
      <c r="M5826" s="119"/>
      <c r="N5826" s="119"/>
      <c r="O5826" s="119"/>
      <c r="P5826" s="119"/>
      <c r="Q5826" s="119"/>
      <c r="R5826" s="119"/>
      <c r="S5826" s="119"/>
      <c r="T5826" s="119"/>
    </row>
    <row r="5827" ht="12.75" customHeight="1">
      <c r="A5827" s="119" t="s">
        <v>9804</v>
      </c>
      <c r="B5827" s="119" t="s">
        <v>10651</v>
      </c>
      <c r="C5827" s="119">
        <v>12.0</v>
      </c>
      <c r="D5827" s="119">
        <v>1.23895906E8</v>
      </c>
      <c r="E5827" s="119">
        <v>2.7863252E7</v>
      </c>
      <c r="F5827" s="119" t="s">
        <v>8285</v>
      </c>
      <c r="G5827" s="119" t="s">
        <v>8286</v>
      </c>
      <c r="H5827" s="119" t="s">
        <v>8287</v>
      </c>
      <c r="I5827" s="119"/>
      <c r="J5827" s="119" t="s">
        <v>35</v>
      </c>
      <c r="K5827" s="119"/>
      <c r="L5827" s="119"/>
      <c r="M5827" s="119"/>
      <c r="N5827" s="119"/>
      <c r="O5827" s="119"/>
      <c r="P5827" s="119"/>
      <c r="Q5827" s="119"/>
      <c r="R5827" s="119"/>
      <c r="S5827" s="119"/>
      <c r="T5827" s="119"/>
    </row>
    <row r="5828" ht="12.75" customHeight="1">
      <c r="A5828" s="119" t="s">
        <v>9804</v>
      </c>
      <c r="B5828" s="119" t="s">
        <v>10652</v>
      </c>
      <c r="C5828" s="119">
        <v>12.0</v>
      </c>
      <c r="D5828" s="119">
        <v>1.24399155E8</v>
      </c>
      <c r="E5828" s="119">
        <v>2.7863252E7</v>
      </c>
      <c r="F5828" s="119" t="s">
        <v>8285</v>
      </c>
      <c r="G5828" s="119" t="s">
        <v>8286</v>
      </c>
      <c r="H5828" s="119" t="s">
        <v>8287</v>
      </c>
      <c r="I5828" s="119"/>
      <c r="J5828" s="119" t="s">
        <v>35</v>
      </c>
      <c r="K5828" s="119"/>
      <c r="L5828" s="119"/>
      <c r="M5828" s="119"/>
      <c r="N5828" s="119"/>
      <c r="O5828" s="119"/>
      <c r="P5828" s="119"/>
      <c r="Q5828" s="119"/>
      <c r="R5828" s="119"/>
      <c r="S5828" s="119"/>
      <c r="T5828" s="119"/>
    </row>
    <row r="5829" ht="12.75" customHeight="1">
      <c r="A5829" s="119" t="s">
        <v>9804</v>
      </c>
      <c r="B5829" s="119" t="s">
        <v>10653</v>
      </c>
      <c r="C5829" s="119">
        <v>12.0</v>
      </c>
      <c r="D5829" s="119">
        <v>1.24421453E8</v>
      </c>
      <c r="E5829" s="119">
        <v>2.7863252E7</v>
      </c>
      <c r="F5829" s="119" t="s">
        <v>8285</v>
      </c>
      <c r="G5829" s="119" t="s">
        <v>8286</v>
      </c>
      <c r="H5829" s="119" t="s">
        <v>8287</v>
      </c>
      <c r="I5829" s="119"/>
      <c r="J5829" s="119" t="s">
        <v>35</v>
      </c>
      <c r="K5829" s="119"/>
      <c r="L5829" s="119"/>
      <c r="M5829" s="119"/>
      <c r="N5829" s="119"/>
      <c r="O5829" s="119"/>
      <c r="P5829" s="119"/>
      <c r="Q5829" s="119"/>
      <c r="R5829" s="119"/>
      <c r="S5829" s="119"/>
      <c r="T5829" s="119"/>
    </row>
    <row r="5830" ht="12.75" customHeight="1">
      <c r="A5830" s="119" t="s">
        <v>9804</v>
      </c>
      <c r="B5830" s="119" t="s">
        <v>10654</v>
      </c>
      <c r="C5830" s="119">
        <v>13.0</v>
      </c>
      <c r="D5830" s="119">
        <v>2.8542961E7</v>
      </c>
      <c r="E5830" s="119">
        <v>2.7863252E7</v>
      </c>
      <c r="F5830" s="119" t="s">
        <v>8285</v>
      </c>
      <c r="G5830" s="119" t="s">
        <v>8286</v>
      </c>
      <c r="H5830" s="119" t="s">
        <v>8287</v>
      </c>
      <c r="I5830" s="119"/>
      <c r="J5830" s="119" t="s">
        <v>35</v>
      </c>
      <c r="K5830" s="119"/>
      <c r="L5830" s="119"/>
      <c r="M5830" s="119"/>
      <c r="N5830" s="119"/>
      <c r="O5830" s="119"/>
      <c r="P5830" s="119"/>
      <c r="Q5830" s="119"/>
      <c r="R5830" s="119"/>
      <c r="S5830" s="119"/>
      <c r="T5830" s="119"/>
    </row>
    <row r="5831" ht="12.75" customHeight="1">
      <c r="A5831" s="119" t="s">
        <v>9804</v>
      </c>
      <c r="B5831" s="119" t="s">
        <v>10655</v>
      </c>
      <c r="C5831" s="119">
        <v>13.0</v>
      </c>
      <c r="D5831" s="119">
        <v>2.8597187E7</v>
      </c>
      <c r="E5831" s="119">
        <v>2.7863252E7</v>
      </c>
      <c r="F5831" s="119" t="s">
        <v>8285</v>
      </c>
      <c r="G5831" s="119" t="s">
        <v>8286</v>
      </c>
      <c r="H5831" s="119" t="s">
        <v>8287</v>
      </c>
      <c r="I5831" s="119"/>
      <c r="J5831" s="119" t="s">
        <v>35</v>
      </c>
      <c r="K5831" s="119"/>
      <c r="L5831" s="119"/>
      <c r="M5831" s="119"/>
      <c r="N5831" s="119"/>
      <c r="O5831" s="119"/>
      <c r="P5831" s="119"/>
      <c r="Q5831" s="119"/>
      <c r="R5831" s="119"/>
      <c r="S5831" s="119"/>
      <c r="T5831" s="119"/>
    </row>
    <row r="5832" ht="12.75" customHeight="1">
      <c r="A5832" s="119" t="s">
        <v>9804</v>
      </c>
      <c r="B5832" s="119" t="s">
        <v>10656</v>
      </c>
      <c r="C5832" s="119">
        <v>13.0</v>
      </c>
      <c r="D5832" s="119">
        <v>2.8604007E7</v>
      </c>
      <c r="E5832" s="119">
        <v>2.7863252E7</v>
      </c>
      <c r="F5832" s="119" t="s">
        <v>8285</v>
      </c>
      <c r="G5832" s="119" t="s">
        <v>8286</v>
      </c>
      <c r="H5832" s="119" t="s">
        <v>8287</v>
      </c>
      <c r="I5832" s="119"/>
      <c r="J5832" s="119" t="s">
        <v>35</v>
      </c>
      <c r="K5832" s="119"/>
      <c r="L5832" s="119"/>
      <c r="M5832" s="119"/>
      <c r="N5832" s="119"/>
      <c r="O5832" s="119"/>
      <c r="P5832" s="119"/>
      <c r="Q5832" s="119"/>
      <c r="R5832" s="119"/>
      <c r="S5832" s="119"/>
      <c r="T5832" s="119"/>
    </row>
    <row r="5833" ht="12.75" customHeight="1">
      <c r="A5833" s="119" t="s">
        <v>9804</v>
      </c>
      <c r="B5833" s="119" t="s">
        <v>10657</v>
      </c>
      <c r="C5833" s="119">
        <v>13.0</v>
      </c>
      <c r="D5833" s="119">
        <v>2.8637838E7</v>
      </c>
      <c r="E5833" s="119">
        <v>2.7863252E7</v>
      </c>
      <c r="F5833" s="119" t="s">
        <v>8285</v>
      </c>
      <c r="G5833" s="119" t="s">
        <v>8286</v>
      </c>
      <c r="H5833" s="119" t="s">
        <v>8287</v>
      </c>
      <c r="I5833" s="119"/>
      <c r="J5833" s="119" t="s">
        <v>35</v>
      </c>
      <c r="K5833" s="119"/>
      <c r="L5833" s="119"/>
      <c r="M5833" s="119"/>
      <c r="N5833" s="119"/>
      <c r="O5833" s="119"/>
      <c r="P5833" s="119"/>
      <c r="Q5833" s="119"/>
      <c r="R5833" s="119"/>
      <c r="S5833" s="119"/>
      <c r="T5833" s="119"/>
    </row>
    <row r="5834" ht="12.75" customHeight="1">
      <c r="A5834" s="119" t="s">
        <v>9804</v>
      </c>
      <c r="B5834" s="119" t="s">
        <v>10658</v>
      </c>
      <c r="C5834" s="119">
        <v>13.0</v>
      </c>
      <c r="D5834" s="119">
        <v>2.8649996E7</v>
      </c>
      <c r="E5834" s="119">
        <v>2.7863252E7</v>
      </c>
      <c r="F5834" s="119" t="s">
        <v>8285</v>
      </c>
      <c r="G5834" s="119" t="s">
        <v>8286</v>
      </c>
      <c r="H5834" s="119" t="s">
        <v>8287</v>
      </c>
      <c r="I5834" s="119"/>
      <c r="J5834" s="119" t="s">
        <v>35</v>
      </c>
      <c r="K5834" s="119"/>
      <c r="L5834" s="119"/>
      <c r="M5834" s="119"/>
      <c r="N5834" s="119"/>
      <c r="O5834" s="119"/>
      <c r="P5834" s="119"/>
      <c r="Q5834" s="119"/>
      <c r="R5834" s="119"/>
      <c r="S5834" s="119"/>
      <c r="T5834" s="119"/>
    </row>
    <row r="5835" ht="12.75" customHeight="1">
      <c r="A5835" s="119" t="s">
        <v>9804</v>
      </c>
      <c r="B5835" s="119" t="s">
        <v>10659</v>
      </c>
      <c r="C5835" s="119">
        <v>13.0</v>
      </c>
      <c r="D5835" s="119">
        <v>2.8674797E7</v>
      </c>
      <c r="E5835" s="119">
        <v>2.7863252E7</v>
      </c>
      <c r="F5835" s="119" t="s">
        <v>8285</v>
      </c>
      <c r="G5835" s="119" t="s">
        <v>8286</v>
      </c>
      <c r="H5835" s="119" t="s">
        <v>8287</v>
      </c>
      <c r="I5835" s="119"/>
      <c r="J5835" s="119" t="s">
        <v>35</v>
      </c>
      <c r="K5835" s="119"/>
      <c r="L5835" s="119"/>
      <c r="M5835" s="119"/>
      <c r="N5835" s="119"/>
      <c r="O5835" s="119"/>
      <c r="P5835" s="119"/>
      <c r="Q5835" s="119"/>
      <c r="R5835" s="119"/>
      <c r="S5835" s="119"/>
      <c r="T5835" s="119"/>
    </row>
    <row r="5836" ht="12.75" customHeight="1">
      <c r="A5836" s="119" t="s">
        <v>9804</v>
      </c>
      <c r="B5836" s="119" t="s">
        <v>10660</v>
      </c>
      <c r="C5836" s="119">
        <v>13.0</v>
      </c>
      <c r="D5836" s="119">
        <v>2.884295E7</v>
      </c>
      <c r="E5836" s="119">
        <v>2.7863252E7</v>
      </c>
      <c r="F5836" s="119" t="s">
        <v>8285</v>
      </c>
      <c r="G5836" s="119" t="s">
        <v>8286</v>
      </c>
      <c r="H5836" s="119" t="s">
        <v>8287</v>
      </c>
      <c r="I5836" s="119"/>
      <c r="J5836" s="119" t="s">
        <v>35</v>
      </c>
      <c r="K5836" s="119"/>
      <c r="L5836" s="119"/>
      <c r="M5836" s="119"/>
      <c r="N5836" s="119"/>
      <c r="O5836" s="119"/>
      <c r="P5836" s="119"/>
      <c r="Q5836" s="119"/>
      <c r="R5836" s="119"/>
      <c r="S5836" s="119"/>
      <c r="T5836" s="119"/>
    </row>
    <row r="5837" ht="12.75" customHeight="1">
      <c r="A5837" s="119" t="s">
        <v>9804</v>
      </c>
      <c r="B5837" s="119" t="s">
        <v>10661</v>
      </c>
      <c r="C5837" s="119">
        <v>13.0</v>
      </c>
      <c r="D5837" s="119">
        <v>4.0355913E7</v>
      </c>
      <c r="E5837" s="119">
        <v>2.7863252E7</v>
      </c>
      <c r="F5837" s="119" t="s">
        <v>8285</v>
      </c>
      <c r="G5837" s="119" t="s">
        <v>8286</v>
      </c>
      <c r="H5837" s="119" t="s">
        <v>8287</v>
      </c>
      <c r="I5837" s="119"/>
      <c r="J5837" s="119" t="s">
        <v>35</v>
      </c>
      <c r="K5837" s="119"/>
      <c r="L5837" s="119"/>
      <c r="M5837" s="119"/>
      <c r="N5837" s="119"/>
      <c r="O5837" s="119"/>
      <c r="P5837" s="119"/>
      <c r="Q5837" s="119"/>
      <c r="R5837" s="119"/>
      <c r="S5837" s="119"/>
      <c r="T5837" s="119"/>
    </row>
    <row r="5838" ht="12.75" customHeight="1">
      <c r="A5838" s="119" t="s">
        <v>9804</v>
      </c>
      <c r="B5838" s="119" t="s">
        <v>10662</v>
      </c>
      <c r="C5838" s="119">
        <v>13.0</v>
      </c>
      <c r="D5838" s="119">
        <v>4.0974023E7</v>
      </c>
      <c r="E5838" s="119">
        <v>2.7863252E7</v>
      </c>
      <c r="F5838" s="119" t="s">
        <v>8285</v>
      </c>
      <c r="G5838" s="119" t="s">
        <v>8286</v>
      </c>
      <c r="H5838" s="119" t="s">
        <v>8287</v>
      </c>
      <c r="I5838" s="119"/>
      <c r="J5838" s="119" t="s">
        <v>35</v>
      </c>
      <c r="K5838" s="119"/>
      <c r="L5838" s="119"/>
      <c r="M5838" s="119"/>
      <c r="N5838" s="119"/>
      <c r="O5838" s="119"/>
      <c r="P5838" s="119"/>
      <c r="Q5838" s="119"/>
      <c r="R5838" s="119"/>
      <c r="S5838" s="119"/>
      <c r="T5838" s="119"/>
    </row>
    <row r="5839" ht="12.75" customHeight="1">
      <c r="A5839" s="119" t="s">
        <v>9804</v>
      </c>
      <c r="B5839" s="119" t="s">
        <v>10663</v>
      </c>
      <c r="C5839" s="119">
        <v>13.0</v>
      </c>
      <c r="D5839" s="119">
        <v>4.0975937E7</v>
      </c>
      <c r="E5839" s="119">
        <v>2.7863252E7</v>
      </c>
      <c r="F5839" s="119" t="s">
        <v>8285</v>
      </c>
      <c r="G5839" s="119" t="s">
        <v>8286</v>
      </c>
      <c r="H5839" s="119" t="s">
        <v>8287</v>
      </c>
      <c r="I5839" s="119"/>
      <c r="J5839" s="119" t="s">
        <v>35</v>
      </c>
      <c r="K5839" s="119"/>
      <c r="L5839" s="119"/>
      <c r="M5839" s="119"/>
      <c r="N5839" s="119"/>
      <c r="O5839" s="119"/>
      <c r="P5839" s="119"/>
      <c r="Q5839" s="119"/>
      <c r="R5839" s="119"/>
      <c r="S5839" s="119"/>
      <c r="T5839" s="119"/>
    </row>
    <row r="5840" ht="12.75" customHeight="1">
      <c r="A5840" s="119" t="s">
        <v>9804</v>
      </c>
      <c r="B5840" s="119" t="s">
        <v>10664</v>
      </c>
      <c r="C5840" s="119">
        <v>13.0</v>
      </c>
      <c r="D5840" s="119">
        <v>4.1002641E7</v>
      </c>
      <c r="E5840" s="119">
        <v>2.7863252E7</v>
      </c>
      <c r="F5840" s="119" t="s">
        <v>8285</v>
      </c>
      <c r="G5840" s="119" t="s">
        <v>8286</v>
      </c>
      <c r="H5840" s="119" t="s">
        <v>8287</v>
      </c>
      <c r="I5840" s="119"/>
      <c r="J5840" s="119" t="s">
        <v>35</v>
      </c>
      <c r="K5840" s="119"/>
      <c r="L5840" s="119"/>
      <c r="M5840" s="119"/>
      <c r="N5840" s="119"/>
      <c r="O5840" s="119"/>
      <c r="P5840" s="119"/>
      <c r="Q5840" s="119"/>
      <c r="R5840" s="119"/>
      <c r="S5840" s="119"/>
      <c r="T5840" s="119"/>
    </row>
    <row r="5841" ht="12.75" customHeight="1">
      <c r="A5841" s="119" t="s">
        <v>9804</v>
      </c>
      <c r="B5841" s="119" t="s">
        <v>10665</v>
      </c>
      <c r="C5841" s="119">
        <v>13.0</v>
      </c>
      <c r="D5841" s="119">
        <v>4.1216534E7</v>
      </c>
      <c r="E5841" s="119">
        <v>2.7863252E7</v>
      </c>
      <c r="F5841" s="119" t="s">
        <v>8285</v>
      </c>
      <c r="G5841" s="119" t="s">
        <v>8286</v>
      </c>
      <c r="H5841" s="119" t="s">
        <v>8287</v>
      </c>
      <c r="I5841" s="119"/>
      <c r="J5841" s="119" t="s">
        <v>35</v>
      </c>
      <c r="K5841" s="119"/>
      <c r="L5841" s="119"/>
      <c r="M5841" s="119"/>
      <c r="N5841" s="119"/>
      <c r="O5841" s="119"/>
      <c r="P5841" s="119"/>
      <c r="Q5841" s="119"/>
      <c r="R5841" s="119"/>
      <c r="S5841" s="119"/>
      <c r="T5841" s="119"/>
    </row>
    <row r="5842" ht="12.75" customHeight="1">
      <c r="A5842" s="119" t="s">
        <v>9804</v>
      </c>
      <c r="B5842" s="119" t="s">
        <v>10666</v>
      </c>
      <c r="C5842" s="119">
        <v>13.0</v>
      </c>
      <c r="D5842" s="119">
        <v>4.1347517E7</v>
      </c>
      <c r="E5842" s="119">
        <v>2.7863252E7</v>
      </c>
      <c r="F5842" s="119" t="s">
        <v>8285</v>
      </c>
      <c r="G5842" s="119" t="s">
        <v>8286</v>
      </c>
      <c r="H5842" s="119" t="s">
        <v>8287</v>
      </c>
      <c r="I5842" s="119"/>
      <c r="J5842" s="119" t="s">
        <v>35</v>
      </c>
      <c r="K5842" s="119"/>
      <c r="L5842" s="119"/>
      <c r="M5842" s="119"/>
      <c r="N5842" s="119"/>
      <c r="O5842" s="119"/>
      <c r="P5842" s="119"/>
      <c r="Q5842" s="119"/>
      <c r="R5842" s="119"/>
      <c r="S5842" s="119"/>
      <c r="T5842" s="119"/>
    </row>
    <row r="5843" ht="12.75" customHeight="1">
      <c r="A5843" s="119" t="s">
        <v>9804</v>
      </c>
      <c r="B5843" s="119" t="s">
        <v>10667</v>
      </c>
      <c r="C5843" s="119">
        <v>13.0</v>
      </c>
      <c r="D5843" s="119">
        <v>4.155709E7</v>
      </c>
      <c r="E5843" s="119">
        <v>2.7863252E7</v>
      </c>
      <c r="F5843" s="119" t="s">
        <v>8285</v>
      </c>
      <c r="G5843" s="119" t="s">
        <v>8286</v>
      </c>
      <c r="H5843" s="119" t="s">
        <v>8287</v>
      </c>
      <c r="I5843" s="119"/>
      <c r="J5843" s="119" t="s">
        <v>35</v>
      </c>
      <c r="K5843" s="119"/>
      <c r="L5843" s="119"/>
      <c r="M5843" s="119"/>
      <c r="N5843" s="119"/>
      <c r="O5843" s="119"/>
      <c r="P5843" s="119"/>
      <c r="Q5843" s="119"/>
      <c r="R5843" s="119"/>
      <c r="S5843" s="119"/>
      <c r="T5843" s="119"/>
    </row>
    <row r="5844" ht="12.75" customHeight="1">
      <c r="A5844" s="119" t="s">
        <v>9804</v>
      </c>
      <c r="B5844" s="119" t="s">
        <v>10668</v>
      </c>
      <c r="C5844" s="119">
        <v>13.0</v>
      </c>
      <c r="D5844" s="119">
        <v>4.3026661E7</v>
      </c>
      <c r="E5844" s="119">
        <v>2.7863252E7</v>
      </c>
      <c r="F5844" s="119" t="s">
        <v>8285</v>
      </c>
      <c r="G5844" s="119" t="s">
        <v>8286</v>
      </c>
      <c r="H5844" s="119" t="s">
        <v>8287</v>
      </c>
      <c r="I5844" s="119"/>
      <c r="J5844" s="119" t="s">
        <v>35</v>
      </c>
      <c r="K5844" s="119"/>
      <c r="L5844" s="119"/>
      <c r="M5844" s="119"/>
      <c r="N5844" s="119"/>
      <c r="O5844" s="119"/>
      <c r="P5844" s="119"/>
      <c r="Q5844" s="119"/>
      <c r="R5844" s="119"/>
      <c r="S5844" s="119"/>
      <c r="T5844" s="119"/>
    </row>
    <row r="5845" ht="12.75" customHeight="1">
      <c r="A5845" s="119" t="s">
        <v>9804</v>
      </c>
      <c r="B5845" s="119" t="s">
        <v>10669</v>
      </c>
      <c r="C5845" s="119">
        <v>13.0</v>
      </c>
      <c r="D5845" s="119">
        <v>5.012327E7</v>
      </c>
      <c r="E5845" s="119">
        <v>2.7863252E7</v>
      </c>
      <c r="F5845" s="119" t="s">
        <v>8285</v>
      </c>
      <c r="G5845" s="119" t="s">
        <v>8286</v>
      </c>
      <c r="H5845" s="119" t="s">
        <v>8287</v>
      </c>
      <c r="I5845" s="119"/>
      <c r="J5845" s="119" t="s">
        <v>35</v>
      </c>
      <c r="K5845" s="119"/>
      <c r="L5845" s="119"/>
      <c r="M5845" s="119"/>
      <c r="N5845" s="119"/>
      <c r="O5845" s="119"/>
      <c r="P5845" s="119"/>
      <c r="Q5845" s="119"/>
      <c r="R5845" s="119"/>
      <c r="S5845" s="119"/>
      <c r="T5845" s="119"/>
    </row>
    <row r="5846" ht="12.75" customHeight="1">
      <c r="A5846" s="119" t="s">
        <v>9804</v>
      </c>
      <c r="B5846" s="119" t="s">
        <v>10670</v>
      </c>
      <c r="C5846" s="119">
        <v>13.0</v>
      </c>
      <c r="D5846" s="119">
        <v>5.0954721E7</v>
      </c>
      <c r="E5846" s="119">
        <v>2.7863252E7</v>
      </c>
      <c r="F5846" s="119" t="s">
        <v>8285</v>
      </c>
      <c r="G5846" s="119" t="s">
        <v>8286</v>
      </c>
      <c r="H5846" s="119" t="s">
        <v>8287</v>
      </c>
      <c r="I5846" s="119"/>
      <c r="J5846" s="119" t="s">
        <v>35</v>
      </c>
      <c r="K5846" s="119"/>
      <c r="L5846" s="119"/>
      <c r="M5846" s="119"/>
      <c r="N5846" s="119"/>
      <c r="O5846" s="119"/>
      <c r="P5846" s="119"/>
      <c r="Q5846" s="119"/>
      <c r="R5846" s="119"/>
      <c r="S5846" s="119"/>
      <c r="T5846" s="119"/>
    </row>
    <row r="5847" ht="12.75" customHeight="1">
      <c r="A5847" s="119" t="s">
        <v>9804</v>
      </c>
      <c r="B5847" s="119" t="s">
        <v>322</v>
      </c>
      <c r="C5847" s="119">
        <v>13.0</v>
      </c>
      <c r="D5847" s="119">
        <v>7.251342E7</v>
      </c>
      <c r="E5847" s="119">
        <v>2.7863252E7</v>
      </c>
      <c r="F5847" s="119" t="s">
        <v>8285</v>
      </c>
      <c r="G5847" s="119" t="s">
        <v>8286</v>
      </c>
      <c r="H5847" s="119" t="s">
        <v>8287</v>
      </c>
      <c r="I5847" s="119"/>
      <c r="J5847" s="119" t="s">
        <v>35</v>
      </c>
      <c r="K5847" s="119"/>
      <c r="L5847" s="119"/>
      <c r="M5847" s="119"/>
      <c r="N5847" s="119"/>
      <c r="O5847" s="119"/>
      <c r="P5847" s="119"/>
      <c r="Q5847" s="119"/>
      <c r="R5847" s="119"/>
      <c r="S5847" s="119"/>
      <c r="T5847" s="119"/>
    </row>
    <row r="5848" ht="12.75" customHeight="1">
      <c r="A5848" s="119" t="s">
        <v>9804</v>
      </c>
      <c r="B5848" s="119" t="s">
        <v>10671</v>
      </c>
      <c r="C5848" s="119">
        <v>13.0</v>
      </c>
      <c r="D5848" s="119">
        <v>7.470254E7</v>
      </c>
      <c r="E5848" s="119">
        <v>2.7863252E7</v>
      </c>
      <c r="F5848" s="119" t="s">
        <v>8285</v>
      </c>
      <c r="G5848" s="119" t="s">
        <v>8286</v>
      </c>
      <c r="H5848" s="119" t="s">
        <v>8287</v>
      </c>
      <c r="I5848" s="119"/>
      <c r="J5848" s="119" t="s">
        <v>35</v>
      </c>
      <c r="K5848" s="119"/>
      <c r="L5848" s="119"/>
      <c r="M5848" s="119"/>
      <c r="N5848" s="119"/>
      <c r="O5848" s="119"/>
      <c r="P5848" s="119"/>
      <c r="Q5848" s="119"/>
      <c r="R5848" s="119"/>
      <c r="S5848" s="119"/>
      <c r="T5848" s="119"/>
    </row>
    <row r="5849" ht="12.75" customHeight="1">
      <c r="A5849" s="119" t="s">
        <v>9804</v>
      </c>
      <c r="B5849" s="119" t="s">
        <v>10672</v>
      </c>
      <c r="C5849" s="119">
        <v>13.0</v>
      </c>
      <c r="D5849" s="119">
        <v>7.4704287E7</v>
      </c>
      <c r="E5849" s="119">
        <v>2.7863252E7</v>
      </c>
      <c r="F5849" s="119" t="s">
        <v>8285</v>
      </c>
      <c r="G5849" s="119" t="s">
        <v>8286</v>
      </c>
      <c r="H5849" s="119" t="s">
        <v>8287</v>
      </c>
      <c r="I5849" s="119"/>
      <c r="J5849" s="119" t="s">
        <v>35</v>
      </c>
      <c r="K5849" s="119"/>
      <c r="L5849" s="119"/>
      <c r="M5849" s="119"/>
      <c r="N5849" s="119"/>
      <c r="O5849" s="119"/>
      <c r="P5849" s="119"/>
      <c r="Q5849" s="119"/>
      <c r="R5849" s="119"/>
      <c r="S5849" s="119"/>
      <c r="T5849" s="119"/>
    </row>
    <row r="5850" ht="12.75" customHeight="1">
      <c r="A5850" s="119" t="s">
        <v>9804</v>
      </c>
      <c r="B5850" s="119" t="s">
        <v>10673</v>
      </c>
      <c r="C5850" s="119">
        <v>13.0</v>
      </c>
      <c r="D5850" s="119">
        <v>9.9877471E7</v>
      </c>
      <c r="E5850" s="119">
        <v>2.7863252E7</v>
      </c>
      <c r="F5850" s="119" t="s">
        <v>8285</v>
      </c>
      <c r="G5850" s="119" t="s">
        <v>8286</v>
      </c>
      <c r="H5850" s="119" t="s">
        <v>8287</v>
      </c>
      <c r="I5850" s="119"/>
      <c r="J5850" s="119" t="s">
        <v>35</v>
      </c>
      <c r="K5850" s="119"/>
      <c r="L5850" s="119"/>
      <c r="M5850" s="119"/>
      <c r="N5850" s="119"/>
      <c r="O5850" s="119"/>
      <c r="P5850" s="119"/>
      <c r="Q5850" s="119"/>
      <c r="R5850" s="119"/>
      <c r="S5850" s="119"/>
      <c r="T5850" s="119"/>
    </row>
    <row r="5851" ht="12.75" customHeight="1">
      <c r="A5851" s="119" t="s">
        <v>9804</v>
      </c>
      <c r="B5851" s="119" t="s">
        <v>8579</v>
      </c>
      <c r="C5851" s="119">
        <v>13.0</v>
      </c>
      <c r="D5851" s="119">
        <v>1.08960385E8</v>
      </c>
      <c r="E5851" s="119">
        <v>2.7863252E7</v>
      </c>
      <c r="F5851" s="119" t="s">
        <v>8285</v>
      </c>
      <c r="G5851" s="119" t="s">
        <v>8286</v>
      </c>
      <c r="H5851" s="119" t="s">
        <v>8287</v>
      </c>
      <c r="I5851" s="119"/>
      <c r="J5851" s="119" t="s">
        <v>35</v>
      </c>
      <c r="K5851" s="119"/>
      <c r="L5851" s="119"/>
      <c r="M5851" s="119"/>
      <c r="N5851" s="119"/>
      <c r="O5851" s="119"/>
      <c r="P5851" s="119"/>
      <c r="Q5851" s="119"/>
      <c r="R5851" s="119"/>
      <c r="S5851" s="119"/>
      <c r="T5851" s="119"/>
    </row>
    <row r="5852" ht="12.75" customHeight="1">
      <c r="A5852" s="119" t="s">
        <v>9804</v>
      </c>
      <c r="B5852" s="119" t="s">
        <v>10674</v>
      </c>
      <c r="C5852" s="119">
        <v>13.0</v>
      </c>
      <c r="D5852" s="119">
        <v>1.08993494E8</v>
      </c>
      <c r="E5852" s="119">
        <v>2.7863252E7</v>
      </c>
      <c r="F5852" s="119" t="s">
        <v>8285</v>
      </c>
      <c r="G5852" s="119" t="s">
        <v>8286</v>
      </c>
      <c r="H5852" s="119" t="s">
        <v>8287</v>
      </c>
      <c r="I5852" s="119"/>
      <c r="J5852" s="119" t="s">
        <v>35</v>
      </c>
      <c r="K5852" s="119"/>
      <c r="L5852" s="119"/>
      <c r="M5852" s="119"/>
      <c r="N5852" s="119"/>
      <c r="O5852" s="119"/>
      <c r="P5852" s="119"/>
      <c r="Q5852" s="119"/>
      <c r="R5852" s="119"/>
      <c r="S5852" s="119"/>
      <c r="T5852" s="119"/>
    </row>
    <row r="5853" ht="12.75" customHeight="1">
      <c r="A5853" s="119" t="s">
        <v>9804</v>
      </c>
      <c r="B5853" s="119" t="s">
        <v>10675</v>
      </c>
      <c r="C5853" s="119">
        <v>13.0</v>
      </c>
      <c r="D5853" s="119">
        <v>1.09003805E8</v>
      </c>
      <c r="E5853" s="119">
        <v>2.7863252E7</v>
      </c>
      <c r="F5853" s="119" t="s">
        <v>8285</v>
      </c>
      <c r="G5853" s="119" t="s">
        <v>8286</v>
      </c>
      <c r="H5853" s="119" t="s">
        <v>8287</v>
      </c>
      <c r="I5853" s="119"/>
      <c r="J5853" s="119" t="s">
        <v>35</v>
      </c>
      <c r="K5853" s="119"/>
      <c r="L5853" s="119"/>
      <c r="M5853" s="119"/>
      <c r="N5853" s="119"/>
      <c r="O5853" s="119"/>
      <c r="P5853" s="119"/>
      <c r="Q5853" s="119"/>
      <c r="R5853" s="119"/>
      <c r="S5853" s="119"/>
      <c r="T5853" s="119"/>
    </row>
    <row r="5854" ht="12.75" customHeight="1">
      <c r="A5854" s="119" t="s">
        <v>9804</v>
      </c>
      <c r="B5854" s="119" t="s">
        <v>10676</v>
      </c>
      <c r="C5854" s="119">
        <v>13.0</v>
      </c>
      <c r="D5854" s="119">
        <v>1.09812085E8</v>
      </c>
      <c r="E5854" s="119">
        <v>2.7863252E7</v>
      </c>
      <c r="F5854" s="119" t="s">
        <v>8285</v>
      </c>
      <c r="G5854" s="119" t="s">
        <v>8286</v>
      </c>
      <c r="H5854" s="119" t="s">
        <v>8287</v>
      </c>
      <c r="I5854" s="119"/>
      <c r="J5854" s="119" t="s">
        <v>35</v>
      </c>
      <c r="K5854" s="119"/>
      <c r="L5854" s="119"/>
      <c r="M5854" s="119"/>
      <c r="N5854" s="119"/>
      <c r="O5854" s="119"/>
      <c r="P5854" s="119"/>
      <c r="Q5854" s="119"/>
      <c r="R5854" s="119"/>
      <c r="S5854" s="119"/>
      <c r="T5854" s="119"/>
    </row>
    <row r="5855" ht="12.75" customHeight="1">
      <c r="A5855" s="119" t="s">
        <v>9804</v>
      </c>
      <c r="B5855" s="119" t="s">
        <v>10677</v>
      </c>
      <c r="C5855" s="119">
        <v>13.0</v>
      </c>
      <c r="D5855" s="119">
        <v>1.10011839E8</v>
      </c>
      <c r="E5855" s="119">
        <v>2.7863252E7</v>
      </c>
      <c r="F5855" s="119" t="s">
        <v>8285</v>
      </c>
      <c r="G5855" s="119" t="s">
        <v>8286</v>
      </c>
      <c r="H5855" s="119" t="s">
        <v>8287</v>
      </c>
      <c r="I5855" s="119"/>
      <c r="J5855" s="119" t="s">
        <v>35</v>
      </c>
      <c r="K5855" s="119"/>
      <c r="L5855" s="119"/>
      <c r="M5855" s="119"/>
      <c r="N5855" s="119"/>
      <c r="O5855" s="119"/>
      <c r="P5855" s="119"/>
      <c r="Q5855" s="119"/>
      <c r="R5855" s="119"/>
      <c r="S5855" s="119"/>
      <c r="T5855" s="119"/>
    </row>
    <row r="5856" ht="12.75" customHeight="1">
      <c r="A5856" s="119" t="s">
        <v>9804</v>
      </c>
      <c r="B5856" s="119" t="s">
        <v>10678</v>
      </c>
      <c r="C5856" s="119">
        <v>13.0</v>
      </c>
      <c r="D5856" s="119">
        <v>1.10026928E8</v>
      </c>
      <c r="E5856" s="119">
        <v>2.7863252E7</v>
      </c>
      <c r="F5856" s="119" t="s">
        <v>8285</v>
      </c>
      <c r="G5856" s="119" t="s">
        <v>8286</v>
      </c>
      <c r="H5856" s="119" t="s">
        <v>8287</v>
      </c>
      <c r="I5856" s="119"/>
      <c r="J5856" s="119" t="s">
        <v>35</v>
      </c>
      <c r="K5856" s="119"/>
      <c r="L5856" s="119"/>
      <c r="M5856" s="119"/>
      <c r="N5856" s="119"/>
      <c r="O5856" s="119"/>
      <c r="P5856" s="119"/>
      <c r="Q5856" s="119"/>
      <c r="R5856" s="119"/>
      <c r="S5856" s="119"/>
      <c r="T5856" s="119"/>
    </row>
    <row r="5857" ht="12.75" customHeight="1">
      <c r="A5857" s="119" t="s">
        <v>9804</v>
      </c>
      <c r="B5857" s="119" t="s">
        <v>10679</v>
      </c>
      <c r="C5857" s="119">
        <v>13.0</v>
      </c>
      <c r="D5857" s="119">
        <v>1.10820255E8</v>
      </c>
      <c r="E5857" s="119">
        <v>2.7863252E7</v>
      </c>
      <c r="F5857" s="119" t="s">
        <v>8285</v>
      </c>
      <c r="G5857" s="119" t="s">
        <v>8286</v>
      </c>
      <c r="H5857" s="119" t="s">
        <v>8287</v>
      </c>
      <c r="I5857" s="119"/>
      <c r="J5857" s="119" t="s">
        <v>35</v>
      </c>
      <c r="K5857" s="119"/>
      <c r="L5857" s="119"/>
      <c r="M5857" s="119"/>
      <c r="N5857" s="119"/>
      <c r="O5857" s="119"/>
      <c r="P5857" s="119"/>
      <c r="Q5857" s="119"/>
      <c r="R5857" s="119"/>
      <c r="S5857" s="119"/>
      <c r="T5857" s="119"/>
    </row>
    <row r="5858" ht="12.75" customHeight="1">
      <c r="A5858" s="119" t="s">
        <v>9804</v>
      </c>
      <c r="B5858" s="119" t="s">
        <v>10680</v>
      </c>
      <c r="C5858" s="119">
        <v>13.0</v>
      </c>
      <c r="D5858" s="119">
        <v>1.1463333E8</v>
      </c>
      <c r="E5858" s="119">
        <v>2.7863252E7</v>
      </c>
      <c r="F5858" s="119" t="s">
        <v>8285</v>
      </c>
      <c r="G5858" s="119" t="s">
        <v>8286</v>
      </c>
      <c r="H5858" s="119" t="s">
        <v>8287</v>
      </c>
      <c r="I5858" s="119"/>
      <c r="J5858" s="119" t="s">
        <v>35</v>
      </c>
      <c r="K5858" s="119"/>
      <c r="L5858" s="119"/>
      <c r="M5858" s="119"/>
      <c r="N5858" s="119"/>
      <c r="O5858" s="119"/>
      <c r="P5858" s="119"/>
      <c r="Q5858" s="119"/>
      <c r="R5858" s="119"/>
      <c r="S5858" s="119"/>
      <c r="T5858" s="119"/>
    </row>
    <row r="5859" ht="12.75" customHeight="1">
      <c r="A5859" s="119" t="s">
        <v>9804</v>
      </c>
      <c r="B5859" s="119" t="s">
        <v>10681</v>
      </c>
      <c r="C5859" s="119">
        <v>13.0</v>
      </c>
      <c r="D5859" s="119">
        <v>1.14920867E8</v>
      </c>
      <c r="E5859" s="119">
        <v>2.7863252E7</v>
      </c>
      <c r="F5859" s="119" t="s">
        <v>8285</v>
      </c>
      <c r="G5859" s="119" t="s">
        <v>8286</v>
      </c>
      <c r="H5859" s="119" t="s">
        <v>8287</v>
      </c>
      <c r="I5859" s="119"/>
      <c r="J5859" s="119" t="s">
        <v>35</v>
      </c>
      <c r="K5859" s="119"/>
      <c r="L5859" s="119"/>
      <c r="M5859" s="119"/>
      <c r="N5859" s="119"/>
      <c r="O5859" s="119"/>
      <c r="P5859" s="119"/>
      <c r="Q5859" s="119"/>
      <c r="R5859" s="119"/>
      <c r="S5859" s="119"/>
      <c r="T5859" s="119"/>
    </row>
    <row r="5860" ht="12.75" customHeight="1">
      <c r="A5860" s="119" t="s">
        <v>9804</v>
      </c>
      <c r="B5860" s="119" t="s">
        <v>10682</v>
      </c>
      <c r="C5860" s="119">
        <v>13.0</v>
      </c>
      <c r="D5860" s="119">
        <v>1.1494751E8</v>
      </c>
      <c r="E5860" s="119">
        <v>2.7863252E7</v>
      </c>
      <c r="F5860" s="119" t="s">
        <v>8285</v>
      </c>
      <c r="G5860" s="119" t="s">
        <v>8286</v>
      </c>
      <c r="H5860" s="119" t="s">
        <v>8287</v>
      </c>
      <c r="I5860" s="119"/>
      <c r="J5860" s="119" t="s">
        <v>35</v>
      </c>
      <c r="K5860" s="119"/>
      <c r="L5860" s="119"/>
      <c r="M5860" s="119"/>
      <c r="N5860" s="119"/>
      <c r="O5860" s="119"/>
      <c r="P5860" s="119"/>
      <c r="Q5860" s="119"/>
      <c r="R5860" s="119"/>
      <c r="S5860" s="119"/>
      <c r="T5860" s="119"/>
    </row>
    <row r="5861" ht="12.75" customHeight="1">
      <c r="A5861" s="119" t="s">
        <v>9804</v>
      </c>
      <c r="B5861" s="119" t="s">
        <v>10683</v>
      </c>
      <c r="C5861" s="119">
        <v>14.0</v>
      </c>
      <c r="D5861" s="119">
        <v>2.3577198E7</v>
      </c>
      <c r="E5861" s="119">
        <v>2.7863252E7</v>
      </c>
      <c r="F5861" s="119" t="s">
        <v>8285</v>
      </c>
      <c r="G5861" s="119" t="s">
        <v>8286</v>
      </c>
      <c r="H5861" s="119" t="s">
        <v>8287</v>
      </c>
      <c r="I5861" s="119"/>
      <c r="J5861" s="119" t="s">
        <v>35</v>
      </c>
      <c r="K5861" s="119"/>
      <c r="L5861" s="119"/>
      <c r="M5861" s="119"/>
      <c r="N5861" s="119"/>
      <c r="O5861" s="119"/>
      <c r="P5861" s="119"/>
      <c r="Q5861" s="119"/>
      <c r="R5861" s="119"/>
      <c r="S5861" s="119"/>
      <c r="T5861" s="119"/>
    </row>
    <row r="5862" ht="12.75" customHeight="1">
      <c r="A5862" s="119" t="s">
        <v>9804</v>
      </c>
      <c r="B5862" s="119" t="s">
        <v>10684</v>
      </c>
      <c r="C5862" s="119">
        <v>14.0</v>
      </c>
      <c r="D5862" s="119">
        <v>2.3585333E7</v>
      </c>
      <c r="E5862" s="119">
        <v>2.7863252E7</v>
      </c>
      <c r="F5862" s="119" t="s">
        <v>8285</v>
      </c>
      <c r="G5862" s="119" t="s">
        <v>8286</v>
      </c>
      <c r="H5862" s="119" t="s">
        <v>8287</v>
      </c>
      <c r="I5862" s="119"/>
      <c r="J5862" s="119" t="s">
        <v>35</v>
      </c>
      <c r="K5862" s="119"/>
      <c r="L5862" s="119"/>
      <c r="M5862" s="119"/>
      <c r="N5862" s="119"/>
      <c r="O5862" s="119"/>
      <c r="P5862" s="119"/>
      <c r="Q5862" s="119"/>
      <c r="R5862" s="119"/>
      <c r="S5862" s="119"/>
      <c r="T5862" s="119"/>
    </row>
    <row r="5863" ht="12.75" customHeight="1">
      <c r="A5863" s="119" t="s">
        <v>9804</v>
      </c>
      <c r="B5863" s="119" t="s">
        <v>10685</v>
      </c>
      <c r="C5863" s="119">
        <v>14.0</v>
      </c>
      <c r="D5863" s="119">
        <v>2.3587046E7</v>
      </c>
      <c r="E5863" s="119">
        <v>2.7863252E7</v>
      </c>
      <c r="F5863" s="119" t="s">
        <v>8285</v>
      </c>
      <c r="G5863" s="119" t="s">
        <v>8286</v>
      </c>
      <c r="H5863" s="119" t="s">
        <v>8287</v>
      </c>
      <c r="I5863" s="119"/>
      <c r="J5863" s="119" t="s">
        <v>35</v>
      </c>
      <c r="K5863" s="119"/>
      <c r="L5863" s="119"/>
      <c r="M5863" s="119"/>
      <c r="N5863" s="119"/>
      <c r="O5863" s="119"/>
      <c r="P5863" s="119"/>
      <c r="Q5863" s="119"/>
      <c r="R5863" s="119"/>
      <c r="S5863" s="119"/>
      <c r="T5863" s="119"/>
    </row>
    <row r="5864" ht="12.75" customHeight="1">
      <c r="A5864" s="119" t="s">
        <v>9804</v>
      </c>
      <c r="B5864" s="119" t="s">
        <v>10686</v>
      </c>
      <c r="C5864" s="119">
        <v>14.0</v>
      </c>
      <c r="D5864" s="119">
        <v>2.3587838E7</v>
      </c>
      <c r="E5864" s="119">
        <v>2.7863252E7</v>
      </c>
      <c r="F5864" s="119" t="s">
        <v>8285</v>
      </c>
      <c r="G5864" s="119" t="s">
        <v>8286</v>
      </c>
      <c r="H5864" s="119" t="s">
        <v>8287</v>
      </c>
      <c r="I5864" s="119"/>
      <c r="J5864" s="119" t="s">
        <v>35</v>
      </c>
      <c r="K5864" s="119"/>
      <c r="L5864" s="119"/>
      <c r="M5864" s="119"/>
      <c r="N5864" s="119"/>
      <c r="O5864" s="119"/>
      <c r="P5864" s="119"/>
      <c r="Q5864" s="119"/>
      <c r="R5864" s="119"/>
      <c r="S5864" s="119"/>
      <c r="T5864" s="119"/>
    </row>
    <row r="5865" ht="12.75" customHeight="1">
      <c r="A5865" s="119" t="s">
        <v>9804</v>
      </c>
      <c r="B5865" s="119" t="s">
        <v>10687</v>
      </c>
      <c r="C5865" s="119">
        <v>14.0</v>
      </c>
      <c r="D5865" s="119">
        <v>2.3589057E7</v>
      </c>
      <c r="E5865" s="119">
        <v>2.7863252E7</v>
      </c>
      <c r="F5865" s="119" t="s">
        <v>8285</v>
      </c>
      <c r="G5865" s="119" t="s">
        <v>8286</v>
      </c>
      <c r="H5865" s="119" t="s">
        <v>8287</v>
      </c>
      <c r="I5865" s="119"/>
      <c r="J5865" s="119" t="s">
        <v>35</v>
      </c>
      <c r="K5865" s="119"/>
      <c r="L5865" s="119"/>
      <c r="M5865" s="119"/>
      <c r="N5865" s="119"/>
      <c r="O5865" s="119"/>
      <c r="P5865" s="119"/>
      <c r="Q5865" s="119"/>
      <c r="R5865" s="119"/>
      <c r="S5865" s="119"/>
      <c r="T5865" s="119"/>
    </row>
    <row r="5866" ht="12.75" customHeight="1">
      <c r="A5866" s="119" t="s">
        <v>9804</v>
      </c>
      <c r="B5866" s="119" t="s">
        <v>10688</v>
      </c>
      <c r="C5866" s="119">
        <v>14.0</v>
      </c>
      <c r="D5866" s="119">
        <v>2.3589349E7</v>
      </c>
      <c r="E5866" s="119">
        <v>2.7863252E7</v>
      </c>
      <c r="F5866" s="119" t="s">
        <v>8285</v>
      </c>
      <c r="G5866" s="119" t="s">
        <v>8286</v>
      </c>
      <c r="H5866" s="119" t="s">
        <v>8287</v>
      </c>
      <c r="I5866" s="119"/>
      <c r="J5866" s="119" t="s">
        <v>35</v>
      </c>
      <c r="K5866" s="119"/>
      <c r="L5866" s="119"/>
      <c r="M5866" s="119"/>
      <c r="N5866" s="119"/>
      <c r="O5866" s="119"/>
      <c r="P5866" s="119"/>
      <c r="Q5866" s="119"/>
      <c r="R5866" s="119"/>
      <c r="S5866" s="119"/>
      <c r="T5866" s="119"/>
    </row>
    <row r="5867" ht="12.75" customHeight="1">
      <c r="A5867" s="119" t="s">
        <v>9804</v>
      </c>
      <c r="B5867" s="119" t="s">
        <v>10689</v>
      </c>
      <c r="C5867" s="119">
        <v>14.0</v>
      </c>
      <c r="D5867" s="119">
        <v>2.3592517E7</v>
      </c>
      <c r="E5867" s="119">
        <v>2.7863252E7</v>
      </c>
      <c r="F5867" s="119" t="s">
        <v>8285</v>
      </c>
      <c r="G5867" s="119" t="s">
        <v>8286</v>
      </c>
      <c r="H5867" s="119" t="s">
        <v>8287</v>
      </c>
      <c r="I5867" s="119"/>
      <c r="J5867" s="119" t="s">
        <v>35</v>
      </c>
      <c r="K5867" s="119"/>
      <c r="L5867" s="119"/>
      <c r="M5867" s="119"/>
      <c r="N5867" s="119"/>
      <c r="O5867" s="119"/>
      <c r="P5867" s="119"/>
      <c r="Q5867" s="119"/>
      <c r="R5867" s="119"/>
      <c r="S5867" s="119"/>
      <c r="T5867" s="119"/>
    </row>
    <row r="5868" ht="12.75" customHeight="1">
      <c r="A5868" s="119" t="s">
        <v>9804</v>
      </c>
      <c r="B5868" s="119" t="s">
        <v>10690</v>
      </c>
      <c r="C5868" s="119">
        <v>14.0</v>
      </c>
      <c r="D5868" s="119">
        <v>2.359674E7</v>
      </c>
      <c r="E5868" s="119">
        <v>2.7346689E7</v>
      </c>
      <c r="F5868" s="119" t="s">
        <v>9957</v>
      </c>
      <c r="G5868" s="119" t="s">
        <v>8305</v>
      </c>
      <c r="H5868" s="119" t="s">
        <v>9958</v>
      </c>
      <c r="I5868" s="119"/>
      <c r="J5868" s="119" t="s">
        <v>10691</v>
      </c>
      <c r="K5868" s="119"/>
      <c r="L5868" s="119"/>
      <c r="M5868" s="119"/>
      <c r="N5868" s="119"/>
      <c r="O5868" s="119"/>
      <c r="P5868" s="119"/>
      <c r="Q5868" s="119"/>
      <c r="R5868" s="119"/>
      <c r="S5868" s="119"/>
      <c r="T5868" s="119"/>
    </row>
    <row r="5869" ht="12.75" customHeight="1">
      <c r="A5869" s="119" t="s">
        <v>9804</v>
      </c>
      <c r="B5869" s="119" t="s">
        <v>10692</v>
      </c>
      <c r="C5869" s="119">
        <v>14.0</v>
      </c>
      <c r="D5869" s="119">
        <v>2.5461989E7</v>
      </c>
      <c r="E5869" s="119">
        <v>2.7863252E7</v>
      </c>
      <c r="F5869" s="119" t="s">
        <v>8285</v>
      </c>
      <c r="G5869" s="119" t="s">
        <v>8286</v>
      </c>
      <c r="H5869" s="119" t="s">
        <v>8287</v>
      </c>
      <c r="I5869" s="119"/>
      <c r="J5869" s="119" t="s">
        <v>35</v>
      </c>
      <c r="K5869" s="119"/>
      <c r="L5869" s="119"/>
      <c r="M5869" s="119"/>
      <c r="N5869" s="119"/>
      <c r="O5869" s="119"/>
      <c r="P5869" s="119"/>
      <c r="Q5869" s="119"/>
      <c r="R5869" s="119"/>
      <c r="S5869" s="119"/>
      <c r="T5869" s="119"/>
    </row>
    <row r="5870" ht="12.75" customHeight="1">
      <c r="A5870" s="119" t="s">
        <v>9804</v>
      </c>
      <c r="B5870" s="119" t="s">
        <v>10693</v>
      </c>
      <c r="C5870" s="119">
        <v>14.0</v>
      </c>
      <c r="D5870" s="119">
        <v>3.53553E7</v>
      </c>
      <c r="E5870" s="119">
        <v>2.7863252E7</v>
      </c>
      <c r="F5870" s="119" t="s">
        <v>8285</v>
      </c>
      <c r="G5870" s="119" t="s">
        <v>8286</v>
      </c>
      <c r="H5870" s="119" t="s">
        <v>8287</v>
      </c>
      <c r="I5870" s="119"/>
      <c r="J5870" s="119" t="s">
        <v>35</v>
      </c>
      <c r="K5870" s="119"/>
      <c r="L5870" s="119"/>
      <c r="M5870" s="119"/>
      <c r="N5870" s="119"/>
      <c r="O5870" s="119"/>
      <c r="P5870" s="119"/>
      <c r="Q5870" s="119"/>
      <c r="R5870" s="119"/>
      <c r="S5870" s="119"/>
      <c r="T5870" s="119"/>
    </row>
    <row r="5871" ht="12.75" customHeight="1">
      <c r="A5871" s="119" t="s">
        <v>9804</v>
      </c>
      <c r="B5871" s="119" t="s">
        <v>10694</v>
      </c>
      <c r="C5871" s="119">
        <v>14.0</v>
      </c>
      <c r="D5871" s="119">
        <v>3.5559126E7</v>
      </c>
      <c r="E5871" s="119">
        <v>2.7863252E7</v>
      </c>
      <c r="F5871" s="119" t="s">
        <v>8285</v>
      </c>
      <c r="G5871" s="119" t="s">
        <v>8286</v>
      </c>
      <c r="H5871" s="119" t="s">
        <v>8287</v>
      </c>
      <c r="I5871" s="119"/>
      <c r="J5871" s="119" t="s">
        <v>35</v>
      </c>
      <c r="K5871" s="119"/>
      <c r="L5871" s="119"/>
      <c r="M5871" s="119"/>
      <c r="N5871" s="119"/>
      <c r="O5871" s="119"/>
      <c r="P5871" s="119"/>
      <c r="Q5871" s="119"/>
      <c r="R5871" s="119"/>
      <c r="S5871" s="119"/>
      <c r="T5871" s="119"/>
    </row>
    <row r="5872" ht="12.75" customHeight="1">
      <c r="A5872" s="119" t="s">
        <v>9804</v>
      </c>
      <c r="B5872" s="119" t="s">
        <v>10695</v>
      </c>
      <c r="C5872" s="119">
        <v>14.0</v>
      </c>
      <c r="D5872" s="119">
        <v>3.5572163E7</v>
      </c>
      <c r="E5872" s="119">
        <v>2.7863252E7</v>
      </c>
      <c r="F5872" s="119" t="s">
        <v>8285</v>
      </c>
      <c r="G5872" s="119" t="s">
        <v>8286</v>
      </c>
      <c r="H5872" s="119" t="s">
        <v>8287</v>
      </c>
      <c r="I5872" s="119"/>
      <c r="J5872" s="119" t="s">
        <v>35</v>
      </c>
      <c r="K5872" s="119"/>
      <c r="L5872" s="119"/>
      <c r="M5872" s="119"/>
      <c r="N5872" s="119"/>
      <c r="O5872" s="119"/>
      <c r="P5872" s="119"/>
      <c r="Q5872" s="119"/>
      <c r="R5872" s="119"/>
      <c r="S5872" s="119"/>
      <c r="T5872" s="119"/>
    </row>
    <row r="5873" ht="12.75" customHeight="1">
      <c r="A5873" s="119" t="s">
        <v>9804</v>
      </c>
      <c r="B5873" s="119" t="s">
        <v>10696</v>
      </c>
      <c r="C5873" s="119">
        <v>14.0</v>
      </c>
      <c r="D5873" s="119">
        <v>3.5600022E7</v>
      </c>
      <c r="E5873" s="119">
        <v>2.7863252E7</v>
      </c>
      <c r="F5873" s="119" t="s">
        <v>8285</v>
      </c>
      <c r="G5873" s="119" t="s">
        <v>8286</v>
      </c>
      <c r="H5873" s="119" t="s">
        <v>8287</v>
      </c>
      <c r="I5873" s="119"/>
      <c r="J5873" s="119" t="s">
        <v>35</v>
      </c>
      <c r="K5873" s="119"/>
      <c r="L5873" s="119"/>
      <c r="M5873" s="119"/>
      <c r="N5873" s="119"/>
      <c r="O5873" s="119"/>
      <c r="P5873" s="119"/>
      <c r="Q5873" s="119"/>
      <c r="R5873" s="119"/>
      <c r="S5873" s="119"/>
      <c r="T5873" s="119"/>
    </row>
    <row r="5874" ht="12.75" customHeight="1">
      <c r="A5874" s="119" t="s">
        <v>9804</v>
      </c>
      <c r="B5874" s="119" t="s">
        <v>10697</v>
      </c>
      <c r="C5874" s="119">
        <v>14.0</v>
      </c>
      <c r="D5874" s="119">
        <v>3.5871093E7</v>
      </c>
      <c r="E5874" s="119">
        <v>2.7863252E7</v>
      </c>
      <c r="F5874" s="119" t="s">
        <v>8285</v>
      </c>
      <c r="G5874" s="119" t="s">
        <v>8286</v>
      </c>
      <c r="H5874" s="119" t="s">
        <v>8287</v>
      </c>
      <c r="I5874" s="119"/>
      <c r="J5874" s="119" t="s">
        <v>35</v>
      </c>
      <c r="K5874" s="119"/>
      <c r="L5874" s="119"/>
      <c r="M5874" s="119"/>
      <c r="N5874" s="119"/>
      <c r="O5874" s="119"/>
      <c r="P5874" s="119"/>
      <c r="Q5874" s="119"/>
      <c r="R5874" s="119"/>
      <c r="S5874" s="119"/>
      <c r="T5874" s="119"/>
    </row>
    <row r="5875" ht="12.75" customHeight="1">
      <c r="A5875" s="119" t="s">
        <v>9804</v>
      </c>
      <c r="B5875" s="119" t="s">
        <v>10698</v>
      </c>
      <c r="C5875" s="119">
        <v>14.0</v>
      </c>
      <c r="D5875" s="119">
        <v>3.5882492E7</v>
      </c>
      <c r="E5875" s="119">
        <v>2.7863252E7</v>
      </c>
      <c r="F5875" s="119" t="s">
        <v>8285</v>
      </c>
      <c r="G5875" s="119" t="s">
        <v>8286</v>
      </c>
      <c r="H5875" s="119" t="s">
        <v>8287</v>
      </c>
      <c r="I5875" s="119"/>
      <c r="J5875" s="119" t="s">
        <v>35</v>
      </c>
      <c r="K5875" s="119"/>
      <c r="L5875" s="119"/>
      <c r="M5875" s="119"/>
      <c r="N5875" s="119"/>
      <c r="O5875" s="119"/>
      <c r="P5875" s="119"/>
      <c r="Q5875" s="119"/>
      <c r="R5875" s="119"/>
      <c r="S5875" s="119"/>
      <c r="T5875" s="119"/>
    </row>
    <row r="5876" ht="12.75" customHeight="1">
      <c r="A5876" s="119" t="s">
        <v>9804</v>
      </c>
      <c r="B5876" s="119" t="s">
        <v>10699</v>
      </c>
      <c r="C5876" s="119">
        <v>14.0</v>
      </c>
      <c r="D5876" s="119">
        <v>6.4926097E7</v>
      </c>
      <c r="E5876" s="119">
        <v>2.7863252E7</v>
      </c>
      <c r="F5876" s="119" t="s">
        <v>8285</v>
      </c>
      <c r="G5876" s="119" t="s">
        <v>8286</v>
      </c>
      <c r="H5876" s="119" t="s">
        <v>8287</v>
      </c>
      <c r="I5876" s="119"/>
      <c r="J5876" s="119" t="s">
        <v>35</v>
      </c>
      <c r="K5876" s="119"/>
      <c r="L5876" s="119"/>
      <c r="M5876" s="119"/>
      <c r="N5876" s="119"/>
      <c r="O5876" s="119"/>
      <c r="P5876" s="119"/>
      <c r="Q5876" s="119"/>
      <c r="R5876" s="119"/>
      <c r="S5876" s="119"/>
      <c r="T5876" s="119"/>
    </row>
    <row r="5877" ht="12.75" customHeight="1">
      <c r="A5877" s="119" t="s">
        <v>9804</v>
      </c>
      <c r="B5877" s="119" t="s">
        <v>10700</v>
      </c>
      <c r="C5877" s="119">
        <v>14.0</v>
      </c>
      <c r="D5877" s="119">
        <v>6.4960562E7</v>
      </c>
      <c r="E5877" s="119">
        <v>2.7863252E7</v>
      </c>
      <c r="F5877" s="119" t="s">
        <v>8285</v>
      </c>
      <c r="G5877" s="119" t="s">
        <v>8286</v>
      </c>
      <c r="H5877" s="119" t="s">
        <v>8287</v>
      </c>
      <c r="I5877" s="119"/>
      <c r="J5877" s="119" t="s">
        <v>35</v>
      </c>
      <c r="K5877" s="119"/>
      <c r="L5877" s="119"/>
      <c r="M5877" s="119"/>
      <c r="N5877" s="119"/>
      <c r="O5877" s="119"/>
      <c r="P5877" s="119"/>
      <c r="Q5877" s="119"/>
      <c r="R5877" s="119"/>
      <c r="S5877" s="119"/>
      <c r="T5877" s="119"/>
    </row>
    <row r="5878" ht="12.75" customHeight="1">
      <c r="A5878" s="119" t="s">
        <v>9804</v>
      </c>
      <c r="B5878" s="119" t="s">
        <v>10701</v>
      </c>
      <c r="C5878" s="119">
        <v>14.0</v>
      </c>
      <c r="D5878" s="119">
        <v>6.9179971E7</v>
      </c>
      <c r="E5878" s="119">
        <v>2.7863252E7</v>
      </c>
      <c r="F5878" s="119" t="s">
        <v>8285</v>
      </c>
      <c r="G5878" s="119" t="s">
        <v>8286</v>
      </c>
      <c r="H5878" s="119" t="s">
        <v>8287</v>
      </c>
      <c r="I5878" s="119"/>
      <c r="J5878" s="119" t="s">
        <v>35</v>
      </c>
      <c r="K5878" s="119"/>
      <c r="L5878" s="119"/>
      <c r="M5878" s="119"/>
      <c r="N5878" s="119"/>
      <c r="O5878" s="119"/>
      <c r="P5878" s="119"/>
      <c r="Q5878" s="119"/>
      <c r="R5878" s="119"/>
      <c r="S5878" s="119"/>
      <c r="T5878" s="119"/>
    </row>
    <row r="5879" ht="12.75" customHeight="1">
      <c r="A5879" s="119" t="s">
        <v>9804</v>
      </c>
      <c r="B5879" s="119" t="s">
        <v>10702</v>
      </c>
      <c r="C5879" s="119">
        <v>14.0</v>
      </c>
      <c r="D5879" s="119">
        <v>6.9912282E7</v>
      </c>
      <c r="E5879" s="119">
        <v>2.7863252E7</v>
      </c>
      <c r="F5879" s="119" t="s">
        <v>8285</v>
      </c>
      <c r="G5879" s="119" t="s">
        <v>8286</v>
      </c>
      <c r="H5879" s="119" t="s">
        <v>8287</v>
      </c>
      <c r="I5879" s="119"/>
      <c r="J5879" s="119" t="s">
        <v>35</v>
      </c>
      <c r="K5879" s="119"/>
      <c r="L5879" s="119"/>
      <c r="M5879" s="119"/>
      <c r="N5879" s="119"/>
      <c r="O5879" s="119"/>
      <c r="P5879" s="119"/>
      <c r="Q5879" s="119"/>
      <c r="R5879" s="119"/>
      <c r="S5879" s="119"/>
      <c r="T5879" s="119"/>
    </row>
    <row r="5880" ht="12.75" customHeight="1">
      <c r="A5880" s="119" t="s">
        <v>9804</v>
      </c>
      <c r="B5880" s="119" t="s">
        <v>10703</v>
      </c>
      <c r="C5880" s="119">
        <v>14.0</v>
      </c>
      <c r="D5880" s="119">
        <v>7.5975648E7</v>
      </c>
      <c r="E5880" s="119">
        <v>2.7863252E7</v>
      </c>
      <c r="F5880" s="119" t="s">
        <v>8285</v>
      </c>
      <c r="G5880" s="119" t="s">
        <v>8286</v>
      </c>
      <c r="H5880" s="119" t="s">
        <v>8287</v>
      </c>
      <c r="I5880" s="119"/>
      <c r="J5880" s="119" t="s">
        <v>35</v>
      </c>
      <c r="K5880" s="119"/>
      <c r="L5880" s="119"/>
      <c r="M5880" s="119"/>
      <c r="N5880" s="119"/>
      <c r="O5880" s="119"/>
      <c r="P5880" s="119"/>
      <c r="Q5880" s="119"/>
      <c r="R5880" s="119"/>
      <c r="S5880" s="119"/>
      <c r="T5880" s="119"/>
    </row>
    <row r="5881" ht="12.75" customHeight="1">
      <c r="A5881" s="119" t="s">
        <v>9804</v>
      </c>
      <c r="B5881" s="119" t="s">
        <v>10704</v>
      </c>
      <c r="C5881" s="119">
        <v>14.0</v>
      </c>
      <c r="D5881" s="119">
        <v>7.5981856E7</v>
      </c>
      <c r="E5881" s="119">
        <v>2.7863252E7</v>
      </c>
      <c r="F5881" s="119" t="s">
        <v>8285</v>
      </c>
      <c r="G5881" s="119" t="s">
        <v>8286</v>
      </c>
      <c r="H5881" s="119" t="s">
        <v>8287</v>
      </c>
      <c r="I5881" s="119"/>
      <c r="J5881" s="119" t="s">
        <v>35</v>
      </c>
      <c r="K5881" s="119"/>
      <c r="L5881" s="119"/>
      <c r="M5881" s="119"/>
      <c r="N5881" s="119"/>
      <c r="O5881" s="119"/>
      <c r="P5881" s="119"/>
      <c r="Q5881" s="119"/>
      <c r="R5881" s="119"/>
      <c r="S5881" s="119"/>
      <c r="T5881" s="119"/>
    </row>
    <row r="5882" ht="12.75" customHeight="1">
      <c r="A5882" s="119" t="s">
        <v>9804</v>
      </c>
      <c r="B5882" s="119" t="s">
        <v>10705</v>
      </c>
      <c r="C5882" s="119">
        <v>14.0</v>
      </c>
      <c r="D5882" s="119">
        <v>7.7862679E7</v>
      </c>
      <c r="E5882" s="119">
        <v>2.7863252E7</v>
      </c>
      <c r="F5882" s="119" t="s">
        <v>8285</v>
      </c>
      <c r="G5882" s="119" t="s">
        <v>8286</v>
      </c>
      <c r="H5882" s="119" t="s">
        <v>8287</v>
      </c>
      <c r="I5882" s="119"/>
      <c r="J5882" s="119" t="s">
        <v>35</v>
      </c>
      <c r="K5882" s="119"/>
      <c r="L5882" s="119"/>
      <c r="M5882" s="119"/>
      <c r="N5882" s="119"/>
      <c r="O5882" s="119"/>
      <c r="P5882" s="119"/>
      <c r="Q5882" s="119"/>
      <c r="R5882" s="119"/>
      <c r="S5882" s="119"/>
      <c r="T5882" s="119"/>
    </row>
    <row r="5883" ht="12.75" customHeight="1">
      <c r="A5883" s="119" t="s">
        <v>9804</v>
      </c>
      <c r="B5883" s="119" t="s">
        <v>10706</v>
      </c>
      <c r="C5883" s="119">
        <v>14.0</v>
      </c>
      <c r="D5883" s="119">
        <v>7.7961609E7</v>
      </c>
      <c r="E5883" s="119">
        <v>2.7863252E7</v>
      </c>
      <c r="F5883" s="119" t="s">
        <v>8285</v>
      </c>
      <c r="G5883" s="119" t="s">
        <v>8286</v>
      </c>
      <c r="H5883" s="119" t="s">
        <v>8287</v>
      </c>
      <c r="I5883" s="119"/>
      <c r="J5883" s="119" t="s">
        <v>35</v>
      </c>
      <c r="K5883" s="119"/>
      <c r="L5883" s="119"/>
      <c r="M5883" s="119"/>
      <c r="N5883" s="119"/>
      <c r="O5883" s="119"/>
      <c r="P5883" s="119"/>
      <c r="Q5883" s="119"/>
      <c r="R5883" s="119"/>
      <c r="S5883" s="119"/>
      <c r="T5883" s="119"/>
    </row>
    <row r="5884" ht="12.75" customHeight="1">
      <c r="A5884" s="119" t="s">
        <v>9804</v>
      </c>
      <c r="B5884" s="119" t="s">
        <v>10707</v>
      </c>
      <c r="C5884" s="119">
        <v>14.0</v>
      </c>
      <c r="D5884" s="119">
        <v>9.3012625E7</v>
      </c>
      <c r="E5884" s="119">
        <v>2.7863252E7</v>
      </c>
      <c r="F5884" s="119" t="s">
        <v>8285</v>
      </c>
      <c r="G5884" s="119" t="s">
        <v>8286</v>
      </c>
      <c r="H5884" s="119" t="s">
        <v>8287</v>
      </c>
      <c r="I5884" s="119"/>
      <c r="J5884" s="119" t="s">
        <v>35</v>
      </c>
      <c r="K5884" s="119"/>
      <c r="L5884" s="119"/>
      <c r="M5884" s="119"/>
      <c r="N5884" s="119"/>
      <c r="O5884" s="119"/>
      <c r="P5884" s="119"/>
      <c r="Q5884" s="119"/>
      <c r="R5884" s="119"/>
      <c r="S5884" s="119"/>
      <c r="T5884" s="119"/>
    </row>
    <row r="5885" ht="12.75" customHeight="1">
      <c r="A5885" s="119" t="s">
        <v>9804</v>
      </c>
      <c r="B5885" s="119" t="s">
        <v>10708</v>
      </c>
      <c r="C5885" s="119">
        <v>14.0</v>
      </c>
      <c r="D5885" s="119">
        <v>9.3114787E7</v>
      </c>
      <c r="E5885" s="119">
        <v>2.7863252E7</v>
      </c>
      <c r="F5885" s="119" t="s">
        <v>8285</v>
      </c>
      <c r="G5885" s="119" t="s">
        <v>8286</v>
      </c>
      <c r="H5885" s="119" t="s">
        <v>8287</v>
      </c>
      <c r="I5885" s="119"/>
      <c r="J5885" s="119" t="s">
        <v>35</v>
      </c>
      <c r="K5885" s="119"/>
      <c r="L5885" s="119"/>
      <c r="M5885" s="119"/>
      <c r="N5885" s="119"/>
      <c r="O5885" s="119"/>
      <c r="P5885" s="119"/>
      <c r="Q5885" s="119"/>
      <c r="R5885" s="119"/>
      <c r="S5885" s="119"/>
      <c r="T5885" s="119"/>
    </row>
    <row r="5886" ht="12.75" customHeight="1">
      <c r="A5886" s="119" t="s">
        <v>9804</v>
      </c>
      <c r="B5886" s="119" t="s">
        <v>10709</v>
      </c>
      <c r="C5886" s="119">
        <v>14.0</v>
      </c>
      <c r="D5886" s="119">
        <v>9.3118669E7</v>
      </c>
      <c r="E5886" s="119">
        <v>2.7863252E7</v>
      </c>
      <c r="F5886" s="119" t="s">
        <v>8285</v>
      </c>
      <c r="G5886" s="119" t="s">
        <v>8286</v>
      </c>
      <c r="H5886" s="119" t="s">
        <v>8287</v>
      </c>
      <c r="I5886" s="119"/>
      <c r="J5886" s="119" t="s">
        <v>35</v>
      </c>
      <c r="K5886" s="119"/>
      <c r="L5886" s="119"/>
      <c r="M5886" s="119"/>
      <c r="N5886" s="119"/>
      <c r="O5886" s="119"/>
      <c r="P5886" s="119"/>
      <c r="Q5886" s="119"/>
      <c r="R5886" s="119"/>
      <c r="S5886" s="119"/>
      <c r="T5886" s="119"/>
    </row>
    <row r="5887" ht="12.75" customHeight="1">
      <c r="A5887" s="119" t="s">
        <v>9804</v>
      </c>
      <c r="B5887" s="119" t="s">
        <v>10710</v>
      </c>
      <c r="C5887" s="119">
        <v>14.0</v>
      </c>
      <c r="D5887" s="119">
        <v>9.4417531E7</v>
      </c>
      <c r="E5887" s="119">
        <v>2.7863252E7</v>
      </c>
      <c r="F5887" s="119" t="s">
        <v>8285</v>
      </c>
      <c r="G5887" s="119" t="s">
        <v>8286</v>
      </c>
      <c r="H5887" s="119" t="s">
        <v>8287</v>
      </c>
      <c r="I5887" s="119"/>
      <c r="J5887" s="119" t="s">
        <v>35</v>
      </c>
      <c r="K5887" s="119"/>
      <c r="L5887" s="119"/>
      <c r="M5887" s="119"/>
      <c r="N5887" s="119"/>
      <c r="O5887" s="119"/>
      <c r="P5887" s="119"/>
      <c r="Q5887" s="119"/>
      <c r="R5887" s="119"/>
      <c r="S5887" s="119"/>
      <c r="T5887" s="119"/>
    </row>
    <row r="5888" ht="12.75" customHeight="1">
      <c r="A5888" s="119" t="s">
        <v>9804</v>
      </c>
      <c r="B5888" s="119" t="s">
        <v>10711</v>
      </c>
      <c r="C5888" s="119">
        <v>14.0</v>
      </c>
      <c r="D5888" s="119">
        <v>1.03382038E8</v>
      </c>
      <c r="E5888" s="119">
        <v>2.7863252E7</v>
      </c>
      <c r="F5888" s="119" t="s">
        <v>8285</v>
      </c>
      <c r="G5888" s="119" t="s">
        <v>8286</v>
      </c>
      <c r="H5888" s="119" t="s">
        <v>8287</v>
      </c>
      <c r="I5888" s="119"/>
      <c r="J5888" s="119" t="s">
        <v>35</v>
      </c>
      <c r="K5888" s="119"/>
      <c r="L5888" s="119"/>
      <c r="M5888" s="119"/>
      <c r="N5888" s="119"/>
      <c r="O5888" s="119"/>
      <c r="P5888" s="119"/>
      <c r="Q5888" s="119"/>
      <c r="R5888" s="119"/>
      <c r="S5888" s="119"/>
      <c r="T5888" s="119"/>
    </row>
    <row r="5889" ht="12.75" customHeight="1">
      <c r="A5889" s="119" t="s">
        <v>9804</v>
      </c>
      <c r="B5889" s="119" t="s">
        <v>10712</v>
      </c>
      <c r="C5889" s="119">
        <v>14.0</v>
      </c>
      <c r="D5889" s="119">
        <v>1.03847287E8</v>
      </c>
      <c r="E5889" s="119">
        <v>2.7863252E7</v>
      </c>
      <c r="F5889" s="119" t="s">
        <v>8285</v>
      </c>
      <c r="G5889" s="119" t="s">
        <v>8286</v>
      </c>
      <c r="H5889" s="119" t="s">
        <v>8287</v>
      </c>
      <c r="I5889" s="119"/>
      <c r="J5889" s="119" t="s">
        <v>35</v>
      </c>
      <c r="K5889" s="119"/>
      <c r="L5889" s="119"/>
      <c r="M5889" s="119"/>
      <c r="N5889" s="119"/>
      <c r="O5889" s="119"/>
      <c r="P5889" s="119"/>
      <c r="Q5889" s="119"/>
      <c r="R5889" s="119"/>
      <c r="S5889" s="119"/>
      <c r="T5889" s="119"/>
    </row>
    <row r="5890" ht="12.75" customHeight="1">
      <c r="A5890" s="119" t="s">
        <v>9804</v>
      </c>
      <c r="B5890" s="119" t="s">
        <v>10713</v>
      </c>
      <c r="C5890" s="119">
        <v>15.0</v>
      </c>
      <c r="D5890" s="119">
        <v>4.1774423E7</v>
      </c>
      <c r="E5890" s="119">
        <v>2.7863252E7</v>
      </c>
      <c r="F5890" s="119" t="s">
        <v>8285</v>
      </c>
      <c r="G5890" s="119" t="s">
        <v>8286</v>
      </c>
      <c r="H5890" s="119" t="s">
        <v>8287</v>
      </c>
      <c r="I5890" s="119"/>
      <c r="J5890" s="119" t="s">
        <v>35</v>
      </c>
      <c r="K5890" s="119"/>
      <c r="L5890" s="119"/>
      <c r="M5890" s="119"/>
      <c r="N5890" s="119"/>
      <c r="O5890" s="119"/>
      <c r="P5890" s="119"/>
      <c r="Q5890" s="119"/>
      <c r="R5890" s="119"/>
      <c r="S5890" s="119"/>
      <c r="T5890" s="119"/>
    </row>
    <row r="5891" ht="12.75" customHeight="1">
      <c r="A5891" s="119" t="s">
        <v>9804</v>
      </c>
      <c r="B5891" s="119" t="s">
        <v>10714</v>
      </c>
      <c r="C5891" s="119">
        <v>15.0</v>
      </c>
      <c r="D5891" s="119">
        <v>4.1782684E7</v>
      </c>
      <c r="E5891" s="119">
        <v>2.7863252E7</v>
      </c>
      <c r="F5891" s="119" t="s">
        <v>8285</v>
      </c>
      <c r="G5891" s="119" t="s">
        <v>8286</v>
      </c>
      <c r="H5891" s="119" t="s">
        <v>8287</v>
      </c>
      <c r="I5891" s="119"/>
      <c r="J5891" s="119" t="s">
        <v>35</v>
      </c>
      <c r="K5891" s="119"/>
      <c r="L5891" s="119"/>
      <c r="M5891" s="119"/>
      <c r="N5891" s="119"/>
      <c r="O5891" s="119"/>
      <c r="P5891" s="119"/>
      <c r="Q5891" s="119"/>
      <c r="R5891" s="119"/>
      <c r="S5891" s="119"/>
      <c r="T5891" s="119"/>
    </row>
    <row r="5892" ht="12.75" customHeight="1">
      <c r="A5892" s="119" t="s">
        <v>9804</v>
      </c>
      <c r="B5892" s="119" t="s">
        <v>10715</v>
      </c>
      <c r="C5892" s="119">
        <v>15.0</v>
      </c>
      <c r="D5892" s="119">
        <v>4.1787972E7</v>
      </c>
      <c r="E5892" s="119">
        <v>2.7863252E7</v>
      </c>
      <c r="F5892" s="119" t="s">
        <v>8285</v>
      </c>
      <c r="G5892" s="119" t="s">
        <v>8286</v>
      </c>
      <c r="H5892" s="119" t="s">
        <v>8287</v>
      </c>
      <c r="I5892" s="119"/>
      <c r="J5892" s="119" t="s">
        <v>35</v>
      </c>
      <c r="K5892" s="119"/>
      <c r="L5892" s="119"/>
      <c r="M5892" s="119"/>
      <c r="N5892" s="119"/>
      <c r="O5892" s="119"/>
      <c r="P5892" s="119"/>
      <c r="Q5892" s="119"/>
      <c r="R5892" s="119"/>
      <c r="S5892" s="119"/>
      <c r="T5892" s="119"/>
    </row>
    <row r="5893" ht="12.75" customHeight="1">
      <c r="A5893" s="119" t="s">
        <v>9804</v>
      </c>
      <c r="B5893" s="119" t="s">
        <v>10716</v>
      </c>
      <c r="C5893" s="119">
        <v>15.0</v>
      </c>
      <c r="D5893" s="119">
        <v>4.2233673E7</v>
      </c>
      <c r="E5893" s="119">
        <v>2.7863252E7</v>
      </c>
      <c r="F5893" s="119" t="s">
        <v>8285</v>
      </c>
      <c r="G5893" s="119" t="s">
        <v>8286</v>
      </c>
      <c r="H5893" s="119" t="s">
        <v>8287</v>
      </c>
      <c r="I5893" s="119"/>
      <c r="J5893" s="119" t="s">
        <v>35</v>
      </c>
      <c r="K5893" s="119"/>
      <c r="L5893" s="119"/>
      <c r="M5893" s="119"/>
      <c r="N5893" s="119"/>
      <c r="O5893" s="119"/>
      <c r="P5893" s="119"/>
      <c r="Q5893" s="119"/>
      <c r="R5893" s="119"/>
      <c r="S5893" s="119"/>
      <c r="T5893" s="119"/>
    </row>
    <row r="5894" ht="12.75" customHeight="1">
      <c r="A5894" s="119" t="s">
        <v>9804</v>
      </c>
      <c r="B5894" s="119" t="s">
        <v>10717</v>
      </c>
      <c r="C5894" s="119">
        <v>15.0</v>
      </c>
      <c r="D5894" s="119">
        <v>4.2235032E7</v>
      </c>
      <c r="E5894" s="119">
        <v>2.7863252E7</v>
      </c>
      <c r="F5894" s="119" t="s">
        <v>8285</v>
      </c>
      <c r="G5894" s="119" t="s">
        <v>8286</v>
      </c>
      <c r="H5894" s="119" t="s">
        <v>8287</v>
      </c>
      <c r="I5894" s="119"/>
      <c r="J5894" s="119" t="s">
        <v>35</v>
      </c>
      <c r="K5894" s="119"/>
      <c r="L5894" s="119"/>
      <c r="M5894" s="119"/>
      <c r="N5894" s="119"/>
      <c r="O5894" s="119"/>
      <c r="P5894" s="119"/>
      <c r="Q5894" s="119"/>
      <c r="R5894" s="119"/>
      <c r="S5894" s="119"/>
      <c r="T5894" s="119"/>
    </row>
    <row r="5895" ht="12.75" customHeight="1">
      <c r="A5895" s="119" t="s">
        <v>9804</v>
      </c>
      <c r="B5895" s="119" t="s">
        <v>10718</v>
      </c>
      <c r="C5895" s="119">
        <v>15.0</v>
      </c>
      <c r="D5895" s="119">
        <v>4.2250306E7</v>
      </c>
      <c r="E5895" s="119">
        <v>2.7863252E7</v>
      </c>
      <c r="F5895" s="119" t="s">
        <v>8285</v>
      </c>
      <c r="G5895" s="119" t="s">
        <v>8286</v>
      </c>
      <c r="H5895" s="119" t="s">
        <v>8287</v>
      </c>
      <c r="I5895" s="119"/>
      <c r="J5895" s="119" t="s">
        <v>35</v>
      </c>
      <c r="K5895" s="119"/>
      <c r="L5895" s="119"/>
      <c r="M5895" s="119"/>
      <c r="N5895" s="119"/>
      <c r="O5895" s="119"/>
      <c r="P5895" s="119"/>
      <c r="Q5895" s="119"/>
      <c r="R5895" s="119"/>
      <c r="S5895" s="119"/>
      <c r="T5895" s="119"/>
    </row>
    <row r="5896" ht="12.75" customHeight="1">
      <c r="A5896" s="119" t="s">
        <v>9804</v>
      </c>
      <c r="B5896" s="119" t="s">
        <v>10719</v>
      </c>
      <c r="C5896" s="119">
        <v>15.0</v>
      </c>
      <c r="D5896" s="119">
        <v>4.26519E7</v>
      </c>
      <c r="E5896" s="119">
        <v>2.7863252E7</v>
      </c>
      <c r="F5896" s="119" t="s">
        <v>8285</v>
      </c>
      <c r="G5896" s="119" t="s">
        <v>8286</v>
      </c>
      <c r="H5896" s="119" t="s">
        <v>8287</v>
      </c>
      <c r="I5896" s="119"/>
      <c r="J5896" s="119" t="s">
        <v>35</v>
      </c>
      <c r="K5896" s="119"/>
      <c r="L5896" s="119"/>
      <c r="M5896" s="119"/>
      <c r="N5896" s="119"/>
      <c r="O5896" s="119"/>
      <c r="P5896" s="119"/>
      <c r="Q5896" s="119"/>
      <c r="R5896" s="119"/>
      <c r="S5896" s="119"/>
      <c r="T5896" s="119"/>
    </row>
    <row r="5897" ht="12.75" customHeight="1">
      <c r="A5897" s="119" t="s">
        <v>9804</v>
      </c>
      <c r="B5897" s="119" t="s">
        <v>8601</v>
      </c>
      <c r="C5897" s="119">
        <v>15.0</v>
      </c>
      <c r="D5897" s="119">
        <v>4.3820717E7</v>
      </c>
      <c r="E5897" s="119">
        <v>2.7863252E7</v>
      </c>
      <c r="F5897" s="119" t="s">
        <v>8285</v>
      </c>
      <c r="G5897" s="119" t="s">
        <v>8286</v>
      </c>
      <c r="H5897" s="119" t="s">
        <v>8287</v>
      </c>
      <c r="I5897" s="119"/>
      <c r="J5897" s="119" t="s">
        <v>35</v>
      </c>
      <c r="K5897" s="119"/>
      <c r="L5897" s="119"/>
      <c r="M5897" s="119"/>
      <c r="N5897" s="119"/>
      <c r="O5897" s="119"/>
      <c r="P5897" s="119"/>
      <c r="Q5897" s="119"/>
      <c r="R5897" s="119"/>
      <c r="S5897" s="119"/>
      <c r="T5897" s="119"/>
    </row>
    <row r="5898" ht="12.75" customHeight="1">
      <c r="A5898" s="119" t="s">
        <v>9804</v>
      </c>
      <c r="B5898" s="119" t="s">
        <v>10720</v>
      </c>
      <c r="C5898" s="119">
        <v>15.0</v>
      </c>
      <c r="D5898" s="119">
        <v>5.0219253E7</v>
      </c>
      <c r="E5898" s="119">
        <v>2.7863252E7</v>
      </c>
      <c r="F5898" s="119" t="s">
        <v>8285</v>
      </c>
      <c r="G5898" s="119" t="s">
        <v>8286</v>
      </c>
      <c r="H5898" s="119" t="s">
        <v>8287</v>
      </c>
      <c r="I5898" s="119"/>
      <c r="J5898" s="119" t="s">
        <v>35</v>
      </c>
      <c r="K5898" s="119"/>
      <c r="L5898" s="119"/>
      <c r="M5898" s="119"/>
      <c r="N5898" s="119"/>
      <c r="O5898" s="119"/>
      <c r="P5898" s="119"/>
      <c r="Q5898" s="119"/>
      <c r="R5898" s="119"/>
      <c r="S5898" s="119"/>
      <c r="T5898" s="119"/>
    </row>
    <row r="5899" ht="12.75" customHeight="1">
      <c r="A5899" s="119" t="s">
        <v>9804</v>
      </c>
      <c r="B5899" s="119" t="s">
        <v>10721</v>
      </c>
      <c r="C5899" s="119">
        <v>15.0</v>
      </c>
      <c r="D5899" s="119">
        <v>5.0797991E7</v>
      </c>
      <c r="E5899" s="119">
        <v>2.7863252E7</v>
      </c>
      <c r="F5899" s="119" t="s">
        <v>8285</v>
      </c>
      <c r="G5899" s="119" t="s">
        <v>8286</v>
      </c>
      <c r="H5899" s="119" t="s">
        <v>8287</v>
      </c>
      <c r="I5899" s="119"/>
      <c r="J5899" s="119" t="s">
        <v>35</v>
      </c>
      <c r="K5899" s="119"/>
      <c r="L5899" s="119"/>
      <c r="M5899" s="119"/>
      <c r="N5899" s="119"/>
      <c r="O5899" s="119"/>
      <c r="P5899" s="119"/>
      <c r="Q5899" s="119"/>
      <c r="R5899" s="119"/>
      <c r="S5899" s="119"/>
      <c r="T5899" s="119"/>
    </row>
    <row r="5900" ht="12.75" customHeight="1">
      <c r="A5900" s="119" t="s">
        <v>9804</v>
      </c>
      <c r="B5900" s="119" t="s">
        <v>10722</v>
      </c>
      <c r="C5900" s="119">
        <v>15.0</v>
      </c>
      <c r="D5900" s="119">
        <v>5.0800095E7</v>
      </c>
      <c r="E5900" s="119">
        <v>2.7863252E7</v>
      </c>
      <c r="F5900" s="119" t="s">
        <v>8285</v>
      </c>
      <c r="G5900" s="119" t="s">
        <v>8286</v>
      </c>
      <c r="H5900" s="119" t="s">
        <v>8287</v>
      </c>
      <c r="I5900" s="119"/>
      <c r="J5900" s="119" t="s">
        <v>35</v>
      </c>
      <c r="K5900" s="119"/>
      <c r="L5900" s="119"/>
      <c r="M5900" s="119"/>
      <c r="N5900" s="119"/>
      <c r="O5900" s="119"/>
      <c r="P5900" s="119"/>
      <c r="Q5900" s="119"/>
      <c r="R5900" s="119"/>
      <c r="S5900" s="119"/>
      <c r="T5900" s="119"/>
    </row>
    <row r="5901" ht="12.75" customHeight="1">
      <c r="A5901" s="119" t="s">
        <v>9804</v>
      </c>
      <c r="B5901" s="119" t="s">
        <v>10723</v>
      </c>
      <c r="C5901" s="119">
        <v>15.0</v>
      </c>
      <c r="D5901" s="119">
        <v>5.1055822E7</v>
      </c>
      <c r="E5901" s="119">
        <v>2.7863252E7</v>
      </c>
      <c r="F5901" s="119" t="s">
        <v>8285</v>
      </c>
      <c r="G5901" s="119" t="s">
        <v>8286</v>
      </c>
      <c r="H5901" s="119" t="s">
        <v>8287</v>
      </c>
      <c r="I5901" s="119"/>
      <c r="J5901" s="119" t="s">
        <v>35</v>
      </c>
      <c r="K5901" s="119"/>
      <c r="L5901" s="119"/>
      <c r="M5901" s="119"/>
      <c r="N5901" s="119"/>
      <c r="O5901" s="119"/>
      <c r="P5901" s="119"/>
      <c r="Q5901" s="119"/>
      <c r="R5901" s="119"/>
      <c r="S5901" s="119"/>
      <c r="T5901" s="119"/>
    </row>
    <row r="5902" ht="12.75" customHeight="1">
      <c r="A5902" s="119" t="s">
        <v>9804</v>
      </c>
      <c r="B5902" s="119" t="s">
        <v>10724</v>
      </c>
      <c r="C5902" s="119">
        <v>15.0</v>
      </c>
      <c r="D5902" s="119">
        <v>6.4629873E7</v>
      </c>
      <c r="E5902" s="119">
        <v>2.7863252E7</v>
      </c>
      <c r="F5902" s="119" t="s">
        <v>8285</v>
      </c>
      <c r="G5902" s="119" t="s">
        <v>8286</v>
      </c>
      <c r="H5902" s="119" t="s">
        <v>8287</v>
      </c>
      <c r="I5902" s="119"/>
      <c r="J5902" s="119" t="s">
        <v>35</v>
      </c>
      <c r="K5902" s="119"/>
      <c r="L5902" s="119"/>
      <c r="M5902" s="119"/>
      <c r="N5902" s="119"/>
      <c r="O5902" s="119"/>
      <c r="P5902" s="119"/>
      <c r="Q5902" s="119"/>
      <c r="R5902" s="119"/>
      <c r="S5902" s="119"/>
      <c r="T5902" s="119"/>
    </row>
    <row r="5903" ht="12.75" customHeight="1">
      <c r="A5903" s="119" t="s">
        <v>9804</v>
      </c>
      <c r="B5903" s="119" t="s">
        <v>10725</v>
      </c>
      <c r="C5903" s="119">
        <v>15.0</v>
      </c>
      <c r="D5903" s="119">
        <v>6.4654967E7</v>
      </c>
      <c r="E5903" s="119">
        <v>2.7863252E7</v>
      </c>
      <c r="F5903" s="119" t="s">
        <v>8285</v>
      </c>
      <c r="G5903" s="119" t="s">
        <v>8286</v>
      </c>
      <c r="H5903" s="119" t="s">
        <v>8287</v>
      </c>
      <c r="I5903" s="119"/>
      <c r="J5903" s="119" t="s">
        <v>35</v>
      </c>
      <c r="K5903" s="119"/>
      <c r="L5903" s="119"/>
      <c r="M5903" s="119"/>
      <c r="N5903" s="119"/>
      <c r="O5903" s="119"/>
      <c r="P5903" s="119"/>
      <c r="Q5903" s="119"/>
      <c r="R5903" s="119"/>
      <c r="S5903" s="119"/>
      <c r="T5903" s="119"/>
    </row>
    <row r="5904" ht="12.75" customHeight="1">
      <c r="A5904" s="119" t="s">
        <v>9804</v>
      </c>
      <c r="B5904" s="119" t="s">
        <v>10726</v>
      </c>
      <c r="C5904" s="119">
        <v>15.0</v>
      </c>
      <c r="D5904" s="119">
        <v>6.574239E7</v>
      </c>
      <c r="E5904" s="119">
        <v>2.7863252E7</v>
      </c>
      <c r="F5904" s="119" t="s">
        <v>8285</v>
      </c>
      <c r="G5904" s="119" t="s">
        <v>8286</v>
      </c>
      <c r="H5904" s="119" t="s">
        <v>8287</v>
      </c>
      <c r="I5904" s="119"/>
      <c r="J5904" s="119" t="s">
        <v>35</v>
      </c>
      <c r="K5904" s="119"/>
      <c r="L5904" s="119"/>
      <c r="M5904" s="119"/>
      <c r="N5904" s="119"/>
      <c r="O5904" s="119"/>
      <c r="P5904" s="119"/>
      <c r="Q5904" s="119"/>
      <c r="R5904" s="119"/>
      <c r="S5904" s="119"/>
      <c r="T5904" s="119"/>
    </row>
    <row r="5905" ht="12.75" customHeight="1">
      <c r="A5905" s="119" t="s">
        <v>9804</v>
      </c>
      <c r="B5905" s="119" t="s">
        <v>10727</v>
      </c>
      <c r="C5905" s="119">
        <v>15.0</v>
      </c>
      <c r="D5905" s="119">
        <v>6.744966E7</v>
      </c>
      <c r="E5905" s="119">
        <v>2.7863252E7</v>
      </c>
      <c r="F5905" s="119" t="s">
        <v>8285</v>
      </c>
      <c r="G5905" s="119" t="s">
        <v>8286</v>
      </c>
      <c r="H5905" s="119" t="s">
        <v>8287</v>
      </c>
      <c r="I5905" s="119"/>
      <c r="J5905" s="119" t="s">
        <v>35</v>
      </c>
      <c r="K5905" s="119"/>
      <c r="L5905" s="119"/>
      <c r="M5905" s="119"/>
      <c r="N5905" s="119"/>
      <c r="O5905" s="119"/>
      <c r="P5905" s="119"/>
      <c r="Q5905" s="119"/>
      <c r="R5905" s="119"/>
      <c r="S5905" s="119"/>
      <c r="T5905" s="119"/>
    </row>
    <row r="5906" ht="12.75" customHeight="1">
      <c r="A5906" s="119" t="s">
        <v>9804</v>
      </c>
      <c r="B5906" s="119" t="s">
        <v>10728</v>
      </c>
      <c r="C5906" s="119">
        <v>15.0</v>
      </c>
      <c r="D5906" s="119">
        <v>7.5139426E7</v>
      </c>
      <c r="E5906" s="119">
        <v>2.7863252E7</v>
      </c>
      <c r="F5906" s="119" t="s">
        <v>8285</v>
      </c>
      <c r="G5906" s="119" t="s">
        <v>8286</v>
      </c>
      <c r="H5906" s="119" t="s">
        <v>8287</v>
      </c>
      <c r="I5906" s="119"/>
      <c r="J5906" s="119" t="s">
        <v>35</v>
      </c>
      <c r="K5906" s="119"/>
      <c r="L5906" s="119"/>
      <c r="M5906" s="119"/>
      <c r="N5906" s="119"/>
      <c r="O5906" s="119"/>
      <c r="P5906" s="119"/>
      <c r="Q5906" s="119"/>
      <c r="R5906" s="119"/>
      <c r="S5906" s="119"/>
      <c r="T5906" s="119"/>
    </row>
    <row r="5907" ht="12.75" customHeight="1">
      <c r="A5907" s="119" t="s">
        <v>9804</v>
      </c>
      <c r="B5907" s="119" t="s">
        <v>10729</v>
      </c>
      <c r="C5907" s="119">
        <v>15.0</v>
      </c>
      <c r="D5907" s="119">
        <v>7.5201736E7</v>
      </c>
      <c r="E5907" s="119">
        <v>2.7863252E7</v>
      </c>
      <c r="F5907" s="119" t="s">
        <v>8285</v>
      </c>
      <c r="G5907" s="119" t="s">
        <v>8286</v>
      </c>
      <c r="H5907" s="119" t="s">
        <v>8287</v>
      </c>
      <c r="I5907" s="119"/>
      <c r="J5907" s="119" t="s">
        <v>35</v>
      </c>
      <c r="K5907" s="119"/>
      <c r="L5907" s="119"/>
      <c r="M5907" s="119"/>
      <c r="N5907" s="119"/>
      <c r="O5907" s="119"/>
      <c r="P5907" s="119"/>
      <c r="Q5907" s="119"/>
      <c r="R5907" s="119"/>
      <c r="S5907" s="119"/>
      <c r="T5907" s="119"/>
    </row>
    <row r="5908" ht="12.75" customHeight="1">
      <c r="A5908" s="119" t="s">
        <v>9804</v>
      </c>
      <c r="B5908" s="119" t="s">
        <v>10730</v>
      </c>
      <c r="C5908" s="119">
        <v>15.0</v>
      </c>
      <c r="D5908" s="119">
        <v>8.0222572E7</v>
      </c>
      <c r="E5908" s="119">
        <v>2.7863252E7</v>
      </c>
      <c r="F5908" s="119" t="s">
        <v>8285</v>
      </c>
      <c r="G5908" s="119" t="s">
        <v>8286</v>
      </c>
      <c r="H5908" s="119" t="s">
        <v>8287</v>
      </c>
      <c r="I5908" s="119"/>
      <c r="J5908" s="119" t="s">
        <v>35</v>
      </c>
      <c r="K5908" s="119"/>
      <c r="L5908" s="119"/>
      <c r="M5908" s="119"/>
      <c r="N5908" s="119"/>
      <c r="O5908" s="119"/>
      <c r="P5908" s="119"/>
      <c r="Q5908" s="119"/>
      <c r="R5908" s="119"/>
      <c r="S5908" s="119"/>
      <c r="T5908" s="119"/>
    </row>
    <row r="5909" ht="12.75" customHeight="1">
      <c r="A5909" s="119" t="s">
        <v>9804</v>
      </c>
      <c r="B5909" s="119" t="s">
        <v>10731</v>
      </c>
      <c r="C5909" s="119">
        <v>15.0</v>
      </c>
      <c r="D5909" s="119">
        <v>8.0255209E7</v>
      </c>
      <c r="E5909" s="119">
        <v>2.7863252E7</v>
      </c>
      <c r="F5909" s="119" t="s">
        <v>8285</v>
      </c>
      <c r="G5909" s="119" t="s">
        <v>8286</v>
      </c>
      <c r="H5909" s="119" t="s">
        <v>8287</v>
      </c>
      <c r="I5909" s="119"/>
      <c r="J5909" s="119" t="s">
        <v>35</v>
      </c>
      <c r="K5909" s="119"/>
      <c r="L5909" s="119"/>
      <c r="M5909" s="119"/>
      <c r="N5909" s="119"/>
      <c r="O5909" s="119"/>
      <c r="P5909" s="119"/>
      <c r="Q5909" s="119"/>
      <c r="R5909" s="119"/>
      <c r="S5909" s="119"/>
      <c r="T5909" s="119"/>
    </row>
    <row r="5910" ht="12.75" customHeight="1">
      <c r="A5910" s="119" t="s">
        <v>9804</v>
      </c>
      <c r="B5910" s="119" t="s">
        <v>10732</v>
      </c>
      <c r="C5910" s="119">
        <v>15.0</v>
      </c>
      <c r="D5910" s="119">
        <v>8.0260014E7</v>
      </c>
      <c r="E5910" s="119">
        <v>2.7863252E7</v>
      </c>
      <c r="F5910" s="119" t="s">
        <v>8285</v>
      </c>
      <c r="G5910" s="119" t="s">
        <v>8286</v>
      </c>
      <c r="H5910" s="119" t="s">
        <v>8287</v>
      </c>
      <c r="I5910" s="119"/>
      <c r="J5910" s="119" t="s">
        <v>35</v>
      </c>
      <c r="K5910" s="119"/>
      <c r="L5910" s="119"/>
      <c r="M5910" s="119"/>
      <c r="N5910" s="119"/>
      <c r="O5910" s="119"/>
      <c r="P5910" s="119"/>
      <c r="Q5910" s="119"/>
      <c r="R5910" s="119"/>
      <c r="S5910" s="119"/>
      <c r="T5910" s="119"/>
    </row>
    <row r="5911" ht="12.75" customHeight="1">
      <c r="A5911" s="119" t="s">
        <v>9804</v>
      </c>
      <c r="B5911" s="119" t="s">
        <v>10733</v>
      </c>
      <c r="C5911" s="119">
        <v>15.0</v>
      </c>
      <c r="D5911" s="119">
        <v>8.6122779E7</v>
      </c>
      <c r="E5911" s="119">
        <v>2.7863252E7</v>
      </c>
      <c r="F5911" s="119" t="s">
        <v>8285</v>
      </c>
      <c r="G5911" s="119" t="s">
        <v>8286</v>
      </c>
      <c r="H5911" s="119" t="s">
        <v>8287</v>
      </c>
      <c r="I5911" s="119"/>
      <c r="J5911" s="119" t="s">
        <v>35</v>
      </c>
      <c r="K5911" s="119"/>
      <c r="L5911" s="119"/>
      <c r="M5911" s="119"/>
      <c r="N5911" s="119"/>
      <c r="O5911" s="119"/>
      <c r="P5911" s="119"/>
      <c r="Q5911" s="119"/>
      <c r="R5911" s="119"/>
      <c r="S5911" s="119"/>
      <c r="T5911" s="119"/>
    </row>
    <row r="5912" ht="12.75" customHeight="1">
      <c r="A5912" s="119" t="s">
        <v>9804</v>
      </c>
      <c r="B5912" s="119" t="s">
        <v>10734</v>
      </c>
      <c r="C5912" s="119">
        <v>15.0</v>
      </c>
      <c r="D5912" s="119">
        <v>8.6297085E7</v>
      </c>
      <c r="E5912" s="119">
        <v>2.7863252E7</v>
      </c>
      <c r="F5912" s="119" t="s">
        <v>8285</v>
      </c>
      <c r="G5912" s="119" t="s">
        <v>8286</v>
      </c>
      <c r="H5912" s="119" t="s">
        <v>8287</v>
      </c>
      <c r="I5912" s="119"/>
      <c r="J5912" s="119" t="s">
        <v>35</v>
      </c>
      <c r="K5912" s="119"/>
      <c r="L5912" s="119"/>
      <c r="M5912" s="119"/>
      <c r="N5912" s="119"/>
      <c r="O5912" s="119"/>
      <c r="P5912" s="119"/>
      <c r="Q5912" s="119"/>
      <c r="R5912" s="119"/>
      <c r="S5912" s="119"/>
      <c r="T5912" s="119"/>
    </row>
    <row r="5913" ht="12.75" customHeight="1">
      <c r="A5913" s="119" t="s">
        <v>9804</v>
      </c>
      <c r="B5913" s="119" t="s">
        <v>10735</v>
      </c>
      <c r="C5913" s="119">
        <v>15.0</v>
      </c>
      <c r="D5913" s="119">
        <v>9.1000156E7</v>
      </c>
      <c r="E5913" s="119">
        <v>2.7863252E7</v>
      </c>
      <c r="F5913" s="119" t="s">
        <v>8285</v>
      </c>
      <c r="G5913" s="119" t="s">
        <v>8286</v>
      </c>
      <c r="H5913" s="119" t="s">
        <v>8287</v>
      </c>
      <c r="I5913" s="119"/>
      <c r="J5913" s="119" t="s">
        <v>35</v>
      </c>
      <c r="K5913" s="119"/>
      <c r="L5913" s="119"/>
      <c r="M5913" s="119"/>
      <c r="N5913" s="119"/>
      <c r="O5913" s="119"/>
      <c r="P5913" s="119"/>
      <c r="Q5913" s="119"/>
      <c r="R5913" s="119"/>
      <c r="S5913" s="119"/>
      <c r="T5913" s="119"/>
    </row>
    <row r="5914" ht="12.75" customHeight="1">
      <c r="A5914" s="119" t="s">
        <v>9804</v>
      </c>
      <c r="B5914" s="119" t="s">
        <v>10736</v>
      </c>
      <c r="C5914" s="119">
        <v>15.0</v>
      </c>
      <c r="D5914" s="119">
        <v>9.1009484E7</v>
      </c>
      <c r="E5914" s="119">
        <v>2.7863252E7</v>
      </c>
      <c r="F5914" s="119" t="s">
        <v>8285</v>
      </c>
      <c r="G5914" s="119" t="s">
        <v>8286</v>
      </c>
      <c r="H5914" s="119" t="s">
        <v>8287</v>
      </c>
      <c r="I5914" s="119"/>
      <c r="J5914" s="119" t="s">
        <v>35</v>
      </c>
      <c r="K5914" s="119"/>
      <c r="L5914" s="119"/>
      <c r="M5914" s="119"/>
      <c r="N5914" s="119"/>
      <c r="O5914" s="119"/>
      <c r="P5914" s="119"/>
      <c r="Q5914" s="119"/>
      <c r="R5914" s="119"/>
      <c r="S5914" s="119"/>
      <c r="T5914" s="119"/>
    </row>
    <row r="5915" ht="12.75" customHeight="1">
      <c r="A5915" s="119" t="s">
        <v>9804</v>
      </c>
      <c r="B5915" s="119" t="s">
        <v>10737</v>
      </c>
      <c r="C5915" s="119">
        <v>15.0</v>
      </c>
      <c r="D5915" s="119">
        <v>9.1045408E7</v>
      </c>
      <c r="E5915" s="119">
        <v>2.7863252E7</v>
      </c>
      <c r="F5915" s="119" t="s">
        <v>8285</v>
      </c>
      <c r="G5915" s="119" t="s">
        <v>8286</v>
      </c>
      <c r="H5915" s="119" t="s">
        <v>8287</v>
      </c>
      <c r="I5915" s="119"/>
      <c r="J5915" s="119" t="s">
        <v>35</v>
      </c>
      <c r="K5915" s="119"/>
      <c r="L5915" s="119"/>
      <c r="M5915" s="119"/>
      <c r="N5915" s="119"/>
      <c r="O5915" s="119"/>
      <c r="P5915" s="119"/>
      <c r="Q5915" s="119"/>
      <c r="R5915" s="119"/>
      <c r="S5915" s="119"/>
      <c r="T5915" s="119"/>
    </row>
    <row r="5916" ht="12.75" customHeight="1">
      <c r="A5916" s="119" t="s">
        <v>9804</v>
      </c>
      <c r="B5916" s="119" t="s">
        <v>10738</v>
      </c>
      <c r="C5916" s="119">
        <v>15.0</v>
      </c>
      <c r="D5916" s="119">
        <v>9.1201273E7</v>
      </c>
      <c r="E5916" s="119">
        <v>2.7863252E7</v>
      </c>
      <c r="F5916" s="119" t="s">
        <v>8285</v>
      </c>
      <c r="G5916" s="119" t="s">
        <v>8286</v>
      </c>
      <c r="H5916" s="119" t="s">
        <v>8287</v>
      </c>
      <c r="I5916" s="119"/>
      <c r="J5916" s="119" t="s">
        <v>35</v>
      </c>
      <c r="K5916" s="119"/>
      <c r="L5916" s="119"/>
      <c r="M5916" s="119"/>
      <c r="N5916" s="119"/>
      <c r="O5916" s="119"/>
      <c r="P5916" s="119"/>
      <c r="Q5916" s="119"/>
      <c r="R5916" s="119"/>
      <c r="S5916" s="119"/>
      <c r="T5916" s="119"/>
    </row>
    <row r="5917" ht="12.75" customHeight="1">
      <c r="A5917" s="119" t="s">
        <v>9804</v>
      </c>
      <c r="B5917" s="119" t="s">
        <v>10739</v>
      </c>
      <c r="C5917" s="119">
        <v>15.0</v>
      </c>
      <c r="D5917" s="119">
        <v>1.01716797E8</v>
      </c>
      <c r="E5917" s="119">
        <v>2.7863252E7</v>
      </c>
      <c r="F5917" s="119" t="s">
        <v>8285</v>
      </c>
      <c r="G5917" s="119" t="s">
        <v>8286</v>
      </c>
      <c r="H5917" s="119" t="s">
        <v>8287</v>
      </c>
      <c r="I5917" s="119"/>
      <c r="J5917" s="119" t="s">
        <v>35</v>
      </c>
      <c r="K5917" s="119"/>
      <c r="L5917" s="119"/>
      <c r="M5917" s="119"/>
      <c r="N5917" s="119"/>
      <c r="O5917" s="119"/>
      <c r="P5917" s="119"/>
      <c r="Q5917" s="119"/>
      <c r="R5917" s="119"/>
      <c r="S5917" s="119"/>
      <c r="T5917" s="119"/>
    </row>
    <row r="5918" ht="12.75" customHeight="1">
      <c r="A5918" s="119" t="s">
        <v>9804</v>
      </c>
      <c r="B5918" s="119" t="s">
        <v>10740</v>
      </c>
      <c r="C5918" s="119">
        <v>16.0</v>
      </c>
      <c r="D5918" s="119">
        <v>2836027.0</v>
      </c>
      <c r="E5918" s="119">
        <v>2.7863252E7</v>
      </c>
      <c r="F5918" s="119" t="s">
        <v>8285</v>
      </c>
      <c r="G5918" s="119" t="s">
        <v>8286</v>
      </c>
      <c r="H5918" s="119" t="s">
        <v>8287</v>
      </c>
      <c r="I5918" s="119"/>
      <c r="J5918" s="119" t="s">
        <v>35</v>
      </c>
      <c r="K5918" s="119"/>
      <c r="L5918" s="119"/>
      <c r="M5918" s="119"/>
      <c r="N5918" s="119"/>
      <c r="O5918" s="119"/>
      <c r="P5918" s="119"/>
      <c r="Q5918" s="119"/>
      <c r="R5918" s="119"/>
      <c r="S5918" s="119"/>
      <c r="T5918" s="119"/>
    </row>
    <row r="5919" ht="12.75" customHeight="1">
      <c r="A5919" s="119" t="s">
        <v>9804</v>
      </c>
      <c r="B5919" s="119" t="s">
        <v>10741</v>
      </c>
      <c r="C5919" s="119">
        <v>16.0</v>
      </c>
      <c r="D5919" s="119">
        <v>3746241.0</v>
      </c>
      <c r="E5919" s="119">
        <v>2.7863252E7</v>
      </c>
      <c r="F5919" s="119" t="s">
        <v>8285</v>
      </c>
      <c r="G5919" s="119" t="s">
        <v>8286</v>
      </c>
      <c r="H5919" s="119" t="s">
        <v>8287</v>
      </c>
      <c r="I5919" s="119"/>
      <c r="J5919" s="119" t="s">
        <v>35</v>
      </c>
      <c r="K5919" s="119"/>
      <c r="L5919" s="119"/>
      <c r="M5919" s="119"/>
      <c r="N5919" s="119"/>
      <c r="O5919" s="119"/>
      <c r="P5919" s="119"/>
      <c r="Q5919" s="119"/>
      <c r="R5919" s="119"/>
      <c r="S5919" s="119"/>
      <c r="T5919" s="119"/>
    </row>
    <row r="5920" ht="12.75" customHeight="1">
      <c r="A5920" s="119" t="s">
        <v>9804</v>
      </c>
      <c r="B5920" s="119" t="s">
        <v>10742</v>
      </c>
      <c r="C5920" s="119">
        <v>16.0</v>
      </c>
      <c r="D5920" s="119">
        <v>4120076.0</v>
      </c>
      <c r="E5920" s="119">
        <v>2.7863252E7</v>
      </c>
      <c r="F5920" s="119" t="s">
        <v>8285</v>
      </c>
      <c r="G5920" s="119" t="s">
        <v>8286</v>
      </c>
      <c r="H5920" s="119" t="s">
        <v>8287</v>
      </c>
      <c r="I5920" s="119"/>
      <c r="J5920" s="119" t="s">
        <v>35</v>
      </c>
      <c r="K5920" s="119"/>
      <c r="L5920" s="119"/>
      <c r="M5920" s="119"/>
      <c r="N5920" s="119"/>
      <c r="O5920" s="119"/>
      <c r="P5920" s="119"/>
      <c r="Q5920" s="119"/>
      <c r="R5920" s="119"/>
      <c r="S5920" s="119"/>
      <c r="T5920" s="119"/>
    </row>
    <row r="5921" ht="12.75" customHeight="1">
      <c r="A5921" s="119" t="s">
        <v>9804</v>
      </c>
      <c r="B5921" s="119" t="s">
        <v>10743</v>
      </c>
      <c r="C5921" s="119">
        <v>16.0</v>
      </c>
      <c r="D5921" s="119">
        <v>1.1062936E7</v>
      </c>
      <c r="E5921" s="119">
        <v>2.7863252E7</v>
      </c>
      <c r="F5921" s="119" t="s">
        <v>8285</v>
      </c>
      <c r="G5921" s="119" t="s">
        <v>8286</v>
      </c>
      <c r="H5921" s="119" t="s">
        <v>8287</v>
      </c>
      <c r="I5921" s="119"/>
      <c r="J5921" s="119" t="s">
        <v>35</v>
      </c>
      <c r="K5921" s="119"/>
      <c r="L5921" s="119"/>
      <c r="M5921" s="119"/>
      <c r="N5921" s="119"/>
      <c r="O5921" s="119"/>
      <c r="P5921" s="119"/>
      <c r="Q5921" s="119"/>
      <c r="R5921" s="119"/>
      <c r="S5921" s="119"/>
      <c r="T5921" s="119"/>
    </row>
    <row r="5922" ht="12.75" customHeight="1">
      <c r="A5922" s="119" t="s">
        <v>9804</v>
      </c>
      <c r="B5922" s="119" t="s">
        <v>10744</v>
      </c>
      <c r="C5922" s="119">
        <v>16.0</v>
      </c>
      <c r="D5922" s="119">
        <v>1.1210447E7</v>
      </c>
      <c r="E5922" s="119">
        <v>2.7863252E7</v>
      </c>
      <c r="F5922" s="119" t="s">
        <v>8285</v>
      </c>
      <c r="G5922" s="119" t="s">
        <v>8286</v>
      </c>
      <c r="H5922" s="119" t="s">
        <v>8287</v>
      </c>
      <c r="I5922" s="119"/>
      <c r="J5922" s="119" t="s">
        <v>35</v>
      </c>
      <c r="K5922" s="119"/>
      <c r="L5922" s="119"/>
      <c r="M5922" s="119"/>
      <c r="N5922" s="119"/>
      <c r="O5922" s="119"/>
      <c r="P5922" s="119"/>
      <c r="Q5922" s="119"/>
      <c r="R5922" s="119"/>
      <c r="S5922" s="119"/>
      <c r="T5922" s="119"/>
    </row>
    <row r="5923" ht="12.75" customHeight="1">
      <c r="A5923" s="119" t="s">
        <v>9804</v>
      </c>
      <c r="B5923" s="119" t="s">
        <v>10745</v>
      </c>
      <c r="C5923" s="119">
        <v>16.0</v>
      </c>
      <c r="D5923" s="119">
        <v>1.1230703E7</v>
      </c>
      <c r="E5923" s="119">
        <v>2.7863252E7</v>
      </c>
      <c r="F5923" s="119" t="s">
        <v>8285</v>
      </c>
      <c r="G5923" s="119" t="s">
        <v>8286</v>
      </c>
      <c r="H5923" s="119" t="s">
        <v>8287</v>
      </c>
      <c r="I5923" s="119"/>
      <c r="J5923" s="119" t="s">
        <v>35</v>
      </c>
      <c r="K5923" s="119"/>
      <c r="L5923" s="119"/>
      <c r="M5923" s="119"/>
      <c r="N5923" s="119"/>
      <c r="O5923" s="119"/>
      <c r="P5923" s="119"/>
      <c r="Q5923" s="119"/>
      <c r="R5923" s="119"/>
      <c r="S5923" s="119"/>
      <c r="T5923" s="119"/>
    </row>
    <row r="5924" ht="12.75" customHeight="1">
      <c r="A5924" s="119" t="s">
        <v>9804</v>
      </c>
      <c r="B5924" s="119" t="s">
        <v>10746</v>
      </c>
      <c r="C5924" s="119">
        <v>16.0</v>
      </c>
      <c r="D5924" s="119">
        <v>1.1320662E7</v>
      </c>
      <c r="E5924" s="119">
        <v>2.7863252E7</v>
      </c>
      <c r="F5924" s="119" t="s">
        <v>8285</v>
      </c>
      <c r="G5924" s="119" t="s">
        <v>8286</v>
      </c>
      <c r="H5924" s="119" t="s">
        <v>8287</v>
      </c>
      <c r="I5924" s="119"/>
      <c r="J5924" s="119" t="s">
        <v>35</v>
      </c>
      <c r="K5924" s="119"/>
      <c r="L5924" s="119"/>
      <c r="M5924" s="119"/>
      <c r="N5924" s="119"/>
      <c r="O5924" s="119"/>
      <c r="P5924" s="119"/>
      <c r="Q5924" s="119"/>
      <c r="R5924" s="119"/>
      <c r="S5924" s="119"/>
      <c r="T5924" s="119"/>
    </row>
    <row r="5925" ht="12.75" customHeight="1">
      <c r="A5925" s="119" t="s">
        <v>9804</v>
      </c>
      <c r="B5925" s="119" t="s">
        <v>10747</v>
      </c>
      <c r="C5925" s="119">
        <v>16.0</v>
      </c>
      <c r="D5925" s="119">
        <v>1.6123459E7</v>
      </c>
      <c r="E5925" s="119">
        <v>2.7863252E7</v>
      </c>
      <c r="F5925" s="119" t="s">
        <v>8285</v>
      </c>
      <c r="G5925" s="119" t="s">
        <v>8286</v>
      </c>
      <c r="H5925" s="119" t="s">
        <v>8287</v>
      </c>
      <c r="I5925" s="119"/>
      <c r="J5925" s="119" t="s">
        <v>35</v>
      </c>
      <c r="K5925" s="119"/>
      <c r="L5925" s="119"/>
      <c r="M5925" s="119"/>
      <c r="N5925" s="119"/>
      <c r="O5925" s="119"/>
      <c r="P5925" s="119"/>
      <c r="Q5925" s="119"/>
      <c r="R5925" s="119"/>
      <c r="S5925" s="119"/>
      <c r="T5925" s="119"/>
    </row>
    <row r="5926" ht="12.75" customHeight="1">
      <c r="A5926" s="119" t="s">
        <v>9804</v>
      </c>
      <c r="B5926" s="119" t="s">
        <v>10748</v>
      </c>
      <c r="C5926" s="119">
        <v>16.0</v>
      </c>
      <c r="D5926" s="119">
        <v>2.7343963E7</v>
      </c>
      <c r="E5926" s="119">
        <v>2.7863252E7</v>
      </c>
      <c r="F5926" s="119" t="s">
        <v>8285</v>
      </c>
      <c r="G5926" s="119" t="s">
        <v>8286</v>
      </c>
      <c r="H5926" s="119" t="s">
        <v>8287</v>
      </c>
      <c r="I5926" s="119"/>
      <c r="J5926" s="119" t="s">
        <v>35</v>
      </c>
      <c r="K5926" s="119"/>
      <c r="L5926" s="119"/>
      <c r="M5926" s="119"/>
      <c r="N5926" s="119"/>
      <c r="O5926" s="119"/>
      <c r="P5926" s="119"/>
      <c r="Q5926" s="119"/>
      <c r="R5926" s="119"/>
      <c r="S5926" s="119"/>
      <c r="T5926" s="119"/>
    </row>
    <row r="5927" ht="12.75" customHeight="1">
      <c r="A5927" s="119" t="s">
        <v>9804</v>
      </c>
      <c r="B5927" s="119" t="s">
        <v>10749</v>
      </c>
      <c r="C5927" s="119">
        <v>16.0</v>
      </c>
      <c r="D5927" s="119">
        <v>3.0061244E7</v>
      </c>
      <c r="E5927" s="119">
        <v>2.7863252E7</v>
      </c>
      <c r="F5927" s="119" t="s">
        <v>8285</v>
      </c>
      <c r="G5927" s="119" t="s">
        <v>8286</v>
      </c>
      <c r="H5927" s="119" t="s">
        <v>8287</v>
      </c>
      <c r="I5927" s="119"/>
      <c r="J5927" s="119" t="s">
        <v>35</v>
      </c>
      <c r="K5927" s="119"/>
      <c r="L5927" s="119"/>
      <c r="M5927" s="119"/>
      <c r="N5927" s="119"/>
      <c r="O5927" s="119"/>
      <c r="P5927" s="119"/>
      <c r="Q5927" s="119"/>
      <c r="R5927" s="119"/>
      <c r="S5927" s="119"/>
      <c r="T5927" s="119"/>
    </row>
    <row r="5928" ht="12.75" customHeight="1">
      <c r="A5928" s="119" t="s">
        <v>9804</v>
      </c>
      <c r="B5928" s="119" t="s">
        <v>10750</v>
      </c>
      <c r="C5928" s="119">
        <v>16.0</v>
      </c>
      <c r="D5928" s="119">
        <v>3.010316E7</v>
      </c>
      <c r="E5928" s="119">
        <v>2.7863252E7</v>
      </c>
      <c r="F5928" s="119" t="s">
        <v>8285</v>
      </c>
      <c r="G5928" s="119" t="s">
        <v>8286</v>
      </c>
      <c r="H5928" s="119" t="s">
        <v>8287</v>
      </c>
      <c r="I5928" s="119"/>
      <c r="J5928" s="119" t="s">
        <v>35</v>
      </c>
      <c r="K5928" s="119"/>
      <c r="L5928" s="119"/>
      <c r="M5928" s="119"/>
      <c r="N5928" s="119"/>
      <c r="O5928" s="119"/>
      <c r="P5928" s="119"/>
      <c r="Q5928" s="119"/>
      <c r="R5928" s="119"/>
      <c r="S5928" s="119"/>
      <c r="T5928" s="119"/>
    </row>
    <row r="5929" ht="12.75" customHeight="1">
      <c r="A5929" s="119" t="s">
        <v>9804</v>
      </c>
      <c r="B5929" s="119" t="s">
        <v>10751</v>
      </c>
      <c r="C5929" s="119">
        <v>16.0</v>
      </c>
      <c r="D5929" s="119">
        <v>3.0485393E7</v>
      </c>
      <c r="E5929" s="119">
        <v>2.7863252E7</v>
      </c>
      <c r="F5929" s="119" t="s">
        <v>8285</v>
      </c>
      <c r="G5929" s="119" t="s">
        <v>8286</v>
      </c>
      <c r="H5929" s="119" t="s">
        <v>8287</v>
      </c>
      <c r="I5929" s="119"/>
      <c r="J5929" s="119" t="s">
        <v>35</v>
      </c>
      <c r="K5929" s="119"/>
      <c r="L5929" s="119"/>
      <c r="M5929" s="119"/>
      <c r="N5929" s="119"/>
      <c r="O5929" s="119"/>
      <c r="P5929" s="119"/>
      <c r="Q5929" s="119"/>
      <c r="R5929" s="119"/>
      <c r="S5929" s="119"/>
      <c r="T5929" s="119"/>
    </row>
    <row r="5930" ht="12.75" customHeight="1">
      <c r="A5930" s="119" t="s">
        <v>9804</v>
      </c>
      <c r="B5930" s="119" t="s">
        <v>10752</v>
      </c>
      <c r="C5930" s="119">
        <v>16.0</v>
      </c>
      <c r="D5930" s="119">
        <v>3.059211E7</v>
      </c>
      <c r="E5930" s="119">
        <v>2.7863252E7</v>
      </c>
      <c r="F5930" s="119" t="s">
        <v>8285</v>
      </c>
      <c r="G5930" s="119" t="s">
        <v>8286</v>
      </c>
      <c r="H5930" s="119" t="s">
        <v>8287</v>
      </c>
      <c r="I5930" s="119"/>
      <c r="J5930" s="119" t="s">
        <v>35</v>
      </c>
      <c r="K5930" s="119"/>
      <c r="L5930" s="119"/>
      <c r="M5930" s="119"/>
      <c r="N5930" s="119"/>
      <c r="O5930" s="119"/>
      <c r="P5930" s="119"/>
      <c r="Q5930" s="119"/>
      <c r="R5930" s="119"/>
      <c r="S5930" s="119"/>
      <c r="T5930" s="119"/>
    </row>
    <row r="5931" ht="12.75" customHeight="1">
      <c r="A5931" s="119" t="s">
        <v>9804</v>
      </c>
      <c r="B5931" s="119" t="s">
        <v>10753</v>
      </c>
      <c r="C5931" s="119">
        <v>16.0</v>
      </c>
      <c r="D5931" s="119">
        <v>4.8656063E7</v>
      </c>
      <c r="E5931" s="119">
        <v>2.7863252E7</v>
      </c>
      <c r="F5931" s="119" t="s">
        <v>8285</v>
      </c>
      <c r="G5931" s="119" t="s">
        <v>8286</v>
      </c>
      <c r="H5931" s="119" t="s">
        <v>8287</v>
      </c>
      <c r="I5931" s="119"/>
      <c r="J5931" s="119" t="s">
        <v>35</v>
      </c>
      <c r="K5931" s="119"/>
      <c r="L5931" s="119"/>
      <c r="M5931" s="119"/>
      <c r="N5931" s="119"/>
      <c r="O5931" s="119"/>
      <c r="P5931" s="119"/>
      <c r="Q5931" s="119"/>
      <c r="R5931" s="119"/>
      <c r="S5931" s="119"/>
      <c r="T5931" s="119"/>
    </row>
    <row r="5932" ht="12.75" customHeight="1">
      <c r="A5932" s="119" t="s">
        <v>9804</v>
      </c>
      <c r="B5932" s="119" t="s">
        <v>10754</v>
      </c>
      <c r="C5932" s="119">
        <v>16.0</v>
      </c>
      <c r="D5932" s="119">
        <v>5.3240272E7</v>
      </c>
      <c r="E5932" s="119">
        <v>2.7863252E7</v>
      </c>
      <c r="F5932" s="119" t="s">
        <v>8285</v>
      </c>
      <c r="G5932" s="119" t="s">
        <v>8286</v>
      </c>
      <c r="H5932" s="119" t="s">
        <v>8287</v>
      </c>
      <c r="I5932" s="119"/>
      <c r="J5932" s="119" t="s">
        <v>35</v>
      </c>
      <c r="K5932" s="119"/>
      <c r="L5932" s="119"/>
      <c r="M5932" s="119"/>
      <c r="N5932" s="119"/>
      <c r="O5932" s="119"/>
      <c r="P5932" s="119"/>
      <c r="Q5932" s="119"/>
      <c r="R5932" s="119"/>
      <c r="S5932" s="119"/>
      <c r="T5932" s="119"/>
    </row>
    <row r="5933" ht="12.75" customHeight="1">
      <c r="A5933" s="119" t="s">
        <v>9804</v>
      </c>
      <c r="B5933" s="119" t="s">
        <v>10755</v>
      </c>
      <c r="C5933" s="119">
        <v>16.0</v>
      </c>
      <c r="D5933" s="119">
        <v>5.707518E7</v>
      </c>
      <c r="E5933" s="119">
        <v>2.7863252E7</v>
      </c>
      <c r="F5933" s="119" t="s">
        <v>8285</v>
      </c>
      <c r="G5933" s="119" t="s">
        <v>8286</v>
      </c>
      <c r="H5933" s="119" t="s">
        <v>8287</v>
      </c>
      <c r="I5933" s="119"/>
      <c r="J5933" s="119" t="s">
        <v>35</v>
      </c>
      <c r="K5933" s="119"/>
      <c r="L5933" s="119"/>
      <c r="M5933" s="119"/>
      <c r="N5933" s="119"/>
      <c r="O5933" s="119"/>
      <c r="P5933" s="119"/>
      <c r="Q5933" s="119"/>
      <c r="R5933" s="119"/>
      <c r="S5933" s="119"/>
      <c r="T5933" s="119"/>
    </row>
    <row r="5934" ht="12.75" customHeight="1">
      <c r="A5934" s="119" t="s">
        <v>9804</v>
      </c>
      <c r="B5934" s="119" t="s">
        <v>10756</v>
      </c>
      <c r="C5934" s="119">
        <v>16.0</v>
      </c>
      <c r="D5934" s="119">
        <v>6.82948E7</v>
      </c>
      <c r="E5934" s="119">
        <v>2.7863252E7</v>
      </c>
      <c r="F5934" s="119" t="s">
        <v>8285</v>
      </c>
      <c r="G5934" s="119" t="s">
        <v>8286</v>
      </c>
      <c r="H5934" s="119" t="s">
        <v>8287</v>
      </c>
      <c r="I5934" s="119"/>
      <c r="J5934" s="119" t="s">
        <v>35</v>
      </c>
      <c r="K5934" s="119"/>
      <c r="L5934" s="119"/>
      <c r="M5934" s="119"/>
      <c r="N5934" s="119"/>
      <c r="O5934" s="119"/>
      <c r="P5934" s="119"/>
      <c r="Q5934" s="119"/>
      <c r="R5934" s="119"/>
      <c r="S5934" s="119"/>
      <c r="T5934" s="119"/>
    </row>
    <row r="5935" ht="12.75" customHeight="1">
      <c r="A5935" s="119" t="s">
        <v>9804</v>
      </c>
      <c r="B5935" s="119" t="s">
        <v>10757</v>
      </c>
      <c r="C5935" s="119">
        <v>16.0</v>
      </c>
      <c r="D5935" s="119">
        <v>7.4499046E7</v>
      </c>
      <c r="E5935" s="119">
        <v>2.7863252E7</v>
      </c>
      <c r="F5935" s="119" t="s">
        <v>8285</v>
      </c>
      <c r="G5935" s="119" t="s">
        <v>8286</v>
      </c>
      <c r="H5935" s="119" t="s">
        <v>8287</v>
      </c>
      <c r="I5935" s="119"/>
      <c r="J5935" s="119" t="s">
        <v>35</v>
      </c>
      <c r="K5935" s="119"/>
      <c r="L5935" s="119"/>
      <c r="M5935" s="119"/>
      <c r="N5935" s="119"/>
      <c r="O5935" s="119"/>
      <c r="P5935" s="119"/>
      <c r="Q5935" s="119"/>
      <c r="R5935" s="119"/>
      <c r="S5935" s="119"/>
      <c r="T5935" s="119"/>
    </row>
    <row r="5936" ht="12.75" customHeight="1">
      <c r="A5936" s="119" t="s">
        <v>9804</v>
      </c>
      <c r="B5936" s="119" t="s">
        <v>10758</v>
      </c>
      <c r="C5936" s="119">
        <v>16.0</v>
      </c>
      <c r="D5936" s="119">
        <v>7.4596618E7</v>
      </c>
      <c r="E5936" s="119">
        <v>2.7863252E7</v>
      </c>
      <c r="F5936" s="119" t="s">
        <v>8285</v>
      </c>
      <c r="G5936" s="119" t="s">
        <v>8286</v>
      </c>
      <c r="H5936" s="119" t="s">
        <v>8287</v>
      </c>
      <c r="I5936" s="119"/>
      <c r="J5936" s="119" t="s">
        <v>35</v>
      </c>
      <c r="K5936" s="119"/>
      <c r="L5936" s="119"/>
      <c r="M5936" s="119"/>
      <c r="N5936" s="119"/>
      <c r="O5936" s="119"/>
      <c r="P5936" s="119"/>
      <c r="Q5936" s="119"/>
      <c r="R5936" s="119"/>
      <c r="S5936" s="119"/>
      <c r="T5936" s="119"/>
    </row>
    <row r="5937" ht="12.75" customHeight="1">
      <c r="A5937" s="119" t="s">
        <v>9804</v>
      </c>
      <c r="B5937" s="119" t="s">
        <v>10759</v>
      </c>
      <c r="C5937" s="119">
        <v>16.0</v>
      </c>
      <c r="D5937" s="119">
        <v>8.0843234E7</v>
      </c>
      <c r="E5937" s="119">
        <v>2.7863252E7</v>
      </c>
      <c r="F5937" s="119" t="s">
        <v>8285</v>
      </c>
      <c r="G5937" s="119" t="s">
        <v>8286</v>
      </c>
      <c r="H5937" s="119" t="s">
        <v>8287</v>
      </c>
      <c r="I5937" s="119"/>
      <c r="J5937" s="119" t="s">
        <v>35</v>
      </c>
      <c r="K5937" s="119"/>
      <c r="L5937" s="119"/>
      <c r="M5937" s="119"/>
      <c r="N5937" s="119"/>
      <c r="O5937" s="119"/>
      <c r="P5937" s="119"/>
      <c r="Q5937" s="119"/>
      <c r="R5937" s="119"/>
      <c r="S5937" s="119"/>
      <c r="T5937" s="119"/>
    </row>
    <row r="5938" ht="12.75" customHeight="1">
      <c r="A5938" s="119" t="s">
        <v>9804</v>
      </c>
      <c r="B5938" s="119" t="s">
        <v>10760</v>
      </c>
      <c r="C5938" s="119">
        <v>16.0</v>
      </c>
      <c r="D5938" s="119">
        <v>8.4582965E7</v>
      </c>
      <c r="E5938" s="119">
        <v>2.7863252E7</v>
      </c>
      <c r="F5938" s="119" t="s">
        <v>8285</v>
      </c>
      <c r="G5938" s="119" t="s">
        <v>8286</v>
      </c>
      <c r="H5938" s="119" t="s">
        <v>8287</v>
      </c>
      <c r="I5938" s="119"/>
      <c r="J5938" s="119" t="s">
        <v>35</v>
      </c>
      <c r="K5938" s="119"/>
      <c r="L5938" s="119"/>
      <c r="M5938" s="119"/>
      <c r="N5938" s="119"/>
      <c r="O5938" s="119"/>
      <c r="P5938" s="119"/>
      <c r="Q5938" s="119"/>
      <c r="R5938" s="119"/>
      <c r="S5938" s="119"/>
      <c r="T5938" s="119"/>
    </row>
    <row r="5939" ht="12.75" customHeight="1">
      <c r="A5939" s="119" t="s">
        <v>9804</v>
      </c>
      <c r="B5939" s="119" t="s">
        <v>10761</v>
      </c>
      <c r="C5939" s="119">
        <v>16.0</v>
      </c>
      <c r="D5939" s="119">
        <v>8.5810349E7</v>
      </c>
      <c r="E5939" s="119">
        <v>2.7863252E7</v>
      </c>
      <c r="F5939" s="119" t="s">
        <v>8285</v>
      </c>
      <c r="G5939" s="119" t="s">
        <v>8286</v>
      </c>
      <c r="H5939" s="119" t="s">
        <v>8287</v>
      </c>
      <c r="I5939" s="119"/>
      <c r="J5939" s="119" t="s">
        <v>35</v>
      </c>
      <c r="K5939" s="119"/>
      <c r="L5939" s="119"/>
      <c r="M5939" s="119"/>
      <c r="N5939" s="119"/>
      <c r="O5939" s="119"/>
      <c r="P5939" s="119"/>
      <c r="Q5939" s="119"/>
      <c r="R5939" s="119"/>
      <c r="S5939" s="119"/>
      <c r="T5939" s="119"/>
    </row>
    <row r="5940" ht="12.75" customHeight="1">
      <c r="A5940" s="119" t="s">
        <v>9804</v>
      </c>
      <c r="B5940" s="119" t="s">
        <v>10762</v>
      </c>
      <c r="C5940" s="119">
        <v>16.0</v>
      </c>
      <c r="D5940" s="119">
        <v>8.5926721E7</v>
      </c>
      <c r="E5940" s="119">
        <v>2.7863252E7</v>
      </c>
      <c r="F5940" s="119" t="s">
        <v>8285</v>
      </c>
      <c r="G5940" s="119" t="s">
        <v>8286</v>
      </c>
      <c r="H5940" s="119" t="s">
        <v>8287</v>
      </c>
      <c r="I5940" s="119"/>
      <c r="J5940" s="119" t="s">
        <v>35</v>
      </c>
      <c r="K5940" s="119"/>
      <c r="L5940" s="119"/>
      <c r="M5940" s="119"/>
      <c r="N5940" s="119"/>
      <c r="O5940" s="119"/>
      <c r="P5940" s="119"/>
      <c r="Q5940" s="119"/>
      <c r="R5940" s="119"/>
      <c r="S5940" s="119"/>
      <c r="T5940" s="119"/>
    </row>
    <row r="5941" ht="12.75" customHeight="1">
      <c r="A5941" s="119" t="s">
        <v>9804</v>
      </c>
      <c r="B5941" s="119" t="s">
        <v>10763</v>
      </c>
      <c r="C5941" s="119">
        <v>16.0</v>
      </c>
      <c r="D5941" s="119">
        <v>8.5932652E7</v>
      </c>
      <c r="E5941" s="119">
        <v>2.7863252E7</v>
      </c>
      <c r="F5941" s="119" t="s">
        <v>8285</v>
      </c>
      <c r="G5941" s="119" t="s">
        <v>8286</v>
      </c>
      <c r="H5941" s="119" t="s">
        <v>8287</v>
      </c>
      <c r="I5941" s="119"/>
      <c r="J5941" s="119" t="s">
        <v>35</v>
      </c>
      <c r="K5941" s="119"/>
      <c r="L5941" s="119"/>
      <c r="M5941" s="119"/>
      <c r="N5941" s="119"/>
      <c r="O5941" s="119"/>
      <c r="P5941" s="119"/>
      <c r="Q5941" s="119"/>
      <c r="R5941" s="119"/>
      <c r="S5941" s="119"/>
      <c r="T5941" s="119"/>
    </row>
    <row r="5942" ht="12.75" customHeight="1">
      <c r="A5942" s="119" t="s">
        <v>9804</v>
      </c>
      <c r="B5942" s="119" t="s">
        <v>10764</v>
      </c>
      <c r="C5942" s="119">
        <v>16.0</v>
      </c>
      <c r="D5942" s="119">
        <v>8.5934515E7</v>
      </c>
      <c r="E5942" s="119">
        <v>2.7863252E7</v>
      </c>
      <c r="F5942" s="119" t="s">
        <v>8285</v>
      </c>
      <c r="G5942" s="119" t="s">
        <v>8286</v>
      </c>
      <c r="H5942" s="119" t="s">
        <v>8287</v>
      </c>
      <c r="I5942" s="119"/>
      <c r="J5942" s="119" t="s">
        <v>35</v>
      </c>
      <c r="K5942" s="119"/>
      <c r="L5942" s="119"/>
      <c r="M5942" s="119"/>
      <c r="N5942" s="119"/>
      <c r="O5942" s="119"/>
      <c r="P5942" s="119"/>
      <c r="Q5942" s="119"/>
      <c r="R5942" s="119"/>
      <c r="S5942" s="119"/>
      <c r="T5942" s="119"/>
    </row>
    <row r="5943" ht="12.75" customHeight="1">
      <c r="A5943" s="119" t="s">
        <v>9804</v>
      </c>
      <c r="B5943" s="119" t="s">
        <v>10765</v>
      </c>
      <c r="C5943" s="119">
        <v>16.0</v>
      </c>
      <c r="D5943" s="119">
        <v>8.5936395E7</v>
      </c>
      <c r="E5943" s="119">
        <v>2.7863252E7</v>
      </c>
      <c r="F5943" s="119" t="s">
        <v>8285</v>
      </c>
      <c r="G5943" s="119" t="s">
        <v>8286</v>
      </c>
      <c r="H5943" s="119" t="s">
        <v>8287</v>
      </c>
      <c r="I5943" s="119"/>
      <c r="J5943" s="119" t="s">
        <v>35</v>
      </c>
      <c r="K5943" s="119"/>
      <c r="L5943" s="119"/>
      <c r="M5943" s="119"/>
      <c r="N5943" s="119"/>
      <c r="O5943" s="119"/>
      <c r="P5943" s="119"/>
      <c r="Q5943" s="119"/>
      <c r="R5943" s="119"/>
      <c r="S5943" s="119"/>
      <c r="T5943" s="119"/>
    </row>
    <row r="5944" ht="12.75" customHeight="1">
      <c r="A5944" s="119" t="s">
        <v>9804</v>
      </c>
      <c r="B5944" s="119" t="s">
        <v>10766</v>
      </c>
      <c r="C5944" s="119">
        <v>16.0</v>
      </c>
      <c r="D5944" s="119">
        <v>8.5944823E7</v>
      </c>
      <c r="E5944" s="119">
        <v>2.7863252E7</v>
      </c>
      <c r="F5944" s="119" t="s">
        <v>8285</v>
      </c>
      <c r="G5944" s="119" t="s">
        <v>8286</v>
      </c>
      <c r="H5944" s="119" t="s">
        <v>8287</v>
      </c>
      <c r="I5944" s="119"/>
      <c r="J5944" s="119" t="s">
        <v>35</v>
      </c>
      <c r="K5944" s="119"/>
      <c r="L5944" s="119"/>
      <c r="M5944" s="119"/>
      <c r="N5944" s="119"/>
      <c r="O5944" s="119"/>
      <c r="P5944" s="119"/>
      <c r="Q5944" s="119"/>
      <c r="R5944" s="119"/>
      <c r="S5944" s="119"/>
      <c r="T5944" s="119"/>
    </row>
    <row r="5945" ht="12.75" customHeight="1">
      <c r="A5945" s="119" t="s">
        <v>9804</v>
      </c>
      <c r="B5945" s="119" t="s">
        <v>10767</v>
      </c>
      <c r="C5945" s="119">
        <v>16.0</v>
      </c>
      <c r="D5945" s="119">
        <v>8.5947475E7</v>
      </c>
      <c r="E5945" s="119">
        <v>2.7863252E7</v>
      </c>
      <c r="F5945" s="119" t="s">
        <v>8285</v>
      </c>
      <c r="G5945" s="119" t="s">
        <v>8286</v>
      </c>
      <c r="H5945" s="119" t="s">
        <v>8287</v>
      </c>
      <c r="I5945" s="119"/>
      <c r="J5945" s="119" t="s">
        <v>35</v>
      </c>
      <c r="K5945" s="119"/>
      <c r="L5945" s="119"/>
      <c r="M5945" s="119"/>
      <c r="N5945" s="119"/>
      <c r="O5945" s="119"/>
      <c r="P5945" s="119"/>
      <c r="Q5945" s="119"/>
      <c r="R5945" s="119"/>
      <c r="S5945" s="119"/>
      <c r="T5945" s="119"/>
    </row>
    <row r="5946" ht="12.75" customHeight="1">
      <c r="A5946" s="119" t="s">
        <v>9804</v>
      </c>
      <c r="B5946" s="119" t="s">
        <v>10768</v>
      </c>
      <c r="C5946" s="119">
        <v>16.0</v>
      </c>
      <c r="D5946" s="119">
        <v>8.597314E7</v>
      </c>
      <c r="E5946" s="119">
        <v>2.7863252E7</v>
      </c>
      <c r="F5946" s="119" t="s">
        <v>8285</v>
      </c>
      <c r="G5946" s="119" t="s">
        <v>8286</v>
      </c>
      <c r="H5946" s="119" t="s">
        <v>8287</v>
      </c>
      <c r="I5946" s="119"/>
      <c r="J5946" s="119" t="s">
        <v>35</v>
      </c>
      <c r="K5946" s="119"/>
      <c r="L5946" s="119"/>
      <c r="M5946" s="119"/>
      <c r="N5946" s="119"/>
      <c r="O5946" s="119"/>
      <c r="P5946" s="119"/>
      <c r="Q5946" s="119"/>
      <c r="R5946" s="119"/>
      <c r="S5946" s="119"/>
      <c r="T5946" s="119"/>
    </row>
    <row r="5947" ht="12.75" customHeight="1">
      <c r="A5947" s="119" t="s">
        <v>9804</v>
      </c>
      <c r="B5947" s="119" t="s">
        <v>10769</v>
      </c>
      <c r="C5947" s="119">
        <v>16.0</v>
      </c>
      <c r="D5947" s="119">
        <v>8.5983056E7</v>
      </c>
      <c r="E5947" s="119">
        <v>2.7863252E7</v>
      </c>
      <c r="F5947" s="119" t="s">
        <v>8285</v>
      </c>
      <c r="G5947" s="119" t="s">
        <v>8286</v>
      </c>
      <c r="H5947" s="119" t="s">
        <v>8287</v>
      </c>
      <c r="I5947" s="119"/>
      <c r="J5947" s="119" t="s">
        <v>35</v>
      </c>
      <c r="K5947" s="119"/>
      <c r="L5947" s="119"/>
      <c r="M5947" s="119"/>
      <c r="N5947" s="119"/>
      <c r="O5947" s="119"/>
      <c r="P5947" s="119"/>
      <c r="Q5947" s="119"/>
      <c r="R5947" s="119"/>
      <c r="S5947" s="119"/>
      <c r="T5947" s="119"/>
    </row>
    <row r="5948" ht="12.75" customHeight="1">
      <c r="A5948" s="119" t="s">
        <v>9804</v>
      </c>
      <c r="B5948" s="119" t="s">
        <v>10770</v>
      </c>
      <c r="C5948" s="119">
        <v>16.0</v>
      </c>
      <c r="D5948" s="119">
        <v>8.59914E7</v>
      </c>
      <c r="E5948" s="119">
        <v>2.7863252E7</v>
      </c>
      <c r="F5948" s="119" t="s">
        <v>8285</v>
      </c>
      <c r="G5948" s="119" t="s">
        <v>8286</v>
      </c>
      <c r="H5948" s="119" t="s">
        <v>8287</v>
      </c>
      <c r="I5948" s="119"/>
      <c r="J5948" s="119" t="s">
        <v>35</v>
      </c>
      <c r="K5948" s="119"/>
      <c r="L5948" s="119"/>
      <c r="M5948" s="119"/>
      <c r="N5948" s="119"/>
      <c r="O5948" s="119"/>
      <c r="P5948" s="119"/>
      <c r="Q5948" s="119"/>
      <c r="R5948" s="119"/>
      <c r="S5948" s="119"/>
      <c r="T5948" s="119"/>
    </row>
    <row r="5949" ht="12.75" customHeight="1">
      <c r="A5949" s="119" t="s">
        <v>9804</v>
      </c>
      <c r="B5949" s="119" t="s">
        <v>10771</v>
      </c>
      <c r="C5949" s="119">
        <v>16.0</v>
      </c>
      <c r="D5949" s="119">
        <v>8.5991705E7</v>
      </c>
      <c r="E5949" s="119">
        <v>2.7346689E7</v>
      </c>
      <c r="F5949" s="119" t="s">
        <v>9957</v>
      </c>
      <c r="G5949" s="119" t="s">
        <v>8305</v>
      </c>
      <c r="H5949" s="119" t="s">
        <v>9958</v>
      </c>
      <c r="I5949" s="119"/>
      <c r="J5949" s="119" t="s">
        <v>10772</v>
      </c>
      <c r="K5949" s="119"/>
      <c r="L5949" s="119"/>
      <c r="M5949" s="119"/>
      <c r="N5949" s="119"/>
      <c r="O5949" s="119"/>
      <c r="P5949" s="119"/>
      <c r="Q5949" s="119"/>
      <c r="R5949" s="119"/>
      <c r="S5949" s="119"/>
      <c r="T5949" s="119"/>
    </row>
    <row r="5950" ht="12.75" customHeight="1">
      <c r="A5950" s="119" t="s">
        <v>9804</v>
      </c>
      <c r="B5950" s="119" t="s">
        <v>10773</v>
      </c>
      <c r="C5950" s="119">
        <v>16.0</v>
      </c>
      <c r="D5950" s="119">
        <v>8.5993134E7</v>
      </c>
      <c r="E5950" s="119">
        <v>2.7863252E7</v>
      </c>
      <c r="F5950" s="119" t="s">
        <v>8285</v>
      </c>
      <c r="G5950" s="119" t="s">
        <v>8286</v>
      </c>
      <c r="H5950" s="119" t="s">
        <v>8287</v>
      </c>
      <c r="I5950" s="119"/>
      <c r="J5950" s="119" t="s">
        <v>35</v>
      </c>
      <c r="K5950" s="119"/>
      <c r="L5950" s="119"/>
      <c r="M5950" s="119"/>
      <c r="N5950" s="119"/>
      <c r="O5950" s="119"/>
      <c r="P5950" s="119"/>
      <c r="Q5950" s="119"/>
      <c r="R5950" s="119"/>
      <c r="S5950" s="119"/>
      <c r="T5950" s="119"/>
    </row>
    <row r="5951" ht="12.75" customHeight="1">
      <c r="A5951" s="119" t="s">
        <v>9804</v>
      </c>
      <c r="B5951" s="119" t="s">
        <v>10774</v>
      </c>
      <c r="C5951" s="119">
        <v>16.0</v>
      </c>
      <c r="D5951" s="119">
        <v>8.5995436E7</v>
      </c>
      <c r="E5951" s="119">
        <v>2.7863252E7</v>
      </c>
      <c r="F5951" s="119" t="s">
        <v>8285</v>
      </c>
      <c r="G5951" s="119" t="s">
        <v>8286</v>
      </c>
      <c r="H5951" s="119" t="s">
        <v>8287</v>
      </c>
      <c r="I5951" s="119"/>
      <c r="J5951" s="119" t="s">
        <v>35</v>
      </c>
      <c r="K5951" s="119"/>
      <c r="L5951" s="119"/>
      <c r="M5951" s="119"/>
      <c r="N5951" s="119"/>
      <c r="O5951" s="119"/>
      <c r="P5951" s="119"/>
      <c r="Q5951" s="119"/>
      <c r="R5951" s="119"/>
      <c r="S5951" s="119"/>
      <c r="T5951" s="119"/>
    </row>
    <row r="5952" ht="12.75" customHeight="1">
      <c r="A5952" s="119" t="s">
        <v>9804</v>
      </c>
      <c r="B5952" s="119" t="s">
        <v>10775</v>
      </c>
      <c r="C5952" s="119">
        <v>16.0</v>
      </c>
      <c r="D5952" s="119">
        <v>8.6002593E7</v>
      </c>
      <c r="E5952" s="119">
        <v>2.7863252E7</v>
      </c>
      <c r="F5952" s="119" t="s">
        <v>8285</v>
      </c>
      <c r="G5952" s="119" t="s">
        <v>8286</v>
      </c>
      <c r="H5952" s="119" t="s">
        <v>8287</v>
      </c>
      <c r="I5952" s="119"/>
      <c r="J5952" s="119" t="s">
        <v>35</v>
      </c>
      <c r="K5952" s="119"/>
      <c r="L5952" s="119"/>
      <c r="M5952" s="119"/>
      <c r="N5952" s="119"/>
      <c r="O5952" s="119"/>
      <c r="P5952" s="119"/>
      <c r="Q5952" s="119"/>
      <c r="R5952" s="119"/>
      <c r="S5952" s="119"/>
      <c r="T5952" s="119"/>
    </row>
    <row r="5953" ht="12.75" customHeight="1">
      <c r="A5953" s="119" t="s">
        <v>9804</v>
      </c>
      <c r="B5953" s="119" t="s">
        <v>10776</v>
      </c>
      <c r="C5953" s="119">
        <v>16.0</v>
      </c>
      <c r="D5953" s="119">
        <v>8.600976E7</v>
      </c>
      <c r="E5953" s="119">
        <v>2.7863252E7</v>
      </c>
      <c r="F5953" s="119" t="s">
        <v>8285</v>
      </c>
      <c r="G5953" s="119" t="s">
        <v>8286</v>
      </c>
      <c r="H5953" s="119" t="s">
        <v>8287</v>
      </c>
      <c r="I5953" s="119"/>
      <c r="J5953" s="119" t="s">
        <v>35</v>
      </c>
      <c r="K5953" s="119"/>
      <c r="L5953" s="119"/>
      <c r="M5953" s="119"/>
      <c r="N5953" s="119"/>
      <c r="O5953" s="119"/>
      <c r="P5953" s="119"/>
      <c r="Q5953" s="119"/>
      <c r="R5953" s="119"/>
      <c r="S5953" s="119"/>
      <c r="T5953" s="119"/>
    </row>
    <row r="5954" ht="12.75" customHeight="1">
      <c r="A5954" s="119" t="s">
        <v>9804</v>
      </c>
      <c r="B5954" s="119" t="s">
        <v>10777</v>
      </c>
      <c r="C5954" s="119">
        <v>16.0</v>
      </c>
      <c r="D5954" s="119">
        <v>8.6016328E7</v>
      </c>
      <c r="E5954" s="119">
        <v>2.7863252E7</v>
      </c>
      <c r="F5954" s="119" t="s">
        <v>8285</v>
      </c>
      <c r="G5954" s="119" t="s">
        <v>8286</v>
      </c>
      <c r="H5954" s="119" t="s">
        <v>8287</v>
      </c>
      <c r="I5954" s="119"/>
      <c r="J5954" s="119" t="s">
        <v>35</v>
      </c>
      <c r="K5954" s="119"/>
      <c r="L5954" s="119"/>
      <c r="M5954" s="119"/>
      <c r="N5954" s="119"/>
      <c r="O5954" s="119"/>
      <c r="P5954" s="119"/>
      <c r="Q5954" s="119"/>
      <c r="R5954" s="119"/>
      <c r="S5954" s="119"/>
      <c r="T5954" s="119"/>
    </row>
    <row r="5955" ht="12.75" customHeight="1">
      <c r="A5955" s="119" t="s">
        <v>9804</v>
      </c>
      <c r="B5955" s="119" t="s">
        <v>10778</v>
      </c>
      <c r="C5955" s="119">
        <v>16.0</v>
      </c>
      <c r="D5955" s="119">
        <v>8.6019516E7</v>
      </c>
      <c r="E5955" s="119">
        <v>2.7863252E7</v>
      </c>
      <c r="F5955" s="119" t="s">
        <v>8285</v>
      </c>
      <c r="G5955" s="119" t="s">
        <v>8286</v>
      </c>
      <c r="H5955" s="119" t="s">
        <v>8287</v>
      </c>
      <c r="I5955" s="119"/>
      <c r="J5955" s="119" t="s">
        <v>35</v>
      </c>
      <c r="K5955" s="119"/>
      <c r="L5955" s="119"/>
      <c r="M5955" s="119"/>
      <c r="N5955" s="119"/>
      <c r="O5955" s="119"/>
      <c r="P5955" s="119"/>
      <c r="Q5955" s="119"/>
      <c r="R5955" s="119"/>
      <c r="S5955" s="119"/>
      <c r="T5955" s="119"/>
    </row>
    <row r="5956" ht="12.75" customHeight="1">
      <c r="A5956" s="119" t="s">
        <v>9804</v>
      </c>
      <c r="B5956" s="119" t="s">
        <v>10779</v>
      </c>
      <c r="C5956" s="119">
        <v>16.0</v>
      </c>
      <c r="D5956" s="119">
        <v>8.7922036E7</v>
      </c>
      <c r="E5956" s="119">
        <v>2.7863252E7</v>
      </c>
      <c r="F5956" s="119" t="s">
        <v>8285</v>
      </c>
      <c r="G5956" s="119" t="s">
        <v>8286</v>
      </c>
      <c r="H5956" s="119" t="s">
        <v>8287</v>
      </c>
      <c r="I5956" s="119"/>
      <c r="J5956" s="119" t="s">
        <v>35</v>
      </c>
      <c r="K5956" s="119"/>
      <c r="L5956" s="119"/>
      <c r="M5956" s="119"/>
      <c r="N5956" s="119"/>
      <c r="O5956" s="119"/>
      <c r="P5956" s="119"/>
      <c r="Q5956" s="119"/>
      <c r="R5956" s="119"/>
      <c r="S5956" s="119"/>
      <c r="T5956" s="119"/>
    </row>
    <row r="5957" ht="12.75" customHeight="1">
      <c r="A5957" s="119" t="s">
        <v>9804</v>
      </c>
      <c r="B5957" s="119" t="s">
        <v>10780</v>
      </c>
      <c r="C5957" s="119">
        <v>16.0</v>
      </c>
      <c r="D5957" s="119">
        <v>8.8517722E7</v>
      </c>
      <c r="E5957" s="119">
        <v>2.7863252E7</v>
      </c>
      <c r="F5957" s="119" t="s">
        <v>8285</v>
      </c>
      <c r="G5957" s="119" t="s">
        <v>8286</v>
      </c>
      <c r="H5957" s="119" t="s">
        <v>8287</v>
      </c>
      <c r="I5957" s="119"/>
      <c r="J5957" s="119" t="s">
        <v>35</v>
      </c>
      <c r="K5957" s="119"/>
      <c r="L5957" s="119"/>
      <c r="M5957" s="119"/>
      <c r="N5957" s="119"/>
      <c r="O5957" s="119"/>
      <c r="P5957" s="119"/>
      <c r="Q5957" s="119"/>
      <c r="R5957" s="119"/>
      <c r="S5957" s="119"/>
      <c r="T5957" s="119"/>
    </row>
    <row r="5958" ht="12.75" customHeight="1">
      <c r="A5958" s="119" t="s">
        <v>9804</v>
      </c>
      <c r="B5958" s="119" t="s">
        <v>10781</v>
      </c>
      <c r="C5958" s="119">
        <v>16.0</v>
      </c>
      <c r="D5958" s="119">
        <v>8.855688E7</v>
      </c>
      <c r="E5958" s="119">
        <v>2.7863252E7</v>
      </c>
      <c r="F5958" s="119" t="s">
        <v>8285</v>
      </c>
      <c r="G5958" s="119" t="s">
        <v>8286</v>
      </c>
      <c r="H5958" s="119" t="s">
        <v>8287</v>
      </c>
      <c r="I5958" s="119"/>
      <c r="J5958" s="119" t="s">
        <v>35</v>
      </c>
      <c r="K5958" s="119"/>
      <c r="L5958" s="119"/>
      <c r="M5958" s="119"/>
      <c r="N5958" s="119"/>
      <c r="O5958" s="119"/>
      <c r="P5958" s="119"/>
      <c r="Q5958" s="119"/>
      <c r="R5958" s="119"/>
      <c r="S5958" s="119"/>
      <c r="T5958" s="119"/>
    </row>
    <row r="5959" ht="12.75" customHeight="1">
      <c r="A5959" s="119" t="s">
        <v>9804</v>
      </c>
      <c r="B5959" s="119" t="s">
        <v>8616</v>
      </c>
      <c r="C5959" s="119">
        <v>16.0</v>
      </c>
      <c r="D5959" s="119">
        <v>8.8558312E7</v>
      </c>
      <c r="E5959" s="119">
        <v>2.7863252E7</v>
      </c>
      <c r="F5959" s="119" t="s">
        <v>8285</v>
      </c>
      <c r="G5959" s="119" t="s">
        <v>8286</v>
      </c>
      <c r="H5959" s="119" t="s">
        <v>8287</v>
      </c>
      <c r="I5959" s="119"/>
      <c r="J5959" s="119" t="s">
        <v>35</v>
      </c>
      <c r="K5959" s="119"/>
      <c r="L5959" s="119"/>
      <c r="M5959" s="119"/>
      <c r="N5959" s="119"/>
      <c r="O5959" s="119"/>
      <c r="P5959" s="119"/>
      <c r="Q5959" s="119"/>
      <c r="R5959" s="119"/>
      <c r="S5959" s="119"/>
      <c r="T5959" s="119"/>
    </row>
    <row r="5960" ht="12.75" customHeight="1">
      <c r="A5960" s="119" t="s">
        <v>9804</v>
      </c>
      <c r="B5960" s="119" t="s">
        <v>10782</v>
      </c>
      <c r="C5960" s="119">
        <v>16.0</v>
      </c>
      <c r="D5960" s="119">
        <v>8.8559511E7</v>
      </c>
      <c r="E5960" s="119">
        <v>2.7863252E7</v>
      </c>
      <c r="F5960" s="119" t="s">
        <v>8285</v>
      </c>
      <c r="G5960" s="119" t="s">
        <v>8286</v>
      </c>
      <c r="H5960" s="119" t="s">
        <v>8287</v>
      </c>
      <c r="I5960" s="119"/>
      <c r="J5960" s="119" t="s">
        <v>35</v>
      </c>
      <c r="K5960" s="119"/>
      <c r="L5960" s="119"/>
      <c r="M5960" s="119"/>
      <c r="N5960" s="119"/>
      <c r="O5960" s="119"/>
      <c r="P5960" s="119"/>
      <c r="Q5960" s="119"/>
      <c r="R5960" s="119"/>
      <c r="S5960" s="119"/>
      <c r="T5960" s="119"/>
    </row>
    <row r="5961" ht="12.75" customHeight="1">
      <c r="A5961" s="119" t="s">
        <v>9804</v>
      </c>
      <c r="B5961" s="119" t="s">
        <v>10783</v>
      </c>
      <c r="C5961" s="119">
        <v>16.0</v>
      </c>
      <c r="D5961" s="119">
        <v>8.9300182E7</v>
      </c>
      <c r="E5961" s="119">
        <v>2.7863252E7</v>
      </c>
      <c r="F5961" s="119" t="s">
        <v>8285</v>
      </c>
      <c r="G5961" s="119" t="s">
        <v>8286</v>
      </c>
      <c r="H5961" s="119" t="s">
        <v>8287</v>
      </c>
      <c r="I5961" s="119"/>
      <c r="J5961" s="119" t="s">
        <v>35</v>
      </c>
      <c r="K5961" s="119"/>
      <c r="L5961" s="119"/>
      <c r="M5961" s="119"/>
      <c r="N5961" s="119"/>
      <c r="O5961" s="119"/>
      <c r="P5961" s="119"/>
      <c r="Q5961" s="119"/>
      <c r="R5961" s="119"/>
      <c r="S5961" s="119"/>
      <c r="T5961" s="119"/>
    </row>
    <row r="5962" ht="12.75" customHeight="1">
      <c r="A5962" s="119" t="s">
        <v>9804</v>
      </c>
      <c r="B5962" s="119" t="s">
        <v>10784</v>
      </c>
      <c r="C5962" s="119">
        <v>16.0</v>
      </c>
      <c r="D5962" s="119">
        <v>8.9362277E7</v>
      </c>
      <c r="E5962" s="119">
        <v>2.7863252E7</v>
      </c>
      <c r="F5962" s="119" t="s">
        <v>8285</v>
      </c>
      <c r="G5962" s="119" t="s">
        <v>8286</v>
      </c>
      <c r="H5962" s="119" t="s">
        <v>8287</v>
      </c>
      <c r="I5962" s="119"/>
      <c r="J5962" s="119" t="s">
        <v>35</v>
      </c>
      <c r="K5962" s="119"/>
      <c r="L5962" s="119"/>
      <c r="M5962" s="119"/>
      <c r="N5962" s="119"/>
      <c r="O5962" s="119"/>
      <c r="P5962" s="119"/>
      <c r="Q5962" s="119"/>
      <c r="R5962" s="119"/>
      <c r="S5962" s="119"/>
      <c r="T5962" s="119"/>
    </row>
    <row r="5963" ht="12.75" customHeight="1">
      <c r="A5963" s="119" t="s">
        <v>9804</v>
      </c>
      <c r="B5963" s="119" t="s">
        <v>10785</v>
      </c>
      <c r="C5963" s="119">
        <v>17.0</v>
      </c>
      <c r="D5963" s="119">
        <v>1367122.0</v>
      </c>
      <c r="E5963" s="119">
        <v>2.7863252E7</v>
      </c>
      <c r="F5963" s="119" t="s">
        <v>8285</v>
      </c>
      <c r="G5963" s="119" t="s">
        <v>8286</v>
      </c>
      <c r="H5963" s="119" t="s">
        <v>8287</v>
      </c>
      <c r="I5963" s="119"/>
      <c r="J5963" s="119" t="s">
        <v>35</v>
      </c>
      <c r="K5963" s="119"/>
      <c r="L5963" s="119"/>
      <c r="M5963" s="119"/>
      <c r="N5963" s="119"/>
      <c r="O5963" s="119"/>
      <c r="P5963" s="119"/>
      <c r="Q5963" s="119"/>
      <c r="R5963" s="119"/>
      <c r="S5963" s="119"/>
      <c r="T5963" s="119"/>
    </row>
    <row r="5964" ht="12.75" customHeight="1">
      <c r="A5964" s="119" t="s">
        <v>9804</v>
      </c>
      <c r="B5964" s="119" t="s">
        <v>10786</v>
      </c>
      <c r="C5964" s="119">
        <v>17.0</v>
      </c>
      <c r="D5964" s="119">
        <v>2001825.0</v>
      </c>
      <c r="E5964" s="119">
        <v>2.7863252E7</v>
      </c>
      <c r="F5964" s="119" t="s">
        <v>8285</v>
      </c>
      <c r="G5964" s="119" t="s">
        <v>8286</v>
      </c>
      <c r="H5964" s="119" t="s">
        <v>8287</v>
      </c>
      <c r="I5964" s="119"/>
      <c r="J5964" s="119" t="s">
        <v>35</v>
      </c>
      <c r="K5964" s="119"/>
      <c r="L5964" s="119"/>
      <c r="M5964" s="119"/>
      <c r="N5964" s="119"/>
      <c r="O5964" s="119"/>
      <c r="P5964" s="119"/>
      <c r="Q5964" s="119"/>
      <c r="R5964" s="119"/>
      <c r="S5964" s="119"/>
      <c r="T5964" s="119"/>
    </row>
    <row r="5965" ht="12.75" customHeight="1">
      <c r="A5965" s="119" t="s">
        <v>9804</v>
      </c>
      <c r="B5965" s="119" t="s">
        <v>10787</v>
      </c>
      <c r="C5965" s="119">
        <v>17.0</v>
      </c>
      <c r="D5965" s="119">
        <v>2075026.0</v>
      </c>
      <c r="E5965" s="119">
        <v>2.7863252E7</v>
      </c>
      <c r="F5965" s="119" t="s">
        <v>8285</v>
      </c>
      <c r="G5965" s="119" t="s">
        <v>8286</v>
      </c>
      <c r="H5965" s="119" t="s">
        <v>8287</v>
      </c>
      <c r="I5965" s="119"/>
      <c r="J5965" s="119" t="s">
        <v>35</v>
      </c>
      <c r="K5965" s="119"/>
      <c r="L5965" s="119"/>
      <c r="M5965" s="119"/>
      <c r="N5965" s="119"/>
      <c r="O5965" s="119"/>
      <c r="P5965" s="119"/>
      <c r="Q5965" s="119"/>
      <c r="R5965" s="119"/>
      <c r="S5965" s="119"/>
      <c r="T5965" s="119"/>
    </row>
    <row r="5966" ht="12.75" customHeight="1">
      <c r="A5966" s="119" t="s">
        <v>9804</v>
      </c>
      <c r="B5966" s="119" t="s">
        <v>10788</v>
      </c>
      <c r="C5966" s="119">
        <v>17.0</v>
      </c>
      <c r="D5966" s="119">
        <v>2729652.0</v>
      </c>
      <c r="E5966" s="119">
        <v>2.7863252E7</v>
      </c>
      <c r="F5966" s="119" t="s">
        <v>8285</v>
      </c>
      <c r="G5966" s="119" t="s">
        <v>8286</v>
      </c>
      <c r="H5966" s="119" t="s">
        <v>8287</v>
      </c>
      <c r="I5966" s="119"/>
      <c r="J5966" s="119" t="s">
        <v>35</v>
      </c>
      <c r="K5966" s="119"/>
      <c r="L5966" s="119"/>
      <c r="M5966" s="119"/>
      <c r="N5966" s="119"/>
      <c r="O5966" s="119"/>
      <c r="P5966" s="119"/>
      <c r="Q5966" s="119"/>
      <c r="R5966" s="119"/>
      <c r="S5966" s="119"/>
      <c r="T5966" s="119"/>
    </row>
    <row r="5967" ht="12.75" customHeight="1">
      <c r="A5967" s="119" t="s">
        <v>9804</v>
      </c>
      <c r="B5967" s="119" t="s">
        <v>10789</v>
      </c>
      <c r="C5967" s="119">
        <v>17.0</v>
      </c>
      <c r="D5967" s="119">
        <v>2883588.0</v>
      </c>
      <c r="E5967" s="119">
        <v>2.7863252E7</v>
      </c>
      <c r="F5967" s="119" t="s">
        <v>8285</v>
      </c>
      <c r="G5967" s="119" t="s">
        <v>8286</v>
      </c>
      <c r="H5967" s="119" t="s">
        <v>8287</v>
      </c>
      <c r="I5967" s="119"/>
      <c r="J5967" s="119" t="s">
        <v>35</v>
      </c>
      <c r="K5967" s="119"/>
      <c r="L5967" s="119"/>
      <c r="M5967" s="119"/>
      <c r="N5967" s="119"/>
      <c r="O5967" s="119"/>
      <c r="P5967" s="119"/>
      <c r="Q5967" s="119"/>
      <c r="R5967" s="119"/>
      <c r="S5967" s="119"/>
      <c r="T5967" s="119"/>
    </row>
    <row r="5968" ht="12.75" customHeight="1">
      <c r="A5968" s="119" t="s">
        <v>9804</v>
      </c>
      <c r="B5968" s="119" t="s">
        <v>10790</v>
      </c>
      <c r="C5968" s="119">
        <v>17.0</v>
      </c>
      <c r="D5968" s="119">
        <v>4522241.0</v>
      </c>
      <c r="E5968" s="119">
        <v>2.7863252E7</v>
      </c>
      <c r="F5968" s="119" t="s">
        <v>8285</v>
      </c>
      <c r="G5968" s="119" t="s">
        <v>8286</v>
      </c>
      <c r="H5968" s="119" t="s">
        <v>8287</v>
      </c>
      <c r="I5968" s="119"/>
      <c r="J5968" s="119" t="s">
        <v>35</v>
      </c>
      <c r="K5968" s="119"/>
      <c r="L5968" s="119"/>
      <c r="M5968" s="119"/>
      <c r="N5968" s="119"/>
      <c r="O5968" s="119"/>
      <c r="P5968" s="119"/>
      <c r="Q5968" s="119"/>
      <c r="R5968" s="119"/>
      <c r="S5968" s="119"/>
      <c r="T5968" s="119"/>
    </row>
    <row r="5969" ht="12.75" customHeight="1">
      <c r="A5969" s="119" t="s">
        <v>9804</v>
      </c>
      <c r="B5969" s="119" t="s">
        <v>10791</v>
      </c>
      <c r="C5969" s="119">
        <v>17.0</v>
      </c>
      <c r="D5969" s="119">
        <v>4535314.0</v>
      </c>
      <c r="E5969" s="119">
        <v>2.7863252E7</v>
      </c>
      <c r="F5969" s="119" t="s">
        <v>8285</v>
      </c>
      <c r="G5969" s="119" t="s">
        <v>8286</v>
      </c>
      <c r="H5969" s="119" t="s">
        <v>8287</v>
      </c>
      <c r="I5969" s="119"/>
      <c r="J5969" s="119" t="s">
        <v>35</v>
      </c>
      <c r="K5969" s="119"/>
      <c r="L5969" s="119"/>
      <c r="M5969" s="119"/>
      <c r="N5969" s="119"/>
      <c r="O5969" s="119"/>
      <c r="P5969" s="119"/>
      <c r="Q5969" s="119"/>
      <c r="R5969" s="119"/>
      <c r="S5969" s="119"/>
      <c r="T5969" s="119"/>
    </row>
    <row r="5970" ht="12.75" customHeight="1">
      <c r="A5970" s="119" t="s">
        <v>9804</v>
      </c>
      <c r="B5970" s="119" t="s">
        <v>10792</v>
      </c>
      <c r="C5970" s="119">
        <v>17.0</v>
      </c>
      <c r="D5970" s="119">
        <v>4542349.0</v>
      </c>
      <c r="E5970" s="119">
        <v>2.7863252E7</v>
      </c>
      <c r="F5970" s="119" t="s">
        <v>8285</v>
      </c>
      <c r="G5970" s="119" t="s">
        <v>8286</v>
      </c>
      <c r="H5970" s="119" t="s">
        <v>8287</v>
      </c>
      <c r="I5970" s="119"/>
      <c r="J5970" s="119" t="s">
        <v>35</v>
      </c>
      <c r="K5970" s="119"/>
      <c r="L5970" s="119"/>
      <c r="M5970" s="119"/>
      <c r="N5970" s="119"/>
      <c r="O5970" s="119"/>
      <c r="P5970" s="119"/>
      <c r="Q5970" s="119"/>
      <c r="R5970" s="119"/>
      <c r="S5970" s="119"/>
      <c r="T5970" s="119"/>
    </row>
    <row r="5971" ht="12.75" customHeight="1">
      <c r="A5971" s="119" t="s">
        <v>9804</v>
      </c>
      <c r="B5971" s="119" t="s">
        <v>10793</v>
      </c>
      <c r="C5971" s="119">
        <v>17.0</v>
      </c>
      <c r="D5971" s="119">
        <v>4568953.0</v>
      </c>
      <c r="E5971" s="119">
        <v>2.7863252E7</v>
      </c>
      <c r="F5971" s="119" t="s">
        <v>8285</v>
      </c>
      <c r="G5971" s="119" t="s">
        <v>8286</v>
      </c>
      <c r="H5971" s="119" t="s">
        <v>8287</v>
      </c>
      <c r="I5971" s="119"/>
      <c r="J5971" s="119" t="s">
        <v>35</v>
      </c>
      <c r="K5971" s="119"/>
      <c r="L5971" s="119"/>
      <c r="M5971" s="119"/>
      <c r="N5971" s="119"/>
      <c r="O5971" s="119"/>
      <c r="P5971" s="119"/>
      <c r="Q5971" s="119"/>
      <c r="R5971" s="119"/>
      <c r="S5971" s="119"/>
      <c r="T5971" s="119"/>
    </row>
    <row r="5972" ht="12.75" customHeight="1">
      <c r="A5972" s="119" t="s">
        <v>9804</v>
      </c>
      <c r="B5972" s="119" t="s">
        <v>10794</v>
      </c>
      <c r="C5972" s="119">
        <v>17.0</v>
      </c>
      <c r="D5972" s="119">
        <v>4624966.0</v>
      </c>
      <c r="E5972" s="119">
        <v>2.7863252E7</v>
      </c>
      <c r="F5972" s="119" t="s">
        <v>8285</v>
      </c>
      <c r="G5972" s="119" t="s">
        <v>8286</v>
      </c>
      <c r="H5972" s="119" t="s">
        <v>8287</v>
      </c>
      <c r="I5972" s="119"/>
      <c r="J5972" s="119" t="s">
        <v>35</v>
      </c>
      <c r="K5972" s="119"/>
      <c r="L5972" s="119"/>
      <c r="M5972" s="119"/>
      <c r="N5972" s="119"/>
      <c r="O5972" s="119"/>
      <c r="P5972" s="119"/>
      <c r="Q5972" s="119"/>
      <c r="R5972" s="119"/>
      <c r="S5972" s="119"/>
      <c r="T5972" s="119"/>
    </row>
    <row r="5973" ht="12.75" customHeight="1">
      <c r="A5973" s="119" t="s">
        <v>9804</v>
      </c>
      <c r="B5973" s="119" t="s">
        <v>10795</v>
      </c>
      <c r="C5973" s="119">
        <v>17.0</v>
      </c>
      <c r="D5973" s="119">
        <v>4738958.0</v>
      </c>
      <c r="E5973" s="119">
        <v>2.7863252E7</v>
      </c>
      <c r="F5973" s="119" t="s">
        <v>8285</v>
      </c>
      <c r="G5973" s="119" t="s">
        <v>8286</v>
      </c>
      <c r="H5973" s="119" t="s">
        <v>8287</v>
      </c>
      <c r="I5973" s="119"/>
      <c r="J5973" s="119" t="s">
        <v>35</v>
      </c>
      <c r="K5973" s="119"/>
      <c r="L5973" s="119"/>
      <c r="M5973" s="119"/>
      <c r="N5973" s="119"/>
      <c r="O5973" s="119"/>
      <c r="P5973" s="119"/>
      <c r="Q5973" s="119"/>
      <c r="R5973" s="119"/>
      <c r="S5973" s="119"/>
      <c r="T5973" s="119"/>
    </row>
    <row r="5974" ht="12.75" customHeight="1">
      <c r="A5974" s="119" t="s">
        <v>9804</v>
      </c>
      <c r="B5974" s="119" t="s">
        <v>10796</v>
      </c>
      <c r="C5974" s="119">
        <v>17.0</v>
      </c>
      <c r="D5974" s="119">
        <v>5183203.0</v>
      </c>
      <c r="E5974" s="119">
        <v>2.7863252E7</v>
      </c>
      <c r="F5974" s="119" t="s">
        <v>8285</v>
      </c>
      <c r="G5974" s="119" t="s">
        <v>8286</v>
      </c>
      <c r="H5974" s="119" t="s">
        <v>8287</v>
      </c>
      <c r="I5974" s="119"/>
      <c r="J5974" s="119" t="s">
        <v>35</v>
      </c>
      <c r="K5974" s="119"/>
      <c r="L5974" s="119"/>
      <c r="M5974" s="119"/>
      <c r="N5974" s="119"/>
      <c r="O5974" s="119"/>
      <c r="P5974" s="119"/>
      <c r="Q5974" s="119"/>
      <c r="R5974" s="119"/>
      <c r="S5974" s="119"/>
      <c r="T5974" s="119"/>
    </row>
    <row r="5975" ht="12.75" customHeight="1">
      <c r="A5975" s="119" t="s">
        <v>9804</v>
      </c>
      <c r="B5975" s="119" t="s">
        <v>10797</v>
      </c>
      <c r="C5975" s="119">
        <v>17.0</v>
      </c>
      <c r="D5975" s="119">
        <v>7234112.0</v>
      </c>
      <c r="E5975" s="119">
        <v>2.7863252E7</v>
      </c>
      <c r="F5975" s="119" t="s">
        <v>8285</v>
      </c>
      <c r="G5975" s="119" t="s">
        <v>8286</v>
      </c>
      <c r="H5975" s="119" t="s">
        <v>8287</v>
      </c>
      <c r="I5975" s="119"/>
      <c r="J5975" s="119" t="s">
        <v>35</v>
      </c>
      <c r="K5975" s="119"/>
      <c r="L5975" s="119"/>
      <c r="M5975" s="119"/>
      <c r="N5975" s="119"/>
      <c r="O5975" s="119"/>
      <c r="P5975" s="119"/>
      <c r="Q5975" s="119"/>
      <c r="R5975" s="119"/>
      <c r="S5975" s="119"/>
      <c r="T5975" s="119"/>
    </row>
    <row r="5976" ht="12.75" customHeight="1">
      <c r="A5976" s="119" t="s">
        <v>9804</v>
      </c>
      <c r="B5976" s="119" t="s">
        <v>10798</v>
      </c>
      <c r="C5976" s="119">
        <v>17.0</v>
      </c>
      <c r="D5976" s="119">
        <v>7733833.0</v>
      </c>
      <c r="E5976" s="119">
        <v>2.7863252E7</v>
      </c>
      <c r="F5976" s="119" t="s">
        <v>8285</v>
      </c>
      <c r="G5976" s="119" t="s">
        <v>8286</v>
      </c>
      <c r="H5976" s="119" t="s">
        <v>8287</v>
      </c>
      <c r="I5976" s="119"/>
      <c r="J5976" s="119" t="s">
        <v>35</v>
      </c>
      <c r="K5976" s="119"/>
      <c r="L5976" s="119"/>
      <c r="M5976" s="119"/>
      <c r="N5976" s="119"/>
      <c r="O5976" s="119"/>
      <c r="P5976" s="119"/>
      <c r="Q5976" s="119"/>
      <c r="R5976" s="119"/>
      <c r="S5976" s="119"/>
      <c r="T5976" s="119"/>
    </row>
    <row r="5977" ht="12.75" customHeight="1">
      <c r="A5977" s="119" t="s">
        <v>9804</v>
      </c>
      <c r="B5977" s="119" t="s">
        <v>10799</v>
      </c>
      <c r="C5977" s="119">
        <v>17.0</v>
      </c>
      <c r="D5977" s="119">
        <v>7742601.0</v>
      </c>
      <c r="E5977" s="119">
        <v>2.7863252E7</v>
      </c>
      <c r="F5977" s="119" t="s">
        <v>8285</v>
      </c>
      <c r="G5977" s="119" t="s">
        <v>8286</v>
      </c>
      <c r="H5977" s="119" t="s">
        <v>8287</v>
      </c>
      <c r="I5977" s="119"/>
      <c r="J5977" s="119" t="s">
        <v>35</v>
      </c>
      <c r="K5977" s="119"/>
      <c r="L5977" s="119"/>
      <c r="M5977" s="119"/>
      <c r="N5977" s="119"/>
      <c r="O5977" s="119"/>
      <c r="P5977" s="119"/>
      <c r="Q5977" s="119"/>
      <c r="R5977" s="119"/>
      <c r="S5977" s="119"/>
      <c r="T5977" s="119"/>
    </row>
    <row r="5978" ht="12.75" customHeight="1">
      <c r="A5978" s="119" t="s">
        <v>9804</v>
      </c>
      <c r="B5978" s="119" t="s">
        <v>10800</v>
      </c>
      <c r="C5978" s="119">
        <v>17.0</v>
      </c>
      <c r="D5978" s="119">
        <v>7787775.0</v>
      </c>
      <c r="E5978" s="119">
        <v>2.7863252E7</v>
      </c>
      <c r="F5978" s="119" t="s">
        <v>8285</v>
      </c>
      <c r="G5978" s="119" t="s">
        <v>8286</v>
      </c>
      <c r="H5978" s="119" t="s">
        <v>8287</v>
      </c>
      <c r="I5978" s="119"/>
      <c r="J5978" s="119" t="s">
        <v>35</v>
      </c>
      <c r="K5978" s="119"/>
      <c r="L5978" s="119"/>
      <c r="M5978" s="119"/>
      <c r="N5978" s="119"/>
      <c r="O5978" s="119"/>
      <c r="P5978" s="119"/>
      <c r="Q5978" s="119"/>
      <c r="R5978" s="119"/>
      <c r="S5978" s="119"/>
      <c r="T5978" s="119"/>
    </row>
    <row r="5979" ht="12.75" customHeight="1">
      <c r="A5979" s="119" t="s">
        <v>9804</v>
      </c>
      <c r="B5979" s="119" t="s">
        <v>10801</v>
      </c>
      <c r="C5979" s="119">
        <v>17.0</v>
      </c>
      <c r="D5979" s="119">
        <v>1.6170764E7</v>
      </c>
      <c r="E5979" s="119">
        <v>2.7863252E7</v>
      </c>
      <c r="F5979" s="119" t="s">
        <v>8285</v>
      </c>
      <c r="G5979" s="119" t="s">
        <v>8286</v>
      </c>
      <c r="H5979" s="119" t="s">
        <v>8287</v>
      </c>
      <c r="I5979" s="119"/>
      <c r="J5979" s="119" t="s">
        <v>35</v>
      </c>
      <c r="K5979" s="119"/>
      <c r="L5979" s="119"/>
      <c r="M5979" s="119"/>
      <c r="N5979" s="119"/>
      <c r="O5979" s="119"/>
      <c r="P5979" s="119"/>
      <c r="Q5979" s="119"/>
      <c r="R5979" s="119"/>
      <c r="S5979" s="119"/>
      <c r="T5979" s="119"/>
    </row>
    <row r="5980" ht="12.75" customHeight="1">
      <c r="A5980" s="119" t="s">
        <v>9804</v>
      </c>
      <c r="B5980" s="119" t="s">
        <v>10802</v>
      </c>
      <c r="C5980" s="119">
        <v>17.0</v>
      </c>
      <c r="D5980" s="119">
        <v>1.6843729E7</v>
      </c>
      <c r="E5980" s="119">
        <v>2.7863252E7</v>
      </c>
      <c r="F5980" s="119" t="s">
        <v>8285</v>
      </c>
      <c r="G5980" s="119" t="s">
        <v>8286</v>
      </c>
      <c r="H5980" s="119" t="s">
        <v>8287</v>
      </c>
      <c r="I5980" s="119"/>
      <c r="J5980" s="119" t="s">
        <v>35</v>
      </c>
      <c r="K5980" s="119"/>
      <c r="L5980" s="119"/>
      <c r="M5980" s="119"/>
      <c r="N5980" s="119"/>
      <c r="O5980" s="119"/>
      <c r="P5980" s="119"/>
      <c r="Q5980" s="119"/>
      <c r="R5980" s="119"/>
      <c r="S5980" s="119"/>
      <c r="T5980" s="119"/>
    </row>
    <row r="5981" ht="12.75" customHeight="1">
      <c r="A5981" s="119" t="s">
        <v>9804</v>
      </c>
      <c r="B5981" s="119" t="s">
        <v>8623</v>
      </c>
      <c r="C5981" s="119">
        <v>17.0</v>
      </c>
      <c r="D5981" s="119">
        <v>1.6852187E7</v>
      </c>
      <c r="E5981" s="119">
        <v>2.7863252E7</v>
      </c>
      <c r="F5981" s="119" t="s">
        <v>8285</v>
      </c>
      <c r="G5981" s="119" t="s">
        <v>8286</v>
      </c>
      <c r="H5981" s="119" t="s">
        <v>8287</v>
      </c>
      <c r="I5981" s="119"/>
      <c r="J5981" s="119" t="s">
        <v>35</v>
      </c>
      <c r="K5981" s="119"/>
      <c r="L5981" s="119"/>
      <c r="M5981" s="119"/>
      <c r="N5981" s="119"/>
      <c r="O5981" s="119"/>
      <c r="P5981" s="119"/>
      <c r="Q5981" s="119"/>
      <c r="R5981" s="119"/>
      <c r="S5981" s="119"/>
      <c r="T5981" s="119"/>
    </row>
    <row r="5982" ht="12.75" customHeight="1">
      <c r="A5982" s="119" t="s">
        <v>9804</v>
      </c>
      <c r="B5982" s="119" t="s">
        <v>10803</v>
      </c>
      <c r="C5982" s="119">
        <v>17.0</v>
      </c>
      <c r="D5982" s="119">
        <v>1.7707105E7</v>
      </c>
      <c r="E5982" s="119">
        <v>2.7863252E7</v>
      </c>
      <c r="F5982" s="119" t="s">
        <v>8285</v>
      </c>
      <c r="G5982" s="119" t="s">
        <v>8286</v>
      </c>
      <c r="H5982" s="119" t="s">
        <v>8287</v>
      </c>
      <c r="I5982" s="119"/>
      <c r="J5982" s="119" t="s">
        <v>35</v>
      </c>
      <c r="K5982" s="119"/>
      <c r="L5982" s="119"/>
      <c r="M5982" s="119"/>
      <c r="N5982" s="119"/>
      <c r="O5982" s="119"/>
      <c r="P5982" s="119"/>
      <c r="Q5982" s="119"/>
      <c r="R5982" s="119"/>
      <c r="S5982" s="119"/>
      <c r="T5982" s="119"/>
    </row>
    <row r="5983" ht="12.75" customHeight="1">
      <c r="A5983" s="119" t="s">
        <v>9804</v>
      </c>
      <c r="B5983" s="119" t="s">
        <v>10804</v>
      </c>
      <c r="C5983" s="119">
        <v>17.0</v>
      </c>
      <c r="D5983" s="119">
        <v>1.9422725E7</v>
      </c>
      <c r="E5983" s="119">
        <v>2.7863252E7</v>
      </c>
      <c r="F5983" s="119" t="s">
        <v>8285</v>
      </c>
      <c r="G5983" s="119" t="s">
        <v>8286</v>
      </c>
      <c r="H5983" s="119" t="s">
        <v>8287</v>
      </c>
      <c r="I5983" s="119"/>
      <c r="J5983" s="119" t="s">
        <v>35</v>
      </c>
      <c r="K5983" s="119"/>
      <c r="L5983" s="119"/>
      <c r="M5983" s="119"/>
      <c r="N5983" s="119"/>
      <c r="O5983" s="119"/>
      <c r="P5983" s="119"/>
      <c r="Q5983" s="119"/>
      <c r="R5983" s="119"/>
      <c r="S5983" s="119"/>
      <c r="T5983" s="119"/>
    </row>
    <row r="5984" ht="12.75" customHeight="1">
      <c r="A5984" s="119" t="s">
        <v>9804</v>
      </c>
      <c r="B5984" s="119" t="s">
        <v>10805</v>
      </c>
      <c r="C5984" s="119">
        <v>17.0</v>
      </c>
      <c r="D5984" s="119">
        <v>2.5848196E7</v>
      </c>
      <c r="E5984" s="119">
        <v>2.7863252E7</v>
      </c>
      <c r="F5984" s="119" t="s">
        <v>8285</v>
      </c>
      <c r="G5984" s="119" t="s">
        <v>8286</v>
      </c>
      <c r="H5984" s="119" t="s">
        <v>8287</v>
      </c>
      <c r="I5984" s="119"/>
      <c r="J5984" s="119" t="s">
        <v>35</v>
      </c>
      <c r="K5984" s="119"/>
      <c r="L5984" s="119"/>
      <c r="M5984" s="119"/>
      <c r="N5984" s="119"/>
      <c r="O5984" s="119"/>
      <c r="P5984" s="119"/>
      <c r="Q5984" s="119"/>
      <c r="R5984" s="119"/>
      <c r="S5984" s="119"/>
      <c r="T5984" s="119"/>
    </row>
    <row r="5985" ht="12.75" customHeight="1">
      <c r="A5985" s="119" t="s">
        <v>9804</v>
      </c>
      <c r="B5985" s="119" t="s">
        <v>10806</v>
      </c>
      <c r="C5985" s="119">
        <v>17.0</v>
      </c>
      <c r="D5985" s="119">
        <v>2.7961561E7</v>
      </c>
      <c r="E5985" s="119">
        <v>2.7863252E7</v>
      </c>
      <c r="F5985" s="119" t="s">
        <v>8285</v>
      </c>
      <c r="G5985" s="119" t="s">
        <v>8286</v>
      </c>
      <c r="H5985" s="119" t="s">
        <v>8287</v>
      </c>
      <c r="I5985" s="119"/>
      <c r="J5985" s="119" t="s">
        <v>35</v>
      </c>
      <c r="K5985" s="119"/>
      <c r="L5985" s="119"/>
      <c r="M5985" s="119"/>
      <c r="N5985" s="119"/>
      <c r="O5985" s="119"/>
      <c r="P5985" s="119"/>
      <c r="Q5985" s="119"/>
      <c r="R5985" s="119"/>
      <c r="S5985" s="119"/>
      <c r="T5985" s="119"/>
    </row>
    <row r="5986" ht="12.75" customHeight="1">
      <c r="A5986" s="119" t="s">
        <v>9804</v>
      </c>
      <c r="B5986" s="119" t="s">
        <v>10807</v>
      </c>
      <c r="C5986" s="119">
        <v>17.0</v>
      </c>
      <c r="D5986" s="119">
        <v>2.8065578E7</v>
      </c>
      <c r="E5986" s="119">
        <v>2.7863252E7</v>
      </c>
      <c r="F5986" s="119" t="s">
        <v>8285</v>
      </c>
      <c r="G5986" s="119" t="s">
        <v>8286</v>
      </c>
      <c r="H5986" s="119" t="s">
        <v>8287</v>
      </c>
      <c r="I5986" s="119"/>
      <c r="J5986" s="119" t="s">
        <v>35</v>
      </c>
      <c r="K5986" s="119"/>
      <c r="L5986" s="119"/>
      <c r="M5986" s="119"/>
      <c r="N5986" s="119"/>
      <c r="O5986" s="119"/>
      <c r="P5986" s="119"/>
      <c r="Q5986" s="119"/>
      <c r="R5986" s="119"/>
      <c r="S5986" s="119"/>
      <c r="T5986" s="119"/>
    </row>
    <row r="5987" ht="12.75" customHeight="1">
      <c r="A5987" s="119" t="s">
        <v>9804</v>
      </c>
      <c r="B5987" s="119" t="s">
        <v>10808</v>
      </c>
      <c r="C5987" s="119">
        <v>17.0</v>
      </c>
      <c r="D5987" s="119">
        <v>2.8071878E7</v>
      </c>
      <c r="E5987" s="119">
        <v>2.7863252E7</v>
      </c>
      <c r="F5987" s="119" t="s">
        <v>8285</v>
      </c>
      <c r="G5987" s="119" t="s">
        <v>8286</v>
      </c>
      <c r="H5987" s="119" t="s">
        <v>8287</v>
      </c>
      <c r="I5987" s="119"/>
      <c r="J5987" s="119" t="s">
        <v>35</v>
      </c>
      <c r="K5987" s="119"/>
      <c r="L5987" s="119"/>
      <c r="M5987" s="119"/>
      <c r="N5987" s="119"/>
      <c r="O5987" s="119"/>
      <c r="P5987" s="119"/>
      <c r="Q5987" s="119"/>
      <c r="R5987" s="119"/>
      <c r="S5987" s="119"/>
      <c r="T5987" s="119"/>
    </row>
    <row r="5988" ht="12.75" customHeight="1">
      <c r="A5988" s="119" t="s">
        <v>9804</v>
      </c>
      <c r="B5988" s="119" t="s">
        <v>10809</v>
      </c>
      <c r="C5988" s="119">
        <v>17.0</v>
      </c>
      <c r="D5988" s="119">
        <v>2.9168078E7</v>
      </c>
      <c r="E5988" s="119">
        <v>2.7863252E7</v>
      </c>
      <c r="F5988" s="119" t="s">
        <v>8285</v>
      </c>
      <c r="G5988" s="119" t="s">
        <v>8286</v>
      </c>
      <c r="H5988" s="119" t="s">
        <v>8287</v>
      </c>
      <c r="I5988" s="119"/>
      <c r="J5988" s="119" t="s">
        <v>35</v>
      </c>
      <c r="K5988" s="119"/>
      <c r="L5988" s="119"/>
      <c r="M5988" s="119"/>
      <c r="N5988" s="119"/>
      <c r="O5988" s="119"/>
      <c r="P5988" s="119"/>
      <c r="Q5988" s="119"/>
      <c r="R5988" s="119"/>
      <c r="S5988" s="119"/>
      <c r="T5988" s="119"/>
    </row>
    <row r="5989" ht="12.75" customHeight="1">
      <c r="A5989" s="119" t="s">
        <v>9804</v>
      </c>
      <c r="B5989" s="119" t="s">
        <v>10810</v>
      </c>
      <c r="C5989" s="119">
        <v>17.0</v>
      </c>
      <c r="D5989" s="119">
        <v>3.2546156E7</v>
      </c>
      <c r="E5989" s="119">
        <v>2.7863252E7</v>
      </c>
      <c r="F5989" s="119" t="s">
        <v>8285</v>
      </c>
      <c r="G5989" s="119" t="s">
        <v>8286</v>
      </c>
      <c r="H5989" s="119" t="s">
        <v>8287</v>
      </c>
      <c r="I5989" s="119"/>
      <c r="J5989" s="119" t="s">
        <v>35</v>
      </c>
      <c r="K5989" s="119"/>
      <c r="L5989" s="119"/>
      <c r="M5989" s="119"/>
      <c r="N5989" s="119"/>
      <c r="O5989" s="119"/>
      <c r="P5989" s="119"/>
      <c r="Q5989" s="119"/>
      <c r="R5989" s="119"/>
      <c r="S5989" s="119"/>
      <c r="T5989" s="119"/>
    </row>
    <row r="5990" ht="12.75" customHeight="1">
      <c r="A5990" s="119" t="s">
        <v>9804</v>
      </c>
      <c r="B5990" s="119" t="s">
        <v>8632</v>
      </c>
      <c r="C5990" s="119">
        <v>17.0</v>
      </c>
      <c r="D5990" s="119">
        <v>3.5848255E7</v>
      </c>
      <c r="E5990" s="119">
        <v>2.7863252E7</v>
      </c>
      <c r="F5990" s="119" t="s">
        <v>8285</v>
      </c>
      <c r="G5990" s="119" t="s">
        <v>8286</v>
      </c>
      <c r="H5990" s="119" t="s">
        <v>8287</v>
      </c>
      <c r="I5990" s="119"/>
      <c r="J5990" s="119" t="s">
        <v>35</v>
      </c>
      <c r="K5990" s="119"/>
      <c r="L5990" s="119"/>
      <c r="M5990" s="119"/>
      <c r="N5990" s="119"/>
      <c r="O5990" s="119"/>
      <c r="P5990" s="119"/>
      <c r="Q5990" s="119"/>
      <c r="R5990" s="119"/>
      <c r="S5990" s="119"/>
      <c r="T5990" s="119"/>
    </row>
    <row r="5991" ht="12.75" customHeight="1">
      <c r="A5991" s="119" t="s">
        <v>9804</v>
      </c>
      <c r="B5991" s="119" t="s">
        <v>10811</v>
      </c>
      <c r="C5991" s="119">
        <v>17.0</v>
      </c>
      <c r="D5991" s="119">
        <v>3.6593865E7</v>
      </c>
      <c r="E5991" s="119">
        <v>2.7863252E7</v>
      </c>
      <c r="F5991" s="119" t="s">
        <v>8285</v>
      </c>
      <c r="G5991" s="119" t="s">
        <v>8286</v>
      </c>
      <c r="H5991" s="119" t="s">
        <v>8287</v>
      </c>
      <c r="I5991" s="119"/>
      <c r="J5991" s="119" t="s">
        <v>35</v>
      </c>
      <c r="K5991" s="119"/>
      <c r="L5991" s="119"/>
      <c r="M5991" s="119"/>
      <c r="N5991" s="119"/>
      <c r="O5991" s="119"/>
      <c r="P5991" s="119"/>
      <c r="Q5991" s="119"/>
      <c r="R5991" s="119"/>
      <c r="S5991" s="119"/>
      <c r="T5991" s="119"/>
    </row>
    <row r="5992" ht="12.75" customHeight="1">
      <c r="A5992" s="119" t="s">
        <v>9804</v>
      </c>
      <c r="B5992" s="119" t="s">
        <v>10812</v>
      </c>
      <c r="C5992" s="119">
        <v>17.0</v>
      </c>
      <c r="D5992" s="119">
        <v>3.7955555E7</v>
      </c>
      <c r="E5992" s="119">
        <v>2.7863252E7</v>
      </c>
      <c r="F5992" s="119" t="s">
        <v>8285</v>
      </c>
      <c r="G5992" s="119" t="s">
        <v>8286</v>
      </c>
      <c r="H5992" s="119" t="s">
        <v>8287</v>
      </c>
      <c r="I5992" s="119"/>
      <c r="J5992" s="119" t="s">
        <v>35</v>
      </c>
      <c r="K5992" s="119"/>
      <c r="L5992" s="119"/>
      <c r="M5992" s="119"/>
      <c r="N5992" s="119"/>
      <c r="O5992" s="119"/>
      <c r="P5992" s="119"/>
      <c r="Q5992" s="119"/>
      <c r="R5992" s="119"/>
      <c r="S5992" s="119"/>
      <c r="T5992" s="119"/>
    </row>
    <row r="5993" ht="12.75" customHeight="1">
      <c r="A5993" s="119" t="s">
        <v>9804</v>
      </c>
      <c r="B5993" s="119" t="s">
        <v>10813</v>
      </c>
      <c r="C5993" s="119">
        <v>17.0</v>
      </c>
      <c r="D5993" s="119">
        <v>3.7970365E7</v>
      </c>
      <c r="E5993" s="119">
        <v>2.7863252E7</v>
      </c>
      <c r="F5993" s="119" t="s">
        <v>8285</v>
      </c>
      <c r="G5993" s="119" t="s">
        <v>8286</v>
      </c>
      <c r="H5993" s="119" t="s">
        <v>8287</v>
      </c>
      <c r="I5993" s="119"/>
      <c r="J5993" s="119" t="s">
        <v>35</v>
      </c>
      <c r="K5993" s="119"/>
      <c r="L5993" s="119"/>
      <c r="M5993" s="119"/>
      <c r="N5993" s="119"/>
      <c r="O5993" s="119"/>
      <c r="P5993" s="119"/>
      <c r="Q5993" s="119"/>
      <c r="R5993" s="119"/>
      <c r="S5993" s="119"/>
      <c r="T5993" s="119"/>
    </row>
    <row r="5994" ht="12.75" customHeight="1">
      <c r="A5994" s="119" t="s">
        <v>9804</v>
      </c>
      <c r="B5994" s="119" t="s">
        <v>10814</v>
      </c>
      <c r="C5994" s="119">
        <v>17.0</v>
      </c>
      <c r="D5994" s="119">
        <v>3.8006767E7</v>
      </c>
      <c r="E5994" s="119">
        <v>2.7863252E7</v>
      </c>
      <c r="F5994" s="119" t="s">
        <v>8285</v>
      </c>
      <c r="G5994" s="119" t="s">
        <v>8286</v>
      </c>
      <c r="H5994" s="119" t="s">
        <v>8287</v>
      </c>
      <c r="I5994" s="119"/>
      <c r="J5994" s="119" t="s">
        <v>35</v>
      </c>
      <c r="K5994" s="119"/>
      <c r="L5994" s="119"/>
      <c r="M5994" s="119"/>
      <c r="N5994" s="119"/>
      <c r="O5994" s="119"/>
      <c r="P5994" s="119"/>
      <c r="Q5994" s="119"/>
      <c r="R5994" s="119"/>
      <c r="S5994" s="119"/>
      <c r="T5994" s="119"/>
    </row>
    <row r="5995" ht="12.75" customHeight="1">
      <c r="A5995" s="119" t="s">
        <v>9804</v>
      </c>
      <c r="B5995" s="119" t="s">
        <v>10815</v>
      </c>
      <c r="C5995" s="119">
        <v>17.0</v>
      </c>
      <c r="D5995" s="119">
        <v>3.8080865E7</v>
      </c>
      <c r="E5995" s="119">
        <v>2.7863252E7</v>
      </c>
      <c r="F5995" s="119" t="s">
        <v>8285</v>
      </c>
      <c r="G5995" s="119" t="s">
        <v>8286</v>
      </c>
      <c r="H5995" s="119" t="s">
        <v>8287</v>
      </c>
      <c r="I5995" s="119"/>
      <c r="J5995" s="119" t="s">
        <v>35</v>
      </c>
      <c r="K5995" s="119"/>
      <c r="L5995" s="119"/>
      <c r="M5995" s="119"/>
      <c r="N5995" s="119"/>
      <c r="O5995" s="119"/>
      <c r="P5995" s="119"/>
      <c r="Q5995" s="119"/>
      <c r="R5995" s="119"/>
      <c r="S5995" s="119"/>
      <c r="T5995" s="119"/>
    </row>
    <row r="5996" ht="12.75" customHeight="1">
      <c r="A5996" s="119" t="s">
        <v>9804</v>
      </c>
      <c r="B5996" s="119" t="s">
        <v>10816</v>
      </c>
      <c r="C5996" s="119">
        <v>17.0</v>
      </c>
      <c r="D5996" s="119">
        <v>3.8110689E7</v>
      </c>
      <c r="E5996" s="119">
        <v>1.9820697E7</v>
      </c>
      <c r="F5996" s="119" t="s">
        <v>4397</v>
      </c>
      <c r="G5996" s="119" t="s">
        <v>595</v>
      </c>
      <c r="H5996" s="119" t="s">
        <v>8425</v>
      </c>
      <c r="I5996" s="119" t="s">
        <v>8426</v>
      </c>
      <c r="J5996" s="119" t="s">
        <v>10817</v>
      </c>
      <c r="K5996" s="119"/>
      <c r="L5996" s="119"/>
      <c r="M5996" s="119"/>
      <c r="N5996" s="119"/>
      <c r="O5996" s="119"/>
      <c r="P5996" s="119"/>
      <c r="Q5996" s="119"/>
      <c r="R5996" s="119"/>
      <c r="S5996" s="119"/>
      <c r="T5996" s="119"/>
    </row>
    <row r="5997" ht="12.75" customHeight="1">
      <c r="A5997" s="119" t="s">
        <v>9804</v>
      </c>
      <c r="B5997" s="119" t="s">
        <v>10818</v>
      </c>
      <c r="C5997" s="119">
        <v>17.0</v>
      </c>
      <c r="D5997" s="119">
        <v>3.8128648E7</v>
      </c>
      <c r="E5997" s="119">
        <v>2.2037903E7</v>
      </c>
      <c r="F5997" s="119" t="s">
        <v>9901</v>
      </c>
      <c r="G5997" s="119" t="s">
        <v>4717</v>
      </c>
      <c r="H5997" s="119" t="s">
        <v>9902</v>
      </c>
      <c r="I5997" s="119" t="s">
        <v>35</v>
      </c>
      <c r="J5997" s="119" t="s">
        <v>10819</v>
      </c>
      <c r="K5997" s="119"/>
      <c r="L5997" s="119"/>
      <c r="M5997" s="119"/>
      <c r="N5997" s="119"/>
      <c r="O5997" s="119"/>
      <c r="P5997" s="119"/>
      <c r="Q5997" s="119"/>
      <c r="R5997" s="119"/>
      <c r="S5997" s="119"/>
      <c r="T5997" s="119"/>
    </row>
    <row r="5998" ht="12.75" customHeight="1">
      <c r="A5998" s="119" t="s">
        <v>9804</v>
      </c>
      <c r="B5998" s="119" t="s">
        <v>10820</v>
      </c>
      <c r="C5998" s="119">
        <v>17.0</v>
      </c>
      <c r="D5998" s="119">
        <v>3.8143548E7</v>
      </c>
      <c r="E5998" s="119">
        <v>2.2037903E7</v>
      </c>
      <c r="F5998" s="119" t="s">
        <v>9901</v>
      </c>
      <c r="G5998" s="119" t="s">
        <v>4717</v>
      </c>
      <c r="H5998" s="119" t="s">
        <v>9902</v>
      </c>
      <c r="I5998" s="119" t="s">
        <v>35</v>
      </c>
      <c r="J5998" s="119" t="s">
        <v>10819</v>
      </c>
      <c r="K5998" s="119"/>
      <c r="L5998" s="119"/>
      <c r="M5998" s="119"/>
      <c r="N5998" s="119"/>
      <c r="O5998" s="119"/>
      <c r="P5998" s="119"/>
      <c r="Q5998" s="119"/>
      <c r="R5998" s="119"/>
      <c r="S5998" s="119"/>
      <c r="T5998" s="119"/>
    </row>
    <row r="5999" ht="12.75" customHeight="1">
      <c r="A5999" s="119" t="s">
        <v>9804</v>
      </c>
      <c r="B5999" s="119" t="s">
        <v>10821</v>
      </c>
      <c r="C5999" s="119">
        <v>17.0</v>
      </c>
      <c r="D5999" s="119">
        <v>3.8144229E7</v>
      </c>
      <c r="E5999" s="119">
        <v>2.7863252E7</v>
      </c>
      <c r="F5999" s="119" t="s">
        <v>8285</v>
      </c>
      <c r="G5999" s="119" t="s">
        <v>8286</v>
      </c>
      <c r="H5999" s="119" t="s">
        <v>8287</v>
      </c>
      <c r="I5999" s="119"/>
      <c r="J5999" s="119" t="s">
        <v>35</v>
      </c>
      <c r="K5999" s="119"/>
      <c r="L5999" s="119"/>
      <c r="M5999" s="119"/>
      <c r="N5999" s="119"/>
      <c r="O5999" s="119"/>
      <c r="P5999" s="119"/>
      <c r="Q5999" s="119"/>
      <c r="R5999" s="119"/>
      <c r="S5999" s="119"/>
      <c r="T5999" s="119"/>
    </row>
    <row r="6000" ht="12.75" customHeight="1">
      <c r="A6000" s="119" t="s">
        <v>9804</v>
      </c>
      <c r="B6000" s="119" t="s">
        <v>10822</v>
      </c>
      <c r="C6000" s="119">
        <v>17.0</v>
      </c>
      <c r="D6000" s="119">
        <v>3.8156712E7</v>
      </c>
      <c r="E6000" s="119">
        <v>2.5096241E7</v>
      </c>
      <c r="F6000" s="119" t="s">
        <v>9896</v>
      </c>
      <c r="G6000" s="119" t="s">
        <v>589</v>
      </c>
      <c r="H6000" s="119" t="s">
        <v>10823</v>
      </c>
      <c r="I6000" s="119" t="s">
        <v>35</v>
      </c>
      <c r="J6000" s="119" t="s">
        <v>10824</v>
      </c>
      <c r="K6000" s="119"/>
      <c r="L6000" s="119"/>
      <c r="M6000" s="119"/>
      <c r="N6000" s="119"/>
      <c r="O6000" s="119"/>
      <c r="P6000" s="119"/>
      <c r="Q6000" s="119"/>
      <c r="R6000" s="119"/>
      <c r="S6000" s="119"/>
      <c r="T6000" s="119"/>
    </row>
    <row r="6001" ht="12.75" customHeight="1">
      <c r="A6001" s="119" t="s">
        <v>9804</v>
      </c>
      <c r="B6001" s="119" t="s">
        <v>10825</v>
      </c>
      <c r="C6001" s="119">
        <v>17.0</v>
      </c>
      <c r="D6001" s="119">
        <v>3.8163295E7</v>
      </c>
      <c r="E6001" s="119">
        <v>2.7863252E7</v>
      </c>
      <c r="F6001" s="119" t="s">
        <v>8285</v>
      </c>
      <c r="G6001" s="119" t="s">
        <v>8286</v>
      </c>
      <c r="H6001" s="119" t="s">
        <v>8287</v>
      </c>
      <c r="I6001" s="119"/>
      <c r="J6001" s="119" t="s">
        <v>35</v>
      </c>
      <c r="K6001" s="119"/>
      <c r="L6001" s="119"/>
      <c r="M6001" s="119"/>
      <c r="N6001" s="119"/>
      <c r="O6001" s="119"/>
      <c r="P6001" s="119"/>
      <c r="Q6001" s="119"/>
      <c r="R6001" s="119"/>
      <c r="S6001" s="119"/>
      <c r="T6001" s="119"/>
    </row>
    <row r="6002" ht="12.75" customHeight="1">
      <c r="A6002" s="119" t="s">
        <v>9804</v>
      </c>
      <c r="B6002" s="119" t="s">
        <v>10826</v>
      </c>
      <c r="C6002" s="119">
        <v>17.0</v>
      </c>
      <c r="D6002" s="119">
        <v>3.8164025E7</v>
      </c>
      <c r="E6002" s="119">
        <v>2.7863252E7</v>
      </c>
      <c r="F6002" s="119" t="s">
        <v>8285</v>
      </c>
      <c r="G6002" s="119" t="s">
        <v>8286</v>
      </c>
      <c r="H6002" s="119" t="s">
        <v>8287</v>
      </c>
      <c r="I6002" s="119"/>
      <c r="J6002" s="119" t="s">
        <v>35</v>
      </c>
      <c r="K6002" s="119"/>
      <c r="L6002" s="119"/>
      <c r="M6002" s="119"/>
      <c r="N6002" s="119"/>
      <c r="O6002" s="119"/>
      <c r="P6002" s="119"/>
      <c r="Q6002" s="119"/>
      <c r="R6002" s="119"/>
      <c r="S6002" s="119"/>
      <c r="T6002" s="119"/>
    </row>
    <row r="6003" ht="12.75" customHeight="1">
      <c r="A6003" s="119" t="s">
        <v>9804</v>
      </c>
      <c r="B6003" s="119" t="s">
        <v>10827</v>
      </c>
      <c r="C6003" s="119">
        <v>17.0</v>
      </c>
      <c r="D6003" s="119">
        <v>3.8166879E7</v>
      </c>
      <c r="E6003" s="119">
        <v>2.2788528E7</v>
      </c>
      <c r="F6003" s="119" t="s">
        <v>4015</v>
      </c>
      <c r="G6003" s="119" t="s">
        <v>4016</v>
      </c>
      <c r="H6003" s="119" t="s">
        <v>4017</v>
      </c>
      <c r="I6003" s="119" t="s">
        <v>35</v>
      </c>
      <c r="J6003" s="119" t="s">
        <v>623</v>
      </c>
      <c r="K6003" s="119"/>
      <c r="L6003" s="119"/>
      <c r="M6003" s="119"/>
      <c r="N6003" s="119"/>
      <c r="O6003" s="119"/>
      <c r="P6003" s="119"/>
      <c r="Q6003" s="119"/>
      <c r="R6003" s="119"/>
      <c r="S6003" s="119"/>
      <c r="T6003" s="119"/>
    </row>
    <row r="6004" ht="12.75" customHeight="1">
      <c r="A6004" s="119" t="s">
        <v>9804</v>
      </c>
      <c r="B6004" s="119" t="s">
        <v>10828</v>
      </c>
      <c r="C6004" s="119">
        <v>17.0</v>
      </c>
      <c r="D6004" s="119">
        <v>3.8173143E7</v>
      </c>
      <c r="E6004" s="119">
        <v>2.7863252E7</v>
      </c>
      <c r="F6004" s="119" t="s">
        <v>8285</v>
      </c>
      <c r="G6004" s="119" t="s">
        <v>8286</v>
      </c>
      <c r="H6004" s="119" t="s">
        <v>8287</v>
      </c>
      <c r="I6004" s="119"/>
      <c r="J6004" s="119" t="s">
        <v>35</v>
      </c>
      <c r="K6004" s="119"/>
      <c r="L6004" s="119"/>
      <c r="M6004" s="119"/>
      <c r="N6004" s="119"/>
      <c r="O6004" s="119"/>
      <c r="P6004" s="119"/>
      <c r="Q6004" s="119"/>
      <c r="R6004" s="119"/>
      <c r="S6004" s="119"/>
      <c r="T6004" s="119"/>
    </row>
    <row r="6005" ht="12.75" customHeight="1">
      <c r="A6005" s="119" t="s">
        <v>9804</v>
      </c>
      <c r="B6005" s="119" t="s">
        <v>10829</v>
      </c>
      <c r="C6005" s="119">
        <v>17.0</v>
      </c>
      <c r="D6005" s="119">
        <v>3.8173637E7</v>
      </c>
      <c r="E6005" s="119">
        <v>2.7863252E7</v>
      </c>
      <c r="F6005" s="119" t="s">
        <v>8285</v>
      </c>
      <c r="G6005" s="119" t="s">
        <v>8286</v>
      </c>
      <c r="H6005" s="119" t="s">
        <v>8287</v>
      </c>
      <c r="I6005" s="119"/>
      <c r="J6005" s="119" t="s">
        <v>35</v>
      </c>
      <c r="K6005" s="119"/>
      <c r="L6005" s="119"/>
      <c r="M6005" s="119"/>
      <c r="N6005" s="119"/>
      <c r="O6005" s="119"/>
      <c r="P6005" s="119"/>
      <c r="Q6005" s="119"/>
      <c r="R6005" s="119"/>
      <c r="S6005" s="119"/>
      <c r="T6005" s="119"/>
    </row>
    <row r="6006" ht="12.75" customHeight="1">
      <c r="A6006" s="119" t="s">
        <v>9804</v>
      </c>
      <c r="B6006" s="119" t="s">
        <v>10830</v>
      </c>
      <c r="C6006" s="119">
        <v>17.0</v>
      </c>
      <c r="D6006" s="119">
        <v>3.8360551E7</v>
      </c>
      <c r="E6006" s="119">
        <v>2.7863252E7</v>
      </c>
      <c r="F6006" s="119" t="s">
        <v>8285</v>
      </c>
      <c r="G6006" s="119" t="s">
        <v>8286</v>
      </c>
      <c r="H6006" s="119" t="s">
        <v>8287</v>
      </c>
      <c r="I6006" s="119"/>
      <c r="J6006" s="119" t="s">
        <v>35</v>
      </c>
      <c r="K6006" s="119"/>
      <c r="L6006" s="119"/>
      <c r="M6006" s="119"/>
      <c r="N6006" s="119"/>
      <c r="O6006" s="119"/>
      <c r="P6006" s="119"/>
      <c r="Q6006" s="119"/>
      <c r="R6006" s="119"/>
      <c r="S6006" s="119"/>
      <c r="T6006" s="119"/>
    </row>
    <row r="6007" ht="12.75" customHeight="1">
      <c r="A6007" s="119" t="s">
        <v>9804</v>
      </c>
      <c r="B6007" s="119" t="s">
        <v>10831</v>
      </c>
      <c r="C6007" s="119">
        <v>17.0</v>
      </c>
      <c r="D6007" s="119">
        <v>3.8715186E7</v>
      </c>
      <c r="E6007" s="119">
        <v>2.7863252E7</v>
      </c>
      <c r="F6007" s="119" t="s">
        <v>8285</v>
      </c>
      <c r="G6007" s="119" t="s">
        <v>8286</v>
      </c>
      <c r="H6007" s="119" t="s">
        <v>8287</v>
      </c>
      <c r="I6007" s="119"/>
      <c r="J6007" s="119" t="s">
        <v>35</v>
      </c>
      <c r="K6007" s="119"/>
      <c r="L6007" s="119"/>
      <c r="M6007" s="119"/>
      <c r="N6007" s="119"/>
      <c r="O6007" s="119"/>
      <c r="P6007" s="119"/>
      <c r="Q6007" s="119"/>
      <c r="R6007" s="119"/>
      <c r="S6007" s="119"/>
      <c r="T6007" s="119"/>
    </row>
    <row r="6008" ht="12.75" customHeight="1">
      <c r="A6008" s="119" t="s">
        <v>9804</v>
      </c>
      <c r="B6008" s="119" t="s">
        <v>10832</v>
      </c>
      <c r="C6008" s="119">
        <v>17.0</v>
      </c>
      <c r="D6008" s="119">
        <v>3.8764524E7</v>
      </c>
      <c r="E6008" s="119">
        <v>2.7863252E7</v>
      </c>
      <c r="F6008" s="119" t="s">
        <v>8285</v>
      </c>
      <c r="G6008" s="119" t="s">
        <v>8286</v>
      </c>
      <c r="H6008" s="119" t="s">
        <v>8287</v>
      </c>
      <c r="I6008" s="119"/>
      <c r="J6008" s="119" t="s">
        <v>35</v>
      </c>
      <c r="K6008" s="119"/>
      <c r="L6008" s="119"/>
      <c r="M6008" s="119"/>
      <c r="N6008" s="119"/>
      <c r="O6008" s="119"/>
      <c r="P6008" s="119"/>
      <c r="Q6008" s="119"/>
      <c r="R6008" s="119"/>
      <c r="S6008" s="119"/>
      <c r="T6008" s="119"/>
    </row>
    <row r="6009" ht="12.75" customHeight="1">
      <c r="A6009" s="119" t="s">
        <v>9804</v>
      </c>
      <c r="B6009" s="119" t="s">
        <v>3526</v>
      </c>
      <c r="C6009" s="119">
        <v>17.0</v>
      </c>
      <c r="D6009" s="119">
        <v>4.1840849E7</v>
      </c>
      <c r="E6009" s="119">
        <v>2.7863252E7</v>
      </c>
      <c r="F6009" s="119" t="s">
        <v>8285</v>
      </c>
      <c r="G6009" s="119" t="s">
        <v>8286</v>
      </c>
      <c r="H6009" s="119" t="s">
        <v>8287</v>
      </c>
      <c r="I6009" s="119"/>
      <c r="J6009" s="119" t="s">
        <v>35</v>
      </c>
      <c r="K6009" s="119"/>
      <c r="L6009" s="119"/>
      <c r="M6009" s="119"/>
      <c r="N6009" s="119"/>
      <c r="O6009" s="119"/>
      <c r="P6009" s="119"/>
      <c r="Q6009" s="119"/>
      <c r="R6009" s="119"/>
      <c r="S6009" s="119"/>
      <c r="T6009" s="119"/>
    </row>
    <row r="6010" ht="12.75" customHeight="1">
      <c r="A6010" s="119" t="s">
        <v>9804</v>
      </c>
      <c r="B6010" s="119" t="s">
        <v>10833</v>
      </c>
      <c r="C6010" s="119">
        <v>17.0</v>
      </c>
      <c r="D6010" s="119">
        <v>4.3919096E7</v>
      </c>
      <c r="E6010" s="119">
        <v>2.7863252E7</v>
      </c>
      <c r="F6010" s="119" t="s">
        <v>8285</v>
      </c>
      <c r="G6010" s="119" t="s">
        <v>8286</v>
      </c>
      <c r="H6010" s="119" t="s">
        <v>8287</v>
      </c>
      <c r="I6010" s="119"/>
      <c r="J6010" s="119" t="s">
        <v>35</v>
      </c>
      <c r="K6010" s="119"/>
      <c r="L6010" s="119"/>
      <c r="M6010" s="119"/>
      <c r="N6010" s="119"/>
      <c r="O6010" s="119"/>
      <c r="P6010" s="119"/>
      <c r="Q6010" s="119"/>
      <c r="R6010" s="119"/>
      <c r="S6010" s="119"/>
      <c r="T6010" s="119"/>
    </row>
    <row r="6011" ht="12.75" customHeight="1">
      <c r="A6011" s="119" t="s">
        <v>9804</v>
      </c>
      <c r="B6011" s="119" t="s">
        <v>10834</v>
      </c>
      <c r="C6011" s="119">
        <v>17.0</v>
      </c>
      <c r="D6011" s="119">
        <v>4.4323046E7</v>
      </c>
      <c r="E6011" s="119">
        <v>2.7863252E7</v>
      </c>
      <c r="F6011" s="119" t="s">
        <v>8285</v>
      </c>
      <c r="G6011" s="119" t="s">
        <v>8286</v>
      </c>
      <c r="H6011" s="119" t="s">
        <v>8287</v>
      </c>
      <c r="I6011" s="119"/>
      <c r="J6011" s="119" t="s">
        <v>35</v>
      </c>
      <c r="K6011" s="119"/>
      <c r="L6011" s="119"/>
      <c r="M6011" s="119"/>
      <c r="N6011" s="119"/>
      <c r="O6011" s="119"/>
      <c r="P6011" s="119"/>
      <c r="Q6011" s="119"/>
      <c r="R6011" s="119"/>
      <c r="S6011" s="119"/>
      <c r="T6011" s="119"/>
    </row>
    <row r="6012" ht="12.75" customHeight="1">
      <c r="A6012" s="119" t="s">
        <v>9804</v>
      </c>
      <c r="B6012" s="119" t="s">
        <v>10835</v>
      </c>
      <c r="C6012" s="119">
        <v>17.0</v>
      </c>
      <c r="D6012" s="119">
        <v>4.739807E7</v>
      </c>
      <c r="E6012" s="119">
        <v>2.7863252E7</v>
      </c>
      <c r="F6012" s="119" t="s">
        <v>8285</v>
      </c>
      <c r="G6012" s="119" t="s">
        <v>8286</v>
      </c>
      <c r="H6012" s="119" t="s">
        <v>8287</v>
      </c>
      <c r="I6012" s="119"/>
      <c r="J6012" s="119" t="s">
        <v>35</v>
      </c>
      <c r="K6012" s="119"/>
      <c r="L6012" s="119"/>
      <c r="M6012" s="119"/>
      <c r="N6012" s="119"/>
      <c r="O6012" s="119"/>
      <c r="P6012" s="119"/>
      <c r="Q6012" s="119"/>
      <c r="R6012" s="119"/>
      <c r="S6012" s="119"/>
      <c r="T6012" s="119"/>
    </row>
    <row r="6013" ht="12.75" customHeight="1">
      <c r="A6013" s="119" t="s">
        <v>9804</v>
      </c>
      <c r="B6013" s="119" t="s">
        <v>10836</v>
      </c>
      <c r="C6013" s="119">
        <v>17.0</v>
      </c>
      <c r="D6013" s="119">
        <v>4.7465743E7</v>
      </c>
      <c r="E6013" s="119">
        <v>2.7863252E7</v>
      </c>
      <c r="F6013" s="119" t="s">
        <v>8285</v>
      </c>
      <c r="G6013" s="119" t="s">
        <v>8286</v>
      </c>
      <c r="H6013" s="119" t="s">
        <v>8287</v>
      </c>
      <c r="I6013" s="119"/>
      <c r="J6013" s="119" t="s">
        <v>35</v>
      </c>
      <c r="K6013" s="119"/>
      <c r="L6013" s="119"/>
      <c r="M6013" s="119"/>
      <c r="N6013" s="119"/>
      <c r="O6013" s="119"/>
      <c r="P6013" s="119"/>
      <c r="Q6013" s="119"/>
      <c r="R6013" s="119"/>
      <c r="S6013" s="119"/>
      <c r="T6013" s="119"/>
    </row>
    <row r="6014" ht="12.75" customHeight="1">
      <c r="A6014" s="119" t="s">
        <v>9804</v>
      </c>
      <c r="B6014" s="119" t="s">
        <v>10837</v>
      </c>
      <c r="C6014" s="119">
        <v>17.0</v>
      </c>
      <c r="D6014" s="119">
        <v>5.6339594E7</v>
      </c>
      <c r="E6014" s="119">
        <v>2.7863252E7</v>
      </c>
      <c r="F6014" s="119" t="s">
        <v>8285</v>
      </c>
      <c r="G6014" s="119" t="s">
        <v>8286</v>
      </c>
      <c r="H6014" s="119" t="s">
        <v>8287</v>
      </c>
      <c r="I6014" s="119"/>
      <c r="J6014" s="119" t="s">
        <v>35</v>
      </c>
      <c r="K6014" s="119"/>
      <c r="L6014" s="119"/>
      <c r="M6014" s="119"/>
      <c r="N6014" s="119"/>
      <c r="O6014" s="119"/>
      <c r="P6014" s="119"/>
      <c r="Q6014" s="119"/>
      <c r="R6014" s="119"/>
      <c r="S6014" s="119"/>
      <c r="T6014" s="119"/>
    </row>
    <row r="6015" ht="12.75" customHeight="1">
      <c r="A6015" s="119" t="s">
        <v>9804</v>
      </c>
      <c r="B6015" s="119" t="s">
        <v>10838</v>
      </c>
      <c r="C6015" s="119">
        <v>17.0</v>
      </c>
      <c r="D6015" s="119">
        <v>5.6356502E7</v>
      </c>
      <c r="E6015" s="119">
        <v>2.7863252E7</v>
      </c>
      <c r="F6015" s="119" t="s">
        <v>8285</v>
      </c>
      <c r="G6015" s="119" t="s">
        <v>8286</v>
      </c>
      <c r="H6015" s="119" t="s">
        <v>8287</v>
      </c>
      <c r="I6015" s="119"/>
      <c r="J6015" s="119" t="s">
        <v>35</v>
      </c>
      <c r="K6015" s="119"/>
      <c r="L6015" s="119"/>
      <c r="M6015" s="119"/>
      <c r="N6015" s="119"/>
      <c r="O6015" s="119"/>
      <c r="P6015" s="119"/>
      <c r="Q6015" s="119"/>
      <c r="R6015" s="119"/>
      <c r="S6015" s="119"/>
      <c r="T6015" s="119"/>
    </row>
    <row r="6016" ht="12.75" customHeight="1">
      <c r="A6016" s="119" t="s">
        <v>9804</v>
      </c>
      <c r="B6016" s="119" t="s">
        <v>10839</v>
      </c>
      <c r="C6016" s="119">
        <v>17.0</v>
      </c>
      <c r="D6016" s="119">
        <v>5.6358429E7</v>
      </c>
      <c r="E6016" s="119">
        <v>2.7863252E7</v>
      </c>
      <c r="F6016" s="119" t="s">
        <v>8285</v>
      </c>
      <c r="G6016" s="119" t="s">
        <v>8286</v>
      </c>
      <c r="H6016" s="119" t="s">
        <v>8287</v>
      </c>
      <c r="I6016" s="119"/>
      <c r="J6016" s="119" t="s">
        <v>35</v>
      </c>
      <c r="K6016" s="119"/>
      <c r="L6016" s="119"/>
      <c r="M6016" s="119"/>
      <c r="N6016" s="119"/>
      <c r="O6016" s="119"/>
      <c r="P6016" s="119"/>
      <c r="Q6016" s="119"/>
      <c r="R6016" s="119"/>
      <c r="S6016" s="119"/>
      <c r="T6016" s="119"/>
    </row>
    <row r="6017" ht="12.75" customHeight="1">
      <c r="A6017" s="119" t="s">
        <v>9804</v>
      </c>
      <c r="B6017" s="119" t="s">
        <v>10840</v>
      </c>
      <c r="C6017" s="119">
        <v>17.0</v>
      </c>
      <c r="D6017" s="119">
        <v>5.6386607E7</v>
      </c>
      <c r="E6017" s="119">
        <v>2.7863252E7</v>
      </c>
      <c r="F6017" s="119" t="s">
        <v>8285</v>
      </c>
      <c r="G6017" s="119" t="s">
        <v>8286</v>
      </c>
      <c r="H6017" s="119" t="s">
        <v>8287</v>
      </c>
      <c r="I6017" s="119"/>
      <c r="J6017" s="119" t="s">
        <v>35</v>
      </c>
      <c r="K6017" s="119"/>
      <c r="L6017" s="119"/>
      <c r="M6017" s="119"/>
      <c r="N6017" s="119"/>
      <c r="O6017" s="119"/>
      <c r="P6017" s="119"/>
      <c r="Q6017" s="119"/>
      <c r="R6017" s="119"/>
      <c r="S6017" s="119"/>
      <c r="T6017" s="119"/>
    </row>
    <row r="6018" ht="12.75" customHeight="1">
      <c r="A6018" s="119" t="s">
        <v>9804</v>
      </c>
      <c r="B6018" s="119" t="s">
        <v>10841</v>
      </c>
      <c r="C6018" s="119">
        <v>17.0</v>
      </c>
      <c r="D6018" s="119">
        <v>5.6390423E7</v>
      </c>
      <c r="E6018" s="119">
        <v>2.7863252E7</v>
      </c>
      <c r="F6018" s="119" t="s">
        <v>8285</v>
      </c>
      <c r="G6018" s="119" t="s">
        <v>8286</v>
      </c>
      <c r="H6018" s="119" t="s">
        <v>8287</v>
      </c>
      <c r="I6018" s="119"/>
      <c r="J6018" s="119" t="s">
        <v>35</v>
      </c>
      <c r="K6018" s="119"/>
      <c r="L6018" s="119"/>
      <c r="M6018" s="119"/>
      <c r="N6018" s="119"/>
      <c r="O6018" s="119"/>
      <c r="P6018" s="119"/>
      <c r="Q6018" s="119"/>
      <c r="R6018" s="119"/>
      <c r="S6018" s="119"/>
      <c r="T6018" s="119"/>
    </row>
    <row r="6019" ht="12.75" customHeight="1">
      <c r="A6019" s="119" t="s">
        <v>9804</v>
      </c>
      <c r="B6019" s="119" t="s">
        <v>10842</v>
      </c>
      <c r="C6019" s="119">
        <v>17.0</v>
      </c>
      <c r="D6019" s="119">
        <v>5.6409089E7</v>
      </c>
      <c r="E6019" s="119">
        <v>2.7863252E7</v>
      </c>
      <c r="F6019" s="119" t="s">
        <v>8285</v>
      </c>
      <c r="G6019" s="119" t="s">
        <v>8286</v>
      </c>
      <c r="H6019" s="119" t="s">
        <v>8287</v>
      </c>
      <c r="I6019" s="119"/>
      <c r="J6019" s="119" t="s">
        <v>35</v>
      </c>
      <c r="K6019" s="119"/>
      <c r="L6019" s="119"/>
      <c r="M6019" s="119"/>
      <c r="N6019" s="119"/>
      <c r="O6019" s="119"/>
      <c r="P6019" s="119"/>
      <c r="Q6019" s="119"/>
      <c r="R6019" s="119"/>
      <c r="S6019" s="119"/>
      <c r="T6019" s="119"/>
    </row>
    <row r="6020" ht="12.75" customHeight="1">
      <c r="A6020" s="119" t="s">
        <v>9804</v>
      </c>
      <c r="B6020" s="119" t="s">
        <v>10843</v>
      </c>
      <c r="C6020" s="119">
        <v>17.0</v>
      </c>
      <c r="D6020" s="119">
        <v>5.7885709E7</v>
      </c>
      <c r="E6020" s="119">
        <v>2.7863252E7</v>
      </c>
      <c r="F6020" s="119" t="s">
        <v>8285</v>
      </c>
      <c r="G6020" s="119" t="s">
        <v>8286</v>
      </c>
      <c r="H6020" s="119" t="s">
        <v>8287</v>
      </c>
      <c r="I6020" s="119"/>
      <c r="J6020" s="119" t="s">
        <v>35</v>
      </c>
      <c r="K6020" s="119"/>
      <c r="L6020" s="119"/>
      <c r="M6020" s="119"/>
      <c r="N6020" s="119"/>
      <c r="O6020" s="119"/>
      <c r="P6020" s="119"/>
      <c r="Q6020" s="119"/>
      <c r="R6020" s="119"/>
      <c r="S6020" s="119"/>
      <c r="T6020" s="119"/>
    </row>
    <row r="6021" ht="12.75" customHeight="1">
      <c r="A6021" s="119" t="s">
        <v>9804</v>
      </c>
      <c r="B6021" s="119" t="s">
        <v>10844</v>
      </c>
      <c r="C6021" s="119">
        <v>17.0</v>
      </c>
      <c r="D6021" s="119">
        <v>5.7926391E7</v>
      </c>
      <c r="E6021" s="119">
        <v>2.7863252E7</v>
      </c>
      <c r="F6021" s="119" t="s">
        <v>8285</v>
      </c>
      <c r="G6021" s="119" t="s">
        <v>8286</v>
      </c>
      <c r="H6021" s="119" t="s">
        <v>8287</v>
      </c>
      <c r="I6021" s="119"/>
      <c r="J6021" s="119" t="s">
        <v>35</v>
      </c>
      <c r="K6021" s="119"/>
      <c r="L6021" s="119"/>
      <c r="M6021" s="119"/>
      <c r="N6021" s="119"/>
      <c r="O6021" s="119"/>
      <c r="P6021" s="119"/>
      <c r="Q6021" s="119"/>
      <c r="R6021" s="119"/>
      <c r="S6021" s="119"/>
      <c r="T6021" s="119"/>
    </row>
    <row r="6022" ht="12.75" customHeight="1">
      <c r="A6022" s="119" t="s">
        <v>9804</v>
      </c>
      <c r="B6022" s="119" t="s">
        <v>10845</v>
      </c>
      <c r="C6022" s="119">
        <v>17.0</v>
      </c>
      <c r="D6022" s="119">
        <v>5.7957888E7</v>
      </c>
      <c r="E6022" s="119">
        <v>2.7863252E7</v>
      </c>
      <c r="F6022" s="119" t="s">
        <v>8285</v>
      </c>
      <c r="G6022" s="119" t="s">
        <v>8286</v>
      </c>
      <c r="H6022" s="119" t="s">
        <v>8287</v>
      </c>
      <c r="I6022" s="119"/>
      <c r="J6022" s="119" t="s">
        <v>35</v>
      </c>
      <c r="K6022" s="119"/>
      <c r="L6022" s="119"/>
      <c r="M6022" s="119"/>
      <c r="N6022" s="119"/>
      <c r="O6022" s="119"/>
      <c r="P6022" s="119"/>
      <c r="Q6022" s="119"/>
      <c r="R6022" s="119"/>
      <c r="S6022" s="119"/>
      <c r="T6022" s="119"/>
    </row>
    <row r="6023" ht="12.75" customHeight="1">
      <c r="A6023" s="119" t="s">
        <v>9804</v>
      </c>
      <c r="B6023" s="119" t="s">
        <v>10846</v>
      </c>
      <c r="C6023" s="119">
        <v>17.0</v>
      </c>
      <c r="D6023" s="119">
        <v>5.7963537E7</v>
      </c>
      <c r="E6023" s="119">
        <v>2.7346689E7</v>
      </c>
      <c r="F6023" s="119" t="s">
        <v>9957</v>
      </c>
      <c r="G6023" s="119" t="s">
        <v>8305</v>
      </c>
      <c r="H6023" s="119" t="s">
        <v>9958</v>
      </c>
      <c r="I6023" s="119"/>
      <c r="J6023" s="119" t="s">
        <v>10847</v>
      </c>
      <c r="K6023" s="119"/>
      <c r="L6023" s="119"/>
      <c r="M6023" s="119"/>
      <c r="N6023" s="119"/>
      <c r="O6023" s="119"/>
      <c r="P6023" s="119"/>
      <c r="Q6023" s="119"/>
      <c r="R6023" s="119"/>
      <c r="S6023" s="119"/>
      <c r="T6023" s="119"/>
    </row>
    <row r="6024" ht="12.75" customHeight="1">
      <c r="A6024" s="119" t="s">
        <v>9804</v>
      </c>
      <c r="B6024" s="119" t="s">
        <v>10848</v>
      </c>
      <c r="C6024" s="119">
        <v>17.0</v>
      </c>
      <c r="D6024" s="119">
        <v>6.5880537E7</v>
      </c>
      <c r="E6024" s="119">
        <v>2.7863252E7</v>
      </c>
      <c r="F6024" s="119" t="s">
        <v>8285</v>
      </c>
      <c r="G6024" s="119" t="s">
        <v>8286</v>
      </c>
      <c r="H6024" s="119" t="s">
        <v>8287</v>
      </c>
      <c r="I6024" s="119"/>
      <c r="J6024" s="119" t="s">
        <v>35</v>
      </c>
      <c r="K6024" s="119"/>
      <c r="L6024" s="119"/>
      <c r="M6024" s="119"/>
      <c r="N6024" s="119"/>
      <c r="O6024" s="119"/>
      <c r="P6024" s="119"/>
      <c r="Q6024" s="119"/>
      <c r="R6024" s="119"/>
      <c r="S6024" s="119"/>
      <c r="T6024" s="119"/>
    </row>
    <row r="6025" ht="12.75" customHeight="1">
      <c r="A6025" s="119" t="s">
        <v>9804</v>
      </c>
      <c r="B6025" s="119" t="s">
        <v>10849</v>
      </c>
      <c r="C6025" s="119">
        <v>17.0</v>
      </c>
      <c r="D6025" s="119">
        <v>7.2691928E7</v>
      </c>
      <c r="E6025" s="119">
        <v>2.7863252E7</v>
      </c>
      <c r="F6025" s="119" t="s">
        <v>8285</v>
      </c>
      <c r="G6025" s="119" t="s">
        <v>8286</v>
      </c>
      <c r="H6025" s="119" t="s">
        <v>8287</v>
      </c>
      <c r="I6025" s="119"/>
      <c r="J6025" s="119" t="s">
        <v>35</v>
      </c>
      <c r="K6025" s="119"/>
      <c r="L6025" s="119"/>
      <c r="M6025" s="119"/>
      <c r="N6025" s="119"/>
      <c r="O6025" s="119"/>
      <c r="P6025" s="119"/>
      <c r="Q6025" s="119"/>
      <c r="R6025" s="119"/>
      <c r="S6025" s="119"/>
      <c r="T6025" s="119"/>
    </row>
    <row r="6026" ht="12.75" customHeight="1">
      <c r="A6026" s="119" t="s">
        <v>9804</v>
      </c>
      <c r="B6026" s="119" t="s">
        <v>10850</v>
      </c>
      <c r="C6026" s="119">
        <v>17.0</v>
      </c>
      <c r="D6026" s="119">
        <v>7.2702978E7</v>
      </c>
      <c r="E6026" s="119">
        <v>2.7863252E7</v>
      </c>
      <c r="F6026" s="119" t="s">
        <v>8285</v>
      </c>
      <c r="G6026" s="119" t="s">
        <v>8286</v>
      </c>
      <c r="H6026" s="119" t="s">
        <v>8287</v>
      </c>
      <c r="I6026" s="119"/>
      <c r="J6026" s="119" t="s">
        <v>35</v>
      </c>
      <c r="K6026" s="119"/>
      <c r="L6026" s="119"/>
      <c r="M6026" s="119"/>
      <c r="N6026" s="119"/>
      <c r="O6026" s="119"/>
      <c r="P6026" s="119"/>
      <c r="Q6026" s="119"/>
      <c r="R6026" s="119"/>
      <c r="S6026" s="119"/>
      <c r="T6026" s="119"/>
    </row>
    <row r="6027" ht="12.75" customHeight="1">
      <c r="A6027" s="119" t="s">
        <v>9804</v>
      </c>
      <c r="B6027" s="119" t="s">
        <v>10851</v>
      </c>
      <c r="C6027" s="119">
        <v>17.0</v>
      </c>
      <c r="D6027" s="119">
        <v>7.2762646E7</v>
      </c>
      <c r="E6027" s="119">
        <v>2.7863252E7</v>
      </c>
      <c r="F6027" s="119" t="s">
        <v>8285</v>
      </c>
      <c r="G6027" s="119" t="s">
        <v>8286</v>
      </c>
      <c r="H6027" s="119" t="s">
        <v>8287</v>
      </c>
      <c r="I6027" s="119"/>
      <c r="J6027" s="119" t="s">
        <v>35</v>
      </c>
      <c r="K6027" s="119"/>
      <c r="L6027" s="119"/>
      <c r="M6027" s="119"/>
      <c r="N6027" s="119"/>
      <c r="O6027" s="119"/>
      <c r="P6027" s="119"/>
      <c r="Q6027" s="119"/>
      <c r="R6027" s="119"/>
      <c r="S6027" s="119"/>
      <c r="T6027" s="119"/>
    </row>
    <row r="6028" ht="12.75" customHeight="1">
      <c r="A6028" s="119" t="s">
        <v>9804</v>
      </c>
      <c r="B6028" s="119" t="s">
        <v>10852</v>
      </c>
      <c r="C6028" s="119">
        <v>17.0</v>
      </c>
      <c r="D6028" s="119">
        <v>7.3066982E7</v>
      </c>
      <c r="E6028" s="119">
        <v>2.7863252E7</v>
      </c>
      <c r="F6028" s="119" t="s">
        <v>8285</v>
      </c>
      <c r="G6028" s="119" t="s">
        <v>8286</v>
      </c>
      <c r="H6028" s="119" t="s">
        <v>8287</v>
      </c>
      <c r="I6028" s="119"/>
      <c r="J6028" s="119" t="s">
        <v>35</v>
      </c>
      <c r="K6028" s="119"/>
      <c r="L6028" s="119"/>
      <c r="M6028" s="119"/>
      <c r="N6028" s="119"/>
      <c r="O6028" s="119"/>
      <c r="P6028" s="119"/>
      <c r="Q6028" s="119"/>
      <c r="R6028" s="119"/>
      <c r="S6028" s="119"/>
      <c r="T6028" s="119"/>
    </row>
    <row r="6029" ht="12.75" customHeight="1">
      <c r="A6029" s="119" t="s">
        <v>9804</v>
      </c>
      <c r="B6029" s="119" t="s">
        <v>10853</v>
      </c>
      <c r="C6029" s="119">
        <v>17.0</v>
      </c>
      <c r="D6029" s="119">
        <v>7.3801154E7</v>
      </c>
      <c r="E6029" s="119">
        <v>2.7863252E7</v>
      </c>
      <c r="F6029" s="119" t="s">
        <v>8285</v>
      </c>
      <c r="G6029" s="119" t="s">
        <v>8286</v>
      </c>
      <c r="H6029" s="119" t="s">
        <v>8287</v>
      </c>
      <c r="I6029" s="119"/>
      <c r="J6029" s="119" t="s">
        <v>35</v>
      </c>
      <c r="K6029" s="119"/>
      <c r="L6029" s="119"/>
      <c r="M6029" s="119"/>
      <c r="N6029" s="119"/>
      <c r="O6029" s="119"/>
      <c r="P6029" s="119"/>
      <c r="Q6029" s="119"/>
      <c r="R6029" s="119"/>
      <c r="S6029" s="119"/>
      <c r="T6029" s="119"/>
    </row>
    <row r="6030" ht="12.75" customHeight="1">
      <c r="A6030" s="119" t="s">
        <v>9804</v>
      </c>
      <c r="B6030" s="119" t="s">
        <v>10854</v>
      </c>
      <c r="C6030" s="119">
        <v>17.0</v>
      </c>
      <c r="D6030" s="119">
        <v>7.4383107E7</v>
      </c>
      <c r="E6030" s="119">
        <v>2.7863252E7</v>
      </c>
      <c r="F6030" s="119" t="s">
        <v>8285</v>
      </c>
      <c r="G6030" s="119" t="s">
        <v>8286</v>
      </c>
      <c r="H6030" s="119" t="s">
        <v>8287</v>
      </c>
      <c r="I6030" s="119"/>
      <c r="J6030" s="119" t="s">
        <v>35</v>
      </c>
      <c r="K6030" s="119"/>
      <c r="L6030" s="119"/>
      <c r="M6030" s="119"/>
      <c r="N6030" s="119"/>
      <c r="O6030" s="119"/>
      <c r="P6030" s="119"/>
      <c r="Q6030" s="119"/>
      <c r="R6030" s="119"/>
      <c r="S6030" s="119"/>
      <c r="T6030" s="119"/>
    </row>
    <row r="6031" ht="12.75" customHeight="1">
      <c r="A6031" s="119" t="s">
        <v>9804</v>
      </c>
      <c r="B6031" s="119" t="s">
        <v>10855</v>
      </c>
      <c r="C6031" s="119">
        <v>17.0</v>
      </c>
      <c r="D6031" s="119">
        <v>7.438989E7</v>
      </c>
      <c r="E6031" s="119">
        <v>2.7863252E7</v>
      </c>
      <c r="F6031" s="119" t="s">
        <v>8285</v>
      </c>
      <c r="G6031" s="119" t="s">
        <v>8286</v>
      </c>
      <c r="H6031" s="119" t="s">
        <v>8287</v>
      </c>
      <c r="I6031" s="119"/>
      <c r="J6031" s="119" t="s">
        <v>35</v>
      </c>
      <c r="K6031" s="119"/>
      <c r="L6031" s="119"/>
      <c r="M6031" s="119"/>
      <c r="N6031" s="119"/>
      <c r="O6031" s="119"/>
      <c r="P6031" s="119"/>
      <c r="Q6031" s="119"/>
      <c r="R6031" s="119"/>
      <c r="S6031" s="119"/>
      <c r="T6031" s="119"/>
    </row>
    <row r="6032" ht="12.75" customHeight="1">
      <c r="A6032" s="119" t="s">
        <v>9804</v>
      </c>
      <c r="B6032" s="119" t="s">
        <v>10856</v>
      </c>
      <c r="C6032" s="119">
        <v>17.0</v>
      </c>
      <c r="D6032" s="119">
        <v>7.4419177E7</v>
      </c>
      <c r="E6032" s="119">
        <v>2.7863252E7</v>
      </c>
      <c r="F6032" s="119" t="s">
        <v>8285</v>
      </c>
      <c r="G6032" s="119" t="s">
        <v>8286</v>
      </c>
      <c r="H6032" s="119" t="s">
        <v>8287</v>
      </c>
      <c r="I6032" s="119"/>
      <c r="J6032" s="119" t="s">
        <v>35</v>
      </c>
      <c r="K6032" s="119"/>
      <c r="L6032" s="119"/>
      <c r="M6032" s="119"/>
      <c r="N6032" s="119"/>
      <c r="O6032" s="119"/>
      <c r="P6032" s="119"/>
      <c r="Q6032" s="119"/>
      <c r="R6032" s="119"/>
      <c r="S6032" s="119"/>
      <c r="T6032" s="119"/>
    </row>
    <row r="6033" ht="12.75" customHeight="1">
      <c r="A6033" s="119" t="s">
        <v>9804</v>
      </c>
      <c r="B6033" s="119" t="s">
        <v>10857</v>
      </c>
      <c r="C6033" s="119">
        <v>17.0</v>
      </c>
      <c r="D6033" s="119">
        <v>8.024215E7</v>
      </c>
      <c r="E6033" s="119">
        <v>2.7863252E7</v>
      </c>
      <c r="F6033" s="119" t="s">
        <v>8285</v>
      </c>
      <c r="G6033" s="119" t="s">
        <v>8286</v>
      </c>
      <c r="H6033" s="119" t="s">
        <v>8287</v>
      </c>
      <c r="I6033" s="119"/>
      <c r="J6033" s="119" t="s">
        <v>35</v>
      </c>
      <c r="K6033" s="119"/>
      <c r="L6033" s="119"/>
      <c r="M6033" s="119"/>
      <c r="N6033" s="119"/>
      <c r="O6033" s="119"/>
      <c r="P6033" s="119"/>
      <c r="Q6033" s="119"/>
      <c r="R6033" s="119"/>
      <c r="S6033" s="119"/>
      <c r="T6033" s="119"/>
    </row>
    <row r="6034" ht="12.75" customHeight="1">
      <c r="A6034" s="119" t="s">
        <v>9804</v>
      </c>
      <c r="B6034" s="119" t="s">
        <v>10858</v>
      </c>
      <c r="C6034" s="119">
        <v>17.0</v>
      </c>
      <c r="D6034" s="119">
        <v>8.1072094E7</v>
      </c>
      <c r="E6034" s="119">
        <v>2.7863252E7</v>
      </c>
      <c r="F6034" s="119" t="s">
        <v>8285</v>
      </c>
      <c r="G6034" s="119" t="s">
        <v>8286</v>
      </c>
      <c r="H6034" s="119" t="s">
        <v>8287</v>
      </c>
      <c r="I6034" s="119"/>
      <c r="J6034" s="119" t="s">
        <v>35</v>
      </c>
      <c r="K6034" s="119"/>
      <c r="L6034" s="119"/>
      <c r="M6034" s="119"/>
      <c r="N6034" s="119"/>
      <c r="O6034" s="119"/>
      <c r="P6034" s="119"/>
      <c r="Q6034" s="119"/>
      <c r="R6034" s="119"/>
      <c r="S6034" s="119"/>
      <c r="T6034" s="119"/>
    </row>
    <row r="6035" ht="12.75" customHeight="1">
      <c r="A6035" s="119" t="s">
        <v>9804</v>
      </c>
      <c r="B6035" s="119" t="s">
        <v>10859</v>
      </c>
      <c r="C6035" s="119">
        <v>18.0</v>
      </c>
      <c r="D6035" s="119">
        <v>2.0395104E7</v>
      </c>
      <c r="E6035" s="119">
        <v>2.7863252E7</v>
      </c>
      <c r="F6035" s="119" t="s">
        <v>8285</v>
      </c>
      <c r="G6035" s="119" t="s">
        <v>8286</v>
      </c>
      <c r="H6035" s="119" t="s">
        <v>8287</v>
      </c>
      <c r="I6035" s="119"/>
      <c r="J6035" s="119" t="s">
        <v>35</v>
      </c>
      <c r="K6035" s="119"/>
      <c r="L6035" s="119"/>
      <c r="M6035" s="119"/>
      <c r="N6035" s="119"/>
      <c r="O6035" s="119"/>
      <c r="P6035" s="119"/>
      <c r="Q6035" s="119"/>
      <c r="R6035" s="119"/>
      <c r="S6035" s="119"/>
      <c r="T6035" s="119"/>
    </row>
    <row r="6036" ht="12.75" customHeight="1">
      <c r="A6036" s="119" t="s">
        <v>9804</v>
      </c>
      <c r="B6036" s="119" t="s">
        <v>6802</v>
      </c>
      <c r="C6036" s="119">
        <v>18.0</v>
      </c>
      <c r="D6036" s="119">
        <v>2.0720973E7</v>
      </c>
      <c r="E6036" s="119">
        <v>2.7863252E7</v>
      </c>
      <c r="F6036" s="119" t="s">
        <v>8285</v>
      </c>
      <c r="G6036" s="119" t="s">
        <v>8286</v>
      </c>
      <c r="H6036" s="119" t="s">
        <v>8287</v>
      </c>
      <c r="I6036" s="119"/>
      <c r="J6036" s="119" t="s">
        <v>35</v>
      </c>
      <c r="K6036" s="119"/>
      <c r="L6036" s="119"/>
      <c r="M6036" s="119"/>
      <c r="N6036" s="119"/>
      <c r="O6036" s="119"/>
      <c r="P6036" s="119"/>
      <c r="Q6036" s="119"/>
      <c r="R6036" s="119"/>
      <c r="S6036" s="119"/>
      <c r="T6036" s="119"/>
    </row>
    <row r="6037" ht="12.75" customHeight="1">
      <c r="A6037" s="119" t="s">
        <v>9804</v>
      </c>
      <c r="B6037" s="119" t="s">
        <v>10860</v>
      </c>
      <c r="C6037" s="119">
        <v>18.0</v>
      </c>
      <c r="D6037" s="119">
        <v>2.1151617E7</v>
      </c>
      <c r="E6037" s="119">
        <v>2.7863252E7</v>
      </c>
      <c r="F6037" s="119" t="s">
        <v>8285</v>
      </c>
      <c r="G6037" s="119" t="s">
        <v>8286</v>
      </c>
      <c r="H6037" s="119" t="s">
        <v>8287</v>
      </c>
      <c r="I6037" s="119"/>
      <c r="J6037" s="119" t="s">
        <v>35</v>
      </c>
      <c r="K6037" s="119"/>
      <c r="L6037" s="119"/>
      <c r="M6037" s="119"/>
      <c r="N6037" s="119"/>
      <c r="O6037" s="119"/>
      <c r="P6037" s="119"/>
      <c r="Q6037" s="119"/>
      <c r="R6037" s="119"/>
      <c r="S6037" s="119"/>
      <c r="T6037" s="119"/>
    </row>
    <row r="6038" ht="12.75" customHeight="1">
      <c r="A6038" s="119" t="s">
        <v>9804</v>
      </c>
      <c r="B6038" s="119" t="s">
        <v>10861</v>
      </c>
      <c r="C6038" s="119">
        <v>18.0</v>
      </c>
      <c r="D6038" s="119">
        <v>4.2113151E7</v>
      </c>
      <c r="E6038" s="119">
        <v>2.7863252E7</v>
      </c>
      <c r="F6038" s="119" t="s">
        <v>8285</v>
      </c>
      <c r="G6038" s="119" t="s">
        <v>8286</v>
      </c>
      <c r="H6038" s="119" t="s">
        <v>8287</v>
      </c>
      <c r="I6038" s="119"/>
      <c r="J6038" s="119" t="s">
        <v>35</v>
      </c>
      <c r="K6038" s="119"/>
      <c r="L6038" s="119"/>
      <c r="M6038" s="119"/>
      <c r="N6038" s="119"/>
      <c r="O6038" s="119"/>
      <c r="P6038" s="119"/>
      <c r="Q6038" s="119"/>
      <c r="R6038" s="119"/>
      <c r="S6038" s="119"/>
      <c r="T6038" s="119"/>
    </row>
    <row r="6039" ht="12.75" customHeight="1">
      <c r="A6039" s="119" t="s">
        <v>9804</v>
      </c>
      <c r="B6039" s="119" t="s">
        <v>10862</v>
      </c>
      <c r="C6039" s="119">
        <v>18.0</v>
      </c>
      <c r="D6039" s="119">
        <v>4.3831259E7</v>
      </c>
      <c r="E6039" s="119">
        <v>2.7863252E7</v>
      </c>
      <c r="F6039" s="119" t="s">
        <v>8285</v>
      </c>
      <c r="G6039" s="119" t="s">
        <v>8286</v>
      </c>
      <c r="H6039" s="119" t="s">
        <v>8287</v>
      </c>
      <c r="I6039" s="119"/>
      <c r="J6039" s="119" t="s">
        <v>35</v>
      </c>
      <c r="K6039" s="119"/>
      <c r="L6039" s="119"/>
      <c r="M6039" s="119"/>
      <c r="N6039" s="119"/>
      <c r="O6039" s="119"/>
      <c r="P6039" s="119"/>
      <c r="Q6039" s="119"/>
      <c r="R6039" s="119"/>
      <c r="S6039" s="119"/>
      <c r="T6039" s="119"/>
    </row>
    <row r="6040" ht="12.75" customHeight="1">
      <c r="A6040" s="119" t="s">
        <v>9804</v>
      </c>
      <c r="B6040" s="119" t="s">
        <v>10863</v>
      </c>
      <c r="C6040" s="119">
        <v>18.0</v>
      </c>
      <c r="D6040" s="119">
        <v>4.384588E7</v>
      </c>
      <c r="E6040" s="119">
        <v>2.7863252E7</v>
      </c>
      <c r="F6040" s="119" t="s">
        <v>8285</v>
      </c>
      <c r="G6040" s="119" t="s">
        <v>8286</v>
      </c>
      <c r="H6040" s="119" t="s">
        <v>8287</v>
      </c>
      <c r="I6040" s="119"/>
      <c r="J6040" s="119" t="s">
        <v>35</v>
      </c>
      <c r="K6040" s="119"/>
      <c r="L6040" s="119"/>
      <c r="M6040" s="119"/>
      <c r="N6040" s="119"/>
      <c r="O6040" s="119"/>
      <c r="P6040" s="119"/>
      <c r="Q6040" s="119"/>
      <c r="R6040" s="119"/>
      <c r="S6040" s="119"/>
      <c r="T6040" s="119"/>
    </row>
    <row r="6041" ht="12.75" customHeight="1">
      <c r="A6041" s="119" t="s">
        <v>9804</v>
      </c>
      <c r="B6041" s="119" t="s">
        <v>10864</v>
      </c>
      <c r="C6041" s="119">
        <v>18.0</v>
      </c>
      <c r="D6041" s="119">
        <v>4.8147876E7</v>
      </c>
      <c r="E6041" s="119">
        <v>2.7863252E7</v>
      </c>
      <c r="F6041" s="119" t="s">
        <v>8285</v>
      </c>
      <c r="G6041" s="119" t="s">
        <v>8286</v>
      </c>
      <c r="H6041" s="119" t="s">
        <v>8287</v>
      </c>
      <c r="I6041" s="119"/>
      <c r="J6041" s="119" t="s">
        <v>35</v>
      </c>
      <c r="K6041" s="119"/>
      <c r="L6041" s="119"/>
      <c r="M6041" s="119"/>
      <c r="N6041" s="119"/>
      <c r="O6041" s="119"/>
      <c r="P6041" s="119"/>
      <c r="Q6041" s="119"/>
      <c r="R6041" s="119"/>
      <c r="S6041" s="119"/>
      <c r="T6041" s="119"/>
    </row>
    <row r="6042" ht="12.75" customHeight="1">
      <c r="A6042" s="119" t="s">
        <v>9804</v>
      </c>
      <c r="B6042" s="119" t="s">
        <v>10865</v>
      </c>
      <c r="C6042" s="119">
        <v>18.0</v>
      </c>
      <c r="D6042" s="119">
        <v>6.0880701E7</v>
      </c>
      <c r="E6042" s="119">
        <v>2.7863252E7</v>
      </c>
      <c r="F6042" s="119" t="s">
        <v>8285</v>
      </c>
      <c r="G6042" s="119" t="s">
        <v>8286</v>
      </c>
      <c r="H6042" s="119" t="s">
        <v>8287</v>
      </c>
      <c r="I6042" s="119"/>
      <c r="J6042" s="119" t="s">
        <v>35</v>
      </c>
      <c r="K6042" s="119"/>
      <c r="L6042" s="119"/>
      <c r="M6042" s="119"/>
      <c r="N6042" s="119"/>
      <c r="O6042" s="119"/>
      <c r="P6042" s="119"/>
      <c r="Q6042" s="119"/>
      <c r="R6042" s="119"/>
      <c r="S6042" s="119"/>
      <c r="T6042" s="119"/>
    </row>
    <row r="6043" ht="12.75" customHeight="1">
      <c r="A6043" s="119" t="s">
        <v>9804</v>
      </c>
      <c r="B6043" s="119" t="s">
        <v>8640</v>
      </c>
      <c r="C6043" s="119">
        <v>18.0</v>
      </c>
      <c r="D6043" s="119">
        <v>6.0920854E7</v>
      </c>
      <c r="E6043" s="119">
        <v>2.7863252E7</v>
      </c>
      <c r="F6043" s="119" t="s">
        <v>8285</v>
      </c>
      <c r="G6043" s="119" t="s">
        <v>8286</v>
      </c>
      <c r="H6043" s="119" t="s">
        <v>8287</v>
      </c>
      <c r="I6043" s="119"/>
      <c r="J6043" s="119" t="s">
        <v>35</v>
      </c>
      <c r="K6043" s="119"/>
      <c r="L6043" s="119"/>
      <c r="M6043" s="119"/>
      <c r="N6043" s="119"/>
      <c r="O6043" s="119"/>
      <c r="P6043" s="119"/>
      <c r="Q6043" s="119"/>
      <c r="R6043" s="119"/>
      <c r="S6043" s="119"/>
      <c r="T6043" s="119"/>
    </row>
    <row r="6044" ht="12.75" customHeight="1">
      <c r="A6044" s="119" t="s">
        <v>9804</v>
      </c>
      <c r="B6044" s="119" t="s">
        <v>10866</v>
      </c>
      <c r="C6044" s="119">
        <v>18.0</v>
      </c>
      <c r="D6044" s="119">
        <v>6.1247647E7</v>
      </c>
      <c r="E6044" s="119">
        <v>2.7863252E7</v>
      </c>
      <c r="F6044" s="119" t="s">
        <v>8285</v>
      </c>
      <c r="G6044" s="119" t="s">
        <v>8286</v>
      </c>
      <c r="H6044" s="119" t="s">
        <v>8287</v>
      </c>
      <c r="I6044" s="119"/>
      <c r="J6044" s="119" t="s">
        <v>35</v>
      </c>
      <c r="K6044" s="119"/>
      <c r="L6044" s="119"/>
      <c r="M6044" s="119"/>
      <c r="N6044" s="119"/>
      <c r="O6044" s="119"/>
      <c r="P6044" s="119"/>
      <c r="Q6044" s="119"/>
      <c r="R6044" s="119"/>
      <c r="S6044" s="119"/>
      <c r="T6044" s="119"/>
    </row>
    <row r="6045" ht="12.75" customHeight="1">
      <c r="A6045" s="119" t="s">
        <v>9804</v>
      </c>
      <c r="B6045" s="119" t="s">
        <v>10867</v>
      </c>
      <c r="C6045" s="119">
        <v>18.0</v>
      </c>
      <c r="D6045" s="119">
        <v>7.4072245E7</v>
      </c>
      <c r="E6045" s="119">
        <v>2.7863252E7</v>
      </c>
      <c r="F6045" s="119" t="s">
        <v>8285</v>
      </c>
      <c r="G6045" s="119" t="s">
        <v>8286</v>
      </c>
      <c r="H6045" s="119" t="s">
        <v>8287</v>
      </c>
      <c r="I6045" s="119"/>
      <c r="J6045" s="119" t="s">
        <v>35</v>
      </c>
      <c r="K6045" s="119"/>
      <c r="L6045" s="119"/>
      <c r="M6045" s="119"/>
      <c r="N6045" s="119"/>
      <c r="O6045" s="119"/>
      <c r="P6045" s="119"/>
      <c r="Q6045" s="119"/>
      <c r="R6045" s="119"/>
      <c r="S6045" s="119"/>
      <c r="T6045" s="119"/>
    </row>
    <row r="6046" ht="12.75" customHeight="1">
      <c r="A6046" s="119" t="s">
        <v>9804</v>
      </c>
      <c r="B6046" s="119" t="s">
        <v>10868</v>
      </c>
      <c r="C6046" s="119">
        <v>18.0</v>
      </c>
      <c r="D6046" s="119">
        <v>7.7472436E7</v>
      </c>
      <c r="E6046" s="119">
        <v>2.7863252E7</v>
      </c>
      <c r="F6046" s="119" t="s">
        <v>8285</v>
      </c>
      <c r="G6046" s="119" t="s">
        <v>8286</v>
      </c>
      <c r="H6046" s="119" t="s">
        <v>8287</v>
      </c>
      <c r="I6046" s="119"/>
      <c r="J6046" s="119" t="s">
        <v>35</v>
      </c>
      <c r="K6046" s="119"/>
      <c r="L6046" s="119"/>
      <c r="M6046" s="119"/>
      <c r="N6046" s="119"/>
      <c r="O6046" s="119"/>
      <c r="P6046" s="119"/>
      <c r="Q6046" s="119"/>
      <c r="R6046" s="119"/>
      <c r="S6046" s="119"/>
      <c r="T6046" s="119"/>
    </row>
    <row r="6047" ht="12.75" customHeight="1">
      <c r="A6047" s="119" t="s">
        <v>9804</v>
      </c>
      <c r="B6047" s="119" t="s">
        <v>10869</v>
      </c>
      <c r="C6047" s="119">
        <v>19.0</v>
      </c>
      <c r="D6047" s="119">
        <v>836149.0</v>
      </c>
      <c r="E6047" s="119">
        <v>2.7863252E7</v>
      </c>
      <c r="F6047" s="119" t="s">
        <v>8285</v>
      </c>
      <c r="G6047" s="119" t="s">
        <v>8286</v>
      </c>
      <c r="H6047" s="119" t="s">
        <v>8287</v>
      </c>
      <c r="I6047" s="119"/>
      <c r="J6047" s="119" t="s">
        <v>35</v>
      </c>
      <c r="K6047" s="119"/>
      <c r="L6047" s="119"/>
      <c r="M6047" s="119"/>
      <c r="N6047" s="119"/>
      <c r="O6047" s="119"/>
      <c r="P6047" s="119"/>
      <c r="Q6047" s="119"/>
      <c r="R6047" s="119"/>
      <c r="S6047" s="119"/>
      <c r="T6047" s="119"/>
    </row>
    <row r="6048" ht="12.75" customHeight="1">
      <c r="A6048" s="119" t="s">
        <v>9804</v>
      </c>
      <c r="B6048" s="119" t="s">
        <v>10870</v>
      </c>
      <c r="C6048" s="119">
        <v>19.0</v>
      </c>
      <c r="D6048" s="119">
        <v>1023867.0</v>
      </c>
      <c r="E6048" s="119">
        <v>2.7863252E7</v>
      </c>
      <c r="F6048" s="119" t="s">
        <v>8285</v>
      </c>
      <c r="G6048" s="119" t="s">
        <v>8286</v>
      </c>
      <c r="H6048" s="119" t="s">
        <v>8287</v>
      </c>
      <c r="I6048" s="119"/>
      <c r="J6048" s="119" t="s">
        <v>35</v>
      </c>
      <c r="K6048" s="119"/>
      <c r="L6048" s="119"/>
      <c r="M6048" s="119"/>
      <c r="N6048" s="119"/>
      <c r="O6048" s="119"/>
      <c r="P6048" s="119"/>
      <c r="Q6048" s="119"/>
      <c r="R6048" s="119"/>
      <c r="S6048" s="119"/>
      <c r="T6048" s="119"/>
    </row>
    <row r="6049" ht="12.75" customHeight="1">
      <c r="A6049" s="119" t="s">
        <v>9804</v>
      </c>
      <c r="B6049" s="119" t="s">
        <v>10871</v>
      </c>
      <c r="C6049" s="119">
        <v>19.0</v>
      </c>
      <c r="D6049" s="119">
        <v>1026477.0</v>
      </c>
      <c r="E6049" s="119">
        <v>2.7863252E7</v>
      </c>
      <c r="F6049" s="119" t="s">
        <v>8285</v>
      </c>
      <c r="G6049" s="119" t="s">
        <v>8286</v>
      </c>
      <c r="H6049" s="119" t="s">
        <v>8287</v>
      </c>
      <c r="I6049" s="119"/>
      <c r="J6049" s="119" t="s">
        <v>35</v>
      </c>
      <c r="K6049" s="119"/>
      <c r="L6049" s="119"/>
      <c r="M6049" s="119"/>
      <c r="N6049" s="119"/>
      <c r="O6049" s="119"/>
      <c r="P6049" s="119"/>
      <c r="Q6049" s="119"/>
      <c r="R6049" s="119"/>
      <c r="S6049" s="119"/>
      <c r="T6049" s="119"/>
    </row>
    <row r="6050" ht="12.75" customHeight="1">
      <c r="A6050" s="119" t="s">
        <v>9804</v>
      </c>
      <c r="B6050" s="119" t="s">
        <v>10872</v>
      </c>
      <c r="C6050" s="119">
        <v>19.0</v>
      </c>
      <c r="D6050" s="119">
        <v>1036018.0</v>
      </c>
      <c r="E6050" s="119">
        <v>2.7863252E7</v>
      </c>
      <c r="F6050" s="119" t="s">
        <v>8285</v>
      </c>
      <c r="G6050" s="119" t="s">
        <v>8286</v>
      </c>
      <c r="H6050" s="119" t="s">
        <v>8287</v>
      </c>
      <c r="I6050" s="119"/>
      <c r="J6050" s="119" t="s">
        <v>35</v>
      </c>
      <c r="K6050" s="119"/>
      <c r="L6050" s="119"/>
      <c r="M6050" s="119"/>
      <c r="N6050" s="119"/>
      <c r="O6050" s="119"/>
      <c r="P6050" s="119"/>
      <c r="Q6050" s="119"/>
      <c r="R6050" s="119"/>
      <c r="S6050" s="119"/>
      <c r="T6050" s="119"/>
    </row>
    <row r="6051" ht="12.75" customHeight="1">
      <c r="A6051" s="119" t="s">
        <v>9804</v>
      </c>
      <c r="B6051" s="119" t="s">
        <v>10873</v>
      </c>
      <c r="C6051" s="119">
        <v>19.0</v>
      </c>
      <c r="D6051" s="119">
        <v>1049305.0</v>
      </c>
      <c r="E6051" s="119">
        <v>2.7863252E7</v>
      </c>
      <c r="F6051" s="119" t="s">
        <v>8285</v>
      </c>
      <c r="G6051" s="119" t="s">
        <v>8286</v>
      </c>
      <c r="H6051" s="119" t="s">
        <v>8287</v>
      </c>
      <c r="I6051" s="119"/>
      <c r="J6051" s="119" t="s">
        <v>35</v>
      </c>
      <c r="K6051" s="119"/>
      <c r="L6051" s="119"/>
      <c r="M6051" s="119"/>
      <c r="N6051" s="119"/>
      <c r="O6051" s="119"/>
      <c r="P6051" s="119"/>
      <c r="Q6051" s="119"/>
      <c r="R6051" s="119"/>
      <c r="S6051" s="119"/>
      <c r="T6051" s="119"/>
    </row>
    <row r="6052" ht="12.75" customHeight="1">
      <c r="A6052" s="119" t="s">
        <v>9804</v>
      </c>
      <c r="B6052" s="119" t="s">
        <v>10874</v>
      </c>
      <c r="C6052" s="119">
        <v>19.0</v>
      </c>
      <c r="D6052" s="119">
        <v>1060487.0</v>
      </c>
      <c r="E6052" s="119">
        <v>2.7863252E7</v>
      </c>
      <c r="F6052" s="119" t="s">
        <v>8285</v>
      </c>
      <c r="G6052" s="119" t="s">
        <v>8286</v>
      </c>
      <c r="H6052" s="119" t="s">
        <v>8287</v>
      </c>
      <c r="I6052" s="119"/>
      <c r="J6052" s="119" t="s">
        <v>35</v>
      </c>
      <c r="K6052" s="119"/>
      <c r="L6052" s="119"/>
      <c r="M6052" s="119"/>
      <c r="N6052" s="119"/>
      <c r="O6052" s="119"/>
      <c r="P6052" s="119"/>
      <c r="Q6052" s="119"/>
      <c r="R6052" s="119"/>
      <c r="S6052" s="119"/>
      <c r="T6052" s="119"/>
    </row>
    <row r="6053" ht="12.75" customHeight="1">
      <c r="A6053" s="119" t="s">
        <v>9804</v>
      </c>
      <c r="B6053" s="119" t="s">
        <v>10875</v>
      </c>
      <c r="C6053" s="119">
        <v>19.0</v>
      </c>
      <c r="D6053" s="119">
        <v>1067822.0</v>
      </c>
      <c r="E6053" s="119">
        <v>2.7863252E7</v>
      </c>
      <c r="F6053" s="119" t="s">
        <v>8285</v>
      </c>
      <c r="G6053" s="119" t="s">
        <v>8286</v>
      </c>
      <c r="H6053" s="119" t="s">
        <v>8287</v>
      </c>
      <c r="I6053" s="119"/>
      <c r="J6053" s="119" t="s">
        <v>35</v>
      </c>
      <c r="K6053" s="119"/>
      <c r="L6053" s="119"/>
      <c r="M6053" s="119"/>
      <c r="N6053" s="119"/>
      <c r="O6053" s="119"/>
      <c r="P6053" s="119"/>
      <c r="Q6053" s="119"/>
      <c r="R6053" s="119"/>
      <c r="S6053" s="119"/>
      <c r="T6053" s="119"/>
    </row>
    <row r="6054" ht="12.75" customHeight="1">
      <c r="A6054" s="119" t="s">
        <v>9804</v>
      </c>
      <c r="B6054" s="119" t="s">
        <v>10876</v>
      </c>
      <c r="C6054" s="119">
        <v>19.0</v>
      </c>
      <c r="D6054" s="119">
        <v>1079959.0</v>
      </c>
      <c r="E6054" s="119">
        <v>2.7863252E7</v>
      </c>
      <c r="F6054" s="119" t="s">
        <v>8285</v>
      </c>
      <c r="G6054" s="119" t="s">
        <v>8286</v>
      </c>
      <c r="H6054" s="119" t="s">
        <v>8287</v>
      </c>
      <c r="I6054" s="119"/>
      <c r="J6054" s="119" t="s">
        <v>35</v>
      </c>
      <c r="K6054" s="119"/>
      <c r="L6054" s="119"/>
      <c r="M6054" s="119"/>
      <c r="N6054" s="119"/>
      <c r="O6054" s="119"/>
      <c r="P6054" s="119"/>
      <c r="Q6054" s="119"/>
      <c r="R6054" s="119"/>
      <c r="S6054" s="119"/>
      <c r="T6054" s="119"/>
    </row>
    <row r="6055" ht="12.75" customHeight="1">
      <c r="A6055" s="119" t="s">
        <v>9804</v>
      </c>
      <c r="B6055" s="119" t="s">
        <v>10877</v>
      </c>
      <c r="C6055" s="119">
        <v>19.0</v>
      </c>
      <c r="D6055" s="119">
        <v>1104078.0</v>
      </c>
      <c r="E6055" s="119">
        <v>2.7863252E7</v>
      </c>
      <c r="F6055" s="119" t="s">
        <v>8285</v>
      </c>
      <c r="G6055" s="119" t="s">
        <v>8286</v>
      </c>
      <c r="H6055" s="119" t="s">
        <v>8287</v>
      </c>
      <c r="I6055" s="119"/>
      <c r="J6055" s="119" t="s">
        <v>35</v>
      </c>
      <c r="K6055" s="119"/>
      <c r="L6055" s="119"/>
      <c r="M6055" s="119"/>
      <c r="N6055" s="119"/>
      <c r="O6055" s="119"/>
      <c r="P6055" s="119"/>
      <c r="Q6055" s="119"/>
      <c r="R6055" s="119"/>
      <c r="S6055" s="119"/>
      <c r="T6055" s="119"/>
    </row>
    <row r="6056" ht="12.75" customHeight="1">
      <c r="A6056" s="119" t="s">
        <v>9804</v>
      </c>
      <c r="B6056" s="119" t="s">
        <v>10878</v>
      </c>
      <c r="C6056" s="119">
        <v>19.0</v>
      </c>
      <c r="D6056" s="119">
        <v>1192378.0</v>
      </c>
      <c r="E6056" s="119">
        <v>2.7863252E7</v>
      </c>
      <c r="F6056" s="119" t="s">
        <v>8285</v>
      </c>
      <c r="G6056" s="119" t="s">
        <v>8286</v>
      </c>
      <c r="H6056" s="119" t="s">
        <v>8287</v>
      </c>
      <c r="I6056" s="119"/>
      <c r="J6056" s="119" t="s">
        <v>35</v>
      </c>
      <c r="K6056" s="119"/>
      <c r="L6056" s="119"/>
      <c r="M6056" s="119"/>
      <c r="N6056" s="119"/>
      <c r="O6056" s="119"/>
      <c r="P6056" s="119"/>
      <c r="Q6056" s="119"/>
      <c r="R6056" s="119"/>
      <c r="S6056" s="119"/>
      <c r="T6056" s="119"/>
    </row>
    <row r="6057" ht="12.75" customHeight="1">
      <c r="A6057" s="119" t="s">
        <v>9804</v>
      </c>
      <c r="B6057" s="119" t="s">
        <v>10879</v>
      </c>
      <c r="C6057" s="119">
        <v>19.0</v>
      </c>
      <c r="D6057" s="119">
        <v>3176170.0</v>
      </c>
      <c r="E6057" s="119">
        <v>2.7863252E7</v>
      </c>
      <c r="F6057" s="119" t="s">
        <v>8285</v>
      </c>
      <c r="G6057" s="119" t="s">
        <v>8286</v>
      </c>
      <c r="H6057" s="119" t="s">
        <v>8287</v>
      </c>
      <c r="I6057" s="119"/>
      <c r="J6057" s="119" t="s">
        <v>35</v>
      </c>
      <c r="K6057" s="119"/>
      <c r="L6057" s="119"/>
      <c r="M6057" s="119"/>
      <c r="N6057" s="119"/>
      <c r="O6057" s="119"/>
      <c r="P6057" s="119"/>
      <c r="Q6057" s="119"/>
      <c r="R6057" s="119"/>
      <c r="S6057" s="119"/>
      <c r="T6057" s="119"/>
    </row>
    <row r="6058" ht="12.75" customHeight="1">
      <c r="A6058" s="119" t="s">
        <v>9804</v>
      </c>
      <c r="B6058" s="119" t="s">
        <v>10880</v>
      </c>
      <c r="C6058" s="119">
        <v>19.0</v>
      </c>
      <c r="D6058" s="119">
        <v>3179517.0</v>
      </c>
      <c r="E6058" s="119">
        <v>2.7863252E7</v>
      </c>
      <c r="F6058" s="119" t="s">
        <v>8285</v>
      </c>
      <c r="G6058" s="119" t="s">
        <v>8286</v>
      </c>
      <c r="H6058" s="119" t="s">
        <v>8287</v>
      </c>
      <c r="I6058" s="119"/>
      <c r="J6058" s="119" t="s">
        <v>35</v>
      </c>
      <c r="K6058" s="119"/>
      <c r="L6058" s="119"/>
      <c r="M6058" s="119"/>
      <c r="N6058" s="119"/>
      <c r="O6058" s="119"/>
      <c r="P6058" s="119"/>
      <c r="Q6058" s="119"/>
      <c r="R6058" s="119"/>
      <c r="S6058" s="119"/>
      <c r="T6058" s="119"/>
    </row>
    <row r="6059" ht="12.75" customHeight="1">
      <c r="A6059" s="119" t="s">
        <v>9804</v>
      </c>
      <c r="B6059" s="119" t="s">
        <v>10881</v>
      </c>
      <c r="C6059" s="119">
        <v>19.0</v>
      </c>
      <c r="D6059" s="119">
        <v>3179884.0</v>
      </c>
      <c r="E6059" s="119">
        <v>2.7863252E7</v>
      </c>
      <c r="F6059" s="119" t="s">
        <v>8285</v>
      </c>
      <c r="G6059" s="119" t="s">
        <v>8286</v>
      </c>
      <c r="H6059" s="119" t="s">
        <v>8287</v>
      </c>
      <c r="I6059" s="119"/>
      <c r="J6059" s="119" t="s">
        <v>35</v>
      </c>
      <c r="K6059" s="119"/>
      <c r="L6059" s="119"/>
      <c r="M6059" s="119"/>
      <c r="N6059" s="119"/>
      <c r="O6059" s="119"/>
      <c r="P6059" s="119"/>
      <c r="Q6059" s="119"/>
      <c r="R6059" s="119"/>
      <c r="S6059" s="119"/>
      <c r="T6059" s="119"/>
    </row>
    <row r="6060" ht="12.75" customHeight="1">
      <c r="A6060" s="119" t="s">
        <v>9804</v>
      </c>
      <c r="B6060" s="119" t="s">
        <v>10882</v>
      </c>
      <c r="C6060" s="119">
        <v>19.0</v>
      </c>
      <c r="D6060" s="119">
        <v>4997420.0</v>
      </c>
      <c r="E6060" s="119">
        <v>2.7863252E7</v>
      </c>
      <c r="F6060" s="119" t="s">
        <v>8285</v>
      </c>
      <c r="G6060" s="119" t="s">
        <v>8286</v>
      </c>
      <c r="H6060" s="119" t="s">
        <v>8287</v>
      </c>
      <c r="I6060" s="119"/>
      <c r="J6060" s="119" t="s">
        <v>35</v>
      </c>
      <c r="K6060" s="119"/>
      <c r="L6060" s="119"/>
      <c r="M6060" s="119"/>
      <c r="N6060" s="119"/>
      <c r="O6060" s="119"/>
      <c r="P6060" s="119"/>
      <c r="Q6060" s="119"/>
      <c r="R6060" s="119"/>
      <c r="S6060" s="119"/>
      <c r="T6060" s="119"/>
    </row>
    <row r="6061" ht="12.75" customHeight="1">
      <c r="A6061" s="119" t="s">
        <v>9804</v>
      </c>
      <c r="B6061" s="119" t="s">
        <v>10883</v>
      </c>
      <c r="C6061" s="119">
        <v>19.0</v>
      </c>
      <c r="D6061" s="119">
        <v>5038917.0</v>
      </c>
      <c r="E6061" s="119">
        <v>2.7863252E7</v>
      </c>
      <c r="F6061" s="119" t="s">
        <v>8285</v>
      </c>
      <c r="G6061" s="119" t="s">
        <v>8286</v>
      </c>
      <c r="H6061" s="119" t="s">
        <v>8287</v>
      </c>
      <c r="I6061" s="119"/>
      <c r="J6061" s="119" t="s">
        <v>35</v>
      </c>
      <c r="K6061" s="119"/>
      <c r="L6061" s="119"/>
      <c r="M6061" s="119"/>
      <c r="N6061" s="119"/>
      <c r="O6061" s="119"/>
      <c r="P6061" s="119"/>
      <c r="Q6061" s="119"/>
      <c r="R6061" s="119"/>
      <c r="S6061" s="119"/>
      <c r="T6061" s="119"/>
    </row>
    <row r="6062" ht="12.75" customHeight="1">
      <c r="A6062" s="119" t="s">
        <v>9804</v>
      </c>
      <c r="B6062" s="119" t="s">
        <v>10884</v>
      </c>
      <c r="C6062" s="119">
        <v>19.0</v>
      </c>
      <c r="D6062" s="119">
        <v>5839613.0</v>
      </c>
      <c r="E6062" s="119">
        <v>2.7863252E7</v>
      </c>
      <c r="F6062" s="119" t="s">
        <v>8285</v>
      </c>
      <c r="G6062" s="119" t="s">
        <v>8286</v>
      </c>
      <c r="H6062" s="119" t="s">
        <v>8287</v>
      </c>
      <c r="I6062" s="119"/>
      <c r="J6062" s="119" t="s">
        <v>35</v>
      </c>
      <c r="K6062" s="119"/>
      <c r="L6062" s="119"/>
      <c r="M6062" s="119"/>
      <c r="N6062" s="119"/>
      <c r="O6062" s="119"/>
      <c r="P6062" s="119"/>
      <c r="Q6062" s="119"/>
      <c r="R6062" s="119"/>
      <c r="S6062" s="119"/>
      <c r="T6062" s="119"/>
    </row>
    <row r="6063" ht="12.75" customHeight="1">
      <c r="A6063" s="119" t="s">
        <v>9804</v>
      </c>
      <c r="B6063" s="119" t="s">
        <v>10885</v>
      </c>
      <c r="C6063" s="119">
        <v>19.0</v>
      </c>
      <c r="D6063" s="119">
        <v>6668972.0</v>
      </c>
      <c r="E6063" s="119">
        <v>2.7863252E7</v>
      </c>
      <c r="F6063" s="119" t="s">
        <v>8285</v>
      </c>
      <c r="G6063" s="119" t="s">
        <v>8286</v>
      </c>
      <c r="H6063" s="119" t="s">
        <v>8287</v>
      </c>
      <c r="I6063" s="119"/>
      <c r="J6063" s="119" t="s">
        <v>35</v>
      </c>
      <c r="K6063" s="119"/>
      <c r="L6063" s="119"/>
      <c r="M6063" s="119"/>
      <c r="N6063" s="119"/>
      <c r="O6063" s="119"/>
      <c r="P6063" s="119"/>
      <c r="Q6063" s="119"/>
      <c r="R6063" s="119"/>
      <c r="S6063" s="119"/>
      <c r="T6063" s="119"/>
    </row>
    <row r="6064" ht="12.75" customHeight="1">
      <c r="A6064" s="119" t="s">
        <v>9804</v>
      </c>
      <c r="B6064" s="119" t="s">
        <v>10886</v>
      </c>
      <c r="C6064" s="119">
        <v>19.0</v>
      </c>
      <c r="D6064" s="119">
        <v>6675989.0</v>
      </c>
      <c r="E6064" s="119">
        <v>2.7863252E7</v>
      </c>
      <c r="F6064" s="119" t="s">
        <v>8285</v>
      </c>
      <c r="G6064" s="119" t="s">
        <v>8286</v>
      </c>
      <c r="H6064" s="119" t="s">
        <v>8287</v>
      </c>
      <c r="I6064" s="119"/>
      <c r="J6064" s="119" t="s">
        <v>35</v>
      </c>
      <c r="K6064" s="119"/>
      <c r="L6064" s="119"/>
      <c r="M6064" s="119"/>
      <c r="N6064" s="119"/>
      <c r="O6064" s="119"/>
      <c r="P6064" s="119"/>
      <c r="Q6064" s="119"/>
      <c r="R6064" s="119"/>
      <c r="S6064" s="119"/>
      <c r="T6064" s="119"/>
    </row>
    <row r="6065" ht="12.75" customHeight="1">
      <c r="A6065" s="119" t="s">
        <v>9804</v>
      </c>
      <c r="B6065" s="119" t="s">
        <v>10887</v>
      </c>
      <c r="C6065" s="119">
        <v>19.0</v>
      </c>
      <c r="D6065" s="119">
        <v>7415064.0</v>
      </c>
      <c r="E6065" s="119">
        <v>2.7863252E7</v>
      </c>
      <c r="F6065" s="119" t="s">
        <v>8285</v>
      </c>
      <c r="G6065" s="119" t="s">
        <v>8286</v>
      </c>
      <c r="H6065" s="119" t="s">
        <v>8287</v>
      </c>
      <c r="I6065" s="119"/>
      <c r="J6065" s="119" t="s">
        <v>35</v>
      </c>
      <c r="K6065" s="119"/>
      <c r="L6065" s="119"/>
      <c r="M6065" s="119"/>
      <c r="N6065" s="119"/>
      <c r="O6065" s="119"/>
      <c r="P6065" s="119"/>
      <c r="Q6065" s="119"/>
      <c r="R6065" s="119"/>
      <c r="S6065" s="119"/>
      <c r="T6065" s="119"/>
    </row>
    <row r="6066" ht="12.75" customHeight="1">
      <c r="A6066" s="119" t="s">
        <v>9804</v>
      </c>
      <c r="B6066" s="119" t="s">
        <v>10888</v>
      </c>
      <c r="C6066" s="119">
        <v>19.0</v>
      </c>
      <c r="D6066" s="119">
        <v>7827830.0</v>
      </c>
      <c r="E6066" s="119">
        <v>2.7863252E7</v>
      </c>
      <c r="F6066" s="119" t="s">
        <v>8285</v>
      </c>
      <c r="G6066" s="119" t="s">
        <v>8286</v>
      </c>
      <c r="H6066" s="119" t="s">
        <v>8287</v>
      </c>
      <c r="I6066" s="119"/>
      <c r="J6066" s="119" t="s">
        <v>35</v>
      </c>
      <c r="K6066" s="119"/>
      <c r="L6066" s="119"/>
      <c r="M6066" s="119"/>
      <c r="N6066" s="119"/>
      <c r="O6066" s="119"/>
      <c r="P6066" s="119"/>
      <c r="Q6066" s="119"/>
      <c r="R6066" s="119"/>
      <c r="S6066" s="119"/>
      <c r="T6066" s="119"/>
    </row>
    <row r="6067" ht="12.75" customHeight="1">
      <c r="A6067" s="119" t="s">
        <v>9804</v>
      </c>
      <c r="B6067" s="119" t="s">
        <v>10889</v>
      </c>
      <c r="C6067" s="119">
        <v>19.0</v>
      </c>
      <c r="D6067" s="119">
        <v>7842669.0</v>
      </c>
      <c r="E6067" s="119">
        <v>2.7863252E7</v>
      </c>
      <c r="F6067" s="119" t="s">
        <v>8285</v>
      </c>
      <c r="G6067" s="119" t="s">
        <v>8286</v>
      </c>
      <c r="H6067" s="119" t="s">
        <v>8287</v>
      </c>
      <c r="I6067" s="119"/>
      <c r="J6067" s="119" t="s">
        <v>35</v>
      </c>
      <c r="K6067" s="119"/>
      <c r="L6067" s="119"/>
      <c r="M6067" s="119"/>
      <c r="N6067" s="119"/>
      <c r="O6067" s="119"/>
      <c r="P6067" s="119"/>
      <c r="Q6067" s="119"/>
      <c r="R6067" s="119"/>
      <c r="S6067" s="119"/>
      <c r="T6067" s="119"/>
    </row>
    <row r="6068" ht="12.75" customHeight="1">
      <c r="A6068" s="119" t="s">
        <v>9804</v>
      </c>
      <c r="B6068" s="119" t="s">
        <v>10890</v>
      </c>
      <c r="C6068" s="119">
        <v>19.0</v>
      </c>
      <c r="D6068" s="119">
        <v>7847736.0</v>
      </c>
      <c r="E6068" s="119">
        <v>2.7863252E7</v>
      </c>
      <c r="F6068" s="119" t="s">
        <v>8285</v>
      </c>
      <c r="G6068" s="119" t="s">
        <v>8286</v>
      </c>
      <c r="H6068" s="119" t="s">
        <v>8287</v>
      </c>
      <c r="I6068" s="119"/>
      <c r="J6068" s="119" t="s">
        <v>35</v>
      </c>
      <c r="K6068" s="119"/>
      <c r="L6068" s="119"/>
      <c r="M6068" s="119"/>
      <c r="N6068" s="119"/>
      <c r="O6068" s="119"/>
      <c r="P6068" s="119"/>
      <c r="Q6068" s="119"/>
      <c r="R6068" s="119"/>
      <c r="S6068" s="119"/>
      <c r="T6068" s="119"/>
    </row>
    <row r="6069" ht="12.75" customHeight="1">
      <c r="A6069" s="119" t="s">
        <v>9804</v>
      </c>
      <c r="B6069" s="119" t="s">
        <v>10891</v>
      </c>
      <c r="C6069" s="119">
        <v>19.0</v>
      </c>
      <c r="D6069" s="119">
        <v>1.0332988E7</v>
      </c>
      <c r="E6069" s="119">
        <v>2.7863252E7</v>
      </c>
      <c r="F6069" s="119" t="s">
        <v>8285</v>
      </c>
      <c r="G6069" s="119" t="s">
        <v>8286</v>
      </c>
      <c r="H6069" s="119" t="s">
        <v>8287</v>
      </c>
      <c r="I6069" s="119"/>
      <c r="J6069" s="119" t="s">
        <v>35</v>
      </c>
      <c r="K6069" s="119"/>
      <c r="L6069" s="119"/>
      <c r="M6069" s="119"/>
      <c r="N6069" s="119"/>
      <c r="O6069" s="119"/>
      <c r="P6069" s="119"/>
      <c r="Q6069" s="119"/>
      <c r="R6069" s="119"/>
      <c r="S6069" s="119"/>
      <c r="T6069" s="119"/>
    </row>
    <row r="6070" ht="12.75" customHeight="1">
      <c r="A6070" s="119" t="s">
        <v>9804</v>
      </c>
      <c r="B6070" s="119" t="s">
        <v>10892</v>
      </c>
      <c r="C6070" s="119">
        <v>19.0</v>
      </c>
      <c r="D6070" s="119">
        <v>1.0395683E7</v>
      </c>
      <c r="E6070" s="119">
        <v>2.7863252E7</v>
      </c>
      <c r="F6070" s="119" t="s">
        <v>8285</v>
      </c>
      <c r="G6070" s="119" t="s">
        <v>8286</v>
      </c>
      <c r="H6070" s="119" t="s">
        <v>8287</v>
      </c>
      <c r="I6070" s="119"/>
      <c r="J6070" s="119" t="s">
        <v>35</v>
      </c>
      <c r="K6070" s="119"/>
      <c r="L6070" s="119"/>
      <c r="M6070" s="119"/>
      <c r="N6070" s="119"/>
      <c r="O6070" s="119"/>
      <c r="P6070" s="119"/>
      <c r="Q6070" s="119"/>
      <c r="R6070" s="119"/>
      <c r="S6070" s="119"/>
      <c r="T6070" s="119"/>
    </row>
    <row r="6071" ht="12.75" customHeight="1">
      <c r="A6071" s="119" t="s">
        <v>9804</v>
      </c>
      <c r="B6071" s="119" t="s">
        <v>10893</v>
      </c>
      <c r="C6071" s="119">
        <v>19.0</v>
      </c>
      <c r="D6071" s="119">
        <v>1.0404227E7</v>
      </c>
      <c r="E6071" s="119">
        <v>2.7863252E7</v>
      </c>
      <c r="F6071" s="119" t="s">
        <v>8285</v>
      </c>
      <c r="G6071" s="119" t="s">
        <v>8286</v>
      </c>
      <c r="H6071" s="119" t="s">
        <v>8287</v>
      </c>
      <c r="I6071" s="119"/>
      <c r="J6071" s="119" t="s">
        <v>35</v>
      </c>
      <c r="K6071" s="119"/>
      <c r="L6071" s="119"/>
      <c r="M6071" s="119"/>
      <c r="N6071" s="119"/>
      <c r="O6071" s="119"/>
      <c r="P6071" s="119"/>
      <c r="Q6071" s="119"/>
      <c r="R6071" s="119"/>
      <c r="S6071" s="119"/>
      <c r="T6071" s="119"/>
    </row>
    <row r="6072" ht="12.75" customHeight="1">
      <c r="A6072" s="119" t="s">
        <v>9804</v>
      </c>
      <c r="B6072" s="119" t="s">
        <v>10894</v>
      </c>
      <c r="C6072" s="119">
        <v>19.0</v>
      </c>
      <c r="D6072" s="119">
        <v>1.0408279E7</v>
      </c>
      <c r="E6072" s="119">
        <v>2.7863252E7</v>
      </c>
      <c r="F6072" s="119" t="s">
        <v>8285</v>
      </c>
      <c r="G6072" s="119" t="s">
        <v>8286</v>
      </c>
      <c r="H6072" s="119" t="s">
        <v>8287</v>
      </c>
      <c r="I6072" s="119"/>
      <c r="J6072" s="119" t="s">
        <v>35</v>
      </c>
      <c r="K6072" s="119"/>
      <c r="L6072" s="119"/>
      <c r="M6072" s="119"/>
      <c r="N6072" s="119"/>
      <c r="O6072" s="119"/>
      <c r="P6072" s="119"/>
      <c r="Q6072" s="119"/>
      <c r="R6072" s="119"/>
      <c r="S6072" s="119"/>
      <c r="T6072" s="119"/>
    </row>
    <row r="6073" ht="12.75" customHeight="1">
      <c r="A6073" s="119" t="s">
        <v>9804</v>
      </c>
      <c r="B6073" s="119" t="s">
        <v>10895</v>
      </c>
      <c r="C6073" s="119">
        <v>19.0</v>
      </c>
      <c r="D6073" s="119">
        <v>1.0459969E7</v>
      </c>
      <c r="E6073" s="119">
        <v>2.7863252E7</v>
      </c>
      <c r="F6073" s="119" t="s">
        <v>8285</v>
      </c>
      <c r="G6073" s="119" t="s">
        <v>8286</v>
      </c>
      <c r="H6073" s="119" t="s">
        <v>8287</v>
      </c>
      <c r="I6073" s="119"/>
      <c r="J6073" s="119" t="s">
        <v>35</v>
      </c>
      <c r="K6073" s="119"/>
      <c r="L6073" s="119"/>
      <c r="M6073" s="119"/>
      <c r="N6073" s="119"/>
      <c r="O6073" s="119"/>
      <c r="P6073" s="119"/>
      <c r="Q6073" s="119"/>
      <c r="R6073" s="119"/>
      <c r="S6073" s="119"/>
      <c r="T6073" s="119"/>
    </row>
    <row r="6074" ht="12.75" customHeight="1">
      <c r="A6074" s="119" t="s">
        <v>9804</v>
      </c>
      <c r="B6074" s="119" t="s">
        <v>10896</v>
      </c>
      <c r="C6074" s="119">
        <v>19.0</v>
      </c>
      <c r="D6074" s="119">
        <v>1.0693628E7</v>
      </c>
      <c r="E6074" s="119">
        <v>2.7863252E7</v>
      </c>
      <c r="F6074" s="119" t="s">
        <v>8285</v>
      </c>
      <c r="G6074" s="119" t="s">
        <v>8286</v>
      </c>
      <c r="H6074" s="119" t="s">
        <v>8287</v>
      </c>
      <c r="I6074" s="119"/>
      <c r="J6074" s="119" t="s">
        <v>35</v>
      </c>
      <c r="K6074" s="119"/>
      <c r="L6074" s="119"/>
      <c r="M6074" s="119"/>
      <c r="N6074" s="119"/>
      <c r="O6074" s="119"/>
      <c r="P6074" s="119"/>
      <c r="Q6074" s="119"/>
      <c r="R6074" s="119"/>
      <c r="S6074" s="119"/>
      <c r="T6074" s="119"/>
    </row>
    <row r="6075" ht="12.75" customHeight="1">
      <c r="A6075" s="119" t="s">
        <v>9804</v>
      </c>
      <c r="B6075" s="119" t="s">
        <v>10897</v>
      </c>
      <c r="C6075" s="119">
        <v>19.0</v>
      </c>
      <c r="D6075" s="119">
        <v>1.295765E7</v>
      </c>
      <c r="E6075" s="119">
        <v>2.7863252E7</v>
      </c>
      <c r="F6075" s="119" t="s">
        <v>8285</v>
      </c>
      <c r="G6075" s="119" t="s">
        <v>8286</v>
      </c>
      <c r="H6075" s="119" t="s">
        <v>8287</v>
      </c>
      <c r="I6075" s="119"/>
      <c r="J6075" s="119" t="s">
        <v>35</v>
      </c>
      <c r="K6075" s="119"/>
      <c r="L6075" s="119"/>
      <c r="M6075" s="119"/>
      <c r="N6075" s="119"/>
      <c r="O6075" s="119"/>
      <c r="P6075" s="119"/>
      <c r="Q6075" s="119"/>
      <c r="R6075" s="119"/>
      <c r="S6075" s="119"/>
      <c r="T6075" s="119"/>
    </row>
    <row r="6076" ht="12.75" customHeight="1">
      <c r="A6076" s="119" t="s">
        <v>9804</v>
      </c>
      <c r="B6076" s="119" t="s">
        <v>10898</v>
      </c>
      <c r="C6076" s="119">
        <v>19.0</v>
      </c>
      <c r="D6076" s="119">
        <v>1.3134501E7</v>
      </c>
      <c r="E6076" s="119">
        <v>2.7863252E7</v>
      </c>
      <c r="F6076" s="119" t="s">
        <v>8285</v>
      </c>
      <c r="G6076" s="119" t="s">
        <v>8286</v>
      </c>
      <c r="H6076" s="119" t="s">
        <v>8287</v>
      </c>
      <c r="I6076" s="119"/>
      <c r="J6076" s="119" t="s">
        <v>35</v>
      </c>
      <c r="K6076" s="119"/>
      <c r="L6076" s="119"/>
      <c r="M6076" s="119"/>
      <c r="N6076" s="119"/>
      <c r="O6076" s="119"/>
      <c r="P6076" s="119"/>
      <c r="Q6076" s="119"/>
      <c r="R6076" s="119"/>
      <c r="S6076" s="119"/>
      <c r="T6076" s="119"/>
    </row>
    <row r="6077" ht="12.75" customHeight="1">
      <c r="A6077" s="119" t="s">
        <v>9804</v>
      </c>
      <c r="B6077" s="119" t="s">
        <v>10899</v>
      </c>
      <c r="C6077" s="119">
        <v>19.0</v>
      </c>
      <c r="D6077" s="119">
        <v>1.3204414E7</v>
      </c>
      <c r="E6077" s="119">
        <v>2.7863252E7</v>
      </c>
      <c r="F6077" s="119" t="s">
        <v>8285</v>
      </c>
      <c r="G6077" s="119" t="s">
        <v>8286</v>
      </c>
      <c r="H6077" s="119" t="s">
        <v>8287</v>
      </c>
      <c r="I6077" s="119"/>
      <c r="J6077" s="119" t="s">
        <v>35</v>
      </c>
      <c r="K6077" s="119"/>
      <c r="L6077" s="119"/>
      <c r="M6077" s="119"/>
      <c r="N6077" s="119"/>
      <c r="O6077" s="119"/>
      <c r="P6077" s="119"/>
      <c r="Q6077" s="119"/>
      <c r="R6077" s="119"/>
      <c r="S6077" s="119"/>
      <c r="T6077" s="119"/>
    </row>
    <row r="6078" ht="12.75" customHeight="1">
      <c r="A6078" s="119" t="s">
        <v>9804</v>
      </c>
      <c r="B6078" s="119" t="s">
        <v>10900</v>
      </c>
      <c r="C6078" s="119">
        <v>19.0</v>
      </c>
      <c r="D6078" s="119">
        <v>1.3225486E7</v>
      </c>
      <c r="E6078" s="119">
        <v>2.7863252E7</v>
      </c>
      <c r="F6078" s="119" t="s">
        <v>8285</v>
      </c>
      <c r="G6078" s="119" t="s">
        <v>8286</v>
      </c>
      <c r="H6078" s="119" t="s">
        <v>8287</v>
      </c>
      <c r="I6078" s="119"/>
      <c r="J6078" s="119" t="s">
        <v>35</v>
      </c>
      <c r="K6078" s="119"/>
      <c r="L6078" s="119"/>
      <c r="M6078" s="119"/>
      <c r="N6078" s="119"/>
      <c r="O6078" s="119"/>
      <c r="P6078" s="119"/>
      <c r="Q6078" s="119"/>
      <c r="R6078" s="119"/>
      <c r="S6078" s="119"/>
      <c r="T6078" s="119"/>
    </row>
    <row r="6079" ht="12.75" customHeight="1">
      <c r="A6079" s="119" t="s">
        <v>9804</v>
      </c>
      <c r="B6079" s="119" t="s">
        <v>10901</v>
      </c>
      <c r="C6079" s="119">
        <v>19.0</v>
      </c>
      <c r="D6079" s="119">
        <v>1.3948312E7</v>
      </c>
      <c r="E6079" s="119">
        <v>2.7863252E7</v>
      </c>
      <c r="F6079" s="119" t="s">
        <v>8285</v>
      </c>
      <c r="G6079" s="119" t="s">
        <v>8286</v>
      </c>
      <c r="H6079" s="119" t="s">
        <v>8287</v>
      </c>
      <c r="I6079" s="119"/>
      <c r="J6079" s="119" t="s">
        <v>35</v>
      </c>
      <c r="K6079" s="119"/>
      <c r="L6079" s="119"/>
      <c r="M6079" s="119"/>
      <c r="N6079" s="119"/>
      <c r="O6079" s="119"/>
      <c r="P6079" s="119"/>
      <c r="Q6079" s="119"/>
      <c r="R6079" s="119"/>
      <c r="S6079" s="119"/>
      <c r="T6079" s="119"/>
    </row>
    <row r="6080" ht="12.75" customHeight="1">
      <c r="A6080" s="119" t="s">
        <v>9804</v>
      </c>
      <c r="B6080" s="119" t="s">
        <v>10902</v>
      </c>
      <c r="C6080" s="119">
        <v>19.0</v>
      </c>
      <c r="D6080" s="119">
        <v>1.6427111E7</v>
      </c>
      <c r="E6080" s="119">
        <v>2.7863252E7</v>
      </c>
      <c r="F6080" s="119" t="s">
        <v>8285</v>
      </c>
      <c r="G6080" s="119" t="s">
        <v>8286</v>
      </c>
      <c r="H6080" s="119" t="s">
        <v>8287</v>
      </c>
      <c r="I6080" s="119"/>
      <c r="J6080" s="119" t="s">
        <v>35</v>
      </c>
      <c r="K6080" s="119"/>
      <c r="L6080" s="119"/>
      <c r="M6080" s="119"/>
      <c r="N6080" s="119"/>
      <c r="O6080" s="119"/>
      <c r="P6080" s="119"/>
      <c r="Q6080" s="119"/>
      <c r="R6080" s="119"/>
      <c r="S6080" s="119"/>
      <c r="T6080" s="119"/>
    </row>
    <row r="6081" ht="12.75" customHeight="1">
      <c r="A6081" s="119" t="s">
        <v>9804</v>
      </c>
      <c r="B6081" s="119" t="s">
        <v>10903</v>
      </c>
      <c r="C6081" s="119">
        <v>19.0</v>
      </c>
      <c r="D6081" s="119">
        <v>1.6430149E7</v>
      </c>
      <c r="E6081" s="119">
        <v>2.7863252E7</v>
      </c>
      <c r="F6081" s="119" t="s">
        <v>8285</v>
      </c>
      <c r="G6081" s="119" t="s">
        <v>8286</v>
      </c>
      <c r="H6081" s="119" t="s">
        <v>8287</v>
      </c>
      <c r="I6081" s="119"/>
      <c r="J6081" s="119" t="s">
        <v>35</v>
      </c>
      <c r="K6081" s="119"/>
      <c r="L6081" s="119"/>
      <c r="M6081" s="119"/>
      <c r="N6081" s="119"/>
      <c r="O6081" s="119"/>
      <c r="P6081" s="119"/>
      <c r="Q6081" s="119"/>
      <c r="R6081" s="119"/>
      <c r="S6081" s="119"/>
      <c r="T6081" s="119"/>
    </row>
    <row r="6082" ht="12.75" customHeight="1">
      <c r="A6082" s="119" t="s">
        <v>9804</v>
      </c>
      <c r="B6082" s="119" t="s">
        <v>10904</v>
      </c>
      <c r="C6082" s="119">
        <v>19.0</v>
      </c>
      <c r="D6082" s="119">
        <v>1.6430447E7</v>
      </c>
      <c r="E6082" s="119">
        <v>2.7863252E7</v>
      </c>
      <c r="F6082" s="119" t="s">
        <v>8285</v>
      </c>
      <c r="G6082" s="119" t="s">
        <v>8286</v>
      </c>
      <c r="H6082" s="119" t="s">
        <v>8287</v>
      </c>
      <c r="I6082" s="119"/>
      <c r="J6082" s="119" t="s">
        <v>35</v>
      </c>
      <c r="K6082" s="119"/>
      <c r="L6082" s="119"/>
      <c r="M6082" s="119"/>
      <c r="N6082" s="119"/>
      <c r="O6082" s="119"/>
      <c r="P6082" s="119"/>
      <c r="Q6082" s="119"/>
      <c r="R6082" s="119"/>
      <c r="S6082" s="119"/>
      <c r="T6082" s="119"/>
    </row>
    <row r="6083" ht="12.75" customHeight="1">
      <c r="A6083" s="119" t="s">
        <v>9804</v>
      </c>
      <c r="B6083" s="119" t="s">
        <v>10905</v>
      </c>
      <c r="C6083" s="119">
        <v>19.0</v>
      </c>
      <c r="D6083" s="119">
        <v>1.6442019E7</v>
      </c>
      <c r="E6083" s="119">
        <v>2.7863252E7</v>
      </c>
      <c r="F6083" s="119" t="s">
        <v>8285</v>
      </c>
      <c r="G6083" s="119" t="s">
        <v>8286</v>
      </c>
      <c r="H6083" s="119" t="s">
        <v>8287</v>
      </c>
      <c r="I6083" s="119"/>
      <c r="J6083" s="119" t="s">
        <v>35</v>
      </c>
      <c r="K6083" s="119"/>
      <c r="L6083" s="119"/>
      <c r="M6083" s="119"/>
      <c r="N6083" s="119"/>
      <c r="O6083" s="119"/>
      <c r="P6083" s="119"/>
      <c r="Q6083" s="119"/>
      <c r="R6083" s="119"/>
      <c r="S6083" s="119"/>
      <c r="T6083" s="119"/>
    </row>
    <row r="6084" ht="12.75" customHeight="1">
      <c r="A6084" s="119" t="s">
        <v>9804</v>
      </c>
      <c r="B6084" s="119" t="s">
        <v>10906</v>
      </c>
      <c r="C6084" s="119">
        <v>19.0</v>
      </c>
      <c r="D6084" s="119">
        <v>1.6444697E7</v>
      </c>
      <c r="E6084" s="119">
        <v>2.7863252E7</v>
      </c>
      <c r="F6084" s="119" t="s">
        <v>8285</v>
      </c>
      <c r="G6084" s="119" t="s">
        <v>8286</v>
      </c>
      <c r="H6084" s="119" t="s">
        <v>8287</v>
      </c>
      <c r="I6084" s="119"/>
      <c r="J6084" s="119" t="s">
        <v>35</v>
      </c>
      <c r="K6084" s="119"/>
      <c r="L6084" s="119"/>
      <c r="M6084" s="119"/>
      <c r="N6084" s="119"/>
      <c r="O6084" s="119"/>
      <c r="P6084" s="119"/>
      <c r="Q6084" s="119"/>
      <c r="R6084" s="119"/>
      <c r="S6084" s="119"/>
      <c r="T6084" s="119"/>
    </row>
    <row r="6085" ht="12.75" customHeight="1">
      <c r="A6085" s="119" t="s">
        <v>9804</v>
      </c>
      <c r="B6085" s="119" t="s">
        <v>10907</v>
      </c>
      <c r="C6085" s="119">
        <v>19.0</v>
      </c>
      <c r="D6085" s="119">
        <v>1.6464027E7</v>
      </c>
      <c r="E6085" s="119">
        <v>2.7863252E7</v>
      </c>
      <c r="F6085" s="119" t="s">
        <v>8285</v>
      </c>
      <c r="G6085" s="119" t="s">
        <v>8286</v>
      </c>
      <c r="H6085" s="119" t="s">
        <v>8287</v>
      </c>
      <c r="I6085" s="119"/>
      <c r="J6085" s="119" t="s">
        <v>35</v>
      </c>
      <c r="K6085" s="119"/>
      <c r="L6085" s="119"/>
      <c r="M6085" s="119"/>
      <c r="N6085" s="119"/>
      <c r="O6085" s="119"/>
      <c r="P6085" s="119"/>
      <c r="Q6085" s="119"/>
      <c r="R6085" s="119"/>
      <c r="S6085" s="119"/>
      <c r="T6085" s="119"/>
    </row>
    <row r="6086" ht="12.75" customHeight="1">
      <c r="A6086" s="119" t="s">
        <v>9804</v>
      </c>
      <c r="B6086" s="119" t="s">
        <v>10908</v>
      </c>
      <c r="C6086" s="119">
        <v>19.0</v>
      </c>
      <c r="D6086" s="119">
        <v>1.6467759E7</v>
      </c>
      <c r="E6086" s="119">
        <v>2.7863252E7</v>
      </c>
      <c r="F6086" s="119" t="s">
        <v>8285</v>
      </c>
      <c r="G6086" s="119" t="s">
        <v>8286</v>
      </c>
      <c r="H6086" s="119" t="s">
        <v>8287</v>
      </c>
      <c r="I6086" s="119"/>
      <c r="J6086" s="119" t="s">
        <v>35</v>
      </c>
      <c r="K6086" s="119"/>
      <c r="L6086" s="119"/>
      <c r="M6086" s="119"/>
      <c r="N6086" s="119"/>
      <c r="O6086" s="119"/>
      <c r="P6086" s="119"/>
      <c r="Q6086" s="119"/>
      <c r="R6086" s="119"/>
      <c r="S6086" s="119"/>
      <c r="T6086" s="119"/>
    </row>
    <row r="6087" ht="12.75" customHeight="1">
      <c r="A6087" s="119" t="s">
        <v>9804</v>
      </c>
      <c r="B6087" s="119" t="s">
        <v>10909</v>
      </c>
      <c r="C6087" s="119">
        <v>19.0</v>
      </c>
      <c r="D6087" s="119">
        <v>1.6489447E7</v>
      </c>
      <c r="E6087" s="119">
        <v>2.7863252E7</v>
      </c>
      <c r="F6087" s="119" t="s">
        <v>8285</v>
      </c>
      <c r="G6087" s="119" t="s">
        <v>8286</v>
      </c>
      <c r="H6087" s="119" t="s">
        <v>8287</v>
      </c>
      <c r="I6087" s="119"/>
      <c r="J6087" s="119" t="s">
        <v>35</v>
      </c>
      <c r="K6087" s="119"/>
      <c r="L6087" s="119"/>
      <c r="M6087" s="119"/>
      <c r="N6087" s="119"/>
      <c r="O6087" s="119"/>
      <c r="P6087" s="119"/>
      <c r="Q6087" s="119"/>
      <c r="R6087" s="119"/>
      <c r="S6087" s="119"/>
      <c r="T6087" s="119"/>
    </row>
    <row r="6088" ht="12.75" customHeight="1">
      <c r="A6088" s="119" t="s">
        <v>9804</v>
      </c>
      <c r="B6088" s="119" t="s">
        <v>10910</v>
      </c>
      <c r="C6088" s="119">
        <v>19.0</v>
      </c>
      <c r="D6088" s="119">
        <v>1.6499569E7</v>
      </c>
      <c r="E6088" s="119">
        <v>2.7863252E7</v>
      </c>
      <c r="F6088" s="119" t="s">
        <v>8285</v>
      </c>
      <c r="G6088" s="119" t="s">
        <v>8286</v>
      </c>
      <c r="H6088" s="119" t="s">
        <v>8287</v>
      </c>
      <c r="I6088" s="119"/>
      <c r="J6088" s="119" t="s">
        <v>35</v>
      </c>
      <c r="K6088" s="119"/>
      <c r="L6088" s="119"/>
      <c r="M6088" s="119"/>
      <c r="N6088" s="119"/>
      <c r="O6088" s="119"/>
      <c r="P6088" s="119"/>
      <c r="Q6088" s="119"/>
      <c r="R6088" s="119"/>
      <c r="S6088" s="119"/>
      <c r="T6088" s="119"/>
    </row>
    <row r="6089" ht="12.75" customHeight="1">
      <c r="A6089" s="119" t="s">
        <v>9804</v>
      </c>
      <c r="B6089" s="119" t="s">
        <v>10911</v>
      </c>
      <c r="C6089" s="119">
        <v>19.0</v>
      </c>
      <c r="D6089" s="119">
        <v>1.6548375E7</v>
      </c>
      <c r="E6089" s="119">
        <v>2.173848E7</v>
      </c>
      <c r="F6089" s="119" t="s">
        <v>9870</v>
      </c>
      <c r="G6089" s="119" t="s">
        <v>647</v>
      </c>
      <c r="H6089" s="119" t="s">
        <v>10110</v>
      </c>
      <c r="I6089" s="119" t="s">
        <v>10111</v>
      </c>
      <c r="J6089" s="119" t="s">
        <v>10912</v>
      </c>
      <c r="K6089" s="119"/>
      <c r="L6089" s="119"/>
      <c r="M6089" s="119"/>
      <c r="N6089" s="119"/>
      <c r="O6089" s="119"/>
      <c r="P6089" s="119"/>
      <c r="Q6089" s="119"/>
      <c r="R6089" s="119"/>
      <c r="S6089" s="119"/>
      <c r="T6089" s="119"/>
    </row>
    <row r="6090" ht="12.75" customHeight="1">
      <c r="A6090" s="119" t="s">
        <v>9804</v>
      </c>
      <c r="B6090" s="119" t="s">
        <v>10913</v>
      </c>
      <c r="C6090" s="119">
        <v>19.0</v>
      </c>
      <c r="D6090" s="119">
        <v>1.6576991E7</v>
      </c>
      <c r="E6090" s="119">
        <v>2.7863252E7</v>
      </c>
      <c r="F6090" s="119" t="s">
        <v>8285</v>
      </c>
      <c r="G6090" s="119" t="s">
        <v>8286</v>
      </c>
      <c r="H6090" s="119" t="s">
        <v>8287</v>
      </c>
      <c r="I6090" s="119"/>
      <c r="J6090" s="119" t="s">
        <v>35</v>
      </c>
      <c r="K6090" s="119"/>
      <c r="L6090" s="119"/>
      <c r="M6090" s="119"/>
      <c r="N6090" s="119"/>
      <c r="O6090" s="119"/>
      <c r="P6090" s="119"/>
      <c r="Q6090" s="119"/>
      <c r="R6090" s="119"/>
      <c r="S6090" s="119"/>
      <c r="T6090" s="119"/>
    </row>
    <row r="6091" ht="12.75" customHeight="1">
      <c r="A6091" s="119" t="s">
        <v>9804</v>
      </c>
      <c r="B6091" s="119" t="s">
        <v>10914</v>
      </c>
      <c r="C6091" s="119">
        <v>19.0</v>
      </c>
      <c r="D6091" s="119">
        <v>1.8114E7</v>
      </c>
      <c r="E6091" s="119">
        <v>2.7863252E7</v>
      </c>
      <c r="F6091" s="119" t="s">
        <v>8285</v>
      </c>
      <c r="G6091" s="119" t="s">
        <v>8286</v>
      </c>
      <c r="H6091" s="119" t="s">
        <v>8287</v>
      </c>
      <c r="I6091" s="119"/>
      <c r="J6091" s="119" t="s">
        <v>35</v>
      </c>
      <c r="K6091" s="119"/>
      <c r="L6091" s="119"/>
      <c r="M6091" s="119"/>
      <c r="N6091" s="119"/>
      <c r="O6091" s="119"/>
      <c r="P6091" s="119"/>
      <c r="Q6091" s="119"/>
      <c r="R6091" s="119"/>
      <c r="S6091" s="119"/>
      <c r="T6091" s="119"/>
    </row>
    <row r="6092" ht="12.75" customHeight="1">
      <c r="A6092" s="119" t="s">
        <v>9804</v>
      </c>
      <c r="B6092" s="119" t="s">
        <v>10915</v>
      </c>
      <c r="C6092" s="119">
        <v>19.0</v>
      </c>
      <c r="D6092" s="119">
        <v>1.8116144E7</v>
      </c>
      <c r="E6092" s="119">
        <v>2.7863252E7</v>
      </c>
      <c r="F6092" s="119" t="s">
        <v>8285</v>
      </c>
      <c r="G6092" s="119" t="s">
        <v>8286</v>
      </c>
      <c r="H6092" s="119" t="s">
        <v>8287</v>
      </c>
      <c r="I6092" s="119"/>
      <c r="J6092" s="119" t="s">
        <v>35</v>
      </c>
      <c r="K6092" s="119"/>
      <c r="L6092" s="119"/>
      <c r="M6092" s="119"/>
      <c r="N6092" s="119"/>
      <c r="O6092" s="119"/>
      <c r="P6092" s="119"/>
      <c r="Q6092" s="119"/>
      <c r="R6092" s="119"/>
      <c r="S6092" s="119"/>
      <c r="T6092" s="119"/>
    </row>
    <row r="6093" ht="12.75" customHeight="1">
      <c r="A6093" s="119" t="s">
        <v>9804</v>
      </c>
      <c r="B6093" s="119" t="s">
        <v>10916</v>
      </c>
      <c r="C6093" s="119">
        <v>19.0</v>
      </c>
      <c r="D6093" s="119">
        <v>1.8398628E7</v>
      </c>
      <c r="E6093" s="119">
        <v>2.7863252E7</v>
      </c>
      <c r="F6093" s="119" t="s">
        <v>8285</v>
      </c>
      <c r="G6093" s="119" t="s">
        <v>8286</v>
      </c>
      <c r="H6093" s="119" t="s">
        <v>8287</v>
      </c>
      <c r="I6093" s="119"/>
      <c r="J6093" s="119" t="s">
        <v>35</v>
      </c>
      <c r="K6093" s="119"/>
      <c r="L6093" s="119"/>
      <c r="M6093" s="119"/>
      <c r="N6093" s="119"/>
      <c r="O6093" s="119"/>
      <c r="P6093" s="119"/>
      <c r="Q6093" s="119"/>
      <c r="R6093" s="119"/>
      <c r="S6093" s="119"/>
      <c r="T6093" s="119"/>
    </row>
    <row r="6094" ht="12.75" customHeight="1">
      <c r="A6094" s="119" t="s">
        <v>9804</v>
      </c>
      <c r="B6094" s="119" t="s">
        <v>10917</v>
      </c>
      <c r="C6094" s="119">
        <v>19.0</v>
      </c>
      <c r="D6094" s="119">
        <v>1.8513594E7</v>
      </c>
      <c r="E6094" s="119">
        <v>2.7863252E7</v>
      </c>
      <c r="F6094" s="119" t="s">
        <v>8285</v>
      </c>
      <c r="G6094" s="119" t="s">
        <v>8286</v>
      </c>
      <c r="H6094" s="119" t="s">
        <v>8287</v>
      </c>
      <c r="I6094" s="119"/>
      <c r="J6094" s="119" t="s">
        <v>35</v>
      </c>
      <c r="K6094" s="119"/>
      <c r="L6094" s="119"/>
      <c r="M6094" s="119"/>
      <c r="N6094" s="119"/>
      <c r="O6094" s="119"/>
      <c r="P6094" s="119"/>
      <c r="Q6094" s="119"/>
      <c r="R6094" s="119"/>
      <c r="S6094" s="119"/>
      <c r="T6094" s="119"/>
    </row>
    <row r="6095" ht="12.75" customHeight="1">
      <c r="A6095" s="119" t="s">
        <v>9804</v>
      </c>
      <c r="B6095" s="119" t="s">
        <v>10918</v>
      </c>
      <c r="C6095" s="119">
        <v>19.0</v>
      </c>
      <c r="D6095" s="119">
        <v>1.8515741E7</v>
      </c>
      <c r="E6095" s="119">
        <v>2.7863252E7</v>
      </c>
      <c r="F6095" s="119" t="s">
        <v>8285</v>
      </c>
      <c r="G6095" s="119" t="s">
        <v>8286</v>
      </c>
      <c r="H6095" s="119" t="s">
        <v>8287</v>
      </c>
      <c r="I6095" s="119"/>
      <c r="J6095" s="119" t="s">
        <v>35</v>
      </c>
      <c r="K6095" s="119"/>
      <c r="L6095" s="119"/>
      <c r="M6095" s="119"/>
      <c r="N6095" s="119"/>
      <c r="O6095" s="119"/>
      <c r="P6095" s="119"/>
      <c r="Q6095" s="119"/>
      <c r="R6095" s="119"/>
      <c r="S6095" s="119"/>
      <c r="T6095" s="119"/>
    </row>
    <row r="6096" ht="12.75" customHeight="1">
      <c r="A6096" s="119" t="s">
        <v>9804</v>
      </c>
      <c r="B6096" s="119" t="s">
        <v>10919</v>
      </c>
      <c r="C6096" s="119">
        <v>19.0</v>
      </c>
      <c r="D6096" s="119">
        <v>1.8530161E7</v>
      </c>
      <c r="E6096" s="119">
        <v>2.7863252E7</v>
      </c>
      <c r="F6096" s="119" t="s">
        <v>8285</v>
      </c>
      <c r="G6096" s="119" t="s">
        <v>8286</v>
      </c>
      <c r="H6096" s="119" t="s">
        <v>8287</v>
      </c>
      <c r="I6096" s="119"/>
      <c r="J6096" s="119" t="s">
        <v>35</v>
      </c>
      <c r="K6096" s="119"/>
      <c r="L6096" s="119"/>
      <c r="M6096" s="119"/>
      <c r="N6096" s="119"/>
      <c r="O6096" s="119"/>
      <c r="P6096" s="119"/>
      <c r="Q6096" s="119"/>
      <c r="R6096" s="119"/>
      <c r="S6096" s="119"/>
      <c r="T6096" s="119"/>
    </row>
    <row r="6097" ht="12.75" customHeight="1">
      <c r="A6097" s="119" t="s">
        <v>9804</v>
      </c>
      <c r="B6097" s="119" t="s">
        <v>10920</v>
      </c>
      <c r="C6097" s="119">
        <v>19.0</v>
      </c>
      <c r="D6097" s="119">
        <v>1.9467937E7</v>
      </c>
      <c r="E6097" s="119">
        <v>2.7863252E7</v>
      </c>
      <c r="F6097" s="119" t="s">
        <v>8285</v>
      </c>
      <c r="G6097" s="119" t="s">
        <v>8286</v>
      </c>
      <c r="H6097" s="119" t="s">
        <v>8287</v>
      </c>
      <c r="I6097" s="119"/>
      <c r="J6097" s="119" t="s">
        <v>35</v>
      </c>
      <c r="K6097" s="119"/>
      <c r="L6097" s="119"/>
      <c r="M6097" s="119"/>
      <c r="N6097" s="119"/>
      <c r="O6097" s="119"/>
      <c r="P6097" s="119"/>
      <c r="Q6097" s="119"/>
      <c r="R6097" s="119"/>
      <c r="S6097" s="119"/>
      <c r="T6097" s="119"/>
    </row>
    <row r="6098" ht="12.75" customHeight="1">
      <c r="A6098" s="119" t="s">
        <v>9804</v>
      </c>
      <c r="B6098" s="119" t="s">
        <v>10921</v>
      </c>
      <c r="C6098" s="119">
        <v>19.0</v>
      </c>
      <c r="D6098" s="119">
        <v>1.9670688E7</v>
      </c>
      <c r="E6098" s="119">
        <v>2.7863252E7</v>
      </c>
      <c r="F6098" s="119" t="s">
        <v>8285</v>
      </c>
      <c r="G6098" s="119" t="s">
        <v>8286</v>
      </c>
      <c r="H6098" s="119" t="s">
        <v>8287</v>
      </c>
      <c r="I6098" s="119"/>
      <c r="J6098" s="119" t="s">
        <v>35</v>
      </c>
      <c r="K6098" s="119"/>
      <c r="L6098" s="119"/>
      <c r="M6098" s="119"/>
      <c r="N6098" s="119"/>
      <c r="O6098" s="119"/>
      <c r="P6098" s="119"/>
      <c r="Q6098" s="119"/>
      <c r="R6098" s="119"/>
      <c r="S6098" s="119"/>
      <c r="T6098" s="119"/>
    </row>
    <row r="6099" ht="12.75" customHeight="1">
      <c r="A6099" s="119" t="s">
        <v>9804</v>
      </c>
      <c r="B6099" s="119" t="s">
        <v>10922</v>
      </c>
      <c r="C6099" s="119">
        <v>19.0</v>
      </c>
      <c r="D6099" s="119">
        <v>1.9702384E7</v>
      </c>
      <c r="E6099" s="119">
        <v>2.7863252E7</v>
      </c>
      <c r="F6099" s="119" t="s">
        <v>8285</v>
      </c>
      <c r="G6099" s="119" t="s">
        <v>8286</v>
      </c>
      <c r="H6099" s="119" t="s">
        <v>8287</v>
      </c>
      <c r="I6099" s="119"/>
      <c r="J6099" s="119" t="s">
        <v>35</v>
      </c>
      <c r="K6099" s="119"/>
      <c r="L6099" s="119"/>
      <c r="M6099" s="119"/>
      <c r="N6099" s="119"/>
      <c r="O6099" s="119"/>
      <c r="P6099" s="119"/>
      <c r="Q6099" s="119"/>
      <c r="R6099" s="119"/>
      <c r="S6099" s="119"/>
      <c r="T6099" s="119"/>
    </row>
    <row r="6100" ht="12.75" customHeight="1">
      <c r="A6100" s="119" t="s">
        <v>9804</v>
      </c>
      <c r="B6100" s="119" t="s">
        <v>10923</v>
      </c>
      <c r="C6100" s="119">
        <v>19.0</v>
      </c>
      <c r="D6100" s="119">
        <v>1.9789424E7</v>
      </c>
      <c r="E6100" s="119">
        <v>2.7863252E7</v>
      </c>
      <c r="F6100" s="119" t="s">
        <v>8285</v>
      </c>
      <c r="G6100" s="119" t="s">
        <v>8286</v>
      </c>
      <c r="H6100" s="119" t="s">
        <v>8287</v>
      </c>
      <c r="I6100" s="119"/>
      <c r="J6100" s="119" t="s">
        <v>35</v>
      </c>
      <c r="K6100" s="119"/>
      <c r="L6100" s="119"/>
      <c r="M6100" s="119"/>
      <c r="N6100" s="119"/>
      <c r="O6100" s="119"/>
      <c r="P6100" s="119"/>
      <c r="Q6100" s="119"/>
      <c r="R6100" s="119"/>
      <c r="S6100" s="119"/>
      <c r="T6100" s="119"/>
    </row>
    <row r="6101" ht="12.75" customHeight="1">
      <c r="A6101" s="119" t="s">
        <v>9804</v>
      </c>
      <c r="B6101" s="119" t="s">
        <v>10924</v>
      </c>
      <c r="C6101" s="119">
        <v>19.0</v>
      </c>
      <c r="D6101" s="119">
        <v>3.372681E7</v>
      </c>
      <c r="E6101" s="119">
        <v>2.7863252E7</v>
      </c>
      <c r="F6101" s="119" t="s">
        <v>8285</v>
      </c>
      <c r="G6101" s="119" t="s">
        <v>8286</v>
      </c>
      <c r="H6101" s="119" t="s">
        <v>8287</v>
      </c>
      <c r="I6101" s="119"/>
      <c r="J6101" s="119" t="s">
        <v>35</v>
      </c>
      <c r="K6101" s="119"/>
      <c r="L6101" s="119"/>
      <c r="M6101" s="119"/>
      <c r="N6101" s="119"/>
      <c r="O6101" s="119"/>
      <c r="P6101" s="119"/>
      <c r="Q6101" s="119"/>
      <c r="R6101" s="119"/>
      <c r="S6101" s="119"/>
      <c r="T6101" s="119"/>
    </row>
    <row r="6102" ht="12.75" customHeight="1">
      <c r="A6102" s="119" t="s">
        <v>9804</v>
      </c>
      <c r="B6102" s="119" t="s">
        <v>10925</v>
      </c>
      <c r="C6102" s="119">
        <v>19.0</v>
      </c>
      <c r="D6102" s="119">
        <v>3.3739726E7</v>
      </c>
      <c r="E6102" s="119">
        <v>2.7863252E7</v>
      </c>
      <c r="F6102" s="119" t="s">
        <v>8285</v>
      </c>
      <c r="G6102" s="119" t="s">
        <v>8286</v>
      </c>
      <c r="H6102" s="119" t="s">
        <v>8287</v>
      </c>
      <c r="I6102" s="119"/>
      <c r="J6102" s="119" t="s">
        <v>35</v>
      </c>
      <c r="K6102" s="119"/>
      <c r="L6102" s="119"/>
      <c r="M6102" s="119"/>
      <c r="N6102" s="119"/>
      <c r="O6102" s="119"/>
      <c r="P6102" s="119"/>
      <c r="Q6102" s="119"/>
      <c r="R6102" s="119"/>
      <c r="S6102" s="119"/>
      <c r="T6102" s="119"/>
    </row>
    <row r="6103" ht="12.75" customHeight="1">
      <c r="A6103" s="119" t="s">
        <v>9804</v>
      </c>
      <c r="B6103" s="119" t="s">
        <v>10926</v>
      </c>
      <c r="C6103" s="119">
        <v>19.0</v>
      </c>
      <c r="D6103" s="119">
        <v>3.3751852E7</v>
      </c>
      <c r="E6103" s="119">
        <v>2.7863252E7</v>
      </c>
      <c r="F6103" s="119" t="s">
        <v>8285</v>
      </c>
      <c r="G6103" s="119" t="s">
        <v>8286</v>
      </c>
      <c r="H6103" s="119" t="s">
        <v>8287</v>
      </c>
      <c r="I6103" s="119"/>
      <c r="J6103" s="119" t="s">
        <v>35</v>
      </c>
      <c r="K6103" s="119"/>
      <c r="L6103" s="119"/>
      <c r="M6103" s="119"/>
      <c r="N6103" s="119"/>
      <c r="O6103" s="119"/>
      <c r="P6103" s="119"/>
      <c r="Q6103" s="119"/>
      <c r="R6103" s="119"/>
      <c r="S6103" s="119"/>
      <c r="T6103" s="119"/>
    </row>
    <row r="6104" ht="12.75" customHeight="1">
      <c r="A6104" s="119" t="s">
        <v>9804</v>
      </c>
      <c r="B6104" s="119" t="s">
        <v>10927</v>
      </c>
      <c r="C6104" s="119">
        <v>19.0</v>
      </c>
      <c r="D6104" s="119">
        <v>3.3754548E7</v>
      </c>
      <c r="E6104" s="119">
        <v>2.7863252E7</v>
      </c>
      <c r="F6104" s="119" t="s">
        <v>8285</v>
      </c>
      <c r="G6104" s="119" t="s">
        <v>8286</v>
      </c>
      <c r="H6104" s="119" t="s">
        <v>8287</v>
      </c>
      <c r="I6104" s="119"/>
      <c r="J6104" s="119" t="s">
        <v>35</v>
      </c>
      <c r="K6104" s="119"/>
      <c r="L6104" s="119"/>
      <c r="M6104" s="119"/>
      <c r="N6104" s="119"/>
      <c r="O6104" s="119"/>
      <c r="P6104" s="119"/>
      <c r="Q6104" s="119"/>
      <c r="R6104" s="119"/>
      <c r="S6104" s="119"/>
      <c r="T6104" s="119"/>
    </row>
    <row r="6105" ht="12.75" customHeight="1">
      <c r="A6105" s="119" t="s">
        <v>9804</v>
      </c>
      <c r="B6105" s="119" t="s">
        <v>10928</v>
      </c>
      <c r="C6105" s="119">
        <v>19.0</v>
      </c>
      <c r="D6105" s="119">
        <v>3.3754671E7</v>
      </c>
      <c r="E6105" s="119">
        <v>2.7863252E7</v>
      </c>
      <c r="F6105" s="119" t="s">
        <v>8285</v>
      </c>
      <c r="G6105" s="119" t="s">
        <v>8286</v>
      </c>
      <c r="H6105" s="119" t="s">
        <v>8287</v>
      </c>
      <c r="I6105" s="119"/>
      <c r="J6105" s="119" t="s">
        <v>35</v>
      </c>
      <c r="K6105" s="119"/>
      <c r="L6105" s="119"/>
      <c r="M6105" s="119"/>
      <c r="N6105" s="119"/>
      <c r="O6105" s="119"/>
      <c r="P6105" s="119"/>
      <c r="Q6105" s="119"/>
      <c r="R6105" s="119"/>
      <c r="S6105" s="119"/>
      <c r="T6105" s="119"/>
    </row>
    <row r="6106" ht="12.75" customHeight="1">
      <c r="A6106" s="119" t="s">
        <v>9804</v>
      </c>
      <c r="B6106" s="119" t="s">
        <v>10929</v>
      </c>
      <c r="C6106" s="119">
        <v>19.0</v>
      </c>
      <c r="D6106" s="119">
        <v>3.3755439E7</v>
      </c>
      <c r="E6106" s="119">
        <v>2.7863252E7</v>
      </c>
      <c r="F6106" s="119" t="s">
        <v>8285</v>
      </c>
      <c r="G6106" s="119" t="s">
        <v>8286</v>
      </c>
      <c r="H6106" s="119" t="s">
        <v>8287</v>
      </c>
      <c r="I6106" s="119"/>
      <c r="J6106" s="119" t="s">
        <v>35</v>
      </c>
      <c r="K6106" s="119"/>
      <c r="L6106" s="119"/>
      <c r="M6106" s="119"/>
      <c r="N6106" s="119"/>
      <c r="O6106" s="119"/>
      <c r="P6106" s="119"/>
      <c r="Q6106" s="119"/>
      <c r="R6106" s="119"/>
      <c r="S6106" s="119"/>
      <c r="T6106" s="119"/>
    </row>
    <row r="6107" ht="12.75" customHeight="1">
      <c r="A6107" s="119" t="s">
        <v>9804</v>
      </c>
      <c r="B6107" s="119" t="s">
        <v>10930</v>
      </c>
      <c r="C6107" s="119">
        <v>19.0</v>
      </c>
      <c r="D6107" s="119">
        <v>3.375661E7</v>
      </c>
      <c r="E6107" s="119">
        <v>2.7863252E7</v>
      </c>
      <c r="F6107" s="119" t="s">
        <v>8285</v>
      </c>
      <c r="G6107" s="119" t="s">
        <v>8286</v>
      </c>
      <c r="H6107" s="119" t="s">
        <v>8287</v>
      </c>
      <c r="I6107" s="119"/>
      <c r="J6107" s="119" t="s">
        <v>35</v>
      </c>
      <c r="K6107" s="119"/>
      <c r="L6107" s="119"/>
      <c r="M6107" s="119"/>
      <c r="N6107" s="119"/>
      <c r="O6107" s="119"/>
      <c r="P6107" s="119"/>
      <c r="Q6107" s="119"/>
      <c r="R6107" s="119"/>
      <c r="S6107" s="119"/>
      <c r="T6107" s="119"/>
    </row>
    <row r="6108" ht="12.75" customHeight="1">
      <c r="A6108" s="119" t="s">
        <v>9804</v>
      </c>
      <c r="B6108" s="119" t="s">
        <v>10931</v>
      </c>
      <c r="C6108" s="119">
        <v>19.0</v>
      </c>
      <c r="D6108" s="119">
        <v>3.375787E7</v>
      </c>
      <c r="E6108" s="119">
        <v>2.7863252E7</v>
      </c>
      <c r="F6108" s="119" t="s">
        <v>8285</v>
      </c>
      <c r="G6108" s="119" t="s">
        <v>8286</v>
      </c>
      <c r="H6108" s="119" t="s">
        <v>8287</v>
      </c>
      <c r="I6108" s="119"/>
      <c r="J6108" s="119" t="s">
        <v>35</v>
      </c>
      <c r="K6108" s="119"/>
      <c r="L6108" s="119"/>
      <c r="M6108" s="119"/>
      <c r="N6108" s="119"/>
      <c r="O6108" s="119"/>
      <c r="P6108" s="119"/>
      <c r="Q6108" s="119"/>
      <c r="R6108" s="119"/>
      <c r="S6108" s="119"/>
      <c r="T6108" s="119"/>
    </row>
    <row r="6109" ht="12.75" customHeight="1">
      <c r="A6109" s="119" t="s">
        <v>9804</v>
      </c>
      <c r="B6109" s="119" t="s">
        <v>10932</v>
      </c>
      <c r="C6109" s="119">
        <v>19.0</v>
      </c>
      <c r="D6109" s="119">
        <v>3.3758601E7</v>
      </c>
      <c r="E6109" s="119">
        <v>2.7863252E7</v>
      </c>
      <c r="F6109" s="119" t="s">
        <v>8285</v>
      </c>
      <c r="G6109" s="119" t="s">
        <v>8286</v>
      </c>
      <c r="H6109" s="119" t="s">
        <v>8287</v>
      </c>
      <c r="I6109" s="119"/>
      <c r="J6109" s="119" t="s">
        <v>35</v>
      </c>
      <c r="K6109" s="119"/>
      <c r="L6109" s="119"/>
      <c r="M6109" s="119"/>
      <c r="N6109" s="119"/>
      <c r="O6109" s="119"/>
      <c r="P6109" s="119"/>
      <c r="Q6109" s="119"/>
      <c r="R6109" s="119"/>
      <c r="S6109" s="119"/>
      <c r="T6109" s="119"/>
    </row>
    <row r="6110" ht="12.75" customHeight="1">
      <c r="A6110" s="119" t="s">
        <v>9804</v>
      </c>
      <c r="B6110" s="119" t="s">
        <v>10933</v>
      </c>
      <c r="C6110" s="119">
        <v>19.0</v>
      </c>
      <c r="D6110" s="119">
        <v>3.3759961E7</v>
      </c>
      <c r="E6110" s="119">
        <v>2.7863252E7</v>
      </c>
      <c r="F6110" s="119" t="s">
        <v>8285</v>
      </c>
      <c r="G6110" s="119" t="s">
        <v>8286</v>
      </c>
      <c r="H6110" s="119" t="s">
        <v>8287</v>
      </c>
      <c r="I6110" s="119"/>
      <c r="J6110" s="119" t="s">
        <v>35</v>
      </c>
      <c r="K6110" s="119"/>
      <c r="L6110" s="119"/>
      <c r="M6110" s="119"/>
      <c r="N6110" s="119"/>
      <c r="O6110" s="119"/>
      <c r="P6110" s="119"/>
      <c r="Q6110" s="119"/>
      <c r="R6110" s="119"/>
      <c r="S6110" s="119"/>
      <c r="T6110" s="119"/>
    </row>
    <row r="6111" ht="12.75" customHeight="1">
      <c r="A6111" s="119" t="s">
        <v>9804</v>
      </c>
      <c r="B6111" s="119" t="s">
        <v>10934</v>
      </c>
      <c r="C6111" s="119">
        <v>19.0</v>
      </c>
      <c r="D6111" s="119">
        <v>3.8899999E7</v>
      </c>
      <c r="E6111" s="119">
        <v>2.7863252E7</v>
      </c>
      <c r="F6111" s="119" t="s">
        <v>8285</v>
      </c>
      <c r="G6111" s="119" t="s">
        <v>8286</v>
      </c>
      <c r="H6111" s="119" t="s">
        <v>8287</v>
      </c>
      <c r="I6111" s="119"/>
      <c r="J6111" s="119" t="s">
        <v>35</v>
      </c>
      <c r="K6111" s="119"/>
      <c r="L6111" s="119"/>
      <c r="M6111" s="119"/>
      <c r="N6111" s="119"/>
      <c r="O6111" s="119"/>
      <c r="P6111" s="119"/>
      <c r="Q6111" s="119"/>
      <c r="R6111" s="119"/>
      <c r="S6111" s="119"/>
      <c r="T6111" s="119"/>
    </row>
    <row r="6112" ht="12.75" customHeight="1">
      <c r="A6112" s="119" t="s">
        <v>9804</v>
      </c>
      <c r="B6112" s="119" t="s">
        <v>10935</v>
      </c>
      <c r="C6112" s="119">
        <v>19.0</v>
      </c>
      <c r="D6112" s="119">
        <v>3.8925079E7</v>
      </c>
      <c r="E6112" s="119">
        <v>2.7863252E7</v>
      </c>
      <c r="F6112" s="119" t="s">
        <v>8285</v>
      </c>
      <c r="G6112" s="119" t="s">
        <v>8286</v>
      </c>
      <c r="H6112" s="119" t="s">
        <v>8287</v>
      </c>
      <c r="I6112" s="119"/>
      <c r="J6112" s="119" t="s">
        <v>35</v>
      </c>
      <c r="K6112" s="119"/>
      <c r="L6112" s="119"/>
      <c r="M6112" s="119"/>
      <c r="N6112" s="119"/>
      <c r="O6112" s="119"/>
      <c r="P6112" s="119"/>
      <c r="Q6112" s="119"/>
      <c r="R6112" s="119"/>
      <c r="S6112" s="119"/>
      <c r="T6112" s="119"/>
    </row>
    <row r="6113" ht="12.75" customHeight="1">
      <c r="A6113" s="119" t="s">
        <v>9804</v>
      </c>
      <c r="B6113" s="119" t="s">
        <v>10936</v>
      </c>
      <c r="C6113" s="119">
        <v>19.0</v>
      </c>
      <c r="D6113" s="119">
        <v>4.0226275E7</v>
      </c>
      <c r="E6113" s="119">
        <v>2.7863252E7</v>
      </c>
      <c r="F6113" s="119" t="s">
        <v>8285</v>
      </c>
      <c r="G6113" s="119" t="s">
        <v>8286</v>
      </c>
      <c r="H6113" s="119" t="s">
        <v>8287</v>
      </c>
      <c r="I6113" s="119"/>
      <c r="J6113" s="119" t="s">
        <v>35</v>
      </c>
      <c r="K6113" s="119"/>
      <c r="L6113" s="119"/>
      <c r="M6113" s="119"/>
      <c r="N6113" s="119"/>
      <c r="O6113" s="119"/>
      <c r="P6113" s="119"/>
      <c r="Q6113" s="119"/>
      <c r="R6113" s="119"/>
      <c r="S6113" s="119"/>
      <c r="T6113" s="119"/>
    </row>
    <row r="6114" ht="12.75" customHeight="1">
      <c r="A6114" s="119" t="s">
        <v>9804</v>
      </c>
      <c r="B6114" s="119" t="s">
        <v>10937</v>
      </c>
      <c r="C6114" s="119">
        <v>19.0</v>
      </c>
      <c r="D6114" s="119">
        <v>4.2753034E7</v>
      </c>
      <c r="E6114" s="119">
        <v>2.7863252E7</v>
      </c>
      <c r="F6114" s="119" t="s">
        <v>8285</v>
      </c>
      <c r="G6114" s="119" t="s">
        <v>8286</v>
      </c>
      <c r="H6114" s="119" t="s">
        <v>8287</v>
      </c>
      <c r="I6114" s="119"/>
      <c r="J6114" s="119" t="s">
        <v>35</v>
      </c>
      <c r="K6114" s="119"/>
      <c r="L6114" s="119"/>
      <c r="M6114" s="119"/>
      <c r="N6114" s="119"/>
      <c r="O6114" s="119"/>
      <c r="P6114" s="119"/>
      <c r="Q6114" s="119"/>
      <c r="R6114" s="119"/>
      <c r="S6114" s="119"/>
      <c r="T6114" s="119"/>
    </row>
    <row r="6115" ht="12.75" customHeight="1">
      <c r="A6115" s="119" t="s">
        <v>9804</v>
      </c>
      <c r="B6115" s="119" t="s">
        <v>10938</v>
      </c>
      <c r="C6115" s="119">
        <v>19.0</v>
      </c>
      <c r="D6115" s="119">
        <v>4.41531E7</v>
      </c>
      <c r="E6115" s="119">
        <v>2.7346689E7</v>
      </c>
      <c r="F6115" s="119" t="s">
        <v>9957</v>
      </c>
      <c r="G6115" s="119" t="s">
        <v>8305</v>
      </c>
      <c r="H6115" s="119" t="s">
        <v>9958</v>
      </c>
      <c r="I6115" s="119"/>
      <c r="J6115" s="119" t="s">
        <v>10939</v>
      </c>
      <c r="K6115" s="119"/>
      <c r="L6115" s="119"/>
      <c r="M6115" s="119"/>
      <c r="N6115" s="119"/>
      <c r="O6115" s="119"/>
      <c r="P6115" s="119"/>
      <c r="Q6115" s="119"/>
      <c r="R6115" s="119"/>
      <c r="S6115" s="119"/>
      <c r="T6115" s="119"/>
    </row>
    <row r="6116" ht="12.75" customHeight="1">
      <c r="A6116" s="119" t="s">
        <v>9804</v>
      </c>
      <c r="B6116" s="119" t="s">
        <v>10940</v>
      </c>
      <c r="C6116" s="119">
        <v>19.0</v>
      </c>
      <c r="D6116" s="119">
        <v>4.4260929E7</v>
      </c>
      <c r="E6116" s="119">
        <v>2.7863252E7</v>
      </c>
      <c r="F6116" s="119" t="s">
        <v>8285</v>
      </c>
      <c r="G6116" s="119" t="s">
        <v>8286</v>
      </c>
      <c r="H6116" s="119" t="s">
        <v>8287</v>
      </c>
      <c r="I6116" s="119"/>
      <c r="J6116" s="119" t="s">
        <v>35</v>
      </c>
      <c r="K6116" s="119"/>
      <c r="L6116" s="119"/>
      <c r="M6116" s="119"/>
      <c r="N6116" s="119"/>
      <c r="O6116" s="119"/>
      <c r="P6116" s="119"/>
      <c r="Q6116" s="119"/>
      <c r="R6116" s="119"/>
      <c r="S6116" s="119"/>
      <c r="T6116" s="119"/>
    </row>
    <row r="6117" ht="12.75" customHeight="1">
      <c r="A6117" s="119" t="s">
        <v>9804</v>
      </c>
      <c r="B6117" s="119" t="s">
        <v>10941</v>
      </c>
      <c r="C6117" s="119">
        <v>19.0</v>
      </c>
      <c r="D6117" s="119">
        <v>4.4281898E7</v>
      </c>
      <c r="E6117" s="119">
        <v>2.7863252E7</v>
      </c>
      <c r="F6117" s="119" t="s">
        <v>8285</v>
      </c>
      <c r="G6117" s="119" t="s">
        <v>8286</v>
      </c>
      <c r="H6117" s="119" t="s">
        <v>8287</v>
      </c>
      <c r="I6117" s="119"/>
      <c r="J6117" s="119" t="s">
        <v>35</v>
      </c>
      <c r="K6117" s="119"/>
      <c r="L6117" s="119"/>
      <c r="M6117" s="119"/>
      <c r="N6117" s="119"/>
      <c r="O6117" s="119"/>
      <c r="P6117" s="119"/>
      <c r="Q6117" s="119"/>
      <c r="R6117" s="119"/>
      <c r="S6117" s="119"/>
      <c r="T6117" s="119"/>
    </row>
    <row r="6118" ht="12.75" customHeight="1">
      <c r="A6118" s="119" t="s">
        <v>9804</v>
      </c>
      <c r="B6118" s="119" t="s">
        <v>10942</v>
      </c>
      <c r="C6118" s="119">
        <v>19.0</v>
      </c>
      <c r="D6118" s="119">
        <v>4.5251806E7</v>
      </c>
      <c r="E6118" s="119">
        <v>2.7863252E7</v>
      </c>
      <c r="F6118" s="119" t="s">
        <v>8285</v>
      </c>
      <c r="G6118" s="119" t="s">
        <v>8286</v>
      </c>
      <c r="H6118" s="119" t="s">
        <v>8287</v>
      </c>
      <c r="I6118" s="119"/>
      <c r="J6118" s="119" t="s">
        <v>35</v>
      </c>
      <c r="K6118" s="119"/>
      <c r="L6118" s="119"/>
      <c r="M6118" s="119"/>
      <c r="N6118" s="119"/>
      <c r="O6118" s="119"/>
      <c r="P6118" s="119"/>
      <c r="Q6118" s="119"/>
      <c r="R6118" s="119"/>
      <c r="S6118" s="119"/>
      <c r="T6118" s="119"/>
    </row>
    <row r="6119" ht="12.75" customHeight="1">
      <c r="A6119" s="119" t="s">
        <v>9804</v>
      </c>
      <c r="B6119" s="119" t="s">
        <v>10943</v>
      </c>
      <c r="C6119" s="119">
        <v>19.0</v>
      </c>
      <c r="D6119" s="119">
        <v>4.5751157E7</v>
      </c>
      <c r="E6119" s="119">
        <v>2.7863252E7</v>
      </c>
      <c r="F6119" s="119" t="s">
        <v>8285</v>
      </c>
      <c r="G6119" s="119" t="s">
        <v>8286</v>
      </c>
      <c r="H6119" s="119" t="s">
        <v>8287</v>
      </c>
      <c r="I6119" s="119"/>
      <c r="J6119" s="119" t="s">
        <v>35</v>
      </c>
      <c r="K6119" s="119"/>
      <c r="L6119" s="119"/>
      <c r="M6119" s="119"/>
      <c r="N6119" s="119"/>
      <c r="O6119" s="119"/>
      <c r="P6119" s="119"/>
      <c r="Q6119" s="119"/>
      <c r="R6119" s="119"/>
      <c r="S6119" s="119"/>
      <c r="T6119" s="119"/>
    </row>
    <row r="6120" ht="12.75" customHeight="1">
      <c r="A6120" s="119" t="s">
        <v>9804</v>
      </c>
      <c r="B6120" s="119" t="s">
        <v>10944</v>
      </c>
      <c r="C6120" s="119">
        <v>19.0</v>
      </c>
      <c r="D6120" s="119">
        <v>4.6262286E7</v>
      </c>
      <c r="E6120" s="119">
        <v>2.7863252E7</v>
      </c>
      <c r="F6120" s="119" t="s">
        <v>8285</v>
      </c>
      <c r="G6120" s="119" t="s">
        <v>8286</v>
      </c>
      <c r="H6120" s="119" t="s">
        <v>8287</v>
      </c>
      <c r="I6120" s="119"/>
      <c r="J6120" s="119" t="s">
        <v>35</v>
      </c>
      <c r="K6120" s="119"/>
      <c r="L6120" s="119"/>
      <c r="M6120" s="119"/>
      <c r="N6120" s="119"/>
      <c r="O6120" s="119"/>
      <c r="P6120" s="119"/>
      <c r="Q6120" s="119"/>
      <c r="R6120" s="119"/>
      <c r="S6120" s="119"/>
      <c r="T6120" s="119"/>
    </row>
    <row r="6121" ht="12.75" customHeight="1">
      <c r="A6121" s="119" t="s">
        <v>9804</v>
      </c>
      <c r="B6121" s="119" t="s">
        <v>10945</v>
      </c>
      <c r="C6121" s="119">
        <v>19.0</v>
      </c>
      <c r="D6121" s="119">
        <v>4.6368222E7</v>
      </c>
      <c r="E6121" s="119">
        <v>2.7863252E7</v>
      </c>
      <c r="F6121" s="119" t="s">
        <v>8285</v>
      </c>
      <c r="G6121" s="119" t="s">
        <v>8286</v>
      </c>
      <c r="H6121" s="119" t="s">
        <v>8287</v>
      </c>
      <c r="I6121" s="119"/>
      <c r="J6121" s="119" t="s">
        <v>35</v>
      </c>
      <c r="K6121" s="119"/>
      <c r="L6121" s="119"/>
      <c r="M6121" s="119"/>
      <c r="N6121" s="119"/>
      <c r="O6121" s="119"/>
      <c r="P6121" s="119"/>
      <c r="Q6121" s="119"/>
      <c r="R6121" s="119"/>
      <c r="S6121" s="119"/>
      <c r="T6121" s="119"/>
    </row>
    <row r="6122" ht="12.75" customHeight="1">
      <c r="A6122" s="119" t="s">
        <v>9804</v>
      </c>
      <c r="B6122" s="119" t="s">
        <v>10946</v>
      </c>
      <c r="C6122" s="119">
        <v>19.0</v>
      </c>
      <c r="D6122" s="119">
        <v>4.6878989E7</v>
      </c>
      <c r="E6122" s="119">
        <v>2.7863252E7</v>
      </c>
      <c r="F6122" s="119" t="s">
        <v>8285</v>
      </c>
      <c r="G6122" s="119" t="s">
        <v>8286</v>
      </c>
      <c r="H6122" s="119" t="s">
        <v>8287</v>
      </c>
      <c r="I6122" s="119"/>
      <c r="J6122" s="119" t="s">
        <v>35</v>
      </c>
      <c r="K6122" s="119"/>
      <c r="L6122" s="119"/>
      <c r="M6122" s="119"/>
      <c r="N6122" s="119"/>
      <c r="O6122" s="119"/>
      <c r="P6122" s="119"/>
      <c r="Q6122" s="119"/>
      <c r="R6122" s="119"/>
      <c r="S6122" s="119"/>
      <c r="T6122" s="119"/>
    </row>
    <row r="6123" ht="12.75" customHeight="1">
      <c r="A6123" s="119" t="s">
        <v>9804</v>
      </c>
      <c r="B6123" s="119" t="s">
        <v>10947</v>
      </c>
      <c r="C6123" s="119">
        <v>19.0</v>
      </c>
      <c r="D6123" s="119">
        <v>4.7629264E7</v>
      </c>
      <c r="E6123" s="119">
        <v>2.7863252E7</v>
      </c>
      <c r="F6123" s="119" t="s">
        <v>8285</v>
      </c>
      <c r="G6123" s="119" t="s">
        <v>8286</v>
      </c>
      <c r="H6123" s="119" t="s">
        <v>8287</v>
      </c>
      <c r="I6123" s="119"/>
      <c r="J6123" s="119" t="s">
        <v>35</v>
      </c>
      <c r="K6123" s="119"/>
      <c r="L6123" s="119"/>
      <c r="M6123" s="119"/>
      <c r="N6123" s="119"/>
      <c r="O6123" s="119"/>
      <c r="P6123" s="119"/>
      <c r="Q6123" s="119"/>
      <c r="R6123" s="119"/>
      <c r="S6123" s="119"/>
      <c r="T6123" s="119"/>
    </row>
    <row r="6124" ht="12.75" customHeight="1">
      <c r="A6124" s="119" t="s">
        <v>9804</v>
      </c>
      <c r="B6124" s="119" t="s">
        <v>10948</v>
      </c>
      <c r="C6124" s="119">
        <v>19.0</v>
      </c>
      <c r="D6124" s="119">
        <v>4.7689921E7</v>
      </c>
      <c r="E6124" s="119">
        <v>2.7863252E7</v>
      </c>
      <c r="F6124" s="119" t="s">
        <v>8285</v>
      </c>
      <c r="G6124" s="119" t="s">
        <v>8286</v>
      </c>
      <c r="H6124" s="119" t="s">
        <v>8287</v>
      </c>
      <c r="I6124" s="119"/>
      <c r="J6124" s="119" t="s">
        <v>35</v>
      </c>
      <c r="K6124" s="119"/>
      <c r="L6124" s="119"/>
      <c r="M6124" s="119"/>
      <c r="N6124" s="119"/>
      <c r="O6124" s="119"/>
      <c r="P6124" s="119"/>
      <c r="Q6124" s="119"/>
      <c r="R6124" s="119"/>
      <c r="S6124" s="119"/>
      <c r="T6124" s="119"/>
    </row>
    <row r="6125" ht="12.75" customHeight="1">
      <c r="A6125" s="119" t="s">
        <v>9804</v>
      </c>
      <c r="B6125" s="119" t="s">
        <v>10949</v>
      </c>
      <c r="C6125" s="119">
        <v>19.0</v>
      </c>
      <c r="D6125" s="119">
        <v>4.7724564E7</v>
      </c>
      <c r="E6125" s="119">
        <v>2.7863252E7</v>
      </c>
      <c r="F6125" s="119" t="s">
        <v>8285</v>
      </c>
      <c r="G6125" s="119" t="s">
        <v>8286</v>
      </c>
      <c r="H6125" s="119" t="s">
        <v>8287</v>
      </c>
      <c r="I6125" s="119"/>
      <c r="J6125" s="119" t="s">
        <v>35</v>
      </c>
      <c r="K6125" s="119"/>
      <c r="L6125" s="119"/>
      <c r="M6125" s="119"/>
      <c r="N6125" s="119"/>
      <c r="O6125" s="119"/>
      <c r="P6125" s="119"/>
      <c r="Q6125" s="119"/>
      <c r="R6125" s="119"/>
      <c r="S6125" s="119"/>
      <c r="T6125" s="119"/>
    </row>
    <row r="6126" ht="12.75" customHeight="1">
      <c r="A6126" s="119" t="s">
        <v>9804</v>
      </c>
      <c r="B6126" s="119" t="s">
        <v>10950</v>
      </c>
      <c r="C6126" s="119">
        <v>19.0</v>
      </c>
      <c r="D6126" s="119">
        <v>4.9144241E7</v>
      </c>
      <c r="E6126" s="119">
        <v>2.7863252E7</v>
      </c>
      <c r="F6126" s="119" t="s">
        <v>8285</v>
      </c>
      <c r="G6126" s="119" t="s">
        <v>8286</v>
      </c>
      <c r="H6126" s="119" t="s">
        <v>8287</v>
      </c>
      <c r="I6126" s="119"/>
      <c r="J6126" s="119" t="s">
        <v>35</v>
      </c>
      <c r="K6126" s="119"/>
      <c r="L6126" s="119"/>
      <c r="M6126" s="119"/>
      <c r="N6126" s="119"/>
      <c r="O6126" s="119"/>
      <c r="P6126" s="119"/>
      <c r="Q6126" s="119"/>
      <c r="R6126" s="119"/>
      <c r="S6126" s="119"/>
      <c r="T6126" s="119"/>
    </row>
    <row r="6127" ht="12.75" customHeight="1">
      <c r="A6127" s="119" t="s">
        <v>9804</v>
      </c>
      <c r="B6127" s="119" t="s">
        <v>10951</v>
      </c>
      <c r="C6127" s="119">
        <v>19.0</v>
      </c>
      <c r="D6127" s="119">
        <v>4.9458262E7</v>
      </c>
      <c r="E6127" s="119">
        <v>2.7863252E7</v>
      </c>
      <c r="F6127" s="119" t="s">
        <v>8285</v>
      </c>
      <c r="G6127" s="119" t="s">
        <v>8286</v>
      </c>
      <c r="H6127" s="119" t="s">
        <v>8287</v>
      </c>
      <c r="I6127" s="119"/>
      <c r="J6127" s="119" t="s">
        <v>35</v>
      </c>
      <c r="K6127" s="119"/>
      <c r="L6127" s="119"/>
      <c r="M6127" s="119"/>
      <c r="N6127" s="119"/>
      <c r="O6127" s="119"/>
      <c r="P6127" s="119"/>
      <c r="Q6127" s="119"/>
      <c r="R6127" s="119"/>
      <c r="S6127" s="119"/>
      <c r="T6127" s="119"/>
    </row>
    <row r="6128" ht="12.75" customHeight="1">
      <c r="A6128" s="119" t="s">
        <v>9804</v>
      </c>
      <c r="B6128" s="119" t="s">
        <v>10952</v>
      </c>
      <c r="C6128" s="119">
        <v>19.0</v>
      </c>
      <c r="D6128" s="119">
        <v>5.1627766E7</v>
      </c>
      <c r="E6128" s="119">
        <v>2.7863252E7</v>
      </c>
      <c r="F6128" s="119" t="s">
        <v>8285</v>
      </c>
      <c r="G6128" s="119" t="s">
        <v>8286</v>
      </c>
      <c r="H6128" s="119" t="s">
        <v>8287</v>
      </c>
      <c r="I6128" s="119"/>
      <c r="J6128" s="119" t="s">
        <v>35</v>
      </c>
      <c r="K6128" s="119"/>
      <c r="L6128" s="119"/>
      <c r="M6128" s="119"/>
      <c r="N6128" s="119"/>
      <c r="O6128" s="119"/>
      <c r="P6128" s="119"/>
      <c r="Q6128" s="119"/>
      <c r="R6128" s="119"/>
      <c r="S6128" s="119"/>
      <c r="T6128" s="119"/>
    </row>
    <row r="6129" ht="12.75" customHeight="1">
      <c r="A6129" s="119" t="s">
        <v>9804</v>
      </c>
      <c r="B6129" s="119" t="s">
        <v>8655</v>
      </c>
      <c r="C6129" s="119">
        <v>19.0</v>
      </c>
      <c r="D6129" s="119">
        <v>5.1727962E7</v>
      </c>
      <c r="E6129" s="119">
        <v>2.7346689E7</v>
      </c>
      <c r="F6129" s="119" t="s">
        <v>9957</v>
      </c>
      <c r="G6129" s="119" t="s">
        <v>8305</v>
      </c>
      <c r="H6129" s="119" t="s">
        <v>9958</v>
      </c>
      <c r="I6129" s="119"/>
      <c r="J6129" s="119" t="s">
        <v>10953</v>
      </c>
      <c r="K6129" s="119"/>
      <c r="L6129" s="119"/>
      <c r="M6129" s="119"/>
      <c r="N6129" s="119"/>
      <c r="O6129" s="119"/>
      <c r="P6129" s="119"/>
      <c r="Q6129" s="119"/>
      <c r="R6129" s="119"/>
      <c r="S6129" s="119"/>
      <c r="T6129" s="119"/>
    </row>
    <row r="6130" ht="12.75" customHeight="1">
      <c r="A6130" s="119" t="s">
        <v>9804</v>
      </c>
      <c r="B6130" s="119" t="s">
        <v>10954</v>
      </c>
      <c r="C6130" s="119">
        <v>19.0</v>
      </c>
      <c r="D6130" s="119">
        <v>5.1879994E7</v>
      </c>
      <c r="E6130" s="119">
        <v>2.7863252E7</v>
      </c>
      <c r="F6130" s="119" t="s">
        <v>8285</v>
      </c>
      <c r="G6130" s="119" t="s">
        <v>8286</v>
      </c>
      <c r="H6130" s="119" t="s">
        <v>8287</v>
      </c>
      <c r="I6130" s="119"/>
      <c r="J6130" s="119" t="s">
        <v>35</v>
      </c>
      <c r="K6130" s="119"/>
      <c r="L6130" s="119"/>
      <c r="M6130" s="119"/>
      <c r="N6130" s="119"/>
      <c r="O6130" s="119"/>
      <c r="P6130" s="119"/>
      <c r="Q6130" s="119"/>
      <c r="R6130" s="119"/>
      <c r="S6130" s="119"/>
      <c r="T6130" s="119"/>
    </row>
    <row r="6131" ht="12.75" customHeight="1">
      <c r="A6131" s="119" t="s">
        <v>9804</v>
      </c>
      <c r="B6131" s="119" t="s">
        <v>10955</v>
      </c>
      <c r="C6131" s="119">
        <v>19.0</v>
      </c>
      <c r="D6131" s="119">
        <v>5.213202E7</v>
      </c>
      <c r="E6131" s="119">
        <v>2.7863252E7</v>
      </c>
      <c r="F6131" s="119" t="s">
        <v>8285</v>
      </c>
      <c r="G6131" s="119" t="s">
        <v>8286</v>
      </c>
      <c r="H6131" s="119" t="s">
        <v>8287</v>
      </c>
      <c r="I6131" s="119"/>
      <c r="J6131" s="119" t="s">
        <v>35</v>
      </c>
      <c r="K6131" s="119"/>
      <c r="L6131" s="119"/>
      <c r="M6131" s="119"/>
      <c r="N6131" s="119"/>
      <c r="O6131" s="119"/>
      <c r="P6131" s="119"/>
      <c r="Q6131" s="119"/>
      <c r="R6131" s="119"/>
      <c r="S6131" s="119"/>
      <c r="T6131" s="119"/>
    </row>
    <row r="6132" ht="12.75" customHeight="1">
      <c r="A6132" s="119" t="s">
        <v>9804</v>
      </c>
      <c r="B6132" s="119" t="s">
        <v>10956</v>
      </c>
      <c r="C6132" s="119">
        <v>19.0</v>
      </c>
      <c r="D6132" s="119">
        <v>5.2301063E7</v>
      </c>
      <c r="E6132" s="119">
        <v>2.7863252E7</v>
      </c>
      <c r="F6132" s="119" t="s">
        <v>8285</v>
      </c>
      <c r="G6132" s="119" t="s">
        <v>8286</v>
      </c>
      <c r="H6132" s="119" t="s">
        <v>8287</v>
      </c>
      <c r="I6132" s="119"/>
      <c r="J6132" s="119" t="s">
        <v>35</v>
      </c>
      <c r="K6132" s="119"/>
      <c r="L6132" s="119"/>
      <c r="M6132" s="119"/>
      <c r="N6132" s="119"/>
      <c r="O6132" s="119"/>
      <c r="P6132" s="119"/>
      <c r="Q6132" s="119"/>
      <c r="R6132" s="119"/>
      <c r="S6132" s="119"/>
      <c r="T6132" s="119"/>
    </row>
    <row r="6133" ht="12.75" customHeight="1">
      <c r="A6133" s="119" t="s">
        <v>9804</v>
      </c>
      <c r="B6133" s="119" t="s">
        <v>10957</v>
      </c>
      <c r="C6133" s="119">
        <v>19.0</v>
      </c>
      <c r="D6133" s="119">
        <v>5.4326212E7</v>
      </c>
      <c r="E6133" s="119">
        <v>2.7863252E7</v>
      </c>
      <c r="F6133" s="119" t="s">
        <v>8285</v>
      </c>
      <c r="G6133" s="119" t="s">
        <v>8286</v>
      </c>
      <c r="H6133" s="119" t="s">
        <v>8287</v>
      </c>
      <c r="I6133" s="119"/>
      <c r="J6133" s="119" t="s">
        <v>35</v>
      </c>
      <c r="K6133" s="119"/>
      <c r="L6133" s="119"/>
      <c r="M6133" s="119"/>
      <c r="N6133" s="119"/>
      <c r="O6133" s="119"/>
      <c r="P6133" s="119"/>
      <c r="Q6133" s="119"/>
      <c r="R6133" s="119"/>
      <c r="S6133" s="119"/>
      <c r="T6133" s="119"/>
    </row>
    <row r="6134" ht="12.75" customHeight="1">
      <c r="A6134" s="119" t="s">
        <v>9804</v>
      </c>
      <c r="B6134" s="119" t="s">
        <v>10958</v>
      </c>
      <c r="C6134" s="119">
        <v>20.0</v>
      </c>
      <c r="D6134" s="119">
        <v>1921523.0</v>
      </c>
      <c r="E6134" s="119">
        <v>2.7863252E7</v>
      </c>
      <c r="F6134" s="119" t="s">
        <v>8285</v>
      </c>
      <c r="G6134" s="119" t="s">
        <v>8286</v>
      </c>
      <c r="H6134" s="119" t="s">
        <v>8287</v>
      </c>
      <c r="I6134" s="119"/>
      <c r="J6134" s="119" t="s">
        <v>35</v>
      </c>
      <c r="K6134" s="119"/>
      <c r="L6134" s="119"/>
      <c r="M6134" s="119"/>
      <c r="N6134" s="119"/>
      <c r="O6134" s="119"/>
      <c r="P6134" s="119"/>
      <c r="Q6134" s="119"/>
      <c r="R6134" s="119"/>
      <c r="S6134" s="119"/>
      <c r="T6134" s="119"/>
    </row>
    <row r="6135" ht="12.75" customHeight="1">
      <c r="A6135" s="119" t="s">
        <v>9804</v>
      </c>
      <c r="B6135" s="119" t="s">
        <v>10959</v>
      </c>
      <c r="C6135" s="119">
        <v>20.0</v>
      </c>
      <c r="D6135" s="119">
        <v>1930084.0</v>
      </c>
      <c r="E6135" s="119">
        <v>2.7863252E7</v>
      </c>
      <c r="F6135" s="119" t="s">
        <v>8285</v>
      </c>
      <c r="G6135" s="119" t="s">
        <v>8286</v>
      </c>
      <c r="H6135" s="119" t="s">
        <v>8287</v>
      </c>
      <c r="I6135" s="119"/>
      <c r="J6135" s="119" t="s">
        <v>35</v>
      </c>
      <c r="K6135" s="119"/>
      <c r="L6135" s="119"/>
      <c r="M6135" s="119"/>
      <c r="N6135" s="119"/>
      <c r="O6135" s="119"/>
      <c r="P6135" s="119"/>
      <c r="Q6135" s="119"/>
      <c r="R6135" s="119"/>
      <c r="S6135" s="119"/>
      <c r="T6135" s="119"/>
    </row>
    <row r="6136" ht="12.75" customHeight="1">
      <c r="A6136" s="119" t="s">
        <v>9804</v>
      </c>
      <c r="B6136" s="119" t="s">
        <v>8656</v>
      </c>
      <c r="C6136" s="119">
        <v>20.0</v>
      </c>
      <c r="D6136" s="119">
        <v>1930897.0</v>
      </c>
      <c r="E6136" s="119">
        <v>2.7863252E7</v>
      </c>
      <c r="F6136" s="119" t="s">
        <v>8285</v>
      </c>
      <c r="G6136" s="119" t="s">
        <v>8286</v>
      </c>
      <c r="H6136" s="119" t="s">
        <v>8287</v>
      </c>
      <c r="I6136" s="119"/>
      <c r="J6136" s="119" t="s">
        <v>35</v>
      </c>
      <c r="K6136" s="119"/>
      <c r="L6136" s="119"/>
      <c r="M6136" s="119"/>
      <c r="N6136" s="119"/>
      <c r="O6136" s="119"/>
      <c r="P6136" s="119"/>
      <c r="Q6136" s="119"/>
      <c r="R6136" s="119"/>
      <c r="S6136" s="119"/>
      <c r="T6136" s="119"/>
    </row>
    <row r="6137" ht="12.75" customHeight="1">
      <c r="A6137" s="119" t="s">
        <v>9804</v>
      </c>
      <c r="B6137" s="119" t="s">
        <v>10960</v>
      </c>
      <c r="C6137" s="119">
        <v>20.0</v>
      </c>
      <c r="D6137" s="119">
        <v>3768789.0</v>
      </c>
      <c r="E6137" s="119">
        <v>2.7863252E7</v>
      </c>
      <c r="F6137" s="119" t="s">
        <v>8285</v>
      </c>
      <c r="G6137" s="119" t="s">
        <v>8286</v>
      </c>
      <c r="H6137" s="119" t="s">
        <v>8287</v>
      </c>
      <c r="I6137" s="119"/>
      <c r="J6137" s="119" t="s">
        <v>35</v>
      </c>
      <c r="K6137" s="119"/>
      <c r="L6137" s="119"/>
      <c r="M6137" s="119"/>
      <c r="N6137" s="119"/>
      <c r="O6137" s="119"/>
      <c r="P6137" s="119"/>
      <c r="Q6137" s="119"/>
      <c r="R6137" s="119"/>
      <c r="S6137" s="119"/>
      <c r="T6137" s="119"/>
    </row>
    <row r="6138" ht="12.75" customHeight="1">
      <c r="A6138" s="119" t="s">
        <v>9804</v>
      </c>
      <c r="B6138" s="119" t="s">
        <v>8657</v>
      </c>
      <c r="C6138" s="119">
        <v>20.0</v>
      </c>
      <c r="D6138" s="119">
        <v>8607393.0</v>
      </c>
      <c r="E6138" s="119">
        <v>2.7863252E7</v>
      </c>
      <c r="F6138" s="119" t="s">
        <v>8285</v>
      </c>
      <c r="G6138" s="119" t="s">
        <v>8286</v>
      </c>
      <c r="H6138" s="119" t="s">
        <v>8287</v>
      </c>
      <c r="I6138" s="119"/>
      <c r="J6138" s="119" t="s">
        <v>35</v>
      </c>
      <c r="K6138" s="119"/>
      <c r="L6138" s="119"/>
      <c r="M6138" s="119"/>
      <c r="N6138" s="119"/>
      <c r="O6138" s="119"/>
      <c r="P6138" s="119"/>
      <c r="Q6138" s="119"/>
      <c r="R6138" s="119"/>
      <c r="S6138" s="119"/>
      <c r="T6138" s="119"/>
    </row>
    <row r="6139" ht="12.75" customHeight="1">
      <c r="A6139" s="119" t="s">
        <v>9804</v>
      </c>
      <c r="B6139" s="119" t="s">
        <v>8658</v>
      </c>
      <c r="C6139" s="119">
        <v>20.0</v>
      </c>
      <c r="D6139" s="119">
        <v>3.0294682E7</v>
      </c>
      <c r="E6139" s="119">
        <v>2.7863252E7</v>
      </c>
      <c r="F6139" s="119" t="s">
        <v>8285</v>
      </c>
      <c r="G6139" s="119" t="s">
        <v>8286</v>
      </c>
      <c r="H6139" s="119" t="s">
        <v>8287</v>
      </c>
      <c r="I6139" s="119"/>
      <c r="J6139" s="119" t="s">
        <v>35</v>
      </c>
      <c r="K6139" s="119"/>
      <c r="L6139" s="119"/>
      <c r="M6139" s="119"/>
      <c r="N6139" s="119"/>
      <c r="O6139" s="119"/>
      <c r="P6139" s="119"/>
      <c r="Q6139" s="119"/>
      <c r="R6139" s="119"/>
      <c r="S6139" s="119"/>
      <c r="T6139" s="119"/>
    </row>
    <row r="6140" ht="12.75" customHeight="1">
      <c r="A6140" s="119" t="s">
        <v>9804</v>
      </c>
      <c r="B6140" s="119" t="s">
        <v>8659</v>
      </c>
      <c r="C6140" s="119">
        <v>20.0</v>
      </c>
      <c r="D6140" s="119">
        <v>3.0420924E7</v>
      </c>
      <c r="E6140" s="119">
        <v>2.7863252E7</v>
      </c>
      <c r="F6140" s="119" t="s">
        <v>8285</v>
      </c>
      <c r="G6140" s="119" t="s">
        <v>8286</v>
      </c>
      <c r="H6140" s="119" t="s">
        <v>8287</v>
      </c>
      <c r="I6140" s="119"/>
      <c r="J6140" s="119" t="s">
        <v>35</v>
      </c>
      <c r="K6140" s="119"/>
      <c r="L6140" s="119"/>
      <c r="M6140" s="119"/>
      <c r="N6140" s="119"/>
      <c r="O6140" s="119"/>
      <c r="P6140" s="119"/>
      <c r="Q6140" s="119"/>
      <c r="R6140" s="119"/>
      <c r="S6140" s="119"/>
      <c r="T6140" s="119"/>
    </row>
    <row r="6141" ht="12.75" customHeight="1">
      <c r="A6141" s="119" t="s">
        <v>9804</v>
      </c>
      <c r="B6141" s="119" t="s">
        <v>10961</v>
      </c>
      <c r="C6141" s="119">
        <v>20.0</v>
      </c>
      <c r="D6141" s="119">
        <v>3.0427077E7</v>
      </c>
      <c r="E6141" s="119">
        <v>2.7863252E7</v>
      </c>
      <c r="F6141" s="119" t="s">
        <v>8285</v>
      </c>
      <c r="G6141" s="119" t="s">
        <v>8286</v>
      </c>
      <c r="H6141" s="119" t="s">
        <v>8287</v>
      </c>
      <c r="I6141" s="119"/>
      <c r="J6141" s="119" t="s">
        <v>35</v>
      </c>
      <c r="K6141" s="119"/>
      <c r="L6141" s="119"/>
      <c r="M6141" s="119"/>
      <c r="N6141" s="119"/>
      <c r="O6141" s="119"/>
      <c r="P6141" s="119"/>
      <c r="Q6141" s="119"/>
      <c r="R6141" s="119"/>
      <c r="S6141" s="119"/>
      <c r="T6141" s="119"/>
    </row>
    <row r="6142" ht="12.75" customHeight="1">
      <c r="A6142" s="119" t="s">
        <v>9804</v>
      </c>
      <c r="B6142" s="119" t="s">
        <v>10962</v>
      </c>
      <c r="C6142" s="119">
        <v>20.0</v>
      </c>
      <c r="D6142" s="119">
        <v>3.0899668E7</v>
      </c>
      <c r="E6142" s="119">
        <v>2.7863252E7</v>
      </c>
      <c r="F6142" s="119" t="s">
        <v>8285</v>
      </c>
      <c r="G6142" s="119" t="s">
        <v>8286</v>
      </c>
      <c r="H6142" s="119" t="s">
        <v>8287</v>
      </c>
      <c r="I6142" s="119"/>
      <c r="J6142" s="119" t="s">
        <v>35</v>
      </c>
      <c r="K6142" s="119"/>
      <c r="L6142" s="119"/>
      <c r="M6142" s="119"/>
      <c r="N6142" s="119"/>
      <c r="O6142" s="119"/>
      <c r="P6142" s="119"/>
      <c r="Q6142" s="119"/>
      <c r="R6142" s="119"/>
      <c r="S6142" s="119"/>
      <c r="T6142" s="119"/>
    </row>
    <row r="6143" ht="12.75" customHeight="1">
      <c r="A6143" s="119" t="s">
        <v>9804</v>
      </c>
      <c r="B6143" s="119" t="s">
        <v>10963</v>
      </c>
      <c r="C6143" s="119">
        <v>20.0</v>
      </c>
      <c r="D6143" s="119">
        <v>3.1025163E7</v>
      </c>
      <c r="E6143" s="119">
        <v>2.7346689E7</v>
      </c>
      <c r="F6143" s="119" t="s">
        <v>9957</v>
      </c>
      <c r="G6143" s="119" t="s">
        <v>8305</v>
      </c>
      <c r="H6143" s="119" t="s">
        <v>9958</v>
      </c>
      <c r="I6143" s="119"/>
      <c r="J6143" s="119" t="s">
        <v>10964</v>
      </c>
      <c r="K6143" s="119"/>
      <c r="L6143" s="119"/>
      <c r="M6143" s="119"/>
      <c r="N6143" s="119"/>
      <c r="O6143" s="119"/>
      <c r="P6143" s="119"/>
      <c r="Q6143" s="119"/>
      <c r="R6143" s="119"/>
      <c r="S6143" s="119"/>
      <c r="T6143" s="119"/>
    </row>
    <row r="6144" ht="12.75" customHeight="1">
      <c r="A6144" s="119" t="s">
        <v>9804</v>
      </c>
      <c r="B6144" s="119" t="s">
        <v>10965</v>
      </c>
      <c r="C6144" s="119">
        <v>20.0</v>
      </c>
      <c r="D6144" s="119">
        <v>3.1048382E7</v>
      </c>
      <c r="E6144" s="119">
        <v>2.7863252E7</v>
      </c>
      <c r="F6144" s="119" t="s">
        <v>8285</v>
      </c>
      <c r="G6144" s="119" t="s">
        <v>8286</v>
      </c>
      <c r="H6144" s="119" t="s">
        <v>8287</v>
      </c>
      <c r="I6144" s="119"/>
      <c r="J6144" s="119" t="s">
        <v>35</v>
      </c>
      <c r="K6144" s="119"/>
      <c r="L6144" s="119"/>
      <c r="M6144" s="119"/>
      <c r="N6144" s="119"/>
      <c r="O6144" s="119"/>
      <c r="P6144" s="119"/>
      <c r="Q6144" s="119"/>
      <c r="R6144" s="119"/>
      <c r="S6144" s="119"/>
      <c r="T6144" s="119"/>
    </row>
    <row r="6145" ht="12.75" customHeight="1">
      <c r="A6145" s="119" t="s">
        <v>9804</v>
      </c>
      <c r="B6145" s="119" t="s">
        <v>10966</v>
      </c>
      <c r="C6145" s="119">
        <v>20.0</v>
      </c>
      <c r="D6145" s="119">
        <v>3.1163914E7</v>
      </c>
      <c r="E6145" s="119">
        <v>2.7863252E7</v>
      </c>
      <c r="F6145" s="119" t="s">
        <v>8285</v>
      </c>
      <c r="G6145" s="119" t="s">
        <v>8286</v>
      </c>
      <c r="H6145" s="119" t="s">
        <v>8287</v>
      </c>
      <c r="I6145" s="119"/>
      <c r="J6145" s="119" t="s">
        <v>35</v>
      </c>
      <c r="K6145" s="119"/>
      <c r="L6145" s="119"/>
      <c r="M6145" s="119"/>
      <c r="N6145" s="119"/>
      <c r="O6145" s="119"/>
      <c r="P6145" s="119"/>
      <c r="Q6145" s="119"/>
      <c r="R6145" s="119"/>
      <c r="S6145" s="119"/>
      <c r="T6145" s="119"/>
    </row>
    <row r="6146" ht="12.75" customHeight="1">
      <c r="A6146" s="119" t="s">
        <v>9804</v>
      </c>
      <c r="B6146" s="119" t="s">
        <v>10967</v>
      </c>
      <c r="C6146" s="119">
        <v>20.0</v>
      </c>
      <c r="D6146" s="119">
        <v>3.1191015E7</v>
      </c>
      <c r="E6146" s="119">
        <v>2.7863252E7</v>
      </c>
      <c r="F6146" s="119" t="s">
        <v>8285</v>
      </c>
      <c r="G6146" s="119" t="s">
        <v>8286</v>
      </c>
      <c r="H6146" s="119" t="s">
        <v>8287</v>
      </c>
      <c r="I6146" s="119"/>
      <c r="J6146" s="119" t="s">
        <v>35</v>
      </c>
      <c r="K6146" s="119"/>
      <c r="L6146" s="119"/>
      <c r="M6146" s="119"/>
      <c r="N6146" s="119"/>
      <c r="O6146" s="119"/>
      <c r="P6146" s="119"/>
      <c r="Q6146" s="119"/>
      <c r="R6146" s="119"/>
      <c r="S6146" s="119"/>
      <c r="T6146" s="119"/>
    </row>
    <row r="6147" ht="12.75" customHeight="1">
      <c r="A6147" s="119" t="s">
        <v>9804</v>
      </c>
      <c r="B6147" s="119" t="s">
        <v>10968</v>
      </c>
      <c r="C6147" s="119">
        <v>20.0</v>
      </c>
      <c r="D6147" s="119">
        <v>3.1255829E7</v>
      </c>
      <c r="E6147" s="119">
        <v>2.7863252E7</v>
      </c>
      <c r="F6147" s="119" t="s">
        <v>8285</v>
      </c>
      <c r="G6147" s="119" t="s">
        <v>8286</v>
      </c>
      <c r="H6147" s="119" t="s">
        <v>8287</v>
      </c>
      <c r="I6147" s="119"/>
      <c r="J6147" s="119" t="s">
        <v>35</v>
      </c>
      <c r="K6147" s="119"/>
      <c r="L6147" s="119"/>
      <c r="M6147" s="119"/>
      <c r="N6147" s="119"/>
      <c r="O6147" s="119"/>
      <c r="P6147" s="119"/>
      <c r="Q6147" s="119"/>
      <c r="R6147" s="119"/>
      <c r="S6147" s="119"/>
      <c r="T6147" s="119"/>
    </row>
    <row r="6148" ht="12.75" customHeight="1">
      <c r="A6148" s="119" t="s">
        <v>9804</v>
      </c>
      <c r="B6148" s="119" t="s">
        <v>10969</v>
      </c>
      <c r="C6148" s="119">
        <v>20.0</v>
      </c>
      <c r="D6148" s="119">
        <v>3.1380201E7</v>
      </c>
      <c r="E6148" s="119">
        <v>2.7863252E7</v>
      </c>
      <c r="F6148" s="119" t="s">
        <v>8285</v>
      </c>
      <c r="G6148" s="119" t="s">
        <v>8286</v>
      </c>
      <c r="H6148" s="119" t="s">
        <v>8287</v>
      </c>
      <c r="I6148" s="119"/>
      <c r="J6148" s="119" t="s">
        <v>35</v>
      </c>
      <c r="K6148" s="119"/>
      <c r="L6148" s="119"/>
      <c r="M6148" s="119"/>
      <c r="N6148" s="119"/>
      <c r="O6148" s="119"/>
      <c r="P6148" s="119"/>
      <c r="Q6148" s="119"/>
      <c r="R6148" s="119"/>
      <c r="S6148" s="119"/>
      <c r="T6148" s="119"/>
    </row>
    <row r="6149" ht="12.75" customHeight="1">
      <c r="A6149" s="119" t="s">
        <v>9804</v>
      </c>
      <c r="B6149" s="119" t="s">
        <v>10970</v>
      </c>
      <c r="C6149" s="119">
        <v>20.0</v>
      </c>
      <c r="D6149" s="119">
        <v>3.8563245E7</v>
      </c>
      <c r="E6149" s="119">
        <v>2.7863252E7</v>
      </c>
      <c r="F6149" s="119" t="s">
        <v>8285</v>
      </c>
      <c r="G6149" s="119" t="s">
        <v>8286</v>
      </c>
      <c r="H6149" s="119" t="s">
        <v>8287</v>
      </c>
      <c r="I6149" s="119"/>
      <c r="J6149" s="119" t="s">
        <v>35</v>
      </c>
      <c r="K6149" s="119"/>
      <c r="L6149" s="119"/>
      <c r="M6149" s="119"/>
      <c r="N6149" s="119"/>
      <c r="O6149" s="119"/>
      <c r="P6149" s="119"/>
      <c r="Q6149" s="119"/>
      <c r="R6149" s="119"/>
      <c r="S6149" s="119"/>
      <c r="T6149" s="119"/>
    </row>
    <row r="6150" ht="12.75" customHeight="1">
      <c r="A6150" s="119" t="s">
        <v>9804</v>
      </c>
      <c r="B6150" s="119" t="s">
        <v>10971</v>
      </c>
      <c r="C6150" s="119">
        <v>20.0</v>
      </c>
      <c r="D6150" s="119">
        <v>3.9268185E7</v>
      </c>
      <c r="E6150" s="119">
        <v>2.7863252E7</v>
      </c>
      <c r="F6150" s="119" t="s">
        <v>8285</v>
      </c>
      <c r="G6150" s="119" t="s">
        <v>8286</v>
      </c>
      <c r="H6150" s="119" t="s">
        <v>8287</v>
      </c>
      <c r="I6150" s="119"/>
      <c r="J6150" s="119" t="s">
        <v>35</v>
      </c>
      <c r="K6150" s="119"/>
      <c r="L6150" s="119"/>
      <c r="M6150" s="119"/>
      <c r="N6150" s="119"/>
      <c r="O6150" s="119"/>
      <c r="P6150" s="119"/>
      <c r="Q6150" s="119"/>
      <c r="R6150" s="119"/>
      <c r="S6150" s="119"/>
      <c r="T6150" s="119"/>
    </row>
    <row r="6151" ht="12.75" customHeight="1">
      <c r="A6151" s="119" t="s">
        <v>9804</v>
      </c>
      <c r="B6151" s="119" t="s">
        <v>10972</v>
      </c>
      <c r="C6151" s="119">
        <v>20.0</v>
      </c>
      <c r="D6151" s="119">
        <v>3.927262E7</v>
      </c>
      <c r="E6151" s="119">
        <v>2.7863252E7</v>
      </c>
      <c r="F6151" s="119" t="s">
        <v>8285</v>
      </c>
      <c r="G6151" s="119" t="s">
        <v>8286</v>
      </c>
      <c r="H6151" s="119" t="s">
        <v>8287</v>
      </c>
      <c r="I6151" s="119"/>
      <c r="J6151" s="119" t="s">
        <v>35</v>
      </c>
      <c r="K6151" s="119"/>
      <c r="L6151" s="119"/>
      <c r="M6151" s="119"/>
      <c r="N6151" s="119"/>
      <c r="O6151" s="119"/>
      <c r="P6151" s="119"/>
      <c r="Q6151" s="119"/>
      <c r="R6151" s="119"/>
      <c r="S6151" s="119"/>
      <c r="T6151" s="119"/>
    </row>
    <row r="6152" ht="12.75" customHeight="1">
      <c r="A6152" s="119" t="s">
        <v>9804</v>
      </c>
      <c r="B6152" s="119" t="s">
        <v>10973</v>
      </c>
      <c r="C6152" s="119">
        <v>20.0</v>
      </c>
      <c r="D6152" s="119">
        <v>4.2817033E7</v>
      </c>
      <c r="E6152" s="119">
        <v>2.7863252E7</v>
      </c>
      <c r="F6152" s="119" t="s">
        <v>8285</v>
      </c>
      <c r="G6152" s="119" t="s">
        <v>8286</v>
      </c>
      <c r="H6152" s="119" t="s">
        <v>8287</v>
      </c>
      <c r="I6152" s="119"/>
      <c r="J6152" s="119" t="s">
        <v>35</v>
      </c>
      <c r="K6152" s="119"/>
      <c r="L6152" s="119"/>
      <c r="M6152" s="119"/>
      <c r="N6152" s="119"/>
      <c r="O6152" s="119"/>
      <c r="P6152" s="119"/>
      <c r="Q6152" s="119"/>
      <c r="R6152" s="119"/>
      <c r="S6152" s="119"/>
      <c r="T6152" s="119"/>
    </row>
    <row r="6153" ht="12.75" customHeight="1">
      <c r="A6153" s="119" t="s">
        <v>9804</v>
      </c>
      <c r="B6153" s="119" t="s">
        <v>10974</v>
      </c>
      <c r="C6153" s="119">
        <v>20.0</v>
      </c>
      <c r="D6153" s="119">
        <v>4.283855E7</v>
      </c>
      <c r="E6153" s="119">
        <v>2.7863252E7</v>
      </c>
      <c r="F6153" s="119" t="s">
        <v>8285</v>
      </c>
      <c r="G6153" s="119" t="s">
        <v>8286</v>
      </c>
      <c r="H6153" s="119" t="s">
        <v>8287</v>
      </c>
      <c r="I6153" s="119"/>
      <c r="J6153" s="119" t="s">
        <v>35</v>
      </c>
      <c r="K6153" s="119"/>
      <c r="L6153" s="119"/>
      <c r="M6153" s="119"/>
      <c r="N6153" s="119"/>
      <c r="O6153" s="119"/>
      <c r="P6153" s="119"/>
      <c r="Q6153" s="119"/>
      <c r="R6153" s="119"/>
      <c r="S6153" s="119"/>
      <c r="T6153" s="119"/>
    </row>
    <row r="6154" ht="12.75" customHeight="1">
      <c r="A6154" s="119" t="s">
        <v>9804</v>
      </c>
      <c r="B6154" s="119" t="s">
        <v>10975</v>
      </c>
      <c r="C6154" s="119">
        <v>20.0</v>
      </c>
      <c r="D6154" s="119">
        <v>4.283962E7</v>
      </c>
      <c r="E6154" s="119">
        <v>2.7863252E7</v>
      </c>
      <c r="F6154" s="119" t="s">
        <v>8285</v>
      </c>
      <c r="G6154" s="119" t="s">
        <v>8286</v>
      </c>
      <c r="H6154" s="119" t="s">
        <v>8287</v>
      </c>
      <c r="I6154" s="119"/>
      <c r="J6154" s="119" t="s">
        <v>35</v>
      </c>
      <c r="K6154" s="119"/>
      <c r="L6154" s="119"/>
      <c r="M6154" s="119"/>
      <c r="N6154" s="119"/>
      <c r="O6154" s="119"/>
      <c r="P6154" s="119"/>
      <c r="Q6154" s="119"/>
      <c r="R6154" s="119"/>
      <c r="S6154" s="119"/>
      <c r="T6154" s="119"/>
    </row>
    <row r="6155" ht="12.75" customHeight="1">
      <c r="A6155" s="119" t="s">
        <v>9804</v>
      </c>
      <c r="B6155" s="119" t="s">
        <v>3872</v>
      </c>
      <c r="C6155" s="119">
        <v>20.0</v>
      </c>
      <c r="D6155" s="119">
        <v>4.3042364E7</v>
      </c>
      <c r="E6155" s="119">
        <v>2.7863252E7</v>
      </c>
      <c r="F6155" s="119" t="s">
        <v>8285</v>
      </c>
      <c r="G6155" s="119" t="s">
        <v>8286</v>
      </c>
      <c r="H6155" s="119" t="s">
        <v>8287</v>
      </c>
      <c r="I6155" s="119"/>
      <c r="J6155" s="119" t="s">
        <v>35</v>
      </c>
      <c r="K6155" s="119"/>
      <c r="L6155" s="119"/>
      <c r="M6155" s="119"/>
      <c r="N6155" s="119"/>
      <c r="O6155" s="119"/>
      <c r="P6155" s="119"/>
      <c r="Q6155" s="119"/>
      <c r="R6155" s="119"/>
      <c r="S6155" s="119"/>
      <c r="T6155" s="119"/>
    </row>
    <row r="6156" ht="12.75" customHeight="1">
      <c r="A6156" s="119" t="s">
        <v>9804</v>
      </c>
      <c r="B6156" s="119" t="s">
        <v>10976</v>
      </c>
      <c r="C6156" s="119">
        <v>20.0</v>
      </c>
      <c r="D6156" s="119">
        <v>4.35372E7</v>
      </c>
      <c r="E6156" s="119">
        <v>2.7863252E7</v>
      </c>
      <c r="F6156" s="119" t="s">
        <v>8285</v>
      </c>
      <c r="G6156" s="119" t="s">
        <v>8286</v>
      </c>
      <c r="H6156" s="119" t="s">
        <v>8287</v>
      </c>
      <c r="I6156" s="119"/>
      <c r="J6156" s="119" t="s">
        <v>35</v>
      </c>
      <c r="K6156" s="119"/>
      <c r="L6156" s="119"/>
      <c r="M6156" s="119"/>
      <c r="N6156" s="119"/>
      <c r="O6156" s="119"/>
      <c r="P6156" s="119"/>
      <c r="Q6156" s="119"/>
      <c r="R6156" s="119"/>
      <c r="S6156" s="119"/>
      <c r="T6156" s="119"/>
    </row>
    <row r="6157" ht="12.75" customHeight="1">
      <c r="A6157" s="119" t="s">
        <v>9804</v>
      </c>
      <c r="B6157" s="119" t="s">
        <v>10977</v>
      </c>
      <c r="C6157" s="119">
        <v>20.0</v>
      </c>
      <c r="D6157" s="119">
        <v>4.7633789E7</v>
      </c>
      <c r="E6157" s="119">
        <v>2.7863252E7</v>
      </c>
      <c r="F6157" s="119" t="s">
        <v>8285</v>
      </c>
      <c r="G6157" s="119" t="s">
        <v>8286</v>
      </c>
      <c r="H6157" s="119" t="s">
        <v>8287</v>
      </c>
      <c r="I6157" s="119"/>
      <c r="J6157" s="119" t="s">
        <v>35</v>
      </c>
      <c r="K6157" s="119"/>
      <c r="L6157" s="119"/>
      <c r="M6157" s="119"/>
      <c r="N6157" s="119"/>
      <c r="O6157" s="119"/>
      <c r="P6157" s="119"/>
      <c r="Q6157" s="119"/>
      <c r="R6157" s="119"/>
      <c r="S6157" s="119"/>
      <c r="T6157" s="119"/>
    </row>
    <row r="6158" ht="12.75" customHeight="1">
      <c r="A6158" s="119" t="s">
        <v>9804</v>
      </c>
      <c r="B6158" s="119" t="s">
        <v>10978</v>
      </c>
      <c r="C6158" s="119">
        <v>20.0</v>
      </c>
      <c r="D6158" s="119">
        <v>4.8748548E7</v>
      </c>
      <c r="E6158" s="119">
        <v>2.7863252E7</v>
      </c>
      <c r="F6158" s="119" t="s">
        <v>8285</v>
      </c>
      <c r="G6158" s="119" t="s">
        <v>8286</v>
      </c>
      <c r="H6158" s="119" t="s">
        <v>8287</v>
      </c>
      <c r="I6158" s="119"/>
      <c r="J6158" s="119" t="s">
        <v>35</v>
      </c>
      <c r="K6158" s="119"/>
      <c r="L6158" s="119"/>
      <c r="M6158" s="119"/>
      <c r="N6158" s="119"/>
      <c r="O6158" s="119"/>
      <c r="P6158" s="119"/>
      <c r="Q6158" s="119"/>
      <c r="R6158" s="119"/>
      <c r="S6158" s="119"/>
      <c r="T6158" s="119"/>
    </row>
    <row r="6159" ht="12.75" customHeight="1">
      <c r="A6159" s="119" t="s">
        <v>9804</v>
      </c>
      <c r="B6159" s="119" t="s">
        <v>10979</v>
      </c>
      <c r="C6159" s="119">
        <v>20.0</v>
      </c>
      <c r="D6159" s="119">
        <v>4.8756216E7</v>
      </c>
      <c r="E6159" s="119">
        <v>2.7863252E7</v>
      </c>
      <c r="F6159" s="119" t="s">
        <v>8285</v>
      </c>
      <c r="G6159" s="119" t="s">
        <v>8286</v>
      </c>
      <c r="H6159" s="119" t="s">
        <v>8287</v>
      </c>
      <c r="I6159" s="119"/>
      <c r="J6159" s="119" t="s">
        <v>35</v>
      </c>
      <c r="K6159" s="119"/>
      <c r="L6159" s="119"/>
      <c r="M6159" s="119"/>
      <c r="N6159" s="119"/>
      <c r="O6159" s="119"/>
      <c r="P6159" s="119"/>
      <c r="Q6159" s="119"/>
      <c r="R6159" s="119"/>
      <c r="S6159" s="119"/>
      <c r="T6159" s="119"/>
    </row>
    <row r="6160" ht="12.75" customHeight="1">
      <c r="A6160" s="119" t="s">
        <v>9804</v>
      </c>
      <c r="B6160" s="119" t="s">
        <v>10980</v>
      </c>
      <c r="C6160" s="119">
        <v>20.0</v>
      </c>
      <c r="D6160" s="119">
        <v>4.8887268E7</v>
      </c>
      <c r="E6160" s="119">
        <v>2.7863252E7</v>
      </c>
      <c r="F6160" s="119" t="s">
        <v>8285</v>
      </c>
      <c r="G6160" s="119" t="s">
        <v>8286</v>
      </c>
      <c r="H6160" s="119" t="s">
        <v>8287</v>
      </c>
      <c r="I6160" s="119"/>
      <c r="J6160" s="119" t="s">
        <v>35</v>
      </c>
      <c r="K6160" s="119"/>
      <c r="L6160" s="119"/>
      <c r="M6160" s="119"/>
      <c r="N6160" s="119"/>
      <c r="O6160" s="119"/>
      <c r="P6160" s="119"/>
      <c r="Q6160" s="119"/>
      <c r="R6160" s="119"/>
      <c r="S6160" s="119"/>
      <c r="T6160" s="119"/>
    </row>
    <row r="6161" ht="12.75" customHeight="1">
      <c r="A6161" s="119" t="s">
        <v>9804</v>
      </c>
      <c r="B6161" s="119" t="s">
        <v>10981</v>
      </c>
      <c r="C6161" s="119">
        <v>20.0</v>
      </c>
      <c r="D6161" s="119">
        <v>4.8906967E7</v>
      </c>
      <c r="E6161" s="119">
        <v>2.7863252E7</v>
      </c>
      <c r="F6161" s="119" t="s">
        <v>8285</v>
      </c>
      <c r="G6161" s="119" t="s">
        <v>8286</v>
      </c>
      <c r="H6161" s="119" t="s">
        <v>8287</v>
      </c>
      <c r="I6161" s="119"/>
      <c r="J6161" s="119" t="s">
        <v>35</v>
      </c>
      <c r="K6161" s="119"/>
      <c r="L6161" s="119"/>
      <c r="M6161" s="119"/>
      <c r="N6161" s="119"/>
      <c r="O6161" s="119"/>
      <c r="P6161" s="119"/>
      <c r="Q6161" s="119"/>
      <c r="R6161" s="119"/>
      <c r="S6161" s="119"/>
      <c r="T6161" s="119"/>
    </row>
    <row r="6162" ht="12.75" customHeight="1">
      <c r="A6162" s="119" t="s">
        <v>9804</v>
      </c>
      <c r="B6162" s="119" t="s">
        <v>10982</v>
      </c>
      <c r="C6162" s="119">
        <v>20.0</v>
      </c>
      <c r="D6162" s="119">
        <v>4.8955424E7</v>
      </c>
      <c r="E6162" s="119">
        <v>2.7863252E7</v>
      </c>
      <c r="F6162" s="119" t="s">
        <v>8285</v>
      </c>
      <c r="G6162" s="119" t="s">
        <v>8286</v>
      </c>
      <c r="H6162" s="119" t="s">
        <v>8287</v>
      </c>
      <c r="I6162" s="119"/>
      <c r="J6162" s="119" t="s">
        <v>35</v>
      </c>
      <c r="K6162" s="119"/>
      <c r="L6162" s="119"/>
      <c r="M6162" s="119"/>
      <c r="N6162" s="119"/>
      <c r="O6162" s="119"/>
      <c r="P6162" s="119"/>
      <c r="Q6162" s="119"/>
      <c r="R6162" s="119"/>
      <c r="S6162" s="119"/>
      <c r="T6162" s="119"/>
    </row>
    <row r="6163" ht="12.75" customHeight="1">
      <c r="A6163" s="119" t="s">
        <v>9804</v>
      </c>
      <c r="B6163" s="119" t="s">
        <v>10983</v>
      </c>
      <c r="C6163" s="119">
        <v>20.0</v>
      </c>
      <c r="D6163" s="119">
        <v>4.9106514E7</v>
      </c>
      <c r="E6163" s="119">
        <v>2.7863252E7</v>
      </c>
      <c r="F6163" s="119" t="s">
        <v>8285</v>
      </c>
      <c r="G6163" s="119" t="s">
        <v>8286</v>
      </c>
      <c r="H6163" s="119" t="s">
        <v>8287</v>
      </c>
      <c r="I6163" s="119"/>
      <c r="J6163" s="119" t="s">
        <v>35</v>
      </c>
      <c r="K6163" s="119"/>
      <c r="L6163" s="119"/>
      <c r="M6163" s="119"/>
      <c r="N6163" s="119"/>
      <c r="O6163" s="119"/>
      <c r="P6163" s="119"/>
      <c r="Q6163" s="119"/>
      <c r="R6163" s="119"/>
      <c r="S6163" s="119"/>
      <c r="T6163" s="119"/>
    </row>
    <row r="6164" ht="12.75" customHeight="1">
      <c r="A6164" s="119" t="s">
        <v>9804</v>
      </c>
      <c r="B6164" s="119" t="s">
        <v>10984</v>
      </c>
      <c r="C6164" s="119">
        <v>20.0</v>
      </c>
      <c r="D6164" s="119">
        <v>4.9108569E7</v>
      </c>
      <c r="E6164" s="119">
        <v>2.7863252E7</v>
      </c>
      <c r="F6164" s="119" t="s">
        <v>8285</v>
      </c>
      <c r="G6164" s="119" t="s">
        <v>8286</v>
      </c>
      <c r="H6164" s="119" t="s">
        <v>8287</v>
      </c>
      <c r="I6164" s="119"/>
      <c r="J6164" s="119" t="s">
        <v>35</v>
      </c>
      <c r="K6164" s="119"/>
      <c r="L6164" s="119"/>
      <c r="M6164" s="119"/>
      <c r="N6164" s="119"/>
      <c r="O6164" s="119"/>
      <c r="P6164" s="119"/>
      <c r="Q6164" s="119"/>
      <c r="R6164" s="119"/>
      <c r="S6164" s="119"/>
      <c r="T6164" s="119"/>
    </row>
    <row r="6165" ht="12.75" customHeight="1">
      <c r="A6165" s="119" t="s">
        <v>9804</v>
      </c>
      <c r="B6165" s="119" t="s">
        <v>10985</v>
      </c>
      <c r="C6165" s="119">
        <v>20.0</v>
      </c>
      <c r="D6165" s="119">
        <v>5.0141141E7</v>
      </c>
      <c r="E6165" s="119">
        <v>2.7863252E7</v>
      </c>
      <c r="F6165" s="119" t="s">
        <v>8285</v>
      </c>
      <c r="G6165" s="119" t="s">
        <v>8286</v>
      </c>
      <c r="H6165" s="119" t="s">
        <v>8287</v>
      </c>
      <c r="I6165" s="119"/>
      <c r="J6165" s="119" t="s">
        <v>35</v>
      </c>
      <c r="K6165" s="119"/>
      <c r="L6165" s="119"/>
      <c r="M6165" s="119"/>
      <c r="N6165" s="119"/>
      <c r="O6165" s="119"/>
      <c r="P6165" s="119"/>
      <c r="Q6165" s="119"/>
      <c r="R6165" s="119"/>
      <c r="S6165" s="119"/>
      <c r="T6165" s="119"/>
    </row>
    <row r="6166" ht="12.75" customHeight="1">
      <c r="A6166" s="119" t="s">
        <v>9804</v>
      </c>
      <c r="B6166" s="119" t="s">
        <v>10986</v>
      </c>
      <c r="C6166" s="119">
        <v>20.0</v>
      </c>
      <c r="D6166" s="119">
        <v>5.7748369E7</v>
      </c>
      <c r="E6166" s="119">
        <v>2.7863252E7</v>
      </c>
      <c r="F6166" s="119" t="s">
        <v>8285</v>
      </c>
      <c r="G6166" s="119" t="s">
        <v>8286</v>
      </c>
      <c r="H6166" s="119" t="s">
        <v>8287</v>
      </c>
      <c r="I6166" s="119"/>
      <c r="J6166" s="119" t="s">
        <v>35</v>
      </c>
      <c r="K6166" s="119"/>
      <c r="L6166" s="119"/>
      <c r="M6166" s="119"/>
      <c r="N6166" s="119"/>
      <c r="O6166" s="119"/>
      <c r="P6166" s="119"/>
      <c r="Q6166" s="119"/>
      <c r="R6166" s="119"/>
      <c r="S6166" s="119"/>
      <c r="T6166" s="119"/>
    </row>
    <row r="6167" ht="12.75" customHeight="1">
      <c r="A6167" s="119" t="s">
        <v>9804</v>
      </c>
      <c r="B6167" s="119" t="s">
        <v>10987</v>
      </c>
      <c r="C6167" s="119">
        <v>20.0</v>
      </c>
      <c r="D6167" s="119">
        <v>6.2196253E7</v>
      </c>
      <c r="E6167" s="119">
        <v>2.7863252E7</v>
      </c>
      <c r="F6167" s="119" t="s">
        <v>8285</v>
      </c>
      <c r="G6167" s="119" t="s">
        <v>8286</v>
      </c>
      <c r="H6167" s="119" t="s">
        <v>8287</v>
      </c>
      <c r="I6167" s="119"/>
      <c r="J6167" s="119" t="s">
        <v>35</v>
      </c>
      <c r="K6167" s="119"/>
      <c r="L6167" s="119"/>
      <c r="M6167" s="119"/>
      <c r="N6167" s="119"/>
      <c r="O6167" s="119"/>
      <c r="P6167" s="119"/>
      <c r="Q6167" s="119"/>
      <c r="R6167" s="119"/>
      <c r="S6167" s="119"/>
      <c r="T6167" s="119"/>
    </row>
    <row r="6168" ht="12.75" customHeight="1">
      <c r="A6168" s="119" t="s">
        <v>9804</v>
      </c>
      <c r="B6168" s="119" t="s">
        <v>10988</v>
      </c>
      <c r="C6168" s="119">
        <v>21.0</v>
      </c>
      <c r="D6168" s="119">
        <v>1.6804367E7</v>
      </c>
      <c r="E6168" s="119">
        <v>2.7863252E7</v>
      </c>
      <c r="F6168" s="119" t="s">
        <v>8285</v>
      </c>
      <c r="G6168" s="119" t="s">
        <v>8286</v>
      </c>
      <c r="H6168" s="119" t="s">
        <v>8287</v>
      </c>
      <c r="I6168" s="119"/>
      <c r="J6168" s="119" t="s">
        <v>35</v>
      </c>
      <c r="K6168" s="119"/>
      <c r="L6168" s="119"/>
      <c r="M6168" s="119"/>
      <c r="N6168" s="119"/>
      <c r="O6168" s="119"/>
      <c r="P6168" s="119"/>
      <c r="Q6168" s="119"/>
      <c r="R6168" s="119"/>
      <c r="S6168" s="119"/>
      <c r="T6168" s="119"/>
    </row>
    <row r="6169" ht="12.75" customHeight="1">
      <c r="A6169" s="119" t="s">
        <v>9804</v>
      </c>
      <c r="B6169" s="119" t="s">
        <v>10989</v>
      </c>
      <c r="C6169" s="119">
        <v>21.0</v>
      </c>
      <c r="D6169" s="119">
        <v>3.4432792E7</v>
      </c>
      <c r="E6169" s="119">
        <v>2.7863252E7</v>
      </c>
      <c r="F6169" s="119" t="s">
        <v>8285</v>
      </c>
      <c r="G6169" s="119" t="s">
        <v>8286</v>
      </c>
      <c r="H6169" s="119" t="s">
        <v>8287</v>
      </c>
      <c r="I6169" s="119"/>
      <c r="J6169" s="119" t="s">
        <v>35</v>
      </c>
      <c r="K6169" s="119"/>
      <c r="L6169" s="119"/>
      <c r="M6169" s="119"/>
      <c r="N6169" s="119"/>
      <c r="O6169" s="119"/>
      <c r="P6169" s="119"/>
      <c r="Q6169" s="119"/>
      <c r="R6169" s="119"/>
      <c r="S6169" s="119"/>
      <c r="T6169" s="119"/>
    </row>
    <row r="6170" ht="12.75" customHeight="1">
      <c r="A6170" s="119" t="s">
        <v>9804</v>
      </c>
      <c r="B6170" s="119" t="s">
        <v>10990</v>
      </c>
      <c r="C6170" s="119">
        <v>21.0</v>
      </c>
      <c r="D6170" s="119">
        <v>3.4433051E7</v>
      </c>
      <c r="E6170" s="119">
        <v>2.7863252E7</v>
      </c>
      <c r="F6170" s="119" t="s">
        <v>8285</v>
      </c>
      <c r="G6170" s="119" t="s">
        <v>8286</v>
      </c>
      <c r="H6170" s="119" t="s">
        <v>8287</v>
      </c>
      <c r="I6170" s="119"/>
      <c r="J6170" s="119" t="s">
        <v>35</v>
      </c>
      <c r="K6170" s="119"/>
      <c r="L6170" s="119"/>
      <c r="M6170" s="119"/>
      <c r="N6170" s="119"/>
      <c r="O6170" s="119"/>
      <c r="P6170" s="119"/>
      <c r="Q6170" s="119"/>
      <c r="R6170" s="119"/>
      <c r="S6170" s="119"/>
      <c r="T6170" s="119"/>
    </row>
    <row r="6171" ht="12.75" customHeight="1">
      <c r="A6171" s="119" t="s">
        <v>9804</v>
      </c>
      <c r="B6171" s="119" t="s">
        <v>10991</v>
      </c>
      <c r="C6171" s="119">
        <v>21.0</v>
      </c>
      <c r="D6171" s="119">
        <v>3.4439889E7</v>
      </c>
      <c r="E6171" s="119">
        <v>2.7863252E7</v>
      </c>
      <c r="F6171" s="119" t="s">
        <v>8285</v>
      </c>
      <c r="G6171" s="119" t="s">
        <v>8286</v>
      </c>
      <c r="H6171" s="119" t="s">
        <v>8287</v>
      </c>
      <c r="I6171" s="119"/>
      <c r="J6171" s="119" t="s">
        <v>35</v>
      </c>
      <c r="K6171" s="119"/>
      <c r="L6171" s="119"/>
      <c r="M6171" s="119"/>
      <c r="N6171" s="119"/>
      <c r="O6171" s="119"/>
      <c r="P6171" s="119"/>
      <c r="Q6171" s="119"/>
      <c r="R6171" s="119"/>
      <c r="S6171" s="119"/>
      <c r="T6171" s="119"/>
    </row>
    <row r="6172" ht="12.75" customHeight="1">
      <c r="A6172" s="119" t="s">
        <v>9804</v>
      </c>
      <c r="B6172" s="119" t="s">
        <v>10992</v>
      </c>
      <c r="C6172" s="119">
        <v>21.0</v>
      </c>
      <c r="D6172" s="119">
        <v>3.6283811E7</v>
      </c>
      <c r="E6172" s="119">
        <v>2.7863252E7</v>
      </c>
      <c r="F6172" s="119" t="s">
        <v>8285</v>
      </c>
      <c r="G6172" s="119" t="s">
        <v>8286</v>
      </c>
      <c r="H6172" s="119" t="s">
        <v>8287</v>
      </c>
      <c r="I6172" s="119"/>
      <c r="J6172" s="119" t="s">
        <v>35</v>
      </c>
      <c r="K6172" s="119"/>
      <c r="L6172" s="119"/>
      <c r="M6172" s="119"/>
      <c r="N6172" s="119"/>
      <c r="O6172" s="119"/>
      <c r="P6172" s="119"/>
      <c r="Q6172" s="119"/>
      <c r="R6172" s="119"/>
      <c r="S6172" s="119"/>
      <c r="T6172" s="119"/>
    </row>
    <row r="6173" ht="12.75" customHeight="1">
      <c r="A6173" s="119" t="s">
        <v>9804</v>
      </c>
      <c r="B6173" s="119" t="s">
        <v>10993</v>
      </c>
      <c r="C6173" s="119">
        <v>21.0</v>
      </c>
      <c r="D6173" s="119">
        <v>3.6398586E7</v>
      </c>
      <c r="E6173" s="119">
        <v>2.7863252E7</v>
      </c>
      <c r="F6173" s="119" t="s">
        <v>8285</v>
      </c>
      <c r="G6173" s="119" t="s">
        <v>8286</v>
      </c>
      <c r="H6173" s="119" t="s">
        <v>8287</v>
      </c>
      <c r="I6173" s="119"/>
      <c r="J6173" s="119" t="s">
        <v>35</v>
      </c>
      <c r="K6173" s="119"/>
      <c r="L6173" s="119"/>
      <c r="M6173" s="119"/>
      <c r="N6173" s="119"/>
      <c r="O6173" s="119"/>
      <c r="P6173" s="119"/>
      <c r="Q6173" s="119"/>
      <c r="R6173" s="119"/>
      <c r="S6173" s="119"/>
      <c r="T6173" s="119"/>
    </row>
    <row r="6174" ht="12.75" customHeight="1">
      <c r="A6174" s="119" t="s">
        <v>9804</v>
      </c>
      <c r="B6174" s="119" t="s">
        <v>10994</v>
      </c>
      <c r="C6174" s="119">
        <v>21.0</v>
      </c>
      <c r="D6174" s="119">
        <v>3.6437051E7</v>
      </c>
      <c r="E6174" s="119">
        <v>2.7863252E7</v>
      </c>
      <c r="F6174" s="119" t="s">
        <v>8285</v>
      </c>
      <c r="G6174" s="119" t="s">
        <v>8286</v>
      </c>
      <c r="H6174" s="119" t="s">
        <v>8287</v>
      </c>
      <c r="I6174" s="119"/>
      <c r="J6174" s="119" t="s">
        <v>35</v>
      </c>
      <c r="K6174" s="119"/>
      <c r="L6174" s="119"/>
      <c r="M6174" s="119"/>
      <c r="N6174" s="119"/>
      <c r="O6174" s="119"/>
      <c r="P6174" s="119"/>
      <c r="Q6174" s="119"/>
      <c r="R6174" s="119"/>
      <c r="S6174" s="119"/>
      <c r="T6174" s="119"/>
    </row>
    <row r="6175" ht="12.75" customHeight="1">
      <c r="A6175" s="119" t="s">
        <v>9804</v>
      </c>
      <c r="B6175" s="119" t="s">
        <v>10995</v>
      </c>
      <c r="C6175" s="119">
        <v>21.0</v>
      </c>
      <c r="D6175" s="119">
        <v>3.6712588E7</v>
      </c>
      <c r="E6175" s="119">
        <v>2.7863252E7</v>
      </c>
      <c r="F6175" s="119" t="s">
        <v>8285</v>
      </c>
      <c r="G6175" s="119" t="s">
        <v>8286</v>
      </c>
      <c r="H6175" s="119" t="s">
        <v>8287</v>
      </c>
      <c r="I6175" s="119"/>
      <c r="J6175" s="119" t="s">
        <v>35</v>
      </c>
      <c r="K6175" s="119"/>
      <c r="L6175" s="119"/>
      <c r="M6175" s="119"/>
      <c r="N6175" s="119"/>
      <c r="O6175" s="119"/>
      <c r="P6175" s="119"/>
      <c r="Q6175" s="119"/>
      <c r="R6175" s="119"/>
      <c r="S6175" s="119"/>
      <c r="T6175" s="119"/>
    </row>
    <row r="6176" ht="12.75" customHeight="1">
      <c r="A6176" s="119" t="s">
        <v>9804</v>
      </c>
      <c r="B6176" s="119" t="s">
        <v>10996</v>
      </c>
      <c r="C6176" s="119">
        <v>21.0</v>
      </c>
      <c r="D6176" s="119">
        <v>3.6792624E7</v>
      </c>
      <c r="E6176" s="119">
        <v>2.7863252E7</v>
      </c>
      <c r="F6176" s="119" t="s">
        <v>8285</v>
      </c>
      <c r="G6176" s="119" t="s">
        <v>8286</v>
      </c>
      <c r="H6176" s="119" t="s">
        <v>8287</v>
      </c>
      <c r="I6176" s="119"/>
      <c r="J6176" s="119" t="s">
        <v>35</v>
      </c>
      <c r="K6176" s="119"/>
      <c r="L6176" s="119"/>
      <c r="M6176" s="119"/>
      <c r="N6176" s="119"/>
      <c r="O6176" s="119"/>
      <c r="P6176" s="119"/>
      <c r="Q6176" s="119"/>
      <c r="R6176" s="119"/>
      <c r="S6176" s="119"/>
      <c r="T6176" s="119"/>
    </row>
    <row r="6177" ht="12.75" customHeight="1">
      <c r="A6177" s="119" t="s">
        <v>9804</v>
      </c>
      <c r="B6177" s="119" t="s">
        <v>10997</v>
      </c>
      <c r="C6177" s="119">
        <v>21.0</v>
      </c>
      <c r="D6177" s="119">
        <v>3.6849419E7</v>
      </c>
      <c r="E6177" s="119">
        <v>2.2788528E7</v>
      </c>
      <c r="F6177" s="119" t="s">
        <v>4015</v>
      </c>
      <c r="G6177" s="119" t="s">
        <v>4016</v>
      </c>
      <c r="H6177" s="119" t="s">
        <v>4017</v>
      </c>
      <c r="I6177" s="119" t="s">
        <v>35</v>
      </c>
      <c r="J6177" s="119" t="s">
        <v>10998</v>
      </c>
      <c r="K6177" s="119"/>
      <c r="L6177" s="119"/>
      <c r="M6177" s="119"/>
      <c r="N6177" s="119"/>
      <c r="O6177" s="119"/>
      <c r="P6177" s="119"/>
      <c r="Q6177" s="119"/>
      <c r="R6177" s="119"/>
      <c r="S6177" s="119"/>
      <c r="T6177" s="119"/>
    </row>
    <row r="6178" ht="12.75" customHeight="1">
      <c r="A6178" s="119" t="s">
        <v>9804</v>
      </c>
      <c r="B6178" s="119" t="s">
        <v>10999</v>
      </c>
      <c r="C6178" s="119">
        <v>21.0</v>
      </c>
      <c r="D6178" s="119">
        <v>3.9854478E7</v>
      </c>
      <c r="E6178" s="119">
        <v>2.7863252E7</v>
      </c>
      <c r="F6178" s="119" t="s">
        <v>8285</v>
      </c>
      <c r="G6178" s="119" t="s">
        <v>8286</v>
      </c>
      <c r="H6178" s="119" t="s">
        <v>8287</v>
      </c>
      <c r="I6178" s="119"/>
      <c r="J6178" s="119" t="s">
        <v>35</v>
      </c>
      <c r="K6178" s="119"/>
      <c r="L6178" s="119"/>
      <c r="M6178" s="119"/>
      <c r="N6178" s="119"/>
      <c r="O6178" s="119"/>
      <c r="P6178" s="119"/>
      <c r="Q6178" s="119"/>
      <c r="R6178" s="119"/>
      <c r="S6178" s="119"/>
      <c r="T6178" s="119"/>
    </row>
    <row r="6179" ht="12.75" customHeight="1">
      <c r="A6179" s="119" t="s">
        <v>9804</v>
      </c>
      <c r="B6179" s="119" t="s">
        <v>11000</v>
      </c>
      <c r="C6179" s="119">
        <v>21.0</v>
      </c>
      <c r="D6179" s="119">
        <v>4.0463283E7</v>
      </c>
      <c r="E6179" s="119">
        <v>2.7863252E7</v>
      </c>
      <c r="F6179" s="119" t="s">
        <v>8285</v>
      </c>
      <c r="G6179" s="119" t="s">
        <v>8286</v>
      </c>
      <c r="H6179" s="119" t="s">
        <v>8287</v>
      </c>
      <c r="I6179" s="119"/>
      <c r="J6179" s="119" t="s">
        <v>35</v>
      </c>
      <c r="K6179" s="119"/>
      <c r="L6179" s="119"/>
      <c r="M6179" s="119"/>
      <c r="N6179" s="119"/>
      <c r="O6179" s="119"/>
      <c r="P6179" s="119"/>
      <c r="Q6179" s="119"/>
      <c r="R6179" s="119"/>
      <c r="S6179" s="119"/>
      <c r="T6179" s="119"/>
    </row>
    <row r="6180" ht="12.75" customHeight="1">
      <c r="A6180" s="119" t="s">
        <v>9804</v>
      </c>
      <c r="B6180" s="119" t="s">
        <v>4129</v>
      </c>
      <c r="C6180" s="119">
        <v>21.0</v>
      </c>
      <c r="D6180" s="119">
        <v>4.0465534E7</v>
      </c>
      <c r="E6180" s="119">
        <v>2.7346689E7</v>
      </c>
      <c r="F6180" s="119" t="s">
        <v>9957</v>
      </c>
      <c r="G6180" s="119" t="s">
        <v>8305</v>
      </c>
      <c r="H6180" s="119" t="s">
        <v>11001</v>
      </c>
      <c r="I6180" s="119"/>
      <c r="J6180" s="119" t="s">
        <v>11002</v>
      </c>
      <c r="K6180" s="119"/>
      <c r="L6180" s="119"/>
      <c r="M6180" s="119"/>
      <c r="N6180" s="119"/>
      <c r="O6180" s="119"/>
      <c r="P6180" s="119"/>
      <c r="Q6180" s="119"/>
      <c r="R6180" s="119"/>
      <c r="S6180" s="119"/>
      <c r="T6180" s="119"/>
    </row>
    <row r="6181" ht="12.75" customHeight="1">
      <c r="A6181" s="119" t="s">
        <v>9804</v>
      </c>
      <c r="B6181" s="119" t="s">
        <v>11003</v>
      </c>
      <c r="C6181" s="119">
        <v>21.0</v>
      </c>
      <c r="D6181" s="119">
        <v>4.5662979E7</v>
      </c>
      <c r="E6181" s="119">
        <v>2.7863252E7</v>
      </c>
      <c r="F6181" s="119" t="s">
        <v>8285</v>
      </c>
      <c r="G6181" s="119" t="s">
        <v>8286</v>
      </c>
      <c r="H6181" s="119" t="s">
        <v>8287</v>
      </c>
      <c r="I6181" s="119"/>
      <c r="J6181" s="119" t="s">
        <v>35</v>
      </c>
      <c r="K6181" s="119"/>
      <c r="L6181" s="119"/>
      <c r="M6181" s="119"/>
      <c r="N6181" s="119"/>
      <c r="O6181" s="119"/>
      <c r="P6181" s="119"/>
      <c r="Q6181" s="119"/>
      <c r="R6181" s="119"/>
      <c r="S6181" s="119"/>
      <c r="T6181" s="119"/>
    </row>
    <row r="6182" ht="12.75" customHeight="1">
      <c r="A6182" s="119" t="s">
        <v>9804</v>
      </c>
      <c r="B6182" s="119" t="s">
        <v>11004</v>
      </c>
      <c r="C6182" s="119">
        <v>21.0</v>
      </c>
      <c r="D6182" s="119">
        <v>4.7961386E7</v>
      </c>
      <c r="E6182" s="119">
        <v>2.7863252E7</v>
      </c>
      <c r="F6182" s="119" t="s">
        <v>8285</v>
      </c>
      <c r="G6182" s="119" t="s">
        <v>8286</v>
      </c>
      <c r="H6182" s="119" t="s">
        <v>8287</v>
      </c>
      <c r="I6182" s="119"/>
      <c r="J6182" s="119" t="s">
        <v>35</v>
      </c>
      <c r="K6182" s="119"/>
      <c r="L6182" s="119"/>
      <c r="M6182" s="119"/>
      <c r="N6182" s="119"/>
      <c r="O6182" s="119"/>
      <c r="P6182" s="119"/>
      <c r="Q6182" s="119"/>
      <c r="R6182" s="119"/>
      <c r="S6182" s="119"/>
      <c r="T6182" s="119"/>
    </row>
    <row r="6183" ht="12.75" customHeight="1">
      <c r="A6183" s="119" t="s">
        <v>9804</v>
      </c>
      <c r="B6183" s="119" t="s">
        <v>11005</v>
      </c>
      <c r="C6183" s="119">
        <v>22.0</v>
      </c>
      <c r="D6183" s="119">
        <v>1.7577965E7</v>
      </c>
      <c r="E6183" s="119">
        <v>2.7863252E7</v>
      </c>
      <c r="F6183" s="119" t="s">
        <v>8285</v>
      </c>
      <c r="G6183" s="119" t="s">
        <v>8286</v>
      </c>
      <c r="H6183" s="119" t="s">
        <v>8287</v>
      </c>
      <c r="I6183" s="119"/>
      <c r="J6183" s="119" t="s">
        <v>35</v>
      </c>
      <c r="K6183" s="119"/>
      <c r="L6183" s="119"/>
      <c r="M6183" s="119"/>
      <c r="N6183" s="119"/>
      <c r="O6183" s="119"/>
      <c r="P6183" s="119"/>
      <c r="Q6183" s="119"/>
      <c r="R6183" s="119"/>
      <c r="S6183" s="119"/>
      <c r="T6183" s="119"/>
    </row>
    <row r="6184" ht="12.75" customHeight="1">
      <c r="A6184" s="119" t="s">
        <v>9804</v>
      </c>
      <c r="B6184" s="119" t="s">
        <v>11006</v>
      </c>
      <c r="C6184" s="119">
        <v>22.0</v>
      </c>
      <c r="D6184" s="119">
        <v>1.7580117E7</v>
      </c>
      <c r="E6184" s="119">
        <v>2.7863252E7</v>
      </c>
      <c r="F6184" s="119" t="s">
        <v>8285</v>
      </c>
      <c r="G6184" s="119" t="s">
        <v>8286</v>
      </c>
      <c r="H6184" s="119" t="s">
        <v>8287</v>
      </c>
      <c r="I6184" s="119"/>
      <c r="J6184" s="119" t="s">
        <v>35</v>
      </c>
      <c r="K6184" s="119"/>
      <c r="L6184" s="119"/>
      <c r="M6184" s="119"/>
      <c r="N6184" s="119"/>
      <c r="O6184" s="119"/>
      <c r="P6184" s="119"/>
      <c r="Q6184" s="119"/>
      <c r="R6184" s="119"/>
      <c r="S6184" s="119"/>
      <c r="T6184" s="119"/>
    </row>
    <row r="6185" ht="12.75" customHeight="1">
      <c r="A6185" s="119" t="s">
        <v>9804</v>
      </c>
      <c r="B6185" s="119" t="s">
        <v>11007</v>
      </c>
      <c r="C6185" s="119">
        <v>22.0</v>
      </c>
      <c r="D6185" s="119">
        <v>1.7586757E7</v>
      </c>
      <c r="E6185" s="119">
        <v>2.7863252E7</v>
      </c>
      <c r="F6185" s="119" t="s">
        <v>8285</v>
      </c>
      <c r="G6185" s="119" t="s">
        <v>8286</v>
      </c>
      <c r="H6185" s="119" t="s">
        <v>8287</v>
      </c>
      <c r="I6185" s="119"/>
      <c r="J6185" s="119" t="s">
        <v>35</v>
      </c>
      <c r="K6185" s="119"/>
      <c r="L6185" s="119"/>
      <c r="M6185" s="119"/>
      <c r="N6185" s="119"/>
      <c r="O6185" s="119"/>
      <c r="P6185" s="119"/>
      <c r="Q6185" s="119"/>
      <c r="R6185" s="119"/>
      <c r="S6185" s="119"/>
      <c r="T6185" s="119"/>
    </row>
    <row r="6186" ht="12.75" customHeight="1">
      <c r="A6186" s="119" t="s">
        <v>9804</v>
      </c>
      <c r="B6186" s="119" t="s">
        <v>11008</v>
      </c>
      <c r="C6186" s="119">
        <v>22.0</v>
      </c>
      <c r="D6186" s="119">
        <v>1.7587746E7</v>
      </c>
      <c r="E6186" s="119">
        <v>2.7863252E7</v>
      </c>
      <c r="F6186" s="119" t="s">
        <v>8285</v>
      </c>
      <c r="G6186" s="119" t="s">
        <v>8286</v>
      </c>
      <c r="H6186" s="119" t="s">
        <v>8287</v>
      </c>
      <c r="I6186" s="119"/>
      <c r="J6186" s="119" t="s">
        <v>35</v>
      </c>
      <c r="K6186" s="119"/>
      <c r="L6186" s="119"/>
      <c r="M6186" s="119"/>
      <c r="N6186" s="119"/>
      <c r="O6186" s="119"/>
      <c r="P6186" s="119"/>
      <c r="Q6186" s="119"/>
      <c r="R6186" s="119"/>
      <c r="S6186" s="119"/>
      <c r="T6186" s="119"/>
    </row>
    <row r="6187" ht="12.75" customHeight="1">
      <c r="A6187" s="119" t="s">
        <v>9804</v>
      </c>
      <c r="B6187" s="119" t="s">
        <v>11009</v>
      </c>
      <c r="C6187" s="119">
        <v>22.0</v>
      </c>
      <c r="D6187" s="119">
        <v>1.7835278E7</v>
      </c>
      <c r="E6187" s="119">
        <v>2.7863252E7</v>
      </c>
      <c r="F6187" s="119" t="s">
        <v>8285</v>
      </c>
      <c r="G6187" s="119" t="s">
        <v>8286</v>
      </c>
      <c r="H6187" s="119" t="s">
        <v>8287</v>
      </c>
      <c r="I6187" s="119"/>
      <c r="J6187" s="119" t="s">
        <v>35</v>
      </c>
      <c r="K6187" s="119"/>
      <c r="L6187" s="119"/>
      <c r="M6187" s="119"/>
      <c r="N6187" s="119"/>
      <c r="O6187" s="119"/>
      <c r="P6187" s="119"/>
      <c r="Q6187" s="119"/>
      <c r="R6187" s="119"/>
      <c r="S6187" s="119"/>
      <c r="T6187" s="119"/>
    </row>
    <row r="6188" ht="12.75" customHeight="1">
      <c r="A6188" s="119" t="s">
        <v>9804</v>
      </c>
      <c r="B6188" s="119" t="s">
        <v>11010</v>
      </c>
      <c r="C6188" s="119">
        <v>22.0</v>
      </c>
      <c r="D6188" s="119">
        <v>1.8169212E7</v>
      </c>
      <c r="E6188" s="119">
        <v>2.7863252E7</v>
      </c>
      <c r="F6188" s="119" t="s">
        <v>8285</v>
      </c>
      <c r="G6188" s="119" t="s">
        <v>8286</v>
      </c>
      <c r="H6188" s="119" t="s">
        <v>8287</v>
      </c>
      <c r="I6188" s="119"/>
      <c r="J6188" s="119" t="s">
        <v>35</v>
      </c>
      <c r="K6188" s="119"/>
      <c r="L6188" s="119"/>
      <c r="M6188" s="119"/>
      <c r="N6188" s="119"/>
      <c r="O6188" s="119"/>
      <c r="P6188" s="119"/>
      <c r="Q6188" s="119"/>
      <c r="R6188" s="119"/>
      <c r="S6188" s="119"/>
      <c r="T6188" s="119"/>
    </row>
    <row r="6189" ht="12.75" customHeight="1">
      <c r="A6189" s="119" t="s">
        <v>9804</v>
      </c>
      <c r="B6189" s="119" t="s">
        <v>11011</v>
      </c>
      <c r="C6189" s="119">
        <v>22.0</v>
      </c>
      <c r="D6189" s="119">
        <v>1.9972452E7</v>
      </c>
      <c r="E6189" s="119">
        <v>2.7863252E7</v>
      </c>
      <c r="F6189" s="119" t="s">
        <v>8285</v>
      </c>
      <c r="G6189" s="119" t="s">
        <v>8286</v>
      </c>
      <c r="H6189" s="119" t="s">
        <v>8287</v>
      </c>
      <c r="I6189" s="119"/>
      <c r="J6189" s="119" t="s">
        <v>35</v>
      </c>
      <c r="K6189" s="119"/>
      <c r="L6189" s="119"/>
      <c r="M6189" s="119"/>
      <c r="N6189" s="119"/>
      <c r="O6189" s="119"/>
      <c r="P6189" s="119"/>
      <c r="Q6189" s="119"/>
      <c r="R6189" s="119"/>
      <c r="S6189" s="119"/>
      <c r="T6189" s="119"/>
    </row>
    <row r="6190" ht="12.75" customHeight="1">
      <c r="A6190" s="119" t="s">
        <v>9804</v>
      </c>
      <c r="B6190" s="119" t="s">
        <v>11012</v>
      </c>
      <c r="C6190" s="119">
        <v>22.0</v>
      </c>
      <c r="D6190" s="119">
        <v>2.1917859E7</v>
      </c>
      <c r="E6190" s="119">
        <v>2.7863252E7</v>
      </c>
      <c r="F6190" s="119" t="s">
        <v>8285</v>
      </c>
      <c r="G6190" s="119" t="s">
        <v>8286</v>
      </c>
      <c r="H6190" s="119" t="s">
        <v>8287</v>
      </c>
      <c r="I6190" s="119"/>
      <c r="J6190" s="119" t="s">
        <v>35</v>
      </c>
      <c r="K6190" s="119"/>
      <c r="L6190" s="119"/>
      <c r="M6190" s="119"/>
      <c r="N6190" s="119"/>
      <c r="O6190" s="119"/>
      <c r="P6190" s="119"/>
      <c r="Q6190" s="119"/>
      <c r="R6190" s="119"/>
      <c r="S6190" s="119"/>
      <c r="T6190" s="119"/>
    </row>
    <row r="6191" ht="12.75" customHeight="1">
      <c r="A6191" s="119" t="s">
        <v>9804</v>
      </c>
      <c r="B6191" s="119" t="s">
        <v>11013</v>
      </c>
      <c r="C6191" s="119">
        <v>22.0</v>
      </c>
      <c r="D6191" s="119">
        <v>2.4621826E7</v>
      </c>
      <c r="E6191" s="119">
        <v>2.7863252E7</v>
      </c>
      <c r="F6191" s="119" t="s">
        <v>8285</v>
      </c>
      <c r="G6191" s="119" t="s">
        <v>8286</v>
      </c>
      <c r="H6191" s="119" t="s">
        <v>8287</v>
      </c>
      <c r="I6191" s="119"/>
      <c r="J6191" s="119" t="s">
        <v>35</v>
      </c>
      <c r="K6191" s="119"/>
      <c r="L6191" s="119"/>
      <c r="M6191" s="119"/>
      <c r="N6191" s="119"/>
      <c r="O6191" s="119"/>
      <c r="P6191" s="119"/>
      <c r="Q6191" s="119"/>
      <c r="R6191" s="119"/>
      <c r="S6191" s="119"/>
      <c r="T6191" s="119"/>
    </row>
    <row r="6192" ht="12.75" customHeight="1">
      <c r="A6192" s="119" t="s">
        <v>9804</v>
      </c>
      <c r="B6192" s="119" t="s">
        <v>11014</v>
      </c>
      <c r="C6192" s="119">
        <v>22.0</v>
      </c>
      <c r="D6192" s="119">
        <v>2.8761148E7</v>
      </c>
      <c r="E6192" s="119">
        <v>2.7863252E7</v>
      </c>
      <c r="F6192" s="119" t="s">
        <v>8285</v>
      </c>
      <c r="G6192" s="119" t="s">
        <v>8286</v>
      </c>
      <c r="H6192" s="119" t="s">
        <v>8287</v>
      </c>
      <c r="I6192" s="119"/>
      <c r="J6192" s="119" t="s">
        <v>35</v>
      </c>
      <c r="K6192" s="119"/>
      <c r="L6192" s="119"/>
      <c r="M6192" s="119"/>
      <c r="N6192" s="119"/>
      <c r="O6192" s="119"/>
      <c r="P6192" s="119"/>
      <c r="Q6192" s="119"/>
      <c r="R6192" s="119"/>
      <c r="S6192" s="119"/>
      <c r="T6192" s="119"/>
    </row>
    <row r="6193" ht="12.75" customHeight="1">
      <c r="A6193" s="119" t="s">
        <v>9804</v>
      </c>
      <c r="B6193" s="119" t="s">
        <v>11015</v>
      </c>
      <c r="C6193" s="119">
        <v>22.0</v>
      </c>
      <c r="D6193" s="119">
        <v>2.9269692E7</v>
      </c>
      <c r="E6193" s="119">
        <v>2.7863252E7</v>
      </c>
      <c r="F6193" s="119" t="s">
        <v>8285</v>
      </c>
      <c r="G6193" s="119" t="s">
        <v>8286</v>
      </c>
      <c r="H6193" s="119" t="s">
        <v>8287</v>
      </c>
      <c r="I6193" s="119"/>
      <c r="J6193" s="119" t="s">
        <v>35</v>
      </c>
      <c r="K6193" s="119"/>
      <c r="L6193" s="119"/>
      <c r="M6193" s="119"/>
      <c r="N6193" s="119"/>
      <c r="O6193" s="119"/>
      <c r="P6193" s="119"/>
      <c r="Q6193" s="119"/>
      <c r="R6193" s="119"/>
      <c r="S6193" s="119"/>
      <c r="T6193" s="119"/>
    </row>
    <row r="6194" ht="12.75" customHeight="1">
      <c r="A6194" s="119" t="s">
        <v>9804</v>
      </c>
      <c r="B6194" s="119" t="s">
        <v>11016</v>
      </c>
      <c r="C6194" s="119">
        <v>22.0</v>
      </c>
      <c r="D6194" s="119">
        <v>2.9633935E7</v>
      </c>
      <c r="E6194" s="119">
        <v>2.7863252E7</v>
      </c>
      <c r="F6194" s="119" t="s">
        <v>8285</v>
      </c>
      <c r="G6194" s="119" t="s">
        <v>8286</v>
      </c>
      <c r="H6194" s="119" t="s">
        <v>8287</v>
      </c>
      <c r="I6194" s="119"/>
      <c r="J6194" s="119" t="s">
        <v>35</v>
      </c>
      <c r="K6194" s="119"/>
      <c r="L6194" s="119"/>
      <c r="M6194" s="119"/>
      <c r="N6194" s="119"/>
      <c r="O6194" s="119"/>
      <c r="P6194" s="119"/>
      <c r="Q6194" s="119"/>
      <c r="R6194" s="119"/>
      <c r="S6194" s="119"/>
      <c r="T6194" s="119"/>
    </row>
    <row r="6195" ht="12.75" customHeight="1">
      <c r="A6195" s="119" t="s">
        <v>9804</v>
      </c>
      <c r="B6195" s="119" t="s">
        <v>11017</v>
      </c>
      <c r="C6195" s="119">
        <v>22.0</v>
      </c>
      <c r="D6195" s="119">
        <v>3.0577771E7</v>
      </c>
      <c r="E6195" s="119">
        <v>2.7863252E7</v>
      </c>
      <c r="F6195" s="119" t="s">
        <v>8285</v>
      </c>
      <c r="G6195" s="119" t="s">
        <v>8286</v>
      </c>
      <c r="H6195" s="119" t="s">
        <v>8287</v>
      </c>
      <c r="I6195" s="119"/>
      <c r="J6195" s="119" t="s">
        <v>35</v>
      </c>
      <c r="K6195" s="119"/>
      <c r="L6195" s="119"/>
      <c r="M6195" s="119"/>
      <c r="N6195" s="119"/>
      <c r="O6195" s="119"/>
      <c r="P6195" s="119"/>
      <c r="Q6195" s="119"/>
      <c r="R6195" s="119"/>
      <c r="S6195" s="119"/>
      <c r="T6195" s="119"/>
    </row>
    <row r="6196" ht="12.75" customHeight="1">
      <c r="A6196" s="119" t="s">
        <v>9804</v>
      </c>
      <c r="B6196" s="119" t="s">
        <v>11018</v>
      </c>
      <c r="C6196" s="119">
        <v>22.0</v>
      </c>
      <c r="D6196" s="119">
        <v>3.166825E7</v>
      </c>
      <c r="E6196" s="119">
        <v>2.7863252E7</v>
      </c>
      <c r="F6196" s="119" t="s">
        <v>8285</v>
      </c>
      <c r="G6196" s="119" t="s">
        <v>8286</v>
      </c>
      <c r="H6196" s="119" t="s">
        <v>8287</v>
      </c>
      <c r="I6196" s="119"/>
      <c r="J6196" s="119" t="s">
        <v>35</v>
      </c>
      <c r="K6196" s="119"/>
      <c r="L6196" s="119"/>
      <c r="M6196" s="119"/>
      <c r="N6196" s="119"/>
      <c r="O6196" s="119"/>
      <c r="P6196" s="119"/>
      <c r="Q6196" s="119"/>
      <c r="R6196" s="119"/>
      <c r="S6196" s="119"/>
      <c r="T6196" s="119"/>
    </row>
    <row r="6197" ht="12.75" customHeight="1">
      <c r="A6197" s="119" t="s">
        <v>9804</v>
      </c>
      <c r="B6197" s="119" t="s">
        <v>11019</v>
      </c>
      <c r="C6197" s="119">
        <v>22.0</v>
      </c>
      <c r="D6197" s="119">
        <v>3.7258503E7</v>
      </c>
      <c r="E6197" s="119">
        <v>2.7863252E7</v>
      </c>
      <c r="F6197" s="119" t="s">
        <v>8285</v>
      </c>
      <c r="G6197" s="119" t="s">
        <v>8286</v>
      </c>
      <c r="H6197" s="119" t="s">
        <v>8287</v>
      </c>
      <c r="I6197" s="119"/>
      <c r="J6197" s="119" t="s">
        <v>35</v>
      </c>
      <c r="K6197" s="119"/>
      <c r="L6197" s="119"/>
      <c r="M6197" s="119"/>
      <c r="N6197" s="119"/>
      <c r="O6197" s="119"/>
      <c r="P6197" s="119"/>
      <c r="Q6197" s="119"/>
      <c r="R6197" s="119"/>
      <c r="S6197" s="119"/>
      <c r="T6197" s="119"/>
    </row>
    <row r="6198" ht="12.75" customHeight="1">
      <c r="A6198" s="119" t="s">
        <v>9804</v>
      </c>
      <c r="B6198" s="119" t="s">
        <v>11020</v>
      </c>
      <c r="C6198" s="119">
        <v>22.0</v>
      </c>
      <c r="D6198" s="119">
        <v>3.7258986E7</v>
      </c>
      <c r="E6198" s="119">
        <v>2.7863252E7</v>
      </c>
      <c r="F6198" s="119" t="s">
        <v>8285</v>
      </c>
      <c r="G6198" s="119" t="s">
        <v>8286</v>
      </c>
      <c r="H6198" s="119" t="s">
        <v>8287</v>
      </c>
      <c r="I6198" s="119"/>
      <c r="J6198" s="119" t="s">
        <v>35</v>
      </c>
      <c r="K6198" s="119"/>
      <c r="L6198" s="119"/>
      <c r="M6198" s="119"/>
      <c r="N6198" s="119"/>
      <c r="O6198" s="119"/>
      <c r="P6198" s="119"/>
      <c r="Q6198" s="119"/>
      <c r="R6198" s="119"/>
      <c r="S6198" s="119"/>
      <c r="T6198" s="119"/>
    </row>
    <row r="6199" ht="12.75" customHeight="1">
      <c r="A6199" s="119" t="s">
        <v>9804</v>
      </c>
      <c r="B6199" s="119" t="s">
        <v>11021</v>
      </c>
      <c r="C6199" s="119">
        <v>22.0</v>
      </c>
      <c r="D6199" s="119">
        <v>3.953242E7</v>
      </c>
      <c r="E6199" s="119">
        <v>2.7863252E7</v>
      </c>
      <c r="F6199" s="119" t="s">
        <v>8285</v>
      </c>
      <c r="G6199" s="119" t="s">
        <v>8286</v>
      </c>
      <c r="H6199" s="119" t="s">
        <v>8287</v>
      </c>
      <c r="I6199" s="119"/>
      <c r="J6199" s="119" t="s">
        <v>35</v>
      </c>
      <c r="K6199" s="119"/>
      <c r="L6199" s="119"/>
      <c r="M6199" s="119"/>
      <c r="N6199" s="119"/>
      <c r="O6199" s="119"/>
      <c r="P6199" s="119"/>
      <c r="Q6199" s="119"/>
      <c r="R6199" s="119"/>
      <c r="S6199" s="119"/>
      <c r="T6199" s="119"/>
    </row>
    <row r="6200" ht="12.75" customHeight="1">
      <c r="A6200" s="119" t="s">
        <v>9804</v>
      </c>
      <c r="B6200" s="119" t="s">
        <v>11022</v>
      </c>
      <c r="C6200" s="119">
        <v>22.0</v>
      </c>
      <c r="D6200" s="119">
        <v>4.0687757E7</v>
      </c>
      <c r="E6200" s="119">
        <v>2.7863252E7</v>
      </c>
      <c r="F6200" s="119" t="s">
        <v>8285</v>
      </c>
      <c r="G6200" s="119" t="s">
        <v>8286</v>
      </c>
      <c r="H6200" s="119" t="s">
        <v>8287</v>
      </c>
      <c r="I6200" s="119"/>
      <c r="J6200" s="119" t="s">
        <v>35</v>
      </c>
      <c r="K6200" s="119"/>
      <c r="L6200" s="119"/>
      <c r="M6200" s="119"/>
      <c r="N6200" s="119"/>
      <c r="O6200" s="119"/>
      <c r="P6200" s="119"/>
      <c r="Q6200" s="119"/>
      <c r="R6200" s="119"/>
      <c r="S6200" s="119"/>
      <c r="T6200" s="119"/>
    </row>
    <row r="6201" ht="12.75" customHeight="1">
      <c r="A6201" s="119" t="s">
        <v>9804</v>
      </c>
      <c r="B6201" s="119" t="s">
        <v>11023</v>
      </c>
      <c r="C6201" s="119">
        <v>22.0</v>
      </c>
      <c r="D6201" s="119">
        <v>4.1404939E7</v>
      </c>
      <c r="E6201" s="119">
        <v>2.7863252E7</v>
      </c>
      <c r="F6201" s="119" t="s">
        <v>8285</v>
      </c>
      <c r="G6201" s="119" t="s">
        <v>8286</v>
      </c>
      <c r="H6201" s="119" t="s">
        <v>8287</v>
      </c>
      <c r="I6201" s="119"/>
      <c r="J6201" s="119" t="s">
        <v>35</v>
      </c>
      <c r="K6201" s="119"/>
      <c r="L6201" s="119"/>
      <c r="M6201" s="119"/>
      <c r="N6201" s="119"/>
      <c r="O6201" s="119"/>
      <c r="P6201" s="119"/>
      <c r="Q6201" s="119"/>
      <c r="R6201" s="119"/>
      <c r="S6201" s="119"/>
      <c r="T6201" s="119"/>
    </row>
    <row r="6202" ht="12.75" customHeight="1">
      <c r="A6202" s="119" t="s">
        <v>9804</v>
      </c>
      <c r="B6202" s="119" t="s">
        <v>11024</v>
      </c>
      <c r="C6202" s="119">
        <v>22.0</v>
      </c>
      <c r="D6202" s="119">
        <v>4.1720728E7</v>
      </c>
      <c r="E6202" s="119">
        <v>2.7863252E7</v>
      </c>
      <c r="F6202" s="119" t="s">
        <v>8285</v>
      </c>
      <c r="G6202" s="119" t="s">
        <v>8286</v>
      </c>
      <c r="H6202" s="119" t="s">
        <v>8287</v>
      </c>
      <c r="I6202" s="119"/>
      <c r="J6202" s="119" t="s">
        <v>35</v>
      </c>
      <c r="K6202" s="119"/>
      <c r="L6202" s="119"/>
      <c r="M6202" s="119"/>
      <c r="N6202" s="119"/>
      <c r="O6202" s="119"/>
      <c r="P6202" s="119"/>
      <c r="Q6202" s="119"/>
      <c r="R6202" s="119"/>
      <c r="S6202" s="119"/>
      <c r="T6202" s="119"/>
    </row>
    <row r="6203" ht="12.75" customHeight="1">
      <c r="A6203" s="119" t="s">
        <v>9804</v>
      </c>
      <c r="B6203" s="119" t="s">
        <v>11025</v>
      </c>
      <c r="C6203" s="119">
        <v>22.0</v>
      </c>
      <c r="D6203" s="119">
        <v>4.3559451E7</v>
      </c>
      <c r="E6203" s="119">
        <v>2.7863252E7</v>
      </c>
      <c r="F6203" s="119" t="s">
        <v>8285</v>
      </c>
      <c r="G6203" s="119" t="s">
        <v>8286</v>
      </c>
      <c r="H6203" s="119" t="s">
        <v>8287</v>
      </c>
      <c r="I6203" s="119"/>
      <c r="J6203" s="119" t="s">
        <v>35</v>
      </c>
      <c r="K6203" s="119"/>
      <c r="L6203" s="119"/>
      <c r="M6203" s="119"/>
      <c r="N6203" s="119"/>
      <c r="O6203" s="119"/>
      <c r="P6203" s="119"/>
      <c r="Q6203" s="119"/>
      <c r="R6203" s="119"/>
      <c r="S6203" s="119"/>
      <c r="T6203" s="119"/>
    </row>
    <row r="6204" ht="12.75" customHeight="1">
      <c r="A6204" s="119" t="s">
        <v>9804</v>
      </c>
      <c r="B6204" s="119" t="s">
        <v>11026</v>
      </c>
      <c r="C6204" s="119">
        <v>22.0</v>
      </c>
      <c r="D6204" s="119">
        <v>5.0013402E7</v>
      </c>
      <c r="E6204" s="119">
        <v>2.7863252E7</v>
      </c>
      <c r="F6204" s="119" t="s">
        <v>8285</v>
      </c>
      <c r="G6204" s="119" t="s">
        <v>8286</v>
      </c>
      <c r="H6204" s="119" t="s">
        <v>8287</v>
      </c>
      <c r="I6204" s="119"/>
      <c r="J6204" s="119" t="s">
        <v>35</v>
      </c>
      <c r="K6204" s="119"/>
      <c r="L6204" s="119"/>
      <c r="M6204" s="119"/>
      <c r="N6204" s="119"/>
      <c r="O6204" s="119"/>
      <c r="P6204" s="119"/>
      <c r="Q6204" s="119"/>
      <c r="R6204" s="119"/>
      <c r="S6204" s="119"/>
      <c r="T6204" s="119"/>
    </row>
    <row r="6205" ht="12.75" customHeight="1">
      <c r="A6205" s="159" t="s">
        <v>9804</v>
      </c>
      <c r="B6205" s="159" t="s">
        <v>11027</v>
      </c>
      <c r="C6205" s="159">
        <v>22.0</v>
      </c>
      <c r="D6205" s="159">
        <v>5.0964153E7</v>
      </c>
      <c r="E6205" s="159">
        <v>2.7863252E7</v>
      </c>
      <c r="F6205" s="159" t="s">
        <v>8285</v>
      </c>
      <c r="G6205" s="159" t="s">
        <v>8286</v>
      </c>
      <c r="H6205" s="159" t="s">
        <v>8287</v>
      </c>
      <c r="I6205" s="159"/>
      <c r="J6205" s="159" t="s">
        <v>35</v>
      </c>
      <c r="K6205" s="119"/>
      <c r="L6205" s="119"/>
      <c r="M6205" s="119"/>
      <c r="N6205" s="119"/>
      <c r="O6205" s="119"/>
      <c r="P6205" s="119"/>
      <c r="Q6205" s="119"/>
      <c r="R6205" s="119"/>
      <c r="S6205" s="119"/>
      <c r="T6205" s="119"/>
    </row>
    <row r="6206" ht="12.75" customHeight="1">
      <c r="A6206" s="119" t="s">
        <v>11028</v>
      </c>
      <c r="B6206" s="119"/>
      <c r="C6206" s="119"/>
      <c r="D6206" s="119"/>
      <c r="E6206" s="119"/>
      <c r="F6206" s="119"/>
      <c r="G6206" s="119"/>
      <c r="H6206" s="119"/>
      <c r="I6206" s="119"/>
      <c r="J6206" s="119"/>
      <c r="K6206" s="119"/>
      <c r="L6206" s="119"/>
      <c r="M6206" s="119"/>
      <c r="N6206" s="119"/>
      <c r="O6206" s="119"/>
      <c r="P6206" s="119"/>
      <c r="Q6206" s="119"/>
      <c r="R6206" s="119"/>
      <c r="S6206" s="119"/>
      <c r="T6206" s="119"/>
    </row>
    <row r="6207" ht="12.75" customHeight="1">
      <c r="A6207" s="119" t="s">
        <v>11029</v>
      </c>
      <c r="B6207" s="119"/>
      <c r="C6207" s="119"/>
      <c r="D6207" s="119"/>
      <c r="E6207" s="119"/>
      <c r="F6207" s="119"/>
      <c r="G6207" s="119"/>
      <c r="H6207" s="119"/>
      <c r="I6207" s="119"/>
      <c r="J6207" s="119"/>
      <c r="K6207" s="119"/>
      <c r="L6207" s="119"/>
      <c r="M6207" s="119"/>
      <c r="N6207" s="119"/>
      <c r="O6207" s="119"/>
      <c r="P6207" s="119"/>
      <c r="Q6207" s="119"/>
      <c r="R6207" s="119"/>
      <c r="S6207" s="119"/>
      <c r="T6207" s="119"/>
    </row>
    <row r="6208" ht="12.75" customHeight="1">
      <c r="A6208" s="119" t="s">
        <v>11030</v>
      </c>
      <c r="B6208" s="119"/>
      <c r="C6208" s="119"/>
      <c r="D6208" s="119"/>
      <c r="E6208" s="119"/>
      <c r="F6208" s="119"/>
      <c r="G6208" s="119"/>
      <c r="H6208" s="119"/>
      <c r="I6208" s="119"/>
      <c r="J6208" s="119"/>
      <c r="K6208" s="119"/>
      <c r="L6208" s="119"/>
      <c r="M6208" s="119"/>
      <c r="N6208" s="119"/>
      <c r="O6208" s="119"/>
      <c r="P6208" s="119"/>
      <c r="Q6208" s="119"/>
      <c r="R6208" s="119"/>
      <c r="S6208" s="119"/>
      <c r="T6208" s="119"/>
    </row>
    <row r="6209" ht="12.75" customHeight="1">
      <c r="A6209" s="119" t="s">
        <v>11031</v>
      </c>
      <c r="B6209" s="119"/>
      <c r="C6209" s="119"/>
      <c r="D6209" s="119"/>
      <c r="E6209" s="119"/>
      <c r="F6209" s="119"/>
      <c r="G6209" s="119"/>
      <c r="H6209" s="119"/>
      <c r="I6209" s="119"/>
      <c r="J6209" s="119"/>
      <c r="K6209" s="119"/>
      <c r="L6209" s="119"/>
      <c r="M6209" s="119"/>
      <c r="N6209" s="119"/>
      <c r="O6209" s="119"/>
      <c r="P6209" s="119"/>
      <c r="Q6209" s="119"/>
      <c r="R6209" s="119"/>
      <c r="S6209" s="119"/>
      <c r="T6209" s="119"/>
    </row>
    <row r="6210" ht="12.75" customHeight="1">
      <c r="A6210" s="119" t="s">
        <v>11032</v>
      </c>
      <c r="B6210" s="119"/>
      <c r="C6210" s="119"/>
      <c r="D6210" s="119"/>
      <c r="E6210" s="119"/>
      <c r="F6210" s="119"/>
      <c r="G6210" s="119"/>
      <c r="H6210" s="119"/>
      <c r="I6210" s="119"/>
      <c r="J6210" s="119"/>
      <c r="K6210" s="119"/>
      <c r="L6210" s="119"/>
      <c r="M6210" s="119"/>
      <c r="N6210" s="119"/>
      <c r="O6210" s="119"/>
      <c r="P6210" s="119"/>
      <c r="Q6210" s="119"/>
      <c r="R6210" s="119"/>
      <c r="S6210" s="119"/>
      <c r="T6210" s="119"/>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32.0"/>
    <col customWidth="1" min="2" max="2" width="46.71"/>
    <col customWidth="1" min="3" max="3" width="10.57"/>
    <col customWidth="1" min="4" max="4" width="13.71"/>
    <col customWidth="1" min="5" max="5" width="8.14"/>
    <col customWidth="1" min="6" max="6" width="10.0"/>
    <col customWidth="1" min="7" max="7" width="5.71"/>
    <col customWidth="1" min="8" max="8" width="13.14"/>
    <col customWidth="1" min="9" max="9" width="15.29"/>
    <col customWidth="1" min="10" max="25" width="10.71"/>
  </cols>
  <sheetData>
    <row r="1">
      <c r="A1" s="2" t="s">
        <v>4079</v>
      </c>
    </row>
    <row r="2" ht="30.0" customHeight="1">
      <c r="A2" s="131" t="s">
        <v>4081</v>
      </c>
      <c r="B2" s="132" t="s">
        <v>4084</v>
      </c>
      <c r="C2" s="132" t="s">
        <v>4086</v>
      </c>
      <c r="D2" s="132" t="s">
        <v>4087</v>
      </c>
      <c r="E2" s="132" t="s">
        <v>4088</v>
      </c>
      <c r="F2" s="132" t="s">
        <v>4089</v>
      </c>
      <c r="G2" s="132" t="s">
        <v>4091</v>
      </c>
      <c r="H2" s="132" t="s">
        <v>4092</v>
      </c>
      <c r="I2" s="133" t="s">
        <v>4093</v>
      </c>
    </row>
    <row r="3">
      <c r="A3" s="134" t="s">
        <v>46</v>
      </c>
      <c r="B3" s="135"/>
      <c r="C3" s="135"/>
      <c r="D3" s="135"/>
      <c r="E3" s="135"/>
      <c r="F3" s="135"/>
      <c r="G3" s="135"/>
      <c r="H3" s="135"/>
      <c r="I3" s="135"/>
      <c r="J3" s="15"/>
      <c r="K3" s="15"/>
      <c r="L3" s="15"/>
      <c r="M3" s="15"/>
      <c r="N3" s="15"/>
      <c r="O3" s="15"/>
      <c r="P3" s="15"/>
      <c r="Q3" s="15"/>
      <c r="R3" s="15"/>
      <c r="S3" s="15"/>
      <c r="T3" s="15"/>
      <c r="U3" s="15"/>
      <c r="V3" s="15"/>
      <c r="W3" s="15"/>
      <c r="X3" s="15"/>
      <c r="Y3" s="15"/>
    </row>
    <row r="4">
      <c r="A4" s="36" t="s">
        <v>53</v>
      </c>
      <c r="B4" s="136" t="s">
        <v>4098</v>
      </c>
      <c r="C4" s="136">
        <v>2.1300955E7</v>
      </c>
      <c r="D4" s="136" t="s">
        <v>4101</v>
      </c>
      <c r="E4" s="136">
        <v>66185.0</v>
      </c>
      <c r="F4" s="137">
        <v>28537.0</v>
      </c>
      <c r="G4" s="136">
        <v>17.0</v>
      </c>
      <c r="H4" s="136">
        <v>17.0</v>
      </c>
      <c r="I4" s="136">
        <v>9.0</v>
      </c>
    </row>
    <row r="5">
      <c r="A5" s="36" t="s">
        <v>67</v>
      </c>
      <c r="B5" s="136" t="s">
        <v>4102</v>
      </c>
      <c r="C5" s="136">
        <v>2.5096241E7</v>
      </c>
      <c r="D5" s="136" t="s">
        <v>4104</v>
      </c>
      <c r="E5" s="136">
        <v>52000.0</v>
      </c>
      <c r="F5" s="137">
        <v>28534.0</v>
      </c>
      <c r="G5" s="136">
        <v>11.0</v>
      </c>
      <c r="H5" s="136">
        <v>3.0</v>
      </c>
      <c r="I5" s="136">
        <v>2.0</v>
      </c>
    </row>
    <row r="6">
      <c r="A6" s="36" t="s">
        <v>76</v>
      </c>
      <c r="B6" s="136" t="s">
        <v>4106</v>
      </c>
      <c r="C6" s="136">
        <v>2.3222517E7</v>
      </c>
      <c r="D6" s="136" t="s">
        <v>4107</v>
      </c>
      <c r="E6" s="136">
        <v>71861.0</v>
      </c>
      <c r="F6" s="137">
        <v>19803.0</v>
      </c>
      <c r="G6" s="136">
        <v>1.0</v>
      </c>
      <c r="H6" s="136">
        <v>1.0</v>
      </c>
      <c r="I6" s="136">
        <v>1.0</v>
      </c>
    </row>
    <row r="7">
      <c r="A7" s="36" t="s">
        <v>80</v>
      </c>
      <c r="B7" s="136" t="s">
        <v>4108</v>
      </c>
      <c r="C7" s="136">
        <v>2.2139419E7</v>
      </c>
      <c r="D7" s="136" t="s">
        <v>4109</v>
      </c>
      <c r="E7" s="136">
        <v>48666.0</v>
      </c>
      <c r="F7" s="137">
        <v>29328.0</v>
      </c>
      <c r="G7" s="136">
        <v>52.0</v>
      </c>
      <c r="H7" s="136">
        <v>47.0</v>
      </c>
      <c r="I7" s="136">
        <v>9.0</v>
      </c>
    </row>
    <row r="8">
      <c r="A8" s="30" t="s">
        <v>86</v>
      </c>
    </row>
    <row r="9">
      <c r="A9" s="36" t="s">
        <v>4110</v>
      </c>
      <c r="B9" s="136" t="s">
        <v>4111</v>
      </c>
      <c r="C9" s="136">
        <v>2.0686565E7</v>
      </c>
      <c r="D9" s="136" t="s">
        <v>4113</v>
      </c>
      <c r="E9" s="136">
        <v>99900.0</v>
      </c>
      <c r="F9" s="137">
        <v>33063.0</v>
      </c>
      <c r="G9" s="136">
        <v>44.0</v>
      </c>
      <c r="H9" s="136">
        <v>37.0</v>
      </c>
      <c r="I9" s="136">
        <v>10.0</v>
      </c>
    </row>
    <row r="10">
      <c r="A10" s="36" t="s">
        <v>4114</v>
      </c>
      <c r="B10" s="136" t="s">
        <v>4115</v>
      </c>
      <c r="C10" s="136">
        <v>2.0686565E7</v>
      </c>
      <c r="D10" s="136" t="s">
        <v>4113</v>
      </c>
      <c r="E10" s="136">
        <v>95454.0</v>
      </c>
      <c r="F10" s="137">
        <v>32221.0</v>
      </c>
      <c r="G10" s="136">
        <v>38.0</v>
      </c>
      <c r="H10" s="136">
        <v>30.0</v>
      </c>
      <c r="I10" s="136">
        <v>9.0</v>
      </c>
    </row>
    <row r="11">
      <c r="A11" s="36" t="s">
        <v>4117</v>
      </c>
      <c r="B11" s="136" t="s">
        <v>4118</v>
      </c>
      <c r="C11" s="136">
        <v>2.0686565E7</v>
      </c>
      <c r="D11" s="136" t="s">
        <v>4113</v>
      </c>
      <c r="E11" s="136">
        <v>96598.0</v>
      </c>
      <c r="F11" s="137">
        <v>33096.0</v>
      </c>
      <c r="G11" s="136">
        <v>33.0</v>
      </c>
      <c r="H11" s="136">
        <v>27.0</v>
      </c>
      <c r="I11" s="136">
        <v>9.0</v>
      </c>
    </row>
    <row r="12">
      <c r="A12" s="36" t="s">
        <v>4121</v>
      </c>
      <c r="B12" s="136" t="s">
        <v>4122</v>
      </c>
      <c r="C12" s="136">
        <v>2.0686565E7</v>
      </c>
      <c r="D12" s="136" t="s">
        <v>4113</v>
      </c>
      <c r="E12" s="136">
        <v>100184.0</v>
      </c>
      <c r="F12" s="137">
        <v>33185.0</v>
      </c>
      <c r="G12" s="136">
        <v>53.0</v>
      </c>
      <c r="H12" s="136">
        <v>43.0</v>
      </c>
      <c r="I12" s="136">
        <v>10.0</v>
      </c>
    </row>
    <row r="13">
      <c r="A13" s="30" t="s">
        <v>109</v>
      </c>
    </row>
    <row r="14">
      <c r="A14" s="36" t="s">
        <v>4124</v>
      </c>
    </row>
    <row r="15">
      <c r="A15" s="36" t="s">
        <v>118</v>
      </c>
      <c r="B15" s="138" t="s">
        <v>4126</v>
      </c>
      <c r="C15" s="138">
        <v>2.5288136E7</v>
      </c>
      <c r="D15" s="138" t="s">
        <v>4128</v>
      </c>
      <c r="E15" s="138">
        <v>91462.0</v>
      </c>
      <c r="F15" s="139">
        <v>35902.0</v>
      </c>
      <c r="G15" s="138">
        <v>9.0</v>
      </c>
      <c r="H15" s="138">
        <v>9.0</v>
      </c>
      <c r="I15" s="138">
        <v>2.0</v>
      </c>
    </row>
    <row r="16">
      <c r="A16" s="30" t="s">
        <v>122</v>
      </c>
    </row>
    <row r="17">
      <c r="A17" s="36" t="s">
        <v>4132</v>
      </c>
      <c r="B17" s="136" t="s">
        <v>4134</v>
      </c>
      <c r="C17" s="136">
        <v>2.0858683E7</v>
      </c>
      <c r="D17" s="136" t="s">
        <v>4137</v>
      </c>
      <c r="E17" s="136">
        <v>35920.0</v>
      </c>
      <c r="F17" s="137">
        <v>11178.0</v>
      </c>
      <c r="G17" s="136">
        <v>11.0</v>
      </c>
      <c r="H17" s="136">
        <v>11.0</v>
      </c>
      <c r="I17" s="136">
        <v>5.0</v>
      </c>
    </row>
    <row r="18">
      <c r="A18" s="36" t="s">
        <v>4142</v>
      </c>
      <c r="B18" s="136" t="s">
        <v>4143</v>
      </c>
      <c r="C18" s="136">
        <v>2.2581228E7</v>
      </c>
      <c r="D18" s="136" t="s">
        <v>4144</v>
      </c>
      <c r="E18" s="136">
        <v>51750.0</v>
      </c>
      <c r="F18" s="137">
        <v>21596.0</v>
      </c>
      <c r="G18" s="136">
        <v>9.0</v>
      </c>
      <c r="H18" s="136" t="s">
        <v>4146</v>
      </c>
      <c r="I18" s="136" t="s">
        <v>4146</v>
      </c>
    </row>
    <row r="19">
      <c r="A19" s="36" t="s">
        <v>4149</v>
      </c>
      <c r="B19" s="136" t="s">
        <v>4150</v>
      </c>
      <c r="C19" s="136">
        <v>2.2581228E7</v>
      </c>
      <c r="D19" s="136" t="s">
        <v>4144</v>
      </c>
      <c r="E19" s="136">
        <v>58074.0</v>
      </c>
      <c r="F19" s="137">
        <v>23963.0</v>
      </c>
      <c r="G19" s="136">
        <v>22.0</v>
      </c>
      <c r="H19" s="136" t="s">
        <v>4146</v>
      </c>
      <c r="I19" s="136" t="s">
        <v>4146</v>
      </c>
    </row>
    <row r="20">
      <c r="A20" s="36" t="s">
        <v>4153</v>
      </c>
    </row>
    <row r="21" ht="15.75" customHeight="1">
      <c r="A21" s="30" t="s">
        <v>158</v>
      </c>
    </row>
    <row r="22" ht="15.75" customHeight="1">
      <c r="A22" s="36" t="s">
        <v>161</v>
      </c>
      <c r="B22" s="136" t="s">
        <v>4155</v>
      </c>
      <c r="C22" s="136">
        <v>2.4952745E7</v>
      </c>
      <c r="D22" s="136" t="s">
        <v>4157</v>
      </c>
      <c r="E22" s="136">
        <v>76061.0</v>
      </c>
      <c r="F22" s="137">
        <v>17348.0</v>
      </c>
      <c r="G22" s="136">
        <v>68.0</v>
      </c>
      <c r="H22" s="136">
        <v>57.0</v>
      </c>
      <c r="I22" s="136">
        <v>16.0</v>
      </c>
    </row>
    <row r="23" ht="15.75" customHeight="1">
      <c r="A23" s="36" t="s">
        <v>4158</v>
      </c>
      <c r="B23" s="136" t="s">
        <v>4159</v>
      </c>
      <c r="C23" s="136">
        <v>2.7659466E7</v>
      </c>
      <c r="D23" s="136" t="s">
        <v>4107</v>
      </c>
      <c r="E23" s="136">
        <v>60255.0</v>
      </c>
      <c r="F23" s="137">
        <v>17052.0</v>
      </c>
      <c r="G23" s="136">
        <v>24.0</v>
      </c>
      <c r="H23" s="136" t="s">
        <v>4146</v>
      </c>
      <c r="I23" s="136" t="s">
        <v>4146</v>
      </c>
    </row>
    <row r="24" ht="15.75" customHeight="1">
      <c r="A24" s="36" t="s">
        <v>171</v>
      </c>
      <c r="B24" s="136" t="s">
        <v>4161</v>
      </c>
      <c r="C24" s="136">
        <v>2.006206E7</v>
      </c>
      <c r="D24" s="136" t="s">
        <v>4162</v>
      </c>
      <c r="E24" s="136">
        <v>28517.0</v>
      </c>
      <c r="F24" s="137">
        <v>17428.0</v>
      </c>
      <c r="G24" s="136">
        <v>9.0</v>
      </c>
      <c r="H24" s="136">
        <v>8.0</v>
      </c>
      <c r="I24" s="136">
        <v>5.0</v>
      </c>
    </row>
    <row r="25" ht="15.75" customHeight="1">
      <c r="A25" s="30" t="s">
        <v>179</v>
      </c>
    </row>
    <row r="26" ht="15.75" customHeight="1">
      <c r="A26" s="36" t="s">
        <v>4167</v>
      </c>
      <c r="B26" s="138" t="s">
        <v>4168</v>
      </c>
      <c r="C26" s="138">
        <v>2.1909115E7</v>
      </c>
      <c r="D26" s="138" t="s">
        <v>4169</v>
      </c>
      <c r="E26" s="138">
        <v>69395.0</v>
      </c>
      <c r="F26" s="139">
        <v>35433.0</v>
      </c>
      <c r="G26" s="138">
        <v>18.0</v>
      </c>
      <c r="H26" s="138">
        <v>15.0</v>
      </c>
      <c r="I26" s="138">
        <v>1.0</v>
      </c>
    </row>
    <row r="27" ht="15.75" customHeight="1">
      <c r="A27" s="36" t="s">
        <v>4172</v>
      </c>
      <c r="B27" s="138" t="s">
        <v>4174</v>
      </c>
      <c r="C27" s="138">
        <v>2.1909115E7</v>
      </c>
      <c r="D27" s="138" t="s">
        <v>4169</v>
      </c>
      <c r="E27" s="138">
        <v>69395.0</v>
      </c>
      <c r="F27" s="139">
        <v>35433.0</v>
      </c>
      <c r="G27" s="138">
        <v>17.0</v>
      </c>
      <c r="H27" s="138">
        <v>14.0</v>
      </c>
      <c r="I27" s="138">
        <v>1.0</v>
      </c>
    </row>
    <row r="28" ht="15.75" customHeight="1">
      <c r="A28" s="36" t="s">
        <v>4177</v>
      </c>
    </row>
    <row r="29" ht="15.75" customHeight="1">
      <c r="A29" s="30" t="s">
        <v>209</v>
      </c>
    </row>
    <row r="30" ht="15.75" customHeight="1">
      <c r="A30" s="36" t="s">
        <v>4181</v>
      </c>
      <c r="B30" s="136" t="s">
        <v>4183</v>
      </c>
      <c r="C30" s="136">
        <v>2.5673412E7</v>
      </c>
      <c r="D30" s="136" t="s">
        <v>4185</v>
      </c>
      <c r="E30" s="137">
        <v>142762.0</v>
      </c>
      <c r="F30" s="137">
        <v>33904.0</v>
      </c>
      <c r="G30" s="136">
        <v>63.0</v>
      </c>
      <c r="H30" s="136">
        <v>59.0</v>
      </c>
      <c r="I30" s="136">
        <v>3.0</v>
      </c>
    </row>
    <row r="31" ht="15.75" customHeight="1">
      <c r="A31" s="36" t="s">
        <v>277</v>
      </c>
      <c r="B31" s="136" t="s">
        <v>4186</v>
      </c>
      <c r="C31" s="136">
        <v>2.5282103E7</v>
      </c>
      <c r="D31" s="136" t="s">
        <v>4188</v>
      </c>
      <c r="E31" s="136">
        <v>253288.0</v>
      </c>
      <c r="F31" s="137">
        <v>49781.0</v>
      </c>
      <c r="G31" s="140">
        <v>172.0</v>
      </c>
      <c r="H31" s="136">
        <v>155.0</v>
      </c>
      <c r="I31" s="136">
        <v>18.0</v>
      </c>
    </row>
    <row r="32" ht="15.75" customHeight="1">
      <c r="A32" s="36" t="s">
        <v>281</v>
      </c>
      <c r="B32" s="136" t="s">
        <v>4193</v>
      </c>
      <c r="C32" s="136">
        <v>2.093563E7</v>
      </c>
      <c r="D32" s="136" t="s">
        <v>4194</v>
      </c>
      <c r="E32" s="136">
        <v>123865.0</v>
      </c>
      <c r="F32" s="137">
        <v>49335.0</v>
      </c>
      <c r="G32" s="136">
        <v>31.0</v>
      </c>
      <c r="H32" s="136">
        <v>29.0</v>
      </c>
      <c r="I32" s="136">
        <v>4.0</v>
      </c>
    </row>
    <row r="33" ht="15.75" customHeight="1">
      <c r="A33" s="30" t="s">
        <v>285</v>
      </c>
    </row>
    <row r="34" ht="15.75" customHeight="1">
      <c r="A34" s="36" t="s">
        <v>4202</v>
      </c>
    </row>
    <row r="35" ht="15.75" customHeight="1">
      <c r="A35" s="36" t="s">
        <v>4203</v>
      </c>
    </row>
    <row r="36" ht="15.75" customHeight="1">
      <c r="A36" s="81" t="s">
        <v>4204</v>
      </c>
      <c r="B36" s="141" t="s">
        <v>4205</v>
      </c>
      <c r="C36" s="141">
        <v>2.6831199E7</v>
      </c>
      <c r="D36" s="141" t="s">
        <v>4206</v>
      </c>
      <c r="E36" s="141">
        <v>133413.0</v>
      </c>
      <c r="F36" s="142">
        <v>27900.0</v>
      </c>
      <c r="G36" s="141">
        <v>61.0</v>
      </c>
      <c r="H36" s="141">
        <v>53.0</v>
      </c>
      <c r="I36" s="141">
        <v>1.0</v>
      </c>
    </row>
    <row r="37" ht="15.75" customHeight="1"/>
    <row r="38" ht="15.75" customHeight="1">
      <c r="A38" s="15" t="s">
        <v>4210</v>
      </c>
    </row>
    <row r="39" ht="15.75" customHeight="1">
      <c r="A39" t="s">
        <v>4211</v>
      </c>
    </row>
    <row r="40" ht="15.75" customHeight="1">
      <c r="A40" t="s">
        <v>4212</v>
      </c>
    </row>
    <row r="41" ht="15.75" customHeight="1">
      <c r="A41" t="s">
        <v>4213</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43" t="s">
        <v>3</v>
      </c>
      <c r="B1" s="144" t="s">
        <v>567</v>
      </c>
      <c r="C1" s="144" t="s">
        <v>4304</v>
      </c>
      <c r="D1" s="143" t="s">
        <v>4305</v>
      </c>
      <c r="E1" s="144" t="s">
        <v>4306</v>
      </c>
      <c r="F1" s="144" t="s">
        <v>4307</v>
      </c>
      <c r="G1" s="144" t="s">
        <v>4308</v>
      </c>
      <c r="H1" s="143" t="s">
        <v>4309</v>
      </c>
      <c r="I1" s="144" t="s">
        <v>4310</v>
      </c>
      <c r="J1" s="143" t="s">
        <v>4311</v>
      </c>
      <c r="K1" s="143" t="s">
        <v>4312</v>
      </c>
      <c r="L1" s="144" t="s">
        <v>4313</v>
      </c>
      <c r="M1" s="144" t="s">
        <v>4314</v>
      </c>
      <c r="N1" s="143" t="s">
        <v>4315</v>
      </c>
      <c r="O1" s="143" t="s">
        <v>4317</v>
      </c>
      <c r="P1" s="144" t="s">
        <v>4318</v>
      </c>
      <c r="Q1" s="143" t="s">
        <v>4319</v>
      </c>
      <c r="R1" s="145" t="s">
        <v>4320</v>
      </c>
      <c r="S1" s="143" t="s">
        <v>4321</v>
      </c>
      <c r="T1" s="143" t="s">
        <v>4322</v>
      </c>
      <c r="U1" s="143" t="s">
        <v>4323</v>
      </c>
      <c r="V1" s="143" t="s">
        <v>4325</v>
      </c>
      <c r="W1" s="143" t="s">
        <v>4326</v>
      </c>
    </row>
    <row r="2">
      <c r="A2" s="143" t="s">
        <v>753</v>
      </c>
      <c r="B2" s="146">
        <v>15.0</v>
      </c>
      <c r="C2" s="146">
        <v>7.5077367E7</v>
      </c>
      <c r="D2" s="143" t="s">
        <v>4327</v>
      </c>
      <c r="E2" s="144" t="s">
        <v>4174</v>
      </c>
      <c r="F2" s="146">
        <v>2.1909115E7</v>
      </c>
      <c r="G2" s="146">
        <v>69395.0</v>
      </c>
      <c r="H2" s="147">
        <v>35433.0</v>
      </c>
      <c r="I2" s="144" t="s">
        <v>4328</v>
      </c>
      <c r="J2" s="143" t="s">
        <v>56</v>
      </c>
      <c r="K2" s="147">
        <v>0.2822</v>
      </c>
      <c r="L2" s="148">
        <v>0.416</v>
      </c>
      <c r="M2" s="145" t="s">
        <v>4329</v>
      </c>
      <c r="N2" s="147">
        <v>-0.1519253</v>
      </c>
      <c r="O2" s="147">
        <v>0.1089053</v>
      </c>
      <c r="P2" s="149">
        <v>3.0E-26</v>
      </c>
      <c r="Q2" s="147">
        <v>0.1630093</v>
      </c>
      <c r="R2" s="148">
        <v>0.03998926</v>
      </c>
      <c r="S2" s="147">
        <v>0.00521772</v>
      </c>
      <c r="T2" s="147">
        <v>11380.0</v>
      </c>
      <c r="U2" s="147">
        <v>0.00439659</v>
      </c>
      <c r="V2" s="147">
        <v>21549.0</v>
      </c>
      <c r="W2" s="147">
        <v>0.00528725</v>
      </c>
    </row>
    <row r="3">
      <c r="A3" s="143" t="s">
        <v>700</v>
      </c>
      <c r="B3" s="146">
        <v>12.0</v>
      </c>
      <c r="C3" s="146">
        <v>1.11884608E8</v>
      </c>
      <c r="D3" s="143" t="s">
        <v>4327</v>
      </c>
      <c r="E3" s="144" t="s">
        <v>4174</v>
      </c>
      <c r="F3" s="146">
        <v>2.1909115E7</v>
      </c>
      <c r="G3" s="146">
        <v>69395.0</v>
      </c>
      <c r="H3" s="147">
        <v>35433.0</v>
      </c>
      <c r="I3" s="144" t="s">
        <v>4330</v>
      </c>
      <c r="J3" s="143" t="s">
        <v>31</v>
      </c>
      <c r="K3" s="147">
        <v>0.792</v>
      </c>
      <c r="L3" s="148">
        <v>0.448</v>
      </c>
      <c r="M3" s="145" t="s">
        <v>4329</v>
      </c>
      <c r="N3" s="147">
        <v>-0.6357937</v>
      </c>
      <c r="O3" s="147">
        <v>0.1182667</v>
      </c>
      <c r="P3" s="149">
        <v>4.0E-25</v>
      </c>
      <c r="Q3" s="150">
        <v>7.6187E-8</v>
      </c>
      <c r="R3" s="148">
        <v>0.03905328</v>
      </c>
      <c r="S3" s="147">
        <v>0.02788867</v>
      </c>
      <c r="T3" s="147">
        <v>11380.0</v>
      </c>
      <c r="U3" s="147">
        <v>-0.0021526</v>
      </c>
      <c r="V3" s="147">
        <v>21549.0</v>
      </c>
      <c r="W3" s="147">
        <v>0.03560898</v>
      </c>
    </row>
    <row r="4">
      <c r="A4" s="143" t="s">
        <v>448</v>
      </c>
      <c r="B4" s="146">
        <v>4.0</v>
      </c>
      <c r="C4" s="146">
        <v>8.1164723E7</v>
      </c>
      <c r="D4" s="143" t="s">
        <v>4327</v>
      </c>
      <c r="E4" s="144" t="s">
        <v>4174</v>
      </c>
      <c r="F4" s="146">
        <v>2.1909115E7</v>
      </c>
      <c r="G4" s="146">
        <v>69395.0</v>
      </c>
      <c r="H4" s="147">
        <v>35433.0</v>
      </c>
      <c r="I4" s="144" t="s">
        <v>4339</v>
      </c>
      <c r="J4" s="143" t="s">
        <v>33</v>
      </c>
      <c r="K4" s="147">
        <v>0.1922</v>
      </c>
      <c r="L4" s="148">
        <v>0.457</v>
      </c>
      <c r="M4" s="145" t="s">
        <v>4329</v>
      </c>
      <c r="N4" s="147">
        <v>0.7120345</v>
      </c>
      <c r="O4" s="147">
        <v>0.1172879</v>
      </c>
      <c r="P4" s="149">
        <v>9.0E-25</v>
      </c>
      <c r="Q4" s="150">
        <v>1.2725E-9</v>
      </c>
      <c r="R4" s="148">
        <v>-0.0387557</v>
      </c>
      <c r="S4" s="147">
        <v>-0.0316545</v>
      </c>
      <c r="T4" s="147">
        <v>11380.0</v>
      </c>
      <c r="U4" s="147">
        <v>0.00274114</v>
      </c>
      <c r="V4" s="147">
        <v>21549.0</v>
      </c>
      <c r="W4" s="147">
        <v>-0.039579</v>
      </c>
    </row>
    <row r="5">
      <c r="A5" s="143" t="s">
        <v>835</v>
      </c>
      <c r="B5" s="146">
        <v>20.0</v>
      </c>
      <c r="C5" s="146">
        <v>5.7751117E7</v>
      </c>
      <c r="D5" s="143" t="s">
        <v>4327</v>
      </c>
      <c r="E5" s="144" t="s">
        <v>4174</v>
      </c>
      <c r="F5" s="146">
        <v>2.1909115E7</v>
      </c>
      <c r="G5" s="146">
        <v>69395.0</v>
      </c>
      <c r="H5" s="147">
        <v>35433.0</v>
      </c>
      <c r="I5" s="144" t="s">
        <v>4341</v>
      </c>
      <c r="J5" s="143" t="s">
        <v>71</v>
      </c>
      <c r="K5" s="147">
        <v>0.1214</v>
      </c>
      <c r="L5" s="148">
        <v>0.557</v>
      </c>
      <c r="M5" s="145" t="s">
        <v>4329</v>
      </c>
      <c r="N5" s="147">
        <v>0.1029129</v>
      </c>
      <c r="O5" s="147">
        <v>0.145341</v>
      </c>
      <c r="P5" s="149">
        <v>6.0E-23</v>
      </c>
      <c r="Q5" s="147">
        <v>0.4788964</v>
      </c>
      <c r="R5" s="148">
        <v>-0.0371772</v>
      </c>
      <c r="S5" s="147">
        <v>-2.812E-4</v>
      </c>
      <c r="T5" s="147">
        <v>11380.0</v>
      </c>
      <c r="U5" s="147">
        <v>0.02362069</v>
      </c>
      <c r="V5" s="147">
        <v>21549.0</v>
      </c>
      <c r="W5" s="147">
        <v>2.8221E-4</v>
      </c>
    </row>
    <row r="6">
      <c r="A6" s="143" t="s">
        <v>164</v>
      </c>
      <c r="B6" s="146">
        <v>4.0</v>
      </c>
      <c r="C6" s="146">
        <v>1.03188709E8</v>
      </c>
      <c r="D6" s="143" t="s">
        <v>4327</v>
      </c>
      <c r="E6" s="144" t="s">
        <v>4174</v>
      </c>
      <c r="F6" s="146">
        <v>2.1909115E7</v>
      </c>
      <c r="G6" s="146">
        <v>69395.0</v>
      </c>
      <c r="H6" s="147">
        <v>35433.0</v>
      </c>
      <c r="I6" s="144" t="s">
        <v>4342</v>
      </c>
      <c r="J6" s="143" t="s">
        <v>33</v>
      </c>
      <c r="K6" s="147">
        <v>0.0346</v>
      </c>
      <c r="L6" s="148">
        <v>0.684</v>
      </c>
      <c r="M6" s="145" t="s">
        <v>4343</v>
      </c>
      <c r="N6" s="147">
        <v>-0.4918658</v>
      </c>
      <c r="O6" s="147">
        <v>0.248259</v>
      </c>
      <c r="P6" s="149">
        <v>2.0E-17</v>
      </c>
      <c r="Q6" s="147">
        <v>0.04756208</v>
      </c>
      <c r="R6" s="148">
        <v>0.03193608</v>
      </c>
      <c r="S6" s="147">
        <v>0.00886632</v>
      </c>
      <c r="T6" s="147">
        <v>11380.0</v>
      </c>
      <c r="U6" s="147">
        <v>-0.0158169</v>
      </c>
      <c r="V6" s="147">
        <v>21549.0</v>
      </c>
      <c r="W6" s="147">
        <v>0.01239693</v>
      </c>
    </row>
    <row r="7">
      <c r="A7" s="143" t="s">
        <v>827</v>
      </c>
      <c r="B7" s="146">
        <v>20.0</v>
      </c>
      <c r="C7" s="146">
        <v>1.096903E7</v>
      </c>
      <c r="D7" s="143" t="s">
        <v>4327</v>
      </c>
      <c r="E7" s="144" t="s">
        <v>4174</v>
      </c>
      <c r="F7" s="146">
        <v>2.1909115E7</v>
      </c>
      <c r="G7" s="146">
        <v>69395.0</v>
      </c>
      <c r="H7" s="147">
        <v>35433.0</v>
      </c>
      <c r="I7" s="144" t="s">
        <v>4350</v>
      </c>
      <c r="J7" s="143" t="s">
        <v>71</v>
      </c>
      <c r="K7" s="147">
        <v>0.4002</v>
      </c>
      <c r="L7" s="148">
        <v>0.302</v>
      </c>
      <c r="M7" s="145" t="s">
        <v>4329</v>
      </c>
      <c r="N7" s="147">
        <v>0.2552269</v>
      </c>
      <c r="O7" s="147">
        <v>0.09643089</v>
      </c>
      <c r="P7" s="149">
        <v>1.0E-15</v>
      </c>
      <c r="Q7" s="147">
        <v>0.00812733</v>
      </c>
      <c r="R7" s="148">
        <v>-0.030146</v>
      </c>
      <c r="S7" s="147">
        <v>-0.0127666</v>
      </c>
      <c r="T7" s="147">
        <v>11380.0</v>
      </c>
      <c r="U7" s="147">
        <v>-0.0121735</v>
      </c>
      <c r="V7" s="147">
        <v>21549.0</v>
      </c>
      <c r="W7" s="147">
        <v>-0.0160463</v>
      </c>
    </row>
    <row r="8">
      <c r="A8" s="143" t="s">
        <v>759</v>
      </c>
      <c r="B8" s="146">
        <v>15.0</v>
      </c>
      <c r="C8" s="146">
        <v>9.1437388E7</v>
      </c>
      <c r="D8" s="143" t="s">
        <v>4327</v>
      </c>
      <c r="E8" s="144" t="s">
        <v>4174</v>
      </c>
      <c r="F8" s="146">
        <v>2.1909115E7</v>
      </c>
      <c r="G8" s="146">
        <v>69395.0</v>
      </c>
      <c r="H8" s="147">
        <v>35433.0</v>
      </c>
      <c r="I8" s="144" t="s">
        <v>4358</v>
      </c>
      <c r="J8" s="143" t="s">
        <v>33</v>
      </c>
      <c r="K8" s="147">
        <v>0.2205</v>
      </c>
      <c r="L8" s="148">
        <v>0.359</v>
      </c>
      <c r="M8" s="145" t="s">
        <v>4329</v>
      </c>
      <c r="N8" s="147">
        <v>0.2050351</v>
      </c>
      <c r="O8" s="147">
        <v>0.1112351</v>
      </c>
      <c r="P8" s="149">
        <v>2.0E-15</v>
      </c>
      <c r="Q8" s="147">
        <v>0.06529131</v>
      </c>
      <c r="R8" s="148">
        <v>-0.029818</v>
      </c>
      <c r="S8" s="147">
        <v>-0.0080314</v>
      </c>
      <c r="T8" s="147">
        <v>11380.0</v>
      </c>
      <c r="U8" s="147">
        <v>0.00354108</v>
      </c>
      <c r="V8" s="147">
        <v>21549.0</v>
      </c>
      <c r="W8" s="147">
        <v>-0.0190227</v>
      </c>
    </row>
    <row r="9">
      <c r="A9" s="143" t="s">
        <v>474</v>
      </c>
      <c r="B9" s="146">
        <v>5.0</v>
      </c>
      <c r="C9" s="146">
        <v>1.57845402E8</v>
      </c>
      <c r="D9" s="143" t="s">
        <v>4327</v>
      </c>
      <c r="E9" s="144" t="s">
        <v>4174</v>
      </c>
      <c r="F9" s="146">
        <v>2.1909115E7</v>
      </c>
      <c r="G9" s="146">
        <v>69395.0</v>
      </c>
      <c r="H9" s="147">
        <v>35433.0</v>
      </c>
      <c r="I9" s="144" t="s">
        <v>4365</v>
      </c>
      <c r="J9" s="143" t="s">
        <v>31</v>
      </c>
      <c r="K9" s="147">
        <v>0.7735</v>
      </c>
      <c r="L9" s="148">
        <v>0.281</v>
      </c>
      <c r="M9" s="145" t="s">
        <v>4343</v>
      </c>
      <c r="N9" s="147">
        <v>0.2756297</v>
      </c>
      <c r="O9" s="147">
        <v>0.1105111</v>
      </c>
      <c r="P9" s="149">
        <v>4.0E-13</v>
      </c>
      <c r="Q9" s="147">
        <v>0.01262642</v>
      </c>
      <c r="R9" s="148">
        <v>-0.0271844</v>
      </c>
      <c r="S9" s="147">
        <v>-0.0118867</v>
      </c>
      <c r="T9" s="147">
        <v>11380.0</v>
      </c>
      <c r="U9" s="147">
        <v>-0.010708</v>
      </c>
      <c r="V9" s="147">
        <v>21549.0</v>
      </c>
      <c r="W9" s="147">
        <v>-0.0091987</v>
      </c>
    </row>
    <row r="10">
      <c r="A10" s="143" t="s">
        <v>438</v>
      </c>
      <c r="B10" s="146">
        <v>3.0</v>
      </c>
      <c r="C10" s="146">
        <v>1.69100886E8</v>
      </c>
      <c r="D10" s="143" t="s">
        <v>4327</v>
      </c>
      <c r="E10" s="144" t="s">
        <v>4174</v>
      </c>
      <c r="F10" s="146">
        <v>2.1909115E7</v>
      </c>
      <c r="G10" s="146">
        <v>69395.0</v>
      </c>
      <c r="H10" s="147">
        <v>35433.0</v>
      </c>
      <c r="I10" s="144" t="s">
        <v>4369</v>
      </c>
      <c r="J10" s="143" t="s">
        <v>31</v>
      </c>
      <c r="K10" s="147">
        <v>0.5746</v>
      </c>
      <c r="L10" s="148">
        <v>0.241</v>
      </c>
      <c r="M10" s="145" t="s">
        <v>4329</v>
      </c>
      <c r="N10" s="147">
        <v>-0.1924266</v>
      </c>
      <c r="O10" s="147">
        <v>0.09488023</v>
      </c>
      <c r="P10" s="149">
        <v>2.0E-12</v>
      </c>
      <c r="Q10" s="147">
        <v>0.04254999</v>
      </c>
      <c r="R10" s="148">
        <v>0.02633413</v>
      </c>
      <c r="S10" s="147">
        <v>0.00914717</v>
      </c>
      <c r="T10" s="147">
        <v>11380.0</v>
      </c>
      <c r="U10" s="147">
        <v>-0.0128621</v>
      </c>
      <c r="V10" s="147">
        <v>21549.0</v>
      </c>
      <c r="W10" s="147">
        <v>0.01140704</v>
      </c>
    </row>
    <row r="11">
      <c r="A11" s="143" t="s">
        <v>461</v>
      </c>
      <c r="B11" s="146">
        <v>5.0</v>
      </c>
      <c r="C11" s="146">
        <v>3.2815028E7</v>
      </c>
      <c r="D11" s="143" t="s">
        <v>4327</v>
      </c>
      <c r="E11" s="144" t="s">
        <v>4174</v>
      </c>
      <c r="F11" s="146">
        <v>2.1909115E7</v>
      </c>
      <c r="G11" s="146">
        <v>69395.0</v>
      </c>
      <c r="H11" s="147">
        <v>35433.0</v>
      </c>
      <c r="I11" s="144" t="s">
        <v>4376</v>
      </c>
      <c r="J11" s="143" t="s">
        <v>71</v>
      </c>
      <c r="K11" s="147">
        <v>0.6619</v>
      </c>
      <c r="L11" s="148">
        <v>0.261</v>
      </c>
      <c r="M11" s="145" t="s">
        <v>4329</v>
      </c>
      <c r="N11" s="147">
        <v>0.1712673</v>
      </c>
      <c r="O11" s="147">
        <v>0.09732108</v>
      </c>
      <c r="P11" s="149">
        <v>9.0E-12</v>
      </c>
      <c r="Q11" s="147">
        <v>0.07843886</v>
      </c>
      <c r="R11" s="148">
        <v>-0.025515</v>
      </c>
      <c r="S11" s="147">
        <v>-0.0075206</v>
      </c>
      <c r="T11" s="147">
        <v>11380.0</v>
      </c>
      <c r="U11" s="147">
        <v>-3.501E-4</v>
      </c>
      <c r="V11" s="147">
        <v>21549.0</v>
      </c>
      <c r="W11" s="147">
        <v>-0.0110347</v>
      </c>
    </row>
    <row r="12">
      <c r="A12" s="143" t="s">
        <v>484</v>
      </c>
      <c r="B12" s="146">
        <v>6.0</v>
      </c>
      <c r="C12" s="146">
        <v>3.1616366E7</v>
      </c>
      <c r="D12" s="143" t="s">
        <v>4327</v>
      </c>
      <c r="E12" s="144" t="s">
        <v>4174</v>
      </c>
      <c r="F12" s="146">
        <v>2.1909115E7</v>
      </c>
      <c r="G12" s="146">
        <v>69395.0</v>
      </c>
      <c r="H12" s="147">
        <v>35433.0</v>
      </c>
      <c r="I12" s="144" t="s">
        <v>4381</v>
      </c>
      <c r="J12" s="143" t="s">
        <v>56</v>
      </c>
      <c r="K12" s="147">
        <v>0.4874</v>
      </c>
      <c r="L12" s="148">
        <v>0.228</v>
      </c>
      <c r="M12" s="145" t="s">
        <v>4329</v>
      </c>
      <c r="N12" s="147">
        <v>-0.081534</v>
      </c>
      <c r="O12" s="147">
        <v>0.0926993</v>
      </c>
      <c r="P12" s="149">
        <v>3.0E-11</v>
      </c>
      <c r="Q12" s="147">
        <v>0.379101</v>
      </c>
      <c r="R12" s="148">
        <v>0.02484058</v>
      </c>
      <c r="S12" s="147">
        <v>0.0016354</v>
      </c>
      <c r="T12" s="147">
        <v>11380.0</v>
      </c>
      <c r="U12" s="147">
        <v>-0.0108835</v>
      </c>
      <c r="V12" s="147">
        <v>21549.0</v>
      </c>
      <c r="W12" s="147">
        <v>0.00441637</v>
      </c>
    </row>
    <row r="13">
      <c r="A13" s="143" t="s">
        <v>457</v>
      </c>
      <c r="B13" s="146">
        <v>4.0</v>
      </c>
      <c r="C13" s="146">
        <v>1.56645513E8</v>
      </c>
      <c r="D13" s="143" t="s">
        <v>4327</v>
      </c>
      <c r="E13" s="144" t="s">
        <v>4174</v>
      </c>
      <c r="F13" s="146">
        <v>2.1909115E7</v>
      </c>
      <c r="G13" s="146">
        <v>69395.0</v>
      </c>
      <c r="H13" s="147">
        <v>35433.0</v>
      </c>
      <c r="I13" s="144" t="s">
        <v>4385</v>
      </c>
      <c r="J13" s="143" t="s">
        <v>56</v>
      </c>
      <c r="K13" s="147">
        <v>0.2136</v>
      </c>
      <c r="L13" s="148">
        <v>0.26</v>
      </c>
      <c r="M13" s="145" t="s">
        <v>4329</v>
      </c>
      <c r="N13" s="147">
        <v>-0.2744448</v>
      </c>
      <c r="O13" s="147">
        <v>0.1108775</v>
      </c>
      <c r="P13" s="149">
        <v>2.0E-10</v>
      </c>
      <c r="Q13" s="147">
        <v>0.01331591</v>
      </c>
      <c r="R13" s="148">
        <v>0.02374082</v>
      </c>
      <c r="S13" s="147">
        <v>0.01177706</v>
      </c>
      <c r="T13" s="147">
        <v>11380.0</v>
      </c>
      <c r="U13" s="147">
        <v>-0.002305</v>
      </c>
      <c r="V13" s="147">
        <v>21549.0</v>
      </c>
      <c r="W13" s="147">
        <v>0.02242036</v>
      </c>
    </row>
    <row r="14">
      <c r="A14" s="143" t="s">
        <v>379</v>
      </c>
      <c r="B14" s="146">
        <v>1.0</v>
      </c>
      <c r="C14" s="146">
        <v>1.13216543E8</v>
      </c>
      <c r="D14" s="143" t="s">
        <v>4327</v>
      </c>
      <c r="E14" s="144" t="s">
        <v>4174</v>
      </c>
      <c r="F14" s="146">
        <v>2.1909115E7</v>
      </c>
      <c r="G14" s="146">
        <v>69395.0</v>
      </c>
      <c r="H14" s="147">
        <v>35433.0</v>
      </c>
      <c r="I14" s="144" t="s">
        <v>4390</v>
      </c>
      <c r="J14" s="143" t="s">
        <v>71</v>
      </c>
      <c r="K14" s="147">
        <v>0.837</v>
      </c>
      <c r="L14" s="148">
        <v>0.24</v>
      </c>
      <c r="M14" s="145" t="s">
        <v>4329</v>
      </c>
      <c r="N14" s="147">
        <v>0.5163429</v>
      </c>
      <c r="O14" s="147">
        <v>0.1246267</v>
      </c>
      <c r="P14" s="149">
        <v>1.0E-9</v>
      </c>
      <c r="Q14" s="150">
        <v>3.4262E-5</v>
      </c>
      <c r="R14" s="148">
        <v>-0.0227682</v>
      </c>
      <c r="S14" s="147">
        <v>-0.0211508</v>
      </c>
      <c r="T14" s="147">
        <v>11380.0</v>
      </c>
      <c r="U14" s="147">
        <v>-0.0124294</v>
      </c>
      <c r="V14" s="147">
        <v>21549.0</v>
      </c>
      <c r="W14" s="147">
        <v>-0.0217142</v>
      </c>
    </row>
    <row r="15">
      <c r="A15" s="143" t="s">
        <v>417</v>
      </c>
      <c r="B15" s="146">
        <v>3.0</v>
      </c>
      <c r="C15" s="146">
        <v>2.7537909E7</v>
      </c>
      <c r="D15" s="143" t="s">
        <v>4327</v>
      </c>
      <c r="E15" s="144" t="s">
        <v>4174</v>
      </c>
      <c r="F15" s="146">
        <v>2.1909115E7</v>
      </c>
      <c r="G15" s="146">
        <v>69395.0</v>
      </c>
      <c r="H15" s="147">
        <v>35433.0</v>
      </c>
      <c r="I15" s="144" t="s">
        <v>4395</v>
      </c>
      <c r="J15" s="143" t="s">
        <v>31</v>
      </c>
      <c r="K15" s="147">
        <v>0.1352</v>
      </c>
      <c r="L15" s="148">
        <v>0.238</v>
      </c>
      <c r="M15" s="145" t="s">
        <v>4343</v>
      </c>
      <c r="N15" s="147">
        <v>0.2194683</v>
      </c>
      <c r="O15" s="147">
        <v>0.1332609</v>
      </c>
      <c r="P15" s="149">
        <v>4.0E-9</v>
      </c>
      <c r="Q15" s="147">
        <v>0.09957714</v>
      </c>
      <c r="R15" s="148">
        <v>-0.0218976</v>
      </c>
      <c r="S15" s="147">
        <v>-0.006821</v>
      </c>
      <c r="T15" s="147">
        <v>11380.0</v>
      </c>
      <c r="U15" s="147">
        <v>0.00615739</v>
      </c>
      <c r="V15" s="147">
        <v>21549.0</v>
      </c>
      <c r="W15" s="147">
        <v>-0.0070084</v>
      </c>
    </row>
    <row r="16">
      <c r="A16" s="143" t="s">
        <v>1137</v>
      </c>
      <c r="B16" s="146">
        <v>16.0</v>
      </c>
      <c r="C16" s="146">
        <v>2.0366507E7</v>
      </c>
      <c r="D16" s="143" t="s">
        <v>4402</v>
      </c>
      <c r="E16" s="144" t="s">
        <v>4205</v>
      </c>
      <c r="F16" s="146">
        <v>2.6831199E7</v>
      </c>
      <c r="G16" s="146">
        <v>133413.0</v>
      </c>
      <c r="H16" s="147">
        <v>27900.0</v>
      </c>
      <c r="I16" s="144" t="s">
        <v>4403</v>
      </c>
      <c r="J16" s="143" t="s">
        <v>31</v>
      </c>
      <c r="K16" s="147">
        <v>0.2713</v>
      </c>
      <c r="L16" s="148">
        <v>0.0158</v>
      </c>
      <c r="M16" s="145" t="s">
        <v>4405</v>
      </c>
      <c r="N16" s="147">
        <v>0.4220008</v>
      </c>
      <c r="O16" s="147">
        <v>0.1589249</v>
      </c>
      <c r="P16" s="149">
        <v>9.0E-43</v>
      </c>
      <c r="Q16" s="147">
        <v>0.00792267</v>
      </c>
      <c r="R16" s="148">
        <v>-0.0373938</v>
      </c>
      <c r="S16" s="147">
        <v>-0.014443</v>
      </c>
      <c r="T16" s="147">
        <v>8261.0</v>
      </c>
      <c r="U16" s="147">
        <v>-0.0256594</v>
      </c>
      <c r="V16" s="147">
        <v>18548.0</v>
      </c>
      <c r="W16" s="147">
        <v>-0.0088241</v>
      </c>
    </row>
    <row r="17">
      <c r="A17" s="143" t="s">
        <v>1108</v>
      </c>
      <c r="B17" s="146">
        <v>15.0</v>
      </c>
      <c r="C17" s="146">
        <v>4.5698793E7</v>
      </c>
      <c r="D17" s="143" t="s">
        <v>4402</v>
      </c>
      <c r="E17" s="144" t="s">
        <v>4205</v>
      </c>
      <c r="F17" s="146">
        <v>2.6831199E7</v>
      </c>
      <c r="G17" s="146">
        <v>133413.0</v>
      </c>
      <c r="H17" s="147">
        <v>27900.0</v>
      </c>
      <c r="I17" s="144" t="s">
        <v>4409</v>
      </c>
      <c r="J17" s="143" t="s">
        <v>71</v>
      </c>
      <c r="K17" s="147">
        <v>0.6901</v>
      </c>
      <c r="L17" s="148">
        <v>0.0126</v>
      </c>
      <c r="M17" s="145" t="s">
        <v>4411</v>
      </c>
      <c r="N17" s="147">
        <v>-0.6151047</v>
      </c>
      <c r="O17" s="147">
        <v>0.1569966</v>
      </c>
      <c r="P17" s="149">
        <v>1.0E-42</v>
      </c>
      <c r="Q17" s="150">
        <v>8.9305E-5</v>
      </c>
      <c r="R17" s="148">
        <v>0.03737277</v>
      </c>
      <c r="S17" s="147">
        <v>0.02243566</v>
      </c>
      <c r="T17" s="147">
        <v>8261.0</v>
      </c>
      <c r="U17" s="147">
        <v>0.01806902</v>
      </c>
      <c r="V17" s="147">
        <v>18548.0</v>
      </c>
      <c r="W17" s="147">
        <v>0.02349082</v>
      </c>
    </row>
    <row r="18">
      <c r="A18" s="143" t="s">
        <v>1102</v>
      </c>
      <c r="B18" s="146">
        <v>15.0</v>
      </c>
      <c r="C18" s="146">
        <v>4.5641225E7</v>
      </c>
      <c r="D18" s="143" t="s">
        <v>4402</v>
      </c>
      <c r="E18" s="144" t="s">
        <v>4205</v>
      </c>
      <c r="F18" s="146">
        <v>2.6831199E7</v>
      </c>
      <c r="G18" s="146">
        <v>133413.0</v>
      </c>
      <c r="H18" s="147">
        <v>27900.0</v>
      </c>
      <c r="I18" s="144" t="s">
        <v>4415</v>
      </c>
      <c r="J18" s="143" t="s">
        <v>56</v>
      </c>
      <c r="K18" s="147">
        <v>0.6907</v>
      </c>
      <c r="L18" s="148">
        <v>0.0125</v>
      </c>
      <c r="M18" s="145" t="s">
        <v>4417</v>
      </c>
      <c r="N18" s="147">
        <v>-0.6149164</v>
      </c>
      <c r="O18" s="147">
        <v>0.1571472</v>
      </c>
      <c r="P18" s="149">
        <v>5.0E-41</v>
      </c>
      <c r="Q18" s="150">
        <v>9.1158E-5</v>
      </c>
      <c r="R18" s="148">
        <v>0.03658408</v>
      </c>
      <c r="S18" s="147">
        <v>0.02240479</v>
      </c>
      <c r="T18" s="147">
        <v>8261.0</v>
      </c>
      <c r="U18" s="147">
        <v>0.01927409</v>
      </c>
      <c r="V18" s="147">
        <v>18548.0</v>
      </c>
      <c r="W18" s="147">
        <v>0.02295731</v>
      </c>
    </row>
    <row r="19">
      <c r="A19" s="143" t="s">
        <v>943</v>
      </c>
      <c r="B19" s="146">
        <v>4.0</v>
      </c>
      <c r="C19" s="146">
        <v>7.7368847E7</v>
      </c>
      <c r="D19" s="143" t="s">
        <v>4402</v>
      </c>
      <c r="E19" s="144" t="s">
        <v>4205</v>
      </c>
      <c r="F19" s="146">
        <v>2.6831199E7</v>
      </c>
      <c r="G19" s="146">
        <v>133413.0</v>
      </c>
      <c r="H19" s="147">
        <v>27900.0</v>
      </c>
      <c r="I19" s="144" t="s">
        <v>4422</v>
      </c>
      <c r="J19" s="143" t="s">
        <v>56</v>
      </c>
      <c r="K19" s="147">
        <v>0.3113</v>
      </c>
      <c r="L19" s="148">
        <v>0.0114</v>
      </c>
      <c r="M19" s="145" t="s">
        <v>4426</v>
      </c>
      <c r="N19" s="147">
        <v>-0.3332267</v>
      </c>
      <c r="O19" s="147">
        <v>0.1515369</v>
      </c>
      <c r="P19" s="149">
        <v>1.0E-37</v>
      </c>
      <c r="Q19" s="147">
        <v>0.02787926</v>
      </c>
      <c r="R19" s="148">
        <v>0.0350015</v>
      </c>
      <c r="S19" s="147">
        <v>0.01145234</v>
      </c>
      <c r="T19" s="147">
        <v>8261.0</v>
      </c>
      <c r="U19" s="147">
        <v>-0.0245172</v>
      </c>
      <c r="V19" s="147">
        <v>18548.0</v>
      </c>
      <c r="W19" s="147">
        <v>0.01466541</v>
      </c>
    </row>
    <row r="20">
      <c r="A20" s="143" t="s">
        <v>1140</v>
      </c>
      <c r="B20" s="146">
        <v>16.0</v>
      </c>
      <c r="C20" s="146">
        <v>2.036769E7</v>
      </c>
      <c r="D20" s="143" t="s">
        <v>4402</v>
      </c>
      <c r="E20" s="144" t="s">
        <v>4205</v>
      </c>
      <c r="F20" s="146">
        <v>2.6831199E7</v>
      </c>
      <c r="G20" s="146">
        <v>133413.0</v>
      </c>
      <c r="H20" s="147">
        <v>27900.0</v>
      </c>
      <c r="I20" s="144" t="s">
        <v>4429</v>
      </c>
      <c r="J20" s="143" t="s">
        <v>33</v>
      </c>
      <c r="K20" s="147">
        <v>0.1184</v>
      </c>
      <c r="L20" s="148">
        <v>0.0152</v>
      </c>
      <c r="M20" s="145" t="s">
        <v>4430</v>
      </c>
      <c r="N20" s="147">
        <v>0.4965097</v>
      </c>
      <c r="O20" s="147">
        <v>0.2107152</v>
      </c>
      <c r="P20" s="149">
        <v>5.0E-36</v>
      </c>
      <c r="Q20" s="147">
        <v>0.01845766</v>
      </c>
      <c r="R20" s="148">
        <v>-0.0341588</v>
      </c>
      <c r="S20" s="147">
        <v>-0.0124927</v>
      </c>
      <c r="T20" s="147">
        <v>8261.0</v>
      </c>
      <c r="U20" s="147">
        <v>-0.0115259</v>
      </c>
      <c r="V20" s="147">
        <v>18548.0</v>
      </c>
      <c r="W20" s="147">
        <v>-0.012703</v>
      </c>
    </row>
    <row r="21">
      <c r="A21" s="143" t="s">
        <v>1005</v>
      </c>
      <c r="B21" s="146">
        <v>7.0</v>
      </c>
      <c r="C21" s="146">
        <v>1.51407801E8</v>
      </c>
      <c r="D21" s="143" t="s">
        <v>4402</v>
      </c>
      <c r="E21" s="144" t="s">
        <v>4205</v>
      </c>
      <c r="F21" s="146">
        <v>2.6831199E7</v>
      </c>
      <c r="G21" s="146">
        <v>133413.0</v>
      </c>
      <c r="H21" s="147">
        <v>27900.0</v>
      </c>
      <c r="I21" s="144" t="s">
        <v>4432</v>
      </c>
      <c r="J21" s="143" t="s">
        <v>56</v>
      </c>
      <c r="K21" s="147">
        <v>0.2388</v>
      </c>
      <c r="L21" s="148">
        <v>0.013</v>
      </c>
      <c r="M21" s="145" t="s">
        <v>4434</v>
      </c>
      <c r="N21" s="147">
        <v>-0.4674037</v>
      </c>
      <c r="O21" s="147">
        <v>0.1689717</v>
      </c>
      <c r="P21" s="149">
        <v>8.0E-29</v>
      </c>
      <c r="Q21" s="147">
        <v>0.00567197</v>
      </c>
      <c r="R21" s="148">
        <v>0.03032993</v>
      </c>
      <c r="S21" s="147">
        <v>0.01515822</v>
      </c>
      <c r="T21" s="147">
        <v>8261.0</v>
      </c>
      <c r="U21" s="147">
        <v>0.01745217</v>
      </c>
      <c r="V21" s="147">
        <v>18548.0</v>
      </c>
      <c r="W21" s="147">
        <v>0.01707415</v>
      </c>
    </row>
    <row r="22">
      <c r="A22" s="143" t="s">
        <v>1301</v>
      </c>
      <c r="B22" s="146">
        <v>17.0</v>
      </c>
      <c r="C22" s="146">
        <v>5.9456589E7</v>
      </c>
      <c r="D22" s="143" t="s">
        <v>4402</v>
      </c>
      <c r="E22" s="144" t="s">
        <v>4205</v>
      </c>
      <c r="F22" s="146">
        <v>2.6831199E7</v>
      </c>
      <c r="G22" s="146">
        <v>133413.0</v>
      </c>
      <c r="H22" s="147">
        <v>27900.0</v>
      </c>
      <c r="I22" s="144" t="s">
        <v>4438</v>
      </c>
      <c r="J22" s="143" t="s">
        <v>33</v>
      </c>
      <c r="K22" s="147">
        <v>0.5524</v>
      </c>
      <c r="L22" s="148">
        <v>0.0121</v>
      </c>
      <c r="M22" s="145" t="s">
        <v>4439</v>
      </c>
      <c r="N22" s="147">
        <v>0.6290742</v>
      </c>
      <c r="O22" s="147">
        <v>0.144986</v>
      </c>
      <c r="P22" s="149">
        <v>3.0E-22</v>
      </c>
      <c r="Q22" s="150">
        <v>1.4322E-5</v>
      </c>
      <c r="R22" s="148">
        <v>-0.0263637</v>
      </c>
      <c r="S22" s="147">
        <v>-0.0250488</v>
      </c>
      <c r="T22" s="147">
        <v>8261.0</v>
      </c>
      <c r="U22" s="147">
        <v>-0.0101738</v>
      </c>
      <c r="V22" s="147">
        <v>18548.0</v>
      </c>
      <c r="W22" s="147">
        <v>-0.0282862</v>
      </c>
    </row>
    <row r="23">
      <c r="A23" s="143" t="s">
        <v>970</v>
      </c>
      <c r="B23" s="146">
        <v>5.0</v>
      </c>
      <c r="C23" s="146">
        <v>1.76817636E8</v>
      </c>
      <c r="D23" s="143" t="s">
        <v>4402</v>
      </c>
      <c r="E23" s="144" t="s">
        <v>4205</v>
      </c>
      <c r="F23" s="146">
        <v>2.6831199E7</v>
      </c>
      <c r="G23" s="146">
        <v>133413.0</v>
      </c>
      <c r="H23" s="147">
        <v>27900.0</v>
      </c>
      <c r="I23" s="144" t="s">
        <v>4443</v>
      </c>
      <c r="J23" s="143" t="s">
        <v>71</v>
      </c>
      <c r="K23" s="147">
        <v>0.2466</v>
      </c>
      <c r="L23" s="148">
        <v>0.0096</v>
      </c>
      <c r="M23" s="145" t="s">
        <v>4445</v>
      </c>
      <c r="N23" s="147">
        <v>-0.457471</v>
      </c>
      <c r="O23" s="147">
        <v>0.1624329</v>
      </c>
      <c r="P23" s="149">
        <v>5.0E-22</v>
      </c>
      <c r="Q23" s="147">
        <v>0.00485697</v>
      </c>
      <c r="R23" s="148">
        <v>0.02621959</v>
      </c>
      <c r="S23" s="147">
        <v>0.01548107</v>
      </c>
      <c r="T23" s="147">
        <v>8261.0</v>
      </c>
      <c r="U23" s="147">
        <v>-0.0195102</v>
      </c>
      <c r="V23" s="147">
        <v>18548.0</v>
      </c>
      <c r="W23" s="147">
        <v>0.02106278</v>
      </c>
    </row>
    <row r="24">
      <c r="A24" s="143" t="s">
        <v>1296</v>
      </c>
      <c r="B24" s="146">
        <v>17.0</v>
      </c>
      <c r="C24" s="146">
        <v>5.9450105E7</v>
      </c>
      <c r="D24" s="143" t="s">
        <v>4402</v>
      </c>
      <c r="E24" s="144" t="s">
        <v>4205</v>
      </c>
      <c r="F24" s="146">
        <v>2.6831199E7</v>
      </c>
      <c r="G24" s="146">
        <v>133413.0</v>
      </c>
      <c r="H24" s="147">
        <v>27900.0</v>
      </c>
      <c r="I24" s="144" t="s">
        <v>4449</v>
      </c>
      <c r="J24" s="143" t="s">
        <v>31</v>
      </c>
      <c r="K24" s="147">
        <v>0.5658</v>
      </c>
      <c r="L24" s="148">
        <v>0.0115</v>
      </c>
      <c r="M24" s="145" t="s">
        <v>4452</v>
      </c>
      <c r="N24" s="147">
        <v>0.6108826</v>
      </c>
      <c r="O24" s="147">
        <v>0.1450939</v>
      </c>
      <c r="P24" s="149">
        <v>8.0E-22</v>
      </c>
      <c r="Q24" s="150">
        <v>2.5508E-5</v>
      </c>
      <c r="R24" s="148">
        <v>-0.0260863</v>
      </c>
      <c r="S24" s="147">
        <v>-0.0242522</v>
      </c>
      <c r="T24" s="147">
        <v>8261.0</v>
      </c>
      <c r="U24" s="147">
        <v>-0.017579</v>
      </c>
      <c r="V24" s="147">
        <v>18548.0</v>
      </c>
      <c r="W24" s="147">
        <v>-0.0262757</v>
      </c>
    </row>
    <row r="25">
      <c r="A25" s="143" t="s">
        <v>884</v>
      </c>
      <c r="B25" s="146">
        <v>2.0</v>
      </c>
      <c r="C25" s="146">
        <v>7.367928E7</v>
      </c>
      <c r="D25" s="143" t="s">
        <v>4402</v>
      </c>
      <c r="E25" s="144" t="s">
        <v>4205</v>
      </c>
      <c r="F25" s="146">
        <v>2.6831199E7</v>
      </c>
      <c r="G25" s="146">
        <v>133413.0</v>
      </c>
      <c r="H25" s="147">
        <v>27900.0</v>
      </c>
      <c r="I25" s="144" t="s">
        <v>4457</v>
      </c>
      <c r="J25" s="143" t="s">
        <v>71</v>
      </c>
      <c r="K25" s="147">
        <v>0.4948</v>
      </c>
      <c r="L25" s="148">
        <v>0.0093</v>
      </c>
      <c r="M25" s="145" t="s">
        <v>4459</v>
      </c>
      <c r="N25" s="147">
        <v>0.3728489</v>
      </c>
      <c r="O25" s="147">
        <v>0.150563</v>
      </c>
      <c r="P25" s="149">
        <v>8.0E-20</v>
      </c>
      <c r="Q25" s="147">
        <v>0.0132728</v>
      </c>
      <c r="R25" s="148">
        <v>-0.0247434</v>
      </c>
      <c r="S25" s="147">
        <v>-0.0132796</v>
      </c>
      <c r="T25" s="147">
        <v>8261.0</v>
      </c>
      <c r="U25" s="147">
        <v>-0.0166117</v>
      </c>
      <c r="V25" s="147">
        <v>18548.0</v>
      </c>
      <c r="W25" s="147">
        <v>-0.0133879</v>
      </c>
    </row>
    <row r="26">
      <c r="A26" s="143" t="s">
        <v>992</v>
      </c>
      <c r="B26" s="146">
        <v>6.0</v>
      </c>
      <c r="C26" s="146">
        <v>1.60675764E8</v>
      </c>
      <c r="D26" s="143" t="s">
        <v>4402</v>
      </c>
      <c r="E26" s="144" t="s">
        <v>4205</v>
      </c>
      <c r="F26" s="146">
        <v>2.6831199E7</v>
      </c>
      <c r="G26" s="146">
        <v>133413.0</v>
      </c>
      <c r="H26" s="147">
        <v>27900.0</v>
      </c>
      <c r="I26" s="144" t="s">
        <v>4463</v>
      </c>
      <c r="J26" s="143" t="s">
        <v>31</v>
      </c>
      <c r="K26" s="147">
        <v>0.9214</v>
      </c>
      <c r="L26" s="148">
        <v>0.0131</v>
      </c>
      <c r="M26" s="145" t="s">
        <v>4465</v>
      </c>
      <c r="N26" s="147">
        <v>-0.7795755</v>
      </c>
      <c r="O26" s="147">
        <v>0.2627419</v>
      </c>
      <c r="P26" s="149">
        <v>4.0E-19</v>
      </c>
      <c r="Q26" s="147">
        <v>0.00300645</v>
      </c>
      <c r="R26" s="148">
        <v>0.02425692</v>
      </c>
      <c r="S26" s="147">
        <v>0.01644632</v>
      </c>
      <c r="T26" s="147">
        <v>8261.0</v>
      </c>
      <c r="U26" s="147">
        <v>0.02153144</v>
      </c>
      <c r="V26" s="147">
        <v>18548.0</v>
      </c>
      <c r="W26" s="147">
        <v>0.01247964</v>
      </c>
    </row>
    <row r="27">
      <c r="A27" s="143" t="s">
        <v>1038</v>
      </c>
      <c r="B27" s="146">
        <v>11.0</v>
      </c>
      <c r="C27" s="146">
        <v>3.074909E7</v>
      </c>
      <c r="D27" s="143" t="s">
        <v>4402</v>
      </c>
      <c r="E27" s="144" t="s">
        <v>4205</v>
      </c>
      <c r="F27" s="146">
        <v>2.6831199E7</v>
      </c>
      <c r="G27" s="146">
        <v>133413.0</v>
      </c>
      <c r="H27" s="147">
        <v>27900.0</v>
      </c>
      <c r="I27" s="144" t="s">
        <v>4468</v>
      </c>
      <c r="J27" s="143" t="s">
        <v>31</v>
      </c>
      <c r="K27" s="147">
        <v>0.3162</v>
      </c>
      <c r="L27" s="148">
        <v>0.0078</v>
      </c>
      <c r="M27" s="145" t="s">
        <v>4470</v>
      </c>
      <c r="N27" s="147">
        <v>0.6246188</v>
      </c>
      <c r="O27" s="147">
        <v>0.1523873</v>
      </c>
      <c r="P27" s="149">
        <v>6.0E-18</v>
      </c>
      <c r="Q27" s="150">
        <v>4.1514E-5</v>
      </c>
      <c r="R27" s="148">
        <v>-0.0234162</v>
      </c>
      <c r="S27" s="147">
        <v>-0.0235612</v>
      </c>
      <c r="T27" s="147">
        <v>8261.0</v>
      </c>
      <c r="U27" s="147">
        <v>-0.0096228</v>
      </c>
      <c r="V27" s="147">
        <v>18548.0</v>
      </c>
      <c r="W27" s="147">
        <v>-0.0257297</v>
      </c>
    </row>
    <row r="28">
      <c r="A28" s="143" t="s">
        <v>990</v>
      </c>
      <c r="B28" s="146">
        <v>6.0</v>
      </c>
      <c r="C28" s="146">
        <v>1.60668389E8</v>
      </c>
      <c r="D28" s="143" t="s">
        <v>4402</v>
      </c>
      <c r="E28" s="144" t="s">
        <v>4205</v>
      </c>
      <c r="F28" s="146">
        <v>2.6831199E7</v>
      </c>
      <c r="G28" s="146">
        <v>133413.0</v>
      </c>
      <c r="H28" s="147">
        <v>27900.0</v>
      </c>
      <c r="I28" s="144" t="s">
        <v>4474</v>
      </c>
      <c r="J28" s="143" t="s">
        <v>71</v>
      </c>
      <c r="K28" s="147">
        <v>0.1194</v>
      </c>
      <c r="L28" s="148">
        <v>0.0119</v>
      </c>
      <c r="M28" s="145" t="s">
        <v>4476</v>
      </c>
      <c r="N28" s="147">
        <v>-1.123259</v>
      </c>
      <c r="O28" s="147">
        <v>0.2275337</v>
      </c>
      <c r="P28" s="149">
        <v>7.0E-18</v>
      </c>
      <c r="Q28" s="150">
        <v>7.9467E-7</v>
      </c>
      <c r="R28" s="148">
        <v>0.02336743</v>
      </c>
      <c r="S28" s="147">
        <v>0.02873483</v>
      </c>
      <c r="T28" s="147">
        <v>8261.0</v>
      </c>
      <c r="U28" s="147">
        <v>0.01304311</v>
      </c>
      <c r="V28" s="147">
        <v>18548.0</v>
      </c>
      <c r="W28" s="147">
        <v>0.03351573</v>
      </c>
    </row>
    <row r="29">
      <c r="A29" s="143" t="s">
        <v>886</v>
      </c>
      <c r="B29" s="146">
        <v>2.0</v>
      </c>
      <c r="C29" s="146">
        <v>7.3868328E7</v>
      </c>
      <c r="D29" s="143" t="s">
        <v>4402</v>
      </c>
      <c r="E29" s="144" t="s">
        <v>4205</v>
      </c>
      <c r="F29" s="146">
        <v>2.6831199E7</v>
      </c>
      <c r="G29" s="146">
        <v>133413.0</v>
      </c>
      <c r="H29" s="147">
        <v>27900.0</v>
      </c>
      <c r="I29" s="144" t="s">
        <v>4478</v>
      </c>
      <c r="J29" s="143" t="s">
        <v>71</v>
      </c>
      <c r="K29" s="147">
        <v>0.353</v>
      </c>
      <c r="L29" s="148">
        <v>0.0092</v>
      </c>
      <c r="M29" s="145" t="s">
        <v>4480</v>
      </c>
      <c r="N29" s="147">
        <v>0.371903</v>
      </c>
      <c r="O29" s="147">
        <v>0.1539269</v>
      </c>
      <c r="P29" s="149">
        <v>3.0E-16</v>
      </c>
      <c r="Q29" s="147">
        <v>0.01568768</v>
      </c>
      <c r="R29" s="148">
        <v>-0.0221469</v>
      </c>
      <c r="S29" s="147">
        <v>-0.0128854</v>
      </c>
      <c r="T29" s="147">
        <v>8261.0</v>
      </c>
      <c r="U29" s="147">
        <v>-0.0235608</v>
      </c>
      <c r="V29" s="147">
        <v>18548.0</v>
      </c>
      <c r="W29" s="147">
        <v>-0.0115012</v>
      </c>
    </row>
    <row r="30">
      <c r="A30" s="143" t="s">
        <v>1015</v>
      </c>
      <c r="B30" s="146">
        <v>8.0</v>
      </c>
      <c r="C30" s="146">
        <v>2.3751151E7</v>
      </c>
      <c r="D30" s="143" t="s">
        <v>4402</v>
      </c>
      <c r="E30" s="144" t="s">
        <v>4205</v>
      </c>
      <c r="F30" s="146">
        <v>2.6831199E7</v>
      </c>
      <c r="G30" s="146">
        <v>133413.0</v>
      </c>
      <c r="H30" s="147">
        <v>27900.0</v>
      </c>
      <c r="I30" s="144" t="s">
        <v>4485</v>
      </c>
      <c r="J30" s="143" t="s">
        <v>33</v>
      </c>
      <c r="K30" s="147">
        <v>0.309</v>
      </c>
      <c r="L30" s="148">
        <v>0.0075</v>
      </c>
      <c r="M30" s="145" t="s">
        <v>4487</v>
      </c>
      <c r="N30" s="147">
        <v>-0.4427287</v>
      </c>
      <c r="O30" s="147">
        <v>0.1536442</v>
      </c>
      <c r="P30" s="149">
        <v>4.0E-16</v>
      </c>
      <c r="Q30" s="147">
        <v>0.00395763</v>
      </c>
      <c r="R30" s="148">
        <v>0.02205075</v>
      </c>
      <c r="S30" s="147">
        <v>0.01589904</v>
      </c>
      <c r="T30" s="147">
        <v>8261.0</v>
      </c>
      <c r="U30" s="147">
        <v>0.02050487</v>
      </c>
      <c r="V30" s="147">
        <v>18548.0</v>
      </c>
      <c r="W30" s="147">
        <v>0.01175807</v>
      </c>
    </row>
    <row r="31">
      <c r="A31" s="143" t="s">
        <v>1040</v>
      </c>
      <c r="B31" s="146">
        <v>11.0</v>
      </c>
      <c r="C31" s="146">
        <v>3.0760335E7</v>
      </c>
      <c r="D31" s="143" t="s">
        <v>4402</v>
      </c>
      <c r="E31" s="144" t="s">
        <v>4205</v>
      </c>
      <c r="F31" s="146">
        <v>2.6831199E7</v>
      </c>
      <c r="G31" s="146">
        <v>133413.0</v>
      </c>
      <c r="H31" s="147">
        <v>27900.0</v>
      </c>
      <c r="I31" s="144" t="s">
        <v>4491</v>
      </c>
      <c r="J31" s="143" t="s">
        <v>31</v>
      </c>
      <c r="K31" s="147">
        <v>0.3124</v>
      </c>
      <c r="L31" s="148">
        <v>0.0074</v>
      </c>
      <c r="M31" s="145" t="s">
        <v>4493</v>
      </c>
      <c r="N31" s="147">
        <v>0.6331388</v>
      </c>
      <c r="O31" s="147">
        <v>0.1530152</v>
      </c>
      <c r="P31" s="149">
        <v>5.0E-16</v>
      </c>
      <c r="Q31" s="150">
        <v>3.5073E-5</v>
      </c>
      <c r="R31" s="148">
        <v>-0.0219759</v>
      </c>
      <c r="S31" s="147">
        <v>-0.0238025</v>
      </c>
      <c r="T31" s="147">
        <v>8261.0</v>
      </c>
      <c r="U31" s="147">
        <v>-0.0075126</v>
      </c>
      <c r="V31" s="147">
        <v>18548.0</v>
      </c>
      <c r="W31" s="147">
        <v>-0.0269443</v>
      </c>
    </row>
    <row r="32">
      <c r="A32" s="143" t="s">
        <v>1009</v>
      </c>
      <c r="B32" s="146">
        <v>8.0</v>
      </c>
      <c r="C32" s="146">
        <v>2.3714992E7</v>
      </c>
      <c r="D32" s="143" t="s">
        <v>4402</v>
      </c>
      <c r="E32" s="144" t="s">
        <v>4205</v>
      </c>
      <c r="F32" s="146">
        <v>2.6831199E7</v>
      </c>
      <c r="G32" s="146">
        <v>133413.0</v>
      </c>
      <c r="H32" s="147">
        <v>27900.0</v>
      </c>
      <c r="I32" s="144" t="s">
        <v>4496</v>
      </c>
      <c r="J32" s="143" t="s">
        <v>56</v>
      </c>
      <c r="K32" s="147">
        <v>0.3103</v>
      </c>
      <c r="L32" s="148">
        <v>0.0071</v>
      </c>
      <c r="M32" s="145" t="s">
        <v>4498</v>
      </c>
      <c r="N32" s="147">
        <v>-0.4103421</v>
      </c>
      <c r="O32" s="147">
        <v>0.1540856</v>
      </c>
      <c r="P32" s="149">
        <v>2.0E-15</v>
      </c>
      <c r="Q32" s="147">
        <v>0.00774295</v>
      </c>
      <c r="R32" s="148">
        <v>0.02150518</v>
      </c>
      <c r="S32" s="147">
        <v>0.01449302</v>
      </c>
      <c r="T32" s="147">
        <v>8261.0</v>
      </c>
      <c r="U32" s="147">
        <v>0.02098661</v>
      </c>
      <c r="V32" s="147">
        <v>18548.0</v>
      </c>
      <c r="W32" s="147">
        <v>0.00964735</v>
      </c>
    </row>
    <row r="33">
      <c r="A33" s="143" t="s">
        <v>980</v>
      </c>
      <c r="B33" s="146">
        <v>6.0</v>
      </c>
      <c r="C33" s="146">
        <v>4.3809802E7</v>
      </c>
      <c r="D33" s="143" t="s">
        <v>4402</v>
      </c>
      <c r="E33" s="144" t="s">
        <v>4205</v>
      </c>
      <c r="F33" s="146">
        <v>2.6831199E7</v>
      </c>
      <c r="G33" s="146">
        <v>133413.0</v>
      </c>
      <c r="H33" s="147">
        <v>27900.0</v>
      </c>
      <c r="I33" s="144" t="s">
        <v>4500</v>
      </c>
      <c r="J33" s="143" t="s">
        <v>31</v>
      </c>
      <c r="K33" s="147">
        <v>0.1925</v>
      </c>
      <c r="L33" s="148">
        <v>0.008</v>
      </c>
      <c r="M33" s="145" t="s">
        <v>4501</v>
      </c>
      <c r="N33" s="147">
        <v>0.5206225</v>
      </c>
      <c r="O33" s="147">
        <v>0.1794153</v>
      </c>
      <c r="P33" s="149">
        <v>3.0E-15</v>
      </c>
      <c r="Q33" s="147">
        <v>0.00371057</v>
      </c>
      <c r="R33" s="148">
        <v>-0.0213656</v>
      </c>
      <c r="S33" s="147">
        <v>-0.0160288</v>
      </c>
      <c r="T33" s="147">
        <v>8261.0</v>
      </c>
      <c r="U33" s="147">
        <v>0.00194826</v>
      </c>
      <c r="V33" s="147">
        <v>18548.0</v>
      </c>
      <c r="W33" s="147">
        <v>-0.0228492</v>
      </c>
    </row>
    <row r="34">
      <c r="A34" s="143" t="s">
        <v>1121</v>
      </c>
      <c r="B34" s="146">
        <v>15.0</v>
      </c>
      <c r="C34" s="146">
        <v>5.3946593E7</v>
      </c>
      <c r="D34" s="143" t="s">
        <v>4402</v>
      </c>
      <c r="E34" s="144" t="s">
        <v>4205</v>
      </c>
      <c r="F34" s="146">
        <v>2.6831199E7</v>
      </c>
      <c r="G34" s="146">
        <v>133413.0</v>
      </c>
      <c r="H34" s="147">
        <v>27900.0</v>
      </c>
      <c r="I34" s="144" t="s">
        <v>4504</v>
      </c>
      <c r="J34" s="143" t="s">
        <v>31</v>
      </c>
      <c r="K34" s="147">
        <v>0.4164</v>
      </c>
      <c r="L34" s="148">
        <v>0.0084</v>
      </c>
      <c r="M34" s="145" t="s">
        <v>4510</v>
      </c>
      <c r="N34" s="147">
        <v>-0.1741065</v>
      </c>
      <c r="O34" s="147">
        <v>0.1481679</v>
      </c>
      <c r="P34" s="149">
        <v>3.0E-15</v>
      </c>
      <c r="Q34" s="147">
        <v>0.2399699</v>
      </c>
      <c r="R34" s="148">
        <v>-0.0213656</v>
      </c>
      <c r="S34" s="147">
        <v>0.0042291</v>
      </c>
      <c r="T34" s="147">
        <v>8261.0</v>
      </c>
      <c r="U34" s="147">
        <v>0.02107533</v>
      </c>
      <c r="V34" s="147">
        <v>18548.0</v>
      </c>
      <c r="W34" s="147">
        <v>-0.0065474</v>
      </c>
    </row>
    <row r="35">
      <c r="A35" s="143" t="s">
        <v>1017</v>
      </c>
      <c r="B35" s="146">
        <v>9.0</v>
      </c>
      <c r="C35" s="146">
        <v>7.1434707E7</v>
      </c>
      <c r="D35" s="143" t="s">
        <v>4402</v>
      </c>
      <c r="E35" s="144" t="s">
        <v>4205</v>
      </c>
      <c r="F35" s="146">
        <v>2.6831199E7</v>
      </c>
      <c r="G35" s="146">
        <v>133413.0</v>
      </c>
      <c r="H35" s="147">
        <v>27900.0</v>
      </c>
      <c r="I35" s="144" t="s">
        <v>4511</v>
      </c>
      <c r="J35" s="143" t="s">
        <v>31</v>
      </c>
      <c r="K35" s="147">
        <v>0.6739</v>
      </c>
      <c r="L35" s="148">
        <v>0.0071</v>
      </c>
      <c r="M35" s="145" t="s">
        <v>4498</v>
      </c>
      <c r="N35" s="147">
        <v>0.8742305</v>
      </c>
      <c r="O35" s="147">
        <v>0.1537956</v>
      </c>
      <c r="P35" s="149">
        <v>4.0E-15</v>
      </c>
      <c r="Q35" s="150">
        <v>1.313E-8</v>
      </c>
      <c r="R35" s="148">
        <v>-0.021266</v>
      </c>
      <c r="S35" s="147">
        <v>-0.033315</v>
      </c>
      <c r="T35" s="147">
        <v>8261.0</v>
      </c>
      <c r="U35" s="147">
        <v>-0.0313337</v>
      </c>
      <c r="V35" s="147">
        <v>18548.0</v>
      </c>
      <c r="W35" s="147">
        <v>-0.0312922</v>
      </c>
    </row>
    <row r="36">
      <c r="A36" s="143" t="s">
        <v>1331</v>
      </c>
      <c r="B36" s="146">
        <v>20.0</v>
      </c>
      <c r="C36" s="146">
        <v>5.2732362E7</v>
      </c>
      <c r="D36" s="143" t="s">
        <v>4402</v>
      </c>
      <c r="E36" s="144" t="s">
        <v>4205</v>
      </c>
      <c r="F36" s="146">
        <v>2.6831199E7</v>
      </c>
      <c r="G36" s="146">
        <v>133413.0</v>
      </c>
      <c r="H36" s="147">
        <v>27900.0</v>
      </c>
      <c r="I36" s="144" t="s">
        <v>4513</v>
      </c>
      <c r="J36" s="143" t="s">
        <v>31</v>
      </c>
      <c r="K36" s="147">
        <v>0.2152</v>
      </c>
      <c r="L36" s="148">
        <v>0.0077</v>
      </c>
      <c r="M36" s="145" t="s">
        <v>4514</v>
      </c>
      <c r="N36" s="147">
        <v>0.6978813</v>
      </c>
      <c r="O36" s="147">
        <v>0.1805848</v>
      </c>
      <c r="P36" s="149">
        <v>9.0E-15</v>
      </c>
      <c r="Q36" s="147">
        <v>1.1129E-4</v>
      </c>
      <c r="R36" s="148">
        <v>-0.0209829</v>
      </c>
      <c r="S36" s="147">
        <v>-0.0221029</v>
      </c>
      <c r="T36" s="147">
        <v>8261.0</v>
      </c>
      <c r="U36" s="147">
        <v>-0.0109067</v>
      </c>
      <c r="V36" s="147">
        <v>18548.0</v>
      </c>
      <c r="W36" s="147">
        <v>-0.0251471</v>
      </c>
    </row>
    <row r="37">
      <c r="A37" s="143" t="s">
        <v>928</v>
      </c>
      <c r="B37" s="146">
        <v>3.0</v>
      </c>
      <c r="C37" s="146">
        <v>1.41807137E8</v>
      </c>
      <c r="D37" s="143" t="s">
        <v>4402</v>
      </c>
      <c r="E37" s="144" t="s">
        <v>4205</v>
      </c>
      <c r="F37" s="146">
        <v>2.6831199E7</v>
      </c>
      <c r="G37" s="146">
        <v>133413.0</v>
      </c>
      <c r="H37" s="147">
        <v>27900.0</v>
      </c>
      <c r="I37" s="144" t="s">
        <v>4519</v>
      </c>
      <c r="J37" s="143" t="s">
        <v>56</v>
      </c>
      <c r="K37" s="147">
        <v>0.7765</v>
      </c>
      <c r="L37" s="148">
        <v>0.0077</v>
      </c>
      <c r="M37" s="145" t="s">
        <v>4521</v>
      </c>
      <c r="N37" s="147">
        <v>-0.3334066</v>
      </c>
      <c r="O37" s="147">
        <v>0.1698841</v>
      </c>
      <c r="P37" s="149">
        <v>2.0E-14</v>
      </c>
      <c r="Q37" s="147">
        <v>0.04969805</v>
      </c>
      <c r="R37" s="148">
        <v>0.02070045</v>
      </c>
      <c r="S37" s="147">
        <v>0.00986505</v>
      </c>
      <c r="T37" s="147">
        <v>8261.0</v>
      </c>
      <c r="U37" s="147">
        <v>0.0059441</v>
      </c>
      <c r="V37" s="147">
        <v>18548.0</v>
      </c>
      <c r="W37" s="147">
        <v>0.01001251</v>
      </c>
    </row>
    <row r="38">
      <c r="A38" s="143" t="s">
        <v>878</v>
      </c>
      <c r="B38" s="146">
        <v>2.0</v>
      </c>
      <c r="C38" s="146">
        <v>2.773094E7</v>
      </c>
      <c r="D38" s="143" t="s">
        <v>4402</v>
      </c>
      <c r="E38" s="144" t="s">
        <v>4205</v>
      </c>
      <c r="F38" s="146">
        <v>2.6831199E7</v>
      </c>
      <c r="G38" s="146">
        <v>133413.0</v>
      </c>
      <c r="H38" s="147">
        <v>27900.0</v>
      </c>
      <c r="I38" s="144" t="s">
        <v>4525</v>
      </c>
      <c r="J38" s="143" t="s">
        <v>31</v>
      </c>
      <c r="K38" s="147">
        <v>0.7215</v>
      </c>
      <c r="L38" s="148">
        <v>0.0068</v>
      </c>
      <c r="M38" s="145" t="s">
        <v>4526</v>
      </c>
      <c r="N38" s="147">
        <v>-0.6746602</v>
      </c>
      <c r="O38" s="147">
        <v>0.1558426</v>
      </c>
      <c r="P38" s="149">
        <v>3.0E-14</v>
      </c>
      <c r="Q38" s="150">
        <v>1.4971E-5</v>
      </c>
      <c r="R38" s="148">
        <v>0.02055559</v>
      </c>
      <c r="S38" s="147">
        <v>0.02498853</v>
      </c>
      <c r="T38" s="147">
        <v>8261.0</v>
      </c>
      <c r="U38" s="147">
        <v>0.01779488</v>
      </c>
      <c r="V38" s="147">
        <v>18548.0</v>
      </c>
      <c r="W38" s="147">
        <v>0.02251357</v>
      </c>
    </row>
    <row r="39">
      <c r="A39" s="143" t="s">
        <v>977</v>
      </c>
      <c r="B39" s="146">
        <v>6.0</v>
      </c>
      <c r="C39" s="146">
        <v>4.3806609E7</v>
      </c>
      <c r="D39" s="143" t="s">
        <v>4402</v>
      </c>
      <c r="E39" s="144" t="s">
        <v>4205</v>
      </c>
      <c r="F39" s="146">
        <v>2.6831199E7</v>
      </c>
      <c r="G39" s="146">
        <v>133413.0</v>
      </c>
      <c r="H39" s="147">
        <v>27900.0</v>
      </c>
      <c r="I39" s="144" t="s">
        <v>4531</v>
      </c>
      <c r="J39" s="143" t="s">
        <v>56</v>
      </c>
      <c r="K39" s="147">
        <v>0.603</v>
      </c>
      <c r="L39" s="148">
        <v>0.0081</v>
      </c>
      <c r="M39" s="145" t="s">
        <v>4532</v>
      </c>
      <c r="N39" s="147">
        <v>-0.6454962</v>
      </c>
      <c r="O39" s="147">
        <v>0.1544703</v>
      </c>
      <c r="P39" s="149">
        <v>4.0E-14</v>
      </c>
      <c r="Q39" s="150">
        <v>2.9309E-5</v>
      </c>
      <c r="R39" s="148">
        <v>0.0204522</v>
      </c>
      <c r="S39" s="147">
        <v>0.02405698</v>
      </c>
      <c r="T39" s="147">
        <v>8261.0</v>
      </c>
      <c r="U39" s="147">
        <v>0.00574105</v>
      </c>
      <c r="V39" s="147">
        <v>18548.0</v>
      </c>
      <c r="W39" s="147">
        <v>0.02974422</v>
      </c>
    </row>
    <row r="40">
      <c r="A40" s="143" t="s">
        <v>1053</v>
      </c>
      <c r="B40" s="146">
        <v>12.0</v>
      </c>
      <c r="C40" s="146">
        <v>3368093.0</v>
      </c>
      <c r="D40" s="143" t="s">
        <v>4402</v>
      </c>
      <c r="E40" s="144" t="s">
        <v>4205</v>
      </c>
      <c r="F40" s="146">
        <v>2.6831199E7</v>
      </c>
      <c r="G40" s="146">
        <v>133413.0</v>
      </c>
      <c r="H40" s="147">
        <v>27900.0</v>
      </c>
      <c r="I40" s="144" t="s">
        <v>4533</v>
      </c>
      <c r="J40" s="143" t="s">
        <v>56</v>
      </c>
      <c r="K40" s="147">
        <v>0.272</v>
      </c>
      <c r="L40" s="148">
        <v>0.0095</v>
      </c>
      <c r="M40" s="145" t="s">
        <v>4534</v>
      </c>
      <c r="N40" s="147">
        <v>-0.329895</v>
      </c>
      <c r="O40" s="147">
        <v>0.1668122</v>
      </c>
      <c r="P40" s="149">
        <v>5.0E-14</v>
      </c>
      <c r="Q40" s="147">
        <v>0.04796894</v>
      </c>
      <c r="R40" s="148">
        <v>0.02037166</v>
      </c>
      <c r="S40" s="147">
        <v>0.00996734</v>
      </c>
      <c r="T40" s="147">
        <v>8261.0</v>
      </c>
      <c r="U40" s="147">
        <v>-0.0020984</v>
      </c>
      <c r="V40" s="147">
        <v>18548.0</v>
      </c>
      <c r="W40" s="147">
        <v>0.01371246</v>
      </c>
    </row>
    <row r="41">
      <c r="A41" s="143" t="s">
        <v>1124</v>
      </c>
      <c r="B41" s="146">
        <v>15.0</v>
      </c>
      <c r="C41" s="146">
        <v>7.6158983E7</v>
      </c>
      <c r="D41" s="143" t="s">
        <v>4402</v>
      </c>
      <c r="E41" s="144" t="s">
        <v>4205</v>
      </c>
      <c r="F41" s="146">
        <v>2.6831199E7</v>
      </c>
      <c r="G41" s="146">
        <v>133413.0</v>
      </c>
      <c r="H41" s="147">
        <v>27900.0</v>
      </c>
      <c r="I41" s="144" t="s">
        <v>4540</v>
      </c>
      <c r="J41" s="143" t="s">
        <v>56</v>
      </c>
      <c r="K41" s="147">
        <v>0.2942</v>
      </c>
      <c r="L41" s="148">
        <v>0.0073</v>
      </c>
      <c r="M41" s="145" t="s">
        <v>4542</v>
      </c>
      <c r="N41" s="147">
        <v>-0.4327631</v>
      </c>
      <c r="O41" s="147">
        <v>0.1583572</v>
      </c>
      <c r="P41" s="149">
        <v>5.0E-14</v>
      </c>
      <c r="Q41" s="147">
        <v>0.0062793</v>
      </c>
      <c r="R41" s="148">
        <v>0.02037166</v>
      </c>
      <c r="S41" s="147">
        <v>0.01494344</v>
      </c>
      <c r="T41" s="147">
        <v>8261.0</v>
      </c>
      <c r="U41" s="147">
        <v>-0.0167064</v>
      </c>
      <c r="V41" s="147">
        <v>18548.0</v>
      </c>
      <c r="W41" s="147">
        <v>0.02215292</v>
      </c>
    </row>
    <row r="42">
      <c r="A42" s="143" t="s">
        <v>926</v>
      </c>
      <c r="B42" s="146">
        <v>3.0</v>
      </c>
      <c r="C42" s="146">
        <v>1.41724644E8</v>
      </c>
      <c r="D42" s="143" t="s">
        <v>4402</v>
      </c>
      <c r="E42" s="144" t="s">
        <v>4205</v>
      </c>
      <c r="F42" s="146">
        <v>2.6831199E7</v>
      </c>
      <c r="G42" s="146">
        <v>133413.0</v>
      </c>
      <c r="H42" s="147">
        <v>27900.0</v>
      </c>
      <c r="I42" s="144" t="s">
        <v>4546</v>
      </c>
      <c r="J42" s="143" t="s">
        <v>33</v>
      </c>
      <c r="K42" s="147">
        <v>0.2808</v>
      </c>
      <c r="L42" s="148">
        <v>0.0074</v>
      </c>
      <c r="M42" s="145" t="s">
        <v>4548</v>
      </c>
      <c r="N42" s="147">
        <v>0.05592087</v>
      </c>
      <c r="O42" s="147">
        <v>0.1661749</v>
      </c>
      <c r="P42" s="149">
        <v>9.0E-14</v>
      </c>
      <c r="Q42" s="147">
        <v>0.7364801</v>
      </c>
      <c r="R42" s="148">
        <v>-0.020158</v>
      </c>
      <c r="S42" s="147">
        <v>0.00378687</v>
      </c>
      <c r="T42" s="147">
        <v>8261.0</v>
      </c>
      <c r="U42" s="147">
        <v>-0.0078739</v>
      </c>
      <c r="V42" s="147">
        <v>18548.0</v>
      </c>
      <c r="W42" s="147">
        <v>-0.0012953</v>
      </c>
    </row>
    <row r="43">
      <c r="A43" s="143" t="s">
        <v>995</v>
      </c>
      <c r="B43" s="146">
        <v>7.0</v>
      </c>
      <c r="C43" s="146">
        <v>1285195.0</v>
      </c>
      <c r="D43" s="143" t="s">
        <v>4402</v>
      </c>
      <c r="E43" s="144" t="s">
        <v>4205</v>
      </c>
      <c r="F43" s="146">
        <v>2.6831199E7</v>
      </c>
      <c r="G43" s="146">
        <v>133413.0</v>
      </c>
      <c r="H43" s="147">
        <v>27900.0</v>
      </c>
      <c r="I43" s="144" t="s">
        <v>4550</v>
      </c>
      <c r="J43" s="143" t="s">
        <v>33</v>
      </c>
      <c r="K43" s="147">
        <v>0.4688</v>
      </c>
      <c r="L43" s="148">
        <v>0.009</v>
      </c>
      <c r="M43" s="145" t="s">
        <v>4552</v>
      </c>
      <c r="N43" s="147">
        <v>-0.6816675</v>
      </c>
      <c r="O43" s="147">
        <v>0.1481725</v>
      </c>
      <c r="P43" s="149">
        <v>9.0E-14</v>
      </c>
      <c r="Q43" s="150">
        <v>4.2148E-6</v>
      </c>
      <c r="R43" s="148">
        <v>0.02015802</v>
      </c>
      <c r="S43" s="147">
        <v>0.02666524</v>
      </c>
      <c r="T43" s="147">
        <v>8261.0</v>
      </c>
      <c r="U43" s="147">
        <v>0.02004926</v>
      </c>
      <c r="V43" s="147">
        <v>18548.0</v>
      </c>
      <c r="W43" s="147">
        <v>0.03119273</v>
      </c>
    </row>
    <row r="44">
      <c r="A44" s="143" t="s">
        <v>1292</v>
      </c>
      <c r="B44" s="146">
        <v>17.0</v>
      </c>
      <c r="C44" s="146">
        <v>3.7543449E7</v>
      </c>
      <c r="D44" s="143" t="s">
        <v>4402</v>
      </c>
      <c r="E44" s="144" t="s">
        <v>4205</v>
      </c>
      <c r="F44" s="146">
        <v>2.6831199E7</v>
      </c>
      <c r="G44" s="146">
        <v>133413.0</v>
      </c>
      <c r="H44" s="147">
        <v>27900.0</v>
      </c>
      <c r="I44" s="144" t="s">
        <v>4557</v>
      </c>
      <c r="J44" s="143" t="s">
        <v>71</v>
      </c>
      <c r="K44" s="147">
        <v>0.2623</v>
      </c>
      <c r="L44" s="148">
        <v>0.0091</v>
      </c>
      <c r="M44" s="145" t="s">
        <v>4559</v>
      </c>
      <c r="N44" s="147">
        <v>0.3196794</v>
      </c>
      <c r="O44" s="147">
        <v>0.1616229</v>
      </c>
      <c r="P44" s="149">
        <v>9.0E-14</v>
      </c>
      <c r="Q44" s="147">
        <v>0.04793615</v>
      </c>
      <c r="R44" s="148">
        <v>-0.020158</v>
      </c>
      <c r="S44" s="147">
        <v>-0.0099693</v>
      </c>
      <c r="T44" s="147">
        <v>8261.0</v>
      </c>
      <c r="U44" s="147">
        <v>-0.0223457</v>
      </c>
      <c r="V44" s="147">
        <v>18548.0</v>
      </c>
      <c r="W44" s="147">
        <v>-0.0075523</v>
      </c>
    </row>
    <row r="45">
      <c r="A45" s="143" t="s">
        <v>1307</v>
      </c>
      <c r="B45" s="146">
        <v>19.0</v>
      </c>
      <c r="C45" s="146">
        <v>3.3356891E7</v>
      </c>
      <c r="D45" s="143" t="s">
        <v>4402</v>
      </c>
      <c r="E45" s="144" t="s">
        <v>4205</v>
      </c>
      <c r="F45" s="146">
        <v>2.6831199E7</v>
      </c>
      <c r="G45" s="146">
        <v>133413.0</v>
      </c>
      <c r="H45" s="147">
        <v>27900.0</v>
      </c>
      <c r="I45" s="144" t="s">
        <v>4561</v>
      </c>
      <c r="J45" s="143" t="s">
        <v>31</v>
      </c>
      <c r="K45" s="147">
        <v>0.3552</v>
      </c>
      <c r="L45" s="148">
        <v>0.0066</v>
      </c>
      <c r="M45" s="145" t="s">
        <v>4562</v>
      </c>
      <c r="N45" s="147">
        <v>0.1494126</v>
      </c>
      <c r="O45" s="147">
        <v>0.1453299</v>
      </c>
      <c r="P45" s="149">
        <v>2.0E-13</v>
      </c>
      <c r="Q45" s="147">
        <v>0.3039062</v>
      </c>
      <c r="R45" s="148">
        <v>-0.0198642</v>
      </c>
      <c r="S45" s="147">
        <v>-0.0030724</v>
      </c>
      <c r="T45" s="147">
        <v>8261.0</v>
      </c>
      <c r="U45" s="147">
        <v>0.00134809</v>
      </c>
      <c r="V45" s="147">
        <v>18548.0</v>
      </c>
      <c r="W45" s="147">
        <v>-0.0064619</v>
      </c>
    </row>
    <row r="46">
      <c r="A46" s="143" t="s">
        <v>864</v>
      </c>
      <c r="B46" s="146">
        <v>1.0</v>
      </c>
      <c r="C46" s="146">
        <v>1.50951477E8</v>
      </c>
      <c r="D46" s="143" t="s">
        <v>4402</v>
      </c>
      <c r="E46" s="144" t="s">
        <v>4205</v>
      </c>
      <c r="F46" s="146">
        <v>2.6831199E7</v>
      </c>
      <c r="G46" s="146">
        <v>133413.0</v>
      </c>
      <c r="H46" s="147">
        <v>27900.0</v>
      </c>
      <c r="I46" s="144" t="s">
        <v>4565</v>
      </c>
      <c r="J46" s="143" t="s">
        <v>31</v>
      </c>
      <c r="K46" s="147">
        <v>0.0918</v>
      </c>
      <c r="L46" s="148">
        <v>0.0079</v>
      </c>
      <c r="M46" s="145" t="s">
        <v>4566</v>
      </c>
      <c r="N46" s="147">
        <v>0.5423273</v>
      </c>
      <c r="O46" s="147">
        <v>0.2364912</v>
      </c>
      <c r="P46" s="149">
        <v>4.0E-13</v>
      </c>
      <c r="Q46" s="147">
        <v>0.02183511</v>
      </c>
      <c r="R46" s="148">
        <v>-0.0196058</v>
      </c>
      <c r="S46" s="147">
        <v>-0.0120769</v>
      </c>
      <c r="T46" s="147">
        <v>8261.0</v>
      </c>
      <c r="U46" s="147">
        <v>0.01644799</v>
      </c>
      <c r="V46" s="147">
        <v>18548.0</v>
      </c>
      <c r="W46" s="147">
        <v>-0.0170233</v>
      </c>
    </row>
    <row r="47">
      <c r="A47" s="143" t="s">
        <v>1028</v>
      </c>
      <c r="B47" s="146">
        <v>10.0</v>
      </c>
      <c r="C47" s="146">
        <v>5.2645424E7</v>
      </c>
      <c r="D47" s="143" t="s">
        <v>4402</v>
      </c>
      <c r="E47" s="144" t="s">
        <v>4205</v>
      </c>
      <c r="F47" s="146">
        <v>2.6831199E7</v>
      </c>
      <c r="G47" s="146">
        <v>133413.0</v>
      </c>
      <c r="H47" s="147">
        <v>27900.0</v>
      </c>
      <c r="I47" s="144" t="s">
        <v>4569</v>
      </c>
      <c r="J47" s="143" t="s">
        <v>33</v>
      </c>
      <c r="K47" s="147">
        <v>0.1584</v>
      </c>
      <c r="L47" s="148">
        <v>0.0077</v>
      </c>
      <c r="M47" s="145" t="s">
        <v>4571</v>
      </c>
      <c r="N47" s="147">
        <v>0.4668262</v>
      </c>
      <c r="O47" s="147">
        <v>0.1980028</v>
      </c>
      <c r="P47" s="149">
        <v>1.0E-12</v>
      </c>
      <c r="Q47" s="147">
        <v>0.01838982</v>
      </c>
      <c r="R47" s="148">
        <v>-0.019259</v>
      </c>
      <c r="S47" s="147">
        <v>-0.0125017</v>
      </c>
      <c r="T47" s="147">
        <v>8261.0</v>
      </c>
      <c r="U47" s="147">
        <v>0.00238839</v>
      </c>
      <c r="V47" s="147">
        <v>18548.0</v>
      </c>
      <c r="W47" s="147">
        <v>-0.0151427</v>
      </c>
    </row>
    <row r="48">
      <c r="A48" s="143" t="s">
        <v>950</v>
      </c>
      <c r="B48" s="146">
        <v>4.0</v>
      </c>
      <c r="C48" s="146">
        <v>1.03561709E8</v>
      </c>
      <c r="D48" s="143" t="s">
        <v>4402</v>
      </c>
      <c r="E48" s="144" t="s">
        <v>4205</v>
      </c>
      <c r="F48" s="146">
        <v>2.6831199E7</v>
      </c>
      <c r="G48" s="146">
        <v>133413.0</v>
      </c>
      <c r="H48" s="147">
        <v>27900.0</v>
      </c>
      <c r="I48" s="144" t="s">
        <v>4578</v>
      </c>
      <c r="J48" s="143" t="s">
        <v>56</v>
      </c>
      <c r="K48" s="147">
        <v>0.3112</v>
      </c>
      <c r="L48" s="148">
        <v>0.0056</v>
      </c>
      <c r="M48" s="145" t="s">
        <v>4579</v>
      </c>
      <c r="N48" s="147">
        <v>-0.1396678</v>
      </c>
      <c r="O48" s="147">
        <v>0.1546225</v>
      </c>
      <c r="P48" s="149">
        <v>4.0E-12</v>
      </c>
      <c r="Q48" s="147">
        <v>0.366376</v>
      </c>
      <c r="R48" s="148">
        <v>0.01872254</v>
      </c>
      <c r="S48" s="147">
        <v>0.00204431</v>
      </c>
      <c r="T48" s="147">
        <v>8261.0</v>
      </c>
      <c r="U48" s="147">
        <v>0.00960333</v>
      </c>
      <c r="V48" s="147">
        <v>18548.0</v>
      </c>
      <c r="W48" s="147">
        <v>3.1255E-4</v>
      </c>
    </row>
    <row r="49">
      <c r="A49" s="143" t="s">
        <v>1051</v>
      </c>
      <c r="B49" s="146">
        <v>12.0</v>
      </c>
      <c r="C49" s="146">
        <v>349298.0</v>
      </c>
      <c r="D49" s="143" t="s">
        <v>4402</v>
      </c>
      <c r="E49" s="144" t="s">
        <v>4205</v>
      </c>
      <c r="F49" s="146">
        <v>2.6831199E7</v>
      </c>
      <c r="G49" s="146">
        <v>133413.0</v>
      </c>
      <c r="H49" s="147">
        <v>27900.0</v>
      </c>
      <c r="I49" s="144" t="s">
        <v>4590</v>
      </c>
      <c r="J49" s="143" t="s">
        <v>33</v>
      </c>
      <c r="K49" s="147">
        <v>0.4466</v>
      </c>
      <c r="L49" s="148">
        <v>0.0063</v>
      </c>
      <c r="M49" s="145" t="s">
        <v>4593</v>
      </c>
      <c r="N49" s="147">
        <v>-0.4436034</v>
      </c>
      <c r="O49" s="147">
        <v>0.1469472</v>
      </c>
      <c r="P49" s="149">
        <v>5.0E-12</v>
      </c>
      <c r="Q49" s="147">
        <v>0.00253783</v>
      </c>
      <c r="R49" s="148">
        <v>0.01863481</v>
      </c>
      <c r="S49" s="147">
        <v>0.01677629</v>
      </c>
      <c r="T49" s="147">
        <v>8261.0</v>
      </c>
      <c r="U49" s="147">
        <v>0.00638469</v>
      </c>
      <c r="V49" s="147">
        <v>18548.0</v>
      </c>
      <c r="W49" s="147">
        <v>0.02118291</v>
      </c>
    </row>
    <row r="50">
      <c r="A50" s="143" t="s">
        <v>874</v>
      </c>
      <c r="B50" s="146">
        <v>2.0</v>
      </c>
      <c r="C50" s="146">
        <v>1.5793014E7</v>
      </c>
      <c r="D50" s="143" t="s">
        <v>4402</v>
      </c>
      <c r="E50" s="144" t="s">
        <v>4205</v>
      </c>
      <c r="F50" s="146">
        <v>2.6831199E7</v>
      </c>
      <c r="G50" s="146">
        <v>133413.0</v>
      </c>
      <c r="H50" s="147">
        <v>27900.0</v>
      </c>
      <c r="I50" s="144" t="s">
        <v>4595</v>
      </c>
      <c r="J50" s="143" t="s">
        <v>33</v>
      </c>
      <c r="K50" s="147">
        <v>0.5401</v>
      </c>
      <c r="L50" s="148">
        <v>0.0064</v>
      </c>
      <c r="M50" s="145" t="s">
        <v>4596</v>
      </c>
      <c r="N50" s="147">
        <v>0.3493455</v>
      </c>
      <c r="O50" s="147">
        <v>0.1481556</v>
      </c>
      <c r="P50" s="149">
        <v>7.0E-12</v>
      </c>
      <c r="Q50" s="147">
        <v>0.0183755</v>
      </c>
      <c r="R50" s="148">
        <v>-0.0185018</v>
      </c>
      <c r="S50" s="147">
        <v>-0.0125036</v>
      </c>
      <c r="T50" s="147">
        <v>8261.0</v>
      </c>
      <c r="U50" s="147">
        <v>-0.0184643</v>
      </c>
      <c r="V50" s="147">
        <v>18548.0</v>
      </c>
      <c r="W50" s="147">
        <v>-0.0122101</v>
      </c>
    </row>
    <row r="51">
      <c r="A51" s="143" t="s">
        <v>1055</v>
      </c>
      <c r="B51" s="146">
        <v>12.0</v>
      </c>
      <c r="C51" s="146">
        <v>1.5321194E7</v>
      </c>
      <c r="D51" s="143" t="s">
        <v>4402</v>
      </c>
      <c r="E51" s="144" t="s">
        <v>4205</v>
      </c>
      <c r="F51" s="146">
        <v>2.6831199E7</v>
      </c>
      <c r="G51" s="146">
        <v>133413.0</v>
      </c>
      <c r="H51" s="147">
        <v>27900.0</v>
      </c>
      <c r="I51" s="144" t="s">
        <v>4600</v>
      </c>
      <c r="J51" s="143" t="s">
        <v>31</v>
      </c>
      <c r="K51" s="147">
        <v>0.323</v>
      </c>
      <c r="L51" s="148">
        <v>0.0068</v>
      </c>
      <c r="M51" s="145" t="s">
        <v>4601</v>
      </c>
      <c r="N51" s="147">
        <v>0.2061986</v>
      </c>
      <c r="O51" s="147">
        <v>0.1583006</v>
      </c>
      <c r="P51" s="149">
        <v>7.0E-12</v>
      </c>
      <c r="Q51" s="147">
        <v>0.1927197</v>
      </c>
      <c r="R51" s="148">
        <v>-0.0185018</v>
      </c>
      <c r="S51" s="147">
        <v>-0.0051961</v>
      </c>
      <c r="T51" s="147">
        <v>8261.0</v>
      </c>
      <c r="U51" s="147">
        <v>-0.0058003</v>
      </c>
      <c r="V51" s="147">
        <v>18548.0</v>
      </c>
      <c r="W51" s="147">
        <v>-0.0039217</v>
      </c>
    </row>
    <row r="52">
      <c r="A52" s="143" t="s">
        <v>1023</v>
      </c>
      <c r="B52" s="146">
        <v>10.0</v>
      </c>
      <c r="C52" s="146">
        <v>1065710.0</v>
      </c>
      <c r="D52" s="143" t="s">
        <v>4402</v>
      </c>
      <c r="E52" s="144" t="s">
        <v>4205</v>
      </c>
      <c r="F52" s="146">
        <v>2.6831199E7</v>
      </c>
      <c r="G52" s="146">
        <v>133413.0</v>
      </c>
      <c r="H52" s="147">
        <v>27900.0</v>
      </c>
      <c r="I52" s="144" t="s">
        <v>4607</v>
      </c>
      <c r="J52" s="143" t="s">
        <v>33</v>
      </c>
      <c r="K52" s="147">
        <v>0.0496</v>
      </c>
      <c r="L52" s="148">
        <v>0.0113</v>
      </c>
      <c r="M52" s="145" t="s">
        <v>4608</v>
      </c>
      <c r="N52" s="147">
        <v>-0.7902944</v>
      </c>
      <c r="O52" s="147">
        <v>0.3224759</v>
      </c>
      <c r="P52" s="149">
        <v>1.0E-11</v>
      </c>
      <c r="Q52" s="147">
        <v>0.01425756</v>
      </c>
      <c r="R52" s="148">
        <v>0.01835972</v>
      </c>
      <c r="S52" s="147">
        <v>0.01311194</v>
      </c>
      <c r="T52" s="147">
        <v>8261.0</v>
      </c>
      <c r="U52" s="147">
        <v>-0.0022875</v>
      </c>
      <c r="V52" s="147">
        <v>18548.0</v>
      </c>
      <c r="W52" s="147">
        <v>0.01513703</v>
      </c>
    </row>
    <row r="53">
      <c r="A53" s="143" t="s">
        <v>1289</v>
      </c>
      <c r="B53" s="146">
        <v>17.0</v>
      </c>
      <c r="C53" s="146">
        <v>1.9438321E7</v>
      </c>
      <c r="D53" s="143" t="s">
        <v>4402</v>
      </c>
      <c r="E53" s="144" t="s">
        <v>4205</v>
      </c>
      <c r="F53" s="146">
        <v>2.6831199E7</v>
      </c>
      <c r="G53" s="146">
        <v>133413.0</v>
      </c>
      <c r="H53" s="147">
        <v>27900.0</v>
      </c>
      <c r="I53" s="144" t="s">
        <v>4612</v>
      </c>
      <c r="J53" s="143" t="s">
        <v>31</v>
      </c>
      <c r="K53" s="147">
        <v>0.333</v>
      </c>
      <c r="L53" s="148">
        <v>0.0064</v>
      </c>
      <c r="M53" s="145" t="s">
        <v>4596</v>
      </c>
      <c r="N53" s="147">
        <v>-0.4371835</v>
      </c>
      <c r="O53" s="147">
        <v>0.1530211</v>
      </c>
      <c r="P53" s="149">
        <v>3.0E-11</v>
      </c>
      <c r="Q53" s="147">
        <v>0.00427647</v>
      </c>
      <c r="R53" s="148">
        <v>0.01791541</v>
      </c>
      <c r="S53" s="147">
        <v>0.01574196</v>
      </c>
      <c r="T53" s="147">
        <v>8261.0</v>
      </c>
      <c r="U53" s="147">
        <v>0.02584554</v>
      </c>
      <c r="V53" s="147">
        <v>18548.0</v>
      </c>
      <c r="W53" s="147">
        <v>0.01357309</v>
      </c>
    </row>
    <row r="54">
      <c r="A54" s="143" t="s">
        <v>1001</v>
      </c>
      <c r="B54" s="146">
        <v>7.0</v>
      </c>
      <c r="C54" s="146">
        <v>7.7416439E7</v>
      </c>
      <c r="D54" s="143" t="s">
        <v>4402</v>
      </c>
      <c r="E54" s="144" t="s">
        <v>4205</v>
      </c>
      <c r="F54" s="146">
        <v>2.6831199E7</v>
      </c>
      <c r="G54" s="146">
        <v>133413.0</v>
      </c>
      <c r="H54" s="147">
        <v>27900.0</v>
      </c>
      <c r="I54" s="144" t="s">
        <v>4614</v>
      </c>
      <c r="J54" s="143" t="s">
        <v>31</v>
      </c>
      <c r="K54" s="147">
        <v>0.3977</v>
      </c>
      <c r="L54" s="148">
        <v>0.0061</v>
      </c>
      <c r="M54" s="145" t="s">
        <v>4615</v>
      </c>
      <c r="N54" s="147">
        <v>-0.3588537</v>
      </c>
      <c r="O54" s="147">
        <v>0.1446318</v>
      </c>
      <c r="P54" s="149">
        <v>5.0E-11</v>
      </c>
      <c r="Q54" s="147">
        <v>0.01309576</v>
      </c>
      <c r="R54" s="148">
        <v>0.01770519</v>
      </c>
      <c r="S54" s="147">
        <v>0.01331091</v>
      </c>
      <c r="T54" s="147">
        <v>8261.0</v>
      </c>
      <c r="U54" s="147">
        <v>0.00674015</v>
      </c>
      <c r="V54" s="147">
        <v>18548.0</v>
      </c>
      <c r="W54" s="147">
        <v>0.01263101</v>
      </c>
    </row>
    <row r="55">
      <c r="A55" s="143" t="s">
        <v>865</v>
      </c>
      <c r="B55" s="146">
        <v>1.0</v>
      </c>
      <c r="C55" s="146">
        <v>2.01016296E8</v>
      </c>
      <c r="D55" s="143" t="s">
        <v>4402</v>
      </c>
      <c r="E55" s="144" t="s">
        <v>4205</v>
      </c>
      <c r="F55" s="146">
        <v>2.6831199E7</v>
      </c>
      <c r="G55" s="146">
        <v>133413.0</v>
      </c>
      <c r="H55" s="147">
        <v>27900.0</v>
      </c>
      <c r="I55" s="144" t="s">
        <v>4618</v>
      </c>
      <c r="J55" s="143" t="s">
        <v>56</v>
      </c>
      <c r="K55" s="147">
        <v>0.066</v>
      </c>
      <c r="L55" s="148">
        <v>0.0083</v>
      </c>
      <c r="M55" s="145" t="s">
        <v>4571</v>
      </c>
      <c r="N55" s="147">
        <v>0.702011</v>
      </c>
      <c r="O55" s="147">
        <v>0.2750831</v>
      </c>
      <c r="P55" s="149">
        <v>7.0E-11</v>
      </c>
      <c r="Q55" s="147">
        <v>0.01071078</v>
      </c>
      <c r="R55" s="148">
        <v>-0.0175654</v>
      </c>
      <c r="S55" s="147">
        <v>-0.0137726</v>
      </c>
      <c r="T55" s="147">
        <v>8261.0</v>
      </c>
      <c r="U55" s="147">
        <v>-0.0155243</v>
      </c>
      <c r="V55" s="147">
        <v>18548.0</v>
      </c>
      <c r="W55" s="147">
        <v>-0.011445</v>
      </c>
    </row>
    <row r="56">
      <c r="A56" s="143" t="s">
        <v>913</v>
      </c>
      <c r="B56" s="146">
        <v>2.0</v>
      </c>
      <c r="C56" s="146">
        <v>2.17682779E8</v>
      </c>
      <c r="D56" s="143" t="s">
        <v>4402</v>
      </c>
      <c r="E56" s="144" t="s">
        <v>4205</v>
      </c>
      <c r="F56" s="146">
        <v>2.6831199E7</v>
      </c>
      <c r="G56" s="146">
        <v>133413.0</v>
      </c>
      <c r="H56" s="147">
        <v>27900.0</v>
      </c>
      <c r="I56" s="144" t="s">
        <v>4627</v>
      </c>
      <c r="J56" s="143" t="s">
        <v>56</v>
      </c>
      <c r="K56" s="147">
        <v>0.5641</v>
      </c>
      <c r="L56" s="148">
        <v>0.0053</v>
      </c>
      <c r="M56" s="145" t="s">
        <v>4630</v>
      </c>
      <c r="N56" s="147">
        <v>-0.3197065</v>
      </c>
      <c r="O56" s="147">
        <v>0.1424832</v>
      </c>
      <c r="P56" s="149">
        <v>1.0E-10</v>
      </c>
      <c r="Q56" s="147">
        <v>0.02484408</v>
      </c>
      <c r="R56" s="148">
        <v>0.01741605</v>
      </c>
      <c r="S56" s="147">
        <v>0.01175001</v>
      </c>
      <c r="T56" s="147">
        <v>8261.0</v>
      </c>
      <c r="U56" s="147">
        <v>0.00362763</v>
      </c>
      <c r="V56" s="147">
        <v>18548.0</v>
      </c>
      <c r="W56" s="147">
        <v>0.01329347</v>
      </c>
    </row>
    <row r="57">
      <c r="A57" s="143" t="s">
        <v>936</v>
      </c>
      <c r="B57" s="146">
        <v>3.0</v>
      </c>
      <c r="C57" s="146">
        <v>1.85822353E8</v>
      </c>
      <c r="D57" s="143" t="s">
        <v>4402</v>
      </c>
      <c r="E57" s="144" t="s">
        <v>4205</v>
      </c>
      <c r="F57" s="146">
        <v>2.6831199E7</v>
      </c>
      <c r="G57" s="146">
        <v>133413.0</v>
      </c>
      <c r="H57" s="147">
        <v>27900.0</v>
      </c>
      <c r="I57" s="144" t="s">
        <v>4635</v>
      </c>
      <c r="J57" s="143" t="s">
        <v>71</v>
      </c>
      <c r="K57" s="147">
        <v>0.0698</v>
      </c>
      <c r="L57" s="148">
        <v>0.0072</v>
      </c>
      <c r="M57" s="145" t="s">
        <v>4571</v>
      </c>
      <c r="N57" s="147">
        <v>-0.4411052</v>
      </c>
      <c r="O57" s="147">
        <v>0.2699792</v>
      </c>
      <c r="P57" s="149">
        <v>1.0E-9</v>
      </c>
      <c r="Q57" s="147">
        <v>0.1022906</v>
      </c>
      <c r="R57" s="148">
        <v>0.01642077</v>
      </c>
      <c r="S57" s="147">
        <v>0.00759495</v>
      </c>
      <c r="T57" s="147">
        <v>8261.0</v>
      </c>
      <c r="U57" s="147">
        <v>-0.0070026</v>
      </c>
      <c r="V57" s="147">
        <v>18548.0</v>
      </c>
      <c r="W57" s="147">
        <v>0.00796488</v>
      </c>
    </row>
    <row r="58">
      <c r="A58" s="143" t="s">
        <v>1306</v>
      </c>
      <c r="B58" s="146">
        <v>18.0</v>
      </c>
      <c r="C58" s="146">
        <v>7.7164243E7</v>
      </c>
      <c r="D58" s="143" t="s">
        <v>4402</v>
      </c>
      <c r="E58" s="144" t="s">
        <v>4205</v>
      </c>
      <c r="F58" s="146">
        <v>2.6831199E7</v>
      </c>
      <c r="G58" s="146">
        <v>133413.0</v>
      </c>
      <c r="H58" s="147">
        <v>27900.0</v>
      </c>
      <c r="I58" s="144" t="s">
        <v>4642</v>
      </c>
      <c r="J58" s="143" t="s">
        <v>56</v>
      </c>
      <c r="K58" s="147">
        <v>0.4676</v>
      </c>
      <c r="L58" s="148">
        <v>0.006</v>
      </c>
      <c r="M58" s="145" t="s">
        <v>4630</v>
      </c>
      <c r="N58" s="147">
        <v>-0.7353698</v>
      </c>
      <c r="O58" s="147">
        <v>0.1499398</v>
      </c>
      <c r="P58" s="149">
        <v>1.0E-9</v>
      </c>
      <c r="Q58" s="150">
        <v>9.3698E-7</v>
      </c>
      <c r="R58" s="148">
        <v>0.01642077</v>
      </c>
      <c r="S58" s="147">
        <v>0.02853667</v>
      </c>
      <c r="T58" s="147">
        <v>8261.0</v>
      </c>
      <c r="U58" s="147">
        <v>0.02319179</v>
      </c>
      <c r="V58" s="147">
        <v>18548.0</v>
      </c>
      <c r="W58" s="147">
        <v>0.03287716</v>
      </c>
    </row>
    <row r="59">
      <c r="A59" s="143" t="s">
        <v>852</v>
      </c>
      <c r="B59" s="146">
        <v>1.0</v>
      </c>
      <c r="C59" s="146">
        <v>1.5832281E7</v>
      </c>
      <c r="D59" s="143" t="s">
        <v>4402</v>
      </c>
      <c r="E59" s="144" t="s">
        <v>4205</v>
      </c>
      <c r="F59" s="146">
        <v>2.6831199E7</v>
      </c>
      <c r="G59" s="146">
        <v>133413.0</v>
      </c>
      <c r="H59" s="147">
        <v>27900.0</v>
      </c>
      <c r="I59" s="144" t="s">
        <v>4646</v>
      </c>
      <c r="J59" s="143" t="s">
        <v>33</v>
      </c>
      <c r="K59" s="147">
        <v>0.2787</v>
      </c>
      <c r="L59" s="148">
        <v>0.0058</v>
      </c>
      <c r="M59" s="145" t="s">
        <v>4647</v>
      </c>
      <c r="N59" s="147">
        <v>-0.2839737</v>
      </c>
      <c r="O59" s="147">
        <v>0.1565639</v>
      </c>
      <c r="P59" s="149">
        <v>2.0E-9</v>
      </c>
      <c r="Q59" s="147">
        <v>0.06971032</v>
      </c>
      <c r="R59" s="148">
        <v>0.01610972</v>
      </c>
      <c r="S59" s="147">
        <v>0.00884827</v>
      </c>
      <c r="T59" s="147">
        <v>8261.0</v>
      </c>
      <c r="U59" s="147">
        <v>-0.0266391</v>
      </c>
      <c r="V59" s="147">
        <v>18548.0</v>
      </c>
      <c r="W59" s="147">
        <v>0.01135814</v>
      </c>
    </row>
    <row r="60">
      <c r="A60" s="143" t="s">
        <v>1036</v>
      </c>
      <c r="B60" s="146">
        <v>11.0</v>
      </c>
      <c r="C60" s="146">
        <v>2789955.0</v>
      </c>
      <c r="D60" s="143" t="s">
        <v>4402</v>
      </c>
      <c r="E60" s="144" t="s">
        <v>4205</v>
      </c>
      <c r="F60" s="146">
        <v>2.6831199E7</v>
      </c>
      <c r="G60" s="146">
        <v>133413.0</v>
      </c>
      <c r="H60" s="147">
        <v>27900.0</v>
      </c>
      <c r="I60" s="144" t="s">
        <v>4651</v>
      </c>
      <c r="J60" s="143" t="s">
        <v>71</v>
      </c>
      <c r="K60" s="147">
        <v>0.1386</v>
      </c>
      <c r="L60" s="148">
        <v>0.0065</v>
      </c>
      <c r="M60" s="145" t="s">
        <v>4571</v>
      </c>
      <c r="N60" s="147">
        <v>-0.192516</v>
      </c>
      <c r="O60" s="147">
        <v>0.201247</v>
      </c>
      <c r="P60" s="149">
        <v>2.0E-9</v>
      </c>
      <c r="Q60" s="147">
        <v>0.3387613</v>
      </c>
      <c r="R60" s="148">
        <v>0.01610972</v>
      </c>
      <c r="S60" s="147">
        <v>0.00248961</v>
      </c>
      <c r="T60" s="147">
        <v>8261.0</v>
      </c>
      <c r="U60" s="147">
        <v>-0.0063362</v>
      </c>
      <c r="V60" s="147">
        <v>18548.0</v>
      </c>
      <c r="W60" s="147">
        <v>0.00572095</v>
      </c>
    </row>
    <row r="61">
      <c r="A61" s="143" t="s">
        <v>1057</v>
      </c>
      <c r="B61" s="146">
        <v>12.0</v>
      </c>
      <c r="C61" s="146">
        <v>5.7809456E7</v>
      </c>
      <c r="D61" s="143" t="s">
        <v>4402</v>
      </c>
      <c r="E61" s="144" t="s">
        <v>4205</v>
      </c>
      <c r="F61" s="146">
        <v>2.6831199E7</v>
      </c>
      <c r="G61" s="146">
        <v>133413.0</v>
      </c>
      <c r="H61" s="147">
        <v>27900.0</v>
      </c>
      <c r="I61" s="144" t="s">
        <v>4656</v>
      </c>
      <c r="J61" s="143" t="s">
        <v>33</v>
      </c>
      <c r="K61" s="147">
        <v>0.2303</v>
      </c>
      <c r="L61" s="148">
        <v>0.0061</v>
      </c>
      <c r="M61" s="145" t="s">
        <v>4657</v>
      </c>
      <c r="N61" s="147">
        <v>0.4066644</v>
      </c>
      <c r="O61" s="147">
        <v>0.1699391</v>
      </c>
      <c r="P61" s="149">
        <v>2.0E-9</v>
      </c>
      <c r="Q61" s="147">
        <v>0.01671123</v>
      </c>
      <c r="R61" s="148">
        <v>-0.0161097</v>
      </c>
      <c r="S61" s="147">
        <v>-0.0127338</v>
      </c>
      <c r="T61" s="147">
        <v>8261.0</v>
      </c>
      <c r="U61" s="147">
        <v>-0.0131979</v>
      </c>
      <c r="V61" s="147">
        <v>18548.0</v>
      </c>
      <c r="W61" s="147">
        <v>-0.0107113</v>
      </c>
    </row>
    <row r="62">
      <c r="A62" s="143" t="s">
        <v>853</v>
      </c>
      <c r="B62" s="146">
        <v>1.0</v>
      </c>
      <c r="C62" s="146">
        <v>1.5869899E7</v>
      </c>
      <c r="D62" s="143" t="s">
        <v>4402</v>
      </c>
      <c r="E62" s="144" t="s">
        <v>4205</v>
      </c>
      <c r="F62" s="146">
        <v>2.6831199E7</v>
      </c>
      <c r="G62" s="146">
        <v>133413.0</v>
      </c>
      <c r="H62" s="147">
        <v>27900.0</v>
      </c>
      <c r="I62" s="144" t="s">
        <v>4662</v>
      </c>
      <c r="J62" s="143" t="s">
        <v>71</v>
      </c>
      <c r="K62" s="147">
        <v>0.2955</v>
      </c>
      <c r="L62" s="148">
        <v>0.0058</v>
      </c>
      <c r="M62" s="145" t="s">
        <v>4663</v>
      </c>
      <c r="N62" s="147">
        <v>-0.2687274</v>
      </c>
      <c r="O62" s="147">
        <v>0.1540297</v>
      </c>
      <c r="P62" s="149">
        <v>5.0E-9</v>
      </c>
      <c r="Q62" s="147">
        <v>0.08104652</v>
      </c>
      <c r="R62" s="148">
        <v>0.01568956</v>
      </c>
      <c r="S62" s="147">
        <v>0.00837001</v>
      </c>
      <c r="T62" s="147">
        <v>8261.0</v>
      </c>
      <c r="U62" s="150">
        <v>1.1208E-5</v>
      </c>
      <c r="V62" s="147">
        <v>18548.0</v>
      </c>
      <c r="W62" s="147">
        <v>0.01367617</v>
      </c>
    </row>
    <row r="63">
      <c r="A63" s="143" t="s">
        <v>867</v>
      </c>
      <c r="B63" s="146">
        <v>1.0</v>
      </c>
      <c r="C63" s="146">
        <v>2.43501763E8</v>
      </c>
      <c r="D63" s="143" t="s">
        <v>4402</v>
      </c>
      <c r="E63" s="144" t="s">
        <v>4205</v>
      </c>
      <c r="F63" s="146">
        <v>2.6831199E7</v>
      </c>
      <c r="G63" s="146">
        <v>133413.0</v>
      </c>
      <c r="H63" s="147">
        <v>27900.0</v>
      </c>
      <c r="I63" s="144" t="s">
        <v>4666</v>
      </c>
      <c r="J63" s="143" t="s">
        <v>56</v>
      </c>
      <c r="K63" s="147">
        <v>0.4232</v>
      </c>
      <c r="L63" s="148">
        <v>0.0046</v>
      </c>
      <c r="M63" s="145" t="s">
        <v>4667</v>
      </c>
      <c r="N63" s="147">
        <v>-0.1053272</v>
      </c>
      <c r="O63" s="147">
        <v>0.1468816</v>
      </c>
      <c r="P63" s="146">
        <v>2.0E-8</v>
      </c>
      <c r="Q63" s="147">
        <v>0.4733191</v>
      </c>
      <c r="R63" s="148">
        <v>0.01503283</v>
      </c>
      <c r="S63" s="147">
        <v>4.0069E-4</v>
      </c>
      <c r="T63" s="147">
        <v>8261.0</v>
      </c>
      <c r="U63" s="147">
        <v>-0.0045201</v>
      </c>
      <c r="V63" s="147">
        <v>18548.0</v>
      </c>
      <c r="W63" s="147">
        <v>-6.868E-4</v>
      </c>
    </row>
    <row r="64">
      <c r="A64" s="143" t="s">
        <v>973</v>
      </c>
      <c r="B64" s="146">
        <v>6.0</v>
      </c>
      <c r="C64" s="146">
        <v>2.7341409E7</v>
      </c>
      <c r="D64" s="143" t="s">
        <v>4402</v>
      </c>
      <c r="E64" s="144" t="s">
        <v>4205</v>
      </c>
      <c r="F64" s="146">
        <v>2.6831199E7</v>
      </c>
      <c r="G64" s="146">
        <v>133413.0</v>
      </c>
      <c r="H64" s="147">
        <v>27900.0</v>
      </c>
      <c r="I64" s="144" t="s">
        <v>4670</v>
      </c>
      <c r="J64" s="143" t="s">
        <v>56</v>
      </c>
      <c r="K64" s="147">
        <v>0.8085</v>
      </c>
      <c r="L64" s="148">
        <v>0.0051</v>
      </c>
      <c r="M64" s="145" t="s">
        <v>4671</v>
      </c>
      <c r="N64" s="147">
        <v>0.1674265</v>
      </c>
      <c r="O64" s="147">
        <v>0.1769287</v>
      </c>
      <c r="P64" s="146">
        <v>2.0E-8</v>
      </c>
      <c r="Q64" s="147">
        <v>0.343999</v>
      </c>
      <c r="R64" s="148">
        <v>0.01503283</v>
      </c>
      <c r="S64" s="147">
        <v>-0.0024042</v>
      </c>
      <c r="T64" s="147">
        <v>8261.0</v>
      </c>
      <c r="U64" s="147">
        <v>-0.003071</v>
      </c>
      <c r="V64" s="147">
        <v>18548.0</v>
      </c>
      <c r="W64" s="147">
        <v>-0.0015203</v>
      </c>
    </row>
    <row r="65">
      <c r="A65" s="143" t="s">
        <v>915</v>
      </c>
      <c r="B65" s="146">
        <v>3.0</v>
      </c>
      <c r="C65" s="146">
        <v>1.390685E7</v>
      </c>
      <c r="D65" s="143" t="s">
        <v>4402</v>
      </c>
      <c r="E65" s="144" t="s">
        <v>4205</v>
      </c>
      <c r="F65" s="146">
        <v>2.6831199E7</v>
      </c>
      <c r="G65" s="146">
        <v>133413.0</v>
      </c>
      <c r="H65" s="147">
        <v>27900.0</v>
      </c>
      <c r="I65" s="144" t="s">
        <v>4675</v>
      </c>
      <c r="J65" s="143" t="s">
        <v>56</v>
      </c>
      <c r="K65" s="147">
        <v>0.171</v>
      </c>
      <c r="L65" s="148">
        <v>0.006</v>
      </c>
      <c r="M65" s="145" t="s">
        <v>4730</v>
      </c>
      <c r="N65" s="147">
        <v>0.29266</v>
      </c>
      <c r="O65" s="147">
        <v>0.1895111</v>
      </c>
      <c r="P65" s="146">
        <v>3.0E-8</v>
      </c>
      <c r="Q65" s="147">
        <v>0.1225181</v>
      </c>
      <c r="R65" s="148">
        <v>-0.0148356</v>
      </c>
      <c r="S65" s="147">
        <v>-0.0069596</v>
      </c>
      <c r="T65" s="147">
        <v>8261.0</v>
      </c>
      <c r="U65" s="147">
        <v>0.01306023</v>
      </c>
      <c r="V65" s="147">
        <v>18548.0</v>
      </c>
      <c r="W65" s="147">
        <v>-0.0114233</v>
      </c>
    </row>
    <row r="66">
      <c r="A66" s="143" t="s">
        <v>1094</v>
      </c>
      <c r="B66" s="146">
        <v>15.0</v>
      </c>
      <c r="C66" s="146">
        <v>4.140155E7</v>
      </c>
      <c r="D66" s="143" t="s">
        <v>4402</v>
      </c>
      <c r="E66" s="144" t="s">
        <v>4205</v>
      </c>
      <c r="F66" s="146">
        <v>2.6831199E7</v>
      </c>
      <c r="G66" s="146">
        <v>133413.0</v>
      </c>
      <c r="H66" s="147">
        <v>27900.0</v>
      </c>
      <c r="I66" s="144" t="s">
        <v>4735</v>
      </c>
      <c r="J66" s="143" t="s">
        <v>56</v>
      </c>
      <c r="K66" s="147">
        <v>0.4288</v>
      </c>
      <c r="L66" s="148">
        <v>0.005</v>
      </c>
      <c r="M66" s="145" t="s">
        <v>4736</v>
      </c>
      <c r="N66" s="147">
        <v>0.2588952</v>
      </c>
      <c r="O66" s="147">
        <v>0.1499091</v>
      </c>
      <c r="P66" s="146">
        <v>3.0E-8</v>
      </c>
      <c r="Q66" s="147">
        <v>0.08416515</v>
      </c>
      <c r="R66" s="148">
        <v>-0.0148356</v>
      </c>
      <c r="S66" s="147">
        <v>-0.0082474</v>
      </c>
      <c r="T66" s="147">
        <v>8261.0</v>
      </c>
      <c r="U66" s="147">
        <v>-0.0103365</v>
      </c>
      <c r="V66" s="147">
        <v>18548.0</v>
      </c>
      <c r="W66" s="147">
        <v>-0.0086142</v>
      </c>
    </row>
    <row r="67">
      <c r="A67" s="143" t="s">
        <v>934</v>
      </c>
      <c r="B67" s="146">
        <v>3.0</v>
      </c>
      <c r="C67" s="146">
        <v>1.70091902E8</v>
      </c>
      <c r="D67" s="143" t="s">
        <v>4402</v>
      </c>
      <c r="E67" s="144" t="s">
        <v>4205</v>
      </c>
      <c r="F67" s="146">
        <v>2.6831199E7</v>
      </c>
      <c r="G67" s="146">
        <v>133413.0</v>
      </c>
      <c r="H67" s="147">
        <v>27900.0</v>
      </c>
      <c r="I67" s="144" t="s">
        <v>4741</v>
      </c>
      <c r="J67" s="143" t="s">
        <v>33</v>
      </c>
      <c r="K67" s="147">
        <v>0.8189</v>
      </c>
      <c r="L67" s="148">
        <v>0.0056</v>
      </c>
      <c r="M67" s="145" t="s">
        <v>4630</v>
      </c>
      <c r="N67" s="147">
        <v>-0.0481269</v>
      </c>
      <c r="O67" s="147">
        <v>0.1873261</v>
      </c>
      <c r="P67" s="146">
        <v>4.0E-8</v>
      </c>
      <c r="Q67" s="147">
        <v>0.7972445</v>
      </c>
      <c r="R67" s="148">
        <v>0.0146941</v>
      </c>
      <c r="S67" s="147">
        <v>-0.00498</v>
      </c>
      <c r="T67" s="147">
        <v>8261.0</v>
      </c>
      <c r="U67" s="147">
        <v>-0.0020412</v>
      </c>
      <c r="V67" s="147">
        <v>18548.0</v>
      </c>
      <c r="W67" s="147">
        <v>0.00516991</v>
      </c>
    </row>
    <row r="68">
      <c r="A68" s="143" t="s">
        <v>1310</v>
      </c>
      <c r="B68" s="146">
        <v>19.0</v>
      </c>
      <c r="C68" s="146">
        <v>3.8464262E7</v>
      </c>
      <c r="D68" s="143" t="s">
        <v>4402</v>
      </c>
      <c r="E68" s="144" t="s">
        <v>4205</v>
      </c>
      <c r="F68" s="146">
        <v>2.6831199E7</v>
      </c>
      <c r="G68" s="146">
        <v>133413.0</v>
      </c>
      <c r="H68" s="147">
        <v>27900.0</v>
      </c>
      <c r="I68" s="144" t="s">
        <v>4752</v>
      </c>
      <c r="J68" s="143" t="s">
        <v>33</v>
      </c>
      <c r="K68" s="147">
        <v>0.1254</v>
      </c>
      <c r="L68" s="148">
        <v>0.0058</v>
      </c>
      <c r="M68" s="145" t="s">
        <v>4753</v>
      </c>
      <c r="N68" s="147">
        <v>-0.1027544</v>
      </c>
      <c r="O68" s="147">
        <v>0.2073444</v>
      </c>
      <c r="P68" s="146">
        <v>4.0E-8</v>
      </c>
      <c r="Q68" s="147">
        <v>0.6201953</v>
      </c>
      <c r="R68" s="148">
        <v>0.0146941</v>
      </c>
      <c r="S68" s="147">
        <v>-0.0018319</v>
      </c>
      <c r="T68" s="147">
        <v>8261.0</v>
      </c>
      <c r="U68" s="147">
        <v>0.00147753</v>
      </c>
      <c r="V68" s="147">
        <v>18548.0</v>
      </c>
      <c r="W68" s="147">
        <v>1.5511E-4</v>
      </c>
    </row>
    <row r="69">
      <c r="A69" s="143" t="s">
        <v>1697</v>
      </c>
      <c r="B69" s="146">
        <v>10.0</v>
      </c>
      <c r="C69" s="146">
        <v>7.1093392E7</v>
      </c>
      <c r="D69" s="143" t="s">
        <v>4757</v>
      </c>
      <c r="E69" s="144" t="s">
        <v>4134</v>
      </c>
      <c r="F69" s="146">
        <v>2.0858683E7</v>
      </c>
      <c r="G69" s="146">
        <v>35920.0</v>
      </c>
      <c r="H69" s="147">
        <v>11178.0</v>
      </c>
      <c r="I69" s="144" t="s">
        <v>4761</v>
      </c>
      <c r="J69" s="143" t="s">
        <v>33</v>
      </c>
      <c r="K69" s="147">
        <v>0.1065</v>
      </c>
      <c r="L69" s="148">
        <v>0.09</v>
      </c>
      <c r="M69" s="145" t="s">
        <v>4763</v>
      </c>
      <c r="N69" s="147">
        <v>-0.1600909</v>
      </c>
      <c r="O69" s="147">
        <v>0.02172313</v>
      </c>
      <c r="P69" s="149">
        <v>3.0E-54</v>
      </c>
      <c r="Q69" s="150">
        <v>1.7113E-13</v>
      </c>
      <c r="R69" s="148">
        <v>0.08159714</v>
      </c>
      <c r="S69" s="147">
        <v>0.0688253</v>
      </c>
      <c r="T69" s="147">
        <v>559.0</v>
      </c>
      <c r="U69" s="151"/>
      <c r="V69" s="147">
        <v>10408.0</v>
      </c>
      <c r="W69" s="147">
        <v>0.07330877</v>
      </c>
    </row>
    <row r="70">
      <c r="A70" s="143" t="s">
        <v>1723</v>
      </c>
      <c r="B70" s="146">
        <v>17.0</v>
      </c>
      <c r="C70" s="146">
        <v>8.0685533E7</v>
      </c>
      <c r="D70" s="143" t="s">
        <v>4757</v>
      </c>
      <c r="E70" s="144" t="s">
        <v>4134</v>
      </c>
      <c r="F70" s="146">
        <v>2.0858683E7</v>
      </c>
      <c r="G70" s="146">
        <v>35920.0</v>
      </c>
      <c r="H70" s="147">
        <v>11178.0</v>
      </c>
      <c r="I70" s="144" t="s">
        <v>4772</v>
      </c>
      <c r="J70" s="143" t="s">
        <v>33</v>
      </c>
      <c r="K70" s="147">
        <v>0.3838</v>
      </c>
      <c r="L70" s="148">
        <v>0.04</v>
      </c>
      <c r="M70" s="145" t="s">
        <v>4774</v>
      </c>
      <c r="N70" s="147">
        <v>0.07878038</v>
      </c>
      <c r="O70" s="147">
        <v>0.0136446</v>
      </c>
      <c r="P70" s="149">
        <v>2.0E-26</v>
      </c>
      <c r="Q70" s="150">
        <v>7.7531E-9</v>
      </c>
      <c r="R70" s="148">
        <v>-0.0557836</v>
      </c>
      <c r="S70" s="147">
        <v>-0.0534955</v>
      </c>
      <c r="T70" s="147">
        <v>559.0</v>
      </c>
      <c r="U70" s="151"/>
      <c r="V70" s="147">
        <v>10408.0</v>
      </c>
      <c r="W70" s="147">
        <v>-0.054768</v>
      </c>
    </row>
    <row r="71">
      <c r="A71" s="143" t="s">
        <v>1463</v>
      </c>
      <c r="B71" s="146">
        <v>7.0</v>
      </c>
      <c r="C71" s="146">
        <v>4.4229068E7</v>
      </c>
      <c r="D71" s="143" t="s">
        <v>4757</v>
      </c>
      <c r="E71" s="144" t="s">
        <v>4134</v>
      </c>
      <c r="F71" s="146">
        <v>2.0858683E7</v>
      </c>
      <c r="G71" s="146">
        <v>35920.0</v>
      </c>
      <c r="H71" s="147">
        <v>11178.0</v>
      </c>
      <c r="I71" s="144" t="s">
        <v>4779</v>
      </c>
      <c r="J71" s="143" t="s">
        <v>33</v>
      </c>
      <c r="K71" s="147">
        <v>0.2017</v>
      </c>
      <c r="L71" s="148">
        <v>0.04</v>
      </c>
      <c r="M71" s="145" t="s">
        <v>4774</v>
      </c>
      <c r="N71" s="147">
        <v>0.1147225</v>
      </c>
      <c r="O71" s="147">
        <v>0.01660615</v>
      </c>
      <c r="P71" s="149">
        <v>1.0E-20</v>
      </c>
      <c r="Q71" s="150">
        <v>4.9003E-12</v>
      </c>
      <c r="R71" s="148">
        <v>-0.0488712</v>
      </c>
      <c r="S71" s="147">
        <v>-0.0644061</v>
      </c>
      <c r="T71" s="147">
        <v>559.0</v>
      </c>
      <c r="U71" s="151"/>
      <c r="V71" s="147">
        <v>10408.0</v>
      </c>
      <c r="W71" s="147">
        <v>-0.063973</v>
      </c>
    </row>
    <row r="72">
      <c r="A72" s="143" t="s">
        <v>1673</v>
      </c>
      <c r="B72" s="146">
        <v>6.0</v>
      </c>
      <c r="C72" s="146">
        <v>2.6093141E7</v>
      </c>
      <c r="D72" s="143" t="s">
        <v>4757</v>
      </c>
      <c r="E72" s="144" t="s">
        <v>4134</v>
      </c>
      <c r="F72" s="146">
        <v>2.0858683E7</v>
      </c>
      <c r="G72" s="146">
        <v>35920.0</v>
      </c>
      <c r="H72" s="147">
        <v>11178.0</v>
      </c>
      <c r="I72" s="144" t="s">
        <v>4783</v>
      </c>
      <c r="J72" s="143" t="s">
        <v>56</v>
      </c>
      <c r="K72" s="147">
        <v>0.0179</v>
      </c>
      <c r="L72" s="148">
        <v>0.06</v>
      </c>
      <c r="M72" s="145" t="s">
        <v>4784</v>
      </c>
      <c r="N72" s="147">
        <v>-0.108254</v>
      </c>
      <c r="O72" s="147">
        <v>0.05131743</v>
      </c>
      <c r="P72" s="149">
        <v>3.0E-20</v>
      </c>
      <c r="Q72" s="147">
        <v>0.0349017</v>
      </c>
      <c r="R72" s="148">
        <v>0.0482485</v>
      </c>
      <c r="S72" s="147">
        <v>0.01714983</v>
      </c>
      <c r="T72" s="147">
        <v>559.0</v>
      </c>
      <c r="U72" s="151"/>
      <c r="V72" s="147">
        <v>10408.0</v>
      </c>
      <c r="W72" s="147">
        <v>0.01629525</v>
      </c>
    </row>
    <row r="73">
      <c r="A73" s="143" t="s">
        <v>1658</v>
      </c>
      <c r="B73" s="146">
        <v>2.0</v>
      </c>
      <c r="C73" s="146">
        <v>1.69791438E8</v>
      </c>
      <c r="D73" s="143" t="s">
        <v>4757</v>
      </c>
      <c r="E73" s="144" t="s">
        <v>4134</v>
      </c>
      <c r="F73" s="146">
        <v>2.0858683E7</v>
      </c>
      <c r="G73" s="146">
        <v>35920.0</v>
      </c>
      <c r="H73" s="147">
        <v>11178.0</v>
      </c>
      <c r="I73" s="144" t="s">
        <v>4790</v>
      </c>
      <c r="J73" s="143" t="s">
        <v>71</v>
      </c>
      <c r="K73" s="147">
        <v>0.7356</v>
      </c>
      <c r="L73" s="148">
        <v>0.05</v>
      </c>
      <c r="M73" s="145" t="s">
        <v>4792</v>
      </c>
      <c r="N73" s="147">
        <v>0.06046908</v>
      </c>
      <c r="O73" s="147">
        <v>0.01554319</v>
      </c>
      <c r="P73" s="149">
        <v>8.0E-18</v>
      </c>
      <c r="Q73" s="147">
        <v>1.0008E-4</v>
      </c>
      <c r="R73" s="148">
        <v>-0.0449526</v>
      </c>
      <c r="S73" s="147">
        <v>-0.035174</v>
      </c>
      <c r="T73" s="147">
        <v>559.0</v>
      </c>
      <c r="U73" s="151"/>
      <c r="V73" s="147">
        <v>10408.0</v>
      </c>
      <c r="W73" s="147">
        <v>-0.0362969</v>
      </c>
    </row>
    <row r="74">
      <c r="A74" s="143" t="s">
        <v>1732</v>
      </c>
      <c r="B74" s="146">
        <v>22.0</v>
      </c>
      <c r="C74" s="146">
        <v>3.7462936E7</v>
      </c>
      <c r="D74" s="143" t="s">
        <v>4757</v>
      </c>
      <c r="E74" s="144" t="s">
        <v>4134</v>
      </c>
      <c r="F74" s="146">
        <v>2.0858683E7</v>
      </c>
      <c r="G74" s="146">
        <v>35920.0</v>
      </c>
      <c r="H74" s="147">
        <v>11178.0</v>
      </c>
      <c r="I74" s="144" t="s">
        <v>4799</v>
      </c>
      <c r="J74" s="143" t="s">
        <v>71</v>
      </c>
      <c r="K74" s="147">
        <v>0.5744</v>
      </c>
      <c r="L74" s="148">
        <v>0.03</v>
      </c>
      <c r="M74" s="145" t="s">
        <v>4801</v>
      </c>
      <c r="N74" s="147">
        <v>-0.0863468</v>
      </c>
      <c r="O74" s="147">
        <v>0.01368852</v>
      </c>
      <c r="P74" s="149">
        <v>3.0E-14</v>
      </c>
      <c r="Q74" s="150">
        <v>2.8273E-10</v>
      </c>
      <c r="R74" s="148">
        <v>0.03961511</v>
      </c>
      <c r="S74" s="147">
        <v>0.05863996</v>
      </c>
      <c r="T74" s="147">
        <v>559.0</v>
      </c>
      <c r="U74" s="151"/>
      <c r="V74" s="147">
        <v>10408.0</v>
      </c>
      <c r="W74" s="147">
        <v>0.0602814</v>
      </c>
    </row>
    <row r="75">
      <c r="A75" s="143" t="s">
        <v>1691</v>
      </c>
      <c r="B75" s="146">
        <v>8.0</v>
      </c>
      <c r="C75" s="146">
        <v>4.1630405E7</v>
      </c>
      <c r="D75" s="143" t="s">
        <v>4757</v>
      </c>
      <c r="E75" s="144" t="s">
        <v>4134</v>
      </c>
      <c r="F75" s="146">
        <v>2.0858683E7</v>
      </c>
      <c r="G75" s="146">
        <v>35920.0</v>
      </c>
      <c r="H75" s="147">
        <v>11178.0</v>
      </c>
      <c r="I75" s="144" t="s">
        <v>4807</v>
      </c>
      <c r="J75" s="143" t="s">
        <v>56</v>
      </c>
      <c r="K75" s="147">
        <v>0.2965</v>
      </c>
      <c r="L75" s="148">
        <v>0.03</v>
      </c>
      <c r="M75" s="145" t="s">
        <v>4801</v>
      </c>
      <c r="N75" s="147">
        <v>0.09308493</v>
      </c>
      <c r="O75" s="147">
        <v>0.01478512</v>
      </c>
      <c r="P75" s="149">
        <v>6.0E-12</v>
      </c>
      <c r="Q75" s="150">
        <v>3.0571E-10</v>
      </c>
      <c r="R75" s="148">
        <v>-0.0357746</v>
      </c>
      <c r="S75" s="147">
        <v>-0.0585235</v>
      </c>
      <c r="T75" s="147">
        <v>559.0</v>
      </c>
      <c r="U75" s="151"/>
      <c r="V75" s="147">
        <v>10408.0</v>
      </c>
      <c r="W75" s="147">
        <v>-0.0595738</v>
      </c>
    </row>
    <row r="76">
      <c r="A76" s="143" t="s">
        <v>1574</v>
      </c>
      <c r="B76" s="146">
        <v>11.0</v>
      </c>
      <c r="C76" s="146">
        <v>9.2673828E7</v>
      </c>
      <c r="D76" s="143" t="s">
        <v>4757</v>
      </c>
      <c r="E76" s="144" t="s">
        <v>4134</v>
      </c>
      <c r="F76" s="146">
        <v>2.0858683E7</v>
      </c>
      <c r="G76" s="146">
        <v>35920.0</v>
      </c>
      <c r="H76" s="147">
        <v>11178.0</v>
      </c>
      <c r="I76" s="144" t="s">
        <v>4812</v>
      </c>
      <c r="J76" s="143" t="s">
        <v>33</v>
      </c>
      <c r="K76" s="147">
        <v>0.2555</v>
      </c>
      <c r="L76" s="148">
        <v>0.03</v>
      </c>
      <c r="M76" s="145" t="s">
        <v>4801</v>
      </c>
      <c r="N76" s="147">
        <v>0.06878428</v>
      </c>
      <c r="O76" s="147">
        <v>0.01527805</v>
      </c>
      <c r="P76" s="149">
        <v>4.0E-11</v>
      </c>
      <c r="Q76" s="150">
        <v>6.7265E-6</v>
      </c>
      <c r="R76" s="148">
        <v>-0.0342993</v>
      </c>
      <c r="S76" s="147">
        <v>-0.0411687</v>
      </c>
      <c r="T76" s="147">
        <v>559.0</v>
      </c>
      <c r="U76" s="151"/>
      <c r="V76" s="147">
        <v>10408.0</v>
      </c>
      <c r="W76" s="147">
        <v>-0.0428107</v>
      </c>
    </row>
    <row r="77">
      <c r="A77" s="143" t="s">
        <v>1650</v>
      </c>
      <c r="B77" s="146">
        <v>1.0</v>
      </c>
      <c r="C77" s="146">
        <v>1.58585415E8</v>
      </c>
      <c r="D77" s="143" t="s">
        <v>4757</v>
      </c>
      <c r="E77" s="144" t="s">
        <v>4134</v>
      </c>
      <c r="F77" s="146">
        <v>2.0858683E7</v>
      </c>
      <c r="G77" s="146">
        <v>35920.0</v>
      </c>
      <c r="H77" s="147">
        <v>11178.0</v>
      </c>
      <c r="I77" s="144" t="s">
        <v>4816</v>
      </c>
      <c r="J77" s="143" t="s">
        <v>33</v>
      </c>
      <c r="K77" s="147">
        <v>0.3128</v>
      </c>
      <c r="L77" s="148">
        <v>0.02</v>
      </c>
      <c r="M77" s="145" t="s">
        <v>4817</v>
      </c>
      <c r="N77" s="147">
        <v>0.0674557</v>
      </c>
      <c r="O77" s="147">
        <v>0.0143469</v>
      </c>
      <c r="P77" s="149">
        <v>3.0E-9</v>
      </c>
      <c r="Q77" s="150">
        <v>2.5793E-6</v>
      </c>
      <c r="R77" s="148">
        <v>-0.0306911</v>
      </c>
      <c r="S77" s="147">
        <v>-0.0431136</v>
      </c>
      <c r="T77" s="147">
        <v>559.0</v>
      </c>
      <c r="U77" s="151"/>
      <c r="V77" s="147">
        <v>10408.0</v>
      </c>
      <c r="W77" s="147">
        <v>-0.0421499</v>
      </c>
    </row>
    <row r="78">
      <c r="A78" s="143" t="s">
        <v>1708</v>
      </c>
      <c r="B78" s="146">
        <v>13.0</v>
      </c>
      <c r="C78" s="146">
        <v>1.13331868E8</v>
      </c>
      <c r="D78" s="143" t="s">
        <v>4757</v>
      </c>
      <c r="E78" s="144" t="s">
        <v>4134</v>
      </c>
      <c r="F78" s="146">
        <v>2.0858683E7</v>
      </c>
      <c r="G78" s="146">
        <v>35920.0</v>
      </c>
      <c r="H78" s="147">
        <v>11178.0</v>
      </c>
      <c r="I78" s="144" t="s">
        <v>4829</v>
      </c>
      <c r="J78" s="143" t="s">
        <v>71</v>
      </c>
      <c r="K78" s="147">
        <v>0.1752</v>
      </c>
      <c r="L78" s="148">
        <v>0.03</v>
      </c>
      <c r="M78" s="145" t="s">
        <v>4801</v>
      </c>
      <c r="N78" s="147">
        <v>0.03319007</v>
      </c>
      <c r="O78" s="147">
        <v>0.01796748</v>
      </c>
      <c r="P78" s="149">
        <v>5.0E-9</v>
      </c>
      <c r="Q78" s="147">
        <v>0.06471379</v>
      </c>
      <c r="R78" s="148">
        <v>-0.0302372</v>
      </c>
      <c r="S78" s="147">
        <v>-0.0143424</v>
      </c>
      <c r="T78" s="147">
        <v>559.0</v>
      </c>
      <c r="U78" s="151"/>
      <c r="V78" s="147">
        <v>10408.0</v>
      </c>
      <c r="W78" s="147">
        <v>-0.0164749</v>
      </c>
    </row>
    <row r="79">
      <c r="A79" s="143" t="s">
        <v>1688</v>
      </c>
      <c r="B79" s="146">
        <v>8.0</v>
      </c>
      <c r="C79" s="146">
        <v>4.1549194E7</v>
      </c>
      <c r="D79" s="143" t="s">
        <v>4757</v>
      </c>
      <c r="E79" s="144" t="s">
        <v>4134</v>
      </c>
      <c r="F79" s="146">
        <v>2.0858683E7</v>
      </c>
      <c r="G79" s="146">
        <v>35920.0</v>
      </c>
      <c r="H79" s="147">
        <v>11178.0</v>
      </c>
      <c r="I79" s="144" t="s">
        <v>4832</v>
      </c>
      <c r="J79" s="143" t="s">
        <v>31</v>
      </c>
      <c r="K79" s="147">
        <v>0.0715</v>
      </c>
      <c r="L79" s="148">
        <v>0.06</v>
      </c>
      <c r="M79" s="145" t="s">
        <v>4834</v>
      </c>
      <c r="N79" s="147">
        <v>0.0150002</v>
      </c>
      <c r="O79" s="147">
        <v>0.02759464</v>
      </c>
      <c r="P79" s="146">
        <v>1.0E-8</v>
      </c>
      <c r="Q79" s="147">
        <v>0.5867229</v>
      </c>
      <c r="R79" s="148">
        <v>0.02961076</v>
      </c>
      <c r="S79" s="147">
        <v>0.00207255</v>
      </c>
      <c r="T79" s="147">
        <v>559.0</v>
      </c>
      <c r="U79" s="151"/>
      <c r="V79" s="147">
        <v>10408.0</v>
      </c>
      <c r="W79" s="147">
        <v>-0.0073701</v>
      </c>
    </row>
    <row r="80">
      <c r="A80" s="143" t="s">
        <v>2750</v>
      </c>
      <c r="B80" s="146">
        <v>8.0</v>
      </c>
      <c r="C80" s="146">
        <v>1.9844222E7</v>
      </c>
      <c r="D80" s="143" t="s">
        <v>4836</v>
      </c>
      <c r="E80" s="144" t="s">
        <v>4111</v>
      </c>
      <c r="F80" s="146">
        <v>2.0686565E7</v>
      </c>
      <c r="G80" s="146">
        <v>99900.0</v>
      </c>
      <c r="H80" s="147">
        <v>33063.0</v>
      </c>
      <c r="I80" s="144" t="s">
        <v>4837</v>
      </c>
      <c r="J80" s="143" t="s">
        <v>71</v>
      </c>
      <c r="K80" s="147">
        <v>0.0929</v>
      </c>
      <c r="L80" s="148">
        <v>2.25</v>
      </c>
      <c r="M80" s="145" t="s">
        <v>4838</v>
      </c>
      <c r="N80" s="147">
        <v>1.947547</v>
      </c>
      <c r="O80" s="147">
        <v>0.1935603</v>
      </c>
      <c r="P80" s="149">
        <v>1.0E-97</v>
      </c>
      <c r="Q80" s="150">
        <v>8.1571E-24</v>
      </c>
      <c r="R80" s="148">
        <v>-0.0662732</v>
      </c>
      <c r="S80" s="147">
        <v>-0.0549586</v>
      </c>
      <c r="T80" s="147">
        <v>10085.0</v>
      </c>
      <c r="U80" s="147">
        <v>-0.0352128</v>
      </c>
      <c r="V80" s="147">
        <v>17751.0</v>
      </c>
      <c r="W80" s="147">
        <v>-0.0591527</v>
      </c>
    </row>
    <row r="81">
      <c r="A81" s="143" t="s">
        <v>3315</v>
      </c>
      <c r="B81" s="146">
        <v>15.0</v>
      </c>
      <c r="C81" s="146">
        <v>5.8683366E7</v>
      </c>
      <c r="D81" s="143" t="s">
        <v>4836</v>
      </c>
      <c r="E81" s="144" t="s">
        <v>4111</v>
      </c>
      <c r="F81" s="146">
        <v>2.0686565E7</v>
      </c>
      <c r="G81" s="146">
        <v>99900.0</v>
      </c>
      <c r="H81" s="147">
        <v>33063.0</v>
      </c>
      <c r="I81" s="144" t="s">
        <v>4841</v>
      </c>
      <c r="J81" s="143" t="s">
        <v>71</v>
      </c>
      <c r="K81" s="147">
        <v>0.5507</v>
      </c>
      <c r="L81" s="148">
        <v>1.45</v>
      </c>
      <c r="M81" s="145" t="s">
        <v>4843</v>
      </c>
      <c r="N81" s="147">
        <v>-1.156662</v>
      </c>
      <c r="O81" s="147">
        <v>0.1125325</v>
      </c>
      <c r="P81" s="149">
        <v>3.0E-96</v>
      </c>
      <c r="Q81" s="150">
        <v>8.8114E-25</v>
      </c>
      <c r="R81" s="148">
        <v>0.0657587</v>
      </c>
      <c r="S81" s="147">
        <v>0.05615855</v>
      </c>
      <c r="T81" s="147">
        <v>10085.0</v>
      </c>
      <c r="U81" s="147">
        <v>0.04226049</v>
      </c>
      <c r="V81" s="147">
        <v>17751.0</v>
      </c>
      <c r="W81" s="147">
        <v>0.06810114</v>
      </c>
    </row>
    <row r="82">
      <c r="A82" s="143" t="s">
        <v>3573</v>
      </c>
      <c r="B82" s="146">
        <v>18.0</v>
      </c>
      <c r="C82" s="146">
        <v>4.7160953E7</v>
      </c>
      <c r="D82" s="143" t="s">
        <v>4836</v>
      </c>
      <c r="E82" s="144" t="s">
        <v>4111</v>
      </c>
      <c r="F82" s="146">
        <v>2.0686565E7</v>
      </c>
      <c r="G82" s="146">
        <v>99900.0</v>
      </c>
      <c r="H82" s="147">
        <v>33063.0</v>
      </c>
      <c r="I82" s="144" t="s">
        <v>4845</v>
      </c>
      <c r="J82" s="143" t="s">
        <v>33</v>
      </c>
      <c r="K82" s="147">
        <v>0.9218</v>
      </c>
      <c r="L82" s="148">
        <v>1.31</v>
      </c>
      <c r="M82" s="145" t="s">
        <v>4847</v>
      </c>
      <c r="N82" s="147">
        <v>0.8192047</v>
      </c>
      <c r="O82" s="147">
        <v>0.204789</v>
      </c>
      <c r="P82" s="149">
        <v>3.0E-49</v>
      </c>
      <c r="Q82" s="150">
        <v>6.3279E-5</v>
      </c>
      <c r="R82" s="148">
        <v>-0.0465241</v>
      </c>
      <c r="S82" s="147">
        <v>-0.0210802</v>
      </c>
      <c r="T82" s="147">
        <v>10085.0</v>
      </c>
      <c r="U82" s="147">
        <v>-0.0130016</v>
      </c>
      <c r="V82" s="147">
        <v>17751.0</v>
      </c>
      <c r="W82" s="147">
        <v>-0.0217221</v>
      </c>
    </row>
    <row r="83">
      <c r="A83" s="143" t="s">
        <v>2907</v>
      </c>
      <c r="B83" s="146">
        <v>9.0</v>
      </c>
      <c r="C83" s="146">
        <v>1.07664301E8</v>
      </c>
      <c r="D83" s="143" t="s">
        <v>4836</v>
      </c>
      <c r="E83" s="144" t="s">
        <v>4111</v>
      </c>
      <c r="F83" s="146">
        <v>2.0686565E7</v>
      </c>
      <c r="G83" s="146">
        <v>99900.0</v>
      </c>
      <c r="H83" s="147">
        <v>33063.0</v>
      </c>
      <c r="I83" s="144" t="s">
        <v>4854</v>
      </c>
      <c r="J83" s="143" t="s">
        <v>33</v>
      </c>
      <c r="K83" s="147">
        <v>0.3038</v>
      </c>
      <c r="L83" s="148">
        <v>0.94</v>
      </c>
      <c r="M83" s="145" t="s">
        <v>4855</v>
      </c>
      <c r="N83" s="147">
        <v>-0.8196153</v>
      </c>
      <c r="O83" s="147">
        <v>0.1207108</v>
      </c>
      <c r="P83" s="149">
        <v>2.0E-33</v>
      </c>
      <c r="Q83" s="150">
        <v>1.122E-11</v>
      </c>
      <c r="R83" s="148">
        <v>0.03793527</v>
      </c>
      <c r="S83" s="147">
        <v>0.03678768</v>
      </c>
      <c r="T83" s="147">
        <v>10085.0</v>
      </c>
      <c r="U83" s="147">
        <v>0.01688464</v>
      </c>
      <c r="V83" s="147">
        <v>17751.0</v>
      </c>
      <c r="W83" s="147">
        <v>0.04019349</v>
      </c>
    </row>
    <row r="84">
      <c r="A84" s="143" t="s">
        <v>3461</v>
      </c>
      <c r="B84" s="146">
        <v>16.0</v>
      </c>
      <c r="C84" s="146">
        <v>6.7928042E7</v>
      </c>
      <c r="D84" s="143" t="s">
        <v>4836</v>
      </c>
      <c r="E84" s="144" t="s">
        <v>4111</v>
      </c>
      <c r="F84" s="146">
        <v>2.0686565E7</v>
      </c>
      <c r="G84" s="146">
        <v>99900.0</v>
      </c>
      <c r="H84" s="147">
        <v>33063.0</v>
      </c>
      <c r="I84" s="144" t="s">
        <v>4860</v>
      </c>
      <c r="J84" s="143" t="s">
        <v>56</v>
      </c>
      <c r="K84" s="147">
        <v>0.162</v>
      </c>
      <c r="L84" s="148">
        <v>1.27</v>
      </c>
      <c r="M84" s="145" t="s">
        <v>4861</v>
      </c>
      <c r="N84" s="147">
        <v>1.158495</v>
      </c>
      <c r="O84" s="147">
        <v>0.1507596</v>
      </c>
      <c r="P84" s="149">
        <v>8.0E-33</v>
      </c>
      <c r="Q84" s="150">
        <v>1.5373E-14</v>
      </c>
      <c r="R84" s="148">
        <v>-0.0375702</v>
      </c>
      <c r="S84" s="147">
        <v>-0.04177</v>
      </c>
      <c r="T84" s="147">
        <v>10085.0</v>
      </c>
      <c r="U84" s="147">
        <v>-0.0435576</v>
      </c>
      <c r="V84" s="147">
        <v>17751.0</v>
      </c>
      <c r="W84" s="147">
        <v>-0.0442066</v>
      </c>
    </row>
    <row r="85">
      <c r="A85" s="143" t="s">
        <v>2010</v>
      </c>
      <c r="B85" s="146">
        <v>2.0</v>
      </c>
      <c r="C85" s="146">
        <v>2.1225281E7</v>
      </c>
      <c r="D85" s="143" t="s">
        <v>4836</v>
      </c>
      <c r="E85" s="144" t="s">
        <v>4111</v>
      </c>
      <c r="F85" s="146">
        <v>2.0686565E7</v>
      </c>
      <c r="G85" s="146">
        <v>99900.0</v>
      </c>
      <c r="H85" s="147">
        <v>33063.0</v>
      </c>
      <c r="I85" s="144" t="s">
        <v>4865</v>
      </c>
      <c r="J85" s="143" t="s">
        <v>33</v>
      </c>
      <c r="K85" s="147">
        <v>0.7304</v>
      </c>
      <c r="L85" s="148">
        <v>0.9</v>
      </c>
      <c r="M85" s="145" t="s">
        <v>4866</v>
      </c>
      <c r="N85" s="147">
        <v>-0.9489343</v>
      </c>
      <c r="O85" s="147">
        <v>0.1351097</v>
      </c>
      <c r="P85" s="149">
        <v>1.0E-30</v>
      </c>
      <c r="Q85" s="150">
        <v>2.1648E-12</v>
      </c>
      <c r="R85" s="148">
        <v>0.03627057</v>
      </c>
      <c r="S85" s="147">
        <v>0.03808995</v>
      </c>
      <c r="T85" s="147">
        <v>10085.0</v>
      </c>
      <c r="U85" s="147">
        <v>0.02970873</v>
      </c>
      <c r="V85" s="147">
        <v>17751.0</v>
      </c>
      <c r="W85" s="147">
        <v>0.04577663</v>
      </c>
    </row>
    <row r="86">
      <c r="A86" s="143" t="s">
        <v>2691</v>
      </c>
      <c r="B86" s="146">
        <v>8.0</v>
      </c>
      <c r="C86" s="146">
        <v>9183358.0</v>
      </c>
      <c r="D86" s="143" t="s">
        <v>4836</v>
      </c>
      <c r="E86" s="144" t="s">
        <v>4111</v>
      </c>
      <c r="F86" s="146">
        <v>2.0686565E7</v>
      </c>
      <c r="G86" s="146">
        <v>99900.0</v>
      </c>
      <c r="H86" s="147">
        <v>33063.0</v>
      </c>
      <c r="I86" s="144" t="s">
        <v>4868</v>
      </c>
      <c r="J86" s="143" t="s">
        <v>71</v>
      </c>
      <c r="K86" s="147">
        <v>0.8361</v>
      </c>
      <c r="L86" s="148">
        <v>1.21</v>
      </c>
      <c r="M86" s="145" t="s">
        <v>4870</v>
      </c>
      <c r="N86" s="147">
        <v>1.293496</v>
      </c>
      <c r="O86" s="147">
        <v>0.1504933</v>
      </c>
      <c r="P86" s="149">
        <v>6.0E-25</v>
      </c>
      <c r="Q86" s="150">
        <v>8.3233E-18</v>
      </c>
      <c r="R86" s="148">
        <v>-0.0324253</v>
      </c>
      <c r="S86" s="147">
        <v>-0.0468293</v>
      </c>
      <c r="T86" s="147">
        <v>10085.0</v>
      </c>
      <c r="U86" s="147">
        <v>-0.0228855</v>
      </c>
      <c r="V86" s="147">
        <v>17751.0</v>
      </c>
      <c r="W86" s="147">
        <v>-0.064595</v>
      </c>
    </row>
    <row r="87">
      <c r="A87" s="143" t="s">
        <v>3034</v>
      </c>
      <c r="B87" s="146">
        <v>11.0</v>
      </c>
      <c r="C87" s="146">
        <v>6.156983E7</v>
      </c>
      <c r="D87" s="143" t="s">
        <v>4836</v>
      </c>
      <c r="E87" s="144" t="s">
        <v>4111</v>
      </c>
      <c r="F87" s="146">
        <v>2.0686565E7</v>
      </c>
      <c r="G87" s="146">
        <v>99900.0</v>
      </c>
      <c r="H87" s="147">
        <v>33063.0</v>
      </c>
      <c r="I87" s="144" t="s">
        <v>4874</v>
      </c>
      <c r="J87" s="143" t="s">
        <v>33</v>
      </c>
      <c r="K87" s="147">
        <v>0.3621</v>
      </c>
      <c r="L87" s="148">
        <v>0.73</v>
      </c>
      <c r="M87" s="145" t="s">
        <v>4876</v>
      </c>
      <c r="N87" s="147">
        <v>-0.6579265</v>
      </c>
      <c r="O87" s="147">
        <v>0.1300713</v>
      </c>
      <c r="P87" s="149">
        <v>2.0E-22</v>
      </c>
      <c r="Q87" s="150">
        <v>4.2323E-7</v>
      </c>
      <c r="R87" s="148">
        <v>0.03059805</v>
      </c>
      <c r="S87" s="147">
        <v>0.02708175</v>
      </c>
      <c r="T87" s="147">
        <v>10085.0</v>
      </c>
      <c r="U87" s="147">
        <v>-0.0024694</v>
      </c>
      <c r="V87" s="147">
        <v>17751.0</v>
      </c>
      <c r="W87" s="147">
        <v>0.03353485</v>
      </c>
    </row>
    <row r="88">
      <c r="A88" s="143" t="s">
        <v>3034</v>
      </c>
      <c r="B88" s="146">
        <v>11.0</v>
      </c>
      <c r="C88" s="146">
        <v>6.156983E7</v>
      </c>
      <c r="D88" s="143" t="s">
        <v>4836</v>
      </c>
      <c r="E88" s="144" t="s">
        <v>4111</v>
      </c>
      <c r="F88" s="146">
        <v>2.0686565E7</v>
      </c>
      <c r="G88" s="146">
        <v>99900.0</v>
      </c>
      <c r="H88" s="147">
        <v>33063.0</v>
      </c>
      <c r="I88" s="144" t="s">
        <v>4874</v>
      </c>
      <c r="J88" s="143" t="s">
        <v>33</v>
      </c>
      <c r="K88" s="147">
        <v>0.3621</v>
      </c>
      <c r="L88" s="148">
        <v>0.73</v>
      </c>
      <c r="M88" s="145" t="s">
        <v>4876</v>
      </c>
      <c r="N88" s="147">
        <v>-0.6579265</v>
      </c>
      <c r="O88" s="147">
        <v>0.1300713</v>
      </c>
      <c r="P88" s="149">
        <v>2.0E-22</v>
      </c>
      <c r="Q88" s="150">
        <v>4.2323E-7</v>
      </c>
      <c r="R88" s="148">
        <v>0.03059805</v>
      </c>
      <c r="S88" s="147">
        <v>0.02708175</v>
      </c>
      <c r="T88" s="147">
        <v>10085.0</v>
      </c>
      <c r="U88" s="147">
        <v>-0.0024694</v>
      </c>
      <c r="V88" s="147">
        <v>17751.0</v>
      </c>
      <c r="W88" s="147">
        <v>0.03353485</v>
      </c>
    </row>
    <row r="89">
      <c r="A89" s="143" t="s">
        <v>3878</v>
      </c>
      <c r="B89" s="146">
        <v>20.0</v>
      </c>
      <c r="C89" s="146">
        <v>4.4554015E7</v>
      </c>
      <c r="D89" s="143" t="s">
        <v>4836</v>
      </c>
      <c r="E89" s="144" t="s">
        <v>4111</v>
      </c>
      <c r="F89" s="146">
        <v>2.0686565E7</v>
      </c>
      <c r="G89" s="146">
        <v>99900.0</v>
      </c>
      <c r="H89" s="147">
        <v>33063.0</v>
      </c>
      <c r="I89" s="144" t="s">
        <v>4881</v>
      </c>
      <c r="J89" s="143" t="s">
        <v>31</v>
      </c>
      <c r="K89" s="147">
        <v>0.1304</v>
      </c>
      <c r="L89" s="148">
        <v>0.93</v>
      </c>
      <c r="M89" s="145" t="s">
        <v>4882</v>
      </c>
      <c r="N89" s="147">
        <v>-0.5528239</v>
      </c>
      <c r="O89" s="147">
        <v>0.1651367</v>
      </c>
      <c r="P89" s="149">
        <v>2.0E-22</v>
      </c>
      <c r="Q89" s="147">
        <v>8.1493E-4</v>
      </c>
      <c r="R89" s="148">
        <v>0.03059805</v>
      </c>
      <c r="S89" s="147">
        <v>0.01732646</v>
      </c>
      <c r="T89" s="147">
        <v>10085.0</v>
      </c>
      <c r="U89" s="147">
        <v>0.03150038</v>
      </c>
      <c r="V89" s="147">
        <v>17751.0</v>
      </c>
      <c r="W89" s="147">
        <v>0.01073513</v>
      </c>
    </row>
    <row r="90">
      <c r="A90" s="143" t="s">
        <v>1958</v>
      </c>
      <c r="B90" s="146">
        <v>1.0</v>
      </c>
      <c r="C90" s="146">
        <v>2.30295691E8</v>
      </c>
      <c r="D90" s="143" t="s">
        <v>4836</v>
      </c>
      <c r="E90" s="144" t="s">
        <v>4111</v>
      </c>
      <c r="F90" s="146">
        <v>2.0686565E7</v>
      </c>
      <c r="G90" s="146">
        <v>99900.0</v>
      </c>
      <c r="H90" s="147">
        <v>33063.0</v>
      </c>
      <c r="I90" s="144" t="s">
        <v>4883</v>
      </c>
      <c r="J90" s="143" t="s">
        <v>56</v>
      </c>
      <c r="K90" s="147">
        <v>0.3857</v>
      </c>
      <c r="L90" s="148">
        <v>0.61</v>
      </c>
      <c r="M90" s="145" t="s">
        <v>4884</v>
      </c>
      <c r="N90" s="147">
        <v>0.1929722</v>
      </c>
      <c r="O90" s="147">
        <v>0.1230726</v>
      </c>
      <c r="P90" s="149">
        <v>4.0E-21</v>
      </c>
      <c r="Q90" s="147">
        <v>0.1168918</v>
      </c>
      <c r="R90" s="148">
        <v>-0.0296126</v>
      </c>
      <c r="S90" s="147">
        <v>-0.0065482</v>
      </c>
      <c r="T90" s="147">
        <v>10085.0</v>
      </c>
      <c r="U90" s="150">
        <v>-7.625E-5</v>
      </c>
      <c r="V90" s="147">
        <v>17751.0</v>
      </c>
      <c r="W90" s="147">
        <v>-0.0083348</v>
      </c>
    </row>
    <row r="91">
      <c r="A91" s="143" t="s">
        <v>3784</v>
      </c>
      <c r="B91" s="146">
        <v>19.0</v>
      </c>
      <c r="C91" s="146">
        <v>4.5422946E7</v>
      </c>
      <c r="D91" s="143" t="s">
        <v>4836</v>
      </c>
      <c r="E91" s="144" t="s">
        <v>4111</v>
      </c>
      <c r="F91" s="146">
        <v>2.0686565E7</v>
      </c>
      <c r="G91" s="146">
        <v>99900.0</v>
      </c>
      <c r="H91" s="147">
        <v>33063.0</v>
      </c>
      <c r="I91" s="144" t="s">
        <v>4888</v>
      </c>
      <c r="J91" s="143" t="s">
        <v>71</v>
      </c>
      <c r="K91" s="147">
        <v>0.1419</v>
      </c>
      <c r="L91" s="148">
        <v>1.06</v>
      </c>
      <c r="M91" s="145" t="s">
        <v>4889</v>
      </c>
      <c r="N91" s="147">
        <v>-0.2650313</v>
      </c>
      <c r="O91" s="147">
        <v>0.162869</v>
      </c>
      <c r="P91" s="149">
        <v>4.0E-21</v>
      </c>
      <c r="Q91" s="147">
        <v>0.1036805</v>
      </c>
      <c r="R91" s="148">
        <v>0.02961263</v>
      </c>
      <c r="S91" s="147">
        <v>0.00693416</v>
      </c>
      <c r="T91" s="147">
        <v>10085.0</v>
      </c>
      <c r="U91" s="147">
        <v>0.00584347</v>
      </c>
      <c r="V91" s="147">
        <v>17751.0</v>
      </c>
      <c r="W91" s="147">
        <v>0.01565292</v>
      </c>
    </row>
    <row r="92">
      <c r="A92" s="143" t="s">
        <v>2817</v>
      </c>
      <c r="B92" s="146">
        <v>8.0</v>
      </c>
      <c r="C92" s="146">
        <v>1.26490972E8</v>
      </c>
      <c r="D92" s="143" t="s">
        <v>4836</v>
      </c>
      <c r="E92" s="144" t="s">
        <v>4111</v>
      </c>
      <c r="F92" s="146">
        <v>2.0686565E7</v>
      </c>
      <c r="G92" s="146">
        <v>99900.0</v>
      </c>
      <c r="H92" s="147">
        <v>33063.0</v>
      </c>
      <c r="I92" s="144" t="s">
        <v>4893</v>
      </c>
      <c r="J92" s="143" t="s">
        <v>33</v>
      </c>
      <c r="K92" s="147">
        <v>0.3881</v>
      </c>
      <c r="L92" s="148">
        <v>0.61</v>
      </c>
      <c r="M92" s="145" t="s">
        <v>4895</v>
      </c>
      <c r="N92" s="147">
        <v>0.3176161</v>
      </c>
      <c r="O92" s="147">
        <v>0.1145141</v>
      </c>
      <c r="P92" s="149">
        <v>6.0E-19</v>
      </c>
      <c r="Q92" s="147">
        <v>0.005544</v>
      </c>
      <c r="R92" s="148">
        <v>-0.0278885</v>
      </c>
      <c r="S92" s="147">
        <v>-0.0139684</v>
      </c>
      <c r="T92" s="147">
        <v>10085.0</v>
      </c>
      <c r="U92" s="147">
        <v>-0.009874</v>
      </c>
      <c r="V92" s="147">
        <v>17751.0</v>
      </c>
      <c r="W92" s="147">
        <v>-0.0215784</v>
      </c>
    </row>
    <row r="93">
      <c r="A93" s="143" t="s">
        <v>3003</v>
      </c>
      <c r="B93" s="146">
        <v>11.0</v>
      </c>
      <c r="C93" s="146">
        <v>4.6743247E7</v>
      </c>
      <c r="D93" s="143" t="s">
        <v>4836</v>
      </c>
      <c r="E93" s="144" t="s">
        <v>4111</v>
      </c>
      <c r="F93" s="146">
        <v>2.0686565E7</v>
      </c>
      <c r="G93" s="146">
        <v>99900.0</v>
      </c>
      <c r="H93" s="147">
        <v>33063.0</v>
      </c>
      <c r="I93" s="144" t="s">
        <v>4899</v>
      </c>
      <c r="J93" s="143" t="s">
        <v>31</v>
      </c>
      <c r="K93" s="147">
        <v>0.2154</v>
      </c>
      <c r="L93" s="148">
        <v>0.78</v>
      </c>
      <c r="M93" s="145" t="s">
        <v>4900</v>
      </c>
      <c r="N93" s="147">
        <v>0.3915434</v>
      </c>
      <c r="O93" s="147">
        <v>0.1472266</v>
      </c>
      <c r="P93" s="149">
        <v>3.0E-18</v>
      </c>
      <c r="Q93" s="147">
        <v>0.00782658</v>
      </c>
      <c r="R93" s="148">
        <v>-0.0273122</v>
      </c>
      <c r="S93" s="147">
        <v>-0.0132919</v>
      </c>
      <c r="T93" s="147">
        <v>10085.0</v>
      </c>
      <c r="U93" s="147">
        <v>-0.0010225</v>
      </c>
      <c r="V93" s="147">
        <v>17751.0</v>
      </c>
      <c r="W93" s="147">
        <v>-0.0117121</v>
      </c>
    </row>
    <row r="94">
      <c r="A94" s="143" t="s">
        <v>2672</v>
      </c>
      <c r="B94" s="146">
        <v>7.0</v>
      </c>
      <c r="C94" s="146">
        <v>1.30433384E8</v>
      </c>
      <c r="D94" s="143" t="s">
        <v>4836</v>
      </c>
      <c r="E94" s="144" t="s">
        <v>4111</v>
      </c>
      <c r="F94" s="146">
        <v>2.0686565E7</v>
      </c>
      <c r="G94" s="146">
        <v>99900.0</v>
      </c>
      <c r="H94" s="147">
        <v>33063.0</v>
      </c>
      <c r="I94" s="144" t="s">
        <v>4904</v>
      </c>
      <c r="J94" s="143" t="s">
        <v>33</v>
      </c>
      <c r="K94" s="147">
        <v>0.3462</v>
      </c>
      <c r="L94" s="148">
        <v>0.59</v>
      </c>
      <c r="M94" s="145" t="s">
        <v>4906</v>
      </c>
      <c r="N94" s="147">
        <v>0.6755981</v>
      </c>
      <c r="O94" s="147">
        <v>0.1165693</v>
      </c>
      <c r="P94" s="149">
        <v>1.0E-15</v>
      </c>
      <c r="Q94" s="150">
        <v>6.8046E-9</v>
      </c>
      <c r="R94" s="148">
        <v>-0.0251253</v>
      </c>
      <c r="S94" s="147">
        <v>-0.0312279</v>
      </c>
      <c r="T94" s="147">
        <v>10085.0</v>
      </c>
      <c r="U94" s="147">
        <v>-0.0214346</v>
      </c>
      <c r="V94" s="147">
        <v>17751.0</v>
      </c>
      <c r="W94" s="147">
        <v>-0.03639</v>
      </c>
    </row>
    <row r="95">
      <c r="A95" s="143" t="s">
        <v>3872</v>
      </c>
      <c r="B95" s="146">
        <v>20.0</v>
      </c>
      <c r="C95" s="146">
        <v>4.3042364E7</v>
      </c>
      <c r="D95" s="143" t="s">
        <v>4836</v>
      </c>
      <c r="E95" s="144" t="s">
        <v>4111</v>
      </c>
      <c r="F95" s="146">
        <v>2.0686565E7</v>
      </c>
      <c r="G95" s="146">
        <v>99900.0</v>
      </c>
      <c r="H95" s="147">
        <v>33063.0</v>
      </c>
      <c r="I95" s="144" t="s">
        <v>4910</v>
      </c>
      <c r="J95" s="143" t="s">
        <v>33</v>
      </c>
      <c r="K95" s="147">
        <v>0.0275</v>
      </c>
      <c r="L95" s="148">
        <v>1.88</v>
      </c>
      <c r="M95" s="145" t="s">
        <v>4911</v>
      </c>
      <c r="N95" s="147">
        <v>-2.227338</v>
      </c>
      <c r="O95" s="147">
        <v>0.3261461</v>
      </c>
      <c r="P95" s="149">
        <v>1.0E-15</v>
      </c>
      <c r="Q95" s="150">
        <v>8.5352E-12</v>
      </c>
      <c r="R95" s="148">
        <v>0.0251253</v>
      </c>
      <c r="S95" s="147">
        <v>0.03700723</v>
      </c>
      <c r="T95" s="147">
        <v>10085.0</v>
      </c>
      <c r="U95" s="147">
        <v>0.00373401</v>
      </c>
      <c r="V95" s="147">
        <v>17751.0</v>
      </c>
      <c r="W95" s="147">
        <v>0.04945031</v>
      </c>
    </row>
    <row r="96">
      <c r="A96" s="143" t="s">
        <v>3215</v>
      </c>
      <c r="B96" s="146">
        <v>12.0</v>
      </c>
      <c r="C96" s="146">
        <v>1.10000193E8</v>
      </c>
      <c r="D96" s="143" t="s">
        <v>4836</v>
      </c>
      <c r="E96" s="144" t="s">
        <v>4111</v>
      </c>
      <c r="F96" s="146">
        <v>2.0686565E7</v>
      </c>
      <c r="G96" s="146">
        <v>99900.0</v>
      </c>
      <c r="H96" s="147">
        <v>33063.0</v>
      </c>
      <c r="I96" s="144" t="s">
        <v>4913</v>
      </c>
      <c r="J96" s="143" t="s">
        <v>33</v>
      </c>
      <c r="K96" s="147">
        <v>0.5735</v>
      </c>
      <c r="L96" s="148">
        <v>0.44</v>
      </c>
      <c r="M96" s="145" t="s">
        <v>4915</v>
      </c>
      <c r="N96" s="147">
        <v>0.7115714</v>
      </c>
      <c r="O96" s="147">
        <v>0.1151455</v>
      </c>
      <c r="P96" s="149">
        <v>7.0E-15</v>
      </c>
      <c r="Q96" s="150">
        <v>6.4199E-10</v>
      </c>
      <c r="R96" s="148">
        <v>-0.0243502</v>
      </c>
      <c r="S96" s="147">
        <v>-0.033379</v>
      </c>
      <c r="T96" s="147">
        <v>10085.0</v>
      </c>
      <c r="U96" s="147">
        <v>-0.0319098</v>
      </c>
      <c r="V96" s="147">
        <v>17751.0</v>
      </c>
      <c r="W96" s="147">
        <v>-0.0352578</v>
      </c>
    </row>
    <row r="97">
      <c r="A97" s="143" t="s">
        <v>3262</v>
      </c>
      <c r="B97" s="146">
        <v>12.0</v>
      </c>
      <c r="C97" s="146">
        <v>1.25261593E8</v>
      </c>
      <c r="D97" s="143" t="s">
        <v>4836</v>
      </c>
      <c r="E97" s="144" t="s">
        <v>4111</v>
      </c>
      <c r="F97" s="146">
        <v>2.0686565E7</v>
      </c>
      <c r="G97" s="146">
        <v>99900.0</v>
      </c>
      <c r="H97" s="147">
        <v>33063.0</v>
      </c>
      <c r="I97" s="144" t="s">
        <v>4925</v>
      </c>
      <c r="J97" s="143" t="s">
        <v>33</v>
      </c>
      <c r="K97" s="147">
        <v>0.4942</v>
      </c>
      <c r="L97" s="148">
        <v>0.61</v>
      </c>
      <c r="M97" s="145" t="s">
        <v>4927</v>
      </c>
      <c r="N97" s="147">
        <v>-0.2398193</v>
      </c>
      <c r="O97" s="147">
        <v>0.1141381</v>
      </c>
      <c r="P97" s="149">
        <v>3.0E-14</v>
      </c>
      <c r="Q97" s="147">
        <v>0.03562933</v>
      </c>
      <c r="R97" s="148">
        <v>0.02375452</v>
      </c>
      <c r="S97" s="147">
        <v>0.00992027</v>
      </c>
      <c r="T97" s="147">
        <v>10085.0</v>
      </c>
      <c r="U97" s="147">
        <v>0.00490239</v>
      </c>
      <c r="V97" s="147">
        <v>17751.0</v>
      </c>
      <c r="W97" s="147">
        <v>0.01101232</v>
      </c>
    </row>
    <row r="98">
      <c r="A98" s="143" t="s">
        <v>3507</v>
      </c>
      <c r="B98" s="146">
        <v>16.0</v>
      </c>
      <c r="C98" s="146">
        <v>8.153479E7</v>
      </c>
      <c r="D98" s="143" t="s">
        <v>4836</v>
      </c>
      <c r="E98" s="144" t="s">
        <v>4111</v>
      </c>
      <c r="F98" s="146">
        <v>2.0686565E7</v>
      </c>
      <c r="G98" s="146">
        <v>99900.0</v>
      </c>
      <c r="H98" s="147">
        <v>33063.0</v>
      </c>
      <c r="I98" s="144" t="s">
        <v>4932</v>
      </c>
      <c r="J98" s="143" t="s">
        <v>31</v>
      </c>
      <c r="K98" s="147">
        <v>0.7291</v>
      </c>
      <c r="L98" s="148">
        <v>0.45</v>
      </c>
      <c r="M98" s="145" t="s">
        <v>4933</v>
      </c>
      <c r="N98" s="147">
        <v>0.6239357</v>
      </c>
      <c r="O98" s="147">
        <v>0.1282931</v>
      </c>
      <c r="P98" s="149">
        <v>2.0E-11</v>
      </c>
      <c r="Q98" s="150">
        <v>1.1541E-6</v>
      </c>
      <c r="R98" s="148">
        <v>-0.0208944</v>
      </c>
      <c r="S98" s="147">
        <v>-0.0259821</v>
      </c>
      <c r="T98" s="147">
        <v>10085.0</v>
      </c>
      <c r="U98" s="147">
        <v>-0.0168553</v>
      </c>
      <c r="V98" s="147">
        <v>17751.0</v>
      </c>
      <c r="W98" s="147">
        <v>-0.0267174</v>
      </c>
    </row>
    <row r="99">
      <c r="A99" s="143" t="s">
        <v>2794</v>
      </c>
      <c r="B99" s="146">
        <v>8.0</v>
      </c>
      <c r="C99" s="146">
        <v>1.16599199E8</v>
      </c>
      <c r="D99" s="143" t="s">
        <v>4836</v>
      </c>
      <c r="E99" s="144" t="s">
        <v>4111</v>
      </c>
      <c r="F99" s="146">
        <v>2.0686565E7</v>
      </c>
      <c r="G99" s="146">
        <v>99900.0</v>
      </c>
      <c r="H99" s="147">
        <v>33063.0</v>
      </c>
      <c r="I99" s="144" t="s">
        <v>4937</v>
      </c>
      <c r="J99" s="143" t="s">
        <v>71</v>
      </c>
      <c r="K99" s="147">
        <v>0.7532</v>
      </c>
      <c r="L99" s="148">
        <v>0.44</v>
      </c>
      <c r="M99" s="145" t="s">
        <v>4939</v>
      </c>
      <c r="N99" s="147">
        <v>0.301785</v>
      </c>
      <c r="O99" s="147">
        <v>0.1299988</v>
      </c>
      <c r="P99" s="149">
        <v>6.0E-11</v>
      </c>
      <c r="Q99" s="147">
        <v>0.02026288</v>
      </c>
      <c r="R99" s="148">
        <v>-0.0203731</v>
      </c>
      <c r="S99" s="147">
        <v>-0.011265</v>
      </c>
      <c r="T99" s="147">
        <v>10085.0</v>
      </c>
      <c r="U99" s="147">
        <v>5.9299E-4</v>
      </c>
      <c r="V99" s="147">
        <v>17751.0</v>
      </c>
      <c r="W99" s="147">
        <v>-0.0046728</v>
      </c>
    </row>
    <row r="100">
      <c r="A100" s="143" t="s">
        <v>164</v>
      </c>
      <c r="B100" s="146">
        <v>4.0</v>
      </c>
      <c r="C100" s="146">
        <v>1.03188709E8</v>
      </c>
      <c r="D100" s="143" t="s">
        <v>4836</v>
      </c>
      <c r="E100" s="144" t="s">
        <v>4111</v>
      </c>
      <c r="F100" s="146">
        <v>2.0686565E7</v>
      </c>
      <c r="G100" s="146">
        <v>99900.0</v>
      </c>
      <c r="H100" s="147">
        <v>33063.0</v>
      </c>
      <c r="I100" s="144" t="s">
        <v>4342</v>
      </c>
      <c r="J100" s="143" t="s">
        <v>33</v>
      </c>
      <c r="K100" s="147">
        <v>0.0319</v>
      </c>
      <c r="L100" s="148">
        <v>0.84</v>
      </c>
      <c r="M100" s="145" t="s">
        <v>4942</v>
      </c>
      <c r="N100" s="147">
        <v>-0.6993095</v>
      </c>
      <c r="O100" s="147">
        <v>0.307193</v>
      </c>
      <c r="P100" s="149">
        <v>7.0E-11</v>
      </c>
      <c r="Q100" s="147">
        <v>0.02281911</v>
      </c>
      <c r="R100" s="148">
        <v>0.02029899</v>
      </c>
      <c r="S100" s="147">
        <v>0.01099213</v>
      </c>
      <c r="T100" s="147">
        <v>10085.0</v>
      </c>
      <c r="U100" s="147">
        <v>-1.029E-4</v>
      </c>
      <c r="V100" s="147">
        <v>17751.0</v>
      </c>
      <c r="W100" s="147">
        <v>0.01550066</v>
      </c>
    </row>
    <row r="101">
      <c r="A101" s="143" t="s">
        <v>1929</v>
      </c>
      <c r="B101" s="146">
        <v>1.0</v>
      </c>
      <c r="C101" s="146">
        <v>1.82168885E8</v>
      </c>
      <c r="D101" s="143" t="s">
        <v>4836</v>
      </c>
      <c r="E101" s="144" t="s">
        <v>4111</v>
      </c>
      <c r="F101" s="146">
        <v>2.0686565E7</v>
      </c>
      <c r="G101" s="146">
        <v>99900.0</v>
      </c>
      <c r="H101" s="147">
        <v>33063.0</v>
      </c>
      <c r="I101" s="144" t="s">
        <v>4945</v>
      </c>
      <c r="J101" s="143" t="s">
        <v>71</v>
      </c>
      <c r="K101" s="147">
        <v>0.3178</v>
      </c>
      <c r="L101" s="148">
        <v>0.47</v>
      </c>
      <c r="M101" s="145" t="s">
        <v>4946</v>
      </c>
      <c r="N101" s="147">
        <v>-0.206969</v>
      </c>
      <c r="O101" s="147">
        <v>0.1186433</v>
      </c>
      <c r="P101" s="149">
        <v>3.0E-10</v>
      </c>
      <c r="Q101" s="147">
        <v>0.08107826</v>
      </c>
      <c r="R101" s="148">
        <v>0.01958566</v>
      </c>
      <c r="S101" s="147">
        <v>0.00768761</v>
      </c>
      <c r="T101" s="147">
        <v>10085.0</v>
      </c>
      <c r="U101" s="147">
        <v>-0.0035697</v>
      </c>
      <c r="V101" s="147">
        <v>17751.0</v>
      </c>
      <c r="W101" s="147">
        <v>0.01173404</v>
      </c>
    </row>
    <row r="102">
      <c r="A102" s="143" t="s">
        <v>2155</v>
      </c>
      <c r="B102" s="146">
        <v>2.0</v>
      </c>
      <c r="C102" s="146">
        <v>1.655408E8</v>
      </c>
      <c r="D102" s="143" t="s">
        <v>4836</v>
      </c>
      <c r="E102" s="144" t="s">
        <v>4111</v>
      </c>
      <c r="F102" s="146">
        <v>2.0686565E7</v>
      </c>
      <c r="G102" s="146">
        <v>99900.0</v>
      </c>
      <c r="H102" s="147">
        <v>33063.0</v>
      </c>
      <c r="I102" s="144" t="s">
        <v>4948</v>
      </c>
      <c r="J102" s="143" t="s">
        <v>31</v>
      </c>
      <c r="K102" s="147">
        <v>0.1083</v>
      </c>
      <c r="L102" s="148">
        <v>0.68</v>
      </c>
      <c r="M102" s="145" t="s">
        <v>4949</v>
      </c>
      <c r="N102" s="147">
        <v>0.4047581</v>
      </c>
      <c r="O102" s="147">
        <v>0.1799653</v>
      </c>
      <c r="P102" s="149">
        <v>3.0E-10</v>
      </c>
      <c r="Q102" s="147">
        <v>0.02450682</v>
      </c>
      <c r="R102" s="148">
        <v>-0.0195857</v>
      </c>
      <c r="S102" s="147">
        <v>-0.0108258</v>
      </c>
      <c r="T102" s="147">
        <v>10085.0</v>
      </c>
      <c r="U102" s="147">
        <v>0.00183195</v>
      </c>
      <c r="V102" s="147">
        <v>17751.0</v>
      </c>
      <c r="W102" s="147">
        <v>-0.0177812</v>
      </c>
    </row>
    <row r="103">
      <c r="A103" s="143" t="s">
        <v>3257</v>
      </c>
      <c r="B103" s="146">
        <v>12.0</v>
      </c>
      <c r="C103" s="146">
        <v>1.24460167E8</v>
      </c>
      <c r="D103" s="143" t="s">
        <v>4836</v>
      </c>
      <c r="E103" s="144" t="s">
        <v>4111</v>
      </c>
      <c r="F103" s="146">
        <v>2.0686565E7</v>
      </c>
      <c r="G103" s="146">
        <v>99900.0</v>
      </c>
      <c r="H103" s="147">
        <v>33063.0</v>
      </c>
      <c r="I103" s="144" t="s">
        <v>4953</v>
      </c>
      <c r="J103" s="143" t="s">
        <v>33</v>
      </c>
      <c r="K103" s="147">
        <v>0.3</v>
      </c>
      <c r="L103" s="148">
        <v>0.44</v>
      </c>
      <c r="M103" s="145" t="s">
        <v>4954</v>
      </c>
      <c r="N103" s="147">
        <v>0.2099654</v>
      </c>
      <c r="O103" s="147">
        <v>0.1222735</v>
      </c>
      <c r="P103" s="149">
        <v>3.0E-10</v>
      </c>
      <c r="Q103" s="147">
        <v>0.08594676</v>
      </c>
      <c r="R103" s="148">
        <v>-0.0195857</v>
      </c>
      <c r="S103" s="147">
        <v>-0.0075132</v>
      </c>
      <c r="T103" s="147">
        <v>10085.0</v>
      </c>
      <c r="U103" s="147">
        <v>-0.0118026</v>
      </c>
      <c r="V103" s="147">
        <v>17751.0</v>
      </c>
      <c r="W103" s="147">
        <v>-0.0038066</v>
      </c>
    </row>
    <row r="104">
      <c r="A104" s="143" t="s">
        <v>372</v>
      </c>
      <c r="B104" s="146">
        <v>1.0</v>
      </c>
      <c r="C104" s="146">
        <v>4.002818E7</v>
      </c>
      <c r="D104" s="143" t="s">
        <v>4836</v>
      </c>
      <c r="E104" s="144" t="s">
        <v>4111</v>
      </c>
      <c r="F104" s="146">
        <v>2.0686565E7</v>
      </c>
      <c r="G104" s="146">
        <v>99900.0</v>
      </c>
      <c r="H104" s="147">
        <v>33063.0</v>
      </c>
      <c r="I104" s="144" t="s">
        <v>4958</v>
      </c>
      <c r="J104" s="143" t="s">
        <v>71</v>
      </c>
      <c r="K104" s="147">
        <v>0.114</v>
      </c>
      <c r="L104" s="148">
        <v>0.48</v>
      </c>
      <c r="M104" s="145" t="s">
        <v>4960</v>
      </c>
      <c r="N104" s="147">
        <v>-0.5600261</v>
      </c>
      <c r="O104" s="147">
        <v>0.1739706</v>
      </c>
      <c r="P104" s="149">
        <v>4.0E-10</v>
      </c>
      <c r="Q104" s="147">
        <v>0.001286</v>
      </c>
      <c r="R104" s="148">
        <v>0.01944169</v>
      </c>
      <c r="S104" s="147">
        <v>0.01657978</v>
      </c>
      <c r="T104" s="147">
        <v>10085.0</v>
      </c>
      <c r="U104" s="147">
        <v>0.01198562</v>
      </c>
      <c r="V104" s="147">
        <v>17751.0</v>
      </c>
      <c r="W104" s="147">
        <v>0.01247619</v>
      </c>
    </row>
    <row r="105">
      <c r="A105" s="143" t="s">
        <v>2636</v>
      </c>
      <c r="B105" s="146">
        <v>7.0</v>
      </c>
      <c r="C105" s="146">
        <v>7.2982874E7</v>
      </c>
      <c r="D105" s="143" t="s">
        <v>4836</v>
      </c>
      <c r="E105" s="144" t="s">
        <v>4111</v>
      </c>
      <c r="F105" s="146">
        <v>2.0686565E7</v>
      </c>
      <c r="G105" s="146">
        <v>99900.0</v>
      </c>
      <c r="H105" s="147">
        <v>33063.0</v>
      </c>
      <c r="I105" s="144" t="s">
        <v>4963</v>
      </c>
      <c r="J105" s="143" t="s">
        <v>33</v>
      </c>
      <c r="K105" s="147">
        <v>0.0814</v>
      </c>
      <c r="L105" s="148">
        <v>0.57</v>
      </c>
      <c r="M105" s="145" t="s">
        <v>4964</v>
      </c>
      <c r="N105" s="147">
        <v>0.5594943</v>
      </c>
      <c r="O105" s="147">
        <v>0.2064609</v>
      </c>
      <c r="P105" s="149">
        <v>1.0E-9</v>
      </c>
      <c r="Q105" s="147">
        <v>0.00672976</v>
      </c>
      <c r="R105" s="148">
        <v>-0.0189762</v>
      </c>
      <c r="S105" s="147">
        <v>-0.0135915</v>
      </c>
      <c r="T105" s="147">
        <v>10085.0</v>
      </c>
      <c r="U105" s="147">
        <v>-0.0138646</v>
      </c>
      <c r="V105" s="147">
        <v>17751.0</v>
      </c>
      <c r="W105" s="147">
        <v>-0.0132866</v>
      </c>
    </row>
    <row r="106">
      <c r="A106" s="143" t="s">
        <v>3671</v>
      </c>
      <c r="B106" s="146">
        <v>19.0</v>
      </c>
      <c r="C106" s="146">
        <v>1.1347493E7</v>
      </c>
      <c r="D106" s="143" t="s">
        <v>4836</v>
      </c>
      <c r="E106" s="144" t="s">
        <v>4111</v>
      </c>
      <c r="F106" s="146">
        <v>2.0686565E7</v>
      </c>
      <c r="G106" s="146">
        <v>99900.0</v>
      </c>
      <c r="H106" s="147">
        <v>33063.0</v>
      </c>
      <c r="I106" s="144" t="s">
        <v>4968</v>
      </c>
      <c r="J106" s="143" t="s">
        <v>31</v>
      </c>
      <c r="K106" s="147">
        <v>0.2892</v>
      </c>
      <c r="L106" s="148">
        <v>0.64</v>
      </c>
      <c r="M106" s="145" t="s">
        <v>4970</v>
      </c>
      <c r="N106" s="147">
        <v>-1.1836</v>
      </c>
      <c r="O106" s="147">
        <v>0.1273216</v>
      </c>
      <c r="P106" s="149">
        <v>3.0E-9</v>
      </c>
      <c r="Q106" s="150">
        <v>1.4563E-20</v>
      </c>
      <c r="R106" s="148">
        <v>0.01840341</v>
      </c>
      <c r="S106" s="147">
        <v>0.05071776</v>
      </c>
      <c r="T106" s="147">
        <v>10085.0</v>
      </c>
      <c r="U106" s="147">
        <v>0.04086426</v>
      </c>
      <c r="V106" s="147">
        <v>17751.0</v>
      </c>
      <c r="W106" s="147">
        <v>0.05645268</v>
      </c>
    </row>
    <row r="107">
      <c r="A107" s="143" t="s">
        <v>2497</v>
      </c>
      <c r="B107" s="146">
        <v>6.0</v>
      </c>
      <c r="C107" s="146">
        <v>3.4552797E7</v>
      </c>
      <c r="D107" s="143" t="s">
        <v>4836</v>
      </c>
      <c r="E107" s="144" t="s">
        <v>4111</v>
      </c>
      <c r="F107" s="146">
        <v>2.0686565E7</v>
      </c>
      <c r="G107" s="146">
        <v>99900.0</v>
      </c>
      <c r="H107" s="147">
        <v>33063.0</v>
      </c>
      <c r="I107" s="144" t="s">
        <v>4977</v>
      </c>
      <c r="J107" s="143" t="s">
        <v>56</v>
      </c>
      <c r="K107" s="147">
        <v>0.1775</v>
      </c>
      <c r="L107" s="148">
        <v>0.49</v>
      </c>
      <c r="M107" s="145" t="s">
        <v>4978</v>
      </c>
      <c r="N107" s="147">
        <v>-0.2072676</v>
      </c>
      <c r="O107" s="147">
        <v>0.1514695</v>
      </c>
      <c r="P107" s="149">
        <v>4.0E-9</v>
      </c>
      <c r="Q107" s="147">
        <v>0.1711937</v>
      </c>
      <c r="R107" s="148">
        <v>0.01825059</v>
      </c>
      <c r="S107" s="147">
        <v>0.00522162</v>
      </c>
      <c r="T107" s="147">
        <v>10085.0</v>
      </c>
      <c r="U107" s="147">
        <v>0.012499</v>
      </c>
      <c r="V107" s="147">
        <v>17751.0</v>
      </c>
      <c r="W107" s="147">
        <v>-0.0108293</v>
      </c>
    </row>
    <row r="108">
      <c r="A108" s="143" t="s">
        <v>3553</v>
      </c>
      <c r="B108" s="146">
        <v>17.0</v>
      </c>
      <c r="C108" s="146">
        <v>7.6403984E7</v>
      </c>
      <c r="D108" s="143" t="s">
        <v>4836</v>
      </c>
      <c r="E108" s="144" t="s">
        <v>4111</v>
      </c>
      <c r="F108" s="146">
        <v>2.0686565E7</v>
      </c>
      <c r="G108" s="146">
        <v>99900.0</v>
      </c>
      <c r="H108" s="147">
        <v>33063.0</v>
      </c>
      <c r="I108" s="144" t="s">
        <v>4982</v>
      </c>
      <c r="J108" s="143" t="s">
        <v>56</v>
      </c>
      <c r="K108" s="147">
        <v>0.4634</v>
      </c>
      <c r="L108" s="148">
        <v>0.4</v>
      </c>
      <c r="M108" s="145" t="s">
        <v>4984</v>
      </c>
      <c r="N108" s="147">
        <v>0.2092431</v>
      </c>
      <c r="O108" s="147">
        <v>0.1129222</v>
      </c>
      <c r="P108" s="149">
        <v>5.0E-9</v>
      </c>
      <c r="Q108" s="147">
        <v>0.06388459</v>
      </c>
      <c r="R108" s="148">
        <v>-0.0181312</v>
      </c>
      <c r="S108" s="147">
        <v>-0.0083756</v>
      </c>
      <c r="T108" s="147">
        <v>10085.0</v>
      </c>
      <c r="U108" s="147">
        <v>-0.0043418</v>
      </c>
      <c r="V108" s="147">
        <v>17751.0</v>
      </c>
      <c r="W108" s="147">
        <v>-0.0080742</v>
      </c>
    </row>
    <row r="109">
      <c r="A109" s="143" t="s">
        <v>3586</v>
      </c>
      <c r="B109" s="146">
        <v>18.0</v>
      </c>
      <c r="C109" s="146">
        <v>5.7849023E7</v>
      </c>
      <c r="D109" s="143" t="s">
        <v>4836</v>
      </c>
      <c r="E109" s="144" t="s">
        <v>4111</v>
      </c>
      <c r="F109" s="146">
        <v>2.0686565E7</v>
      </c>
      <c r="G109" s="146">
        <v>99900.0</v>
      </c>
      <c r="H109" s="147">
        <v>33063.0</v>
      </c>
      <c r="I109" s="144" t="s">
        <v>4985</v>
      </c>
      <c r="J109" s="143" t="s">
        <v>56</v>
      </c>
      <c r="K109" s="147">
        <v>0.2006</v>
      </c>
      <c r="L109" s="148">
        <v>0.42</v>
      </c>
      <c r="M109" s="145" t="s">
        <v>4986</v>
      </c>
      <c r="N109" s="147">
        <v>-0.1319013</v>
      </c>
      <c r="O109" s="147">
        <v>0.1424611</v>
      </c>
      <c r="P109" s="149">
        <v>7.0E-9</v>
      </c>
      <c r="Q109" s="147">
        <v>0.3545104</v>
      </c>
      <c r="R109" s="148">
        <v>0.01794981</v>
      </c>
      <c r="S109" s="147">
        <v>0.00205228</v>
      </c>
      <c r="T109" s="147">
        <v>10085.0</v>
      </c>
      <c r="U109" s="147">
        <v>0.0101298</v>
      </c>
      <c r="V109" s="147">
        <v>17751.0</v>
      </c>
      <c r="W109" s="147">
        <v>-0.0073698</v>
      </c>
    </row>
    <row r="110">
      <c r="A110" s="143" t="s">
        <v>3255</v>
      </c>
      <c r="B110" s="146">
        <v>12.0</v>
      </c>
      <c r="C110" s="146">
        <v>1.23796238E8</v>
      </c>
      <c r="D110" s="143" t="s">
        <v>4836</v>
      </c>
      <c r="E110" s="144" t="s">
        <v>4111</v>
      </c>
      <c r="F110" s="146">
        <v>2.0686565E7</v>
      </c>
      <c r="G110" s="146">
        <v>99900.0</v>
      </c>
      <c r="H110" s="147">
        <v>33063.0</v>
      </c>
      <c r="I110" s="144" t="s">
        <v>4989</v>
      </c>
      <c r="J110" s="143" t="s">
        <v>33</v>
      </c>
      <c r="K110" s="147">
        <v>0.1343</v>
      </c>
      <c r="L110" s="148">
        <v>0.86</v>
      </c>
      <c r="M110" s="145" t="s">
        <v>4990</v>
      </c>
      <c r="N110" s="147">
        <v>0.4975096</v>
      </c>
      <c r="O110" s="147">
        <v>0.162067</v>
      </c>
      <c r="P110" s="149">
        <v>8.0E-9</v>
      </c>
      <c r="Q110" s="147">
        <v>0.00214218</v>
      </c>
      <c r="R110" s="148">
        <v>-0.0178773</v>
      </c>
      <c r="S110" s="147">
        <v>-0.0157091</v>
      </c>
      <c r="T110" s="147">
        <v>10085.0</v>
      </c>
      <c r="U110" s="147">
        <v>0.008431</v>
      </c>
      <c r="V110" s="147">
        <v>17751.0</v>
      </c>
      <c r="W110" s="147">
        <v>-0.0180889</v>
      </c>
    </row>
    <row r="111">
      <c r="A111" s="143" t="s">
        <v>3888</v>
      </c>
      <c r="B111" s="146">
        <v>22.0</v>
      </c>
      <c r="C111" s="146">
        <v>2.1932068E7</v>
      </c>
      <c r="D111" s="143" t="s">
        <v>4836</v>
      </c>
      <c r="E111" s="144" t="s">
        <v>4111</v>
      </c>
      <c r="F111" s="146">
        <v>2.0686565E7</v>
      </c>
      <c r="G111" s="146">
        <v>99900.0</v>
      </c>
      <c r="H111" s="147">
        <v>33063.0</v>
      </c>
      <c r="I111" s="144" t="s">
        <v>4992</v>
      </c>
      <c r="J111" s="143" t="s">
        <v>33</v>
      </c>
      <c r="K111" s="147">
        <v>0.4094</v>
      </c>
      <c r="L111" s="148">
        <v>0.46</v>
      </c>
      <c r="M111" s="145" t="s">
        <v>4993</v>
      </c>
      <c r="N111" s="147">
        <v>-0.4105484</v>
      </c>
      <c r="O111" s="147">
        <v>0.115038</v>
      </c>
      <c r="P111" s="146">
        <v>1.0E-8</v>
      </c>
      <c r="Q111" s="147">
        <v>3.5861E-4</v>
      </c>
      <c r="R111" s="148">
        <v>0.01775559</v>
      </c>
      <c r="S111" s="147">
        <v>0.01860455</v>
      </c>
      <c r="T111" s="147">
        <v>10085.0</v>
      </c>
      <c r="U111" s="147">
        <v>0.00578781</v>
      </c>
      <c r="V111" s="147">
        <v>17751.0</v>
      </c>
      <c r="W111" s="147">
        <v>0.01928741</v>
      </c>
    </row>
    <row r="112">
      <c r="A112" s="143" t="s">
        <v>3192</v>
      </c>
      <c r="B112" s="146">
        <v>12.0</v>
      </c>
      <c r="C112" s="146">
        <v>5.779258E7</v>
      </c>
      <c r="D112" s="143" t="s">
        <v>4836</v>
      </c>
      <c r="E112" s="144" t="s">
        <v>4111</v>
      </c>
      <c r="F112" s="146">
        <v>2.0686565E7</v>
      </c>
      <c r="G112" s="146">
        <v>99900.0</v>
      </c>
      <c r="H112" s="147">
        <v>33063.0</v>
      </c>
      <c r="I112" s="144" t="s">
        <v>4996</v>
      </c>
      <c r="J112" s="143" t="s">
        <v>33</v>
      </c>
      <c r="K112" s="147">
        <v>0.2052</v>
      </c>
      <c r="L112" s="148">
        <v>0.46</v>
      </c>
      <c r="M112" s="145" t="s">
        <v>4997</v>
      </c>
      <c r="N112" s="147">
        <v>0.2869447</v>
      </c>
      <c r="O112" s="147">
        <v>0.1412864</v>
      </c>
      <c r="P112" s="146">
        <v>2.0E-8</v>
      </c>
      <c r="Q112" s="147">
        <v>0.04226069</v>
      </c>
      <c r="R112" s="148">
        <v>-0.0173723</v>
      </c>
      <c r="S112" s="147">
        <v>-0.0094869</v>
      </c>
      <c r="T112" s="147">
        <v>10085.0</v>
      </c>
      <c r="U112" s="147">
        <v>0.00267517</v>
      </c>
      <c r="V112" s="147">
        <v>17751.0</v>
      </c>
      <c r="W112" s="147">
        <v>-0.0145476</v>
      </c>
    </row>
    <row r="113">
      <c r="A113" s="143" t="s">
        <v>2536</v>
      </c>
      <c r="B113" s="146">
        <v>6.0</v>
      </c>
      <c r="C113" s="146">
        <v>1.39829666E8</v>
      </c>
      <c r="D113" s="143" t="s">
        <v>4836</v>
      </c>
      <c r="E113" s="144" t="s">
        <v>4111</v>
      </c>
      <c r="F113" s="146">
        <v>2.0686565E7</v>
      </c>
      <c r="G113" s="146">
        <v>99900.0</v>
      </c>
      <c r="H113" s="147">
        <v>33063.0</v>
      </c>
      <c r="I113" s="144" t="s">
        <v>5000</v>
      </c>
      <c r="J113" s="143" t="s">
        <v>33</v>
      </c>
      <c r="K113" s="147">
        <v>0.4923</v>
      </c>
      <c r="L113" s="148">
        <v>0.39</v>
      </c>
      <c r="M113" s="145" t="s">
        <v>5002</v>
      </c>
      <c r="N113" s="147">
        <v>0.2721177</v>
      </c>
      <c r="O113" s="147">
        <v>0.1130358</v>
      </c>
      <c r="P113" s="146">
        <v>3.0E-8</v>
      </c>
      <c r="Q113" s="147">
        <v>0.01606839</v>
      </c>
      <c r="R113" s="148">
        <v>-0.0171443</v>
      </c>
      <c r="S113" s="147">
        <v>-0.011784</v>
      </c>
      <c r="T113" s="147">
        <v>10085.0</v>
      </c>
      <c r="U113" s="147">
        <v>-0.0099951</v>
      </c>
      <c r="V113" s="147">
        <v>17751.0</v>
      </c>
      <c r="W113" s="147">
        <v>-0.0128173</v>
      </c>
    </row>
    <row r="114">
      <c r="A114" s="143" t="s">
        <v>2572</v>
      </c>
      <c r="B114" s="146">
        <v>6.0</v>
      </c>
      <c r="C114" s="146">
        <v>1.61089817E8</v>
      </c>
      <c r="D114" s="143" t="s">
        <v>4836</v>
      </c>
      <c r="E114" s="144" t="s">
        <v>4111</v>
      </c>
      <c r="F114" s="146">
        <v>2.0686565E7</v>
      </c>
      <c r="G114" s="146">
        <v>99900.0</v>
      </c>
      <c r="H114" s="147">
        <v>33063.0</v>
      </c>
      <c r="I114" s="144" t="s">
        <v>5006</v>
      </c>
      <c r="J114" s="143" t="s">
        <v>56</v>
      </c>
      <c r="K114" s="147">
        <v>0.3441</v>
      </c>
      <c r="L114" s="148">
        <v>0.56</v>
      </c>
      <c r="M114" s="145" t="s">
        <v>5008</v>
      </c>
      <c r="N114" s="147">
        <v>-0.3748941</v>
      </c>
      <c r="O114" s="147">
        <v>0.1204182</v>
      </c>
      <c r="P114" s="146">
        <v>3.0E-8</v>
      </c>
      <c r="Q114" s="147">
        <v>0.00185028</v>
      </c>
      <c r="R114" s="148">
        <v>0.01714433</v>
      </c>
      <c r="S114" s="147">
        <v>0.01596316</v>
      </c>
      <c r="T114" s="147">
        <v>10085.0</v>
      </c>
      <c r="U114" s="147">
        <v>-3.004E-4</v>
      </c>
      <c r="V114" s="147">
        <v>17751.0</v>
      </c>
      <c r="W114" s="147">
        <v>0.01681948</v>
      </c>
    </row>
    <row r="115">
      <c r="A115" s="143" t="s">
        <v>3595</v>
      </c>
      <c r="B115" s="146">
        <v>19.0</v>
      </c>
      <c r="C115" s="146">
        <v>8433196.0</v>
      </c>
      <c r="D115" s="143" t="s">
        <v>4836</v>
      </c>
      <c r="E115" s="144" t="s">
        <v>4111</v>
      </c>
      <c r="F115" s="146">
        <v>2.0686565E7</v>
      </c>
      <c r="G115" s="146">
        <v>99900.0</v>
      </c>
      <c r="H115" s="147">
        <v>33063.0</v>
      </c>
      <c r="I115" s="144" t="s">
        <v>5011</v>
      </c>
      <c r="J115" s="143" t="s">
        <v>56</v>
      </c>
      <c r="K115" s="147">
        <v>0.521</v>
      </c>
      <c r="L115" s="148">
        <v>0.45</v>
      </c>
      <c r="M115" s="145" t="s">
        <v>4933</v>
      </c>
      <c r="N115" s="147">
        <v>0.3333029</v>
      </c>
      <c r="O115" s="147">
        <v>0.114673</v>
      </c>
      <c r="P115" s="146">
        <v>3.0E-8</v>
      </c>
      <c r="Q115" s="147">
        <v>0.00365436</v>
      </c>
      <c r="R115" s="148">
        <v>-0.0171443</v>
      </c>
      <c r="S115" s="147">
        <v>-0.0147523</v>
      </c>
      <c r="T115" s="147">
        <v>10085.0</v>
      </c>
      <c r="U115" s="147">
        <v>0.02340238</v>
      </c>
      <c r="V115" s="147">
        <v>17751.0</v>
      </c>
      <c r="W115" s="147">
        <v>-0.0217174</v>
      </c>
    </row>
    <row r="116">
      <c r="A116" s="143" t="s">
        <v>3191</v>
      </c>
      <c r="B116" s="146">
        <v>12.0</v>
      </c>
      <c r="C116" s="146">
        <v>2.0473758E7</v>
      </c>
      <c r="D116" s="143" t="s">
        <v>4836</v>
      </c>
      <c r="E116" s="144" t="s">
        <v>4111</v>
      </c>
      <c r="F116" s="146">
        <v>2.0686565E7</v>
      </c>
      <c r="G116" s="146">
        <v>99900.0</v>
      </c>
      <c r="H116" s="147">
        <v>33063.0</v>
      </c>
      <c r="I116" s="144" t="s">
        <v>5015</v>
      </c>
      <c r="J116" s="143" t="s">
        <v>56</v>
      </c>
      <c r="K116" s="147">
        <v>0.3748</v>
      </c>
      <c r="L116" s="148">
        <v>0.4</v>
      </c>
      <c r="M116" s="145" t="s">
        <v>5017</v>
      </c>
      <c r="N116" s="147">
        <v>0.3465367</v>
      </c>
      <c r="O116" s="147">
        <v>0.1155388</v>
      </c>
      <c r="P116" s="146">
        <v>4.0E-8</v>
      </c>
      <c r="Q116" s="147">
        <v>0.00270592</v>
      </c>
      <c r="R116" s="148">
        <v>-0.0169808</v>
      </c>
      <c r="S116" s="147">
        <v>-0.0152967</v>
      </c>
      <c r="T116" s="147">
        <v>10085.0</v>
      </c>
      <c r="U116" s="147">
        <v>-0.0074603</v>
      </c>
      <c r="V116" s="147">
        <v>17751.0</v>
      </c>
      <c r="W116" s="147">
        <v>-0.0195215</v>
      </c>
    </row>
    <row r="117">
      <c r="A117" s="143" t="s">
        <v>1287</v>
      </c>
      <c r="B117" s="146">
        <v>2.0</v>
      </c>
      <c r="C117" s="146">
        <v>622827.0</v>
      </c>
      <c r="D117" s="143" t="s">
        <v>5019</v>
      </c>
      <c r="E117" s="144" t="s">
        <v>4193</v>
      </c>
      <c r="F117" s="146">
        <v>2.093563E7</v>
      </c>
      <c r="G117" s="146">
        <v>123865.0</v>
      </c>
      <c r="H117" s="147">
        <v>49335.0</v>
      </c>
      <c r="I117" s="144" t="s">
        <v>5020</v>
      </c>
      <c r="J117" s="143" t="s">
        <v>31</v>
      </c>
      <c r="K117" s="147">
        <v>0.879</v>
      </c>
      <c r="L117" s="148">
        <v>0.31</v>
      </c>
      <c r="M117" s="145" t="s">
        <v>5021</v>
      </c>
      <c r="N117" s="147">
        <v>0.06765402</v>
      </c>
      <c r="O117" s="147">
        <v>0.00962531</v>
      </c>
      <c r="P117" s="149">
        <v>3.0E-49</v>
      </c>
      <c r="Q117" s="150">
        <v>2.0837E-12</v>
      </c>
      <c r="R117" s="148">
        <v>-0.0417817</v>
      </c>
      <c r="S117" s="147">
        <v>-0.0312063</v>
      </c>
      <c r="T117" s="147">
        <v>17127.0</v>
      </c>
      <c r="U117" s="147">
        <v>-0.0255514</v>
      </c>
      <c r="V117" s="147">
        <v>21955.0</v>
      </c>
      <c r="W117" s="147">
        <v>-0.0353708</v>
      </c>
    </row>
    <row r="118">
      <c r="A118" s="143" t="s">
        <v>2749</v>
      </c>
      <c r="B118" s="146">
        <v>18.0</v>
      </c>
      <c r="C118" s="146">
        <v>5.7839769E7</v>
      </c>
      <c r="D118" s="143" t="s">
        <v>5019</v>
      </c>
      <c r="E118" s="144" t="s">
        <v>4193</v>
      </c>
      <c r="F118" s="146">
        <v>2.093563E7</v>
      </c>
      <c r="G118" s="146">
        <v>123865.0</v>
      </c>
      <c r="H118" s="147">
        <v>49335.0</v>
      </c>
      <c r="I118" s="144" t="s">
        <v>5024</v>
      </c>
      <c r="J118" s="143" t="s">
        <v>56</v>
      </c>
      <c r="K118" s="147">
        <v>0.2368</v>
      </c>
      <c r="L118" s="148">
        <v>0.23</v>
      </c>
      <c r="M118" s="145" t="s">
        <v>5025</v>
      </c>
      <c r="N118" s="147">
        <v>0.02435796</v>
      </c>
      <c r="O118" s="147">
        <v>0.00750388</v>
      </c>
      <c r="P118" s="149">
        <v>6.0E-42</v>
      </c>
      <c r="Q118" s="147">
        <v>0.00117019</v>
      </c>
      <c r="R118" s="148">
        <v>-0.0384137</v>
      </c>
      <c r="S118" s="147">
        <v>-0.0137012</v>
      </c>
      <c r="T118" s="147">
        <v>17127.0</v>
      </c>
      <c r="U118" s="147">
        <v>0.00157283</v>
      </c>
      <c r="V118" s="147">
        <v>21955.0</v>
      </c>
      <c r="W118" s="147">
        <v>-0.0257475</v>
      </c>
    </row>
    <row r="119">
      <c r="A119" s="143" t="s">
        <v>1657</v>
      </c>
      <c r="B119" s="146">
        <v>4.0</v>
      </c>
      <c r="C119" s="146">
        <v>4.5182527E7</v>
      </c>
      <c r="D119" s="143" t="s">
        <v>5019</v>
      </c>
      <c r="E119" s="144" t="s">
        <v>4193</v>
      </c>
      <c r="F119" s="146">
        <v>2.093563E7</v>
      </c>
      <c r="G119" s="146">
        <v>123865.0</v>
      </c>
      <c r="H119" s="147">
        <v>49335.0</v>
      </c>
      <c r="I119" s="144" t="s">
        <v>5029</v>
      </c>
      <c r="J119" s="143" t="s">
        <v>71</v>
      </c>
      <c r="K119" s="147">
        <v>0.3148</v>
      </c>
      <c r="L119" s="148">
        <v>0.18</v>
      </c>
      <c r="M119" s="145" t="s">
        <v>5030</v>
      </c>
      <c r="N119" s="147">
        <v>0.04989543</v>
      </c>
      <c r="O119" s="147">
        <v>0.00672511</v>
      </c>
      <c r="P119" s="149">
        <v>4.0E-31</v>
      </c>
      <c r="Q119" s="150">
        <v>1.1777E-13</v>
      </c>
      <c r="R119" s="148">
        <v>-0.032798</v>
      </c>
      <c r="S119" s="147">
        <v>-0.032987</v>
      </c>
      <c r="T119" s="147">
        <v>17127.0</v>
      </c>
      <c r="U119" s="147">
        <v>-0.023231</v>
      </c>
      <c r="V119" s="147">
        <v>21955.0</v>
      </c>
      <c r="W119" s="147">
        <v>-0.0351587</v>
      </c>
    </row>
    <row r="120">
      <c r="A120" s="143" t="s">
        <v>1250</v>
      </c>
      <c r="B120" s="146">
        <v>1.0</v>
      </c>
      <c r="C120" s="146">
        <v>1.7788948E8</v>
      </c>
      <c r="D120" s="143" t="s">
        <v>5019</v>
      </c>
      <c r="E120" s="144" t="s">
        <v>4193</v>
      </c>
      <c r="F120" s="146">
        <v>2.093563E7</v>
      </c>
      <c r="G120" s="146">
        <v>123865.0</v>
      </c>
      <c r="H120" s="147">
        <v>49335.0</v>
      </c>
      <c r="I120" s="144" t="s">
        <v>5034</v>
      </c>
      <c r="J120" s="143" t="s">
        <v>71</v>
      </c>
      <c r="K120" s="147">
        <v>0.2113</v>
      </c>
      <c r="L120" s="148">
        <v>0.22</v>
      </c>
      <c r="M120" s="145" t="s">
        <v>5035</v>
      </c>
      <c r="N120" s="147">
        <v>0.06376734</v>
      </c>
      <c r="O120" s="147">
        <v>0.00761394</v>
      </c>
      <c r="P120" s="149">
        <v>4.0E-23</v>
      </c>
      <c r="Q120" s="150">
        <v>5.5188E-17</v>
      </c>
      <c r="R120" s="148">
        <v>-0.0279432</v>
      </c>
      <c r="S120" s="147">
        <v>-0.0373368</v>
      </c>
      <c r="T120" s="147">
        <v>17127.0</v>
      </c>
      <c r="U120" s="147">
        <v>-0.0398786</v>
      </c>
      <c r="V120" s="147">
        <v>21955.0</v>
      </c>
      <c r="W120" s="147">
        <v>-0.0352823</v>
      </c>
    </row>
    <row r="121">
      <c r="A121" s="143" t="s">
        <v>1174</v>
      </c>
      <c r="B121" s="146">
        <v>1.0</v>
      </c>
      <c r="C121" s="146">
        <v>7.281244E7</v>
      </c>
      <c r="D121" s="143" t="s">
        <v>5019</v>
      </c>
      <c r="E121" s="144" t="s">
        <v>4193</v>
      </c>
      <c r="F121" s="146">
        <v>2.093563E7</v>
      </c>
      <c r="G121" s="146">
        <v>123865.0</v>
      </c>
      <c r="H121" s="147">
        <v>49335.0</v>
      </c>
      <c r="I121" s="144" t="s">
        <v>5039</v>
      </c>
      <c r="J121" s="143" t="s">
        <v>56</v>
      </c>
      <c r="K121" s="147">
        <v>0.6716</v>
      </c>
      <c r="L121" s="148">
        <v>0.13</v>
      </c>
      <c r="M121" s="145" t="s">
        <v>5040</v>
      </c>
      <c r="N121" s="147">
        <v>0.0138441</v>
      </c>
      <c r="O121" s="147">
        <v>0.00694407</v>
      </c>
      <c r="P121" s="149">
        <v>2.0E-22</v>
      </c>
      <c r="Q121" s="147">
        <v>0.04618942</v>
      </c>
      <c r="R121" s="148">
        <v>-0.0274791</v>
      </c>
      <c r="S121" s="147">
        <v>-0.0075771</v>
      </c>
      <c r="T121" s="147">
        <v>17127.0</v>
      </c>
      <c r="U121" s="147">
        <v>0.00985958</v>
      </c>
      <c r="V121" s="147">
        <v>21955.0</v>
      </c>
      <c r="W121" s="147">
        <v>-0.0063227</v>
      </c>
    </row>
    <row r="122">
      <c r="A122" s="143" t="s">
        <v>1327</v>
      </c>
      <c r="B122" s="146">
        <v>2.0</v>
      </c>
      <c r="C122" s="146">
        <v>2.5158008E7</v>
      </c>
      <c r="D122" s="143" t="s">
        <v>5019</v>
      </c>
      <c r="E122" s="144" t="s">
        <v>4193</v>
      </c>
      <c r="F122" s="146">
        <v>2.093563E7</v>
      </c>
      <c r="G122" s="146">
        <v>123865.0</v>
      </c>
      <c r="H122" s="147">
        <v>49335.0</v>
      </c>
      <c r="I122" s="144" t="s">
        <v>5050</v>
      </c>
      <c r="J122" s="143" t="s">
        <v>31</v>
      </c>
      <c r="K122" s="147">
        <v>0.601</v>
      </c>
      <c r="L122" s="148">
        <v>0.14</v>
      </c>
      <c r="M122" s="145" t="s">
        <v>5051</v>
      </c>
      <c r="N122" s="147">
        <v>0.03664159</v>
      </c>
      <c r="O122" s="147">
        <v>0.00698102</v>
      </c>
      <c r="P122" s="149">
        <v>6.0E-22</v>
      </c>
      <c r="Q122" s="150">
        <v>1.5314E-7</v>
      </c>
      <c r="R122" s="148">
        <v>-0.0271578</v>
      </c>
      <c r="S122" s="147">
        <v>-0.0230491</v>
      </c>
      <c r="T122" s="147">
        <v>17127.0</v>
      </c>
      <c r="U122" s="147">
        <v>-0.0210593</v>
      </c>
      <c r="V122" s="147">
        <v>21955.0</v>
      </c>
      <c r="W122" s="147">
        <v>-0.0161913</v>
      </c>
    </row>
    <row r="123">
      <c r="A123" s="143" t="s">
        <v>2530</v>
      </c>
      <c r="B123" s="146">
        <v>16.0</v>
      </c>
      <c r="C123" s="146">
        <v>1.99336E7</v>
      </c>
      <c r="D123" s="143" t="s">
        <v>5019</v>
      </c>
      <c r="E123" s="144" t="s">
        <v>4193</v>
      </c>
      <c r="F123" s="146">
        <v>2.093563E7</v>
      </c>
      <c r="G123" s="146">
        <v>123865.0</v>
      </c>
      <c r="H123" s="147">
        <v>49335.0</v>
      </c>
      <c r="I123" s="144" t="s">
        <v>5056</v>
      </c>
      <c r="J123" s="143" t="s">
        <v>33</v>
      </c>
      <c r="K123" s="147">
        <v>0.0748</v>
      </c>
      <c r="L123" s="148">
        <v>0.17</v>
      </c>
      <c r="M123" s="145" t="s">
        <v>5058</v>
      </c>
      <c r="N123" s="147">
        <v>-0.0176632</v>
      </c>
      <c r="O123" s="147">
        <v>0.01201105</v>
      </c>
      <c r="P123" s="149">
        <v>3.0E-21</v>
      </c>
      <c r="Q123" s="147">
        <v>0.1414055</v>
      </c>
      <c r="R123" s="148">
        <v>0.02668034</v>
      </c>
      <c r="S123" s="147">
        <v>0.00483545</v>
      </c>
      <c r="T123" s="147">
        <v>17127.0</v>
      </c>
      <c r="U123" s="147">
        <v>-0.0016259</v>
      </c>
      <c r="V123" s="147">
        <v>21955.0</v>
      </c>
      <c r="W123" s="147">
        <v>0.00139611</v>
      </c>
    </row>
    <row r="124">
      <c r="A124" s="143" t="s">
        <v>2551</v>
      </c>
      <c r="B124" s="146">
        <v>16.0</v>
      </c>
      <c r="C124" s="146">
        <v>2.8885659E7</v>
      </c>
      <c r="D124" s="143" t="s">
        <v>5019</v>
      </c>
      <c r="E124" s="144" t="s">
        <v>4193</v>
      </c>
      <c r="F124" s="146">
        <v>2.093563E7</v>
      </c>
      <c r="G124" s="146">
        <v>123865.0</v>
      </c>
      <c r="H124" s="147">
        <v>49335.0</v>
      </c>
      <c r="I124" s="144" t="s">
        <v>5060</v>
      </c>
      <c r="J124" s="143" t="s">
        <v>33</v>
      </c>
      <c r="K124" s="147">
        <v>0.2305</v>
      </c>
      <c r="L124" s="148">
        <v>0.15</v>
      </c>
      <c r="M124" s="145" t="s">
        <v>5062</v>
      </c>
      <c r="N124" s="147">
        <v>0.02462501</v>
      </c>
      <c r="O124" s="147">
        <v>0.00799114</v>
      </c>
      <c r="P124" s="149">
        <v>2.0E-20</v>
      </c>
      <c r="Q124" s="147">
        <v>0.00205934</v>
      </c>
      <c r="R124" s="148">
        <v>-0.0261065</v>
      </c>
      <c r="S124" s="147">
        <v>-0.0129164</v>
      </c>
      <c r="T124" s="147">
        <v>17127.0</v>
      </c>
      <c r="U124" s="147">
        <v>0.0030706</v>
      </c>
      <c r="V124" s="147">
        <v>21955.0</v>
      </c>
      <c r="W124" s="147">
        <v>-0.0160238</v>
      </c>
    </row>
    <row r="125">
      <c r="A125" s="143" t="s">
        <v>1852</v>
      </c>
      <c r="B125" s="146">
        <v>6.0</v>
      </c>
      <c r="C125" s="146">
        <v>5.080305E7</v>
      </c>
      <c r="D125" s="143" t="s">
        <v>5019</v>
      </c>
      <c r="E125" s="144" t="s">
        <v>4193</v>
      </c>
      <c r="F125" s="146">
        <v>2.093563E7</v>
      </c>
      <c r="G125" s="146">
        <v>123865.0</v>
      </c>
      <c r="H125" s="147">
        <v>49335.0</v>
      </c>
      <c r="I125" s="144" t="s">
        <v>5065</v>
      </c>
      <c r="J125" s="143" t="s">
        <v>71</v>
      </c>
      <c r="K125" s="147">
        <v>0.1989</v>
      </c>
      <c r="L125" s="148">
        <v>0.13</v>
      </c>
      <c r="M125" s="145" t="s">
        <v>5066</v>
      </c>
      <c r="N125" s="147">
        <v>0.0321833</v>
      </c>
      <c r="O125" s="147">
        <v>0.00802013</v>
      </c>
      <c r="P125" s="149">
        <v>3.0E-20</v>
      </c>
      <c r="Q125" s="150">
        <v>5.9999E-5</v>
      </c>
      <c r="R125" s="148">
        <v>-0.0259823</v>
      </c>
      <c r="S125" s="147">
        <v>-0.017316</v>
      </c>
      <c r="T125" s="147">
        <v>17127.0</v>
      </c>
      <c r="U125" s="147">
        <v>-0.0108393</v>
      </c>
      <c r="V125" s="147">
        <v>21955.0</v>
      </c>
      <c r="W125" s="147">
        <v>-0.0199418</v>
      </c>
    </row>
    <row r="126">
      <c r="A126" s="143" t="s">
        <v>2477</v>
      </c>
      <c r="B126" s="146">
        <v>15.0</v>
      </c>
      <c r="C126" s="146">
        <v>6.8086838E7</v>
      </c>
      <c r="D126" s="143" t="s">
        <v>5019</v>
      </c>
      <c r="E126" s="144" t="s">
        <v>4193</v>
      </c>
      <c r="F126" s="146">
        <v>2.093563E7</v>
      </c>
      <c r="G126" s="146">
        <v>123865.0</v>
      </c>
      <c r="H126" s="147">
        <v>49335.0</v>
      </c>
      <c r="I126" s="144" t="s">
        <v>5071</v>
      </c>
      <c r="J126" s="143" t="s">
        <v>56</v>
      </c>
      <c r="K126" s="147">
        <v>0.4292</v>
      </c>
      <c r="L126" s="148">
        <v>0.13</v>
      </c>
      <c r="M126" s="145" t="s">
        <v>5040</v>
      </c>
      <c r="N126" s="147">
        <v>-0.0341156</v>
      </c>
      <c r="O126" s="147">
        <v>0.0064396</v>
      </c>
      <c r="P126" s="149">
        <v>1.0E-18</v>
      </c>
      <c r="Q126" s="150">
        <v>1.1722E-7</v>
      </c>
      <c r="R126" s="148">
        <v>0.02488258</v>
      </c>
      <c r="S126" s="147">
        <v>0.02327499</v>
      </c>
      <c r="T126" s="147">
        <v>17127.0</v>
      </c>
      <c r="U126" s="147">
        <v>0.0216253</v>
      </c>
      <c r="V126" s="147">
        <v>21955.0</v>
      </c>
      <c r="W126" s="147">
        <v>0.01809726</v>
      </c>
    </row>
    <row r="127">
      <c r="A127" s="143" t="s">
        <v>1631</v>
      </c>
      <c r="B127" s="146">
        <v>3.0</v>
      </c>
      <c r="C127" s="146">
        <v>1.85834499E8</v>
      </c>
      <c r="D127" s="143" t="s">
        <v>5019</v>
      </c>
      <c r="E127" s="144" t="s">
        <v>4193</v>
      </c>
      <c r="F127" s="146">
        <v>2.093563E7</v>
      </c>
      <c r="G127" s="146">
        <v>123865.0</v>
      </c>
      <c r="H127" s="147">
        <v>49335.0</v>
      </c>
      <c r="I127" s="144" t="s">
        <v>5075</v>
      </c>
      <c r="J127" s="143" t="s">
        <v>33</v>
      </c>
      <c r="K127" s="147">
        <v>0.8476</v>
      </c>
      <c r="L127" s="148">
        <v>0.14</v>
      </c>
      <c r="M127" s="145" t="s">
        <v>5077</v>
      </c>
      <c r="N127" s="147">
        <v>0.05144905</v>
      </c>
      <c r="O127" s="147">
        <v>0.00882212</v>
      </c>
      <c r="P127" s="149">
        <v>2.0E-18</v>
      </c>
      <c r="Q127" s="150">
        <v>5.4825E-9</v>
      </c>
      <c r="R127" s="148">
        <v>-0.0246595</v>
      </c>
      <c r="S127" s="147">
        <v>-0.0257303</v>
      </c>
      <c r="T127" s="147">
        <v>17127.0</v>
      </c>
      <c r="U127" s="147">
        <v>-0.0261864</v>
      </c>
      <c r="V127" s="147">
        <v>21955.0</v>
      </c>
      <c r="W127" s="147">
        <v>-0.0243187</v>
      </c>
    </row>
    <row r="128">
      <c r="A128" s="143" t="s">
        <v>2315</v>
      </c>
      <c r="B128" s="146">
        <v>12.0</v>
      </c>
      <c r="C128" s="146">
        <v>5.0247468E7</v>
      </c>
      <c r="D128" s="143" t="s">
        <v>5019</v>
      </c>
      <c r="E128" s="144" t="s">
        <v>4193</v>
      </c>
      <c r="F128" s="146">
        <v>2.093563E7</v>
      </c>
      <c r="G128" s="146">
        <v>123865.0</v>
      </c>
      <c r="H128" s="147">
        <v>49335.0</v>
      </c>
      <c r="I128" s="144" t="s">
        <v>5080</v>
      </c>
      <c r="J128" s="143" t="s">
        <v>56</v>
      </c>
      <c r="K128" s="147">
        <v>0.2331</v>
      </c>
      <c r="L128" s="148">
        <v>0.12</v>
      </c>
      <c r="M128" s="145" t="s">
        <v>5082</v>
      </c>
      <c r="N128" s="147">
        <v>0.0309814</v>
      </c>
      <c r="O128" s="147">
        <v>0.00740192</v>
      </c>
      <c r="P128" s="149">
        <v>2.0E-17</v>
      </c>
      <c r="Q128" s="150">
        <v>2.8443E-5</v>
      </c>
      <c r="R128" s="148">
        <v>-0.023904</v>
      </c>
      <c r="S128" s="147">
        <v>-0.0181229</v>
      </c>
      <c r="T128" s="147">
        <v>17127.0</v>
      </c>
      <c r="U128" s="147">
        <v>-0.0101985</v>
      </c>
      <c r="V128" s="147">
        <v>21955.0</v>
      </c>
      <c r="W128" s="147">
        <v>-0.0159539</v>
      </c>
    </row>
    <row r="129">
      <c r="A129" s="143" t="s">
        <v>2831</v>
      </c>
      <c r="B129" s="146">
        <v>19.0</v>
      </c>
      <c r="C129" s="146">
        <v>4.6202172E7</v>
      </c>
      <c r="D129" s="143" t="s">
        <v>5019</v>
      </c>
      <c r="E129" s="144" t="s">
        <v>4193</v>
      </c>
      <c r="F129" s="146">
        <v>2.093563E7</v>
      </c>
      <c r="G129" s="146">
        <v>123865.0</v>
      </c>
      <c r="H129" s="147">
        <v>49335.0</v>
      </c>
      <c r="I129" s="144" t="s">
        <v>5086</v>
      </c>
      <c r="J129" s="143" t="s">
        <v>33</v>
      </c>
      <c r="K129" s="147">
        <v>0.1452</v>
      </c>
      <c r="L129" s="148">
        <v>0.15</v>
      </c>
      <c r="M129" s="145" t="s">
        <v>5087</v>
      </c>
      <c r="N129" s="147">
        <v>-0.0263361</v>
      </c>
      <c r="O129" s="147">
        <v>0.00877301</v>
      </c>
      <c r="P129" s="149">
        <v>2.0E-16</v>
      </c>
      <c r="Q129" s="147">
        <v>0.00268257</v>
      </c>
      <c r="R129" s="148">
        <v>0.02312455</v>
      </c>
      <c r="S129" s="147">
        <v>0.01253519</v>
      </c>
      <c r="T129" s="147">
        <v>17127.0</v>
      </c>
      <c r="U129" s="147">
        <v>0.0052247</v>
      </c>
      <c r="V129" s="147">
        <v>21955.0</v>
      </c>
      <c r="W129" s="147">
        <v>0.01477019</v>
      </c>
    </row>
    <row r="130">
      <c r="A130" s="143" t="s">
        <v>1189</v>
      </c>
      <c r="B130" s="146">
        <v>1.0</v>
      </c>
      <c r="C130" s="146">
        <v>7.4991644E7</v>
      </c>
      <c r="D130" s="143" t="s">
        <v>5019</v>
      </c>
      <c r="E130" s="144" t="s">
        <v>4193</v>
      </c>
      <c r="F130" s="146">
        <v>2.093563E7</v>
      </c>
      <c r="G130" s="146">
        <v>123865.0</v>
      </c>
      <c r="H130" s="147">
        <v>49335.0</v>
      </c>
      <c r="I130" s="144" t="s">
        <v>5093</v>
      </c>
      <c r="J130" s="143" t="s">
        <v>71</v>
      </c>
      <c r="K130" s="147">
        <v>0.3755</v>
      </c>
      <c r="L130" s="148">
        <v>0.07</v>
      </c>
      <c r="M130" s="145" t="s">
        <v>5094</v>
      </c>
      <c r="N130" s="147">
        <v>-0.0068834</v>
      </c>
      <c r="O130" s="147">
        <v>0.00654444</v>
      </c>
      <c r="P130" s="149">
        <v>8.0E-14</v>
      </c>
      <c r="Q130" s="147">
        <v>0.2928939</v>
      </c>
      <c r="R130" s="148">
        <v>0.02096514</v>
      </c>
      <c r="S130" s="147">
        <v>0.00245346</v>
      </c>
      <c r="T130" s="147">
        <v>17127.0</v>
      </c>
      <c r="U130" s="147">
        <v>-0.0121336</v>
      </c>
      <c r="V130" s="147">
        <v>21955.0</v>
      </c>
      <c r="W130" s="147">
        <v>0.00680827</v>
      </c>
    </row>
    <row r="131">
      <c r="A131" s="143" t="s">
        <v>164</v>
      </c>
      <c r="B131" s="146">
        <v>4.0</v>
      </c>
      <c r="C131" s="146">
        <v>1.03188709E8</v>
      </c>
      <c r="D131" s="143" t="s">
        <v>5019</v>
      </c>
      <c r="E131" s="144" t="s">
        <v>4193</v>
      </c>
      <c r="F131" s="146">
        <v>2.093563E7</v>
      </c>
      <c r="G131" s="146">
        <v>123865.0</v>
      </c>
      <c r="H131" s="147">
        <v>49335.0</v>
      </c>
      <c r="I131" s="144" t="s">
        <v>4342</v>
      </c>
      <c r="J131" s="143" t="s">
        <v>33</v>
      </c>
      <c r="K131" s="147">
        <v>0.029</v>
      </c>
      <c r="L131" s="148">
        <v>0.19</v>
      </c>
      <c r="M131" s="145" t="s">
        <v>5097</v>
      </c>
      <c r="N131" s="147">
        <v>0.04199642</v>
      </c>
      <c r="O131" s="147">
        <v>0.01906544</v>
      </c>
      <c r="P131" s="149">
        <v>2.0E-13</v>
      </c>
      <c r="Q131" s="147">
        <v>0.02761232</v>
      </c>
      <c r="R131" s="148">
        <v>-0.0206156</v>
      </c>
      <c r="S131" s="147">
        <v>-0.0086311</v>
      </c>
      <c r="T131" s="147">
        <v>17127.0</v>
      </c>
      <c r="U131" s="147">
        <v>-0.0070098</v>
      </c>
      <c r="V131" s="147">
        <v>21955.0</v>
      </c>
      <c r="W131" s="147">
        <v>-0.0026338</v>
      </c>
    </row>
    <row r="132">
      <c r="A132" s="143" t="s">
        <v>1722</v>
      </c>
      <c r="B132" s="146">
        <v>5.0</v>
      </c>
      <c r="C132" s="146">
        <v>7.5015242E7</v>
      </c>
      <c r="D132" s="143" t="s">
        <v>5019</v>
      </c>
      <c r="E132" s="144" t="s">
        <v>4193</v>
      </c>
      <c r="F132" s="146">
        <v>2.093563E7</v>
      </c>
      <c r="G132" s="146">
        <v>123865.0</v>
      </c>
      <c r="H132" s="147">
        <v>49335.0</v>
      </c>
      <c r="I132" s="144" t="s">
        <v>5125</v>
      </c>
      <c r="J132" s="143" t="s">
        <v>71</v>
      </c>
      <c r="K132" s="147">
        <v>0.4536</v>
      </c>
      <c r="L132" s="148">
        <v>0.1</v>
      </c>
      <c r="M132" s="145" t="s">
        <v>5127</v>
      </c>
      <c r="N132" s="147">
        <v>-0.0164467</v>
      </c>
      <c r="O132" s="147">
        <v>0.00626583</v>
      </c>
      <c r="P132" s="149">
        <v>2.0E-13</v>
      </c>
      <c r="Q132" s="147">
        <v>0.00866946</v>
      </c>
      <c r="R132" s="148">
        <v>0.02061563</v>
      </c>
      <c r="S132" s="147">
        <v>0.01071266</v>
      </c>
      <c r="T132" s="147">
        <v>17127.0</v>
      </c>
      <c r="U132" s="147">
        <v>-0.0073351</v>
      </c>
      <c r="V132" s="147">
        <v>21955.0</v>
      </c>
      <c r="W132" s="147">
        <v>0.00871819</v>
      </c>
    </row>
    <row r="133">
      <c r="A133" s="143" t="s">
        <v>2066</v>
      </c>
      <c r="B133" s="146">
        <v>9.0</v>
      </c>
      <c r="C133" s="146">
        <v>2.8414339E7</v>
      </c>
      <c r="D133" s="143" t="s">
        <v>5019</v>
      </c>
      <c r="E133" s="144" t="s">
        <v>4193</v>
      </c>
      <c r="F133" s="146">
        <v>2.093563E7</v>
      </c>
      <c r="G133" s="146">
        <v>123865.0</v>
      </c>
      <c r="H133" s="147">
        <v>49335.0</v>
      </c>
      <c r="I133" s="144" t="s">
        <v>5128</v>
      </c>
      <c r="J133" s="143" t="s">
        <v>71</v>
      </c>
      <c r="K133" s="147">
        <v>0.1972</v>
      </c>
      <c r="L133" s="148">
        <v>0.11</v>
      </c>
      <c r="M133" s="145" t="s">
        <v>5129</v>
      </c>
      <c r="N133" s="147">
        <v>0.03114303</v>
      </c>
      <c r="O133" s="147">
        <v>0.00784094</v>
      </c>
      <c r="P133" s="149">
        <v>3.0E-13</v>
      </c>
      <c r="Q133" s="150">
        <v>7.1317E-5</v>
      </c>
      <c r="R133" s="148">
        <v>-0.0204591</v>
      </c>
      <c r="S133" s="147">
        <v>-0.0171243</v>
      </c>
      <c r="T133" s="147">
        <v>17127.0</v>
      </c>
      <c r="U133" s="147">
        <v>-0.0132421</v>
      </c>
      <c r="V133" s="147">
        <v>21955.0</v>
      </c>
      <c r="W133" s="147">
        <v>-0.0174812</v>
      </c>
    </row>
    <row r="134">
      <c r="A134" s="143" t="s">
        <v>1372</v>
      </c>
      <c r="B134" s="146">
        <v>2.0</v>
      </c>
      <c r="C134" s="146">
        <v>5.9302877E7</v>
      </c>
      <c r="D134" s="143" t="s">
        <v>5019</v>
      </c>
      <c r="E134" s="144" t="s">
        <v>4193</v>
      </c>
      <c r="F134" s="146">
        <v>2.093563E7</v>
      </c>
      <c r="G134" s="146">
        <v>123865.0</v>
      </c>
      <c r="H134" s="147">
        <v>49335.0</v>
      </c>
      <c r="I134" s="144" t="s">
        <v>5132</v>
      </c>
      <c r="J134" s="143" t="s">
        <v>31</v>
      </c>
      <c r="K134" s="147">
        <v>0.8725</v>
      </c>
      <c r="L134" s="148">
        <v>0.1</v>
      </c>
      <c r="M134" s="145" t="s">
        <v>5127</v>
      </c>
      <c r="N134" s="147">
        <v>-0.0040402</v>
      </c>
      <c r="O134" s="147">
        <v>0.00968001</v>
      </c>
      <c r="P134" s="149">
        <v>2.0E-12</v>
      </c>
      <c r="Q134" s="147">
        <v>0.6764048</v>
      </c>
      <c r="R134" s="148">
        <v>0.019711</v>
      </c>
      <c r="S134" s="147">
        <v>-0.0020605</v>
      </c>
      <c r="T134" s="147">
        <v>17127.0</v>
      </c>
      <c r="U134" s="147">
        <v>-0.0033609</v>
      </c>
      <c r="V134" s="147">
        <v>21955.0</v>
      </c>
      <c r="W134" s="147">
        <v>0.00525445</v>
      </c>
    </row>
    <row r="135">
      <c r="A135" s="143" t="s">
        <v>2255</v>
      </c>
      <c r="B135" s="146">
        <v>11.0</v>
      </c>
      <c r="C135" s="146">
        <v>4.7650993E7</v>
      </c>
      <c r="D135" s="143" t="s">
        <v>5019</v>
      </c>
      <c r="E135" s="144" t="s">
        <v>4193</v>
      </c>
      <c r="F135" s="146">
        <v>2.093563E7</v>
      </c>
      <c r="G135" s="146">
        <v>123865.0</v>
      </c>
      <c r="H135" s="147">
        <v>49335.0</v>
      </c>
      <c r="I135" s="144" t="s">
        <v>5137</v>
      </c>
      <c r="J135" s="143" t="s">
        <v>33</v>
      </c>
      <c r="K135" s="147">
        <v>0.3309</v>
      </c>
      <c r="L135" s="148">
        <v>0.06</v>
      </c>
      <c r="M135" s="145" t="s">
        <v>5138</v>
      </c>
      <c r="N135" s="147">
        <v>0.02531224</v>
      </c>
      <c r="O135" s="147">
        <v>0.00662108</v>
      </c>
      <c r="P135" s="149">
        <v>2.0E-12</v>
      </c>
      <c r="Q135" s="147">
        <v>1.3185E-4</v>
      </c>
      <c r="R135" s="148">
        <v>-0.019711</v>
      </c>
      <c r="S135" s="147">
        <v>-0.0164265</v>
      </c>
      <c r="T135" s="147">
        <v>17127.0</v>
      </c>
      <c r="U135" s="147">
        <v>-0.0174312</v>
      </c>
      <c r="V135" s="147">
        <v>21955.0</v>
      </c>
      <c r="W135" s="147">
        <v>-0.0146098</v>
      </c>
    </row>
    <row r="136">
      <c r="A136" s="143" t="s">
        <v>2833</v>
      </c>
      <c r="B136" s="146">
        <v>19.0</v>
      </c>
      <c r="C136" s="146">
        <v>4.7569003E7</v>
      </c>
      <c r="D136" s="143" t="s">
        <v>5019</v>
      </c>
      <c r="E136" s="144" t="s">
        <v>4193</v>
      </c>
      <c r="F136" s="146">
        <v>2.093563E7</v>
      </c>
      <c r="G136" s="146">
        <v>123865.0</v>
      </c>
      <c r="H136" s="147">
        <v>49335.0</v>
      </c>
      <c r="I136" s="144" t="s">
        <v>5140</v>
      </c>
      <c r="J136" s="143" t="s">
        <v>56</v>
      </c>
      <c r="K136" s="147">
        <v>0.3795</v>
      </c>
      <c r="L136" s="148">
        <v>0.09</v>
      </c>
      <c r="M136" s="145" t="s">
        <v>5141</v>
      </c>
      <c r="N136" s="147">
        <v>0.02955924</v>
      </c>
      <c r="O136" s="147">
        <v>0.00685035</v>
      </c>
      <c r="P136" s="149">
        <v>2.0E-12</v>
      </c>
      <c r="Q136" s="150">
        <v>1.596E-5</v>
      </c>
      <c r="R136" s="148">
        <v>-0.019711</v>
      </c>
      <c r="S136" s="147">
        <v>-0.018726</v>
      </c>
      <c r="T136" s="147">
        <v>17127.0</v>
      </c>
      <c r="U136" s="147">
        <v>-0.0146436</v>
      </c>
      <c r="V136" s="147">
        <v>21955.0</v>
      </c>
      <c r="W136" s="147">
        <v>-0.0138107</v>
      </c>
    </row>
    <row r="137">
      <c r="A137" s="143" t="s">
        <v>2444</v>
      </c>
      <c r="B137" s="146">
        <v>14.0</v>
      </c>
      <c r="C137" s="146">
        <v>7.9936964E7</v>
      </c>
      <c r="D137" s="143" t="s">
        <v>5019</v>
      </c>
      <c r="E137" s="144" t="s">
        <v>4193</v>
      </c>
      <c r="F137" s="146">
        <v>2.093563E7</v>
      </c>
      <c r="G137" s="146">
        <v>123865.0</v>
      </c>
      <c r="H137" s="147">
        <v>49335.0</v>
      </c>
      <c r="I137" s="144" t="s">
        <v>5144</v>
      </c>
      <c r="J137" s="143" t="s">
        <v>31</v>
      </c>
      <c r="K137" s="147">
        <v>0.258</v>
      </c>
      <c r="L137" s="148">
        <v>0.13</v>
      </c>
      <c r="M137" s="145" t="s">
        <v>5066</v>
      </c>
      <c r="N137" s="147">
        <v>0.03803425</v>
      </c>
      <c r="O137" s="147">
        <v>0.0075237</v>
      </c>
      <c r="P137" s="149">
        <v>3.0E-11</v>
      </c>
      <c r="Q137" s="150">
        <v>4.2981E-7</v>
      </c>
      <c r="R137" s="148">
        <v>-0.0185931</v>
      </c>
      <c r="S137" s="147">
        <v>-0.0221566</v>
      </c>
      <c r="T137" s="147">
        <v>17127.0</v>
      </c>
      <c r="U137" s="147">
        <v>-0.0314379</v>
      </c>
      <c r="V137" s="147">
        <v>21955.0</v>
      </c>
      <c r="W137" s="147">
        <v>-0.0159119</v>
      </c>
    </row>
    <row r="138">
      <c r="A138" s="143" t="s">
        <v>1545</v>
      </c>
      <c r="B138" s="146">
        <v>3.0</v>
      </c>
      <c r="C138" s="146">
        <v>8.588415E7</v>
      </c>
      <c r="D138" s="143" t="s">
        <v>5019</v>
      </c>
      <c r="E138" s="144" t="s">
        <v>4193</v>
      </c>
      <c r="F138" s="146">
        <v>2.093563E7</v>
      </c>
      <c r="G138" s="146">
        <v>123865.0</v>
      </c>
      <c r="H138" s="147">
        <v>49335.0</v>
      </c>
      <c r="I138" s="144" t="s">
        <v>5147</v>
      </c>
      <c r="J138" s="143" t="s">
        <v>71</v>
      </c>
      <c r="K138" s="147">
        <v>0.0921</v>
      </c>
      <c r="L138" s="148">
        <v>0.1</v>
      </c>
      <c r="M138" s="145" t="s">
        <v>5127</v>
      </c>
      <c r="N138" s="147">
        <v>-0.0078249</v>
      </c>
      <c r="O138" s="147">
        <v>0.01100609</v>
      </c>
      <c r="P138" s="149">
        <v>4.0E-11</v>
      </c>
      <c r="Q138" s="147">
        <v>0.4771089</v>
      </c>
      <c r="R138" s="148">
        <v>-0.0184705</v>
      </c>
      <c r="S138" s="147">
        <v>2.5847E-4</v>
      </c>
      <c r="T138" s="147">
        <v>17127.0</v>
      </c>
      <c r="U138" s="147">
        <v>0.00630993</v>
      </c>
      <c r="V138" s="147">
        <v>21955.0</v>
      </c>
      <c r="W138" s="147">
        <v>-0.008688</v>
      </c>
    </row>
    <row r="139">
      <c r="A139" s="143" t="s">
        <v>2421</v>
      </c>
      <c r="B139" s="146">
        <v>14.0</v>
      </c>
      <c r="C139" s="146">
        <v>3.0515112E7</v>
      </c>
      <c r="D139" s="143" t="s">
        <v>5019</v>
      </c>
      <c r="E139" s="144" t="s">
        <v>4193</v>
      </c>
      <c r="F139" s="146">
        <v>2.093563E7</v>
      </c>
      <c r="G139" s="146">
        <v>123865.0</v>
      </c>
      <c r="H139" s="147">
        <v>49335.0</v>
      </c>
      <c r="I139" s="144" t="s">
        <v>5152</v>
      </c>
      <c r="J139" s="143" t="s">
        <v>33</v>
      </c>
      <c r="K139" s="147">
        <v>0.1661</v>
      </c>
      <c r="L139" s="148">
        <v>0.17</v>
      </c>
      <c r="M139" s="145" t="s">
        <v>5153</v>
      </c>
      <c r="N139" s="147">
        <v>0.00668622</v>
      </c>
      <c r="O139" s="147">
        <v>0.00913519</v>
      </c>
      <c r="P139" s="149">
        <v>6.0E-11</v>
      </c>
      <c r="Q139" s="147">
        <v>0.4642179</v>
      </c>
      <c r="R139" s="148">
        <v>-0.0182964</v>
      </c>
      <c r="S139" s="147">
        <v>-4.044E-4</v>
      </c>
      <c r="T139" s="147">
        <v>17127.0</v>
      </c>
      <c r="U139" s="147">
        <v>0.00164763</v>
      </c>
      <c r="V139" s="147">
        <v>21955.0</v>
      </c>
      <c r="W139" s="147">
        <v>0.00757754</v>
      </c>
    </row>
    <row r="140">
      <c r="A140" s="143" t="s">
        <v>1399</v>
      </c>
      <c r="B140" s="146">
        <v>2.0</v>
      </c>
      <c r="C140" s="146">
        <v>1.42959931E8</v>
      </c>
      <c r="D140" s="143" t="s">
        <v>5019</v>
      </c>
      <c r="E140" s="144" t="s">
        <v>4193</v>
      </c>
      <c r="F140" s="146">
        <v>2.093563E7</v>
      </c>
      <c r="G140" s="146">
        <v>123865.0</v>
      </c>
      <c r="H140" s="147">
        <v>49335.0</v>
      </c>
      <c r="I140" s="144" t="s">
        <v>5156</v>
      </c>
      <c r="J140" s="143" t="s">
        <v>31</v>
      </c>
      <c r="K140" s="147">
        <v>0.1812</v>
      </c>
      <c r="L140" s="148">
        <v>0.09</v>
      </c>
      <c r="M140" s="145" t="s">
        <v>5157</v>
      </c>
      <c r="N140" s="147">
        <v>-0.0095831</v>
      </c>
      <c r="O140" s="147">
        <v>0.0086908</v>
      </c>
      <c r="P140" s="149">
        <v>1.0E-10</v>
      </c>
      <c r="Q140" s="147">
        <v>0.2701687</v>
      </c>
      <c r="R140" s="148">
        <v>-0.0180748</v>
      </c>
      <c r="S140" s="147">
        <v>0.0027567</v>
      </c>
      <c r="T140" s="147">
        <v>17127.0</v>
      </c>
      <c r="U140" s="147">
        <v>-0.0083345</v>
      </c>
      <c r="V140" s="147">
        <v>21955.0</v>
      </c>
      <c r="W140" s="147">
        <v>0.01662217</v>
      </c>
    </row>
    <row r="141">
      <c r="A141" s="143" t="s">
        <v>1206</v>
      </c>
      <c r="B141" s="146">
        <v>1.0</v>
      </c>
      <c r="C141" s="146">
        <v>9.6944797E7</v>
      </c>
      <c r="D141" s="143" t="s">
        <v>5019</v>
      </c>
      <c r="E141" s="144" t="s">
        <v>4193</v>
      </c>
      <c r="F141" s="146">
        <v>2.093563E7</v>
      </c>
      <c r="G141" s="146">
        <v>123865.0</v>
      </c>
      <c r="H141" s="147">
        <v>49335.0</v>
      </c>
      <c r="I141" s="144" t="s">
        <v>5160</v>
      </c>
      <c r="J141" s="143" t="s">
        <v>31</v>
      </c>
      <c r="K141" s="147">
        <v>0.5616</v>
      </c>
      <c r="L141" s="148">
        <v>0.06</v>
      </c>
      <c r="M141" s="145" t="s">
        <v>5138</v>
      </c>
      <c r="N141" s="147">
        <v>0.00264266</v>
      </c>
      <c r="O141" s="147">
        <v>0.00659897</v>
      </c>
      <c r="P141" s="149">
        <v>4.0E-10</v>
      </c>
      <c r="Q141" s="147">
        <v>0.6888131</v>
      </c>
      <c r="R141" s="148">
        <v>-0.0174599</v>
      </c>
      <c r="S141" s="147">
        <v>0.00221727</v>
      </c>
      <c r="T141" s="147">
        <v>17127.0</v>
      </c>
      <c r="U141" s="147">
        <v>-0.0080544</v>
      </c>
      <c r="V141" s="147">
        <v>21955.0</v>
      </c>
      <c r="W141" s="147">
        <v>0.00301318</v>
      </c>
    </row>
    <row r="142">
      <c r="A142" s="143" t="s">
        <v>2372</v>
      </c>
      <c r="B142" s="146">
        <v>13.0</v>
      </c>
      <c r="C142" s="146">
        <v>2.802018E7</v>
      </c>
      <c r="D142" s="143" t="s">
        <v>5019</v>
      </c>
      <c r="E142" s="144" t="s">
        <v>4193</v>
      </c>
      <c r="F142" s="146">
        <v>2.093563E7</v>
      </c>
      <c r="G142" s="146">
        <v>123865.0</v>
      </c>
      <c r="H142" s="147">
        <v>49335.0</v>
      </c>
      <c r="I142" s="144" t="s">
        <v>5163</v>
      </c>
      <c r="J142" s="143" t="s">
        <v>56</v>
      </c>
      <c r="K142" s="147">
        <v>0.7748</v>
      </c>
      <c r="L142" s="148">
        <v>0.09</v>
      </c>
      <c r="M142" s="145" t="s">
        <v>5157</v>
      </c>
      <c r="N142" s="147">
        <v>-0.0125604</v>
      </c>
      <c r="O142" s="147">
        <v>0.00740693</v>
      </c>
      <c r="P142" s="149">
        <v>9.0E-10</v>
      </c>
      <c r="Q142" s="147">
        <v>0.08993177</v>
      </c>
      <c r="R142" s="148">
        <v>0.01709047</v>
      </c>
      <c r="S142" s="147">
        <v>0.00603821</v>
      </c>
      <c r="T142" s="147">
        <v>17127.0</v>
      </c>
      <c r="U142" s="147">
        <v>-9.776E-4</v>
      </c>
      <c r="V142" s="147">
        <v>21955.0</v>
      </c>
      <c r="W142" s="147">
        <v>0.01300663</v>
      </c>
    </row>
    <row r="143">
      <c r="A143" s="143" t="s">
        <v>2225</v>
      </c>
      <c r="B143" s="146">
        <v>11.0</v>
      </c>
      <c r="C143" s="146">
        <v>8604593.0</v>
      </c>
      <c r="D143" s="143" t="s">
        <v>5019</v>
      </c>
      <c r="E143" s="144" t="s">
        <v>4193</v>
      </c>
      <c r="F143" s="146">
        <v>2.093563E7</v>
      </c>
      <c r="G143" s="146">
        <v>123865.0</v>
      </c>
      <c r="H143" s="147">
        <v>49335.0</v>
      </c>
      <c r="I143" s="144" t="s">
        <v>5167</v>
      </c>
      <c r="J143" s="143" t="s">
        <v>31</v>
      </c>
      <c r="K143" s="147">
        <v>0.4418</v>
      </c>
      <c r="L143" s="148">
        <v>0.06</v>
      </c>
      <c r="M143" s="145" t="s">
        <v>5138</v>
      </c>
      <c r="N143" s="147">
        <v>0.0160471</v>
      </c>
      <c r="O143" s="147">
        <v>0.00628637</v>
      </c>
      <c r="P143" s="149">
        <v>3.0E-9</v>
      </c>
      <c r="Q143" s="147">
        <v>0.01068966</v>
      </c>
      <c r="R143" s="148">
        <v>-0.0165275</v>
      </c>
      <c r="S143" s="147">
        <v>-0.0103605</v>
      </c>
      <c r="T143" s="147">
        <v>17127.0</v>
      </c>
      <c r="U143" s="147">
        <v>-0.0010414</v>
      </c>
      <c r="V143" s="147">
        <v>21955.0</v>
      </c>
      <c r="W143" s="147">
        <v>-0.0082477</v>
      </c>
    </row>
    <row r="144">
      <c r="A144" s="143" t="s">
        <v>2810</v>
      </c>
      <c r="B144" s="146">
        <v>19.0</v>
      </c>
      <c r="C144" s="146">
        <v>3.4309532E7</v>
      </c>
      <c r="D144" s="143" t="s">
        <v>5019</v>
      </c>
      <c r="E144" s="144" t="s">
        <v>4193</v>
      </c>
      <c r="F144" s="146">
        <v>2.093563E7</v>
      </c>
      <c r="G144" s="146">
        <v>123865.0</v>
      </c>
      <c r="H144" s="147">
        <v>49335.0</v>
      </c>
      <c r="I144" s="144" t="s">
        <v>5172</v>
      </c>
      <c r="J144" s="143" t="s">
        <v>71</v>
      </c>
      <c r="K144" s="147">
        <v>0.6496</v>
      </c>
      <c r="L144" s="148">
        <v>0.06</v>
      </c>
      <c r="M144" s="145" t="s">
        <v>5138</v>
      </c>
      <c r="N144" s="147">
        <v>0.01604062</v>
      </c>
      <c r="O144" s="147">
        <v>0.00708684</v>
      </c>
      <c r="P144" s="149">
        <v>3.0E-9</v>
      </c>
      <c r="Q144" s="147">
        <v>0.02360867</v>
      </c>
      <c r="R144" s="148">
        <v>-0.0165275</v>
      </c>
      <c r="S144" s="147">
        <v>-0.0089339</v>
      </c>
      <c r="T144" s="147">
        <v>17127.0</v>
      </c>
      <c r="U144" s="147">
        <v>-0.0038796</v>
      </c>
      <c r="V144" s="147">
        <v>21955.0</v>
      </c>
      <c r="W144" s="147">
        <v>-0.0161587</v>
      </c>
    </row>
    <row r="145">
      <c r="A145" s="143" t="s">
        <v>1830</v>
      </c>
      <c r="B145" s="146">
        <v>6.0</v>
      </c>
      <c r="C145" s="146">
        <v>3.4302869E7</v>
      </c>
      <c r="D145" s="143" t="s">
        <v>5019</v>
      </c>
      <c r="E145" s="144" t="s">
        <v>4193</v>
      </c>
      <c r="F145" s="146">
        <v>2.093563E7</v>
      </c>
      <c r="G145" s="146">
        <v>123865.0</v>
      </c>
      <c r="H145" s="147">
        <v>49335.0</v>
      </c>
      <c r="I145" s="144" t="s">
        <v>5176</v>
      </c>
      <c r="J145" s="143" t="s">
        <v>71</v>
      </c>
      <c r="K145" s="147">
        <v>0.4735</v>
      </c>
      <c r="L145" s="148">
        <v>0.06</v>
      </c>
      <c r="M145" s="145" t="s">
        <v>5138</v>
      </c>
      <c r="N145" s="147">
        <v>0.01071481</v>
      </c>
      <c r="O145" s="147">
        <v>0.00634501</v>
      </c>
      <c r="P145" s="146">
        <v>3.0E-8</v>
      </c>
      <c r="Q145" s="147">
        <v>0.09127743</v>
      </c>
      <c r="R145" s="148">
        <v>-0.0153967</v>
      </c>
      <c r="S145" s="147">
        <v>-0.0060011</v>
      </c>
      <c r="T145" s="147">
        <v>17127.0</v>
      </c>
      <c r="U145" s="147">
        <v>-0.0120988</v>
      </c>
      <c r="V145" s="147">
        <v>21955.0</v>
      </c>
      <c r="W145" s="147">
        <v>-0.0046466</v>
      </c>
    </row>
    <row r="146">
      <c r="A146" s="143" t="s">
        <v>4988</v>
      </c>
      <c r="B146" s="146">
        <v>3.0</v>
      </c>
      <c r="C146" s="146">
        <v>1.4110557E8</v>
      </c>
      <c r="D146" s="143" t="s">
        <v>5180</v>
      </c>
      <c r="E146" s="144" t="s">
        <v>4186</v>
      </c>
      <c r="F146" s="146">
        <v>2.5282103E7</v>
      </c>
      <c r="G146" s="146">
        <v>253288.0</v>
      </c>
      <c r="H146" s="147">
        <v>49781.0</v>
      </c>
      <c r="I146" s="144" t="s">
        <v>5181</v>
      </c>
      <c r="J146" s="143" t="s">
        <v>71</v>
      </c>
      <c r="K146" s="147">
        <v>0.5172</v>
      </c>
      <c r="L146" s="148">
        <v>0.078</v>
      </c>
      <c r="M146" s="145" t="s">
        <v>5182</v>
      </c>
      <c r="N146" s="147">
        <v>0.04802353</v>
      </c>
      <c r="O146" s="147">
        <v>0.0060499</v>
      </c>
      <c r="P146" s="149">
        <v>3.0E-158</v>
      </c>
      <c r="Q146" s="150">
        <v>2.0563E-15</v>
      </c>
      <c r="R146" s="148">
        <v>-0.0532051</v>
      </c>
      <c r="S146" s="147">
        <v>-0.0351899</v>
      </c>
      <c r="T146" s="147">
        <v>17280.0</v>
      </c>
      <c r="U146" s="147">
        <v>-0.0183911</v>
      </c>
      <c r="V146" s="147">
        <v>22187.0</v>
      </c>
      <c r="W146" s="147">
        <v>-0.0456026</v>
      </c>
    </row>
    <row r="147">
      <c r="A147" s="143" t="s">
        <v>5186</v>
      </c>
      <c r="B147" s="146">
        <v>20.0</v>
      </c>
      <c r="C147" s="146">
        <v>3.4025756E7</v>
      </c>
      <c r="D147" s="143" t="s">
        <v>5180</v>
      </c>
      <c r="E147" s="144" t="s">
        <v>4186</v>
      </c>
      <c r="F147" s="146">
        <v>2.5282103E7</v>
      </c>
      <c r="G147" s="146">
        <v>253288.0</v>
      </c>
      <c r="H147" s="147">
        <v>49781.0</v>
      </c>
      <c r="I147" s="144" t="s">
        <v>5188</v>
      </c>
      <c r="J147" s="143" t="s">
        <v>71</v>
      </c>
      <c r="K147" s="147">
        <v>0.5631</v>
      </c>
      <c r="L147" s="148">
        <v>0.075</v>
      </c>
      <c r="M147" s="145" t="s">
        <v>5189</v>
      </c>
      <c r="N147" s="147">
        <v>0.06231587</v>
      </c>
      <c r="O147" s="147">
        <v>0.00662494</v>
      </c>
      <c r="P147" s="149">
        <v>1.0E-121</v>
      </c>
      <c r="Q147" s="150">
        <v>5.141E-21</v>
      </c>
      <c r="R147" s="148">
        <v>-0.0465596</v>
      </c>
      <c r="S147" s="147">
        <v>-0.0418306</v>
      </c>
      <c r="T147" s="147">
        <v>17280.0</v>
      </c>
      <c r="U147" s="147">
        <v>-0.025627</v>
      </c>
      <c r="V147" s="147">
        <v>22187.0</v>
      </c>
      <c r="W147" s="147">
        <v>-0.046385</v>
      </c>
    </row>
    <row r="148">
      <c r="A148" s="143" t="s">
        <v>5192</v>
      </c>
      <c r="B148" s="146">
        <v>12.0</v>
      </c>
      <c r="C148" s="146">
        <v>6.6359752E7</v>
      </c>
      <c r="D148" s="143" t="s">
        <v>5180</v>
      </c>
      <c r="E148" s="144" t="s">
        <v>4186</v>
      </c>
      <c r="F148" s="146">
        <v>2.5282103E7</v>
      </c>
      <c r="G148" s="146">
        <v>253288.0</v>
      </c>
      <c r="H148" s="147">
        <v>49781.0</v>
      </c>
      <c r="I148" s="144" t="s">
        <v>5193</v>
      </c>
      <c r="J148" s="143" t="s">
        <v>56</v>
      </c>
      <c r="K148" s="147">
        <v>0.6432</v>
      </c>
      <c r="L148" s="148">
        <v>0.059</v>
      </c>
      <c r="M148" s="145" t="s">
        <v>5194</v>
      </c>
      <c r="N148" s="147">
        <v>-0.0418051</v>
      </c>
      <c r="O148" s="147">
        <v>0.00597887</v>
      </c>
      <c r="P148" s="149">
        <v>5.0E-90</v>
      </c>
      <c r="Q148" s="150">
        <v>2.7071E-12</v>
      </c>
      <c r="R148" s="148">
        <v>0.03990825</v>
      </c>
      <c r="S148" s="147">
        <v>0.03089986</v>
      </c>
      <c r="T148" s="147">
        <v>17280.0</v>
      </c>
      <c r="U148" s="147">
        <v>0.02361461</v>
      </c>
      <c r="V148" s="147">
        <v>22187.0</v>
      </c>
      <c r="W148" s="147">
        <v>0.03398075</v>
      </c>
    </row>
    <row r="149">
      <c r="A149" s="143" t="s">
        <v>5196</v>
      </c>
      <c r="B149" s="146">
        <v>7.0</v>
      </c>
      <c r="C149" s="146">
        <v>9.2244422E7</v>
      </c>
      <c r="D149" s="143" t="s">
        <v>5180</v>
      </c>
      <c r="E149" s="144" t="s">
        <v>4186</v>
      </c>
      <c r="F149" s="146">
        <v>2.5282103E7</v>
      </c>
      <c r="G149" s="146">
        <v>253288.0</v>
      </c>
      <c r="H149" s="147">
        <v>49781.0</v>
      </c>
      <c r="I149" s="144" t="s">
        <v>5197</v>
      </c>
      <c r="J149" s="143" t="s">
        <v>33</v>
      </c>
      <c r="K149" s="147">
        <v>0.13</v>
      </c>
      <c r="L149" s="148">
        <v>0.068</v>
      </c>
      <c r="M149" s="145" t="s">
        <v>5199</v>
      </c>
      <c r="N149" s="147">
        <v>0.02450138</v>
      </c>
      <c r="O149" s="147">
        <v>0.00856127</v>
      </c>
      <c r="P149" s="149">
        <v>4.0E-88</v>
      </c>
      <c r="Q149" s="147">
        <v>0.00421128</v>
      </c>
      <c r="R149" s="148">
        <v>-0.0394734</v>
      </c>
      <c r="S149" s="147">
        <v>-0.0118084</v>
      </c>
      <c r="T149" s="147">
        <v>17280.0</v>
      </c>
      <c r="U149" s="147">
        <v>0.00489375</v>
      </c>
      <c r="V149" s="147">
        <v>22187.0</v>
      </c>
      <c r="W149" s="147">
        <v>-0.0198551</v>
      </c>
    </row>
    <row r="150">
      <c r="A150" s="143" t="s">
        <v>5200</v>
      </c>
      <c r="B150" s="146">
        <v>4.0</v>
      </c>
      <c r="C150" s="146">
        <v>1.45574844E8</v>
      </c>
      <c r="D150" s="143" t="s">
        <v>5180</v>
      </c>
      <c r="E150" s="144" t="s">
        <v>4186</v>
      </c>
      <c r="F150" s="146">
        <v>2.5282103E7</v>
      </c>
      <c r="G150" s="146">
        <v>253288.0</v>
      </c>
      <c r="H150" s="147">
        <v>49781.0</v>
      </c>
      <c r="I150" s="144" t="s">
        <v>5201</v>
      </c>
      <c r="J150" s="143" t="s">
        <v>71</v>
      </c>
      <c r="K150" s="147">
        <v>0.7334</v>
      </c>
      <c r="L150" s="148">
        <v>0.079</v>
      </c>
      <c r="M150" s="145" t="s">
        <v>5202</v>
      </c>
      <c r="N150" s="147">
        <v>0.03694554</v>
      </c>
      <c r="O150" s="147">
        <v>0.00634332</v>
      </c>
      <c r="P150" s="149">
        <v>2.0E-86</v>
      </c>
      <c r="Q150" s="150">
        <v>5.7343E-9</v>
      </c>
      <c r="R150" s="148">
        <v>-0.0390812</v>
      </c>
      <c r="S150" s="147">
        <v>-0.0255805</v>
      </c>
      <c r="T150" s="147">
        <v>17280.0</v>
      </c>
      <c r="U150" s="147">
        <v>-0.0193777</v>
      </c>
      <c r="V150" s="147">
        <v>22187.0</v>
      </c>
      <c r="W150" s="147">
        <v>-0.0221621</v>
      </c>
    </row>
    <row r="151">
      <c r="A151" s="143" t="s">
        <v>3226</v>
      </c>
      <c r="B151" s="146">
        <v>6.0</v>
      </c>
      <c r="C151" s="146">
        <v>2.6200677E7</v>
      </c>
      <c r="D151" s="143" t="s">
        <v>5180</v>
      </c>
      <c r="E151" s="144" t="s">
        <v>4186</v>
      </c>
      <c r="F151" s="146">
        <v>2.5282103E7</v>
      </c>
      <c r="G151" s="146">
        <v>253288.0</v>
      </c>
      <c r="H151" s="147">
        <v>49781.0</v>
      </c>
      <c r="I151" s="144" t="s">
        <v>5205</v>
      </c>
      <c r="J151" s="143" t="s">
        <v>71</v>
      </c>
      <c r="K151" s="147">
        <v>0.4315</v>
      </c>
      <c r="L151" s="148">
        <v>0.06</v>
      </c>
      <c r="M151" s="145" t="s">
        <v>5206</v>
      </c>
      <c r="N151" s="147">
        <v>-0.0297238</v>
      </c>
      <c r="O151" s="147">
        <v>0.00593114</v>
      </c>
      <c r="P151" s="149">
        <v>5.0E-74</v>
      </c>
      <c r="Q151" s="150">
        <v>5.4016E-7</v>
      </c>
      <c r="R151" s="148">
        <v>0.0360909</v>
      </c>
      <c r="S151" s="147">
        <v>0.02185591</v>
      </c>
      <c r="T151" s="147">
        <v>17280.0</v>
      </c>
      <c r="U151" s="147">
        <v>-0.0045862</v>
      </c>
      <c r="V151" s="147">
        <v>22187.0</v>
      </c>
      <c r="W151" s="147">
        <v>0.03319748</v>
      </c>
    </row>
    <row r="152">
      <c r="A152" s="143" t="s">
        <v>5092</v>
      </c>
      <c r="B152" s="146">
        <v>4.0</v>
      </c>
      <c r="C152" s="146">
        <v>1.7936634E7</v>
      </c>
      <c r="D152" s="143" t="s">
        <v>5180</v>
      </c>
      <c r="E152" s="144" t="s">
        <v>4186</v>
      </c>
      <c r="F152" s="146">
        <v>2.5282103E7</v>
      </c>
      <c r="G152" s="146">
        <v>253288.0</v>
      </c>
      <c r="H152" s="147">
        <v>49781.0</v>
      </c>
      <c r="I152" s="144" t="s">
        <v>5212</v>
      </c>
      <c r="J152" s="143" t="s">
        <v>31</v>
      </c>
      <c r="K152" s="147">
        <v>0.255</v>
      </c>
      <c r="L152" s="148">
        <v>0.074</v>
      </c>
      <c r="M152" s="145" t="s">
        <v>5213</v>
      </c>
      <c r="N152" s="147">
        <v>-0.0495295</v>
      </c>
      <c r="O152" s="147">
        <v>0.00672062</v>
      </c>
      <c r="P152" s="149">
        <v>1.0E-71</v>
      </c>
      <c r="Q152" s="150">
        <v>1.7091E-13</v>
      </c>
      <c r="R152" s="148">
        <v>0.03550837</v>
      </c>
      <c r="S152" s="147">
        <v>0.03261438</v>
      </c>
      <c r="T152" s="147">
        <v>17280.0</v>
      </c>
      <c r="U152" s="147">
        <v>0.02640371</v>
      </c>
      <c r="V152" s="147">
        <v>22187.0</v>
      </c>
      <c r="W152" s="147">
        <v>0.03638256</v>
      </c>
    </row>
    <row r="153">
      <c r="A153" s="143" t="s">
        <v>5216</v>
      </c>
      <c r="B153" s="146">
        <v>7.0</v>
      </c>
      <c r="C153" s="146">
        <v>2795957.0</v>
      </c>
      <c r="D153" s="143" t="s">
        <v>5180</v>
      </c>
      <c r="E153" s="144" t="s">
        <v>4186</v>
      </c>
      <c r="F153" s="146">
        <v>2.5282103E7</v>
      </c>
      <c r="G153" s="146">
        <v>253288.0</v>
      </c>
      <c r="H153" s="147">
        <v>49781.0</v>
      </c>
      <c r="I153" s="144" t="s">
        <v>5218</v>
      </c>
      <c r="J153" s="143" t="s">
        <v>71</v>
      </c>
      <c r="K153" s="147">
        <v>0.2253</v>
      </c>
      <c r="L153" s="148">
        <v>0.057</v>
      </c>
      <c r="M153" s="145" t="s">
        <v>5219</v>
      </c>
      <c r="N153" s="147">
        <v>-0.0476157</v>
      </c>
      <c r="O153" s="147">
        <v>0.0067166</v>
      </c>
      <c r="P153" s="149">
        <v>2.0E-71</v>
      </c>
      <c r="Q153" s="150">
        <v>1.3484E-12</v>
      </c>
      <c r="R153" s="148">
        <v>0.03543145</v>
      </c>
      <c r="S153" s="147">
        <v>0.03134094</v>
      </c>
      <c r="T153" s="147">
        <v>17280.0</v>
      </c>
      <c r="U153" s="147">
        <v>0.00440167</v>
      </c>
      <c r="V153" s="147">
        <v>22187.0</v>
      </c>
      <c r="W153" s="147">
        <v>0.03766008</v>
      </c>
    </row>
    <row r="154">
      <c r="A154" s="143" t="s">
        <v>5222</v>
      </c>
      <c r="B154" s="146">
        <v>13.0</v>
      </c>
      <c r="C154" s="146">
        <v>5.1105334E7</v>
      </c>
      <c r="D154" s="143" t="s">
        <v>5180</v>
      </c>
      <c r="E154" s="144" t="s">
        <v>4186</v>
      </c>
      <c r="F154" s="146">
        <v>2.5282103E7</v>
      </c>
      <c r="G154" s="146">
        <v>253288.0</v>
      </c>
      <c r="H154" s="147">
        <v>49781.0</v>
      </c>
      <c r="I154" s="144" t="s">
        <v>5223</v>
      </c>
      <c r="J154" s="143" t="s">
        <v>56</v>
      </c>
      <c r="K154" s="147">
        <v>0.1381</v>
      </c>
      <c r="L154" s="148">
        <v>0.058</v>
      </c>
      <c r="M154" s="145" t="s">
        <v>5225</v>
      </c>
      <c r="N154" s="147">
        <v>-0.0519871</v>
      </c>
      <c r="O154" s="147">
        <v>0.00846302</v>
      </c>
      <c r="P154" s="149">
        <v>1.0E-69</v>
      </c>
      <c r="Q154" s="150">
        <v>8.1049E-10</v>
      </c>
      <c r="R154" s="148">
        <v>0.03499422</v>
      </c>
      <c r="S154" s="147">
        <v>0.0270345</v>
      </c>
      <c r="T154" s="147">
        <v>17280.0</v>
      </c>
      <c r="U154" s="147">
        <v>0.04355633</v>
      </c>
      <c r="V154" s="147">
        <v>22187.0</v>
      </c>
      <c r="W154" s="147">
        <v>0.02132733</v>
      </c>
    </row>
    <row r="155">
      <c r="A155" s="143" t="s">
        <v>3009</v>
      </c>
      <c r="B155" s="146">
        <v>2.0</v>
      </c>
      <c r="C155" s="146">
        <v>5.6096892E7</v>
      </c>
      <c r="D155" s="143" t="s">
        <v>5180</v>
      </c>
      <c r="E155" s="144" t="s">
        <v>4186</v>
      </c>
      <c r="F155" s="146">
        <v>2.5282103E7</v>
      </c>
      <c r="G155" s="146">
        <v>253288.0</v>
      </c>
      <c r="H155" s="147">
        <v>49781.0</v>
      </c>
      <c r="I155" s="144" t="s">
        <v>5229</v>
      </c>
      <c r="J155" s="143" t="s">
        <v>71</v>
      </c>
      <c r="K155" s="147">
        <v>0.2264</v>
      </c>
      <c r="L155" s="148">
        <v>0.06</v>
      </c>
      <c r="M155" s="145" t="s">
        <v>5231</v>
      </c>
      <c r="N155" s="147">
        <v>-0.0681782</v>
      </c>
      <c r="O155" s="147">
        <v>0.00755976</v>
      </c>
      <c r="P155" s="149">
        <v>2.0E-67</v>
      </c>
      <c r="Q155" s="150">
        <v>1.9057E-19</v>
      </c>
      <c r="R155" s="148">
        <v>0.03439324</v>
      </c>
      <c r="S155" s="147">
        <v>0.04007908</v>
      </c>
      <c r="T155" s="147">
        <v>17280.0</v>
      </c>
      <c r="U155" s="147">
        <v>0.03975199</v>
      </c>
      <c r="V155" s="147">
        <v>22187.0</v>
      </c>
      <c r="W155" s="147">
        <v>0.03439722</v>
      </c>
    </row>
    <row r="156">
      <c r="A156" s="143" t="s">
        <v>5235</v>
      </c>
      <c r="B156" s="146">
        <v>6.0</v>
      </c>
      <c r="C156" s="146">
        <v>1.42703877E8</v>
      </c>
      <c r="D156" s="143" t="s">
        <v>5180</v>
      </c>
      <c r="E156" s="144" t="s">
        <v>4186</v>
      </c>
      <c r="F156" s="146">
        <v>2.5282103E7</v>
      </c>
      <c r="G156" s="146">
        <v>253288.0</v>
      </c>
      <c r="H156" s="147">
        <v>49781.0</v>
      </c>
      <c r="I156" s="144" t="s">
        <v>5238</v>
      </c>
      <c r="J156" s="143" t="s">
        <v>56</v>
      </c>
      <c r="K156" s="147">
        <v>0.642</v>
      </c>
      <c r="L156" s="148">
        <v>0.051</v>
      </c>
      <c r="M156" s="145" t="s">
        <v>5240</v>
      </c>
      <c r="N156" s="147">
        <v>-0.0313024</v>
      </c>
      <c r="O156" s="147">
        <v>0.00639267</v>
      </c>
      <c r="P156" s="149">
        <v>3.0E-55</v>
      </c>
      <c r="Q156" s="150">
        <v>9.7508E-7</v>
      </c>
      <c r="R156" s="148">
        <v>0.03102134</v>
      </c>
      <c r="S156" s="147">
        <v>0.02132752</v>
      </c>
      <c r="T156" s="147">
        <v>17280.0</v>
      </c>
      <c r="U156" s="147">
        <v>-0.0055803</v>
      </c>
      <c r="V156" s="147">
        <v>22187.0</v>
      </c>
      <c r="W156" s="147">
        <v>0.01671712</v>
      </c>
    </row>
    <row r="157">
      <c r="A157" s="143" t="s">
        <v>5242</v>
      </c>
      <c r="B157" s="146">
        <v>18.0</v>
      </c>
      <c r="C157" s="146">
        <v>2.0735408E7</v>
      </c>
      <c r="D157" s="143" t="s">
        <v>5180</v>
      </c>
      <c r="E157" s="144" t="s">
        <v>4186</v>
      </c>
      <c r="F157" s="146">
        <v>2.5282103E7</v>
      </c>
      <c r="G157" s="146">
        <v>253288.0</v>
      </c>
      <c r="H157" s="147">
        <v>49781.0</v>
      </c>
      <c r="I157" s="144" t="s">
        <v>5244</v>
      </c>
      <c r="J157" s="143" t="s">
        <v>31</v>
      </c>
      <c r="K157" s="147">
        <v>0.7457</v>
      </c>
      <c r="L157" s="148">
        <v>0.056</v>
      </c>
      <c r="M157" s="145" t="s">
        <v>5245</v>
      </c>
      <c r="N157" s="147">
        <v>0.05399008</v>
      </c>
      <c r="O157" s="147">
        <v>0.0066102</v>
      </c>
      <c r="P157" s="149">
        <v>2.0E-53</v>
      </c>
      <c r="Q157" s="150">
        <v>3.1435E-16</v>
      </c>
      <c r="R157" s="148">
        <v>-0.0304844</v>
      </c>
      <c r="S157" s="147">
        <v>-0.0362305</v>
      </c>
      <c r="T157" s="147">
        <v>17280.0</v>
      </c>
      <c r="U157" s="147">
        <v>-0.0294903</v>
      </c>
      <c r="V157" s="147">
        <v>22187.0</v>
      </c>
      <c r="W157" s="147">
        <v>-0.0436001</v>
      </c>
    </row>
    <row r="158">
      <c r="A158" s="143" t="s">
        <v>5247</v>
      </c>
      <c r="B158" s="146">
        <v>20.0</v>
      </c>
      <c r="C158" s="146">
        <v>3.443267E7</v>
      </c>
      <c r="D158" s="143" t="s">
        <v>5180</v>
      </c>
      <c r="E158" s="144" t="s">
        <v>4186</v>
      </c>
      <c r="F158" s="146">
        <v>2.5282103E7</v>
      </c>
      <c r="G158" s="146">
        <v>253288.0</v>
      </c>
      <c r="H158" s="147">
        <v>49781.0</v>
      </c>
      <c r="I158" s="144" t="s">
        <v>5249</v>
      </c>
      <c r="J158" s="143" t="s">
        <v>71</v>
      </c>
      <c r="K158" s="147">
        <v>0.2807</v>
      </c>
      <c r="L158" s="148">
        <v>0.058</v>
      </c>
      <c r="M158" s="145" t="s">
        <v>5250</v>
      </c>
      <c r="N158" s="147">
        <v>0.02775809</v>
      </c>
      <c r="O158" s="147">
        <v>0.00645886</v>
      </c>
      <c r="P158" s="149">
        <v>3.0E-52</v>
      </c>
      <c r="Q158" s="150">
        <v>1.726E-5</v>
      </c>
      <c r="R158" s="148">
        <v>-0.0301331</v>
      </c>
      <c r="S158" s="147">
        <v>-0.0185616</v>
      </c>
      <c r="T158" s="147">
        <v>17280.0</v>
      </c>
      <c r="U158" s="147">
        <v>-0.0107666</v>
      </c>
      <c r="V158" s="147">
        <v>22187.0</v>
      </c>
      <c r="W158" s="147">
        <v>-0.0215288</v>
      </c>
    </row>
    <row r="159">
      <c r="A159" s="143" t="s">
        <v>4577</v>
      </c>
      <c r="B159" s="146">
        <v>1.0</v>
      </c>
      <c r="C159" s="146">
        <v>1.84007119E8</v>
      </c>
      <c r="D159" s="143" t="s">
        <v>5180</v>
      </c>
      <c r="E159" s="144" t="s">
        <v>4186</v>
      </c>
      <c r="F159" s="146">
        <v>2.5282103E7</v>
      </c>
      <c r="G159" s="146">
        <v>253288.0</v>
      </c>
      <c r="H159" s="147">
        <v>49781.0</v>
      </c>
      <c r="I159" s="144" t="s">
        <v>5253</v>
      </c>
      <c r="J159" s="143" t="s">
        <v>33</v>
      </c>
      <c r="K159" s="147">
        <v>0.2814</v>
      </c>
      <c r="L159" s="148">
        <v>0.049</v>
      </c>
      <c r="M159" s="145" t="s">
        <v>5254</v>
      </c>
      <c r="N159" s="147">
        <v>0.02991181</v>
      </c>
      <c r="O159" s="147">
        <v>0.00625463</v>
      </c>
      <c r="P159" s="149">
        <v>5.0E-51</v>
      </c>
      <c r="Q159" s="150">
        <v>1.7326E-6</v>
      </c>
      <c r="R159" s="148">
        <v>-0.0297639</v>
      </c>
      <c r="S159" s="147">
        <v>-0.0208013</v>
      </c>
      <c r="T159" s="147">
        <v>17280.0</v>
      </c>
      <c r="U159" s="147">
        <v>-0.0110908</v>
      </c>
      <c r="V159" s="147">
        <v>22187.0</v>
      </c>
      <c r="W159" s="147">
        <v>-0.0127263</v>
      </c>
    </row>
    <row r="160">
      <c r="A160" s="143" t="s">
        <v>5257</v>
      </c>
      <c r="B160" s="146">
        <v>6.0</v>
      </c>
      <c r="C160" s="146">
        <v>3.4188866E7</v>
      </c>
      <c r="D160" s="143" t="s">
        <v>5180</v>
      </c>
      <c r="E160" s="144" t="s">
        <v>4186</v>
      </c>
      <c r="F160" s="146">
        <v>2.5282103E7</v>
      </c>
      <c r="G160" s="146">
        <v>253288.0</v>
      </c>
      <c r="H160" s="147">
        <v>49781.0</v>
      </c>
      <c r="I160" s="144" t="s">
        <v>5258</v>
      </c>
      <c r="J160" s="143" t="s">
        <v>33</v>
      </c>
      <c r="K160" s="147">
        <v>0.7055</v>
      </c>
      <c r="L160" s="148">
        <v>0.084</v>
      </c>
      <c r="M160" s="145" t="s">
        <v>5259</v>
      </c>
      <c r="N160" s="147">
        <v>-0.0589984</v>
      </c>
      <c r="O160" s="147">
        <v>0.00648638</v>
      </c>
      <c r="P160" s="149">
        <v>2.0E-49</v>
      </c>
      <c r="Q160" s="150">
        <v>9.3947E-20</v>
      </c>
      <c r="R160" s="148">
        <v>0.02927268</v>
      </c>
      <c r="S160" s="147">
        <v>0.04042781</v>
      </c>
      <c r="T160" s="147">
        <v>17280.0</v>
      </c>
      <c r="U160" s="147">
        <v>0.02992023</v>
      </c>
      <c r="V160" s="147">
        <v>22187.0</v>
      </c>
      <c r="W160" s="147">
        <v>0.0482131</v>
      </c>
    </row>
    <row r="161">
      <c r="A161" s="143" t="s">
        <v>5262</v>
      </c>
      <c r="B161" s="146">
        <v>12.0</v>
      </c>
      <c r="C161" s="146">
        <v>9.3976954E7</v>
      </c>
      <c r="D161" s="143" t="s">
        <v>5180</v>
      </c>
      <c r="E161" s="144" t="s">
        <v>4186</v>
      </c>
      <c r="F161" s="146">
        <v>2.5282103E7</v>
      </c>
      <c r="G161" s="146">
        <v>253288.0</v>
      </c>
      <c r="H161" s="147">
        <v>49781.0</v>
      </c>
      <c r="I161" s="144" t="s">
        <v>5265</v>
      </c>
      <c r="J161" s="143" t="s">
        <v>71</v>
      </c>
      <c r="K161" s="147">
        <v>0.2445</v>
      </c>
      <c r="L161" s="148">
        <v>0.051</v>
      </c>
      <c r="M161" s="145" t="s">
        <v>5266</v>
      </c>
      <c r="N161" s="147">
        <v>0.02177458</v>
      </c>
      <c r="O161" s="147">
        <v>0.00659687</v>
      </c>
      <c r="P161" s="149">
        <v>4.0E-49</v>
      </c>
      <c r="Q161" s="147">
        <v>9.6429E-4</v>
      </c>
      <c r="R161" s="148">
        <v>-0.0291795</v>
      </c>
      <c r="S161" s="147">
        <v>-0.0138986</v>
      </c>
      <c r="T161" s="147">
        <v>17280.0</v>
      </c>
      <c r="U161" s="147">
        <v>0.00360171</v>
      </c>
      <c r="V161" s="147">
        <v>22187.0</v>
      </c>
      <c r="W161" s="147">
        <v>-0.0175327</v>
      </c>
    </row>
    <row r="162">
      <c r="A162" s="143" t="s">
        <v>2846</v>
      </c>
      <c r="B162" s="146">
        <v>20.0</v>
      </c>
      <c r="C162" s="146">
        <v>6612832.0</v>
      </c>
      <c r="D162" s="143" t="s">
        <v>5180</v>
      </c>
      <c r="E162" s="144" t="s">
        <v>4186</v>
      </c>
      <c r="F162" s="146">
        <v>2.5282103E7</v>
      </c>
      <c r="G162" s="146">
        <v>253288.0</v>
      </c>
      <c r="H162" s="147">
        <v>49781.0</v>
      </c>
      <c r="I162" s="144" t="s">
        <v>5270</v>
      </c>
      <c r="J162" s="143" t="s">
        <v>71</v>
      </c>
      <c r="K162" s="147">
        <v>0.6746</v>
      </c>
      <c r="L162" s="148">
        <v>0.044</v>
      </c>
      <c r="M162" s="145" t="s">
        <v>5271</v>
      </c>
      <c r="N162" s="147">
        <v>-0.0345275</v>
      </c>
      <c r="O162" s="147">
        <v>0.00627736</v>
      </c>
      <c r="P162" s="149">
        <v>1.0E-48</v>
      </c>
      <c r="Q162" s="150">
        <v>3.7912E-8</v>
      </c>
      <c r="R162" s="148">
        <v>0.02905581</v>
      </c>
      <c r="S162" s="147">
        <v>0.02409859</v>
      </c>
      <c r="T162" s="147">
        <v>17280.0</v>
      </c>
      <c r="U162" s="147">
        <v>0.02206826</v>
      </c>
      <c r="V162" s="147">
        <v>22187.0</v>
      </c>
      <c r="W162" s="147">
        <v>0.02498955</v>
      </c>
    </row>
    <row r="163">
      <c r="A163" s="143" t="s">
        <v>5136</v>
      </c>
      <c r="B163" s="146">
        <v>4.0</v>
      </c>
      <c r="C163" s="146">
        <v>8.2155568E7</v>
      </c>
      <c r="D163" s="143" t="s">
        <v>5180</v>
      </c>
      <c r="E163" s="144" t="s">
        <v>4186</v>
      </c>
      <c r="F163" s="146">
        <v>2.5282103E7</v>
      </c>
      <c r="G163" s="146">
        <v>253288.0</v>
      </c>
      <c r="H163" s="147">
        <v>49781.0</v>
      </c>
      <c r="I163" s="144" t="s">
        <v>5275</v>
      </c>
      <c r="J163" s="143" t="s">
        <v>56</v>
      </c>
      <c r="K163" s="147">
        <v>0.1609</v>
      </c>
      <c r="L163" s="148">
        <v>0.046</v>
      </c>
      <c r="M163" s="145" t="s">
        <v>5277</v>
      </c>
      <c r="N163" s="147">
        <v>0.00628211</v>
      </c>
      <c r="O163" s="147">
        <v>0.00780454</v>
      </c>
      <c r="P163" s="149">
        <v>8.0E-48</v>
      </c>
      <c r="Q163" s="147">
        <v>0.4208599</v>
      </c>
      <c r="R163" s="148">
        <v>-0.0287732</v>
      </c>
      <c r="S163" s="147">
        <v>-8.95E-4</v>
      </c>
      <c r="T163" s="147">
        <v>17280.0</v>
      </c>
      <c r="U163" s="147">
        <v>-0.0117818</v>
      </c>
      <c r="V163" s="147">
        <v>22187.0</v>
      </c>
      <c r="W163" s="147">
        <v>-0.0046889</v>
      </c>
    </row>
    <row r="164">
      <c r="A164" s="143" t="s">
        <v>5279</v>
      </c>
      <c r="B164" s="146">
        <v>15.0</v>
      </c>
      <c r="C164" s="146">
        <v>8.4266145E7</v>
      </c>
      <c r="D164" s="143" t="s">
        <v>5180</v>
      </c>
      <c r="E164" s="144" t="s">
        <v>4186</v>
      </c>
      <c r="F164" s="146">
        <v>2.5282103E7</v>
      </c>
      <c r="G164" s="146">
        <v>253288.0</v>
      </c>
      <c r="H164" s="147">
        <v>49781.0</v>
      </c>
      <c r="I164" s="144" t="s">
        <v>5281</v>
      </c>
      <c r="J164" s="143" t="s">
        <v>33</v>
      </c>
      <c r="K164" s="147">
        <v>0.7114</v>
      </c>
      <c r="L164" s="148">
        <v>0.044</v>
      </c>
      <c r="M164" s="145" t="s">
        <v>5271</v>
      </c>
      <c r="N164" s="147">
        <v>0.01415207</v>
      </c>
      <c r="O164" s="147">
        <v>0.00647686</v>
      </c>
      <c r="P164" s="149">
        <v>1.0E-47</v>
      </c>
      <c r="Q164" s="147">
        <v>0.02888733</v>
      </c>
      <c r="R164" s="148">
        <v>-0.0287427</v>
      </c>
      <c r="S164" s="147">
        <v>-0.0085041</v>
      </c>
      <c r="T164" s="147">
        <v>17280.0</v>
      </c>
      <c r="U164" s="147">
        <v>-0.0205919</v>
      </c>
      <c r="V164" s="147">
        <v>22187.0</v>
      </c>
      <c r="W164" s="147">
        <v>-0.008174</v>
      </c>
    </row>
    <row r="165">
      <c r="A165" s="143" t="s">
        <v>5285</v>
      </c>
      <c r="B165" s="146">
        <v>17.0</v>
      </c>
      <c r="C165" s="146">
        <v>5.9496649E7</v>
      </c>
      <c r="D165" s="143" t="s">
        <v>5180</v>
      </c>
      <c r="E165" s="144" t="s">
        <v>4186</v>
      </c>
      <c r="F165" s="146">
        <v>2.5282103E7</v>
      </c>
      <c r="G165" s="146">
        <v>253288.0</v>
      </c>
      <c r="H165" s="147">
        <v>49781.0</v>
      </c>
      <c r="I165" s="144" t="s">
        <v>5286</v>
      </c>
      <c r="J165" s="143" t="s">
        <v>31</v>
      </c>
      <c r="K165" s="147">
        <v>0.5572</v>
      </c>
      <c r="L165" s="148">
        <v>0.045</v>
      </c>
      <c r="M165" s="145" t="s">
        <v>5288</v>
      </c>
      <c r="N165" s="147">
        <v>-0.0355731</v>
      </c>
      <c r="O165" s="147">
        <v>0.00569133</v>
      </c>
      <c r="P165" s="149">
        <v>2.0E-46</v>
      </c>
      <c r="Q165" s="150">
        <v>4.0939E-10</v>
      </c>
      <c r="R165" s="148">
        <v>0.02833022</v>
      </c>
      <c r="S165" s="147">
        <v>0.02752483</v>
      </c>
      <c r="T165" s="147">
        <v>17280.0</v>
      </c>
      <c r="U165" s="147">
        <v>0.01465399</v>
      </c>
      <c r="V165" s="147">
        <v>22187.0</v>
      </c>
      <c r="W165" s="147">
        <v>0.03357871</v>
      </c>
    </row>
    <row r="166">
      <c r="A166" s="143" t="s">
        <v>5289</v>
      </c>
      <c r="B166" s="146">
        <v>7.0</v>
      </c>
      <c r="C166" s="146">
        <v>2.8205303E7</v>
      </c>
      <c r="D166" s="143" t="s">
        <v>5180</v>
      </c>
      <c r="E166" s="144" t="s">
        <v>4186</v>
      </c>
      <c r="F166" s="146">
        <v>2.5282103E7</v>
      </c>
      <c r="G166" s="146">
        <v>253288.0</v>
      </c>
      <c r="H166" s="147">
        <v>49781.0</v>
      </c>
      <c r="I166" s="144" t="s">
        <v>5291</v>
      </c>
      <c r="J166" s="143" t="s">
        <v>31</v>
      </c>
      <c r="K166" s="147">
        <v>0.8592</v>
      </c>
      <c r="L166" s="148">
        <v>0.046</v>
      </c>
      <c r="M166" s="145" t="s">
        <v>5277</v>
      </c>
      <c r="N166" s="147">
        <v>-0.0343507</v>
      </c>
      <c r="O166" s="147">
        <v>0.00834006</v>
      </c>
      <c r="P166" s="149">
        <v>9.0E-46</v>
      </c>
      <c r="Q166" s="150">
        <v>3.8093E-5</v>
      </c>
      <c r="R166" s="148">
        <v>0.02812086</v>
      </c>
      <c r="S166" s="147">
        <v>0.01773107</v>
      </c>
      <c r="T166" s="147">
        <v>17280.0</v>
      </c>
      <c r="U166" s="147">
        <v>0.01577849</v>
      </c>
      <c r="V166" s="147">
        <v>22187.0</v>
      </c>
      <c r="W166" s="147">
        <v>0.01291019</v>
      </c>
    </row>
    <row r="167">
      <c r="A167" s="143" t="s">
        <v>5295</v>
      </c>
      <c r="B167" s="146">
        <v>6.0</v>
      </c>
      <c r="C167" s="146">
        <v>1.26866133E8</v>
      </c>
      <c r="D167" s="143" t="s">
        <v>5180</v>
      </c>
      <c r="E167" s="144" t="s">
        <v>4186</v>
      </c>
      <c r="F167" s="146">
        <v>2.5282103E7</v>
      </c>
      <c r="G167" s="146">
        <v>253288.0</v>
      </c>
      <c r="H167" s="147">
        <v>49781.0</v>
      </c>
      <c r="I167" s="144" t="s">
        <v>5297</v>
      </c>
      <c r="J167" s="143" t="s">
        <v>56</v>
      </c>
      <c r="K167" s="147">
        <v>0.5073</v>
      </c>
      <c r="L167" s="148">
        <v>0.042</v>
      </c>
      <c r="M167" s="145" t="s">
        <v>5299</v>
      </c>
      <c r="N167" s="147">
        <v>0.0224486</v>
      </c>
      <c r="O167" s="147">
        <v>0.00667181</v>
      </c>
      <c r="P167" s="149">
        <v>1.0E-45</v>
      </c>
      <c r="Q167" s="147">
        <v>7.6629E-4</v>
      </c>
      <c r="R167" s="148">
        <v>-0.0281061</v>
      </c>
      <c r="S167" s="147">
        <v>-0.0142008</v>
      </c>
      <c r="T167" s="147">
        <v>17280.0</v>
      </c>
      <c r="U167" s="147">
        <v>-0.0070947</v>
      </c>
      <c r="V167" s="147">
        <v>22187.0</v>
      </c>
      <c r="W167" s="147">
        <v>-0.0143383</v>
      </c>
    </row>
    <row r="168">
      <c r="A168" s="143" t="s">
        <v>5301</v>
      </c>
      <c r="B168" s="146">
        <v>15.0</v>
      </c>
      <c r="C168" s="146">
        <v>8.9395626E7</v>
      </c>
      <c r="D168" s="143" t="s">
        <v>5180</v>
      </c>
      <c r="E168" s="144" t="s">
        <v>4186</v>
      </c>
      <c r="F168" s="146">
        <v>2.5282103E7</v>
      </c>
      <c r="G168" s="146">
        <v>253288.0</v>
      </c>
      <c r="H168" s="147">
        <v>49781.0</v>
      </c>
      <c r="I168" s="144" t="s">
        <v>5303</v>
      </c>
      <c r="J168" s="143" t="s">
        <v>71</v>
      </c>
      <c r="K168" s="147">
        <v>0.5968</v>
      </c>
      <c r="L168" s="148">
        <v>0.044</v>
      </c>
      <c r="M168" s="145" t="s">
        <v>5304</v>
      </c>
      <c r="N168" s="147">
        <v>-0.023193</v>
      </c>
      <c r="O168" s="147">
        <v>0.0063365</v>
      </c>
      <c r="P168" s="149">
        <v>3.0E-44</v>
      </c>
      <c r="Q168" s="147">
        <v>2.52E-4</v>
      </c>
      <c r="R168" s="148">
        <v>0.02762668</v>
      </c>
      <c r="S168" s="147">
        <v>0.01559105</v>
      </c>
      <c r="T168" s="147">
        <v>17280.0</v>
      </c>
      <c r="U168" s="147">
        <v>-0.0093465</v>
      </c>
      <c r="V168" s="147">
        <v>22187.0</v>
      </c>
      <c r="W168" s="147">
        <v>0.01572604</v>
      </c>
    </row>
    <row r="169">
      <c r="A169" s="143" t="s">
        <v>5211</v>
      </c>
      <c r="B169" s="146">
        <v>4.0</v>
      </c>
      <c r="C169" s="146">
        <v>1.45839264E8</v>
      </c>
      <c r="D169" s="143" t="s">
        <v>5180</v>
      </c>
      <c r="E169" s="144" t="s">
        <v>4186</v>
      </c>
      <c r="F169" s="146">
        <v>2.5282103E7</v>
      </c>
      <c r="G169" s="146">
        <v>253288.0</v>
      </c>
      <c r="H169" s="147">
        <v>49781.0</v>
      </c>
      <c r="I169" s="144" t="s">
        <v>5309</v>
      </c>
      <c r="J169" s="143" t="s">
        <v>71</v>
      </c>
      <c r="K169" s="147">
        <v>0.71</v>
      </c>
      <c r="L169" s="148">
        <v>0.04</v>
      </c>
      <c r="M169" s="145" t="s">
        <v>5310</v>
      </c>
      <c r="N169" s="147">
        <v>-0.0183005</v>
      </c>
      <c r="O169" s="147">
        <v>0.00630777</v>
      </c>
      <c r="P169" s="149">
        <v>3.0E-43</v>
      </c>
      <c r="Q169" s="147">
        <v>0.00371663</v>
      </c>
      <c r="R169" s="148">
        <v>0.02729735</v>
      </c>
      <c r="S169" s="147">
        <v>0.01199724</v>
      </c>
      <c r="T169" s="147">
        <v>17280.0</v>
      </c>
      <c r="U169" s="147">
        <v>-0.005024</v>
      </c>
      <c r="V169" s="147">
        <v>22187.0</v>
      </c>
      <c r="W169" s="147">
        <v>0.01796302</v>
      </c>
    </row>
    <row r="170">
      <c r="A170" s="143" t="s">
        <v>5313</v>
      </c>
      <c r="B170" s="146">
        <v>6.0</v>
      </c>
      <c r="C170" s="146">
        <v>1.05392745E8</v>
      </c>
      <c r="D170" s="143" t="s">
        <v>5180</v>
      </c>
      <c r="E170" s="144" t="s">
        <v>4186</v>
      </c>
      <c r="F170" s="146">
        <v>2.5282103E7</v>
      </c>
      <c r="G170" s="146">
        <v>253288.0</v>
      </c>
      <c r="H170" s="147">
        <v>49781.0</v>
      </c>
      <c r="I170" s="144" t="s">
        <v>5315</v>
      </c>
      <c r="J170" s="143" t="s">
        <v>33</v>
      </c>
      <c r="K170" s="147">
        <v>0.7135</v>
      </c>
      <c r="L170" s="148">
        <v>0.043</v>
      </c>
      <c r="M170" s="145" t="s">
        <v>5317</v>
      </c>
      <c r="N170" s="147">
        <v>-0.0382739</v>
      </c>
      <c r="O170" s="147">
        <v>0.006175</v>
      </c>
      <c r="P170" s="149">
        <v>1.0E-42</v>
      </c>
      <c r="Q170" s="150">
        <v>5.7116E-10</v>
      </c>
      <c r="R170" s="148">
        <v>0.02712358</v>
      </c>
      <c r="S170" s="147">
        <v>0.02728681</v>
      </c>
      <c r="T170" s="147">
        <v>17280.0</v>
      </c>
      <c r="U170" s="147">
        <v>0.02139492</v>
      </c>
      <c r="V170" s="147">
        <v>22187.0</v>
      </c>
      <c r="W170" s="147">
        <v>0.02976773</v>
      </c>
    </row>
    <row r="171">
      <c r="A171" s="143" t="s">
        <v>5320</v>
      </c>
      <c r="B171" s="146">
        <v>8.0</v>
      </c>
      <c r="C171" s="146">
        <v>1.30723728E8</v>
      </c>
      <c r="D171" s="143" t="s">
        <v>5180</v>
      </c>
      <c r="E171" s="144" t="s">
        <v>4186</v>
      </c>
      <c r="F171" s="146">
        <v>2.5282103E7</v>
      </c>
      <c r="G171" s="146">
        <v>253288.0</v>
      </c>
      <c r="H171" s="147">
        <v>49781.0</v>
      </c>
      <c r="I171" s="144" t="s">
        <v>5322</v>
      </c>
      <c r="J171" s="143" t="s">
        <v>71</v>
      </c>
      <c r="K171" s="147">
        <v>0.4999</v>
      </c>
      <c r="L171" s="148">
        <v>0.05</v>
      </c>
      <c r="M171" s="145" t="s">
        <v>5324</v>
      </c>
      <c r="N171" s="147">
        <v>-0.0337173</v>
      </c>
      <c r="O171" s="147">
        <v>0.00684875</v>
      </c>
      <c r="P171" s="149">
        <v>1.0E-41</v>
      </c>
      <c r="Q171" s="150">
        <v>8.5169E-7</v>
      </c>
      <c r="R171" s="148">
        <v>0.02678814</v>
      </c>
      <c r="S171" s="147">
        <v>0.02144961</v>
      </c>
      <c r="T171" s="147">
        <v>17280.0</v>
      </c>
      <c r="U171" s="147">
        <v>0.0052185</v>
      </c>
      <c r="V171" s="147">
        <v>22187.0</v>
      </c>
      <c r="W171" s="147">
        <v>0.02229614</v>
      </c>
    </row>
    <row r="172">
      <c r="A172" s="143" t="s">
        <v>5326</v>
      </c>
      <c r="B172" s="146">
        <v>8.0</v>
      </c>
      <c r="C172" s="146">
        <v>5.7155598E7</v>
      </c>
      <c r="D172" s="143" t="s">
        <v>5180</v>
      </c>
      <c r="E172" s="144" t="s">
        <v>4186</v>
      </c>
      <c r="F172" s="146">
        <v>2.5282103E7</v>
      </c>
      <c r="G172" s="146">
        <v>253288.0</v>
      </c>
      <c r="H172" s="147">
        <v>49781.0</v>
      </c>
      <c r="I172" s="144" t="s">
        <v>5327</v>
      </c>
      <c r="J172" s="143" t="s">
        <v>33</v>
      </c>
      <c r="K172" s="147">
        <v>0.2357</v>
      </c>
      <c r="L172" s="148">
        <v>0.061</v>
      </c>
      <c r="M172" s="145" t="s">
        <v>5329</v>
      </c>
      <c r="N172" s="147">
        <v>-0.0176202</v>
      </c>
      <c r="O172" s="147">
        <v>0.0070389</v>
      </c>
      <c r="P172" s="149">
        <v>2.0E-41</v>
      </c>
      <c r="Q172" s="147">
        <v>0.01230553</v>
      </c>
      <c r="R172" s="148">
        <v>0.02668634</v>
      </c>
      <c r="S172" s="147">
        <v>0.010073</v>
      </c>
      <c r="T172" s="147">
        <v>17280.0</v>
      </c>
      <c r="U172" s="147">
        <v>0.00262723</v>
      </c>
      <c r="V172" s="147">
        <v>22187.0</v>
      </c>
      <c r="W172" s="147">
        <v>0.01059022</v>
      </c>
    </row>
    <row r="173">
      <c r="A173" s="143" t="s">
        <v>3601</v>
      </c>
      <c r="B173" s="146">
        <v>17.0</v>
      </c>
      <c r="C173" s="146">
        <v>2.9247715E7</v>
      </c>
      <c r="D173" s="143" t="s">
        <v>5180</v>
      </c>
      <c r="E173" s="144" t="s">
        <v>4186</v>
      </c>
      <c r="F173" s="146">
        <v>2.5282103E7</v>
      </c>
      <c r="G173" s="146">
        <v>253288.0</v>
      </c>
      <c r="H173" s="147">
        <v>49781.0</v>
      </c>
      <c r="I173" s="144" t="s">
        <v>5332</v>
      </c>
      <c r="J173" s="143" t="s">
        <v>56</v>
      </c>
      <c r="K173" s="147">
        <v>0.3708</v>
      </c>
      <c r="L173" s="148">
        <v>0.041</v>
      </c>
      <c r="M173" s="145" t="s">
        <v>5334</v>
      </c>
      <c r="N173" s="147">
        <v>-0.028305</v>
      </c>
      <c r="O173" s="147">
        <v>0.00589422</v>
      </c>
      <c r="P173" s="149">
        <v>3.0E-41</v>
      </c>
      <c r="Q173" s="150">
        <v>1.5697E-6</v>
      </c>
      <c r="R173" s="148">
        <v>0.02662662</v>
      </c>
      <c r="S173" s="147">
        <v>0.0208926</v>
      </c>
      <c r="T173" s="147">
        <v>17280.0</v>
      </c>
      <c r="U173" s="147">
        <v>0.01749726</v>
      </c>
      <c r="V173" s="147">
        <v>22187.0</v>
      </c>
      <c r="W173" s="147">
        <v>0.0248217</v>
      </c>
    </row>
    <row r="174">
      <c r="A174" s="143" t="s">
        <v>5337</v>
      </c>
      <c r="B174" s="146">
        <v>17.0</v>
      </c>
      <c r="C174" s="146">
        <v>6.2007498E7</v>
      </c>
      <c r="D174" s="143" t="s">
        <v>5180</v>
      </c>
      <c r="E174" s="144" t="s">
        <v>4186</v>
      </c>
      <c r="F174" s="146">
        <v>2.5282103E7</v>
      </c>
      <c r="G174" s="146">
        <v>253288.0</v>
      </c>
      <c r="H174" s="147">
        <v>49781.0</v>
      </c>
      <c r="I174" s="144" t="s">
        <v>5338</v>
      </c>
      <c r="J174" s="143" t="s">
        <v>71</v>
      </c>
      <c r="K174" s="147">
        <v>0.5893</v>
      </c>
      <c r="L174" s="148">
        <v>0.042</v>
      </c>
      <c r="M174" s="145" t="s">
        <v>5340</v>
      </c>
      <c r="N174" s="147">
        <v>0.02563818</v>
      </c>
      <c r="O174" s="147">
        <v>0.00575514</v>
      </c>
      <c r="P174" s="149">
        <v>6.0E-41</v>
      </c>
      <c r="Q174" s="150">
        <v>8.3959E-6</v>
      </c>
      <c r="R174" s="148">
        <v>-0.0265242</v>
      </c>
      <c r="S174" s="147">
        <v>-0.0192893</v>
      </c>
      <c r="T174" s="147">
        <v>17280.0</v>
      </c>
      <c r="U174" s="147">
        <v>-0.0200282</v>
      </c>
      <c r="V174" s="147">
        <v>22187.0</v>
      </c>
      <c r="W174" s="147">
        <v>-0.01757</v>
      </c>
    </row>
    <row r="175">
      <c r="A175" s="143" t="s">
        <v>5341</v>
      </c>
      <c r="B175" s="146">
        <v>8.0</v>
      </c>
      <c r="C175" s="146">
        <v>5.7095808E7</v>
      </c>
      <c r="D175" s="143" t="s">
        <v>5180</v>
      </c>
      <c r="E175" s="144" t="s">
        <v>4186</v>
      </c>
      <c r="F175" s="146">
        <v>2.5282103E7</v>
      </c>
      <c r="G175" s="146">
        <v>253288.0</v>
      </c>
      <c r="H175" s="147">
        <v>49781.0</v>
      </c>
      <c r="I175" s="144" t="s">
        <v>5342</v>
      </c>
      <c r="J175" s="143" t="s">
        <v>31</v>
      </c>
      <c r="K175" s="147">
        <v>0.1121</v>
      </c>
      <c r="L175" s="148">
        <v>0.051</v>
      </c>
      <c r="M175" s="145" t="s">
        <v>5266</v>
      </c>
      <c r="N175" s="147">
        <v>0.01937647</v>
      </c>
      <c r="O175" s="147">
        <v>0.00881408</v>
      </c>
      <c r="P175" s="149">
        <v>2.0E-40</v>
      </c>
      <c r="Q175" s="147">
        <v>0.02792387</v>
      </c>
      <c r="R175" s="148">
        <v>-0.0263454</v>
      </c>
      <c r="S175" s="147">
        <v>-0.0085705</v>
      </c>
      <c r="T175" s="147">
        <v>17280.0</v>
      </c>
      <c r="U175" s="147">
        <v>-0.0129428</v>
      </c>
      <c r="V175" s="147">
        <v>22187.0</v>
      </c>
      <c r="W175" s="147">
        <v>-0.0155377</v>
      </c>
    </row>
    <row r="176">
      <c r="A176" s="143" t="s">
        <v>5344</v>
      </c>
      <c r="B176" s="146">
        <v>6.0</v>
      </c>
      <c r="C176" s="146">
        <v>7708631.0</v>
      </c>
      <c r="D176" s="143" t="s">
        <v>5180</v>
      </c>
      <c r="E176" s="144" t="s">
        <v>4186</v>
      </c>
      <c r="F176" s="146">
        <v>2.5282103E7</v>
      </c>
      <c r="G176" s="146">
        <v>253288.0</v>
      </c>
      <c r="H176" s="147">
        <v>49781.0</v>
      </c>
      <c r="I176" s="144" t="s">
        <v>5346</v>
      </c>
      <c r="J176" s="143" t="s">
        <v>31</v>
      </c>
      <c r="K176" s="147">
        <v>0.2911</v>
      </c>
      <c r="L176" s="148">
        <v>0.038</v>
      </c>
      <c r="M176" s="145" t="s">
        <v>5347</v>
      </c>
      <c r="N176" s="147">
        <v>0.02983769</v>
      </c>
      <c r="O176" s="147">
        <v>0.00627963</v>
      </c>
      <c r="P176" s="149">
        <v>4.0E-38</v>
      </c>
      <c r="Q176" s="150">
        <v>2.0191E-6</v>
      </c>
      <c r="R176" s="148">
        <v>-0.0255438</v>
      </c>
      <c r="S176" s="147">
        <v>-0.0206592</v>
      </c>
      <c r="T176" s="147">
        <v>17280.0</v>
      </c>
      <c r="U176" s="147">
        <v>-0.0303673</v>
      </c>
      <c r="V176" s="147">
        <v>22187.0</v>
      </c>
      <c r="W176" s="147">
        <v>-0.0113698</v>
      </c>
    </row>
    <row r="177">
      <c r="A177" s="143" t="s">
        <v>4658</v>
      </c>
      <c r="B177" s="146">
        <v>2.0</v>
      </c>
      <c r="C177" s="146">
        <v>2.5463483E7</v>
      </c>
      <c r="D177" s="143" t="s">
        <v>5180</v>
      </c>
      <c r="E177" s="144" t="s">
        <v>4186</v>
      </c>
      <c r="F177" s="146">
        <v>2.5282103E7</v>
      </c>
      <c r="G177" s="146">
        <v>253288.0</v>
      </c>
      <c r="H177" s="147">
        <v>49781.0</v>
      </c>
      <c r="I177" s="144" t="s">
        <v>5351</v>
      </c>
      <c r="J177" s="143" t="s">
        <v>56</v>
      </c>
      <c r="K177" s="147">
        <v>0.4105</v>
      </c>
      <c r="L177" s="148">
        <v>0.038</v>
      </c>
      <c r="M177" s="145" t="s">
        <v>5353</v>
      </c>
      <c r="N177" s="147">
        <v>0.01595822</v>
      </c>
      <c r="O177" s="147">
        <v>0.00586862</v>
      </c>
      <c r="P177" s="149">
        <v>2.0E-37</v>
      </c>
      <c r="Q177" s="147">
        <v>0.00654304</v>
      </c>
      <c r="R177" s="148">
        <v>-0.0252953</v>
      </c>
      <c r="S177" s="147">
        <v>-0.0111216</v>
      </c>
      <c r="T177" s="147">
        <v>17280.0</v>
      </c>
      <c r="U177" s="147">
        <v>7.4717E-4</v>
      </c>
      <c r="V177" s="147">
        <v>22187.0</v>
      </c>
      <c r="W177" s="147">
        <v>-0.0177754</v>
      </c>
    </row>
    <row r="178">
      <c r="A178" s="143" t="s">
        <v>4497</v>
      </c>
      <c r="B178" s="146">
        <v>1.0</v>
      </c>
      <c r="C178" s="146">
        <v>1.18855587E8</v>
      </c>
      <c r="D178" s="143" t="s">
        <v>5180</v>
      </c>
      <c r="E178" s="144" t="s">
        <v>4186</v>
      </c>
      <c r="F178" s="146">
        <v>2.5282103E7</v>
      </c>
      <c r="G178" s="146">
        <v>253288.0</v>
      </c>
      <c r="H178" s="147">
        <v>49781.0</v>
      </c>
      <c r="I178" s="144" t="s">
        <v>5356</v>
      </c>
      <c r="J178" s="143" t="s">
        <v>71</v>
      </c>
      <c r="K178" s="147">
        <v>0.714</v>
      </c>
      <c r="L178" s="148">
        <v>0.043</v>
      </c>
      <c r="M178" s="145" t="s">
        <v>5317</v>
      </c>
      <c r="N178" s="147">
        <v>0.04619892</v>
      </c>
      <c r="O178" s="147">
        <v>0.00629443</v>
      </c>
      <c r="P178" s="149">
        <v>3.0E-36</v>
      </c>
      <c r="Q178" s="150">
        <v>2.1415E-13</v>
      </c>
      <c r="R178" s="148">
        <v>-0.0248717</v>
      </c>
      <c r="S178" s="147">
        <v>-0.0324777</v>
      </c>
      <c r="T178" s="147">
        <v>17280.0</v>
      </c>
      <c r="U178" s="147">
        <v>-0.0292516</v>
      </c>
      <c r="V178" s="147">
        <v>22187.0</v>
      </c>
      <c r="W178" s="147">
        <v>-0.0252124</v>
      </c>
    </row>
    <row r="179">
      <c r="A179" s="143" t="s">
        <v>5358</v>
      </c>
      <c r="B179" s="146">
        <v>14.0</v>
      </c>
      <c r="C179" s="146">
        <v>6.0957279E7</v>
      </c>
      <c r="D179" s="143" t="s">
        <v>5180</v>
      </c>
      <c r="E179" s="144" t="s">
        <v>4186</v>
      </c>
      <c r="F179" s="146">
        <v>2.5282103E7</v>
      </c>
      <c r="G179" s="146">
        <v>253288.0</v>
      </c>
      <c r="H179" s="147">
        <v>49781.0</v>
      </c>
      <c r="I179" s="144" t="s">
        <v>5360</v>
      </c>
      <c r="J179" s="143" t="s">
        <v>33</v>
      </c>
      <c r="K179" s="147">
        <v>0.342</v>
      </c>
      <c r="L179" s="148">
        <v>0.039</v>
      </c>
      <c r="M179" s="145" t="s">
        <v>5362</v>
      </c>
      <c r="N179" s="147">
        <v>-0.0331576</v>
      </c>
      <c r="O179" s="147">
        <v>0.0067308</v>
      </c>
      <c r="P179" s="149">
        <v>3.0E-35</v>
      </c>
      <c r="Q179" s="150">
        <v>8.3826E-7</v>
      </c>
      <c r="R179" s="148">
        <v>0.02450582</v>
      </c>
      <c r="S179" s="147">
        <v>0.02146392</v>
      </c>
      <c r="T179" s="147">
        <v>17280.0</v>
      </c>
      <c r="U179" s="147">
        <v>-0.0031022</v>
      </c>
      <c r="V179" s="147">
        <v>22187.0</v>
      </c>
      <c r="W179" s="147">
        <v>0.02842018</v>
      </c>
    </row>
    <row r="180">
      <c r="A180" s="143" t="s">
        <v>5365</v>
      </c>
      <c r="B180" s="146">
        <v>6.0</v>
      </c>
      <c r="C180" s="146">
        <v>3.1272261E7</v>
      </c>
      <c r="D180" s="143" t="s">
        <v>5180</v>
      </c>
      <c r="E180" s="144" t="s">
        <v>4186</v>
      </c>
      <c r="F180" s="146">
        <v>2.5282103E7</v>
      </c>
      <c r="G180" s="146">
        <v>253288.0</v>
      </c>
      <c r="H180" s="147">
        <v>49781.0</v>
      </c>
      <c r="I180" s="144" t="s">
        <v>5367</v>
      </c>
      <c r="J180" s="143" t="s">
        <v>33</v>
      </c>
      <c r="K180" s="147">
        <v>0.8718</v>
      </c>
      <c r="L180" s="148">
        <v>0.041</v>
      </c>
      <c r="M180" s="145" t="s">
        <v>5334</v>
      </c>
      <c r="N180" s="147">
        <v>-0.0180824</v>
      </c>
      <c r="O180" s="147">
        <v>0.00838953</v>
      </c>
      <c r="P180" s="149">
        <v>8.0E-35</v>
      </c>
      <c r="Q180" s="147">
        <v>0.03113441</v>
      </c>
      <c r="R180" s="148">
        <v>0.02434832</v>
      </c>
      <c r="S180" s="147">
        <v>0.00835607</v>
      </c>
      <c r="T180" s="147">
        <v>17280.0</v>
      </c>
      <c r="U180" s="147">
        <v>0.01730955</v>
      </c>
      <c r="V180" s="147">
        <v>22187.0</v>
      </c>
      <c r="W180" s="147">
        <v>-0.0016762</v>
      </c>
    </row>
    <row r="181">
      <c r="A181" s="143" t="s">
        <v>5370</v>
      </c>
      <c r="B181" s="146">
        <v>9.0</v>
      </c>
      <c r="C181" s="146">
        <v>9.8380222E7</v>
      </c>
      <c r="D181" s="143" t="s">
        <v>5180</v>
      </c>
      <c r="E181" s="144" t="s">
        <v>4186</v>
      </c>
      <c r="F181" s="146">
        <v>2.5282103E7</v>
      </c>
      <c r="G181" s="146">
        <v>253288.0</v>
      </c>
      <c r="H181" s="147">
        <v>49781.0</v>
      </c>
      <c r="I181" s="144" t="s">
        <v>5373</v>
      </c>
      <c r="J181" s="143" t="s">
        <v>56</v>
      </c>
      <c r="K181" s="147">
        <v>0.024</v>
      </c>
      <c r="L181" s="148">
        <v>0.085</v>
      </c>
      <c r="M181" s="145" t="s">
        <v>5374</v>
      </c>
      <c r="N181" s="147">
        <v>-0.0707739</v>
      </c>
      <c r="O181" s="147">
        <v>0.01994435</v>
      </c>
      <c r="P181" s="149">
        <v>4.0E-34</v>
      </c>
      <c r="Q181" s="147">
        <v>3.8733E-4</v>
      </c>
      <c r="R181" s="148">
        <v>0.02408767</v>
      </c>
      <c r="S181" s="147">
        <v>0.01506697</v>
      </c>
      <c r="T181" s="147">
        <v>17280.0</v>
      </c>
      <c r="U181" s="147">
        <v>-0.0023331</v>
      </c>
      <c r="V181" s="147">
        <v>22187.0</v>
      </c>
      <c r="W181" s="147">
        <v>0.02174189</v>
      </c>
    </row>
    <row r="182">
      <c r="A182" s="143" t="s">
        <v>5248</v>
      </c>
      <c r="B182" s="146">
        <v>5.0</v>
      </c>
      <c r="C182" s="146">
        <v>3.2819073E7</v>
      </c>
      <c r="D182" s="143" t="s">
        <v>5180</v>
      </c>
      <c r="E182" s="144" t="s">
        <v>4186</v>
      </c>
      <c r="F182" s="146">
        <v>2.5282103E7</v>
      </c>
      <c r="G182" s="146">
        <v>253288.0</v>
      </c>
      <c r="H182" s="147">
        <v>49781.0</v>
      </c>
      <c r="I182" s="144" t="s">
        <v>5377</v>
      </c>
      <c r="J182" s="143" t="s">
        <v>31</v>
      </c>
      <c r="K182" s="147">
        <v>0.6183</v>
      </c>
      <c r="L182" s="148">
        <v>0.036</v>
      </c>
      <c r="M182" s="145" t="s">
        <v>5378</v>
      </c>
      <c r="N182" s="147">
        <v>-0.0213469</v>
      </c>
      <c r="O182" s="147">
        <v>0.0058062</v>
      </c>
      <c r="P182" s="149">
        <v>2.0E-33</v>
      </c>
      <c r="Q182" s="147">
        <v>2.3639E-4</v>
      </c>
      <c r="R182" s="148">
        <v>0.02382422</v>
      </c>
      <c r="S182" s="147">
        <v>0.01566768</v>
      </c>
      <c r="T182" s="147">
        <v>17280.0</v>
      </c>
      <c r="U182" s="147">
        <v>0.00899402</v>
      </c>
      <c r="V182" s="147">
        <v>22187.0</v>
      </c>
      <c r="W182" s="147">
        <v>0.01923189</v>
      </c>
    </row>
    <row r="183">
      <c r="A183" s="143" t="s">
        <v>4547</v>
      </c>
      <c r="B183" s="146">
        <v>1.0</v>
      </c>
      <c r="C183" s="146">
        <v>1.72083881E8</v>
      </c>
      <c r="D183" s="143" t="s">
        <v>5180</v>
      </c>
      <c r="E183" s="144" t="s">
        <v>4186</v>
      </c>
      <c r="F183" s="146">
        <v>2.5282103E7</v>
      </c>
      <c r="G183" s="146">
        <v>253288.0</v>
      </c>
      <c r="H183" s="147">
        <v>49781.0</v>
      </c>
      <c r="I183" s="144" t="s">
        <v>5379</v>
      </c>
      <c r="J183" s="143" t="s">
        <v>56</v>
      </c>
      <c r="K183" s="147">
        <v>0.1069</v>
      </c>
      <c r="L183" s="148">
        <v>0.039</v>
      </c>
      <c r="M183" s="145" t="s">
        <v>5380</v>
      </c>
      <c r="N183" s="147">
        <v>0.02915917</v>
      </c>
      <c r="O183" s="147">
        <v>0.00946927</v>
      </c>
      <c r="P183" s="149">
        <v>4.0E-33</v>
      </c>
      <c r="Q183" s="147">
        <v>0.00207455</v>
      </c>
      <c r="R183" s="148">
        <v>-0.0237099</v>
      </c>
      <c r="S183" s="147">
        <v>-0.012848</v>
      </c>
      <c r="T183" s="147">
        <v>17280.0</v>
      </c>
      <c r="U183" s="147">
        <v>7.9582E-4</v>
      </c>
      <c r="V183" s="147">
        <v>22187.0</v>
      </c>
      <c r="W183" s="147">
        <v>-0.0201298</v>
      </c>
    </row>
    <row r="184">
      <c r="A184" s="143" t="s">
        <v>5383</v>
      </c>
      <c r="B184" s="146">
        <v>9.0</v>
      </c>
      <c r="C184" s="146">
        <v>9.9201585E7</v>
      </c>
      <c r="D184" s="143" t="s">
        <v>5180</v>
      </c>
      <c r="E184" s="144" t="s">
        <v>4186</v>
      </c>
      <c r="F184" s="146">
        <v>2.5282103E7</v>
      </c>
      <c r="G184" s="146">
        <v>253288.0</v>
      </c>
      <c r="H184" s="147">
        <v>49781.0</v>
      </c>
      <c r="I184" s="144" t="s">
        <v>5385</v>
      </c>
      <c r="J184" s="143" t="s">
        <v>71</v>
      </c>
      <c r="K184" s="147">
        <v>0.3138</v>
      </c>
      <c r="L184" s="148">
        <v>0.043</v>
      </c>
      <c r="M184" s="145" t="s">
        <v>5387</v>
      </c>
      <c r="N184" s="147">
        <v>0.03589288</v>
      </c>
      <c r="O184" s="147">
        <v>0.00687519</v>
      </c>
      <c r="P184" s="149">
        <v>4.0E-33</v>
      </c>
      <c r="Q184" s="150">
        <v>1.7831E-7</v>
      </c>
      <c r="R184" s="148">
        <v>-0.0237099</v>
      </c>
      <c r="S184" s="147">
        <v>-0.0228166</v>
      </c>
      <c r="T184" s="147">
        <v>17280.0</v>
      </c>
      <c r="U184" s="147">
        <v>-0.0202983</v>
      </c>
      <c r="V184" s="147">
        <v>22187.0</v>
      </c>
      <c r="W184" s="147">
        <v>-0.0194989</v>
      </c>
    </row>
    <row r="185">
      <c r="A185" s="143" t="s">
        <v>5389</v>
      </c>
      <c r="B185" s="146">
        <v>12.0</v>
      </c>
      <c r="C185" s="146">
        <v>9.4126925E7</v>
      </c>
      <c r="D185" s="143" t="s">
        <v>5180</v>
      </c>
      <c r="E185" s="144" t="s">
        <v>4186</v>
      </c>
      <c r="F185" s="146">
        <v>2.5282103E7</v>
      </c>
      <c r="G185" s="146">
        <v>253288.0</v>
      </c>
      <c r="H185" s="147">
        <v>49781.0</v>
      </c>
      <c r="I185" s="144" t="s">
        <v>5391</v>
      </c>
      <c r="J185" s="143" t="s">
        <v>71</v>
      </c>
      <c r="K185" s="147">
        <v>0.3959</v>
      </c>
      <c r="L185" s="148">
        <v>0.035</v>
      </c>
      <c r="M185" s="145" t="s">
        <v>5393</v>
      </c>
      <c r="N185" s="147">
        <v>-0.0160589</v>
      </c>
      <c r="O185" s="147">
        <v>0.00579942</v>
      </c>
      <c r="P185" s="149">
        <v>5.0E-33</v>
      </c>
      <c r="Q185" s="147">
        <v>0.00562186</v>
      </c>
      <c r="R185" s="148">
        <v>0.02367293</v>
      </c>
      <c r="S185" s="147">
        <v>0.01136192</v>
      </c>
      <c r="T185" s="147">
        <v>17280.0</v>
      </c>
      <c r="U185" s="147">
        <v>0.01471308</v>
      </c>
      <c r="V185" s="147">
        <v>22187.0</v>
      </c>
      <c r="W185" s="147">
        <v>0.01459065</v>
      </c>
    </row>
    <row r="186">
      <c r="A186" s="143" t="s">
        <v>4648</v>
      </c>
      <c r="B186" s="146">
        <v>2.0</v>
      </c>
      <c r="C186" s="146">
        <v>2.5040082E7</v>
      </c>
      <c r="D186" s="143" t="s">
        <v>5180</v>
      </c>
      <c r="E186" s="144" t="s">
        <v>4186</v>
      </c>
      <c r="F186" s="146">
        <v>2.5282103E7</v>
      </c>
      <c r="G186" s="146">
        <v>253288.0</v>
      </c>
      <c r="H186" s="147">
        <v>49781.0</v>
      </c>
      <c r="I186" s="144" t="s">
        <v>5397</v>
      </c>
      <c r="J186" s="143" t="s">
        <v>33</v>
      </c>
      <c r="K186" s="147">
        <v>0.1786</v>
      </c>
      <c r="L186" s="148">
        <v>0.041</v>
      </c>
      <c r="M186" s="145" t="s">
        <v>5398</v>
      </c>
      <c r="N186" s="147">
        <v>0.01536497</v>
      </c>
      <c r="O186" s="147">
        <v>0.00736139</v>
      </c>
      <c r="P186" s="149">
        <v>8.0E-33</v>
      </c>
      <c r="Q186" s="147">
        <v>0.03686651</v>
      </c>
      <c r="R186" s="148">
        <v>-0.023595</v>
      </c>
      <c r="S186" s="147">
        <v>-0.0080149</v>
      </c>
      <c r="T186" s="147">
        <v>17280.0</v>
      </c>
      <c r="U186" s="147">
        <v>-0.0091238</v>
      </c>
      <c r="V186" s="147">
        <v>22187.0</v>
      </c>
      <c r="W186" s="147">
        <v>-7.914E-4</v>
      </c>
    </row>
    <row r="187">
      <c r="A187" s="143" t="s">
        <v>5401</v>
      </c>
      <c r="B187" s="146">
        <v>6.0</v>
      </c>
      <c r="C187" s="146">
        <v>3.1106459E7</v>
      </c>
      <c r="D187" s="143" t="s">
        <v>5180</v>
      </c>
      <c r="E187" s="144" t="s">
        <v>4186</v>
      </c>
      <c r="F187" s="146">
        <v>2.5282103E7</v>
      </c>
      <c r="G187" s="146">
        <v>253288.0</v>
      </c>
      <c r="H187" s="147">
        <v>49781.0</v>
      </c>
      <c r="I187" s="144" t="s">
        <v>5403</v>
      </c>
      <c r="J187" s="143" t="s">
        <v>56</v>
      </c>
      <c r="K187" s="147">
        <v>0.1315</v>
      </c>
      <c r="L187" s="148">
        <v>0.059</v>
      </c>
      <c r="M187" s="145" t="s">
        <v>5405</v>
      </c>
      <c r="N187" s="147">
        <v>-0.0412522</v>
      </c>
      <c r="O187" s="147">
        <v>0.00834666</v>
      </c>
      <c r="P187" s="149">
        <v>2.0E-32</v>
      </c>
      <c r="Q187" s="150">
        <v>7.7183E-7</v>
      </c>
      <c r="R187" s="148">
        <v>0.02344222</v>
      </c>
      <c r="S187" s="147">
        <v>0.02153806</v>
      </c>
      <c r="T187" s="147">
        <v>17280.0</v>
      </c>
      <c r="U187" s="147">
        <v>-1.991E-4</v>
      </c>
      <c r="V187" s="147">
        <v>22187.0</v>
      </c>
      <c r="W187" s="147">
        <v>0.02640883</v>
      </c>
    </row>
    <row r="188">
      <c r="A188" s="143" t="s">
        <v>5408</v>
      </c>
      <c r="B188" s="146">
        <v>12.0</v>
      </c>
      <c r="C188" s="146">
        <v>2.8600244E7</v>
      </c>
      <c r="D188" s="143" t="s">
        <v>5180</v>
      </c>
      <c r="E188" s="144" t="s">
        <v>4186</v>
      </c>
      <c r="F188" s="146">
        <v>2.5282103E7</v>
      </c>
      <c r="G188" s="146">
        <v>253288.0</v>
      </c>
      <c r="H188" s="147">
        <v>49781.0</v>
      </c>
      <c r="I188" s="144" t="s">
        <v>5409</v>
      </c>
      <c r="J188" s="143" t="s">
        <v>33</v>
      </c>
      <c r="K188" s="147">
        <v>0.1098</v>
      </c>
      <c r="L188" s="148">
        <v>0.038</v>
      </c>
      <c r="M188" s="145" t="s">
        <v>5347</v>
      </c>
      <c r="N188" s="147">
        <v>-0.0246258</v>
      </c>
      <c r="O188" s="147">
        <v>0.00924488</v>
      </c>
      <c r="P188" s="149">
        <v>3.0E-32</v>
      </c>
      <c r="Q188" s="147">
        <v>0.00772812</v>
      </c>
      <c r="R188" s="148">
        <v>0.02337432</v>
      </c>
      <c r="S188" s="147">
        <v>0.01085311</v>
      </c>
      <c r="T188" s="147">
        <v>17280.0</v>
      </c>
      <c r="U188" s="147">
        <v>0.00954093</v>
      </c>
      <c r="V188" s="147">
        <v>22187.0</v>
      </c>
      <c r="W188" s="147">
        <v>0.0153219</v>
      </c>
    </row>
    <row r="189">
      <c r="A189" s="143" t="s">
        <v>5411</v>
      </c>
      <c r="B189" s="146">
        <v>6.0</v>
      </c>
      <c r="C189" s="146">
        <v>3.5246903E7</v>
      </c>
      <c r="D189" s="143" t="s">
        <v>5180</v>
      </c>
      <c r="E189" s="144" t="s">
        <v>4186</v>
      </c>
      <c r="F189" s="146">
        <v>2.5282103E7</v>
      </c>
      <c r="G189" s="146">
        <v>253288.0</v>
      </c>
      <c r="H189" s="147">
        <v>49781.0</v>
      </c>
      <c r="I189" s="144" t="s">
        <v>5414</v>
      </c>
      <c r="J189" s="143" t="s">
        <v>56</v>
      </c>
      <c r="K189" s="147">
        <v>0.8245</v>
      </c>
      <c r="L189" s="148">
        <v>0.05</v>
      </c>
      <c r="M189" s="145" t="s">
        <v>5324</v>
      </c>
      <c r="N189" s="147">
        <v>0.01485449</v>
      </c>
      <c r="O189" s="147">
        <v>0.00781438</v>
      </c>
      <c r="P189" s="149">
        <v>8.0E-31</v>
      </c>
      <c r="Q189" s="147">
        <v>0.05731282</v>
      </c>
      <c r="R189" s="148">
        <v>-0.0228171</v>
      </c>
      <c r="S189" s="147">
        <v>-0.0070714</v>
      </c>
      <c r="T189" s="147">
        <v>17280.0</v>
      </c>
      <c r="U189" s="147">
        <v>-0.0013111</v>
      </c>
      <c r="V189" s="147">
        <v>22187.0</v>
      </c>
      <c r="W189" s="147">
        <v>-0.0103784</v>
      </c>
    </row>
    <row r="190">
      <c r="A190" s="143" t="s">
        <v>5417</v>
      </c>
      <c r="B190" s="146">
        <v>8.0</v>
      </c>
      <c r="C190" s="146">
        <v>1.35650483E8</v>
      </c>
      <c r="D190" s="143" t="s">
        <v>5180</v>
      </c>
      <c r="E190" s="144" t="s">
        <v>4186</v>
      </c>
      <c r="F190" s="146">
        <v>2.5282103E7</v>
      </c>
      <c r="G190" s="146">
        <v>253288.0</v>
      </c>
      <c r="H190" s="147">
        <v>49781.0</v>
      </c>
      <c r="I190" s="144" t="s">
        <v>5418</v>
      </c>
      <c r="J190" s="143" t="s">
        <v>56</v>
      </c>
      <c r="K190" s="147">
        <v>0.3114</v>
      </c>
      <c r="L190" s="148">
        <v>0.037</v>
      </c>
      <c r="M190" s="145" t="s">
        <v>5419</v>
      </c>
      <c r="N190" s="147">
        <v>-0.0105487</v>
      </c>
      <c r="O190" s="147">
        <v>0.00635597</v>
      </c>
      <c r="P190" s="149">
        <v>1.0E-30</v>
      </c>
      <c r="Q190" s="147">
        <v>0.09698343</v>
      </c>
      <c r="R190" s="148">
        <v>0.02277875</v>
      </c>
      <c r="S190" s="147">
        <v>0.00582177</v>
      </c>
      <c r="T190" s="147">
        <v>17280.0</v>
      </c>
      <c r="U190" s="147">
        <v>-0.002867</v>
      </c>
      <c r="V190" s="147">
        <v>22187.0</v>
      </c>
      <c r="W190" s="147">
        <v>-0.0065071</v>
      </c>
    </row>
    <row r="191">
      <c r="A191" s="143" t="s">
        <v>5421</v>
      </c>
      <c r="B191" s="146">
        <v>9.0</v>
      </c>
      <c r="C191" s="146">
        <v>9.826637E7</v>
      </c>
      <c r="D191" s="143" t="s">
        <v>5180</v>
      </c>
      <c r="E191" s="144" t="s">
        <v>4186</v>
      </c>
      <c r="F191" s="146">
        <v>2.5282103E7</v>
      </c>
      <c r="G191" s="146">
        <v>253288.0</v>
      </c>
      <c r="H191" s="147">
        <v>49781.0</v>
      </c>
      <c r="I191" s="144" t="s">
        <v>5439</v>
      </c>
      <c r="J191" s="143" t="s">
        <v>71</v>
      </c>
      <c r="K191" s="147">
        <v>0.3428</v>
      </c>
      <c r="L191" s="148">
        <v>0.035</v>
      </c>
      <c r="M191" s="145" t="s">
        <v>5441</v>
      </c>
      <c r="N191" s="147">
        <v>0.01925657</v>
      </c>
      <c r="O191" s="147">
        <v>0.00616042</v>
      </c>
      <c r="P191" s="149">
        <v>5.0E-30</v>
      </c>
      <c r="Q191" s="147">
        <v>0.00177289</v>
      </c>
      <c r="R191" s="148">
        <v>-0.0225002</v>
      </c>
      <c r="S191" s="147">
        <v>-0.0130693</v>
      </c>
      <c r="T191" s="147">
        <v>17280.0</v>
      </c>
      <c r="U191" s="147">
        <v>0.00369207</v>
      </c>
      <c r="V191" s="147">
        <v>22187.0</v>
      </c>
      <c r="W191" s="147">
        <v>-0.021352</v>
      </c>
    </row>
    <row r="192">
      <c r="A192" s="143" t="s">
        <v>5444</v>
      </c>
      <c r="B192" s="146">
        <v>8.0</v>
      </c>
      <c r="C192" s="146">
        <v>7.8148191E7</v>
      </c>
      <c r="D192" s="143" t="s">
        <v>5180</v>
      </c>
      <c r="E192" s="144" t="s">
        <v>4186</v>
      </c>
      <c r="F192" s="146">
        <v>2.5282103E7</v>
      </c>
      <c r="G192" s="146">
        <v>253288.0</v>
      </c>
      <c r="H192" s="147">
        <v>49781.0</v>
      </c>
      <c r="I192" s="144" t="s">
        <v>5446</v>
      </c>
      <c r="J192" s="143" t="s">
        <v>33</v>
      </c>
      <c r="K192" s="147">
        <v>0.1735</v>
      </c>
      <c r="L192" s="148">
        <v>0.037</v>
      </c>
      <c r="M192" s="145" t="s">
        <v>5419</v>
      </c>
      <c r="N192" s="147">
        <v>0.0383531</v>
      </c>
      <c r="O192" s="147">
        <v>0.00753187</v>
      </c>
      <c r="P192" s="149">
        <v>6.0E-30</v>
      </c>
      <c r="Q192" s="150">
        <v>3.5411E-7</v>
      </c>
      <c r="R192" s="148">
        <v>-0.0224684</v>
      </c>
      <c r="S192" s="147">
        <v>-0.0222265</v>
      </c>
      <c r="T192" s="147">
        <v>17280.0</v>
      </c>
      <c r="U192" s="147">
        <v>-6.575E-4</v>
      </c>
      <c r="V192" s="147">
        <v>22187.0</v>
      </c>
      <c r="W192" s="147">
        <v>-0.0307036</v>
      </c>
    </row>
    <row r="193">
      <c r="A193" s="143" t="s">
        <v>5038</v>
      </c>
      <c r="B193" s="146">
        <v>3.0</v>
      </c>
      <c r="C193" s="146">
        <v>1.85548683E8</v>
      </c>
      <c r="D193" s="143" t="s">
        <v>5180</v>
      </c>
      <c r="E193" s="144" t="s">
        <v>4186</v>
      </c>
      <c r="F193" s="146">
        <v>2.5282103E7</v>
      </c>
      <c r="G193" s="146">
        <v>253288.0</v>
      </c>
      <c r="H193" s="147">
        <v>49781.0</v>
      </c>
      <c r="I193" s="144" t="s">
        <v>5449</v>
      </c>
      <c r="J193" s="143" t="s">
        <v>56</v>
      </c>
      <c r="K193" s="147">
        <v>0.3109</v>
      </c>
      <c r="L193" s="148">
        <v>0.035</v>
      </c>
      <c r="M193" s="145" t="s">
        <v>5393</v>
      </c>
      <c r="N193" s="147">
        <v>0.016777</v>
      </c>
      <c r="O193" s="147">
        <v>0.00617982</v>
      </c>
      <c r="P193" s="149">
        <v>1.0E-29</v>
      </c>
      <c r="Q193" s="147">
        <v>0.00663152</v>
      </c>
      <c r="R193" s="148">
        <v>-0.0223792</v>
      </c>
      <c r="S193" s="147">
        <v>-0.0111002</v>
      </c>
      <c r="T193" s="147">
        <v>17280.0</v>
      </c>
      <c r="U193" s="147">
        <v>-0.0046</v>
      </c>
      <c r="V193" s="147">
        <v>22187.0</v>
      </c>
      <c r="W193" s="147">
        <v>-0.0140369</v>
      </c>
    </row>
    <row r="194">
      <c r="A194" s="143" t="s">
        <v>5452</v>
      </c>
      <c r="B194" s="146">
        <v>9.0</v>
      </c>
      <c r="C194" s="146">
        <v>1.3911187E8</v>
      </c>
      <c r="D194" s="143" t="s">
        <v>5180</v>
      </c>
      <c r="E194" s="144" t="s">
        <v>4186</v>
      </c>
      <c r="F194" s="146">
        <v>2.5282103E7</v>
      </c>
      <c r="G194" s="146">
        <v>253288.0</v>
      </c>
      <c r="H194" s="147">
        <v>49781.0</v>
      </c>
      <c r="I194" s="144" t="s">
        <v>5454</v>
      </c>
      <c r="J194" s="143" t="s">
        <v>33</v>
      </c>
      <c r="K194" s="147">
        <v>0.5339</v>
      </c>
      <c r="L194" s="148">
        <v>0.036</v>
      </c>
      <c r="M194" s="145" t="s">
        <v>5378</v>
      </c>
      <c r="N194" s="147">
        <v>0.02437941</v>
      </c>
      <c r="O194" s="147">
        <v>0.00601217</v>
      </c>
      <c r="P194" s="149">
        <v>1.0E-29</v>
      </c>
      <c r="Q194" s="150">
        <v>5.0133E-5</v>
      </c>
      <c r="R194" s="148">
        <v>-0.0223792</v>
      </c>
      <c r="S194" s="147">
        <v>-0.0174346</v>
      </c>
      <c r="T194" s="147">
        <v>17280.0</v>
      </c>
      <c r="U194" s="147">
        <v>-0.0178342</v>
      </c>
      <c r="V194" s="147">
        <v>22187.0</v>
      </c>
      <c r="W194" s="147">
        <v>-0.0120573</v>
      </c>
    </row>
    <row r="195">
      <c r="A195" s="143" t="s">
        <v>5457</v>
      </c>
      <c r="B195" s="146">
        <v>15.0</v>
      </c>
      <c r="C195" s="146">
        <v>7.4336633E7</v>
      </c>
      <c r="D195" s="143" t="s">
        <v>5180</v>
      </c>
      <c r="E195" s="144" t="s">
        <v>4186</v>
      </c>
      <c r="F195" s="146">
        <v>2.5282103E7</v>
      </c>
      <c r="G195" s="146">
        <v>253288.0</v>
      </c>
      <c r="H195" s="147">
        <v>49781.0</v>
      </c>
      <c r="I195" s="144" t="s">
        <v>5460</v>
      </c>
      <c r="J195" s="143" t="s">
        <v>31</v>
      </c>
      <c r="K195" s="147">
        <v>0.1999</v>
      </c>
      <c r="L195" s="148">
        <v>0.035</v>
      </c>
      <c r="M195" s="145" t="s">
        <v>5441</v>
      </c>
      <c r="N195" s="147">
        <v>0.02272737</v>
      </c>
      <c r="O195" s="147">
        <v>0.00755724</v>
      </c>
      <c r="P195" s="149">
        <v>2.0E-29</v>
      </c>
      <c r="Q195" s="147">
        <v>0.00263523</v>
      </c>
      <c r="R195" s="148">
        <v>-0.0222575</v>
      </c>
      <c r="S195" s="147">
        <v>-0.0125048</v>
      </c>
      <c r="T195" s="147">
        <v>17280.0</v>
      </c>
      <c r="U195" s="147">
        <v>0.00327343</v>
      </c>
      <c r="V195" s="147">
        <v>22187.0</v>
      </c>
      <c r="W195" s="147">
        <v>-0.0159854</v>
      </c>
    </row>
    <row r="196">
      <c r="A196" s="143" t="s">
        <v>5424</v>
      </c>
      <c r="B196" s="146">
        <v>5.0</v>
      </c>
      <c r="C196" s="146">
        <v>1.71283469E8</v>
      </c>
      <c r="D196" s="143" t="s">
        <v>5180</v>
      </c>
      <c r="E196" s="144" t="s">
        <v>4186</v>
      </c>
      <c r="F196" s="146">
        <v>2.5282103E7</v>
      </c>
      <c r="G196" s="146">
        <v>253288.0</v>
      </c>
      <c r="H196" s="147">
        <v>49781.0</v>
      </c>
      <c r="I196" s="144" t="s">
        <v>5465</v>
      </c>
      <c r="J196" s="143" t="s">
        <v>71</v>
      </c>
      <c r="K196" s="147">
        <v>0.5406</v>
      </c>
      <c r="L196" s="148">
        <v>0.036</v>
      </c>
      <c r="M196" s="145" t="s">
        <v>5466</v>
      </c>
      <c r="N196" s="147">
        <v>0.02472291</v>
      </c>
      <c r="O196" s="147">
        <v>0.00601764</v>
      </c>
      <c r="P196" s="149">
        <v>3.0E-29</v>
      </c>
      <c r="Q196" s="150">
        <v>3.984E-5</v>
      </c>
      <c r="R196" s="148">
        <v>-0.022186</v>
      </c>
      <c r="S196" s="147">
        <v>-0.017683</v>
      </c>
      <c r="T196" s="147">
        <v>17280.0</v>
      </c>
      <c r="U196" s="147">
        <v>0.00819401</v>
      </c>
      <c r="V196" s="147">
        <v>22187.0</v>
      </c>
      <c r="W196" s="147">
        <v>-0.0176804</v>
      </c>
    </row>
    <row r="197">
      <c r="A197" s="143" t="s">
        <v>5468</v>
      </c>
      <c r="B197" s="146">
        <v>6.0</v>
      </c>
      <c r="C197" s="146">
        <v>3.1588384E7</v>
      </c>
      <c r="D197" s="143" t="s">
        <v>5180</v>
      </c>
      <c r="E197" s="144" t="s">
        <v>4186</v>
      </c>
      <c r="F197" s="146">
        <v>2.5282103E7</v>
      </c>
      <c r="G197" s="146">
        <v>253288.0</v>
      </c>
      <c r="H197" s="147">
        <v>49781.0</v>
      </c>
      <c r="I197" s="144" t="s">
        <v>5470</v>
      </c>
      <c r="J197" s="143" t="s">
        <v>33</v>
      </c>
      <c r="K197" s="147">
        <v>0.3536</v>
      </c>
      <c r="L197" s="148">
        <v>0.034</v>
      </c>
      <c r="M197" s="145" t="s">
        <v>5471</v>
      </c>
      <c r="N197" s="147">
        <v>-0.0205378</v>
      </c>
      <c r="O197" s="147">
        <v>0.00613952</v>
      </c>
      <c r="P197" s="149">
        <v>3.0E-29</v>
      </c>
      <c r="Q197" s="147">
        <v>8.2226E-4</v>
      </c>
      <c r="R197" s="148">
        <v>0.02218603</v>
      </c>
      <c r="S197" s="147">
        <v>0.01410873</v>
      </c>
      <c r="T197" s="147">
        <v>17280.0</v>
      </c>
      <c r="U197" s="147">
        <v>0.00665048</v>
      </c>
      <c r="V197" s="147">
        <v>22187.0</v>
      </c>
      <c r="W197" s="147">
        <v>0.02016984</v>
      </c>
    </row>
    <row r="198">
      <c r="A198" s="143" t="s">
        <v>5474</v>
      </c>
      <c r="B198" s="146">
        <v>20.0</v>
      </c>
      <c r="C198" s="146">
        <v>6469596.0</v>
      </c>
      <c r="D198" s="143" t="s">
        <v>5180</v>
      </c>
      <c r="E198" s="144" t="s">
        <v>4186</v>
      </c>
      <c r="F198" s="146">
        <v>2.5282103E7</v>
      </c>
      <c r="G198" s="146">
        <v>253288.0</v>
      </c>
      <c r="H198" s="147">
        <v>49781.0</v>
      </c>
      <c r="I198" s="144" t="s">
        <v>5475</v>
      </c>
      <c r="J198" s="143" t="s">
        <v>56</v>
      </c>
      <c r="K198" s="147">
        <v>0.3394</v>
      </c>
      <c r="L198" s="148">
        <v>0.035</v>
      </c>
      <c r="M198" s="145" t="s">
        <v>5441</v>
      </c>
      <c r="N198" s="147">
        <v>-0.0180248</v>
      </c>
      <c r="O198" s="147">
        <v>0.00646744</v>
      </c>
      <c r="P198" s="149">
        <v>3.0E-29</v>
      </c>
      <c r="Q198" s="147">
        <v>0.00531967</v>
      </c>
      <c r="R198" s="148">
        <v>0.02218603</v>
      </c>
      <c r="S198" s="147">
        <v>0.01144839</v>
      </c>
      <c r="T198" s="147">
        <v>17280.0</v>
      </c>
      <c r="U198" s="147">
        <v>0.02584969</v>
      </c>
      <c r="V198" s="147">
        <v>22187.0</v>
      </c>
      <c r="W198" s="147">
        <v>-0.0051274</v>
      </c>
    </row>
    <row r="199">
      <c r="A199" s="143" t="s">
        <v>5477</v>
      </c>
      <c r="B199" s="146">
        <v>12.0</v>
      </c>
      <c r="C199" s="146">
        <v>6.9827658E7</v>
      </c>
      <c r="D199" s="143" t="s">
        <v>5180</v>
      </c>
      <c r="E199" s="144" t="s">
        <v>4186</v>
      </c>
      <c r="F199" s="146">
        <v>2.5282103E7</v>
      </c>
      <c r="G199" s="146">
        <v>253288.0</v>
      </c>
      <c r="H199" s="147">
        <v>49781.0</v>
      </c>
      <c r="I199" s="144" t="s">
        <v>5478</v>
      </c>
      <c r="J199" s="143" t="s">
        <v>33</v>
      </c>
      <c r="K199" s="147">
        <v>0.4748</v>
      </c>
      <c r="L199" s="148">
        <v>0.038</v>
      </c>
      <c r="M199" s="145" t="s">
        <v>5353</v>
      </c>
      <c r="N199" s="147">
        <v>0.02459441</v>
      </c>
      <c r="O199" s="147">
        <v>0.00574081</v>
      </c>
      <c r="P199" s="149">
        <v>4.0E-29</v>
      </c>
      <c r="Q199" s="150">
        <v>1.8345E-5</v>
      </c>
      <c r="R199" s="148">
        <v>-0.0221352</v>
      </c>
      <c r="S199" s="147">
        <v>-0.0184988</v>
      </c>
      <c r="T199" s="147">
        <v>17280.0</v>
      </c>
      <c r="U199" s="147">
        <v>-0.0028711</v>
      </c>
      <c r="V199" s="147">
        <v>22187.0</v>
      </c>
      <c r="W199" s="147">
        <v>-0.0140576</v>
      </c>
    </row>
    <row r="200">
      <c r="A200" s="143" t="s">
        <v>5482</v>
      </c>
      <c r="B200" s="146">
        <v>19.0</v>
      </c>
      <c r="C200" s="146">
        <v>2176403.0</v>
      </c>
      <c r="D200" s="143" t="s">
        <v>5180</v>
      </c>
      <c r="E200" s="144" t="s">
        <v>4186</v>
      </c>
      <c r="F200" s="146">
        <v>2.5282103E7</v>
      </c>
      <c r="G200" s="146">
        <v>253288.0</v>
      </c>
      <c r="H200" s="147">
        <v>49781.0</v>
      </c>
      <c r="I200" s="144" t="s">
        <v>5492</v>
      </c>
      <c r="J200" s="143" t="s">
        <v>56</v>
      </c>
      <c r="K200" s="147">
        <v>0.335</v>
      </c>
      <c r="L200" s="148">
        <v>0.033</v>
      </c>
      <c r="M200" s="145" t="s">
        <v>5494</v>
      </c>
      <c r="N200" s="147">
        <v>0.0284501</v>
      </c>
      <c r="O200" s="147">
        <v>0.00597318</v>
      </c>
      <c r="P200" s="149">
        <v>7.0E-28</v>
      </c>
      <c r="Q200" s="150">
        <v>1.9076E-6</v>
      </c>
      <c r="R200" s="148">
        <v>-0.0216229</v>
      </c>
      <c r="S200" s="147">
        <v>-0.0207121</v>
      </c>
      <c r="T200" s="147">
        <v>17280.0</v>
      </c>
      <c r="U200" s="147">
        <v>-0.0184637</v>
      </c>
      <c r="V200" s="147">
        <v>22187.0</v>
      </c>
      <c r="W200" s="147">
        <v>-0.0215549</v>
      </c>
    </row>
    <row r="201">
      <c r="A201" s="143" t="s">
        <v>5497</v>
      </c>
      <c r="B201" s="146">
        <v>9.0</v>
      </c>
      <c r="C201" s="146">
        <v>1.33464084E8</v>
      </c>
      <c r="D201" s="143" t="s">
        <v>5180</v>
      </c>
      <c r="E201" s="144" t="s">
        <v>4186</v>
      </c>
      <c r="F201" s="146">
        <v>2.5282103E7</v>
      </c>
      <c r="G201" s="146">
        <v>253288.0</v>
      </c>
      <c r="H201" s="147">
        <v>49781.0</v>
      </c>
      <c r="I201" s="144" t="s">
        <v>5499</v>
      </c>
      <c r="J201" s="143" t="s">
        <v>71</v>
      </c>
      <c r="K201" s="147">
        <v>0.3378</v>
      </c>
      <c r="L201" s="148">
        <v>0.033</v>
      </c>
      <c r="M201" s="145" t="s">
        <v>5494</v>
      </c>
      <c r="N201" s="147">
        <v>-0.0206404</v>
      </c>
      <c r="O201" s="147">
        <v>0.00599569</v>
      </c>
      <c r="P201" s="149">
        <v>1.0E-27</v>
      </c>
      <c r="Q201" s="147">
        <v>5.7628E-4</v>
      </c>
      <c r="R201" s="148">
        <v>0.02155817</v>
      </c>
      <c r="S201" s="147">
        <v>0.01456803</v>
      </c>
      <c r="T201" s="147">
        <v>17280.0</v>
      </c>
      <c r="U201" s="147">
        <v>0.01936306</v>
      </c>
      <c r="V201" s="147">
        <v>22187.0</v>
      </c>
      <c r="W201" s="147">
        <v>0.01371374</v>
      </c>
    </row>
    <row r="202">
      <c r="A202" s="143" t="s">
        <v>5502</v>
      </c>
      <c r="B202" s="146">
        <v>6.0</v>
      </c>
      <c r="C202" s="146">
        <v>8.1792063E7</v>
      </c>
      <c r="D202" s="143" t="s">
        <v>5180</v>
      </c>
      <c r="E202" s="144" t="s">
        <v>4186</v>
      </c>
      <c r="F202" s="146">
        <v>2.5282103E7</v>
      </c>
      <c r="G202" s="146">
        <v>253288.0</v>
      </c>
      <c r="H202" s="147">
        <v>49781.0</v>
      </c>
      <c r="I202" s="144" t="s">
        <v>5506</v>
      </c>
      <c r="J202" s="143" t="s">
        <v>33</v>
      </c>
      <c r="K202" s="147">
        <v>0.3811</v>
      </c>
      <c r="L202" s="148">
        <v>0.032</v>
      </c>
      <c r="M202" s="145" t="s">
        <v>5507</v>
      </c>
      <c r="N202" s="147">
        <v>0.00962825</v>
      </c>
      <c r="O202" s="147">
        <v>0.00588781</v>
      </c>
      <c r="P202" s="149">
        <v>3.0E-27</v>
      </c>
      <c r="Q202" s="147">
        <v>0.1019892</v>
      </c>
      <c r="R202" s="148">
        <v>-0.0213577</v>
      </c>
      <c r="S202" s="147">
        <v>-0.0056934</v>
      </c>
      <c r="T202" s="147">
        <v>17280.0</v>
      </c>
      <c r="U202" s="147">
        <v>-0.0065962</v>
      </c>
      <c r="V202" s="147">
        <v>22187.0</v>
      </c>
      <c r="W202" s="147">
        <v>-0.0048745</v>
      </c>
    </row>
    <row r="203">
      <c r="A203" s="143" t="s">
        <v>5510</v>
      </c>
      <c r="B203" s="146">
        <v>17.0</v>
      </c>
      <c r="C203" s="146">
        <v>4.3216281E7</v>
      </c>
      <c r="D203" s="143" t="s">
        <v>5180</v>
      </c>
      <c r="E203" s="144" t="s">
        <v>4186</v>
      </c>
      <c r="F203" s="146">
        <v>2.5282103E7</v>
      </c>
      <c r="G203" s="146">
        <v>253288.0</v>
      </c>
      <c r="H203" s="147">
        <v>49781.0</v>
      </c>
      <c r="I203" s="144" t="s">
        <v>5512</v>
      </c>
      <c r="J203" s="143" t="s">
        <v>33</v>
      </c>
      <c r="K203" s="147">
        <v>0.5027</v>
      </c>
      <c r="L203" s="148">
        <v>0.034</v>
      </c>
      <c r="M203" s="145" t="s">
        <v>5471</v>
      </c>
      <c r="N203" s="147">
        <v>4.8822E-4</v>
      </c>
      <c r="O203" s="147">
        <v>0.0057101</v>
      </c>
      <c r="P203" s="149">
        <v>8.0E-27</v>
      </c>
      <c r="Q203" s="147">
        <v>0.9318633</v>
      </c>
      <c r="R203" s="148">
        <v>0.02117719</v>
      </c>
      <c r="S203" s="147">
        <v>0.00667729</v>
      </c>
      <c r="T203" s="147">
        <v>17280.0</v>
      </c>
      <c r="U203" s="147">
        <v>-0.0106357</v>
      </c>
      <c r="V203" s="147">
        <v>22187.0</v>
      </c>
      <c r="W203" s="147">
        <v>-0.0090862</v>
      </c>
    </row>
    <row r="204">
      <c r="A204" s="143" t="s">
        <v>5516</v>
      </c>
      <c r="B204" s="146">
        <v>13.0</v>
      </c>
      <c r="C204" s="146">
        <v>5.0718468E7</v>
      </c>
      <c r="D204" s="143" t="s">
        <v>5180</v>
      </c>
      <c r="E204" s="144" t="s">
        <v>4186</v>
      </c>
      <c r="F204" s="146">
        <v>2.5282103E7</v>
      </c>
      <c r="G204" s="146">
        <v>253288.0</v>
      </c>
      <c r="H204" s="147">
        <v>49781.0</v>
      </c>
      <c r="I204" s="144" t="s">
        <v>5518</v>
      </c>
      <c r="J204" s="143" t="s">
        <v>33</v>
      </c>
      <c r="K204" s="147">
        <v>0.1976</v>
      </c>
      <c r="L204" s="148">
        <v>0.036</v>
      </c>
      <c r="M204" s="145" t="s">
        <v>5378</v>
      </c>
      <c r="N204" s="147">
        <v>-5.024E-4</v>
      </c>
      <c r="O204" s="147">
        <v>0.0073725</v>
      </c>
      <c r="P204" s="149">
        <v>9.0E-27</v>
      </c>
      <c r="Q204" s="147">
        <v>0.9456738</v>
      </c>
      <c r="R204" s="148">
        <v>-0.0211554</v>
      </c>
      <c r="S204" s="147">
        <v>-0.0071903</v>
      </c>
      <c r="T204" s="147">
        <v>17280.0</v>
      </c>
      <c r="U204" s="147">
        <v>0.00310571</v>
      </c>
      <c r="V204" s="147">
        <v>22187.0</v>
      </c>
      <c r="W204" s="147">
        <v>0.00124197</v>
      </c>
    </row>
    <row r="205">
      <c r="A205" s="143" t="s">
        <v>5521</v>
      </c>
      <c r="B205" s="146">
        <v>12.0</v>
      </c>
      <c r="C205" s="146">
        <v>1.23822711E8</v>
      </c>
      <c r="D205" s="143" t="s">
        <v>5180</v>
      </c>
      <c r="E205" s="144" t="s">
        <v>4186</v>
      </c>
      <c r="F205" s="146">
        <v>2.5282103E7</v>
      </c>
      <c r="G205" s="146">
        <v>253288.0</v>
      </c>
      <c r="H205" s="147">
        <v>49781.0</v>
      </c>
      <c r="I205" s="144" t="s">
        <v>5522</v>
      </c>
      <c r="J205" s="143" t="s">
        <v>56</v>
      </c>
      <c r="K205" s="147">
        <v>0.1998</v>
      </c>
      <c r="L205" s="148">
        <v>0.039</v>
      </c>
      <c r="M205" s="145" t="s">
        <v>5524</v>
      </c>
      <c r="N205" s="147">
        <v>0.01641703</v>
      </c>
      <c r="O205" s="147">
        <v>0.00729729</v>
      </c>
      <c r="P205" s="149">
        <v>1.0E-26</v>
      </c>
      <c r="Q205" s="147">
        <v>0.02446528</v>
      </c>
      <c r="R205" s="148">
        <v>-0.0211359</v>
      </c>
      <c r="S205" s="147">
        <v>-0.0088259</v>
      </c>
      <c r="T205" s="147">
        <v>17280.0</v>
      </c>
      <c r="U205" s="147">
        <v>-0.0119524</v>
      </c>
      <c r="V205" s="147">
        <v>22187.0</v>
      </c>
      <c r="W205" s="147">
        <v>-0.0092734</v>
      </c>
    </row>
    <row r="206">
      <c r="A206" s="143" t="s">
        <v>4604</v>
      </c>
      <c r="B206" s="146">
        <v>1.0</v>
      </c>
      <c r="C206" s="146">
        <v>2.18615451E8</v>
      </c>
      <c r="D206" s="143" t="s">
        <v>5180</v>
      </c>
      <c r="E206" s="144" t="s">
        <v>4186</v>
      </c>
      <c r="F206" s="146">
        <v>2.5282103E7</v>
      </c>
      <c r="G206" s="146">
        <v>253288.0</v>
      </c>
      <c r="H206" s="147">
        <v>49781.0</v>
      </c>
      <c r="I206" s="144" t="s">
        <v>5527</v>
      </c>
      <c r="J206" s="143" t="s">
        <v>31</v>
      </c>
      <c r="K206" s="147">
        <v>0.4974</v>
      </c>
      <c r="L206" s="148">
        <v>0.034</v>
      </c>
      <c r="M206" s="145" t="s">
        <v>5529</v>
      </c>
      <c r="N206" s="147">
        <v>0.03218304</v>
      </c>
      <c r="O206" s="147">
        <v>0.00579091</v>
      </c>
      <c r="P206" s="149">
        <v>2.0E-26</v>
      </c>
      <c r="Q206" s="150">
        <v>2.7365E-8</v>
      </c>
      <c r="R206" s="148">
        <v>-0.0210072</v>
      </c>
      <c r="S206" s="147">
        <v>-0.0243604</v>
      </c>
      <c r="T206" s="147">
        <v>17280.0</v>
      </c>
      <c r="U206" s="147">
        <v>-0.0234451</v>
      </c>
      <c r="V206" s="147">
        <v>22187.0</v>
      </c>
      <c r="W206" s="147">
        <v>-0.0276097</v>
      </c>
    </row>
    <row r="207">
      <c r="A207" s="143" t="s">
        <v>4828</v>
      </c>
      <c r="B207" s="146">
        <v>2.0</v>
      </c>
      <c r="C207" s="146">
        <v>2.3279661E8</v>
      </c>
      <c r="D207" s="143" t="s">
        <v>5180</v>
      </c>
      <c r="E207" s="144" t="s">
        <v>4186</v>
      </c>
      <c r="F207" s="146">
        <v>2.5282103E7</v>
      </c>
      <c r="G207" s="146">
        <v>253288.0</v>
      </c>
      <c r="H207" s="147">
        <v>49781.0</v>
      </c>
      <c r="I207" s="144" t="s">
        <v>5532</v>
      </c>
      <c r="J207" s="143" t="s">
        <v>31</v>
      </c>
      <c r="K207" s="147">
        <v>0.0668</v>
      </c>
      <c r="L207" s="148">
        <v>0.067</v>
      </c>
      <c r="M207" s="145" t="s">
        <v>5533</v>
      </c>
      <c r="N207" s="147">
        <v>-0.032523</v>
      </c>
      <c r="O207" s="147">
        <v>0.01157274</v>
      </c>
      <c r="P207" s="149">
        <v>2.0E-26</v>
      </c>
      <c r="Q207" s="147">
        <v>0.00494934</v>
      </c>
      <c r="R207" s="148">
        <v>0.02100717</v>
      </c>
      <c r="S207" s="147">
        <v>0.01156054</v>
      </c>
      <c r="T207" s="147">
        <v>17280.0</v>
      </c>
      <c r="U207" s="147">
        <v>5.0304E-4</v>
      </c>
      <c r="V207" s="147">
        <v>22187.0</v>
      </c>
      <c r="W207" s="147">
        <v>0.01711775</v>
      </c>
    </row>
    <row r="208">
      <c r="A208" s="143" t="s">
        <v>5534</v>
      </c>
      <c r="B208" s="146">
        <v>6.0</v>
      </c>
      <c r="C208" s="146">
        <v>8.0956208E7</v>
      </c>
      <c r="D208" s="143" t="s">
        <v>5180</v>
      </c>
      <c r="E208" s="144" t="s">
        <v>4186</v>
      </c>
      <c r="F208" s="146">
        <v>2.5282103E7</v>
      </c>
      <c r="G208" s="146">
        <v>253288.0</v>
      </c>
      <c r="H208" s="147">
        <v>49781.0</v>
      </c>
      <c r="I208" s="144" t="s">
        <v>5536</v>
      </c>
      <c r="J208" s="143" t="s">
        <v>33</v>
      </c>
      <c r="K208" s="147">
        <v>0.365</v>
      </c>
      <c r="L208" s="148">
        <v>0.031</v>
      </c>
      <c r="M208" s="145" t="s">
        <v>5537</v>
      </c>
      <c r="N208" s="147">
        <v>0.00501745</v>
      </c>
      <c r="O208" s="147">
        <v>0.00595694</v>
      </c>
      <c r="P208" s="149">
        <v>3.0E-26</v>
      </c>
      <c r="Q208" s="147">
        <v>0.3996271</v>
      </c>
      <c r="R208" s="148">
        <v>-0.0209315</v>
      </c>
      <c r="S208" s="147">
        <v>-0.0011398</v>
      </c>
      <c r="T208" s="147">
        <v>17280.0</v>
      </c>
      <c r="U208" s="147">
        <v>-0.0022635</v>
      </c>
      <c r="V208" s="147">
        <v>22187.0</v>
      </c>
      <c r="W208" s="147">
        <v>-0.0034183</v>
      </c>
    </row>
    <row r="209">
      <c r="A209" s="143" t="s">
        <v>5539</v>
      </c>
      <c r="B209" s="146">
        <v>7.0</v>
      </c>
      <c r="C209" s="146">
        <v>2.3521316E7</v>
      </c>
      <c r="D209" s="143" t="s">
        <v>5180</v>
      </c>
      <c r="E209" s="144" t="s">
        <v>4186</v>
      </c>
      <c r="F209" s="146">
        <v>2.5282103E7</v>
      </c>
      <c r="G209" s="146">
        <v>253288.0</v>
      </c>
      <c r="H209" s="147">
        <v>49781.0</v>
      </c>
      <c r="I209" s="144" t="s">
        <v>5541</v>
      </c>
      <c r="J209" s="143" t="s">
        <v>71</v>
      </c>
      <c r="K209" s="147">
        <v>0.3726</v>
      </c>
      <c r="L209" s="148">
        <v>0.032</v>
      </c>
      <c r="M209" s="145" t="s">
        <v>5507</v>
      </c>
      <c r="N209" s="147">
        <v>-0.0246876</v>
      </c>
      <c r="O209" s="147">
        <v>0.00620862</v>
      </c>
      <c r="P209" s="149">
        <v>4.0E-26</v>
      </c>
      <c r="Q209" s="150">
        <v>6.9985E-5</v>
      </c>
      <c r="R209" s="148">
        <v>0.02087764</v>
      </c>
      <c r="S209" s="147">
        <v>0.01706831</v>
      </c>
      <c r="T209" s="147">
        <v>17280.0</v>
      </c>
      <c r="U209" s="147">
        <v>0.00825543</v>
      </c>
      <c r="V209" s="147">
        <v>22187.0</v>
      </c>
      <c r="W209" s="147">
        <v>0.02476311</v>
      </c>
    </row>
    <row r="210">
      <c r="A210" s="143" t="s">
        <v>5544</v>
      </c>
      <c r="B210" s="146">
        <v>6.0</v>
      </c>
      <c r="C210" s="146">
        <v>7.6164589E7</v>
      </c>
      <c r="D210" s="143" t="s">
        <v>5180</v>
      </c>
      <c r="E210" s="144" t="s">
        <v>4186</v>
      </c>
      <c r="F210" s="146">
        <v>2.5282103E7</v>
      </c>
      <c r="G210" s="146">
        <v>253288.0</v>
      </c>
      <c r="H210" s="147">
        <v>49781.0</v>
      </c>
      <c r="I210" s="144" t="s">
        <v>5546</v>
      </c>
      <c r="J210" s="143" t="s">
        <v>56</v>
      </c>
      <c r="K210" s="147">
        <v>0.0463</v>
      </c>
      <c r="L210" s="148">
        <v>0.051</v>
      </c>
      <c r="M210" s="145" t="s">
        <v>5548</v>
      </c>
      <c r="N210" s="147">
        <v>0.04396636</v>
      </c>
      <c r="O210" s="147">
        <v>0.01336702</v>
      </c>
      <c r="P210" s="149">
        <v>5.0E-25</v>
      </c>
      <c r="Q210" s="147">
        <v>0.00100485</v>
      </c>
      <c r="R210" s="148">
        <v>-0.0203988</v>
      </c>
      <c r="S210" s="147">
        <v>-0.0138439</v>
      </c>
      <c r="T210" s="147">
        <v>17280.0</v>
      </c>
      <c r="U210" s="147">
        <v>0.00437445</v>
      </c>
      <c r="V210" s="147">
        <v>22187.0</v>
      </c>
      <c r="W210" s="147">
        <v>-0.0124747</v>
      </c>
    </row>
    <row r="211">
      <c r="A211" s="143" t="s">
        <v>4971</v>
      </c>
      <c r="B211" s="146">
        <v>3.0</v>
      </c>
      <c r="C211" s="146">
        <v>1.29050943E8</v>
      </c>
      <c r="D211" s="143" t="s">
        <v>5180</v>
      </c>
      <c r="E211" s="144" t="s">
        <v>4186</v>
      </c>
      <c r="F211" s="146">
        <v>2.5282103E7</v>
      </c>
      <c r="G211" s="146">
        <v>253288.0</v>
      </c>
      <c r="H211" s="147">
        <v>49781.0</v>
      </c>
      <c r="I211" s="144" t="s">
        <v>5552</v>
      </c>
      <c r="J211" s="143" t="s">
        <v>71</v>
      </c>
      <c r="K211" s="147">
        <v>0.8365</v>
      </c>
      <c r="L211" s="148">
        <v>0.037</v>
      </c>
      <c r="M211" s="145" t="s">
        <v>5553</v>
      </c>
      <c r="N211" s="147">
        <v>0.03013565</v>
      </c>
      <c r="O211" s="147">
        <v>0.00766179</v>
      </c>
      <c r="P211" s="149">
        <v>8.0E-25</v>
      </c>
      <c r="Q211" s="150">
        <v>8.3809E-5</v>
      </c>
      <c r="R211" s="148">
        <v>-0.0203085</v>
      </c>
      <c r="S211" s="147">
        <v>-0.0168674</v>
      </c>
      <c r="T211" s="147">
        <v>17280.0</v>
      </c>
      <c r="U211" s="147">
        <v>-0.0013501</v>
      </c>
      <c r="V211" s="147">
        <v>22187.0</v>
      </c>
      <c r="W211" s="147">
        <v>-0.0226023</v>
      </c>
    </row>
    <row r="212">
      <c r="A212" s="143" t="s">
        <v>4725</v>
      </c>
      <c r="B212" s="146">
        <v>2.0</v>
      </c>
      <c r="C212" s="146">
        <v>8.8924622E7</v>
      </c>
      <c r="D212" s="143" t="s">
        <v>5180</v>
      </c>
      <c r="E212" s="144" t="s">
        <v>4186</v>
      </c>
      <c r="F212" s="146">
        <v>2.5282103E7</v>
      </c>
      <c r="G212" s="146">
        <v>253288.0</v>
      </c>
      <c r="H212" s="147">
        <v>49781.0</v>
      </c>
      <c r="I212" s="144" t="s">
        <v>5556</v>
      </c>
      <c r="J212" s="143" t="s">
        <v>31</v>
      </c>
      <c r="K212" s="147">
        <v>0.2885</v>
      </c>
      <c r="L212" s="148">
        <v>0.032</v>
      </c>
      <c r="M212" s="145" t="s">
        <v>5557</v>
      </c>
      <c r="N212" s="147">
        <v>0.0197196</v>
      </c>
      <c r="O212" s="147">
        <v>0.006522</v>
      </c>
      <c r="P212" s="149">
        <v>9.0E-25</v>
      </c>
      <c r="Q212" s="147">
        <v>0.00249827</v>
      </c>
      <c r="R212" s="148">
        <v>-0.0202858</v>
      </c>
      <c r="S212" s="147">
        <v>-0.012582</v>
      </c>
      <c r="T212" s="147">
        <v>17280.0</v>
      </c>
      <c r="U212" s="147">
        <v>0.01840531</v>
      </c>
      <c r="V212" s="147">
        <v>22187.0</v>
      </c>
      <c r="W212" s="147">
        <v>-0.0168582</v>
      </c>
    </row>
    <row r="213">
      <c r="A213" s="143" t="s">
        <v>5559</v>
      </c>
      <c r="B213" s="146">
        <v>20.0</v>
      </c>
      <c r="C213" s="146">
        <v>4.7772264E7</v>
      </c>
      <c r="D213" s="143" t="s">
        <v>5180</v>
      </c>
      <c r="E213" s="144" t="s">
        <v>4186</v>
      </c>
      <c r="F213" s="146">
        <v>2.5282103E7</v>
      </c>
      <c r="G213" s="146">
        <v>253288.0</v>
      </c>
      <c r="H213" s="147">
        <v>49781.0</v>
      </c>
      <c r="I213" s="144" t="s">
        <v>5561</v>
      </c>
      <c r="J213" s="143" t="s">
        <v>33</v>
      </c>
      <c r="K213" s="147">
        <v>0.1666</v>
      </c>
      <c r="L213" s="148">
        <v>0.035</v>
      </c>
      <c r="M213" s="145" t="s">
        <v>5441</v>
      </c>
      <c r="N213" s="147">
        <v>0.01540621</v>
      </c>
      <c r="O213" s="147">
        <v>0.00762602</v>
      </c>
      <c r="P213" s="149">
        <v>2.0E-24</v>
      </c>
      <c r="Q213" s="147">
        <v>0.04336084</v>
      </c>
      <c r="R213" s="148">
        <v>-0.0201313</v>
      </c>
      <c r="S213" s="147">
        <v>-0.0076774</v>
      </c>
      <c r="T213" s="147">
        <v>17280.0</v>
      </c>
      <c r="U213" s="147">
        <v>0.02035992</v>
      </c>
      <c r="V213" s="147">
        <v>22187.0</v>
      </c>
      <c r="W213" s="147">
        <v>-0.0161338</v>
      </c>
    </row>
    <row r="214">
      <c r="A214" s="143" t="s">
        <v>5407</v>
      </c>
      <c r="B214" s="146">
        <v>5.0</v>
      </c>
      <c r="C214" s="146">
        <v>1.68250903E8</v>
      </c>
      <c r="D214" s="143" t="s">
        <v>5180</v>
      </c>
      <c r="E214" s="144" t="s">
        <v>4186</v>
      </c>
      <c r="F214" s="146">
        <v>2.5282103E7</v>
      </c>
      <c r="G214" s="146">
        <v>253288.0</v>
      </c>
      <c r="H214" s="147">
        <v>49781.0</v>
      </c>
      <c r="I214" s="144" t="s">
        <v>5563</v>
      </c>
      <c r="J214" s="143" t="s">
        <v>56</v>
      </c>
      <c r="K214" s="147">
        <v>0.1657</v>
      </c>
      <c r="L214" s="148">
        <v>0.037</v>
      </c>
      <c r="M214" s="145" t="s">
        <v>5553</v>
      </c>
      <c r="N214" s="147">
        <v>-0.0261382</v>
      </c>
      <c r="O214" s="147">
        <v>0.00770971</v>
      </c>
      <c r="P214" s="149">
        <v>4.0E-24</v>
      </c>
      <c r="Q214" s="147">
        <v>6.9818E-4</v>
      </c>
      <c r="R214" s="148">
        <v>0.01999618</v>
      </c>
      <c r="S214" s="147">
        <v>0.01432167</v>
      </c>
      <c r="T214" s="147">
        <v>17280.0</v>
      </c>
      <c r="U214" s="147">
        <v>0.01405273</v>
      </c>
      <c r="V214" s="147">
        <v>22187.0</v>
      </c>
      <c r="W214" s="147">
        <v>0.01478002</v>
      </c>
    </row>
    <row r="215">
      <c r="A215" s="143" t="s">
        <v>5126</v>
      </c>
      <c r="B215" s="146">
        <v>4.0</v>
      </c>
      <c r="C215" s="146">
        <v>7.3476014E7</v>
      </c>
      <c r="D215" s="143" t="s">
        <v>5180</v>
      </c>
      <c r="E215" s="144" t="s">
        <v>4186</v>
      </c>
      <c r="F215" s="146">
        <v>2.5282103E7</v>
      </c>
      <c r="G215" s="146">
        <v>253288.0</v>
      </c>
      <c r="H215" s="147">
        <v>49781.0</v>
      </c>
      <c r="I215" s="144" t="s">
        <v>5566</v>
      </c>
      <c r="J215" s="143" t="s">
        <v>71</v>
      </c>
      <c r="K215" s="147">
        <v>0.4102</v>
      </c>
      <c r="L215" s="148">
        <v>0.03</v>
      </c>
      <c r="M215" s="145" t="s">
        <v>5567</v>
      </c>
      <c r="N215" s="147">
        <v>-0.0436603</v>
      </c>
      <c r="O215" s="147">
        <v>0.00609658</v>
      </c>
      <c r="P215" s="149">
        <v>5.0E-24</v>
      </c>
      <c r="Q215" s="150">
        <v>7.9832E-13</v>
      </c>
      <c r="R215" s="148">
        <v>0.0199525</v>
      </c>
      <c r="S215" s="147">
        <v>0.03166876</v>
      </c>
      <c r="T215" s="147">
        <v>17280.0</v>
      </c>
      <c r="U215" s="147">
        <v>0.00682735</v>
      </c>
      <c r="V215" s="147">
        <v>22187.0</v>
      </c>
      <c r="W215" s="147">
        <v>0.04215796</v>
      </c>
    </row>
    <row r="216">
      <c r="A216" s="143" t="s">
        <v>5323</v>
      </c>
      <c r="B216" s="146">
        <v>5.0</v>
      </c>
      <c r="C216" s="146">
        <v>8.8327782E7</v>
      </c>
      <c r="D216" s="143" t="s">
        <v>5180</v>
      </c>
      <c r="E216" s="144" t="s">
        <v>4186</v>
      </c>
      <c r="F216" s="146">
        <v>2.5282103E7</v>
      </c>
      <c r="G216" s="146">
        <v>253288.0</v>
      </c>
      <c r="H216" s="147">
        <v>49781.0</v>
      </c>
      <c r="I216" s="144" t="s">
        <v>5570</v>
      </c>
      <c r="J216" s="143" t="s">
        <v>71</v>
      </c>
      <c r="K216" s="147">
        <v>0.6553</v>
      </c>
      <c r="L216" s="148">
        <v>0.03</v>
      </c>
      <c r="M216" s="145" t="s">
        <v>5567</v>
      </c>
      <c r="N216" s="147">
        <v>-0.0268433</v>
      </c>
      <c r="O216" s="147">
        <v>0.00611337</v>
      </c>
      <c r="P216" s="149">
        <v>6.0E-24</v>
      </c>
      <c r="Q216" s="150">
        <v>1.1288E-5</v>
      </c>
      <c r="R216" s="148">
        <v>0.01991674</v>
      </c>
      <c r="S216" s="147">
        <v>0.01899352</v>
      </c>
      <c r="T216" s="147">
        <v>17280.0</v>
      </c>
      <c r="U216" s="147">
        <v>0.02321491</v>
      </c>
      <c r="V216" s="147">
        <v>22187.0</v>
      </c>
      <c r="W216" s="147">
        <v>0.01647462</v>
      </c>
    </row>
    <row r="217">
      <c r="A217" s="143" t="s">
        <v>3384</v>
      </c>
      <c r="B217" s="146">
        <v>9.0</v>
      </c>
      <c r="C217" s="146">
        <v>7.8542286E7</v>
      </c>
      <c r="D217" s="143" t="s">
        <v>5180</v>
      </c>
      <c r="E217" s="144" t="s">
        <v>4186</v>
      </c>
      <c r="F217" s="146">
        <v>2.5282103E7</v>
      </c>
      <c r="G217" s="146">
        <v>253288.0</v>
      </c>
      <c r="H217" s="147">
        <v>49781.0</v>
      </c>
      <c r="I217" s="144" t="s">
        <v>5573</v>
      </c>
      <c r="J217" s="143" t="s">
        <v>56</v>
      </c>
      <c r="K217" s="147">
        <v>0.0615</v>
      </c>
      <c r="L217" s="148">
        <v>0.063</v>
      </c>
      <c r="M217" s="145" t="s">
        <v>5574</v>
      </c>
      <c r="N217" s="147">
        <v>-0.042819</v>
      </c>
      <c r="O217" s="147">
        <v>0.0115744</v>
      </c>
      <c r="P217" s="149">
        <v>6.0E-24</v>
      </c>
      <c r="Q217" s="147">
        <v>2.1606E-4</v>
      </c>
      <c r="R217" s="148">
        <v>0.01991674</v>
      </c>
      <c r="S217" s="147">
        <v>0.01577495</v>
      </c>
      <c r="T217" s="147">
        <v>17280.0</v>
      </c>
      <c r="U217" s="147">
        <v>0.0183876</v>
      </c>
      <c r="V217" s="147">
        <v>22187.0</v>
      </c>
      <c r="W217" s="147">
        <v>0.01385287</v>
      </c>
    </row>
    <row r="218">
      <c r="A218" s="143" t="s">
        <v>4621</v>
      </c>
      <c r="B218" s="146">
        <v>1.0</v>
      </c>
      <c r="C218" s="146">
        <v>2.27750068E8</v>
      </c>
      <c r="D218" s="143" t="s">
        <v>5180</v>
      </c>
      <c r="E218" s="144" t="s">
        <v>4186</v>
      </c>
      <c r="F218" s="146">
        <v>2.5282103E7</v>
      </c>
      <c r="G218" s="146">
        <v>253288.0</v>
      </c>
      <c r="H218" s="147">
        <v>49781.0</v>
      </c>
      <c r="I218" s="144" t="s">
        <v>5577</v>
      </c>
      <c r="J218" s="143" t="s">
        <v>56</v>
      </c>
      <c r="K218" s="147">
        <v>0.1987</v>
      </c>
      <c r="L218" s="148">
        <v>0.038</v>
      </c>
      <c r="M218" s="145" t="s">
        <v>5578</v>
      </c>
      <c r="N218" s="147">
        <v>-0.0174637</v>
      </c>
      <c r="O218" s="147">
        <v>0.00739271</v>
      </c>
      <c r="P218" s="149">
        <v>7.0E-24</v>
      </c>
      <c r="Q218" s="147">
        <v>0.01816289</v>
      </c>
      <c r="R218" s="148">
        <v>0.01988645</v>
      </c>
      <c r="S218" s="147">
        <v>0.00938192</v>
      </c>
      <c r="T218" s="147">
        <v>17280.0</v>
      </c>
      <c r="U218" s="147">
        <v>-3.341E-4</v>
      </c>
      <c r="V218" s="147">
        <v>22187.0</v>
      </c>
      <c r="W218" s="147">
        <v>0.00337285</v>
      </c>
    </row>
    <row r="219">
      <c r="A219" s="143" t="s">
        <v>5580</v>
      </c>
      <c r="B219" s="146">
        <v>6.0</v>
      </c>
      <c r="C219" s="146">
        <v>1.52345162E8</v>
      </c>
      <c r="D219" s="143" t="s">
        <v>5180</v>
      </c>
      <c r="E219" s="144" t="s">
        <v>4186</v>
      </c>
      <c r="F219" s="146">
        <v>2.5282103E7</v>
      </c>
      <c r="G219" s="146">
        <v>253288.0</v>
      </c>
      <c r="H219" s="147">
        <v>49781.0</v>
      </c>
      <c r="I219" s="144" t="s">
        <v>5581</v>
      </c>
      <c r="J219" s="143" t="s">
        <v>56</v>
      </c>
      <c r="K219" s="147">
        <v>0.4147</v>
      </c>
      <c r="L219" s="148">
        <v>0.032</v>
      </c>
      <c r="M219" s="145" t="s">
        <v>5507</v>
      </c>
      <c r="N219" s="147">
        <v>0.02424665</v>
      </c>
      <c r="O219" s="147">
        <v>0.00619672</v>
      </c>
      <c r="P219" s="149">
        <v>8.0E-24</v>
      </c>
      <c r="Q219" s="150">
        <v>9.1224E-5</v>
      </c>
      <c r="R219" s="148">
        <v>-0.0198602</v>
      </c>
      <c r="S219" s="147">
        <v>-0.0167722</v>
      </c>
      <c r="T219" s="147">
        <v>17280.0</v>
      </c>
      <c r="U219" s="147">
        <v>-0.0082794</v>
      </c>
      <c r="V219" s="147">
        <v>22187.0</v>
      </c>
      <c r="W219" s="147">
        <v>-0.0230989</v>
      </c>
    </row>
    <row r="220">
      <c r="A220" s="143" t="s">
        <v>5582</v>
      </c>
      <c r="B220" s="146">
        <v>12.0</v>
      </c>
      <c r="C220" s="146">
        <v>1.1855773E7</v>
      </c>
      <c r="D220" s="143" t="s">
        <v>5180</v>
      </c>
      <c r="E220" s="144" t="s">
        <v>4186</v>
      </c>
      <c r="F220" s="146">
        <v>2.5282103E7</v>
      </c>
      <c r="G220" s="146">
        <v>253288.0</v>
      </c>
      <c r="H220" s="147">
        <v>49781.0</v>
      </c>
      <c r="I220" s="144" t="s">
        <v>5584</v>
      </c>
      <c r="J220" s="143" t="s">
        <v>56</v>
      </c>
      <c r="K220" s="147">
        <v>0.4927</v>
      </c>
      <c r="L220" s="148">
        <v>0.031</v>
      </c>
      <c r="M220" s="145" t="s">
        <v>5586</v>
      </c>
      <c r="N220" s="147">
        <v>-0.0132562</v>
      </c>
      <c r="O220" s="147">
        <v>0.00619941</v>
      </c>
      <c r="P220" s="149">
        <v>8.0E-24</v>
      </c>
      <c r="Q220" s="147">
        <v>0.0324928</v>
      </c>
      <c r="R220" s="148">
        <v>0.01986018</v>
      </c>
      <c r="S220" s="147">
        <v>0.00827082</v>
      </c>
      <c r="T220" s="147">
        <v>17280.0</v>
      </c>
      <c r="U220" s="147">
        <v>0.00486063</v>
      </c>
      <c r="V220" s="147">
        <v>22187.0</v>
      </c>
      <c r="W220" s="147">
        <v>0.01064932</v>
      </c>
    </row>
    <row r="221">
      <c r="A221" s="143" t="s">
        <v>5589</v>
      </c>
      <c r="B221" s="146">
        <v>17.0</v>
      </c>
      <c r="C221" s="146">
        <v>5.4839652E7</v>
      </c>
      <c r="D221" s="143" t="s">
        <v>5180</v>
      </c>
      <c r="E221" s="144" t="s">
        <v>4186</v>
      </c>
      <c r="F221" s="146">
        <v>2.5282103E7</v>
      </c>
      <c r="G221" s="146">
        <v>253288.0</v>
      </c>
      <c r="H221" s="147">
        <v>49781.0</v>
      </c>
      <c r="I221" s="144" t="s">
        <v>5591</v>
      </c>
      <c r="J221" s="143" t="s">
        <v>71</v>
      </c>
      <c r="K221" s="147">
        <v>0.5356</v>
      </c>
      <c r="L221" s="148">
        <v>0.03</v>
      </c>
      <c r="M221" s="145" t="s">
        <v>5567</v>
      </c>
      <c r="N221" s="147">
        <v>-0.0174508</v>
      </c>
      <c r="O221" s="147">
        <v>0.00611354</v>
      </c>
      <c r="P221" s="149">
        <v>1.0E-23</v>
      </c>
      <c r="Q221" s="147">
        <v>0.00431105</v>
      </c>
      <c r="R221" s="148">
        <v>0.01981621</v>
      </c>
      <c r="S221" s="147">
        <v>0.01177271</v>
      </c>
      <c r="T221" s="147">
        <v>17280.0</v>
      </c>
      <c r="U221" s="147">
        <v>0.00593687</v>
      </c>
      <c r="V221" s="147">
        <v>22187.0</v>
      </c>
      <c r="W221" s="147">
        <v>0.01214503</v>
      </c>
    </row>
    <row r="222">
      <c r="A222" s="143" t="s">
        <v>5594</v>
      </c>
      <c r="B222" s="146">
        <v>11.0</v>
      </c>
      <c r="C222" s="146">
        <v>7.5276178E7</v>
      </c>
      <c r="D222" s="143" t="s">
        <v>5180</v>
      </c>
      <c r="E222" s="144" t="s">
        <v>4186</v>
      </c>
      <c r="F222" s="146">
        <v>2.5282103E7</v>
      </c>
      <c r="G222" s="146">
        <v>253288.0</v>
      </c>
      <c r="H222" s="147">
        <v>49781.0</v>
      </c>
      <c r="I222" s="144" t="s">
        <v>5597</v>
      </c>
      <c r="J222" s="143" t="s">
        <v>31</v>
      </c>
      <c r="K222" s="147">
        <v>0.686</v>
      </c>
      <c r="L222" s="148">
        <v>0.043</v>
      </c>
      <c r="M222" s="145" t="s">
        <v>5598</v>
      </c>
      <c r="N222" s="147">
        <v>-0.0485409</v>
      </c>
      <c r="O222" s="147">
        <v>0.00612529</v>
      </c>
      <c r="P222" s="149">
        <v>2.0E-23</v>
      </c>
      <c r="Q222" s="150">
        <v>2.2877E-15</v>
      </c>
      <c r="R222" s="148">
        <v>0.01967899</v>
      </c>
      <c r="S222" s="147">
        <v>0.03512992</v>
      </c>
      <c r="T222" s="147">
        <v>17280.0</v>
      </c>
      <c r="U222" s="147">
        <v>0.04249122</v>
      </c>
      <c r="V222" s="147">
        <v>22187.0</v>
      </c>
      <c r="W222" s="147">
        <v>0.03607458</v>
      </c>
    </row>
    <row r="223">
      <c r="A223" s="143" t="s">
        <v>4833</v>
      </c>
      <c r="B223" s="146">
        <v>2.0</v>
      </c>
      <c r="C223" s="146">
        <v>2.32982257E8</v>
      </c>
      <c r="D223" s="143" t="s">
        <v>5180</v>
      </c>
      <c r="E223" s="144" t="s">
        <v>4186</v>
      </c>
      <c r="F223" s="146">
        <v>2.5282103E7</v>
      </c>
      <c r="G223" s="146">
        <v>253288.0</v>
      </c>
      <c r="H223" s="147">
        <v>49781.0</v>
      </c>
      <c r="I223" s="144" t="s">
        <v>5602</v>
      </c>
      <c r="J223" s="143" t="s">
        <v>33</v>
      </c>
      <c r="K223" s="147">
        <v>0.0248</v>
      </c>
      <c r="L223" s="148">
        <v>0.064</v>
      </c>
      <c r="M223" s="145" t="s">
        <v>5604</v>
      </c>
      <c r="N223" s="147">
        <v>0.03913322</v>
      </c>
      <c r="O223" s="147">
        <v>0.01788372</v>
      </c>
      <c r="P223" s="149">
        <v>3.0E-23</v>
      </c>
      <c r="Q223" s="147">
        <v>0.02865476</v>
      </c>
      <c r="R223" s="148">
        <v>-0.0195983</v>
      </c>
      <c r="S223" s="147">
        <v>-0.00852</v>
      </c>
      <c r="T223" s="147">
        <v>17280.0</v>
      </c>
      <c r="U223" s="147">
        <v>-0.0043181</v>
      </c>
      <c r="V223" s="147">
        <v>22187.0</v>
      </c>
      <c r="W223" s="147">
        <v>-0.0089285</v>
      </c>
    </row>
    <row r="224">
      <c r="A224" s="143" t="s">
        <v>5026</v>
      </c>
      <c r="B224" s="146">
        <v>3.0</v>
      </c>
      <c r="C224" s="146">
        <v>1.72163449E8</v>
      </c>
      <c r="D224" s="143" t="s">
        <v>5180</v>
      </c>
      <c r="E224" s="144" t="s">
        <v>4186</v>
      </c>
      <c r="F224" s="146">
        <v>2.5282103E7</v>
      </c>
      <c r="G224" s="146">
        <v>253288.0</v>
      </c>
      <c r="H224" s="147">
        <v>49781.0</v>
      </c>
      <c r="I224" s="144" t="s">
        <v>5608</v>
      </c>
      <c r="J224" s="143" t="s">
        <v>56</v>
      </c>
      <c r="K224" s="147">
        <v>0.2473</v>
      </c>
      <c r="L224" s="148">
        <v>0.031</v>
      </c>
      <c r="M224" s="145" t="s">
        <v>5537</v>
      </c>
      <c r="N224" s="147">
        <v>0.01822937</v>
      </c>
      <c r="O224" s="147">
        <v>0.00683497</v>
      </c>
      <c r="P224" s="149">
        <v>3.0E-23</v>
      </c>
      <c r="Q224" s="147">
        <v>0.00765151</v>
      </c>
      <c r="R224" s="148">
        <v>-0.0195983</v>
      </c>
      <c r="S224" s="147">
        <v>-0.0108693</v>
      </c>
      <c r="T224" s="147">
        <v>17280.0</v>
      </c>
      <c r="U224" s="147">
        <v>0.00741847</v>
      </c>
      <c r="V224" s="147">
        <v>22187.0</v>
      </c>
      <c r="W224" s="147">
        <v>-0.0105337</v>
      </c>
    </row>
    <row r="225">
      <c r="A225" s="143" t="s">
        <v>5611</v>
      </c>
      <c r="B225" s="146">
        <v>9.0</v>
      </c>
      <c r="C225" s="146">
        <v>9.5387983E7</v>
      </c>
      <c r="D225" s="143" t="s">
        <v>5180</v>
      </c>
      <c r="E225" s="144" t="s">
        <v>4186</v>
      </c>
      <c r="F225" s="146">
        <v>2.5282103E7</v>
      </c>
      <c r="G225" s="146">
        <v>253288.0</v>
      </c>
      <c r="H225" s="147">
        <v>49781.0</v>
      </c>
      <c r="I225" s="144" t="s">
        <v>5613</v>
      </c>
      <c r="J225" s="143" t="s">
        <v>33</v>
      </c>
      <c r="K225" s="147">
        <v>0.7672</v>
      </c>
      <c r="L225" s="148">
        <v>0.029</v>
      </c>
      <c r="M225" s="145" t="s">
        <v>5615</v>
      </c>
      <c r="N225" s="147">
        <v>-0.0060873</v>
      </c>
      <c r="O225" s="147">
        <v>0.00691531</v>
      </c>
      <c r="P225" s="149">
        <v>2.0E-22</v>
      </c>
      <c r="Q225" s="147">
        <v>0.3787126</v>
      </c>
      <c r="R225" s="148">
        <v>0.01921627</v>
      </c>
      <c r="S225" s="147">
        <v>0.00138432</v>
      </c>
      <c r="T225" s="147">
        <v>17280.0</v>
      </c>
      <c r="U225" s="147">
        <v>-0.0033932</v>
      </c>
      <c r="V225" s="147">
        <v>22187.0</v>
      </c>
      <c r="W225" s="147">
        <v>0.00193711</v>
      </c>
    </row>
    <row r="226">
      <c r="A226" s="143" t="s">
        <v>4943</v>
      </c>
      <c r="B226" s="146">
        <v>3.0</v>
      </c>
      <c r="C226" s="146">
        <v>7.2455355E7</v>
      </c>
      <c r="D226" s="143" t="s">
        <v>5180</v>
      </c>
      <c r="E226" s="144" t="s">
        <v>4186</v>
      </c>
      <c r="F226" s="146">
        <v>2.5282103E7</v>
      </c>
      <c r="G226" s="146">
        <v>253288.0</v>
      </c>
      <c r="H226" s="147">
        <v>49781.0</v>
      </c>
      <c r="I226" s="144" t="s">
        <v>5619</v>
      </c>
      <c r="J226" s="143" t="s">
        <v>33</v>
      </c>
      <c r="K226" s="147">
        <v>0.2533</v>
      </c>
      <c r="L226" s="148">
        <v>0.034</v>
      </c>
      <c r="M226" s="145" t="s">
        <v>5620</v>
      </c>
      <c r="N226" s="147">
        <v>-0.0245918</v>
      </c>
      <c r="O226" s="147">
        <v>0.00650038</v>
      </c>
      <c r="P226" s="149">
        <v>3.0E-22</v>
      </c>
      <c r="Q226" s="147">
        <v>1.5486E-4</v>
      </c>
      <c r="R226" s="148">
        <v>0.01913366</v>
      </c>
      <c r="S226" s="147">
        <v>0.01616656</v>
      </c>
      <c r="T226" s="147">
        <v>17280.0</v>
      </c>
      <c r="U226" s="147">
        <v>0.01583004</v>
      </c>
      <c r="V226" s="147">
        <v>22187.0</v>
      </c>
      <c r="W226" s="147">
        <v>0.01093009</v>
      </c>
    </row>
    <row r="227">
      <c r="A227" s="143" t="s">
        <v>5622</v>
      </c>
      <c r="B227" s="146">
        <v>14.0</v>
      </c>
      <c r="C227" s="146">
        <v>2.483085E7</v>
      </c>
      <c r="D227" s="143" t="s">
        <v>5180</v>
      </c>
      <c r="E227" s="144" t="s">
        <v>4186</v>
      </c>
      <c r="F227" s="146">
        <v>2.5282103E7</v>
      </c>
      <c r="G227" s="146">
        <v>253288.0</v>
      </c>
      <c r="H227" s="147">
        <v>49781.0</v>
      </c>
      <c r="I227" s="144" t="s">
        <v>5624</v>
      </c>
      <c r="J227" s="143" t="s">
        <v>31</v>
      </c>
      <c r="K227" s="147">
        <v>0.6322</v>
      </c>
      <c r="L227" s="148">
        <v>0.031</v>
      </c>
      <c r="M227" s="145" t="s">
        <v>5537</v>
      </c>
      <c r="N227" s="147">
        <v>-0.0137019</v>
      </c>
      <c r="O227" s="147">
        <v>0.00591972</v>
      </c>
      <c r="P227" s="149">
        <v>3.0E-22</v>
      </c>
      <c r="Q227" s="147">
        <v>0.02063403</v>
      </c>
      <c r="R227" s="148">
        <v>0.01913366</v>
      </c>
      <c r="S227" s="147">
        <v>0.00914691</v>
      </c>
      <c r="T227" s="147">
        <v>17280.0</v>
      </c>
      <c r="U227" s="147">
        <v>0.00644402</v>
      </c>
      <c r="V227" s="147">
        <v>22187.0</v>
      </c>
      <c r="W227" s="147">
        <v>0.00714649</v>
      </c>
    </row>
    <row r="228">
      <c r="A228" s="143" t="s">
        <v>5284</v>
      </c>
      <c r="B228" s="146">
        <v>5.0</v>
      </c>
      <c r="C228" s="146">
        <v>5.4955071E7</v>
      </c>
      <c r="D228" s="143" t="s">
        <v>5180</v>
      </c>
      <c r="E228" s="144" t="s">
        <v>4186</v>
      </c>
      <c r="F228" s="146">
        <v>2.5282103E7</v>
      </c>
      <c r="G228" s="146">
        <v>253288.0</v>
      </c>
      <c r="H228" s="147">
        <v>49781.0</v>
      </c>
      <c r="I228" s="144" t="s">
        <v>5629</v>
      </c>
      <c r="J228" s="143" t="s">
        <v>31</v>
      </c>
      <c r="K228" s="147">
        <v>0.7091</v>
      </c>
      <c r="L228" s="148">
        <v>0.03</v>
      </c>
      <c r="M228" s="145" t="s">
        <v>5567</v>
      </c>
      <c r="N228" s="147">
        <v>-0.0249052</v>
      </c>
      <c r="O228" s="147">
        <v>0.00628313</v>
      </c>
      <c r="P228" s="149">
        <v>7.0E-22</v>
      </c>
      <c r="Q228" s="150">
        <v>7.376E-5</v>
      </c>
      <c r="R228" s="148">
        <v>0.01895988</v>
      </c>
      <c r="S228" s="147">
        <v>0.01700997</v>
      </c>
      <c r="T228" s="147">
        <v>17280.0</v>
      </c>
      <c r="U228" s="147">
        <v>0.02102806</v>
      </c>
      <c r="V228" s="147">
        <v>22187.0</v>
      </c>
      <c r="W228" s="147">
        <v>0.00283583</v>
      </c>
    </row>
    <row r="229">
      <c r="A229" s="143" t="s">
        <v>5493</v>
      </c>
      <c r="B229" s="146">
        <v>6.0</v>
      </c>
      <c r="C229" s="146">
        <v>2.6157481E7</v>
      </c>
      <c r="D229" s="143" t="s">
        <v>5180</v>
      </c>
      <c r="E229" s="144" t="s">
        <v>4186</v>
      </c>
      <c r="F229" s="146">
        <v>2.5282103E7</v>
      </c>
      <c r="G229" s="146">
        <v>253288.0</v>
      </c>
      <c r="H229" s="147">
        <v>49781.0</v>
      </c>
      <c r="I229" s="144" t="s">
        <v>5632</v>
      </c>
      <c r="J229" s="143" t="s">
        <v>33</v>
      </c>
      <c r="K229" s="147">
        <v>0.196</v>
      </c>
      <c r="L229" s="148">
        <v>0.073</v>
      </c>
      <c r="M229" s="145" t="s">
        <v>5634</v>
      </c>
      <c r="N229" s="147">
        <v>-0.0338869</v>
      </c>
      <c r="O229" s="147">
        <v>0.00858664</v>
      </c>
      <c r="P229" s="149">
        <v>8.0E-22</v>
      </c>
      <c r="Q229" s="150">
        <v>7.9314E-5</v>
      </c>
      <c r="R229" s="148">
        <v>0.01893235</v>
      </c>
      <c r="S229" s="147">
        <v>0.01692908</v>
      </c>
      <c r="T229" s="147">
        <v>17280.0</v>
      </c>
      <c r="U229" s="147">
        <v>-0.0087456</v>
      </c>
      <c r="V229" s="147">
        <v>22187.0</v>
      </c>
      <c r="W229" s="147">
        <v>0.01737143</v>
      </c>
    </row>
    <row r="230">
      <c r="A230" s="143" t="s">
        <v>5637</v>
      </c>
      <c r="B230" s="146">
        <v>12.0</v>
      </c>
      <c r="C230" s="146">
        <v>2.0857467E7</v>
      </c>
      <c r="D230" s="143" t="s">
        <v>5180</v>
      </c>
      <c r="E230" s="144" t="s">
        <v>4186</v>
      </c>
      <c r="F230" s="146">
        <v>2.5282103E7</v>
      </c>
      <c r="G230" s="146">
        <v>253288.0</v>
      </c>
      <c r="H230" s="147">
        <v>49781.0</v>
      </c>
      <c r="I230" s="144" t="s">
        <v>5638</v>
      </c>
      <c r="J230" s="143" t="s">
        <v>31</v>
      </c>
      <c r="K230" s="147">
        <v>0.6873</v>
      </c>
      <c r="L230" s="148">
        <v>0.03</v>
      </c>
      <c r="M230" s="145" t="s">
        <v>5567</v>
      </c>
      <c r="N230" s="147">
        <v>-0.027492</v>
      </c>
      <c r="O230" s="147">
        <v>0.00626907</v>
      </c>
      <c r="P230" s="149">
        <v>2.0E-21</v>
      </c>
      <c r="Q230" s="150">
        <v>1.158E-5</v>
      </c>
      <c r="R230" s="148">
        <v>0.01874238</v>
      </c>
      <c r="S230" s="147">
        <v>0.01896773</v>
      </c>
      <c r="T230" s="147">
        <v>17280.0</v>
      </c>
      <c r="U230" s="147">
        <v>0.02497906</v>
      </c>
      <c r="V230" s="147">
        <v>22187.0</v>
      </c>
      <c r="W230" s="147">
        <v>0.01197097</v>
      </c>
    </row>
    <row r="231">
      <c r="A231" s="143" t="s">
        <v>5640</v>
      </c>
      <c r="B231" s="146">
        <v>19.0</v>
      </c>
      <c r="C231" s="146">
        <v>4.1922352E7</v>
      </c>
      <c r="D231" s="143" t="s">
        <v>5180</v>
      </c>
      <c r="E231" s="144" t="s">
        <v>4186</v>
      </c>
      <c r="F231" s="146">
        <v>2.5282103E7</v>
      </c>
      <c r="G231" s="146">
        <v>253288.0</v>
      </c>
      <c r="H231" s="147">
        <v>49781.0</v>
      </c>
      <c r="I231" s="144" t="s">
        <v>5642</v>
      </c>
      <c r="J231" s="143" t="s">
        <v>71</v>
      </c>
      <c r="K231" s="147">
        <v>0.6451</v>
      </c>
      <c r="L231" s="148">
        <v>0.03</v>
      </c>
      <c r="M231" s="145" t="s">
        <v>5567</v>
      </c>
      <c r="N231" s="147">
        <v>-0.0229133</v>
      </c>
      <c r="O231" s="147">
        <v>0.00609717</v>
      </c>
      <c r="P231" s="149">
        <v>2.0E-21</v>
      </c>
      <c r="Q231" s="147">
        <v>1.7126E-4</v>
      </c>
      <c r="R231" s="148">
        <v>0.01874238</v>
      </c>
      <c r="S231" s="147">
        <v>0.0160491</v>
      </c>
      <c r="T231" s="147">
        <v>17280.0</v>
      </c>
      <c r="U231" s="147">
        <v>0.00212319</v>
      </c>
      <c r="V231" s="147">
        <v>22187.0</v>
      </c>
      <c r="W231" s="147">
        <v>0.01479144</v>
      </c>
    </row>
    <row r="232">
      <c r="A232" s="143" t="s">
        <v>5644</v>
      </c>
      <c r="B232" s="146">
        <v>12.0</v>
      </c>
      <c r="C232" s="146">
        <v>1.24801226E8</v>
      </c>
      <c r="D232" s="143" t="s">
        <v>5180</v>
      </c>
      <c r="E232" s="144" t="s">
        <v>4186</v>
      </c>
      <c r="F232" s="146">
        <v>2.5282103E7</v>
      </c>
      <c r="G232" s="146">
        <v>253288.0</v>
      </c>
      <c r="H232" s="147">
        <v>49781.0</v>
      </c>
      <c r="I232" s="144" t="s">
        <v>5646</v>
      </c>
      <c r="J232" s="143" t="s">
        <v>31</v>
      </c>
      <c r="K232" s="147">
        <v>0.5493</v>
      </c>
      <c r="L232" s="148">
        <v>0.032</v>
      </c>
      <c r="M232" s="145" t="s">
        <v>5507</v>
      </c>
      <c r="N232" s="147">
        <v>-0.0141836</v>
      </c>
      <c r="O232" s="147">
        <v>0.0058101</v>
      </c>
      <c r="P232" s="149">
        <v>4.0E-21</v>
      </c>
      <c r="Q232" s="147">
        <v>0.01463895</v>
      </c>
      <c r="R232" s="148">
        <v>0.01859741</v>
      </c>
      <c r="S232" s="147">
        <v>0.00976944</v>
      </c>
      <c r="T232" s="147">
        <v>17280.0</v>
      </c>
      <c r="U232" s="147">
        <v>-0.0063822</v>
      </c>
      <c r="V232" s="147">
        <v>22187.0</v>
      </c>
      <c r="W232" s="147">
        <v>0.01425807</v>
      </c>
    </row>
    <row r="233">
      <c r="A233" s="143" t="s">
        <v>5618</v>
      </c>
      <c r="B233" s="146">
        <v>6.0</v>
      </c>
      <c r="C233" s="146">
        <v>4.5244415E7</v>
      </c>
      <c r="D233" s="143" t="s">
        <v>5180</v>
      </c>
      <c r="E233" s="144" t="s">
        <v>4186</v>
      </c>
      <c r="F233" s="146">
        <v>2.5282103E7</v>
      </c>
      <c r="G233" s="146">
        <v>253288.0</v>
      </c>
      <c r="H233" s="147">
        <v>49781.0</v>
      </c>
      <c r="I233" s="144" t="s">
        <v>5649</v>
      </c>
      <c r="J233" s="143" t="s">
        <v>31</v>
      </c>
      <c r="K233" s="147">
        <v>0.4285</v>
      </c>
      <c r="L233" s="148">
        <v>0.031</v>
      </c>
      <c r="M233" s="145" t="s">
        <v>5586</v>
      </c>
      <c r="N233" s="147">
        <v>0.02286883</v>
      </c>
      <c r="O233" s="147">
        <v>0.00591715</v>
      </c>
      <c r="P233" s="149">
        <v>1.0E-20</v>
      </c>
      <c r="Q233" s="147">
        <v>1.1116E-4</v>
      </c>
      <c r="R233" s="148">
        <v>-0.0184041</v>
      </c>
      <c r="S233" s="147">
        <v>-0.0165483</v>
      </c>
      <c r="T233" s="147">
        <v>17280.0</v>
      </c>
      <c r="U233" s="147">
        <v>-0.0141786</v>
      </c>
      <c r="V233" s="147">
        <v>22187.0</v>
      </c>
      <c r="W233" s="147">
        <v>-0.0142329</v>
      </c>
    </row>
    <row r="234">
      <c r="A234" s="143" t="s">
        <v>4384</v>
      </c>
      <c r="B234" s="146">
        <v>1.0</v>
      </c>
      <c r="C234" s="146">
        <v>2.3504795E7</v>
      </c>
      <c r="D234" s="143" t="s">
        <v>5180</v>
      </c>
      <c r="E234" s="144" t="s">
        <v>4186</v>
      </c>
      <c r="F234" s="146">
        <v>2.5282103E7</v>
      </c>
      <c r="G234" s="146">
        <v>253288.0</v>
      </c>
      <c r="H234" s="147">
        <v>49781.0</v>
      </c>
      <c r="I234" s="144" t="s">
        <v>5653</v>
      </c>
      <c r="J234" s="143" t="s">
        <v>71</v>
      </c>
      <c r="K234" s="147">
        <v>0.5902</v>
      </c>
      <c r="L234" s="148">
        <v>0.027</v>
      </c>
      <c r="M234" s="145" t="s">
        <v>5655</v>
      </c>
      <c r="N234" s="147">
        <v>-0.0057776</v>
      </c>
      <c r="O234" s="147">
        <v>0.00574721</v>
      </c>
      <c r="P234" s="149">
        <v>2.0E-20</v>
      </c>
      <c r="Q234" s="147">
        <v>0.3147609</v>
      </c>
      <c r="R234" s="148">
        <v>0.01825645</v>
      </c>
      <c r="S234" s="147">
        <v>0.0021621</v>
      </c>
      <c r="T234" s="147">
        <v>17280.0</v>
      </c>
      <c r="U234" s="147">
        <v>-0.0031223</v>
      </c>
      <c r="V234" s="147">
        <v>22187.0</v>
      </c>
      <c r="W234" s="147">
        <v>-0.0074928</v>
      </c>
    </row>
    <row r="235">
      <c r="A235" s="143" t="s">
        <v>4427</v>
      </c>
      <c r="B235" s="146">
        <v>1.0</v>
      </c>
      <c r="C235" s="146">
        <v>4.1556253E7</v>
      </c>
      <c r="D235" s="143" t="s">
        <v>5180</v>
      </c>
      <c r="E235" s="144" t="s">
        <v>4186</v>
      </c>
      <c r="F235" s="146">
        <v>2.5282103E7</v>
      </c>
      <c r="G235" s="146">
        <v>253288.0</v>
      </c>
      <c r="H235" s="147">
        <v>49781.0</v>
      </c>
      <c r="I235" s="144" t="s">
        <v>5657</v>
      </c>
      <c r="J235" s="143" t="s">
        <v>33</v>
      </c>
      <c r="K235" s="147">
        <v>0.6624</v>
      </c>
      <c r="L235" s="148">
        <v>0.027</v>
      </c>
      <c r="M235" s="145" t="s">
        <v>5658</v>
      </c>
      <c r="N235" s="147">
        <v>-0.0138474</v>
      </c>
      <c r="O235" s="147">
        <v>0.00627339</v>
      </c>
      <c r="P235" s="149">
        <v>2.0E-20</v>
      </c>
      <c r="Q235" s="147">
        <v>0.02729184</v>
      </c>
      <c r="R235" s="148">
        <v>0.01825645</v>
      </c>
      <c r="S235" s="147">
        <v>0.00861512</v>
      </c>
      <c r="T235" s="147">
        <v>17280.0</v>
      </c>
      <c r="U235" s="147">
        <v>-0.0024514</v>
      </c>
      <c r="V235" s="147">
        <v>22187.0</v>
      </c>
      <c r="W235" s="147">
        <v>0.01295169</v>
      </c>
    </row>
    <row r="236">
      <c r="A236" s="143" t="s">
        <v>5440</v>
      </c>
      <c r="B236" s="146">
        <v>5.0</v>
      </c>
      <c r="C236" s="146">
        <v>1.76517326E8</v>
      </c>
      <c r="D236" s="143" t="s">
        <v>5180</v>
      </c>
      <c r="E236" s="144" t="s">
        <v>4186</v>
      </c>
      <c r="F236" s="146">
        <v>2.5282103E7</v>
      </c>
      <c r="G236" s="146">
        <v>253288.0</v>
      </c>
      <c r="H236" s="147">
        <v>49781.0</v>
      </c>
      <c r="I236" s="144" t="s">
        <v>5660</v>
      </c>
      <c r="J236" s="143" t="s">
        <v>31</v>
      </c>
      <c r="K236" s="147">
        <v>0.8152</v>
      </c>
      <c r="L236" s="148">
        <v>0.034</v>
      </c>
      <c r="M236" s="145" t="s">
        <v>5620</v>
      </c>
      <c r="N236" s="147">
        <v>0.03181492</v>
      </c>
      <c r="O236" s="147">
        <v>0.00756299</v>
      </c>
      <c r="P236" s="149">
        <v>2.0E-20</v>
      </c>
      <c r="Q236" s="150">
        <v>2.5917E-5</v>
      </c>
      <c r="R236" s="148">
        <v>-0.0182565</v>
      </c>
      <c r="S236" s="147">
        <v>-0.0181394</v>
      </c>
      <c r="T236" s="147">
        <v>17280.0</v>
      </c>
      <c r="U236" s="147">
        <v>-0.0131722</v>
      </c>
      <c r="V236" s="147">
        <v>22187.0</v>
      </c>
      <c r="W236" s="147">
        <v>-0.0193011</v>
      </c>
    </row>
    <row r="237">
      <c r="A237" s="143" t="s">
        <v>5663</v>
      </c>
      <c r="B237" s="146">
        <v>11.0</v>
      </c>
      <c r="C237" s="146">
        <v>4.7969152E7</v>
      </c>
      <c r="D237" s="143" t="s">
        <v>5180</v>
      </c>
      <c r="E237" s="144" t="s">
        <v>4186</v>
      </c>
      <c r="F237" s="146">
        <v>2.5282103E7</v>
      </c>
      <c r="G237" s="146">
        <v>253288.0</v>
      </c>
      <c r="H237" s="147">
        <v>49781.0</v>
      </c>
      <c r="I237" s="144" t="s">
        <v>5665</v>
      </c>
      <c r="J237" s="143" t="s">
        <v>31</v>
      </c>
      <c r="K237" s="147">
        <v>0.543</v>
      </c>
      <c r="L237" s="148">
        <v>0.029</v>
      </c>
      <c r="M237" s="145" t="s">
        <v>5666</v>
      </c>
      <c r="N237" s="147">
        <v>-0.0045981</v>
      </c>
      <c r="O237" s="147">
        <v>0.00612897</v>
      </c>
      <c r="P237" s="149">
        <v>2.0E-20</v>
      </c>
      <c r="Q237" s="147">
        <v>0.4531186</v>
      </c>
      <c r="R237" s="148">
        <v>0.01825645</v>
      </c>
      <c r="S237" s="147">
        <v>5.2791E-4</v>
      </c>
      <c r="T237" s="147">
        <v>17280.0</v>
      </c>
      <c r="U237" s="147">
        <v>0.00152946</v>
      </c>
      <c r="V237" s="147">
        <v>22187.0</v>
      </c>
      <c r="W237" s="147">
        <v>0.00562615</v>
      </c>
    </row>
    <row r="238">
      <c r="A238" s="143" t="s">
        <v>5668</v>
      </c>
      <c r="B238" s="146">
        <v>19.0</v>
      </c>
      <c r="C238" s="146">
        <v>3434028.0</v>
      </c>
      <c r="D238" s="143" t="s">
        <v>5180</v>
      </c>
      <c r="E238" s="144" t="s">
        <v>4186</v>
      </c>
      <c r="F238" s="146">
        <v>2.5282103E7</v>
      </c>
      <c r="G238" s="146">
        <v>253288.0</v>
      </c>
      <c r="H238" s="147">
        <v>49781.0</v>
      </c>
      <c r="I238" s="144" t="s">
        <v>5670</v>
      </c>
      <c r="J238" s="143" t="s">
        <v>31</v>
      </c>
      <c r="K238" s="147">
        <v>0.5628</v>
      </c>
      <c r="L238" s="148">
        <v>0.029</v>
      </c>
      <c r="M238" s="145" t="s">
        <v>5615</v>
      </c>
      <c r="N238" s="147">
        <v>0.0139651</v>
      </c>
      <c r="O238" s="147">
        <v>0.00586411</v>
      </c>
      <c r="P238" s="149">
        <v>2.0E-20</v>
      </c>
      <c r="Q238" s="147">
        <v>0.0172446</v>
      </c>
      <c r="R238" s="148">
        <v>-0.0182565</v>
      </c>
      <c r="S238" s="147">
        <v>-0.0094762</v>
      </c>
      <c r="T238" s="147">
        <v>17280.0</v>
      </c>
      <c r="U238" s="147">
        <v>0.00462331</v>
      </c>
      <c r="V238" s="147">
        <v>22187.0</v>
      </c>
      <c r="W238" s="147">
        <v>-0.0028304</v>
      </c>
    </row>
    <row r="239">
      <c r="A239" s="143" t="s">
        <v>5673</v>
      </c>
      <c r="B239" s="146">
        <v>14.0</v>
      </c>
      <c r="C239" s="146">
        <v>9.2427348E7</v>
      </c>
      <c r="D239" s="143" t="s">
        <v>5180</v>
      </c>
      <c r="E239" s="144" t="s">
        <v>4186</v>
      </c>
      <c r="F239" s="146">
        <v>2.5282103E7</v>
      </c>
      <c r="G239" s="146">
        <v>253288.0</v>
      </c>
      <c r="H239" s="147">
        <v>49781.0</v>
      </c>
      <c r="I239" s="144" t="s">
        <v>5676</v>
      </c>
      <c r="J239" s="143" t="s">
        <v>31</v>
      </c>
      <c r="K239" s="147">
        <v>0.4113</v>
      </c>
      <c r="L239" s="148">
        <v>0.027</v>
      </c>
      <c r="M239" s="145" t="s">
        <v>5655</v>
      </c>
      <c r="N239" s="147">
        <v>-0.0196759</v>
      </c>
      <c r="O239" s="147">
        <v>0.00586784</v>
      </c>
      <c r="P239" s="149">
        <v>5.0E-20</v>
      </c>
      <c r="Q239" s="147">
        <v>7.9889E-4</v>
      </c>
      <c r="R239" s="148">
        <v>0.01805953</v>
      </c>
      <c r="S239" s="147">
        <v>0.01414647</v>
      </c>
      <c r="T239" s="147">
        <v>17280.0</v>
      </c>
      <c r="U239" s="147">
        <v>0.01639295</v>
      </c>
      <c r="V239" s="147">
        <v>22187.0</v>
      </c>
      <c r="W239" s="147">
        <v>0.01217189</v>
      </c>
    </row>
    <row r="240">
      <c r="A240" s="143" t="s">
        <v>5679</v>
      </c>
      <c r="B240" s="146">
        <v>17.0</v>
      </c>
      <c r="C240" s="146">
        <v>7363088.0</v>
      </c>
      <c r="D240" s="143" t="s">
        <v>5180</v>
      </c>
      <c r="E240" s="144" t="s">
        <v>4186</v>
      </c>
      <c r="F240" s="146">
        <v>2.5282103E7</v>
      </c>
      <c r="G240" s="146">
        <v>253288.0</v>
      </c>
      <c r="H240" s="147">
        <v>49781.0</v>
      </c>
      <c r="I240" s="144" t="s">
        <v>5681</v>
      </c>
      <c r="J240" s="143" t="s">
        <v>31</v>
      </c>
      <c r="K240" s="147">
        <v>0.3501</v>
      </c>
      <c r="L240" s="148">
        <v>0.028</v>
      </c>
      <c r="M240" s="145" t="s">
        <v>5683</v>
      </c>
      <c r="N240" s="147">
        <v>0.02483069</v>
      </c>
      <c r="O240" s="147">
        <v>0.00588606</v>
      </c>
      <c r="P240" s="149">
        <v>5.0E-20</v>
      </c>
      <c r="Q240" s="150">
        <v>2.4587E-5</v>
      </c>
      <c r="R240" s="148">
        <v>-0.0180595</v>
      </c>
      <c r="S240" s="147">
        <v>-0.0181946</v>
      </c>
      <c r="T240" s="147">
        <v>17280.0</v>
      </c>
      <c r="U240" s="147">
        <v>-0.0191548</v>
      </c>
      <c r="V240" s="147">
        <v>22187.0</v>
      </c>
      <c r="W240" s="147">
        <v>-0.0203118</v>
      </c>
    </row>
    <row r="241">
      <c r="A241" s="143" t="s">
        <v>5685</v>
      </c>
      <c r="B241" s="146">
        <v>14.0</v>
      </c>
      <c r="C241" s="146">
        <v>7.4990746E7</v>
      </c>
      <c r="D241" s="143" t="s">
        <v>5180</v>
      </c>
      <c r="E241" s="144" t="s">
        <v>4186</v>
      </c>
      <c r="F241" s="146">
        <v>2.5282103E7</v>
      </c>
      <c r="G241" s="146">
        <v>253288.0</v>
      </c>
      <c r="H241" s="147">
        <v>49781.0</v>
      </c>
      <c r="I241" s="144" t="s">
        <v>5687</v>
      </c>
      <c r="J241" s="143" t="s">
        <v>71</v>
      </c>
      <c r="K241" s="147">
        <v>0.6627</v>
      </c>
      <c r="L241" s="148">
        <v>0.028</v>
      </c>
      <c r="M241" s="145" t="s">
        <v>5683</v>
      </c>
      <c r="N241" s="147">
        <v>0.02797843</v>
      </c>
      <c r="O241" s="147">
        <v>0.00594406</v>
      </c>
      <c r="P241" s="149">
        <v>6.0E-20</v>
      </c>
      <c r="Q241" s="150">
        <v>2.5145E-6</v>
      </c>
      <c r="R241" s="148">
        <v>-0.0180201</v>
      </c>
      <c r="S241" s="147">
        <v>-0.0204538</v>
      </c>
      <c r="T241" s="147">
        <v>17280.0</v>
      </c>
      <c r="U241" s="147">
        <v>-0.0270818</v>
      </c>
      <c r="V241" s="147">
        <v>22187.0</v>
      </c>
      <c r="W241" s="147">
        <v>-0.0029471</v>
      </c>
    </row>
    <row r="242">
      <c r="A242" s="143" t="s">
        <v>5690</v>
      </c>
      <c r="B242" s="146">
        <v>15.0</v>
      </c>
      <c r="C242" s="146">
        <v>1.00513158E8</v>
      </c>
      <c r="D242" s="143" t="s">
        <v>5180</v>
      </c>
      <c r="E242" s="144" t="s">
        <v>4186</v>
      </c>
      <c r="F242" s="146">
        <v>2.5282103E7</v>
      </c>
      <c r="G242" s="146">
        <v>253288.0</v>
      </c>
      <c r="H242" s="147">
        <v>49781.0</v>
      </c>
      <c r="I242" s="144" t="s">
        <v>5692</v>
      </c>
      <c r="J242" s="143" t="s">
        <v>33</v>
      </c>
      <c r="K242" s="147">
        <v>0.5443</v>
      </c>
      <c r="L242" s="148">
        <v>0.029</v>
      </c>
      <c r="M242" s="145" t="s">
        <v>5666</v>
      </c>
      <c r="N242" s="147">
        <v>0.00800332</v>
      </c>
      <c r="O242" s="147">
        <v>0.00567049</v>
      </c>
      <c r="P242" s="149">
        <v>6.0E-20</v>
      </c>
      <c r="Q242" s="147">
        <v>0.1581272</v>
      </c>
      <c r="R242" s="148">
        <v>-0.0180201</v>
      </c>
      <c r="S242" s="147">
        <v>-0.0044918</v>
      </c>
      <c r="T242" s="147">
        <v>17280.0</v>
      </c>
      <c r="U242" s="147">
        <v>-0.0016204</v>
      </c>
      <c r="V242" s="147">
        <v>22187.0</v>
      </c>
      <c r="W242" s="147">
        <v>-0.0053007</v>
      </c>
    </row>
    <row r="243">
      <c r="A243" s="143" t="s">
        <v>4523</v>
      </c>
      <c r="B243" s="146">
        <v>1.0</v>
      </c>
      <c r="C243" s="146">
        <v>1.49938898E8</v>
      </c>
      <c r="D243" s="143" t="s">
        <v>5180</v>
      </c>
      <c r="E243" s="144" t="s">
        <v>4186</v>
      </c>
      <c r="F243" s="146">
        <v>2.5282103E7</v>
      </c>
      <c r="G243" s="146">
        <v>253288.0</v>
      </c>
      <c r="H243" s="147">
        <v>49781.0</v>
      </c>
      <c r="I243" s="144" t="s">
        <v>5696</v>
      </c>
      <c r="J243" s="143" t="s">
        <v>31</v>
      </c>
      <c r="K243" s="147">
        <v>0.1752</v>
      </c>
      <c r="L243" s="148">
        <v>0.036</v>
      </c>
      <c r="M243" s="145" t="s">
        <v>5698</v>
      </c>
      <c r="N243" s="147">
        <v>-0.0298272</v>
      </c>
      <c r="O243" s="147">
        <v>0.00781602</v>
      </c>
      <c r="P243" s="149">
        <v>4.0E-19</v>
      </c>
      <c r="Q243" s="147">
        <v>1.3554E-4</v>
      </c>
      <c r="R243" s="148">
        <v>0.01760465</v>
      </c>
      <c r="S243" s="147">
        <v>0.01632095</v>
      </c>
      <c r="T243" s="147">
        <v>17280.0</v>
      </c>
      <c r="U243" s="147">
        <v>0.00515124</v>
      </c>
      <c r="V243" s="147">
        <v>22187.0</v>
      </c>
      <c r="W243" s="147">
        <v>0.01562288</v>
      </c>
    </row>
    <row r="244">
      <c r="A244" s="143" t="s">
        <v>5412</v>
      </c>
      <c r="B244" s="146">
        <v>5.0</v>
      </c>
      <c r="C244" s="146">
        <v>1.70875097E8</v>
      </c>
      <c r="D244" s="143" t="s">
        <v>5180</v>
      </c>
      <c r="E244" s="144" t="s">
        <v>4186</v>
      </c>
      <c r="F244" s="146">
        <v>2.5282103E7</v>
      </c>
      <c r="G244" s="146">
        <v>253288.0</v>
      </c>
      <c r="H244" s="147">
        <v>49781.0</v>
      </c>
      <c r="I244" s="144" t="s">
        <v>5700</v>
      </c>
      <c r="J244" s="143" t="s">
        <v>31</v>
      </c>
      <c r="K244" s="147">
        <v>0.2571</v>
      </c>
      <c r="L244" s="148">
        <v>0.032</v>
      </c>
      <c r="M244" s="145" t="s">
        <v>5701</v>
      </c>
      <c r="N244" s="147">
        <v>-0.0309232</v>
      </c>
      <c r="O244" s="147">
        <v>0.00658019</v>
      </c>
      <c r="P244" s="149">
        <v>1.0E-18</v>
      </c>
      <c r="Q244" s="150">
        <v>2.6087E-6</v>
      </c>
      <c r="R244" s="148">
        <v>0.01740053</v>
      </c>
      <c r="S244" s="147">
        <v>0.02041914</v>
      </c>
      <c r="T244" s="147">
        <v>17280.0</v>
      </c>
      <c r="U244" s="147">
        <v>0.01779502</v>
      </c>
      <c r="V244" s="147">
        <v>22187.0</v>
      </c>
      <c r="W244" s="147">
        <v>0.02491439</v>
      </c>
    </row>
    <row r="245">
      <c r="A245" s="143" t="s">
        <v>5703</v>
      </c>
      <c r="B245" s="146">
        <v>7.0</v>
      </c>
      <c r="C245" s="146">
        <v>3.8110073E7</v>
      </c>
      <c r="D245" s="143" t="s">
        <v>5180</v>
      </c>
      <c r="E245" s="144" t="s">
        <v>4186</v>
      </c>
      <c r="F245" s="146">
        <v>2.5282103E7</v>
      </c>
      <c r="G245" s="146">
        <v>253288.0</v>
      </c>
      <c r="H245" s="147">
        <v>49781.0</v>
      </c>
      <c r="I245" s="144" t="s">
        <v>5706</v>
      </c>
      <c r="J245" s="143" t="s">
        <v>33</v>
      </c>
      <c r="K245" s="147">
        <v>0.6176</v>
      </c>
      <c r="L245" s="148">
        <v>0.03</v>
      </c>
      <c r="M245" s="145" t="s">
        <v>5707</v>
      </c>
      <c r="N245" s="147">
        <v>0.01237758</v>
      </c>
      <c r="O245" s="147">
        <v>0.00581043</v>
      </c>
      <c r="P245" s="149">
        <v>1.0E-18</v>
      </c>
      <c r="Q245" s="147">
        <v>0.03315221</v>
      </c>
      <c r="R245" s="148">
        <v>-0.0174005</v>
      </c>
      <c r="S245" s="147">
        <v>-0.0082305</v>
      </c>
      <c r="T245" s="147">
        <v>17280.0</v>
      </c>
      <c r="U245" s="147">
        <v>-0.0063403</v>
      </c>
      <c r="V245" s="147">
        <v>22187.0</v>
      </c>
      <c r="W245" s="147">
        <v>-0.0073853</v>
      </c>
    </row>
    <row r="246">
      <c r="A246" s="143" t="s">
        <v>4665</v>
      </c>
      <c r="B246" s="146">
        <v>2.0</v>
      </c>
      <c r="C246" s="146">
        <v>3.3361425E7</v>
      </c>
      <c r="D246" s="143" t="s">
        <v>5180</v>
      </c>
      <c r="E246" s="144" t="s">
        <v>4186</v>
      </c>
      <c r="F246" s="146">
        <v>2.5282103E7</v>
      </c>
      <c r="G246" s="146">
        <v>253288.0</v>
      </c>
      <c r="H246" s="147">
        <v>49781.0</v>
      </c>
      <c r="I246" s="144" t="s">
        <v>5709</v>
      </c>
      <c r="J246" s="143" t="s">
        <v>71</v>
      </c>
      <c r="K246" s="147">
        <v>0.8508</v>
      </c>
      <c r="L246" s="148">
        <v>0.03</v>
      </c>
      <c r="M246" s="145" t="s">
        <v>5707</v>
      </c>
      <c r="N246" s="147">
        <v>0.01599893</v>
      </c>
      <c r="O246" s="147">
        <v>0.00804134</v>
      </c>
      <c r="P246" s="149">
        <v>2.0E-18</v>
      </c>
      <c r="Q246" s="147">
        <v>0.04663652</v>
      </c>
      <c r="R246" s="148">
        <v>-0.0172446</v>
      </c>
      <c r="S246" s="147">
        <v>-0.0075224</v>
      </c>
      <c r="T246" s="147">
        <v>17280.0</v>
      </c>
      <c r="U246" s="147">
        <v>0.00322427</v>
      </c>
      <c r="V246" s="147">
        <v>22187.0</v>
      </c>
      <c r="W246" s="147">
        <v>-0.0163782</v>
      </c>
    </row>
    <row r="247">
      <c r="A247" s="143" t="s">
        <v>1570</v>
      </c>
      <c r="B247" s="146">
        <v>3.0</v>
      </c>
      <c r="C247" s="146">
        <v>1.36107549E8</v>
      </c>
      <c r="D247" s="143" t="s">
        <v>5180</v>
      </c>
      <c r="E247" s="144" t="s">
        <v>4186</v>
      </c>
      <c r="F247" s="146">
        <v>2.5282103E7</v>
      </c>
      <c r="G247" s="146">
        <v>253288.0</v>
      </c>
      <c r="H247" s="147">
        <v>49781.0</v>
      </c>
      <c r="I247" s="144" t="s">
        <v>5712</v>
      </c>
      <c r="J247" s="143" t="s">
        <v>56</v>
      </c>
      <c r="K247" s="147">
        <v>0.1182</v>
      </c>
      <c r="L247" s="148">
        <v>0.03</v>
      </c>
      <c r="M247" s="145" t="s">
        <v>5707</v>
      </c>
      <c r="N247" s="147">
        <v>-0.0220243</v>
      </c>
      <c r="O247" s="147">
        <v>0.00896029</v>
      </c>
      <c r="P247" s="149">
        <v>2.0E-18</v>
      </c>
      <c r="Q247" s="147">
        <v>0.01397167</v>
      </c>
      <c r="R247" s="148">
        <v>0.01724455</v>
      </c>
      <c r="S247" s="147">
        <v>0.00985172</v>
      </c>
      <c r="T247" s="147">
        <v>17280.0</v>
      </c>
      <c r="U247" s="147">
        <v>0.00926518</v>
      </c>
      <c r="V247" s="147">
        <v>22187.0</v>
      </c>
      <c r="W247" s="147">
        <v>0.00684369</v>
      </c>
    </row>
    <row r="248">
      <c r="A248" s="143" t="s">
        <v>3356</v>
      </c>
      <c r="B248" s="146">
        <v>7.0</v>
      </c>
      <c r="C248" s="146">
        <v>1.48629759E8</v>
      </c>
      <c r="D248" s="143" t="s">
        <v>5180</v>
      </c>
      <c r="E248" s="144" t="s">
        <v>4186</v>
      </c>
      <c r="F248" s="146">
        <v>2.5282103E7</v>
      </c>
      <c r="G248" s="146">
        <v>253288.0</v>
      </c>
      <c r="H248" s="147">
        <v>49781.0</v>
      </c>
      <c r="I248" s="144" t="s">
        <v>5716</v>
      </c>
      <c r="J248" s="143" t="s">
        <v>33</v>
      </c>
      <c r="K248" s="147">
        <v>0.8404</v>
      </c>
      <c r="L248" s="148">
        <v>0.036</v>
      </c>
      <c r="M248" s="145" t="s">
        <v>5698</v>
      </c>
      <c r="N248" s="147">
        <v>0.02523522</v>
      </c>
      <c r="O248" s="147">
        <v>0.00781908</v>
      </c>
      <c r="P248" s="149">
        <v>2.0E-18</v>
      </c>
      <c r="Q248" s="147">
        <v>0.00124925</v>
      </c>
      <c r="R248" s="148">
        <v>-0.0172446</v>
      </c>
      <c r="S248" s="147">
        <v>-0.0135513</v>
      </c>
      <c r="T248" s="147">
        <v>17280.0</v>
      </c>
      <c r="U248" s="147">
        <v>-0.0018319</v>
      </c>
      <c r="V248" s="147">
        <v>22187.0</v>
      </c>
      <c r="W248" s="147">
        <v>-0.0172167</v>
      </c>
    </row>
    <row r="249">
      <c r="A249" s="143" t="s">
        <v>5241</v>
      </c>
      <c r="B249" s="146">
        <v>5.0</v>
      </c>
      <c r="C249" s="146">
        <v>3.2694942E7</v>
      </c>
      <c r="D249" s="143" t="s">
        <v>5180</v>
      </c>
      <c r="E249" s="144" t="s">
        <v>4186</v>
      </c>
      <c r="F249" s="146">
        <v>2.5282103E7</v>
      </c>
      <c r="G249" s="146">
        <v>253288.0</v>
      </c>
      <c r="H249" s="147">
        <v>49781.0</v>
      </c>
      <c r="I249" s="144" t="s">
        <v>5719</v>
      </c>
      <c r="J249" s="143" t="s">
        <v>33</v>
      </c>
      <c r="K249" s="147">
        <v>0.2602</v>
      </c>
      <c r="L249" s="148">
        <v>0.03</v>
      </c>
      <c r="M249" s="145" t="s">
        <v>5707</v>
      </c>
      <c r="N249" s="147">
        <v>-0.0202952</v>
      </c>
      <c r="O249" s="147">
        <v>0.00646629</v>
      </c>
      <c r="P249" s="149">
        <v>4.0E-18</v>
      </c>
      <c r="Q249" s="147">
        <v>0.00169747</v>
      </c>
      <c r="R249" s="148">
        <v>0.01708719</v>
      </c>
      <c r="S249" s="147">
        <v>0.01312997</v>
      </c>
      <c r="T249" s="147">
        <v>17280.0</v>
      </c>
      <c r="U249" s="147">
        <v>0.01718093</v>
      </c>
      <c r="V249" s="147">
        <v>22187.0</v>
      </c>
      <c r="W249" s="147">
        <v>0.00655433</v>
      </c>
    </row>
    <row r="250">
      <c r="A250" s="143" t="s">
        <v>5722</v>
      </c>
      <c r="B250" s="146">
        <v>11.0</v>
      </c>
      <c r="C250" s="146">
        <v>2810731.0</v>
      </c>
      <c r="D250" s="143" t="s">
        <v>5180</v>
      </c>
      <c r="E250" s="144" t="s">
        <v>4186</v>
      </c>
      <c r="F250" s="146">
        <v>2.5282103E7</v>
      </c>
      <c r="G250" s="146">
        <v>253288.0</v>
      </c>
      <c r="H250" s="147">
        <v>49781.0</v>
      </c>
      <c r="I250" s="144" t="s">
        <v>5723</v>
      </c>
      <c r="J250" s="143" t="s">
        <v>33</v>
      </c>
      <c r="K250" s="147">
        <v>0.0958</v>
      </c>
      <c r="L250" s="148">
        <v>0.043</v>
      </c>
      <c r="M250" s="145" t="s">
        <v>5724</v>
      </c>
      <c r="N250" s="147">
        <v>0.02174194</v>
      </c>
      <c r="O250" s="147">
        <v>0.00952261</v>
      </c>
      <c r="P250" s="149">
        <v>5.0E-18</v>
      </c>
      <c r="Q250" s="147">
        <v>0.0224191</v>
      </c>
      <c r="R250" s="148">
        <v>-0.0170362</v>
      </c>
      <c r="S250" s="147">
        <v>-0.0089916</v>
      </c>
      <c r="T250" s="147">
        <v>17280.0</v>
      </c>
      <c r="U250" s="147">
        <v>-0.0031721</v>
      </c>
      <c r="V250" s="147">
        <v>22187.0</v>
      </c>
      <c r="W250" s="147">
        <v>-0.0085006</v>
      </c>
    </row>
    <row r="251">
      <c r="A251" s="143" t="s">
        <v>5726</v>
      </c>
      <c r="B251" s="146">
        <v>19.0</v>
      </c>
      <c r="C251" s="146">
        <v>7184762.0</v>
      </c>
      <c r="D251" s="143" t="s">
        <v>5180</v>
      </c>
      <c r="E251" s="144" t="s">
        <v>4186</v>
      </c>
      <c r="F251" s="146">
        <v>2.5282103E7</v>
      </c>
      <c r="G251" s="146">
        <v>253288.0</v>
      </c>
      <c r="H251" s="147">
        <v>49781.0</v>
      </c>
      <c r="I251" s="144" t="s">
        <v>5728</v>
      </c>
      <c r="J251" s="143" t="s">
        <v>71</v>
      </c>
      <c r="K251" s="147">
        <v>0.3529</v>
      </c>
      <c r="L251" s="148">
        <v>0.029</v>
      </c>
      <c r="M251" s="145" t="s">
        <v>5615</v>
      </c>
      <c r="N251" s="147">
        <v>0.01776018</v>
      </c>
      <c r="O251" s="147">
        <v>0.00598665</v>
      </c>
      <c r="P251" s="149">
        <v>7.0E-18</v>
      </c>
      <c r="Q251" s="147">
        <v>0.00301084</v>
      </c>
      <c r="R251" s="148">
        <v>-0.0169591</v>
      </c>
      <c r="S251" s="147">
        <v>-0.0123101</v>
      </c>
      <c r="T251" s="147">
        <v>17280.0</v>
      </c>
      <c r="U251" s="147">
        <v>-0.0143655</v>
      </c>
      <c r="V251" s="147">
        <v>22187.0</v>
      </c>
      <c r="W251" s="147">
        <v>-0.007256</v>
      </c>
    </row>
    <row r="252">
      <c r="A252" s="143" t="s">
        <v>4909</v>
      </c>
      <c r="B252" s="146">
        <v>3.0</v>
      </c>
      <c r="C252" s="146">
        <v>5.1071713E7</v>
      </c>
      <c r="D252" s="143" t="s">
        <v>5180</v>
      </c>
      <c r="E252" s="144" t="s">
        <v>4186</v>
      </c>
      <c r="F252" s="146">
        <v>2.5282103E7</v>
      </c>
      <c r="G252" s="146">
        <v>253288.0</v>
      </c>
      <c r="H252" s="147">
        <v>49781.0</v>
      </c>
      <c r="I252" s="144" t="s">
        <v>5730</v>
      </c>
      <c r="J252" s="143" t="s">
        <v>31</v>
      </c>
      <c r="K252" s="147">
        <v>0.0142</v>
      </c>
      <c r="L252" s="148">
        <v>0.059</v>
      </c>
      <c r="M252" s="145" t="s">
        <v>5732</v>
      </c>
      <c r="N252" s="147">
        <v>0.04966581</v>
      </c>
      <c r="O252" s="147">
        <v>0.02406695</v>
      </c>
      <c r="P252" s="149">
        <v>8.0E-18</v>
      </c>
      <c r="Q252" s="147">
        <v>0.03905071</v>
      </c>
      <c r="R252" s="148">
        <v>-0.0169284</v>
      </c>
      <c r="S252" s="147">
        <v>-0.0078964</v>
      </c>
      <c r="T252" s="147">
        <v>17280.0</v>
      </c>
      <c r="U252" s="147">
        <v>-0.0113739</v>
      </c>
      <c r="V252" s="147">
        <v>22187.0</v>
      </c>
      <c r="W252" s="147">
        <v>-0.0070383</v>
      </c>
    </row>
    <row r="253">
      <c r="A253" s="143" t="s">
        <v>4852</v>
      </c>
      <c r="B253" s="146">
        <v>2.0</v>
      </c>
      <c r="C253" s="146">
        <v>2.33442091E8</v>
      </c>
      <c r="D253" s="143" t="s">
        <v>5180</v>
      </c>
      <c r="E253" s="144" t="s">
        <v>4186</v>
      </c>
      <c r="F253" s="146">
        <v>2.5282103E7</v>
      </c>
      <c r="G253" s="146">
        <v>253288.0</v>
      </c>
      <c r="H253" s="147">
        <v>49781.0</v>
      </c>
      <c r="I253" s="144" t="s">
        <v>5734</v>
      </c>
      <c r="J253" s="143" t="s">
        <v>56</v>
      </c>
      <c r="K253" s="147">
        <v>0.1434</v>
      </c>
      <c r="L253" s="148">
        <v>0.027</v>
      </c>
      <c r="M253" s="145" t="s">
        <v>5655</v>
      </c>
      <c r="N253" s="147">
        <v>0.01736822</v>
      </c>
      <c r="O253" s="147">
        <v>0.00799604</v>
      </c>
      <c r="P253" s="149">
        <v>1.0E-17</v>
      </c>
      <c r="Q253" s="147">
        <v>0.02984781</v>
      </c>
      <c r="R253" s="148">
        <v>-0.016877</v>
      </c>
      <c r="S253" s="147">
        <v>-0.0084397</v>
      </c>
      <c r="T253" s="147">
        <v>17280.0</v>
      </c>
      <c r="U253" s="147">
        <v>-0.0022379</v>
      </c>
      <c r="V253" s="147">
        <v>22187.0</v>
      </c>
      <c r="W253" s="147">
        <v>-0.0135029</v>
      </c>
    </row>
    <row r="254">
      <c r="A254" s="143" t="s">
        <v>5737</v>
      </c>
      <c r="B254" s="146">
        <v>15.0</v>
      </c>
      <c r="C254" s="146">
        <v>7.0364352E7</v>
      </c>
      <c r="D254" s="143" t="s">
        <v>5180</v>
      </c>
      <c r="E254" s="144" t="s">
        <v>4186</v>
      </c>
      <c r="F254" s="146">
        <v>2.5282103E7</v>
      </c>
      <c r="G254" s="146">
        <v>253288.0</v>
      </c>
      <c r="H254" s="147">
        <v>49781.0</v>
      </c>
      <c r="I254" s="144" t="s">
        <v>5739</v>
      </c>
      <c r="J254" s="143" t="s">
        <v>56</v>
      </c>
      <c r="K254" s="147">
        <v>0.1372</v>
      </c>
      <c r="L254" s="148">
        <v>0.035</v>
      </c>
      <c r="M254" s="145" t="s">
        <v>5740</v>
      </c>
      <c r="N254" s="147">
        <v>0.01863166</v>
      </c>
      <c r="O254" s="147">
        <v>0.00814915</v>
      </c>
      <c r="P254" s="149">
        <v>1.0E-17</v>
      </c>
      <c r="Q254" s="147">
        <v>0.02223487</v>
      </c>
      <c r="R254" s="148">
        <v>-0.016877</v>
      </c>
      <c r="S254" s="147">
        <v>-0.0090071</v>
      </c>
      <c r="T254" s="147">
        <v>17280.0</v>
      </c>
      <c r="U254" s="147">
        <v>-0.0181093</v>
      </c>
      <c r="V254" s="147">
        <v>22187.0</v>
      </c>
      <c r="W254" s="147">
        <v>-0.0071403</v>
      </c>
    </row>
    <row r="255">
      <c r="A255" s="143" t="s">
        <v>5667</v>
      </c>
      <c r="B255" s="146">
        <v>6.0</v>
      </c>
      <c r="C255" s="146">
        <v>1.09723939E8</v>
      </c>
      <c r="D255" s="143" t="s">
        <v>5180</v>
      </c>
      <c r="E255" s="144" t="s">
        <v>4186</v>
      </c>
      <c r="F255" s="146">
        <v>2.5282103E7</v>
      </c>
      <c r="G255" s="146">
        <v>253288.0</v>
      </c>
      <c r="H255" s="147">
        <v>49781.0</v>
      </c>
      <c r="I255" s="144" t="s">
        <v>5744</v>
      </c>
      <c r="J255" s="143" t="s">
        <v>56</v>
      </c>
      <c r="K255" s="147">
        <v>0.5903</v>
      </c>
      <c r="L255" s="148">
        <v>0.025</v>
      </c>
      <c r="M255" s="145" t="s">
        <v>5746</v>
      </c>
      <c r="N255" s="147">
        <v>-0.0076943</v>
      </c>
      <c r="O255" s="147">
        <v>0.00577565</v>
      </c>
      <c r="P255" s="149">
        <v>2.0E-17</v>
      </c>
      <c r="Q255" s="147">
        <v>0.1827968</v>
      </c>
      <c r="R255" s="148">
        <v>0.01671623</v>
      </c>
      <c r="S255" s="147">
        <v>0.00405509</v>
      </c>
      <c r="T255" s="147">
        <v>17280.0</v>
      </c>
      <c r="U255" s="147">
        <v>-0.005388</v>
      </c>
      <c r="V255" s="147">
        <v>22187.0</v>
      </c>
      <c r="W255" s="147">
        <v>0.0011978</v>
      </c>
    </row>
    <row r="256">
      <c r="A256" s="143" t="s">
        <v>4805</v>
      </c>
      <c r="B256" s="146">
        <v>2.0</v>
      </c>
      <c r="C256" s="146">
        <v>2.19949184E8</v>
      </c>
      <c r="D256" s="143" t="s">
        <v>5180</v>
      </c>
      <c r="E256" s="144" t="s">
        <v>4186</v>
      </c>
      <c r="F256" s="146">
        <v>2.5282103E7</v>
      </c>
      <c r="G256" s="146">
        <v>253288.0</v>
      </c>
      <c r="H256" s="147">
        <v>49781.0</v>
      </c>
      <c r="I256" s="144" t="s">
        <v>5748</v>
      </c>
      <c r="J256" s="143" t="s">
        <v>33</v>
      </c>
      <c r="K256" s="147">
        <v>0.1437</v>
      </c>
      <c r="L256" s="148">
        <v>0.067</v>
      </c>
      <c r="M256" s="145" t="s">
        <v>5749</v>
      </c>
      <c r="N256" s="147">
        <v>0.04160404</v>
      </c>
      <c r="O256" s="147">
        <v>0.00885736</v>
      </c>
      <c r="P256" s="149">
        <v>5.0E-17</v>
      </c>
      <c r="Q256" s="150">
        <v>2.6386E-6</v>
      </c>
      <c r="R256" s="148">
        <v>-0.0165014</v>
      </c>
      <c r="S256" s="147">
        <v>-0.0204084</v>
      </c>
      <c r="T256" s="147">
        <v>17280.0</v>
      </c>
      <c r="U256" s="147">
        <v>-0.011666</v>
      </c>
      <c r="V256" s="147">
        <v>22187.0</v>
      </c>
      <c r="W256" s="147">
        <v>-0.0277136</v>
      </c>
    </row>
    <row r="257">
      <c r="A257" s="143" t="s">
        <v>5122</v>
      </c>
      <c r="B257" s="146">
        <v>4.0</v>
      </c>
      <c r="C257" s="146">
        <v>5.7823476E7</v>
      </c>
      <c r="D257" s="143" t="s">
        <v>5180</v>
      </c>
      <c r="E257" s="144" t="s">
        <v>4186</v>
      </c>
      <c r="F257" s="146">
        <v>2.5282103E7</v>
      </c>
      <c r="G257" s="146">
        <v>253288.0</v>
      </c>
      <c r="H257" s="147">
        <v>49781.0</v>
      </c>
      <c r="I257" s="144" t="s">
        <v>5752</v>
      </c>
      <c r="J257" s="143" t="s">
        <v>33</v>
      </c>
      <c r="K257" s="147">
        <v>0.1944</v>
      </c>
      <c r="L257" s="148">
        <v>0.031</v>
      </c>
      <c r="M257" s="145" t="s">
        <v>5753</v>
      </c>
      <c r="N257" s="147">
        <v>0.02857834</v>
      </c>
      <c r="O257" s="147">
        <v>0.00710358</v>
      </c>
      <c r="P257" s="149">
        <v>7.0E-17</v>
      </c>
      <c r="Q257" s="147">
        <v>5.744E-5</v>
      </c>
      <c r="R257" s="148">
        <v>-0.0164218</v>
      </c>
      <c r="S257" s="147">
        <v>-0.017286</v>
      </c>
      <c r="T257" s="147">
        <v>17280.0</v>
      </c>
      <c r="U257" s="147">
        <v>-0.0236417</v>
      </c>
      <c r="V257" s="147">
        <v>22187.0</v>
      </c>
      <c r="W257" s="147">
        <v>-0.0154024</v>
      </c>
    </row>
    <row r="258">
      <c r="A258" s="143" t="s">
        <v>4690</v>
      </c>
      <c r="B258" s="146">
        <v>2.0</v>
      </c>
      <c r="C258" s="146">
        <v>4.4774202E7</v>
      </c>
      <c r="D258" s="143" t="s">
        <v>5180</v>
      </c>
      <c r="E258" s="144" t="s">
        <v>4186</v>
      </c>
      <c r="F258" s="146">
        <v>2.5282103E7</v>
      </c>
      <c r="G258" s="146">
        <v>253288.0</v>
      </c>
      <c r="H258" s="147">
        <v>49781.0</v>
      </c>
      <c r="I258" s="144" t="s">
        <v>5758</v>
      </c>
      <c r="J258" s="143" t="s">
        <v>33</v>
      </c>
      <c r="K258" s="147">
        <v>0.8064</v>
      </c>
      <c r="L258" s="148">
        <v>0.028</v>
      </c>
      <c r="M258" s="145" t="s">
        <v>5683</v>
      </c>
      <c r="N258" s="147">
        <v>-0.0051013</v>
      </c>
      <c r="O258" s="147">
        <v>0.00722739</v>
      </c>
      <c r="P258" s="149">
        <v>2.0E-16</v>
      </c>
      <c r="Q258" s="147">
        <v>0.4802944</v>
      </c>
      <c r="R258" s="148">
        <v>0.01617113</v>
      </c>
      <c r="S258" s="147">
        <v>2.2147E-4</v>
      </c>
      <c r="T258" s="147">
        <v>17280.0</v>
      </c>
      <c r="U258" s="147">
        <v>-0.0048327</v>
      </c>
      <c r="V258" s="147">
        <v>22187.0</v>
      </c>
      <c r="W258" s="147">
        <v>-0.0040618</v>
      </c>
    </row>
    <row r="259">
      <c r="A259" s="143" t="s">
        <v>5761</v>
      </c>
      <c r="B259" s="146">
        <v>17.0</v>
      </c>
      <c r="C259" s="146">
        <v>4.6974734E7</v>
      </c>
      <c r="D259" s="143" t="s">
        <v>5180</v>
      </c>
      <c r="E259" s="144" t="s">
        <v>4186</v>
      </c>
      <c r="F259" s="146">
        <v>2.5282103E7</v>
      </c>
      <c r="G259" s="146">
        <v>253288.0</v>
      </c>
      <c r="H259" s="147">
        <v>49781.0</v>
      </c>
      <c r="I259" s="144" t="s">
        <v>5762</v>
      </c>
      <c r="J259" s="143" t="s">
        <v>31</v>
      </c>
      <c r="K259" s="147">
        <v>0.3668</v>
      </c>
      <c r="L259" s="148">
        <v>0.024</v>
      </c>
      <c r="M259" s="145" t="s">
        <v>5764</v>
      </c>
      <c r="N259" s="147">
        <v>-0.0341505</v>
      </c>
      <c r="O259" s="147">
        <v>0.00639245</v>
      </c>
      <c r="P259" s="149">
        <v>2.0E-16</v>
      </c>
      <c r="Q259" s="150">
        <v>9.1768E-8</v>
      </c>
      <c r="R259" s="148">
        <v>0.01617113</v>
      </c>
      <c r="S259" s="147">
        <v>0.02337471</v>
      </c>
      <c r="T259" s="147">
        <v>17280.0</v>
      </c>
      <c r="U259" s="147">
        <v>0.01815836</v>
      </c>
      <c r="V259" s="147">
        <v>22187.0</v>
      </c>
      <c r="W259" s="147">
        <v>0.02366292</v>
      </c>
    </row>
    <row r="260">
      <c r="A260" s="143" t="s">
        <v>4464</v>
      </c>
      <c r="B260" s="146">
        <v>1.0</v>
      </c>
      <c r="C260" s="146">
        <v>7.8623626E7</v>
      </c>
      <c r="D260" s="143" t="s">
        <v>5180</v>
      </c>
      <c r="E260" s="144" t="s">
        <v>4186</v>
      </c>
      <c r="F260" s="146">
        <v>2.5282103E7</v>
      </c>
      <c r="G260" s="146">
        <v>253288.0</v>
      </c>
      <c r="H260" s="147">
        <v>49781.0</v>
      </c>
      <c r="I260" s="144" t="s">
        <v>5766</v>
      </c>
      <c r="J260" s="143" t="s">
        <v>33</v>
      </c>
      <c r="K260" s="147">
        <v>0.0351</v>
      </c>
      <c r="L260" s="148">
        <v>0.043</v>
      </c>
      <c r="M260" s="145" t="s">
        <v>5724</v>
      </c>
      <c r="N260" s="147">
        <v>0.03111468</v>
      </c>
      <c r="O260" s="147">
        <v>0.01567081</v>
      </c>
      <c r="P260" s="149">
        <v>4.0E-16</v>
      </c>
      <c r="Q260" s="147">
        <v>0.0470869</v>
      </c>
      <c r="R260" s="148">
        <v>-0.0160035</v>
      </c>
      <c r="S260" s="147">
        <v>-0.0075018</v>
      </c>
      <c r="T260" s="147">
        <v>17280.0</v>
      </c>
      <c r="U260" s="147">
        <v>-0.0210943</v>
      </c>
      <c r="V260" s="147">
        <v>22187.0</v>
      </c>
      <c r="W260" s="147">
        <v>-0.0042492</v>
      </c>
    </row>
    <row r="261">
      <c r="A261" s="143" t="s">
        <v>5267</v>
      </c>
      <c r="B261" s="146">
        <v>5.0</v>
      </c>
      <c r="C261" s="146">
        <v>3.7046626E7</v>
      </c>
      <c r="D261" s="143" t="s">
        <v>5180</v>
      </c>
      <c r="E261" s="144" t="s">
        <v>4186</v>
      </c>
      <c r="F261" s="146">
        <v>2.5282103E7</v>
      </c>
      <c r="G261" s="146">
        <v>253288.0</v>
      </c>
      <c r="H261" s="147">
        <v>49781.0</v>
      </c>
      <c r="I261" s="144" t="s">
        <v>5771</v>
      </c>
      <c r="J261" s="143" t="s">
        <v>71</v>
      </c>
      <c r="K261" s="147">
        <v>0.6653</v>
      </c>
      <c r="L261" s="148">
        <v>0.024</v>
      </c>
      <c r="M261" s="145" t="s">
        <v>5764</v>
      </c>
      <c r="N261" s="147">
        <v>-0.0155733</v>
      </c>
      <c r="O261" s="147">
        <v>0.0062535</v>
      </c>
      <c r="P261" s="149">
        <v>4.0E-16</v>
      </c>
      <c r="Q261" s="147">
        <v>0.01276213</v>
      </c>
      <c r="R261" s="148">
        <v>0.01600351</v>
      </c>
      <c r="S261" s="147">
        <v>0.0100099</v>
      </c>
      <c r="T261" s="147">
        <v>17280.0</v>
      </c>
      <c r="U261" s="147">
        <v>0.00968757</v>
      </c>
      <c r="V261" s="147">
        <v>22187.0</v>
      </c>
      <c r="W261" s="147">
        <v>0.00594418</v>
      </c>
    </row>
    <row r="262">
      <c r="A262" s="143" t="s">
        <v>5775</v>
      </c>
      <c r="B262" s="146">
        <v>11.0</v>
      </c>
      <c r="C262" s="146">
        <v>1.2678415E7</v>
      </c>
      <c r="D262" s="143" t="s">
        <v>5180</v>
      </c>
      <c r="E262" s="144" t="s">
        <v>4186</v>
      </c>
      <c r="F262" s="146">
        <v>2.5282103E7</v>
      </c>
      <c r="G262" s="146">
        <v>253288.0</v>
      </c>
      <c r="H262" s="147">
        <v>49781.0</v>
      </c>
      <c r="I262" s="144" t="s">
        <v>5776</v>
      </c>
      <c r="J262" s="143" t="s">
        <v>31</v>
      </c>
      <c r="K262" s="147">
        <v>0.5181</v>
      </c>
      <c r="L262" s="148">
        <v>0.023</v>
      </c>
      <c r="M262" s="145" t="s">
        <v>5777</v>
      </c>
      <c r="N262" s="147">
        <v>0.01947824</v>
      </c>
      <c r="O262" s="147">
        <v>0.00582665</v>
      </c>
      <c r="P262" s="149">
        <v>1.0E-15</v>
      </c>
      <c r="Q262" s="147">
        <v>8.289E-4</v>
      </c>
      <c r="R262" s="148">
        <v>-0.0157793</v>
      </c>
      <c r="S262" s="147">
        <v>-0.0140982</v>
      </c>
      <c r="T262" s="147">
        <v>17280.0</v>
      </c>
      <c r="U262" s="147">
        <v>-0.0142565</v>
      </c>
      <c r="V262" s="147">
        <v>22187.0</v>
      </c>
      <c r="W262" s="147">
        <v>-0.0104521</v>
      </c>
    </row>
    <row r="263">
      <c r="A263" s="143" t="s">
        <v>5778</v>
      </c>
      <c r="B263" s="146">
        <v>15.0</v>
      </c>
      <c r="C263" s="146">
        <v>5.1530495E7</v>
      </c>
      <c r="D263" s="143" t="s">
        <v>5180</v>
      </c>
      <c r="E263" s="144" t="s">
        <v>4186</v>
      </c>
      <c r="F263" s="146">
        <v>2.5282103E7</v>
      </c>
      <c r="G263" s="146">
        <v>253288.0</v>
      </c>
      <c r="H263" s="147">
        <v>49781.0</v>
      </c>
      <c r="I263" s="144" t="s">
        <v>5779</v>
      </c>
      <c r="J263" s="143" t="s">
        <v>56</v>
      </c>
      <c r="K263" s="147">
        <v>0.1975</v>
      </c>
      <c r="L263" s="148">
        <v>0.057</v>
      </c>
      <c r="M263" s="145" t="s">
        <v>5780</v>
      </c>
      <c r="N263" s="147">
        <v>-0.0315799</v>
      </c>
      <c r="O263" s="147">
        <v>0.0073318</v>
      </c>
      <c r="P263" s="149">
        <v>1.0E-15</v>
      </c>
      <c r="Q263" s="150">
        <v>1.653E-5</v>
      </c>
      <c r="R263" s="148">
        <v>0.01577927</v>
      </c>
      <c r="S263" s="147">
        <v>0.01860593</v>
      </c>
      <c r="T263" s="147">
        <v>17280.0</v>
      </c>
      <c r="U263" s="147">
        <v>0.0180449</v>
      </c>
      <c r="V263" s="147">
        <v>22187.0</v>
      </c>
      <c r="W263" s="147">
        <v>0.00888254</v>
      </c>
    </row>
    <row r="264">
      <c r="A264" s="143" t="s">
        <v>5757</v>
      </c>
      <c r="B264" s="146">
        <v>6.0</v>
      </c>
      <c r="C264" s="146">
        <v>1.58722034E8</v>
      </c>
      <c r="D264" s="143" t="s">
        <v>5180</v>
      </c>
      <c r="E264" s="144" t="s">
        <v>4186</v>
      </c>
      <c r="F264" s="146">
        <v>2.5282103E7</v>
      </c>
      <c r="G264" s="146">
        <v>253288.0</v>
      </c>
      <c r="H264" s="147">
        <v>49781.0</v>
      </c>
      <c r="I264" s="144" t="s">
        <v>5781</v>
      </c>
      <c r="J264" s="143" t="s">
        <v>71</v>
      </c>
      <c r="K264" s="147">
        <v>0.7564</v>
      </c>
      <c r="L264" s="148">
        <v>0.025</v>
      </c>
      <c r="M264" s="145" t="s">
        <v>5782</v>
      </c>
      <c r="N264" s="147">
        <v>-0.0121657</v>
      </c>
      <c r="O264" s="147">
        <v>0.00670065</v>
      </c>
      <c r="P264" s="149">
        <v>2.0E-15</v>
      </c>
      <c r="Q264" s="147">
        <v>0.06943134</v>
      </c>
      <c r="R264" s="148">
        <v>0.01560756</v>
      </c>
      <c r="S264" s="147">
        <v>0.00663348</v>
      </c>
      <c r="T264" s="147">
        <v>17280.0</v>
      </c>
      <c r="U264" s="147">
        <v>0.0078268</v>
      </c>
      <c r="V264" s="147">
        <v>22187.0</v>
      </c>
      <c r="W264" s="147">
        <v>-0.0027573</v>
      </c>
    </row>
    <row r="265">
      <c r="A265" s="143" t="s">
        <v>5784</v>
      </c>
      <c r="B265" s="146">
        <v>10.0</v>
      </c>
      <c r="C265" s="146">
        <v>4965434.0</v>
      </c>
      <c r="D265" s="143" t="s">
        <v>5180</v>
      </c>
      <c r="E265" s="144" t="s">
        <v>4186</v>
      </c>
      <c r="F265" s="146">
        <v>2.5282103E7</v>
      </c>
      <c r="G265" s="146">
        <v>253288.0</v>
      </c>
      <c r="H265" s="147">
        <v>49781.0</v>
      </c>
      <c r="I265" s="144" t="s">
        <v>5785</v>
      </c>
      <c r="J265" s="143" t="s">
        <v>71</v>
      </c>
      <c r="K265" s="147">
        <v>0.1186</v>
      </c>
      <c r="L265" s="148">
        <v>0.036</v>
      </c>
      <c r="M265" s="145" t="s">
        <v>5786</v>
      </c>
      <c r="N265" s="147">
        <v>-0.0285223</v>
      </c>
      <c r="O265" s="147">
        <v>0.0086378</v>
      </c>
      <c r="P265" s="149">
        <v>2.0E-15</v>
      </c>
      <c r="Q265" s="147">
        <v>9.5987E-4</v>
      </c>
      <c r="R265" s="148">
        <v>0.01560756</v>
      </c>
      <c r="S265" s="147">
        <v>0.01390474</v>
      </c>
      <c r="T265" s="147">
        <v>17280.0</v>
      </c>
      <c r="U265" s="147">
        <v>0.00413718</v>
      </c>
      <c r="V265" s="147">
        <v>22187.0</v>
      </c>
      <c r="W265" s="147">
        <v>0.02256</v>
      </c>
    </row>
    <row r="266">
      <c r="A266" s="143" t="s">
        <v>5164</v>
      </c>
      <c r="B266" s="146">
        <v>4.0</v>
      </c>
      <c r="C266" s="146">
        <v>1.09408608E8</v>
      </c>
      <c r="D266" s="143" t="s">
        <v>5180</v>
      </c>
      <c r="E266" s="144" t="s">
        <v>4186</v>
      </c>
      <c r="F266" s="146">
        <v>2.5282103E7</v>
      </c>
      <c r="G266" s="146">
        <v>253288.0</v>
      </c>
      <c r="H266" s="147">
        <v>49781.0</v>
      </c>
      <c r="I266" s="144" t="s">
        <v>5788</v>
      </c>
      <c r="J266" s="143" t="s">
        <v>56</v>
      </c>
      <c r="K266" s="147">
        <v>0.1811</v>
      </c>
      <c r="L266" s="148">
        <v>0.025</v>
      </c>
      <c r="M266" s="145" t="s">
        <v>5782</v>
      </c>
      <c r="N266" s="147">
        <v>0.01306391</v>
      </c>
      <c r="O266" s="147">
        <v>0.00748379</v>
      </c>
      <c r="P266" s="149">
        <v>6.0E-15</v>
      </c>
      <c r="Q266" s="147">
        <v>0.08087586</v>
      </c>
      <c r="R266" s="148">
        <v>-0.0153316</v>
      </c>
      <c r="S266" s="147">
        <v>-0.0062712</v>
      </c>
      <c r="T266" s="147">
        <v>17280.0</v>
      </c>
      <c r="U266" s="147">
        <v>0.0065448</v>
      </c>
      <c r="V266" s="147">
        <v>22187.0</v>
      </c>
      <c r="W266" s="147">
        <v>-0.009953</v>
      </c>
    </row>
    <row r="267">
      <c r="A267" s="143" t="s">
        <v>5790</v>
      </c>
      <c r="B267" s="146">
        <v>11.0</v>
      </c>
      <c r="C267" s="146">
        <v>6.682616E7</v>
      </c>
      <c r="D267" s="143" t="s">
        <v>5180</v>
      </c>
      <c r="E267" s="144" t="s">
        <v>4186</v>
      </c>
      <c r="F267" s="146">
        <v>2.5282103E7</v>
      </c>
      <c r="G267" s="146">
        <v>253288.0</v>
      </c>
      <c r="H267" s="147">
        <v>49781.0</v>
      </c>
      <c r="I267" s="144" t="s">
        <v>5793</v>
      </c>
      <c r="J267" s="143" t="s">
        <v>33</v>
      </c>
      <c r="K267" s="147">
        <v>0.3668</v>
      </c>
      <c r="L267" s="148">
        <v>0.024</v>
      </c>
      <c r="M267" s="145" t="s">
        <v>5794</v>
      </c>
      <c r="N267" s="147">
        <v>-2.905E-4</v>
      </c>
      <c r="O267" s="147">
        <v>0.0058518</v>
      </c>
      <c r="P267" s="149">
        <v>6.0E-15</v>
      </c>
      <c r="Q267" s="147">
        <v>0.9604132</v>
      </c>
      <c r="R267" s="148">
        <v>0.01533159</v>
      </c>
      <c r="S267" s="147">
        <v>-0.0078681</v>
      </c>
      <c r="T267" s="147">
        <v>17280.0</v>
      </c>
      <c r="U267" s="147">
        <v>8.4126E-4</v>
      </c>
      <c r="V267" s="147">
        <v>22187.0</v>
      </c>
      <c r="W267" s="147">
        <v>-3.745E-4</v>
      </c>
    </row>
    <row r="268">
      <c r="A268" s="143" t="s">
        <v>5797</v>
      </c>
      <c r="B268" s="146">
        <v>13.0</v>
      </c>
      <c r="C268" s="146">
        <v>9.2024574E7</v>
      </c>
      <c r="D268" s="143" t="s">
        <v>5180</v>
      </c>
      <c r="E268" s="144" t="s">
        <v>4186</v>
      </c>
      <c r="F268" s="146">
        <v>2.5282103E7</v>
      </c>
      <c r="G268" s="146">
        <v>253288.0</v>
      </c>
      <c r="H268" s="147">
        <v>49781.0</v>
      </c>
      <c r="I268" s="144" t="s">
        <v>5800</v>
      </c>
      <c r="J268" s="143" t="s">
        <v>71</v>
      </c>
      <c r="K268" s="147">
        <v>0.5196</v>
      </c>
      <c r="L268" s="148">
        <v>0.024</v>
      </c>
      <c r="M268" s="145" t="s">
        <v>5764</v>
      </c>
      <c r="N268" s="147">
        <v>-0.0125785</v>
      </c>
      <c r="O268" s="147">
        <v>0.00571614</v>
      </c>
      <c r="P268" s="149">
        <v>8.0E-15</v>
      </c>
      <c r="Q268" s="147">
        <v>0.02776942</v>
      </c>
      <c r="R268" s="148">
        <v>0.01525852</v>
      </c>
      <c r="S268" s="147">
        <v>0.00858133</v>
      </c>
      <c r="T268" s="147">
        <v>17280.0</v>
      </c>
      <c r="U268" s="147">
        <v>0.00562389</v>
      </c>
      <c r="V268" s="147">
        <v>22187.0</v>
      </c>
      <c r="W268" s="147">
        <v>0.00284094</v>
      </c>
    </row>
    <row r="269">
      <c r="A269" s="143" t="s">
        <v>4677</v>
      </c>
      <c r="B269" s="146">
        <v>2.0</v>
      </c>
      <c r="C269" s="146">
        <v>3.6768875E7</v>
      </c>
      <c r="D269" s="143" t="s">
        <v>5180</v>
      </c>
      <c r="E269" s="144" t="s">
        <v>4186</v>
      </c>
      <c r="F269" s="146">
        <v>2.5282103E7</v>
      </c>
      <c r="G269" s="146">
        <v>253288.0</v>
      </c>
      <c r="H269" s="147">
        <v>49781.0</v>
      </c>
      <c r="I269" s="144" t="s">
        <v>5804</v>
      </c>
      <c r="J269" s="143" t="s">
        <v>56</v>
      </c>
      <c r="K269" s="147">
        <v>0.5463</v>
      </c>
      <c r="L269" s="148">
        <v>0.024</v>
      </c>
      <c r="M269" s="145" t="s">
        <v>5794</v>
      </c>
      <c r="N269" s="147">
        <v>-0.0180735</v>
      </c>
      <c r="O269" s="147">
        <v>0.00585913</v>
      </c>
      <c r="P269" s="149">
        <v>4.0E-14</v>
      </c>
      <c r="Q269" s="147">
        <v>0.00203774</v>
      </c>
      <c r="R269" s="148">
        <v>0.01484335</v>
      </c>
      <c r="S269" s="147">
        <v>0.01287336</v>
      </c>
      <c r="T269" s="147">
        <v>17280.0</v>
      </c>
      <c r="U269" s="147">
        <v>-0.0023635</v>
      </c>
      <c r="V269" s="147">
        <v>22187.0</v>
      </c>
      <c r="W269" s="147">
        <v>0.01707756</v>
      </c>
    </row>
    <row r="270">
      <c r="A270" s="143" t="s">
        <v>5807</v>
      </c>
      <c r="B270" s="146">
        <v>10.0</v>
      </c>
      <c r="C270" s="146">
        <v>8.0928793E7</v>
      </c>
      <c r="D270" s="143" t="s">
        <v>5180</v>
      </c>
      <c r="E270" s="144" t="s">
        <v>4186</v>
      </c>
      <c r="F270" s="146">
        <v>2.5282103E7</v>
      </c>
      <c r="G270" s="146">
        <v>253288.0</v>
      </c>
      <c r="H270" s="147">
        <v>49781.0</v>
      </c>
      <c r="I270" s="144" t="s">
        <v>5808</v>
      </c>
      <c r="J270" s="143" t="s">
        <v>56</v>
      </c>
      <c r="K270" s="147">
        <v>0.3503</v>
      </c>
      <c r="L270" s="148">
        <v>0.022</v>
      </c>
      <c r="M270" s="145" t="s">
        <v>5810</v>
      </c>
      <c r="N270" s="147">
        <v>-0.0159081</v>
      </c>
      <c r="O270" s="147">
        <v>0.00600792</v>
      </c>
      <c r="P270" s="149">
        <v>5.0E-14</v>
      </c>
      <c r="Q270" s="147">
        <v>0.00810057</v>
      </c>
      <c r="R270" s="148">
        <v>0.0147849</v>
      </c>
      <c r="S270" s="147">
        <v>0.01077622</v>
      </c>
      <c r="T270" s="147">
        <v>17280.0</v>
      </c>
      <c r="U270" s="147">
        <v>-0.0021368</v>
      </c>
      <c r="V270" s="147">
        <v>22187.0</v>
      </c>
      <c r="W270" s="147">
        <v>0.0066953</v>
      </c>
    </row>
    <row r="271">
      <c r="A271" s="143" t="s">
        <v>5812</v>
      </c>
      <c r="B271" s="146">
        <v>19.0</v>
      </c>
      <c r="C271" s="146">
        <v>1.9591066E7</v>
      </c>
      <c r="D271" s="143" t="s">
        <v>5180</v>
      </c>
      <c r="E271" s="144" t="s">
        <v>4186</v>
      </c>
      <c r="F271" s="146">
        <v>2.5282103E7</v>
      </c>
      <c r="G271" s="146">
        <v>253288.0</v>
      </c>
      <c r="H271" s="147">
        <v>49781.0</v>
      </c>
      <c r="I271" s="144" t="s">
        <v>5814</v>
      </c>
      <c r="J271" s="143" t="s">
        <v>71</v>
      </c>
      <c r="K271" s="147">
        <v>0.234</v>
      </c>
      <c r="L271" s="148">
        <v>0.028</v>
      </c>
      <c r="M271" s="145" t="s">
        <v>5816</v>
      </c>
      <c r="N271" s="147">
        <v>-0.0122721</v>
      </c>
      <c r="O271" s="147">
        <v>0.00670983</v>
      </c>
      <c r="P271" s="149">
        <v>9.0E-14</v>
      </c>
      <c r="Q271" s="147">
        <v>0.06740309</v>
      </c>
      <c r="R271" s="148">
        <v>0.01462984</v>
      </c>
      <c r="S271" s="147">
        <v>0.00670239</v>
      </c>
      <c r="T271" s="147">
        <v>17280.0</v>
      </c>
      <c r="U271" s="147">
        <v>-0.0078631</v>
      </c>
      <c r="V271" s="147">
        <v>22187.0</v>
      </c>
      <c r="W271" s="147">
        <v>-0.003789</v>
      </c>
    </row>
    <row r="272">
      <c r="A272" s="143" t="s">
        <v>4605</v>
      </c>
      <c r="B272" s="146">
        <v>1.0</v>
      </c>
      <c r="C272" s="146">
        <v>2.18975475E8</v>
      </c>
      <c r="D272" s="143" t="s">
        <v>5180</v>
      </c>
      <c r="E272" s="144" t="s">
        <v>4186</v>
      </c>
      <c r="F272" s="146">
        <v>2.5282103E7</v>
      </c>
      <c r="G272" s="146">
        <v>253288.0</v>
      </c>
      <c r="H272" s="147">
        <v>49781.0</v>
      </c>
      <c r="I272" s="144" t="s">
        <v>5819</v>
      </c>
      <c r="J272" s="143" t="s">
        <v>56</v>
      </c>
      <c r="K272" s="147">
        <v>0.3672</v>
      </c>
      <c r="L272" s="148">
        <v>0.022</v>
      </c>
      <c r="M272" s="145" t="s">
        <v>5810</v>
      </c>
      <c r="N272" s="147">
        <v>-0.0241128</v>
      </c>
      <c r="O272" s="147">
        <v>0.006186</v>
      </c>
      <c r="P272" s="149">
        <v>2.0E-13</v>
      </c>
      <c r="Q272" s="150">
        <v>9.7005E-5</v>
      </c>
      <c r="R272" s="148">
        <v>0.01441663</v>
      </c>
      <c r="S272" s="147">
        <v>0.01670289</v>
      </c>
      <c r="T272" s="147">
        <v>17280.0</v>
      </c>
      <c r="U272" s="147">
        <v>8.1543E-4</v>
      </c>
      <c r="V272" s="147">
        <v>22187.0</v>
      </c>
      <c r="W272" s="147">
        <v>0.03014207</v>
      </c>
    </row>
    <row r="273">
      <c r="A273" s="143" t="s">
        <v>5821</v>
      </c>
      <c r="B273" s="146">
        <v>12.0</v>
      </c>
      <c r="C273" s="146">
        <v>1.22494809E8</v>
      </c>
      <c r="D273" s="143" t="s">
        <v>5180</v>
      </c>
      <c r="E273" s="144" t="s">
        <v>4186</v>
      </c>
      <c r="F273" s="146">
        <v>2.5282103E7</v>
      </c>
      <c r="G273" s="146">
        <v>253288.0</v>
      </c>
      <c r="H273" s="147">
        <v>49781.0</v>
      </c>
      <c r="I273" s="144" t="s">
        <v>5822</v>
      </c>
      <c r="J273" s="143" t="s">
        <v>31</v>
      </c>
      <c r="K273" s="147">
        <v>0.4992</v>
      </c>
      <c r="L273" s="148">
        <v>0.022</v>
      </c>
      <c r="M273" s="145" t="s">
        <v>5810</v>
      </c>
      <c r="N273" s="147">
        <v>0.00717091</v>
      </c>
      <c r="O273" s="147">
        <v>0.00571432</v>
      </c>
      <c r="P273" s="149">
        <v>2.0E-13</v>
      </c>
      <c r="Q273" s="147">
        <v>0.209515</v>
      </c>
      <c r="R273" s="148">
        <v>-0.0144166</v>
      </c>
      <c r="S273" s="147">
        <v>-0.0036219</v>
      </c>
      <c r="T273" s="147">
        <v>17280.0</v>
      </c>
      <c r="U273" s="147">
        <v>-0.0154981</v>
      </c>
      <c r="V273" s="147">
        <v>22187.0</v>
      </c>
      <c r="W273" s="147">
        <v>0.01216377</v>
      </c>
    </row>
    <row r="274">
      <c r="A274" s="143" t="s">
        <v>4722</v>
      </c>
      <c r="B274" s="146">
        <v>2.0</v>
      </c>
      <c r="C274" s="146">
        <v>7.1584485E7</v>
      </c>
      <c r="D274" s="143" t="s">
        <v>5180</v>
      </c>
      <c r="E274" s="144" t="s">
        <v>4186</v>
      </c>
      <c r="F274" s="146">
        <v>2.5282103E7</v>
      </c>
      <c r="G274" s="146">
        <v>253288.0</v>
      </c>
      <c r="H274" s="147">
        <v>49781.0</v>
      </c>
      <c r="I274" s="144" t="s">
        <v>5823</v>
      </c>
      <c r="J274" s="143" t="s">
        <v>56</v>
      </c>
      <c r="K274" s="147">
        <v>0.429</v>
      </c>
      <c r="L274" s="148">
        <v>0.022</v>
      </c>
      <c r="M274" s="145" t="s">
        <v>5810</v>
      </c>
      <c r="N274" s="147">
        <v>-0.0364761</v>
      </c>
      <c r="O274" s="147">
        <v>0.00594631</v>
      </c>
      <c r="P274" s="149">
        <v>3.0E-13</v>
      </c>
      <c r="Q274" s="150">
        <v>8.5566E-10</v>
      </c>
      <c r="R274" s="148">
        <v>0.01430719</v>
      </c>
      <c r="S274" s="147">
        <v>0.0269952</v>
      </c>
      <c r="T274" s="147">
        <v>17280.0</v>
      </c>
      <c r="U274" s="147">
        <v>0.02247498</v>
      </c>
      <c r="V274" s="147">
        <v>22187.0</v>
      </c>
      <c r="W274" s="147">
        <v>0.02907389</v>
      </c>
    </row>
    <row r="275">
      <c r="A275" s="143" t="s">
        <v>5339</v>
      </c>
      <c r="B275" s="146">
        <v>5.0</v>
      </c>
      <c r="C275" s="146">
        <v>1.08113344E8</v>
      </c>
      <c r="D275" s="143" t="s">
        <v>5180</v>
      </c>
      <c r="E275" s="144" t="s">
        <v>4186</v>
      </c>
      <c r="F275" s="146">
        <v>2.5282103E7</v>
      </c>
      <c r="G275" s="146">
        <v>253288.0</v>
      </c>
      <c r="H275" s="147">
        <v>49781.0</v>
      </c>
      <c r="I275" s="144" t="s">
        <v>5826</v>
      </c>
      <c r="J275" s="143" t="s">
        <v>33</v>
      </c>
      <c r="K275" s="147">
        <v>0.0314</v>
      </c>
      <c r="L275" s="148">
        <v>0.043</v>
      </c>
      <c r="M275" s="145" t="s">
        <v>5827</v>
      </c>
      <c r="N275" s="147">
        <v>-0.0200987</v>
      </c>
      <c r="O275" s="147">
        <v>0.01648419</v>
      </c>
      <c r="P275" s="149">
        <v>3.0E-13</v>
      </c>
      <c r="Q275" s="147">
        <v>0.2227405</v>
      </c>
      <c r="R275" s="148">
        <v>0.01430719</v>
      </c>
      <c r="S275" s="147">
        <v>0.0034196</v>
      </c>
      <c r="T275" s="147">
        <v>17280.0</v>
      </c>
      <c r="U275" s="147">
        <v>0.00322031</v>
      </c>
      <c r="V275" s="147">
        <v>22187.0</v>
      </c>
      <c r="W275" s="147">
        <v>0.00902984</v>
      </c>
    </row>
    <row r="276">
      <c r="A276" s="143" t="s">
        <v>5831</v>
      </c>
      <c r="B276" s="146">
        <v>7.0</v>
      </c>
      <c r="C276" s="146">
        <v>7.7308295E7</v>
      </c>
      <c r="D276" s="143" t="s">
        <v>5180</v>
      </c>
      <c r="E276" s="144" t="s">
        <v>4186</v>
      </c>
      <c r="F276" s="146">
        <v>2.5282103E7</v>
      </c>
      <c r="G276" s="146">
        <v>253288.0</v>
      </c>
      <c r="H276" s="147">
        <v>49781.0</v>
      </c>
      <c r="I276" s="144" t="s">
        <v>5833</v>
      </c>
      <c r="J276" s="143" t="s">
        <v>71</v>
      </c>
      <c r="K276" s="147">
        <v>0.4785</v>
      </c>
      <c r="L276" s="148">
        <v>0.022</v>
      </c>
      <c r="M276" s="145" t="s">
        <v>5810</v>
      </c>
      <c r="N276" s="147">
        <v>0.00874767</v>
      </c>
      <c r="O276" s="147">
        <v>0.0058372</v>
      </c>
      <c r="P276" s="149">
        <v>4.0E-13</v>
      </c>
      <c r="Q276" s="147">
        <v>0.1339752</v>
      </c>
      <c r="R276" s="148">
        <v>-0.014229</v>
      </c>
      <c r="S276" s="147">
        <v>-0.0049651</v>
      </c>
      <c r="T276" s="147">
        <v>17280.0</v>
      </c>
      <c r="U276" s="147">
        <v>0.00721672</v>
      </c>
      <c r="V276" s="147">
        <v>22187.0</v>
      </c>
      <c r="W276" s="147">
        <v>-0.0092007</v>
      </c>
    </row>
    <row r="277">
      <c r="A277" s="143" t="s">
        <v>5834</v>
      </c>
      <c r="B277" s="146">
        <v>10.0</v>
      </c>
      <c r="C277" s="146">
        <v>6.9937192E7</v>
      </c>
      <c r="D277" s="143" t="s">
        <v>5180</v>
      </c>
      <c r="E277" s="144" t="s">
        <v>4186</v>
      </c>
      <c r="F277" s="146">
        <v>2.5282103E7</v>
      </c>
      <c r="G277" s="146">
        <v>253288.0</v>
      </c>
      <c r="H277" s="147">
        <v>49781.0</v>
      </c>
      <c r="I277" s="144" t="s">
        <v>5836</v>
      </c>
      <c r="J277" s="143" t="s">
        <v>71</v>
      </c>
      <c r="K277" s="147">
        <v>0.3493</v>
      </c>
      <c r="L277" s="148">
        <v>0.021</v>
      </c>
      <c r="M277" s="145" t="s">
        <v>5837</v>
      </c>
      <c r="N277" s="147">
        <v>0.01290969</v>
      </c>
      <c r="O277" s="147">
        <v>0.00592985</v>
      </c>
      <c r="P277" s="149">
        <v>4.0E-13</v>
      </c>
      <c r="Q277" s="147">
        <v>0.02947534</v>
      </c>
      <c r="R277" s="148">
        <v>-0.014229</v>
      </c>
      <c r="S277" s="147">
        <v>-0.0084645</v>
      </c>
      <c r="T277" s="147">
        <v>17280.0</v>
      </c>
      <c r="U277" s="147">
        <v>-0.0070509</v>
      </c>
      <c r="V277" s="147">
        <v>22187.0</v>
      </c>
      <c r="W277" s="147">
        <v>9.63E-4</v>
      </c>
    </row>
    <row r="278">
      <c r="A278" s="143" t="s">
        <v>2760</v>
      </c>
      <c r="B278" s="146">
        <v>18.0</v>
      </c>
      <c r="C278" s="146">
        <v>5.7852948E7</v>
      </c>
      <c r="D278" s="143" t="s">
        <v>5180</v>
      </c>
      <c r="E278" s="144" t="s">
        <v>4186</v>
      </c>
      <c r="F278" s="146">
        <v>2.5282103E7</v>
      </c>
      <c r="G278" s="146">
        <v>253288.0</v>
      </c>
      <c r="H278" s="147">
        <v>49781.0</v>
      </c>
      <c r="I278" s="144" t="s">
        <v>5841</v>
      </c>
      <c r="J278" s="143" t="s">
        <v>31</v>
      </c>
      <c r="K278" s="147">
        <v>0.2055</v>
      </c>
      <c r="L278" s="148">
        <v>0.025</v>
      </c>
      <c r="M278" s="145" t="s">
        <v>5842</v>
      </c>
      <c r="N278" s="147">
        <v>0.01599005</v>
      </c>
      <c r="O278" s="147">
        <v>0.00705745</v>
      </c>
      <c r="P278" s="149">
        <v>7.0E-13</v>
      </c>
      <c r="Q278" s="147">
        <v>0.02346982</v>
      </c>
      <c r="R278" s="148">
        <v>-0.0140758</v>
      </c>
      <c r="S278" s="147">
        <v>-0.008905</v>
      </c>
      <c r="T278" s="147">
        <v>17280.0</v>
      </c>
      <c r="U278" s="147">
        <v>0.01219632</v>
      </c>
      <c r="V278" s="147">
        <v>22187.0</v>
      </c>
      <c r="W278" s="147">
        <v>-0.0084307</v>
      </c>
    </row>
    <row r="279">
      <c r="A279" s="143" t="s">
        <v>5074</v>
      </c>
      <c r="B279" s="146">
        <v>4.0</v>
      </c>
      <c r="C279" s="146">
        <v>1.2963574E7</v>
      </c>
      <c r="D279" s="143" t="s">
        <v>5180</v>
      </c>
      <c r="E279" s="144" t="s">
        <v>4186</v>
      </c>
      <c r="F279" s="146">
        <v>2.5282103E7</v>
      </c>
      <c r="G279" s="146">
        <v>253288.0</v>
      </c>
      <c r="H279" s="147">
        <v>49781.0</v>
      </c>
      <c r="I279" s="144" t="s">
        <v>5845</v>
      </c>
      <c r="J279" s="143" t="s">
        <v>56</v>
      </c>
      <c r="K279" s="147">
        <v>0.5164</v>
      </c>
      <c r="L279" s="148">
        <v>0.021</v>
      </c>
      <c r="M279" s="145" t="s">
        <v>5837</v>
      </c>
      <c r="N279" s="147">
        <v>-0.0092656</v>
      </c>
      <c r="O279" s="147">
        <v>0.00560856</v>
      </c>
      <c r="P279" s="149">
        <v>8.0E-13</v>
      </c>
      <c r="Q279" s="147">
        <v>0.09852443</v>
      </c>
      <c r="R279" s="148">
        <v>0.01403905</v>
      </c>
      <c r="S279" s="147">
        <v>0.00578175</v>
      </c>
      <c r="T279" s="147">
        <v>17280.0</v>
      </c>
      <c r="U279" s="147">
        <v>0.00100707</v>
      </c>
      <c r="V279" s="147">
        <v>22187.0</v>
      </c>
      <c r="W279" s="147">
        <v>-0.0065812</v>
      </c>
    </row>
    <row r="280">
      <c r="A280" s="143" t="s">
        <v>4356</v>
      </c>
      <c r="B280" s="146">
        <v>1.0</v>
      </c>
      <c r="C280" s="146">
        <v>9292282.0</v>
      </c>
      <c r="D280" s="143" t="s">
        <v>5180</v>
      </c>
      <c r="E280" s="144" t="s">
        <v>4186</v>
      </c>
      <c r="F280" s="146">
        <v>2.5282103E7</v>
      </c>
      <c r="G280" s="146">
        <v>253288.0</v>
      </c>
      <c r="H280" s="147">
        <v>49781.0</v>
      </c>
      <c r="I280" s="144" t="s">
        <v>5848</v>
      </c>
      <c r="J280" s="143" t="s">
        <v>56</v>
      </c>
      <c r="K280" s="147">
        <v>0.1982</v>
      </c>
      <c r="L280" s="148">
        <v>0.029</v>
      </c>
      <c r="M280" s="145" t="s">
        <v>5849</v>
      </c>
      <c r="N280" s="147">
        <v>0.00666062</v>
      </c>
      <c r="O280" s="147">
        <v>0.00721931</v>
      </c>
      <c r="P280" s="149">
        <v>9.0E-13</v>
      </c>
      <c r="Q280" s="147">
        <v>0.3562101</v>
      </c>
      <c r="R280" s="148">
        <v>-0.0140065</v>
      </c>
      <c r="S280" s="147">
        <v>-0.0016521</v>
      </c>
      <c r="T280" s="147">
        <v>17280.0</v>
      </c>
      <c r="U280" s="147">
        <v>0.00716551</v>
      </c>
      <c r="V280" s="147">
        <v>22187.0</v>
      </c>
      <c r="W280" s="147">
        <v>-0.0027248</v>
      </c>
    </row>
    <row r="281">
      <c r="A281" s="143" t="s">
        <v>4489</v>
      </c>
      <c r="B281" s="146">
        <v>1.0</v>
      </c>
      <c r="C281" s="146">
        <v>1.13202571E8</v>
      </c>
      <c r="D281" s="143" t="s">
        <v>5180</v>
      </c>
      <c r="E281" s="144" t="s">
        <v>4186</v>
      </c>
      <c r="F281" s="146">
        <v>2.5282103E7</v>
      </c>
      <c r="G281" s="146">
        <v>253288.0</v>
      </c>
      <c r="H281" s="147">
        <v>49781.0</v>
      </c>
      <c r="I281" s="144" t="s">
        <v>5852</v>
      </c>
      <c r="J281" s="143" t="s">
        <v>56</v>
      </c>
      <c r="K281" s="147">
        <v>0.2175</v>
      </c>
      <c r="L281" s="148">
        <v>0.025</v>
      </c>
      <c r="M281" s="145" t="s">
        <v>5842</v>
      </c>
      <c r="N281" s="147">
        <v>-0.0140928</v>
      </c>
      <c r="O281" s="147">
        <v>0.00713746</v>
      </c>
      <c r="P281" s="149">
        <v>2.0E-12</v>
      </c>
      <c r="Q281" s="147">
        <v>0.04832677</v>
      </c>
      <c r="R281" s="148">
        <v>0.01378402</v>
      </c>
      <c r="S281" s="147">
        <v>0.00744588</v>
      </c>
      <c r="T281" s="147">
        <v>17280.0</v>
      </c>
      <c r="U281" s="147">
        <v>6.3082E-4</v>
      </c>
      <c r="V281" s="147">
        <v>22187.0</v>
      </c>
      <c r="W281" s="147">
        <v>0.01560079</v>
      </c>
    </row>
    <row r="282">
      <c r="A282" s="143" t="s">
        <v>5854</v>
      </c>
      <c r="B282" s="146">
        <v>15.0</v>
      </c>
      <c r="C282" s="146">
        <v>8.985158E7</v>
      </c>
      <c r="D282" s="143" t="s">
        <v>5180</v>
      </c>
      <c r="E282" s="144" t="s">
        <v>4186</v>
      </c>
      <c r="F282" s="146">
        <v>2.5282103E7</v>
      </c>
      <c r="G282" s="146">
        <v>253288.0</v>
      </c>
      <c r="H282" s="147">
        <v>49781.0</v>
      </c>
      <c r="I282" s="144" t="s">
        <v>5856</v>
      </c>
      <c r="J282" s="143" t="s">
        <v>56</v>
      </c>
      <c r="K282" s="147">
        <v>0.3387</v>
      </c>
      <c r="L282" s="148">
        <v>0.021</v>
      </c>
      <c r="M282" s="145" t="s">
        <v>5837</v>
      </c>
      <c r="N282" s="147">
        <v>0.0027697</v>
      </c>
      <c r="O282" s="147">
        <v>0.00591018</v>
      </c>
      <c r="P282" s="149">
        <v>2.0E-12</v>
      </c>
      <c r="Q282" s="147">
        <v>0.6393321</v>
      </c>
      <c r="R282" s="148">
        <v>0.01378402</v>
      </c>
      <c r="S282" s="147">
        <v>0.0015986</v>
      </c>
      <c r="T282" s="147">
        <v>17280.0</v>
      </c>
      <c r="U282" s="147">
        <v>0.00567241</v>
      </c>
      <c r="V282" s="147">
        <v>22187.0</v>
      </c>
      <c r="W282" s="147">
        <v>-0.0089439</v>
      </c>
    </row>
    <row r="283">
      <c r="A283" s="143" t="s">
        <v>5859</v>
      </c>
      <c r="B283" s="146">
        <v>20.0</v>
      </c>
      <c r="C283" s="146">
        <v>4098567.0</v>
      </c>
      <c r="D283" s="143" t="s">
        <v>5180</v>
      </c>
      <c r="E283" s="144" t="s">
        <v>4186</v>
      </c>
      <c r="F283" s="146">
        <v>2.5282103E7</v>
      </c>
      <c r="G283" s="146">
        <v>253288.0</v>
      </c>
      <c r="H283" s="147">
        <v>49781.0</v>
      </c>
      <c r="I283" s="144" t="s">
        <v>5861</v>
      </c>
      <c r="J283" s="143" t="s">
        <v>71</v>
      </c>
      <c r="K283" s="147">
        <v>0.2364</v>
      </c>
      <c r="L283" s="148">
        <v>0.022</v>
      </c>
      <c r="M283" s="145" t="s">
        <v>5810</v>
      </c>
      <c r="N283" s="147">
        <v>0.02587879</v>
      </c>
      <c r="O283" s="147">
        <v>0.00662354</v>
      </c>
      <c r="P283" s="149">
        <v>3.0E-12</v>
      </c>
      <c r="Q283" s="150">
        <v>9.3414E-5</v>
      </c>
      <c r="R283" s="148">
        <v>-0.0136697</v>
      </c>
      <c r="S283" s="147">
        <v>-0.0167455</v>
      </c>
      <c r="T283" s="147">
        <v>17280.0</v>
      </c>
      <c r="U283" s="147">
        <v>-0.0100797</v>
      </c>
      <c r="V283" s="147">
        <v>22187.0</v>
      </c>
      <c r="W283" s="147">
        <v>-0.0161003</v>
      </c>
    </row>
    <row r="284">
      <c r="A284" s="143" t="s">
        <v>5864</v>
      </c>
      <c r="B284" s="146">
        <v>9.0</v>
      </c>
      <c r="C284" s="146">
        <v>1.13792706E8</v>
      </c>
      <c r="D284" s="143" t="s">
        <v>5180</v>
      </c>
      <c r="E284" s="144" t="s">
        <v>4186</v>
      </c>
      <c r="F284" s="146">
        <v>2.5282103E7</v>
      </c>
      <c r="G284" s="146">
        <v>253288.0</v>
      </c>
      <c r="H284" s="147">
        <v>49781.0</v>
      </c>
      <c r="I284" s="144" t="s">
        <v>5866</v>
      </c>
      <c r="J284" s="143" t="s">
        <v>56</v>
      </c>
      <c r="K284" s="147">
        <v>0.2949</v>
      </c>
      <c r="L284" s="148">
        <v>0.024</v>
      </c>
      <c r="M284" s="145" t="s">
        <v>5867</v>
      </c>
      <c r="N284" s="147">
        <v>0.00655105</v>
      </c>
      <c r="O284" s="147">
        <v>0.00627522</v>
      </c>
      <c r="P284" s="149">
        <v>4.0E-12</v>
      </c>
      <c r="Q284" s="147">
        <v>0.2965061</v>
      </c>
      <c r="R284" s="148">
        <v>0.01358803</v>
      </c>
      <c r="S284" s="147">
        <v>-0.0023955</v>
      </c>
      <c r="T284" s="147">
        <v>17280.0</v>
      </c>
      <c r="U284" s="147">
        <v>-0.0064549</v>
      </c>
      <c r="V284" s="147">
        <v>22187.0</v>
      </c>
      <c r="W284" s="147">
        <v>0.00422202</v>
      </c>
    </row>
    <row r="285">
      <c r="A285" s="143" t="s">
        <v>4379</v>
      </c>
      <c r="B285" s="146">
        <v>1.0</v>
      </c>
      <c r="C285" s="146">
        <v>2.1583311E7</v>
      </c>
      <c r="D285" s="143" t="s">
        <v>5180</v>
      </c>
      <c r="E285" s="144" t="s">
        <v>4186</v>
      </c>
      <c r="F285" s="146">
        <v>2.5282103E7</v>
      </c>
      <c r="G285" s="146">
        <v>253288.0</v>
      </c>
      <c r="H285" s="147">
        <v>49781.0</v>
      </c>
      <c r="I285" s="144" t="s">
        <v>5869</v>
      </c>
      <c r="J285" s="143" t="s">
        <v>31</v>
      </c>
      <c r="K285" s="147">
        <v>0.7333</v>
      </c>
      <c r="L285" s="148">
        <v>0.021</v>
      </c>
      <c r="M285" s="145" t="s">
        <v>5837</v>
      </c>
      <c r="N285" s="147">
        <v>0.01668455</v>
      </c>
      <c r="O285" s="147">
        <v>0.00641274</v>
      </c>
      <c r="P285" s="149">
        <v>5.0E-12</v>
      </c>
      <c r="Q285" s="147">
        <v>0.00927411</v>
      </c>
      <c r="R285" s="148">
        <v>-0.0135244</v>
      </c>
      <c r="S285" s="147">
        <v>-0.0105527</v>
      </c>
      <c r="T285" s="147">
        <v>17280.0</v>
      </c>
      <c r="U285" s="147">
        <v>-0.002672</v>
      </c>
      <c r="V285" s="147">
        <v>22187.0</v>
      </c>
      <c r="W285" s="147">
        <v>-0.0098952</v>
      </c>
    </row>
    <row r="286">
      <c r="A286" s="143" t="s">
        <v>1352</v>
      </c>
      <c r="B286" s="146">
        <v>2.0</v>
      </c>
      <c r="C286" s="146">
        <v>2.7741237E7</v>
      </c>
      <c r="D286" s="143" t="s">
        <v>5180</v>
      </c>
      <c r="E286" s="144" t="s">
        <v>4186</v>
      </c>
      <c r="F286" s="146">
        <v>2.5282103E7</v>
      </c>
      <c r="G286" s="146">
        <v>253288.0</v>
      </c>
      <c r="H286" s="147">
        <v>49781.0</v>
      </c>
      <c r="I286" s="144" t="s">
        <v>5872</v>
      </c>
      <c r="J286" s="143" t="s">
        <v>31</v>
      </c>
      <c r="K286" s="147">
        <v>0.6957</v>
      </c>
      <c r="L286" s="148">
        <v>0.021</v>
      </c>
      <c r="M286" s="145" t="s">
        <v>5837</v>
      </c>
      <c r="N286" s="147">
        <v>0.00797372</v>
      </c>
      <c r="O286" s="147">
        <v>0.00621566</v>
      </c>
      <c r="P286" s="149">
        <v>6.0E-12</v>
      </c>
      <c r="Q286" s="147">
        <v>0.1995472</v>
      </c>
      <c r="R286" s="148">
        <v>-0.0134721</v>
      </c>
      <c r="S286" s="147">
        <v>-0.0037794</v>
      </c>
      <c r="T286" s="147">
        <v>17280.0</v>
      </c>
      <c r="U286" s="147">
        <v>0.00559197</v>
      </c>
      <c r="V286" s="147">
        <v>22187.0</v>
      </c>
      <c r="W286" s="147">
        <v>-0.008455</v>
      </c>
    </row>
    <row r="287">
      <c r="A287" s="143" t="s">
        <v>5064</v>
      </c>
      <c r="B287" s="146">
        <v>4.0</v>
      </c>
      <c r="C287" s="146">
        <v>5035587.0</v>
      </c>
      <c r="D287" s="143" t="s">
        <v>5180</v>
      </c>
      <c r="E287" s="144" t="s">
        <v>4186</v>
      </c>
      <c r="F287" s="146">
        <v>2.5282103E7</v>
      </c>
      <c r="G287" s="146">
        <v>253288.0</v>
      </c>
      <c r="H287" s="147">
        <v>49781.0</v>
      </c>
      <c r="I287" s="144" t="s">
        <v>5873</v>
      </c>
      <c r="J287" s="143" t="s">
        <v>56</v>
      </c>
      <c r="K287" s="147">
        <v>0.8358</v>
      </c>
      <c r="L287" s="148">
        <v>0.028</v>
      </c>
      <c r="M287" s="145" t="s">
        <v>5875</v>
      </c>
      <c r="N287" s="147">
        <v>-0.0137591</v>
      </c>
      <c r="O287" s="147">
        <v>0.00790929</v>
      </c>
      <c r="P287" s="149">
        <v>4.0E-11</v>
      </c>
      <c r="Q287" s="147">
        <v>0.08192751</v>
      </c>
      <c r="R287" s="148">
        <v>0.01291654</v>
      </c>
      <c r="S287" s="147">
        <v>0.00623989</v>
      </c>
      <c r="T287" s="147">
        <v>17280.0</v>
      </c>
      <c r="U287" s="147">
        <v>0.00836648</v>
      </c>
      <c r="V287" s="147">
        <v>22187.0</v>
      </c>
      <c r="W287" s="147">
        <v>-0.0013642</v>
      </c>
    </row>
    <row r="288">
      <c r="A288" s="143" t="s">
        <v>5455</v>
      </c>
      <c r="B288" s="146">
        <v>5.0</v>
      </c>
      <c r="C288" s="146">
        <v>1.78535713E8</v>
      </c>
      <c r="D288" s="143" t="s">
        <v>5180</v>
      </c>
      <c r="E288" s="144" t="s">
        <v>4186</v>
      </c>
      <c r="F288" s="146">
        <v>2.5282103E7</v>
      </c>
      <c r="G288" s="146">
        <v>253288.0</v>
      </c>
      <c r="H288" s="147">
        <v>49781.0</v>
      </c>
      <c r="I288" s="144" t="s">
        <v>5879</v>
      </c>
      <c r="J288" s="143" t="s">
        <v>71</v>
      </c>
      <c r="K288" s="147">
        <v>0.7499</v>
      </c>
      <c r="L288" s="148">
        <v>0.02</v>
      </c>
      <c r="M288" s="145" t="s">
        <v>5880</v>
      </c>
      <c r="N288" s="147">
        <v>-0.0202247</v>
      </c>
      <c r="O288" s="147">
        <v>0.00657974</v>
      </c>
      <c r="P288" s="149">
        <v>6.0E-11</v>
      </c>
      <c r="Q288" s="147">
        <v>0.00211358</v>
      </c>
      <c r="R288" s="148">
        <v>0.0127948</v>
      </c>
      <c r="S288" s="147">
        <v>0.01282152</v>
      </c>
      <c r="T288" s="147">
        <v>17280.0</v>
      </c>
      <c r="U288" s="147">
        <v>0.01080129</v>
      </c>
      <c r="V288" s="147">
        <v>22187.0</v>
      </c>
      <c r="W288" s="147">
        <v>0.01093469</v>
      </c>
    </row>
    <row r="289">
      <c r="A289" s="143" t="s">
        <v>5883</v>
      </c>
      <c r="B289" s="146">
        <v>19.0</v>
      </c>
      <c r="C289" s="146">
        <v>1.0801185E7</v>
      </c>
      <c r="D289" s="143" t="s">
        <v>5180</v>
      </c>
      <c r="E289" s="144" t="s">
        <v>4186</v>
      </c>
      <c r="F289" s="146">
        <v>2.5282103E7</v>
      </c>
      <c r="G289" s="146">
        <v>253288.0</v>
      </c>
      <c r="H289" s="147">
        <v>49781.0</v>
      </c>
      <c r="I289" s="144" t="s">
        <v>5884</v>
      </c>
      <c r="J289" s="143" t="s">
        <v>56</v>
      </c>
      <c r="K289" s="147">
        <v>0.8043</v>
      </c>
      <c r="L289" s="148">
        <v>0.02</v>
      </c>
      <c r="M289" s="145" t="s">
        <v>5885</v>
      </c>
      <c r="N289" s="147">
        <v>-0.0146242</v>
      </c>
      <c r="O289" s="147">
        <v>0.00715847</v>
      </c>
      <c r="P289" s="149">
        <v>8.0E-11</v>
      </c>
      <c r="Q289" s="147">
        <v>0.0410603</v>
      </c>
      <c r="R289" s="148">
        <v>0.01270775</v>
      </c>
      <c r="S289" s="147">
        <v>0.00779195</v>
      </c>
      <c r="T289" s="147">
        <v>17280.0</v>
      </c>
      <c r="U289" s="147">
        <v>-0.0011073</v>
      </c>
      <c r="V289" s="147">
        <v>22187.0</v>
      </c>
      <c r="W289" s="147">
        <v>-0.0038977</v>
      </c>
    </row>
    <row r="290">
      <c r="A290" s="143" t="s">
        <v>5901</v>
      </c>
      <c r="B290" s="146">
        <v>17.0</v>
      </c>
      <c r="C290" s="146">
        <v>5.9638623E7</v>
      </c>
      <c r="D290" s="143" t="s">
        <v>5180</v>
      </c>
      <c r="E290" s="144" t="s">
        <v>4186</v>
      </c>
      <c r="F290" s="146">
        <v>2.5282103E7</v>
      </c>
      <c r="G290" s="146">
        <v>253288.0</v>
      </c>
      <c r="H290" s="147">
        <v>49781.0</v>
      </c>
      <c r="I290" s="144" t="s">
        <v>5902</v>
      </c>
      <c r="J290" s="143" t="s">
        <v>31</v>
      </c>
      <c r="K290" s="147">
        <v>0.3831</v>
      </c>
      <c r="L290" s="148">
        <v>0.02</v>
      </c>
      <c r="M290" s="145" t="s">
        <v>5880</v>
      </c>
      <c r="N290" s="147">
        <v>-0.0301965</v>
      </c>
      <c r="O290" s="147">
        <v>0.00645314</v>
      </c>
      <c r="P290" s="149">
        <v>4.0E-10</v>
      </c>
      <c r="Q290" s="150">
        <v>2.8779E-6</v>
      </c>
      <c r="R290" s="148">
        <v>0.01220983</v>
      </c>
      <c r="S290" s="147">
        <v>0.02032644</v>
      </c>
      <c r="T290" s="147">
        <v>17280.0</v>
      </c>
      <c r="U290" s="147">
        <v>0.01502508</v>
      </c>
      <c r="V290" s="147">
        <v>22187.0</v>
      </c>
      <c r="W290" s="147">
        <v>0.02448303</v>
      </c>
    </row>
    <row r="291">
      <c r="A291" s="143" t="s">
        <v>5904</v>
      </c>
      <c r="B291" s="146">
        <v>20.0</v>
      </c>
      <c r="C291" s="146">
        <v>2.1180259E7</v>
      </c>
      <c r="D291" s="143" t="s">
        <v>5180</v>
      </c>
      <c r="E291" s="144" t="s">
        <v>4186</v>
      </c>
      <c r="F291" s="146">
        <v>2.5282103E7</v>
      </c>
      <c r="G291" s="146">
        <v>253288.0</v>
      </c>
      <c r="H291" s="147">
        <v>49781.0</v>
      </c>
      <c r="I291" s="144" t="s">
        <v>5906</v>
      </c>
      <c r="J291" s="143" t="s">
        <v>33</v>
      </c>
      <c r="K291" s="147">
        <v>0.2061</v>
      </c>
      <c r="L291" s="148">
        <v>0.02</v>
      </c>
      <c r="M291" s="145" t="s">
        <v>5880</v>
      </c>
      <c r="N291" s="147">
        <v>0.00951332</v>
      </c>
      <c r="O291" s="147">
        <v>0.00741486</v>
      </c>
      <c r="P291" s="149">
        <v>4.0E-10</v>
      </c>
      <c r="Q291" s="147">
        <v>0.1994892</v>
      </c>
      <c r="R291" s="148">
        <v>-0.0122098</v>
      </c>
      <c r="S291" s="147">
        <v>-0.0037803</v>
      </c>
      <c r="T291" s="147">
        <v>17280.0</v>
      </c>
      <c r="U291" s="147">
        <v>0.002835</v>
      </c>
      <c r="V291" s="147">
        <v>22187.0</v>
      </c>
      <c r="W291" s="147">
        <v>-0.0066513</v>
      </c>
    </row>
    <row r="292">
      <c r="A292" s="143" t="s">
        <v>5909</v>
      </c>
      <c r="B292" s="146">
        <v>16.0</v>
      </c>
      <c r="C292" s="146">
        <v>8.4987679E7</v>
      </c>
      <c r="D292" s="143" t="s">
        <v>5180</v>
      </c>
      <c r="E292" s="144" t="s">
        <v>4186</v>
      </c>
      <c r="F292" s="146">
        <v>2.5282103E7</v>
      </c>
      <c r="G292" s="146">
        <v>253288.0</v>
      </c>
      <c r="H292" s="147">
        <v>49781.0</v>
      </c>
      <c r="I292" s="144" t="s">
        <v>5911</v>
      </c>
      <c r="J292" s="143" t="s">
        <v>56</v>
      </c>
      <c r="K292" s="147">
        <v>0.6051</v>
      </c>
      <c r="L292" s="148">
        <v>0.022</v>
      </c>
      <c r="M292" s="145" t="s">
        <v>5912</v>
      </c>
      <c r="N292" s="147">
        <v>-0.0173438</v>
      </c>
      <c r="O292" s="147">
        <v>0.00578362</v>
      </c>
      <c r="P292" s="149">
        <v>5.0E-10</v>
      </c>
      <c r="Q292" s="147">
        <v>0.00271069</v>
      </c>
      <c r="R292" s="148">
        <v>0.01213925</v>
      </c>
      <c r="S292" s="147">
        <v>0.01246374</v>
      </c>
      <c r="T292" s="147">
        <v>17280.0</v>
      </c>
      <c r="U292" s="147">
        <v>0.00975917</v>
      </c>
      <c r="V292" s="147">
        <v>22187.0</v>
      </c>
      <c r="W292" s="147">
        <v>0.00686493</v>
      </c>
    </row>
    <row r="293">
      <c r="A293" s="143" t="s">
        <v>5915</v>
      </c>
      <c r="B293" s="146">
        <v>12.0</v>
      </c>
      <c r="C293" s="146">
        <v>576984.0</v>
      </c>
      <c r="D293" s="143" t="s">
        <v>5180</v>
      </c>
      <c r="E293" s="144" t="s">
        <v>4186</v>
      </c>
      <c r="F293" s="146">
        <v>2.5282103E7</v>
      </c>
      <c r="G293" s="146">
        <v>253288.0</v>
      </c>
      <c r="H293" s="147">
        <v>49781.0</v>
      </c>
      <c r="I293" s="144" t="s">
        <v>5918</v>
      </c>
      <c r="J293" s="143" t="s">
        <v>33</v>
      </c>
      <c r="K293" s="147">
        <v>0.1699</v>
      </c>
      <c r="L293" s="148">
        <v>0.02</v>
      </c>
      <c r="M293" s="145" t="s">
        <v>5880</v>
      </c>
      <c r="N293" s="147">
        <v>0.03104502</v>
      </c>
      <c r="O293" s="147">
        <v>0.00775879</v>
      </c>
      <c r="P293" s="149">
        <v>7.0E-10</v>
      </c>
      <c r="Q293" s="150">
        <v>6.3004E-5</v>
      </c>
      <c r="R293" s="148">
        <v>-0.0120321</v>
      </c>
      <c r="S293" s="147">
        <v>-0.0171844</v>
      </c>
      <c r="T293" s="147">
        <v>17280.0</v>
      </c>
      <c r="U293" s="147">
        <v>-0.0260865</v>
      </c>
      <c r="V293" s="147">
        <v>22187.0</v>
      </c>
      <c r="W293" s="147">
        <v>-0.0136013</v>
      </c>
    </row>
    <row r="294">
      <c r="A294" s="143" t="s">
        <v>4709</v>
      </c>
      <c r="B294" s="146">
        <v>2.0</v>
      </c>
      <c r="C294" s="146">
        <v>6.8495002E7</v>
      </c>
      <c r="D294" s="143" t="s">
        <v>5180</v>
      </c>
      <c r="E294" s="144" t="s">
        <v>4186</v>
      </c>
      <c r="F294" s="146">
        <v>2.5282103E7</v>
      </c>
      <c r="G294" s="146">
        <v>253288.0</v>
      </c>
      <c r="H294" s="147">
        <v>49781.0</v>
      </c>
      <c r="I294" s="144" t="s">
        <v>5922</v>
      </c>
      <c r="J294" s="143" t="s">
        <v>56</v>
      </c>
      <c r="K294" s="147">
        <v>0.579</v>
      </c>
      <c r="L294" s="148">
        <v>0.019</v>
      </c>
      <c r="M294" s="145" t="s">
        <v>5923</v>
      </c>
      <c r="N294" s="147">
        <v>-0.0127599</v>
      </c>
      <c r="O294" s="147">
        <v>0.00589773</v>
      </c>
      <c r="P294" s="149">
        <v>8.0E-10</v>
      </c>
      <c r="Q294" s="147">
        <v>0.03050076</v>
      </c>
      <c r="R294" s="148">
        <v>0.01198931</v>
      </c>
      <c r="S294" s="147">
        <v>0.00839689</v>
      </c>
      <c r="T294" s="147">
        <v>17280.0</v>
      </c>
      <c r="U294" s="147">
        <v>-0.0103936</v>
      </c>
      <c r="V294" s="147">
        <v>22187.0</v>
      </c>
      <c r="W294" s="147">
        <v>0.00435391</v>
      </c>
    </row>
    <row r="295">
      <c r="A295" s="143" t="s">
        <v>4858</v>
      </c>
      <c r="B295" s="146">
        <v>2.0</v>
      </c>
      <c r="C295" s="146">
        <v>2.41818527E8</v>
      </c>
      <c r="D295" s="143" t="s">
        <v>5180</v>
      </c>
      <c r="E295" s="144" t="s">
        <v>4186</v>
      </c>
      <c r="F295" s="146">
        <v>2.5282103E7</v>
      </c>
      <c r="G295" s="146">
        <v>253288.0</v>
      </c>
      <c r="H295" s="147">
        <v>49781.0</v>
      </c>
      <c r="I295" s="144" t="s">
        <v>5928</v>
      </c>
      <c r="J295" s="143" t="s">
        <v>31</v>
      </c>
      <c r="K295" s="147">
        <v>0.7144</v>
      </c>
      <c r="L295" s="148">
        <v>0.02</v>
      </c>
      <c r="M295" s="145" t="s">
        <v>5885</v>
      </c>
      <c r="N295" s="147">
        <v>0.00446386</v>
      </c>
      <c r="O295" s="147">
        <v>0.00634927</v>
      </c>
      <c r="P295" s="149">
        <v>8.0E-10</v>
      </c>
      <c r="Q295" s="147">
        <v>0.4820244</v>
      </c>
      <c r="R295" s="148">
        <v>-0.0119893</v>
      </c>
      <c r="S295" s="147">
        <v>-2.02E-4</v>
      </c>
      <c r="T295" s="147">
        <v>17280.0</v>
      </c>
      <c r="U295" s="147">
        <v>-0.0093912</v>
      </c>
      <c r="V295" s="147">
        <v>22187.0</v>
      </c>
      <c r="W295" s="147">
        <v>0.0081917</v>
      </c>
    </row>
    <row r="296">
      <c r="A296" s="143" t="s">
        <v>5850</v>
      </c>
      <c r="B296" s="146">
        <v>7.0</v>
      </c>
      <c r="C296" s="146">
        <v>4.6201355E7</v>
      </c>
      <c r="D296" s="143" t="s">
        <v>5180</v>
      </c>
      <c r="E296" s="144" t="s">
        <v>4186</v>
      </c>
      <c r="F296" s="146">
        <v>2.5282103E7</v>
      </c>
      <c r="G296" s="146">
        <v>253288.0</v>
      </c>
      <c r="H296" s="147">
        <v>49781.0</v>
      </c>
      <c r="I296" s="144" t="s">
        <v>5931</v>
      </c>
      <c r="J296" s="143" t="s">
        <v>71</v>
      </c>
      <c r="K296" s="147">
        <v>0.227</v>
      </c>
      <c r="L296" s="148">
        <v>0.021</v>
      </c>
      <c r="M296" s="145" t="s">
        <v>5933</v>
      </c>
      <c r="N296" s="147">
        <v>0.02273102</v>
      </c>
      <c r="O296" s="147">
        <v>0.00678808</v>
      </c>
      <c r="P296" s="149">
        <v>9.0E-10</v>
      </c>
      <c r="Q296" s="147">
        <v>8.1202E-4</v>
      </c>
      <c r="R296" s="148">
        <v>-0.0119515</v>
      </c>
      <c r="S296" s="147">
        <v>-0.0141251</v>
      </c>
      <c r="T296" s="147">
        <v>17280.0</v>
      </c>
      <c r="U296" s="147">
        <v>-0.0078877</v>
      </c>
      <c r="V296" s="147">
        <v>22187.0</v>
      </c>
      <c r="W296" s="147">
        <v>-0.0128916</v>
      </c>
    </row>
    <row r="297">
      <c r="A297" s="143" t="s">
        <v>4775</v>
      </c>
      <c r="B297" s="146">
        <v>2.0</v>
      </c>
      <c r="C297" s="146">
        <v>2.1814608E8</v>
      </c>
      <c r="D297" s="143" t="s">
        <v>5180</v>
      </c>
      <c r="E297" s="144" t="s">
        <v>4186</v>
      </c>
      <c r="F297" s="146">
        <v>2.5282103E7</v>
      </c>
      <c r="G297" s="146">
        <v>253288.0</v>
      </c>
      <c r="H297" s="147">
        <v>49781.0</v>
      </c>
      <c r="I297" s="144" t="s">
        <v>5937</v>
      </c>
      <c r="J297" s="143" t="s">
        <v>33</v>
      </c>
      <c r="K297" s="147">
        <v>0.0615</v>
      </c>
      <c r="L297" s="148">
        <v>0.028</v>
      </c>
      <c r="M297" s="145" t="s">
        <v>5938</v>
      </c>
      <c r="N297" s="147">
        <v>-0.0100225</v>
      </c>
      <c r="O297" s="147">
        <v>0.01167191</v>
      </c>
      <c r="P297" s="149">
        <v>4.0E-9</v>
      </c>
      <c r="Q297" s="147">
        <v>0.3905157</v>
      </c>
      <c r="R297" s="148">
        <v>0.01146179</v>
      </c>
      <c r="S297" s="147">
        <v>0.00124587</v>
      </c>
      <c r="T297" s="147">
        <v>17280.0</v>
      </c>
      <c r="U297" s="147">
        <v>-0.0028688</v>
      </c>
      <c r="V297" s="147">
        <v>22187.0</v>
      </c>
      <c r="W297" s="147">
        <v>-0.0053126</v>
      </c>
    </row>
    <row r="298">
      <c r="A298" s="143" t="s">
        <v>5118</v>
      </c>
      <c r="B298" s="146">
        <v>4.0</v>
      </c>
      <c r="C298" s="146">
        <v>5.6399648E7</v>
      </c>
      <c r="D298" s="143" t="s">
        <v>5180</v>
      </c>
      <c r="E298" s="144" t="s">
        <v>4186</v>
      </c>
      <c r="F298" s="146">
        <v>2.5282103E7</v>
      </c>
      <c r="G298" s="146">
        <v>253288.0</v>
      </c>
      <c r="H298" s="147">
        <v>49781.0</v>
      </c>
      <c r="I298" s="144" t="s">
        <v>5942</v>
      </c>
      <c r="J298" s="143" t="s">
        <v>31</v>
      </c>
      <c r="K298" s="147">
        <v>0.3579</v>
      </c>
      <c r="L298" s="148">
        <v>0.018</v>
      </c>
      <c r="M298" s="145" t="s">
        <v>5944</v>
      </c>
      <c r="N298" s="147">
        <v>0.00904468</v>
      </c>
      <c r="O298" s="147">
        <v>0.00607461</v>
      </c>
      <c r="P298" s="149">
        <v>8.0E-9</v>
      </c>
      <c r="Q298" s="147">
        <v>0.136505</v>
      </c>
      <c r="R298" s="148">
        <v>-0.0112274</v>
      </c>
      <c r="S298" s="147">
        <v>-0.0049129</v>
      </c>
      <c r="T298" s="147">
        <v>17280.0</v>
      </c>
      <c r="U298" s="147">
        <v>0.00111876</v>
      </c>
      <c r="V298" s="147">
        <v>22187.0</v>
      </c>
      <c r="W298" s="147">
        <v>-0.0038474</v>
      </c>
    </row>
    <row r="299">
      <c r="A299" s="143" t="s">
        <v>5947</v>
      </c>
      <c r="B299" s="146">
        <v>13.0</v>
      </c>
      <c r="C299" s="146">
        <v>8.1550449E7</v>
      </c>
      <c r="D299" s="143" t="s">
        <v>5180</v>
      </c>
      <c r="E299" s="144" t="s">
        <v>4186</v>
      </c>
      <c r="F299" s="146">
        <v>2.5282103E7</v>
      </c>
      <c r="G299" s="146">
        <v>253288.0</v>
      </c>
      <c r="H299" s="147">
        <v>49781.0</v>
      </c>
      <c r="I299" s="144" t="s">
        <v>5949</v>
      </c>
      <c r="J299" s="143" t="s">
        <v>31</v>
      </c>
      <c r="K299" s="147">
        <v>0.7154</v>
      </c>
      <c r="L299" s="148">
        <v>0.018</v>
      </c>
      <c r="M299" s="145" t="s">
        <v>5951</v>
      </c>
      <c r="N299" s="147">
        <v>-0.0119817</v>
      </c>
      <c r="O299" s="147">
        <v>0.0064402</v>
      </c>
      <c r="P299" s="146">
        <v>1.0E-8</v>
      </c>
      <c r="Q299" s="147">
        <v>0.06282214</v>
      </c>
      <c r="R299" s="148">
        <v>0.01115091</v>
      </c>
      <c r="S299" s="147">
        <v>0.00686415</v>
      </c>
      <c r="T299" s="147">
        <v>17280.0</v>
      </c>
      <c r="U299" s="147">
        <v>-0.0066185</v>
      </c>
      <c r="V299" s="147">
        <v>22187.0</v>
      </c>
      <c r="W299" s="147">
        <v>0.01351343</v>
      </c>
    </row>
    <row r="300">
      <c r="A300" s="143" t="s">
        <v>5953</v>
      </c>
      <c r="B300" s="146">
        <v>20.0</v>
      </c>
      <c r="C300" s="146">
        <v>3.8552078E7</v>
      </c>
      <c r="D300" s="143" t="s">
        <v>5180</v>
      </c>
      <c r="E300" s="144" t="s">
        <v>4186</v>
      </c>
      <c r="F300" s="146">
        <v>2.5282103E7</v>
      </c>
      <c r="G300" s="146">
        <v>253288.0</v>
      </c>
      <c r="H300" s="147">
        <v>49781.0</v>
      </c>
      <c r="I300" s="144" t="s">
        <v>5956</v>
      </c>
      <c r="J300" s="143" t="s">
        <v>31</v>
      </c>
      <c r="K300" s="147">
        <v>0.304</v>
      </c>
      <c r="L300" s="148">
        <v>0.017</v>
      </c>
      <c r="M300" s="145" t="s">
        <v>5957</v>
      </c>
      <c r="N300" s="147">
        <v>-0.0216646</v>
      </c>
      <c r="O300" s="147">
        <v>0.00621078</v>
      </c>
      <c r="P300" s="146">
        <v>2.0E-8</v>
      </c>
      <c r="Q300" s="147">
        <v>4.8624E-4</v>
      </c>
      <c r="R300" s="148">
        <v>0.01091019</v>
      </c>
      <c r="S300" s="147">
        <v>0.01478317</v>
      </c>
      <c r="T300" s="147">
        <v>17280.0</v>
      </c>
      <c r="U300" s="147">
        <v>0.01116142</v>
      </c>
      <c r="V300" s="147">
        <v>22187.0</v>
      </c>
      <c r="W300" s="147">
        <v>0.01790273</v>
      </c>
    </row>
    <row r="301">
      <c r="A301" s="143" t="s">
        <v>2982</v>
      </c>
      <c r="B301" s="146">
        <v>1.0</v>
      </c>
      <c r="C301" s="146">
        <v>2.19753509E8</v>
      </c>
      <c r="D301" s="143" t="s">
        <v>5960</v>
      </c>
      <c r="E301" s="144" t="s">
        <v>4183</v>
      </c>
      <c r="F301" s="146">
        <v>2.5673412E7</v>
      </c>
      <c r="G301" s="146">
        <v>142762.0</v>
      </c>
      <c r="H301" s="147">
        <v>33904.0</v>
      </c>
      <c r="I301" s="144" t="s">
        <v>5962</v>
      </c>
      <c r="J301" s="143" t="s">
        <v>31</v>
      </c>
      <c r="K301" s="147">
        <v>0.2811</v>
      </c>
      <c r="L301" s="148">
        <v>0.0616</v>
      </c>
      <c r="M301" s="145" t="s">
        <v>5964</v>
      </c>
      <c r="N301" s="147">
        <v>-0.0146653</v>
      </c>
      <c r="O301" s="147">
        <v>0.00860742</v>
      </c>
      <c r="P301" s="149">
        <v>6.0E-35</v>
      </c>
      <c r="Q301" s="147">
        <v>0.08841862</v>
      </c>
      <c r="R301" s="148">
        <v>0.03249339</v>
      </c>
      <c r="S301" s="147">
        <v>0.00733479</v>
      </c>
      <c r="T301" s="147">
        <v>10286.0</v>
      </c>
      <c r="U301" s="147">
        <v>0.01235867</v>
      </c>
      <c r="V301" s="147">
        <v>16472.0</v>
      </c>
      <c r="W301" s="147">
        <v>0.00442882</v>
      </c>
    </row>
    <row r="302">
      <c r="A302" s="143" t="s">
        <v>2508</v>
      </c>
      <c r="B302" s="146">
        <v>6.0</v>
      </c>
      <c r="C302" s="146">
        <v>4.3764551E7</v>
      </c>
      <c r="D302" s="143" t="s">
        <v>5960</v>
      </c>
      <c r="E302" s="144" t="s">
        <v>4183</v>
      </c>
      <c r="F302" s="146">
        <v>2.5673412E7</v>
      </c>
      <c r="G302" s="146">
        <v>142762.0</v>
      </c>
      <c r="H302" s="147">
        <v>33904.0</v>
      </c>
      <c r="I302" s="144" t="s">
        <v>5966</v>
      </c>
      <c r="J302" s="143" t="s">
        <v>33</v>
      </c>
      <c r="K302" s="147">
        <v>0.4048</v>
      </c>
      <c r="L302" s="148">
        <v>0.0595</v>
      </c>
      <c r="M302" s="145" t="s">
        <v>5968</v>
      </c>
      <c r="N302" s="147">
        <v>0.04949402</v>
      </c>
      <c r="O302" s="147">
        <v>0.00777349</v>
      </c>
      <c r="P302" s="149">
        <v>4.0E-34</v>
      </c>
      <c r="Q302" s="150">
        <v>1.9273E-10</v>
      </c>
      <c r="R302" s="148">
        <v>-0.0320845</v>
      </c>
      <c r="S302" s="147">
        <v>-0.0339966</v>
      </c>
      <c r="T302" s="147">
        <v>10286.0</v>
      </c>
      <c r="U302" s="147">
        <v>-0.0149992</v>
      </c>
      <c r="V302" s="147">
        <v>16472.0</v>
      </c>
      <c r="W302" s="147">
        <v>-0.0356772</v>
      </c>
    </row>
    <row r="303">
      <c r="A303" s="143" t="s">
        <v>1836</v>
      </c>
      <c r="B303" s="146">
        <v>6.0</v>
      </c>
      <c r="C303" s="146">
        <v>4.3757896E7</v>
      </c>
      <c r="D303" s="143" t="s">
        <v>5960</v>
      </c>
      <c r="E303" s="144" t="s">
        <v>4183</v>
      </c>
      <c r="F303" s="146">
        <v>2.5673412E7</v>
      </c>
      <c r="G303" s="146">
        <v>142762.0</v>
      </c>
      <c r="H303" s="147">
        <v>33904.0</v>
      </c>
      <c r="I303" s="144" t="s">
        <v>5970</v>
      </c>
      <c r="J303" s="143" t="s">
        <v>56</v>
      </c>
      <c r="K303" s="147">
        <v>0.417</v>
      </c>
      <c r="L303" s="148">
        <v>0.0631</v>
      </c>
      <c r="M303" s="145" t="s">
        <v>5972</v>
      </c>
      <c r="N303" s="147">
        <v>0.04819281</v>
      </c>
      <c r="O303" s="147">
        <v>0.007675</v>
      </c>
      <c r="P303" s="149">
        <v>7.0E-34</v>
      </c>
      <c r="Q303" s="150">
        <v>3.4034E-10</v>
      </c>
      <c r="R303" s="148">
        <v>-0.031963</v>
      </c>
      <c r="S303" s="147">
        <v>-0.0335117</v>
      </c>
      <c r="T303" s="147">
        <v>10286.0</v>
      </c>
      <c r="U303" s="147">
        <v>-0.0152777</v>
      </c>
      <c r="V303" s="147">
        <v>16472.0</v>
      </c>
      <c r="W303" s="147">
        <v>-0.0322912</v>
      </c>
    </row>
    <row r="304">
      <c r="A304" s="143" t="s">
        <v>3279</v>
      </c>
      <c r="B304" s="146">
        <v>6.0</v>
      </c>
      <c r="C304" s="146">
        <v>1.27452116E8</v>
      </c>
      <c r="D304" s="143" t="s">
        <v>5960</v>
      </c>
      <c r="E304" s="144" t="s">
        <v>4183</v>
      </c>
      <c r="F304" s="146">
        <v>2.5673412E7</v>
      </c>
      <c r="G304" s="146">
        <v>142762.0</v>
      </c>
      <c r="H304" s="147">
        <v>33904.0</v>
      </c>
      <c r="I304" s="144" t="s">
        <v>5976</v>
      </c>
      <c r="J304" s="143" t="s">
        <v>33</v>
      </c>
      <c r="K304" s="147">
        <v>0.5984</v>
      </c>
      <c r="L304" s="148">
        <v>0.0517</v>
      </c>
      <c r="M304" s="145" t="s">
        <v>5977</v>
      </c>
      <c r="N304" s="147">
        <v>0.01357963</v>
      </c>
      <c r="O304" s="147">
        <v>0.00743399</v>
      </c>
      <c r="P304" s="149">
        <v>4.0E-30</v>
      </c>
      <c r="Q304" s="147">
        <v>0.06774561</v>
      </c>
      <c r="R304" s="148">
        <v>-0.0300217</v>
      </c>
      <c r="S304" s="147">
        <v>-0.0081073</v>
      </c>
      <c r="T304" s="147">
        <v>10286.0</v>
      </c>
      <c r="U304" s="147">
        <v>-0.0043037</v>
      </c>
      <c r="V304" s="147">
        <v>16472.0</v>
      </c>
      <c r="W304" s="147">
        <v>-0.0073296</v>
      </c>
    </row>
    <row r="305">
      <c r="A305" s="143" t="s">
        <v>2154</v>
      </c>
      <c r="B305" s="146">
        <v>2.0</v>
      </c>
      <c r="C305" s="146">
        <v>1.65513091E8</v>
      </c>
      <c r="D305" s="143" t="s">
        <v>5960</v>
      </c>
      <c r="E305" s="144" t="s">
        <v>4183</v>
      </c>
      <c r="F305" s="146">
        <v>2.5673412E7</v>
      </c>
      <c r="G305" s="146">
        <v>142762.0</v>
      </c>
      <c r="H305" s="147">
        <v>33904.0</v>
      </c>
      <c r="I305" s="144" t="s">
        <v>5981</v>
      </c>
      <c r="J305" s="143" t="s">
        <v>31</v>
      </c>
      <c r="K305" s="147">
        <v>0.4024</v>
      </c>
      <c r="L305" s="148">
        <v>0.0519</v>
      </c>
      <c r="M305" s="145" t="s">
        <v>5977</v>
      </c>
      <c r="N305" s="147">
        <v>-0.0300589</v>
      </c>
      <c r="O305" s="147">
        <v>0.00855033</v>
      </c>
      <c r="P305" s="149">
        <v>5.0E-30</v>
      </c>
      <c r="Q305" s="147">
        <v>4.3888E-4</v>
      </c>
      <c r="R305" s="148">
        <v>0.02997003</v>
      </c>
      <c r="S305" s="147">
        <v>0.0180689</v>
      </c>
      <c r="T305" s="147">
        <v>10286.0</v>
      </c>
      <c r="U305" s="147">
        <v>0.0215569</v>
      </c>
      <c r="V305" s="147">
        <v>16472.0</v>
      </c>
      <c r="W305" s="147">
        <v>0.0158311</v>
      </c>
    </row>
    <row r="306">
      <c r="A306" s="143" t="s">
        <v>3036</v>
      </c>
      <c r="B306" s="146">
        <v>2.0</v>
      </c>
      <c r="C306" s="146">
        <v>1.65528624E8</v>
      </c>
      <c r="D306" s="143" t="s">
        <v>5960</v>
      </c>
      <c r="E306" s="144" t="s">
        <v>4183</v>
      </c>
      <c r="F306" s="146">
        <v>2.5673412E7</v>
      </c>
      <c r="G306" s="146">
        <v>142762.0</v>
      </c>
      <c r="H306" s="147">
        <v>33904.0</v>
      </c>
      <c r="I306" s="144" t="s">
        <v>5983</v>
      </c>
      <c r="J306" s="143" t="s">
        <v>33</v>
      </c>
      <c r="K306" s="147">
        <v>0.3994</v>
      </c>
      <c r="L306" s="148">
        <v>0.052</v>
      </c>
      <c r="M306" s="145" t="s">
        <v>5977</v>
      </c>
      <c r="N306" s="147">
        <v>-0.0316993</v>
      </c>
      <c r="O306" s="147">
        <v>0.0085672</v>
      </c>
      <c r="P306" s="149">
        <v>2.0E-29</v>
      </c>
      <c r="Q306" s="147">
        <v>2.1553E-4</v>
      </c>
      <c r="R306" s="148">
        <v>0.02964678</v>
      </c>
      <c r="S306" s="147">
        <v>0.01911851</v>
      </c>
      <c r="T306" s="147">
        <v>10286.0</v>
      </c>
      <c r="U306" s="147">
        <v>0.02288832</v>
      </c>
      <c r="V306" s="147">
        <v>16472.0</v>
      </c>
      <c r="W306" s="147">
        <v>0.01667528</v>
      </c>
    </row>
    <row r="307">
      <c r="A307" s="143" t="s">
        <v>3041</v>
      </c>
      <c r="B307" s="146">
        <v>2.0</v>
      </c>
      <c r="C307" s="146">
        <v>1.65558252E8</v>
      </c>
      <c r="D307" s="143" t="s">
        <v>5960</v>
      </c>
      <c r="E307" s="144" t="s">
        <v>4183</v>
      </c>
      <c r="F307" s="146">
        <v>2.5673412E7</v>
      </c>
      <c r="G307" s="146">
        <v>142762.0</v>
      </c>
      <c r="H307" s="147">
        <v>33904.0</v>
      </c>
      <c r="I307" s="144" t="s">
        <v>5986</v>
      </c>
      <c r="J307" s="143" t="s">
        <v>31</v>
      </c>
      <c r="K307" s="147">
        <v>0.3175</v>
      </c>
      <c r="L307" s="148">
        <v>0.0527</v>
      </c>
      <c r="M307" s="145" t="s">
        <v>5988</v>
      </c>
      <c r="N307" s="147">
        <v>-0.0219355</v>
      </c>
      <c r="O307" s="147">
        <v>0.00898151</v>
      </c>
      <c r="P307" s="149">
        <v>4.0E-23</v>
      </c>
      <c r="Q307" s="147">
        <v>0.01459444</v>
      </c>
      <c r="R307" s="148">
        <v>0.02602819</v>
      </c>
      <c r="S307" s="147">
        <v>0.01184447</v>
      </c>
      <c r="T307" s="147">
        <v>10286.0</v>
      </c>
      <c r="U307" s="147">
        <v>0.01060934</v>
      </c>
      <c r="V307" s="147">
        <v>16472.0</v>
      </c>
      <c r="W307" s="147">
        <v>0.00853273</v>
      </c>
    </row>
    <row r="308">
      <c r="A308" s="143" t="s">
        <v>2528</v>
      </c>
      <c r="B308" s="146">
        <v>6.0</v>
      </c>
      <c r="C308" s="146">
        <v>1.27454893E8</v>
      </c>
      <c r="D308" s="143" t="s">
        <v>5960</v>
      </c>
      <c r="E308" s="144" t="s">
        <v>4183</v>
      </c>
      <c r="F308" s="146">
        <v>2.5673412E7</v>
      </c>
      <c r="G308" s="146">
        <v>142762.0</v>
      </c>
      <c r="H308" s="147">
        <v>33904.0</v>
      </c>
      <c r="I308" s="144" t="s">
        <v>5993</v>
      </c>
      <c r="J308" s="143" t="s">
        <v>56</v>
      </c>
      <c r="K308" s="147">
        <v>0.012</v>
      </c>
      <c r="L308" s="148">
        <v>0.1755</v>
      </c>
      <c r="M308" s="145" t="s">
        <v>5995</v>
      </c>
      <c r="N308" s="147">
        <v>0.03659529</v>
      </c>
      <c r="O308" s="147">
        <v>0.03365459</v>
      </c>
      <c r="P308" s="149">
        <v>2.0E-19</v>
      </c>
      <c r="Q308" s="147">
        <v>0.2768695</v>
      </c>
      <c r="R308" s="148">
        <v>-0.0236529</v>
      </c>
      <c r="S308" s="147">
        <v>-0.003216</v>
      </c>
      <c r="T308" s="147">
        <v>10286.0</v>
      </c>
      <c r="U308" s="147">
        <v>0.00652235</v>
      </c>
      <c r="V308" s="147">
        <v>16472.0</v>
      </c>
      <c r="W308" s="147">
        <v>-0.0158971</v>
      </c>
    </row>
    <row r="309">
      <c r="A309" s="143" t="s">
        <v>3220</v>
      </c>
      <c r="B309" s="146">
        <v>6.0</v>
      </c>
      <c r="C309" s="146">
        <v>6738752.0</v>
      </c>
      <c r="D309" s="143" t="s">
        <v>5960</v>
      </c>
      <c r="E309" s="144" t="s">
        <v>4183</v>
      </c>
      <c r="F309" s="146">
        <v>2.5673412E7</v>
      </c>
      <c r="G309" s="146">
        <v>142762.0</v>
      </c>
      <c r="H309" s="147">
        <v>33904.0</v>
      </c>
      <c r="I309" s="144" t="s">
        <v>5998</v>
      </c>
      <c r="J309" s="143" t="s">
        <v>31</v>
      </c>
      <c r="K309" s="147">
        <v>0.5381</v>
      </c>
      <c r="L309" s="148">
        <v>0.0369</v>
      </c>
      <c r="M309" s="145" t="s">
        <v>6000</v>
      </c>
      <c r="N309" s="147">
        <v>0.04714837</v>
      </c>
      <c r="O309" s="147">
        <v>0.00802537</v>
      </c>
      <c r="P309" s="149">
        <v>2.0E-15</v>
      </c>
      <c r="Q309" s="150">
        <v>4.2306E-9</v>
      </c>
      <c r="R309" s="148">
        <v>-0.0207891</v>
      </c>
      <c r="S309" s="147">
        <v>-0.0312768</v>
      </c>
      <c r="T309" s="147">
        <v>10286.0</v>
      </c>
      <c r="U309" s="147">
        <v>-0.02261</v>
      </c>
      <c r="V309" s="147">
        <v>16472.0</v>
      </c>
      <c r="W309" s="147">
        <v>-0.0366328</v>
      </c>
    </row>
    <row r="310">
      <c r="A310" s="143" t="s">
        <v>3460</v>
      </c>
      <c r="B310" s="146">
        <v>12.0</v>
      </c>
      <c r="C310" s="146">
        <v>2.6471364E7</v>
      </c>
      <c r="D310" s="143" t="s">
        <v>5960</v>
      </c>
      <c r="E310" s="144" t="s">
        <v>4183</v>
      </c>
      <c r="F310" s="146">
        <v>2.5673412E7</v>
      </c>
      <c r="G310" s="146">
        <v>142762.0</v>
      </c>
      <c r="H310" s="147">
        <v>33904.0</v>
      </c>
      <c r="I310" s="144" t="s">
        <v>6004</v>
      </c>
      <c r="J310" s="143" t="s">
        <v>33</v>
      </c>
      <c r="K310" s="147">
        <v>0.2731</v>
      </c>
      <c r="L310" s="148">
        <v>0.0413</v>
      </c>
      <c r="M310" s="145" t="s">
        <v>6005</v>
      </c>
      <c r="N310" s="147">
        <v>0.03345164</v>
      </c>
      <c r="O310" s="147">
        <v>0.00883683</v>
      </c>
      <c r="P310" s="149">
        <v>6.0E-15</v>
      </c>
      <c r="Q310" s="147">
        <v>1.5341E-4</v>
      </c>
      <c r="R310" s="148">
        <v>-0.0204215</v>
      </c>
      <c r="S310" s="147">
        <v>-0.0196028</v>
      </c>
      <c r="T310" s="147">
        <v>10286.0</v>
      </c>
      <c r="U310" s="147">
        <v>-0.024771</v>
      </c>
      <c r="V310" s="147">
        <v>16472.0</v>
      </c>
      <c r="W310" s="147">
        <v>-0.023129</v>
      </c>
    </row>
    <row r="311">
      <c r="A311" s="143" t="s">
        <v>3259</v>
      </c>
      <c r="B311" s="146">
        <v>12.0</v>
      </c>
      <c r="C311" s="146">
        <v>1.24505444E8</v>
      </c>
      <c r="D311" s="143" t="s">
        <v>5960</v>
      </c>
      <c r="E311" s="144" t="s">
        <v>4183</v>
      </c>
      <c r="F311" s="146">
        <v>2.5673412E7</v>
      </c>
      <c r="G311" s="146">
        <v>142762.0</v>
      </c>
      <c r="H311" s="147">
        <v>33904.0</v>
      </c>
      <c r="I311" s="144" t="s">
        <v>6009</v>
      </c>
      <c r="J311" s="143" t="s">
        <v>33</v>
      </c>
      <c r="K311" s="147">
        <v>0.4866</v>
      </c>
      <c r="L311" s="148">
        <v>0.0353</v>
      </c>
      <c r="M311" s="145" t="s">
        <v>6010</v>
      </c>
      <c r="N311" s="147">
        <v>0.01710039</v>
      </c>
      <c r="O311" s="147">
        <v>0.0072469</v>
      </c>
      <c r="P311" s="149">
        <v>7.0E-15</v>
      </c>
      <c r="Q311" s="147">
        <v>0.01829043</v>
      </c>
      <c r="R311" s="148">
        <v>-0.0203694</v>
      </c>
      <c r="S311" s="147">
        <v>-0.0113529</v>
      </c>
      <c r="T311" s="147">
        <v>10286.0</v>
      </c>
      <c r="U311" s="147">
        <v>-0.0189228</v>
      </c>
      <c r="V311" s="147">
        <v>16472.0</v>
      </c>
      <c r="W311" s="147">
        <v>-0.0083567</v>
      </c>
    </row>
    <row r="312">
      <c r="A312" s="143" t="s">
        <v>3466</v>
      </c>
      <c r="B312" s="146">
        <v>12.0</v>
      </c>
      <c r="C312" s="146">
        <v>5.4342684E7</v>
      </c>
      <c r="D312" s="143" t="s">
        <v>5960</v>
      </c>
      <c r="E312" s="144" t="s">
        <v>4183</v>
      </c>
      <c r="F312" s="146">
        <v>2.5673412E7</v>
      </c>
      <c r="G312" s="146">
        <v>142762.0</v>
      </c>
      <c r="H312" s="147">
        <v>33904.0</v>
      </c>
      <c r="I312" s="144" t="s">
        <v>6013</v>
      </c>
      <c r="J312" s="143" t="s">
        <v>31</v>
      </c>
      <c r="K312" s="147">
        <v>0.6734</v>
      </c>
      <c r="L312" s="148">
        <v>0.0404</v>
      </c>
      <c r="M312" s="145" t="s">
        <v>6015</v>
      </c>
      <c r="N312" s="147">
        <v>-0.0150123</v>
      </c>
      <c r="O312" s="147">
        <v>0.00835767</v>
      </c>
      <c r="P312" s="149">
        <v>1.0E-14</v>
      </c>
      <c r="Q312" s="147">
        <v>0.07245791</v>
      </c>
      <c r="R312" s="148">
        <v>0.0202484</v>
      </c>
      <c r="S312" s="147">
        <v>0.00791682</v>
      </c>
      <c r="T312" s="147">
        <v>10286.0</v>
      </c>
      <c r="U312" s="147">
        <v>0.02126691</v>
      </c>
      <c r="V312" s="147">
        <v>16472.0</v>
      </c>
      <c r="W312" s="147">
        <v>0.0038047</v>
      </c>
    </row>
    <row r="313">
      <c r="A313" s="143" t="s">
        <v>3492</v>
      </c>
      <c r="B313" s="146">
        <v>12.0</v>
      </c>
      <c r="C313" s="146">
        <v>1.2444011E8</v>
      </c>
      <c r="D313" s="143" t="s">
        <v>5960</v>
      </c>
      <c r="E313" s="144" t="s">
        <v>4183</v>
      </c>
      <c r="F313" s="146">
        <v>2.5673412E7</v>
      </c>
      <c r="G313" s="146">
        <v>142762.0</v>
      </c>
      <c r="H313" s="147">
        <v>33904.0</v>
      </c>
      <c r="I313" s="144" t="s">
        <v>6018</v>
      </c>
      <c r="J313" s="143" t="s">
        <v>56</v>
      </c>
      <c r="K313" s="147">
        <v>0.2805</v>
      </c>
      <c r="L313" s="148">
        <v>0.0366</v>
      </c>
      <c r="M313" s="145" t="s">
        <v>6020</v>
      </c>
      <c r="N313" s="147">
        <v>-0.0254691</v>
      </c>
      <c r="O313" s="147">
        <v>0.00825668</v>
      </c>
      <c r="P313" s="149">
        <v>1.0E-14</v>
      </c>
      <c r="Q313" s="147">
        <v>0.0020378</v>
      </c>
      <c r="R313" s="148">
        <v>0.0202484</v>
      </c>
      <c r="S313" s="147">
        <v>0.015599</v>
      </c>
      <c r="T313" s="147">
        <v>10286.0</v>
      </c>
      <c r="U313" s="147">
        <v>0.02185786</v>
      </c>
      <c r="V313" s="147">
        <v>16472.0</v>
      </c>
      <c r="W313" s="147">
        <v>0.01961738</v>
      </c>
    </row>
    <row r="314">
      <c r="A314" s="143" t="s">
        <v>2950</v>
      </c>
      <c r="B314" s="146">
        <v>1.0</v>
      </c>
      <c r="C314" s="146">
        <v>1.19574587E8</v>
      </c>
      <c r="D314" s="143" t="s">
        <v>5960</v>
      </c>
      <c r="E314" s="144" t="s">
        <v>4183</v>
      </c>
      <c r="F314" s="146">
        <v>2.5673412E7</v>
      </c>
      <c r="G314" s="146">
        <v>142762.0</v>
      </c>
      <c r="H314" s="147">
        <v>33904.0</v>
      </c>
      <c r="I314" s="144" t="s">
        <v>6023</v>
      </c>
      <c r="J314" s="143" t="s">
        <v>33</v>
      </c>
      <c r="K314" s="147">
        <v>0.6201</v>
      </c>
      <c r="L314" s="148">
        <v>0.035</v>
      </c>
      <c r="M314" s="145" t="s">
        <v>6010</v>
      </c>
      <c r="N314" s="147">
        <v>0.03424089</v>
      </c>
      <c r="O314" s="147">
        <v>0.0076498</v>
      </c>
      <c r="P314" s="149">
        <v>2.0E-14</v>
      </c>
      <c r="Q314" s="150">
        <v>7.6037E-6</v>
      </c>
      <c r="R314" s="148">
        <v>-0.0200112</v>
      </c>
      <c r="S314" s="147">
        <v>-0.0234924</v>
      </c>
      <c r="T314" s="147">
        <v>10286.0</v>
      </c>
      <c r="U314" s="147">
        <v>-0.0147843</v>
      </c>
      <c r="V314" s="147">
        <v>16472.0</v>
      </c>
      <c r="W314" s="147">
        <v>-0.0302378</v>
      </c>
    </row>
    <row r="315">
      <c r="A315" s="143" t="s">
        <v>3635</v>
      </c>
      <c r="B315" s="146">
        <v>20.0</v>
      </c>
      <c r="C315" s="146">
        <v>6623374.0</v>
      </c>
      <c r="D315" s="143" t="s">
        <v>5960</v>
      </c>
      <c r="E315" s="144" t="s">
        <v>4183</v>
      </c>
      <c r="F315" s="146">
        <v>2.5673412E7</v>
      </c>
      <c r="G315" s="146">
        <v>142762.0</v>
      </c>
      <c r="H315" s="147">
        <v>33904.0</v>
      </c>
      <c r="I315" s="144" t="s">
        <v>6025</v>
      </c>
      <c r="J315" s="143" t="s">
        <v>31</v>
      </c>
      <c r="K315" s="147">
        <v>0.745</v>
      </c>
      <c r="L315" s="148">
        <v>0.0273</v>
      </c>
      <c r="M315" s="145" t="s">
        <v>6026</v>
      </c>
      <c r="N315" s="147">
        <v>-0.0066282</v>
      </c>
      <c r="O315" s="147">
        <v>0.00852136</v>
      </c>
      <c r="P315" s="149">
        <v>3.0E-14</v>
      </c>
      <c r="Q315" s="147">
        <v>0.43667</v>
      </c>
      <c r="R315" s="148">
        <v>0.01987114</v>
      </c>
      <c r="S315" s="147">
        <v>8.6579E-4</v>
      </c>
      <c r="T315" s="147">
        <v>10286.0</v>
      </c>
      <c r="U315" s="147">
        <v>0.00675455</v>
      </c>
      <c r="V315" s="147">
        <v>16472.0</v>
      </c>
      <c r="W315" s="147">
        <v>-0.0093115</v>
      </c>
    </row>
    <row r="316">
      <c r="A316" s="143" t="s">
        <v>3074</v>
      </c>
      <c r="B316" s="146">
        <v>3.0</v>
      </c>
      <c r="C316" s="146">
        <v>1.2489342E7</v>
      </c>
      <c r="D316" s="143" t="s">
        <v>5960</v>
      </c>
      <c r="E316" s="144" t="s">
        <v>4183</v>
      </c>
      <c r="F316" s="146">
        <v>2.5673412E7</v>
      </c>
      <c r="G316" s="146">
        <v>142762.0</v>
      </c>
      <c r="H316" s="147">
        <v>33904.0</v>
      </c>
      <c r="I316" s="144" t="s">
        <v>6029</v>
      </c>
      <c r="J316" s="143" t="s">
        <v>71</v>
      </c>
      <c r="K316" s="147">
        <v>0.4035</v>
      </c>
      <c r="L316" s="148">
        <v>0.0352</v>
      </c>
      <c r="M316" s="145" t="s">
        <v>6010</v>
      </c>
      <c r="N316" s="147">
        <v>0.02737767</v>
      </c>
      <c r="O316" s="147">
        <v>0.00820348</v>
      </c>
      <c r="P316" s="149">
        <v>5.0E-14</v>
      </c>
      <c r="Q316" s="147">
        <v>8.459E-4</v>
      </c>
      <c r="R316" s="148">
        <v>-0.0196933</v>
      </c>
      <c r="S316" s="147">
        <v>-0.017051</v>
      </c>
      <c r="T316" s="147">
        <v>10286.0</v>
      </c>
      <c r="U316" s="147">
        <v>-0.0025916</v>
      </c>
      <c r="V316" s="147">
        <v>16472.0</v>
      </c>
      <c r="W316" s="147">
        <v>-0.0143558</v>
      </c>
    </row>
    <row r="317">
      <c r="A317" s="143" t="s">
        <v>3323</v>
      </c>
      <c r="B317" s="146">
        <v>7.0</v>
      </c>
      <c r="C317" s="146">
        <v>2.5861639E7</v>
      </c>
      <c r="D317" s="143" t="s">
        <v>5960</v>
      </c>
      <c r="E317" s="144" t="s">
        <v>4183</v>
      </c>
      <c r="F317" s="146">
        <v>2.5673412E7</v>
      </c>
      <c r="G317" s="146">
        <v>142762.0</v>
      </c>
      <c r="H317" s="147">
        <v>33904.0</v>
      </c>
      <c r="I317" s="144" t="s">
        <v>6034</v>
      </c>
      <c r="J317" s="143" t="s">
        <v>56</v>
      </c>
      <c r="K317" s="147">
        <v>0.4395</v>
      </c>
      <c r="L317" s="148">
        <v>0.0386</v>
      </c>
      <c r="M317" s="145" t="s">
        <v>6035</v>
      </c>
      <c r="N317" s="147">
        <v>0.01398652</v>
      </c>
      <c r="O317" s="147">
        <v>0.00771978</v>
      </c>
      <c r="P317" s="149">
        <v>1.0E-13</v>
      </c>
      <c r="Q317" s="147">
        <v>0.07002047</v>
      </c>
      <c r="R317" s="148">
        <v>-0.0194496</v>
      </c>
      <c r="S317" s="147">
        <v>-0.0080141</v>
      </c>
      <c r="T317" s="147">
        <v>10286.0</v>
      </c>
      <c r="U317" s="147">
        <v>0.01886382</v>
      </c>
      <c r="V317" s="147">
        <v>16472.0</v>
      </c>
      <c r="W317" s="147">
        <v>-0.0105562</v>
      </c>
    </row>
    <row r="318">
      <c r="A318" s="143" t="s">
        <v>3100</v>
      </c>
      <c r="B318" s="146">
        <v>3.0</v>
      </c>
      <c r="C318" s="146">
        <v>1.29334233E8</v>
      </c>
      <c r="D318" s="143" t="s">
        <v>5960</v>
      </c>
      <c r="E318" s="144" t="s">
        <v>4183</v>
      </c>
      <c r="F318" s="146">
        <v>2.5673412E7</v>
      </c>
      <c r="G318" s="146">
        <v>142762.0</v>
      </c>
      <c r="H318" s="147">
        <v>33904.0</v>
      </c>
      <c r="I318" s="144" t="s">
        <v>6038</v>
      </c>
      <c r="J318" s="143" t="s">
        <v>56</v>
      </c>
      <c r="K318" s="147">
        <v>0.5221</v>
      </c>
      <c r="L318" s="148">
        <v>0.0401</v>
      </c>
      <c r="M318" s="145" t="s">
        <v>6039</v>
      </c>
      <c r="N318" s="147">
        <v>0.01889774</v>
      </c>
      <c r="O318" s="147">
        <v>0.00775689</v>
      </c>
      <c r="P318" s="149">
        <v>6.0E-13</v>
      </c>
      <c r="Q318" s="147">
        <v>0.01484036</v>
      </c>
      <c r="R318" s="148">
        <v>-0.0188053</v>
      </c>
      <c r="S318" s="147">
        <v>-0.0118086</v>
      </c>
      <c r="T318" s="147">
        <v>10286.0</v>
      </c>
      <c r="U318" s="147">
        <v>-0.008178</v>
      </c>
      <c r="V318" s="147">
        <v>16472.0</v>
      </c>
      <c r="W318" s="147">
        <v>-0.0076281</v>
      </c>
    </row>
    <row r="319">
      <c r="A319" s="143" t="s">
        <v>3320</v>
      </c>
      <c r="B319" s="146">
        <v>7.0</v>
      </c>
      <c r="C319" s="146">
        <v>2.5858614E7</v>
      </c>
      <c r="D319" s="143" t="s">
        <v>5960</v>
      </c>
      <c r="E319" s="144" t="s">
        <v>4183</v>
      </c>
      <c r="F319" s="146">
        <v>2.5673412E7</v>
      </c>
      <c r="G319" s="146">
        <v>142762.0</v>
      </c>
      <c r="H319" s="147">
        <v>33904.0</v>
      </c>
      <c r="I319" s="144" t="s">
        <v>6041</v>
      </c>
      <c r="J319" s="143" t="s">
        <v>56</v>
      </c>
      <c r="K319" s="147">
        <v>0.1814</v>
      </c>
      <c r="L319" s="148">
        <v>0.0414</v>
      </c>
      <c r="M319" s="145" t="s">
        <v>6042</v>
      </c>
      <c r="N319" s="147">
        <v>0.01519562</v>
      </c>
      <c r="O319" s="147">
        <v>0.01001218</v>
      </c>
      <c r="P319" s="149">
        <v>8.0E-13</v>
      </c>
      <c r="Q319" s="147">
        <v>0.1290865</v>
      </c>
      <c r="R319" s="148">
        <v>-0.0186999</v>
      </c>
      <c r="S319" s="147">
        <v>-0.0061409</v>
      </c>
      <c r="T319" s="147">
        <v>10286.0</v>
      </c>
      <c r="U319" s="147">
        <v>0.0050066</v>
      </c>
      <c r="V319" s="147">
        <v>16472.0</v>
      </c>
      <c r="W319" s="147">
        <v>-0.0043631</v>
      </c>
    </row>
    <row r="320">
      <c r="A320" s="143" t="s">
        <v>3367</v>
      </c>
      <c r="B320" s="146">
        <v>8.0</v>
      </c>
      <c r="C320" s="146">
        <v>2.3603324E7</v>
      </c>
      <c r="D320" s="143" t="s">
        <v>5960</v>
      </c>
      <c r="E320" s="144" t="s">
        <v>4183</v>
      </c>
      <c r="F320" s="146">
        <v>2.5673412E7</v>
      </c>
      <c r="G320" s="146">
        <v>142762.0</v>
      </c>
      <c r="H320" s="147">
        <v>33904.0</v>
      </c>
      <c r="I320" s="144" t="s">
        <v>6046</v>
      </c>
      <c r="J320" s="143" t="s">
        <v>71</v>
      </c>
      <c r="K320" s="147">
        <v>0.2249</v>
      </c>
      <c r="L320" s="148">
        <v>0.0374</v>
      </c>
      <c r="M320" s="145" t="s">
        <v>6048</v>
      </c>
      <c r="N320" s="147">
        <v>-0.0077152</v>
      </c>
      <c r="O320" s="147">
        <v>0.00902107</v>
      </c>
      <c r="P320" s="149">
        <v>1.0E-12</v>
      </c>
      <c r="Q320" s="147">
        <v>0.3924152</v>
      </c>
      <c r="R320" s="148">
        <v>0.0186177</v>
      </c>
      <c r="S320" s="147">
        <v>0.00148281</v>
      </c>
      <c r="T320" s="147">
        <v>10286.0</v>
      </c>
      <c r="U320" s="147">
        <v>0.0070467</v>
      </c>
      <c r="V320" s="147">
        <v>16472.0</v>
      </c>
      <c r="W320" s="147">
        <v>-0.0091876</v>
      </c>
    </row>
    <row r="321">
      <c r="A321" s="143" t="s">
        <v>2948</v>
      </c>
      <c r="B321" s="146">
        <v>1.0</v>
      </c>
      <c r="C321" s="146">
        <v>1.19531497E8</v>
      </c>
      <c r="D321" s="143" t="s">
        <v>5960</v>
      </c>
      <c r="E321" s="144" t="s">
        <v>4183</v>
      </c>
      <c r="F321" s="146">
        <v>2.5673412E7</v>
      </c>
      <c r="G321" s="146">
        <v>142762.0</v>
      </c>
      <c r="H321" s="147">
        <v>33904.0</v>
      </c>
      <c r="I321" s="144" t="s">
        <v>6052</v>
      </c>
      <c r="J321" s="143" t="s">
        <v>56</v>
      </c>
      <c r="K321" s="147">
        <v>0.7247</v>
      </c>
      <c r="L321" s="148">
        <v>0.0365</v>
      </c>
      <c r="M321" s="145" t="s">
        <v>6054</v>
      </c>
      <c r="N321" s="147">
        <v>0.04227875</v>
      </c>
      <c r="O321" s="147">
        <v>0.00828788</v>
      </c>
      <c r="P321" s="149">
        <v>3.0E-12</v>
      </c>
      <c r="Q321" s="150">
        <v>3.3737E-7</v>
      </c>
      <c r="R321" s="148">
        <v>-0.0182079</v>
      </c>
      <c r="S321" s="147">
        <v>-0.0269836</v>
      </c>
      <c r="T321" s="147">
        <v>10286.0</v>
      </c>
      <c r="U321" s="147">
        <v>-0.012837</v>
      </c>
      <c r="V321" s="147">
        <v>16472.0</v>
      </c>
      <c r="W321" s="147">
        <v>-0.0392198</v>
      </c>
    </row>
    <row r="322">
      <c r="A322" s="143" t="s">
        <v>3178</v>
      </c>
      <c r="B322" s="146">
        <v>5.0</v>
      </c>
      <c r="C322" s="146">
        <v>5.5861894E7</v>
      </c>
      <c r="D322" s="143" t="s">
        <v>5960</v>
      </c>
      <c r="E322" s="144" t="s">
        <v>4183</v>
      </c>
      <c r="F322" s="146">
        <v>2.5673412E7</v>
      </c>
      <c r="G322" s="146">
        <v>142762.0</v>
      </c>
      <c r="H322" s="147">
        <v>33904.0</v>
      </c>
      <c r="I322" s="144" t="s">
        <v>6056</v>
      </c>
      <c r="J322" s="143" t="s">
        <v>56</v>
      </c>
      <c r="K322" s="147">
        <v>0.2023</v>
      </c>
      <c r="L322" s="148">
        <v>0.0409</v>
      </c>
      <c r="M322" s="145" t="s">
        <v>6058</v>
      </c>
      <c r="N322" s="147">
        <v>1.558E-4</v>
      </c>
      <c r="O322" s="147">
        <v>0.00903881</v>
      </c>
      <c r="P322" s="149">
        <v>4.0E-12</v>
      </c>
      <c r="Q322" s="147">
        <v>0.9862474</v>
      </c>
      <c r="R322" s="148">
        <v>-0.0180991</v>
      </c>
      <c r="S322" s="147">
        <v>0.01197126</v>
      </c>
      <c r="T322" s="147">
        <v>10286.0</v>
      </c>
      <c r="U322" s="147">
        <v>-0.0014548</v>
      </c>
      <c r="V322" s="147">
        <v>16472.0</v>
      </c>
      <c r="W322" s="147">
        <v>0.00693918</v>
      </c>
    </row>
    <row r="323">
      <c r="A323" s="143" t="s">
        <v>3468</v>
      </c>
      <c r="B323" s="146">
        <v>12.0</v>
      </c>
      <c r="C323" s="146">
        <v>5.4349773E7</v>
      </c>
      <c r="D323" s="143" t="s">
        <v>5960</v>
      </c>
      <c r="E323" s="144" t="s">
        <v>4183</v>
      </c>
      <c r="F323" s="146">
        <v>2.5673412E7</v>
      </c>
      <c r="G323" s="146">
        <v>142762.0</v>
      </c>
      <c r="H323" s="147">
        <v>33904.0</v>
      </c>
      <c r="I323" s="144" t="s">
        <v>6062</v>
      </c>
      <c r="J323" s="143" t="s">
        <v>56</v>
      </c>
      <c r="K323" s="147">
        <v>0.6964</v>
      </c>
      <c r="L323" s="148">
        <v>0.0454</v>
      </c>
      <c r="M323" s="145" t="s">
        <v>6064</v>
      </c>
      <c r="N323" s="147">
        <v>-0.0209761</v>
      </c>
      <c r="O323" s="147">
        <v>0.00909205</v>
      </c>
      <c r="P323" s="149">
        <v>4.0E-12</v>
      </c>
      <c r="Q323" s="147">
        <v>0.02105023</v>
      </c>
      <c r="R323" s="148">
        <v>0.01809912</v>
      </c>
      <c r="S323" s="147">
        <v>0.01103851</v>
      </c>
      <c r="T323" s="147">
        <v>10286.0</v>
      </c>
      <c r="U323" s="147">
        <v>0.02056859</v>
      </c>
      <c r="V323" s="147">
        <v>16472.0</v>
      </c>
      <c r="W323" s="147">
        <v>0.00913388</v>
      </c>
    </row>
    <row r="324">
      <c r="A324" s="143" t="s">
        <v>3176</v>
      </c>
      <c r="B324" s="146">
        <v>5.0</v>
      </c>
      <c r="C324" s="146">
        <v>5.5860866E7</v>
      </c>
      <c r="D324" s="143" t="s">
        <v>5960</v>
      </c>
      <c r="E324" s="144" t="s">
        <v>4183</v>
      </c>
      <c r="F324" s="146">
        <v>2.5673412E7</v>
      </c>
      <c r="G324" s="146">
        <v>142762.0</v>
      </c>
      <c r="H324" s="147">
        <v>33904.0</v>
      </c>
      <c r="I324" s="144" t="s">
        <v>6066</v>
      </c>
      <c r="J324" s="143" t="s">
        <v>33</v>
      </c>
      <c r="K324" s="147">
        <v>0.2012</v>
      </c>
      <c r="L324" s="148">
        <v>0.0416</v>
      </c>
      <c r="M324" s="145" t="s">
        <v>6042</v>
      </c>
      <c r="N324" s="147">
        <v>0.00230917</v>
      </c>
      <c r="O324" s="147">
        <v>0.00906525</v>
      </c>
      <c r="P324" s="149">
        <v>6.0E-12</v>
      </c>
      <c r="Q324" s="147">
        <v>0.7989335</v>
      </c>
      <c r="R324" s="148">
        <v>-0.0179447</v>
      </c>
      <c r="S324" s="147">
        <v>0.00455013</v>
      </c>
      <c r="T324" s="147">
        <v>10286.0</v>
      </c>
      <c r="U324" s="147">
        <v>-0.008263</v>
      </c>
      <c r="V324" s="147">
        <v>16472.0</v>
      </c>
      <c r="W324" s="147">
        <v>0.00794242</v>
      </c>
    </row>
    <row r="325">
      <c r="A325" s="143" t="s">
        <v>3194</v>
      </c>
      <c r="B325" s="146">
        <v>5.0</v>
      </c>
      <c r="C325" s="146">
        <v>1.18729286E8</v>
      </c>
      <c r="D325" s="143" t="s">
        <v>5960</v>
      </c>
      <c r="E325" s="144" t="s">
        <v>4183</v>
      </c>
      <c r="F325" s="146">
        <v>2.5673412E7</v>
      </c>
      <c r="G325" s="146">
        <v>142762.0</v>
      </c>
      <c r="H325" s="147">
        <v>33904.0</v>
      </c>
      <c r="I325" s="144" t="s">
        <v>6071</v>
      </c>
      <c r="J325" s="143" t="s">
        <v>33</v>
      </c>
      <c r="K325" s="147">
        <v>0.2737</v>
      </c>
      <c r="L325" s="148">
        <v>0.0345</v>
      </c>
      <c r="M325" s="145" t="s">
        <v>6073</v>
      </c>
      <c r="N325" s="147">
        <v>0.00210645</v>
      </c>
      <c r="O325" s="147">
        <v>0.00828238</v>
      </c>
      <c r="P325" s="149">
        <v>7.0E-12</v>
      </c>
      <c r="Q325" s="147">
        <v>0.7992412</v>
      </c>
      <c r="R325" s="148">
        <v>0.0178857</v>
      </c>
      <c r="S325" s="147">
        <v>0.00455609</v>
      </c>
      <c r="T325" s="147">
        <v>10286.0</v>
      </c>
      <c r="U325" s="147">
        <v>-0.0031493</v>
      </c>
      <c r="V325" s="147">
        <v>16472.0</v>
      </c>
      <c r="W325" s="147">
        <v>0.00212739</v>
      </c>
    </row>
    <row r="326">
      <c r="A326" s="143" t="s">
        <v>3626</v>
      </c>
      <c r="B326" s="146">
        <v>19.0</v>
      </c>
      <c r="C326" s="146">
        <v>3.3824946E7</v>
      </c>
      <c r="D326" s="143" t="s">
        <v>5960</v>
      </c>
      <c r="E326" s="144" t="s">
        <v>4183</v>
      </c>
      <c r="F326" s="146">
        <v>2.5673412E7</v>
      </c>
      <c r="G326" s="146">
        <v>142762.0</v>
      </c>
      <c r="H326" s="147">
        <v>33904.0</v>
      </c>
      <c r="I326" s="144" t="s">
        <v>6077</v>
      </c>
      <c r="J326" s="143" t="s">
        <v>56</v>
      </c>
      <c r="K326" s="147">
        <v>0.0642</v>
      </c>
      <c r="L326" s="148">
        <v>0.0347</v>
      </c>
      <c r="M326" s="145" t="s">
        <v>6078</v>
      </c>
      <c r="N326" s="147">
        <v>-0.0234575</v>
      </c>
      <c r="O326" s="147">
        <v>0.01475085</v>
      </c>
      <c r="P326" s="149">
        <v>7.0E-12</v>
      </c>
      <c r="Q326" s="147">
        <v>0.1117798</v>
      </c>
      <c r="R326" s="148">
        <v>0.0178857</v>
      </c>
      <c r="S326" s="147">
        <v>0.00661008</v>
      </c>
      <c r="T326" s="147">
        <v>10286.0</v>
      </c>
      <c r="U326" s="147">
        <v>0.00747778</v>
      </c>
      <c r="V326" s="147">
        <v>16472.0</v>
      </c>
      <c r="W326" s="147">
        <v>0.00475506</v>
      </c>
    </row>
    <row r="327">
      <c r="A327" s="143" t="s">
        <v>3638</v>
      </c>
      <c r="B327" s="146">
        <v>20.0</v>
      </c>
      <c r="C327" s="146">
        <v>3.4023962E7</v>
      </c>
      <c r="D327" s="143" t="s">
        <v>5960</v>
      </c>
      <c r="E327" s="144" t="s">
        <v>4183</v>
      </c>
      <c r="F327" s="146">
        <v>2.5673412E7</v>
      </c>
      <c r="G327" s="146">
        <v>142762.0</v>
      </c>
      <c r="H327" s="147">
        <v>33904.0</v>
      </c>
      <c r="I327" s="144" t="s">
        <v>6080</v>
      </c>
      <c r="J327" s="143" t="s">
        <v>56</v>
      </c>
      <c r="K327" s="147">
        <v>0.5005</v>
      </c>
      <c r="L327" s="148">
        <v>0.0359</v>
      </c>
      <c r="M327" s="145" t="s">
        <v>5786</v>
      </c>
      <c r="N327" s="147">
        <v>1.7538E-4</v>
      </c>
      <c r="O327" s="147">
        <v>0.00838866</v>
      </c>
      <c r="P327" s="149">
        <v>9.0E-12</v>
      </c>
      <c r="Q327" s="147">
        <v>0.9833202</v>
      </c>
      <c r="R327" s="148">
        <v>0.01778905</v>
      </c>
      <c r="S327" s="147">
        <v>0.01155555</v>
      </c>
      <c r="T327" s="147">
        <v>10286.0</v>
      </c>
      <c r="U327" s="147">
        <v>-0.0139206</v>
      </c>
      <c r="V327" s="147">
        <v>16472.0</v>
      </c>
      <c r="W327" s="147">
        <v>-0.0061073</v>
      </c>
    </row>
    <row r="328">
      <c r="A328" s="143" t="s">
        <v>3438</v>
      </c>
      <c r="B328" s="146">
        <v>11.0</v>
      </c>
      <c r="C328" s="146">
        <v>6.3862612E7</v>
      </c>
      <c r="D328" s="143" t="s">
        <v>5960</v>
      </c>
      <c r="E328" s="144" t="s">
        <v>4183</v>
      </c>
      <c r="F328" s="146">
        <v>2.5673412E7</v>
      </c>
      <c r="G328" s="146">
        <v>142762.0</v>
      </c>
      <c r="H328" s="147">
        <v>33904.0</v>
      </c>
      <c r="I328" s="144" t="s">
        <v>6083</v>
      </c>
      <c r="J328" s="143" t="s">
        <v>56</v>
      </c>
      <c r="K328" s="147">
        <v>0.1493</v>
      </c>
      <c r="L328" s="148">
        <v>0.0684</v>
      </c>
      <c r="M328" s="145" t="s">
        <v>6085</v>
      </c>
      <c r="N328" s="147">
        <v>0.02457682</v>
      </c>
      <c r="O328" s="147">
        <v>0.01082299</v>
      </c>
      <c r="P328" s="149">
        <v>3.0E-11</v>
      </c>
      <c r="Q328" s="147">
        <v>0.02315922</v>
      </c>
      <c r="R328" s="148">
        <v>-0.0173189</v>
      </c>
      <c r="S328" s="147">
        <v>-0.010821</v>
      </c>
      <c r="T328" s="147">
        <v>10286.0</v>
      </c>
      <c r="U328" s="147">
        <v>-0.0034061</v>
      </c>
      <c r="V328" s="147">
        <v>16472.0</v>
      </c>
      <c r="W328" s="147">
        <v>-0.0088514</v>
      </c>
    </row>
    <row r="329">
      <c r="A329" s="143" t="s">
        <v>3507</v>
      </c>
      <c r="B329" s="146">
        <v>16.0</v>
      </c>
      <c r="C329" s="146">
        <v>8.153479E7</v>
      </c>
      <c r="D329" s="143" t="s">
        <v>5960</v>
      </c>
      <c r="E329" s="144" t="s">
        <v>4183</v>
      </c>
      <c r="F329" s="146">
        <v>2.5673412E7</v>
      </c>
      <c r="G329" s="146">
        <v>142762.0</v>
      </c>
      <c r="H329" s="147">
        <v>33904.0</v>
      </c>
      <c r="I329" s="144" t="s">
        <v>4932</v>
      </c>
      <c r="J329" s="143" t="s">
        <v>31</v>
      </c>
      <c r="K329" s="147">
        <v>0.7208</v>
      </c>
      <c r="L329" s="148">
        <v>0.0323</v>
      </c>
      <c r="M329" s="145" t="s">
        <v>6090</v>
      </c>
      <c r="N329" s="147">
        <v>-0.0220494</v>
      </c>
      <c r="O329" s="147">
        <v>0.00834114</v>
      </c>
      <c r="P329" s="149">
        <v>3.0E-11</v>
      </c>
      <c r="Q329" s="147">
        <v>0.0082066</v>
      </c>
      <c r="R329" s="148">
        <v>0.01731887</v>
      </c>
      <c r="S329" s="147">
        <v>0.01303205</v>
      </c>
      <c r="T329" s="147">
        <v>10286.0</v>
      </c>
      <c r="U329" s="147">
        <v>0.02586519</v>
      </c>
      <c r="V329" s="147">
        <v>16472.0</v>
      </c>
      <c r="W329" s="147">
        <v>-0.0109099</v>
      </c>
    </row>
    <row r="330">
      <c r="A330" s="143" t="s">
        <v>3598</v>
      </c>
      <c r="B330" s="146">
        <v>17.0</v>
      </c>
      <c r="C330" s="146">
        <v>1.7420199E7</v>
      </c>
      <c r="D330" s="143" t="s">
        <v>5960</v>
      </c>
      <c r="E330" s="144" t="s">
        <v>4183</v>
      </c>
      <c r="F330" s="146">
        <v>2.5673412E7</v>
      </c>
      <c r="G330" s="146">
        <v>142762.0</v>
      </c>
      <c r="H330" s="147">
        <v>33904.0</v>
      </c>
      <c r="I330" s="144" t="s">
        <v>6093</v>
      </c>
      <c r="J330" s="143" t="s">
        <v>56</v>
      </c>
      <c r="K330" s="147">
        <v>0.1834</v>
      </c>
      <c r="L330" s="148">
        <v>0.0337</v>
      </c>
      <c r="M330" s="145" t="s">
        <v>6095</v>
      </c>
      <c r="N330" s="147">
        <v>-0.0180647</v>
      </c>
      <c r="O330" s="147">
        <v>0.00973233</v>
      </c>
      <c r="P330" s="149">
        <v>5.0E-11</v>
      </c>
      <c r="Q330" s="147">
        <v>0.06343166</v>
      </c>
      <c r="R330" s="148">
        <v>0.01711564</v>
      </c>
      <c r="S330" s="147">
        <v>0.0082908</v>
      </c>
      <c r="T330" s="147">
        <v>10286.0</v>
      </c>
      <c r="U330" s="147">
        <v>-0.0021639</v>
      </c>
      <c r="V330" s="147">
        <v>16472.0</v>
      </c>
      <c r="W330" s="147">
        <v>-0.0067654</v>
      </c>
    </row>
    <row r="331">
      <c r="A331" s="143" t="s">
        <v>3537</v>
      </c>
      <c r="B331" s="146">
        <v>15.0</v>
      </c>
      <c r="C331" s="146">
        <v>6.7033151E7</v>
      </c>
      <c r="D331" s="143" t="s">
        <v>5960</v>
      </c>
      <c r="E331" s="144" t="s">
        <v>4183</v>
      </c>
      <c r="F331" s="146">
        <v>2.5673412E7</v>
      </c>
      <c r="G331" s="146">
        <v>142762.0</v>
      </c>
      <c r="H331" s="147">
        <v>33904.0</v>
      </c>
      <c r="I331" s="144" t="s">
        <v>6098</v>
      </c>
      <c r="J331" s="143" t="s">
        <v>31</v>
      </c>
      <c r="K331" s="147">
        <v>0.8423</v>
      </c>
      <c r="L331" s="148">
        <v>0.0244</v>
      </c>
      <c r="M331" s="145" t="s">
        <v>6100</v>
      </c>
      <c r="N331" s="147">
        <v>0.01080301</v>
      </c>
      <c r="O331" s="147">
        <v>0.01018645</v>
      </c>
      <c r="P331" s="149">
        <v>1.0E-10</v>
      </c>
      <c r="Q331" s="147">
        <v>0.2889046</v>
      </c>
      <c r="R331" s="148">
        <v>-0.0168361</v>
      </c>
      <c r="S331" s="147">
        <v>-0.0030228</v>
      </c>
      <c r="T331" s="147">
        <v>10286.0</v>
      </c>
      <c r="U331" s="147">
        <v>0.00470983</v>
      </c>
      <c r="V331" s="147">
        <v>16472.0</v>
      </c>
      <c r="W331" s="147">
        <v>0.00323338</v>
      </c>
    </row>
    <row r="332">
      <c r="A332" s="143" t="s">
        <v>2962</v>
      </c>
      <c r="B332" s="146">
        <v>1.0</v>
      </c>
      <c r="C332" s="146">
        <v>1.7235299E8</v>
      </c>
      <c r="D332" s="143" t="s">
        <v>5960</v>
      </c>
      <c r="E332" s="144" t="s">
        <v>4183</v>
      </c>
      <c r="F332" s="146">
        <v>2.5673412E7</v>
      </c>
      <c r="G332" s="146">
        <v>142762.0</v>
      </c>
      <c r="H332" s="147">
        <v>33904.0</v>
      </c>
      <c r="I332" s="144" t="s">
        <v>6104</v>
      </c>
      <c r="J332" s="143" t="s">
        <v>56</v>
      </c>
      <c r="K332" s="147">
        <v>0.519</v>
      </c>
      <c r="L332" s="148">
        <v>0.0289</v>
      </c>
      <c r="M332" s="145" t="s">
        <v>6105</v>
      </c>
      <c r="N332" s="147">
        <v>-0.0155477</v>
      </c>
      <c r="O332" s="147">
        <v>0.00839872</v>
      </c>
      <c r="P332" s="149">
        <v>2.0E-10</v>
      </c>
      <c r="Q332" s="147">
        <v>0.06414108</v>
      </c>
      <c r="R332" s="148">
        <v>0.01655211</v>
      </c>
      <c r="S332" s="147">
        <v>0.00825997</v>
      </c>
      <c r="T332" s="147">
        <v>10286.0</v>
      </c>
      <c r="U332" s="147">
        <v>0.01007688</v>
      </c>
      <c r="V332" s="147">
        <v>16472.0</v>
      </c>
      <c r="W332" s="147">
        <v>0.00167942</v>
      </c>
    </row>
    <row r="333">
      <c r="A333" s="143" t="s">
        <v>3369</v>
      </c>
      <c r="B333" s="146">
        <v>8.0</v>
      </c>
      <c r="C333" s="146">
        <v>7.2514228E7</v>
      </c>
      <c r="D333" s="143" t="s">
        <v>5960</v>
      </c>
      <c r="E333" s="144" t="s">
        <v>4183</v>
      </c>
      <c r="F333" s="146">
        <v>2.5673412E7</v>
      </c>
      <c r="G333" s="146">
        <v>142762.0</v>
      </c>
      <c r="H333" s="147">
        <v>33904.0</v>
      </c>
      <c r="I333" s="144" t="s">
        <v>6108</v>
      </c>
      <c r="J333" s="143" t="s">
        <v>71</v>
      </c>
      <c r="K333" s="147">
        <v>0.5492</v>
      </c>
      <c r="L333" s="148">
        <v>0.0329</v>
      </c>
      <c r="M333" s="145" t="s">
        <v>6109</v>
      </c>
      <c r="N333" s="147">
        <v>0.01155296</v>
      </c>
      <c r="O333" s="147">
        <v>0.00765118</v>
      </c>
      <c r="P333" s="149">
        <v>2.0E-10</v>
      </c>
      <c r="Q333" s="147">
        <v>0.1310542</v>
      </c>
      <c r="R333" s="148">
        <v>-0.0165521</v>
      </c>
      <c r="S333" s="147">
        <v>-0.0060904</v>
      </c>
      <c r="T333" s="147">
        <v>10286.0</v>
      </c>
      <c r="U333" s="147">
        <v>0.00201325</v>
      </c>
      <c r="V333" s="147">
        <v>16472.0</v>
      </c>
      <c r="W333" s="147">
        <v>-0.0143614</v>
      </c>
    </row>
    <row r="334">
      <c r="A334" s="143" t="s">
        <v>3082</v>
      </c>
      <c r="B334" s="146">
        <v>3.0</v>
      </c>
      <c r="C334" s="146">
        <v>5.2567014E7</v>
      </c>
      <c r="D334" s="143" t="s">
        <v>5960</v>
      </c>
      <c r="E334" s="144" t="s">
        <v>4183</v>
      </c>
      <c r="F334" s="146">
        <v>2.5673412E7</v>
      </c>
      <c r="G334" s="146">
        <v>142762.0</v>
      </c>
      <c r="H334" s="147">
        <v>33904.0</v>
      </c>
      <c r="I334" s="144" t="s">
        <v>6112</v>
      </c>
      <c r="J334" s="143" t="s">
        <v>33</v>
      </c>
      <c r="K334" s="147">
        <v>0.5258</v>
      </c>
      <c r="L334" s="148">
        <v>0.0294</v>
      </c>
      <c r="M334" s="145" t="s">
        <v>6114</v>
      </c>
      <c r="N334" s="147">
        <v>-0.0159781</v>
      </c>
      <c r="O334" s="147">
        <v>0.00732408</v>
      </c>
      <c r="P334" s="149">
        <v>3.0E-10</v>
      </c>
      <c r="Q334" s="147">
        <v>0.02914027</v>
      </c>
      <c r="R334" s="148">
        <v>0.0163838</v>
      </c>
      <c r="S334" s="147">
        <v>0.01028392</v>
      </c>
      <c r="T334" s="147">
        <v>10286.0</v>
      </c>
      <c r="U334" s="147">
        <v>0.01541624</v>
      </c>
      <c r="V334" s="147">
        <v>16472.0</v>
      </c>
      <c r="W334" s="147">
        <v>0.0044724</v>
      </c>
    </row>
    <row r="335">
      <c r="A335" s="143" t="s">
        <v>3142</v>
      </c>
      <c r="B335" s="146">
        <v>4.0</v>
      </c>
      <c r="C335" s="146">
        <v>8.9713121E7</v>
      </c>
      <c r="D335" s="143" t="s">
        <v>5960</v>
      </c>
      <c r="E335" s="144" t="s">
        <v>4183</v>
      </c>
      <c r="F335" s="146">
        <v>2.5673412E7</v>
      </c>
      <c r="G335" s="146">
        <v>142762.0</v>
      </c>
      <c r="H335" s="147">
        <v>33904.0</v>
      </c>
      <c r="I335" s="144" t="s">
        <v>6117</v>
      </c>
      <c r="J335" s="143" t="s">
        <v>33</v>
      </c>
      <c r="K335" s="147">
        <v>0.5512</v>
      </c>
      <c r="L335" s="148">
        <v>0.028</v>
      </c>
      <c r="M335" s="145" t="s">
        <v>6118</v>
      </c>
      <c r="N335" s="147">
        <v>0.02226696</v>
      </c>
      <c r="O335" s="147">
        <v>0.00736475</v>
      </c>
      <c r="P335" s="149">
        <v>3.0E-10</v>
      </c>
      <c r="Q335" s="147">
        <v>0.00249911</v>
      </c>
      <c r="R335" s="148">
        <v>-0.0163838</v>
      </c>
      <c r="S335" s="147">
        <v>-0.0152454</v>
      </c>
      <c r="T335" s="147">
        <v>10286.0</v>
      </c>
      <c r="U335" s="147">
        <v>-0.0327545</v>
      </c>
      <c r="V335" s="147">
        <v>16472.0</v>
      </c>
      <c r="W335" s="147">
        <v>-0.0117853</v>
      </c>
    </row>
    <row r="336">
      <c r="A336" s="143" t="s">
        <v>3641</v>
      </c>
      <c r="B336" s="146">
        <v>20.0</v>
      </c>
      <c r="C336" s="146">
        <v>4.5558831E7</v>
      </c>
      <c r="D336" s="143" t="s">
        <v>5960</v>
      </c>
      <c r="E336" s="144" t="s">
        <v>4183</v>
      </c>
      <c r="F336" s="146">
        <v>2.5673412E7</v>
      </c>
      <c r="G336" s="146">
        <v>142762.0</v>
      </c>
      <c r="H336" s="147">
        <v>33904.0</v>
      </c>
      <c r="I336" s="144" t="s">
        <v>6121</v>
      </c>
      <c r="J336" s="143" t="s">
        <v>71</v>
      </c>
      <c r="K336" s="147">
        <v>0.3265</v>
      </c>
      <c r="L336" s="148">
        <v>0.0286</v>
      </c>
      <c r="M336" s="145" t="s">
        <v>6122</v>
      </c>
      <c r="N336" s="147">
        <v>-0.0065177</v>
      </c>
      <c r="O336" s="147">
        <v>0.00824682</v>
      </c>
      <c r="P336" s="149">
        <v>3.0E-10</v>
      </c>
      <c r="Q336" s="147">
        <v>0.4293325</v>
      </c>
      <c r="R336" s="148">
        <v>0.0163838</v>
      </c>
      <c r="S336" s="147">
        <v>9.6711E-4</v>
      </c>
      <c r="T336" s="147">
        <v>10286.0</v>
      </c>
      <c r="U336" s="147">
        <v>0.01727156</v>
      </c>
      <c r="V336" s="147">
        <v>16472.0</v>
      </c>
      <c r="W336" s="147">
        <v>-0.0187802</v>
      </c>
    </row>
    <row r="337">
      <c r="A337" s="143" t="s">
        <v>3039</v>
      </c>
      <c r="B337" s="146">
        <v>2.0</v>
      </c>
      <c r="C337" s="146">
        <v>1.65554309E8</v>
      </c>
      <c r="D337" s="143" t="s">
        <v>5960</v>
      </c>
      <c r="E337" s="144" t="s">
        <v>4183</v>
      </c>
      <c r="F337" s="146">
        <v>2.5673412E7</v>
      </c>
      <c r="G337" s="146">
        <v>142762.0</v>
      </c>
      <c r="H337" s="147">
        <v>33904.0</v>
      </c>
      <c r="I337" s="144" t="s">
        <v>6124</v>
      </c>
      <c r="J337" s="143" t="s">
        <v>56</v>
      </c>
      <c r="K337" s="147">
        <v>0.3565</v>
      </c>
      <c r="L337" s="148">
        <v>0.0319</v>
      </c>
      <c r="M337" s="145" t="s">
        <v>6125</v>
      </c>
      <c r="N337" s="147">
        <v>-0.026827</v>
      </c>
      <c r="O337" s="147">
        <v>0.00859206</v>
      </c>
      <c r="P337" s="149">
        <v>4.0E-10</v>
      </c>
      <c r="Q337" s="147">
        <v>0.00179441</v>
      </c>
      <c r="R337" s="148">
        <v>0.01626337</v>
      </c>
      <c r="S337" s="147">
        <v>0.01581602</v>
      </c>
      <c r="T337" s="147">
        <v>10286.0</v>
      </c>
      <c r="U337" s="147">
        <v>0.02137624</v>
      </c>
      <c r="V337" s="147">
        <v>16472.0</v>
      </c>
      <c r="W337" s="147">
        <v>0.01124914</v>
      </c>
    </row>
    <row r="338">
      <c r="A338" s="143" t="s">
        <v>3329</v>
      </c>
      <c r="B338" s="146">
        <v>7.0</v>
      </c>
      <c r="C338" s="146">
        <v>2.7223771E7</v>
      </c>
      <c r="D338" s="143" t="s">
        <v>5960</v>
      </c>
      <c r="E338" s="144" t="s">
        <v>4183</v>
      </c>
      <c r="F338" s="146">
        <v>2.5673412E7</v>
      </c>
      <c r="G338" s="146">
        <v>142762.0</v>
      </c>
      <c r="H338" s="147">
        <v>33904.0</v>
      </c>
      <c r="I338" s="144" t="s">
        <v>6127</v>
      </c>
      <c r="J338" s="143" t="s">
        <v>33</v>
      </c>
      <c r="K338" s="147">
        <v>0.1831</v>
      </c>
      <c r="L338" s="148">
        <v>0.0265</v>
      </c>
      <c r="M338" s="145" t="s">
        <v>6129</v>
      </c>
      <c r="N338" s="147">
        <v>0.0252661</v>
      </c>
      <c r="O338" s="147">
        <v>0.00983543</v>
      </c>
      <c r="P338" s="149">
        <v>4.0E-10</v>
      </c>
      <c r="Q338" s="147">
        <v>0.01020261</v>
      </c>
      <c r="R338" s="148">
        <v>-0.0162634</v>
      </c>
      <c r="S338" s="147">
        <v>-0.0125933</v>
      </c>
      <c r="T338" s="147">
        <v>10286.0</v>
      </c>
      <c r="U338" s="147">
        <v>-0.0093607</v>
      </c>
      <c r="V338" s="147">
        <v>16472.0</v>
      </c>
      <c r="W338" s="147">
        <v>-0.0112009</v>
      </c>
    </row>
    <row r="339">
      <c r="A339" s="143" t="s">
        <v>2954</v>
      </c>
      <c r="B339" s="146">
        <v>1.0</v>
      </c>
      <c r="C339" s="146">
        <v>1.54991389E8</v>
      </c>
      <c r="D339" s="143" t="s">
        <v>5960</v>
      </c>
      <c r="E339" s="144" t="s">
        <v>4183</v>
      </c>
      <c r="F339" s="146">
        <v>2.5673412E7</v>
      </c>
      <c r="G339" s="146">
        <v>142762.0</v>
      </c>
      <c r="H339" s="147">
        <v>33904.0</v>
      </c>
      <c r="I339" s="144" t="s">
        <v>6131</v>
      </c>
      <c r="J339" s="143" t="s">
        <v>31</v>
      </c>
      <c r="K339" s="147">
        <v>0.1881</v>
      </c>
      <c r="L339" s="148">
        <v>0.0337</v>
      </c>
      <c r="M339" s="145" t="s">
        <v>6133</v>
      </c>
      <c r="N339" s="147">
        <v>-0.0165627</v>
      </c>
      <c r="O339" s="147">
        <v>0.00959417</v>
      </c>
      <c r="P339" s="149">
        <v>5.0E-10</v>
      </c>
      <c r="Q339" s="147">
        <v>0.08428861</v>
      </c>
      <c r="R339" s="148">
        <v>0.01616937</v>
      </c>
      <c r="S339" s="147">
        <v>0.00747726</v>
      </c>
      <c r="T339" s="147">
        <v>10286.0</v>
      </c>
      <c r="U339" s="147">
        <v>0.02033347</v>
      </c>
      <c r="V339" s="147">
        <v>16472.0</v>
      </c>
      <c r="W339" s="147">
        <v>-8.932E-4</v>
      </c>
    </row>
    <row r="340">
      <c r="A340" s="143" t="s">
        <v>2957</v>
      </c>
      <c r="B340" s="146">
        <v>1.0</v>
      </c>
      <c r="C340" s="146">
        <v>1.70372503E8</v>
      </c>
      <c r="D340" s="143" t="s">
        <v>5960</v>
      </c>
      <c r="E340" s="144" t="s">
        <v>4183</v>
      </c>
      <c r="F340" s="146">
        <v>2.5673412E7</v>
      </c>
      <c r="G340" s="146">
        <v>142762.0</v>
      </c>
      <c r="H340" s="147">
        <v>33904.0</v>
      </c>
      <c r="I340" s="144" t="s">
        <v>6139</v>
      </c>
      <c r="J340" s="143" t="s">
        <v>31</v>
      </c>
      <c r="K340" s="147">
        <v>0.7073</v>
      </c>
      <c r="L340" s="148">
        <v>0.0326</v>
      </c>
      <c r="M340" s="145" t="s">
        <v>6141</v>
      </c>
      <c r="N340" s="147">
        <v>0.03599956</v>
      </c>
      <c r="O340" s="147">
        <v>0.00807001</v>
      </c>
      <c r="P340" s="149">
        <v>5.0E-10</v>
      </c>
      <c r="Q340" s="150">
        <v>8.1613E-6</v>
      </c>
      <c r="R340" s="148">
        <v>-0.0161694</v>
      </c>
      <c r="S340" s="147">
        <v>-0.0234075</v>
      </c>
      <c r="T340" s="147">
        <v>10286.0</v>
      </c>
      <c r="U340" s="147">
        <v>-0.0302539</v>
      </c>
      <c r="V340" s="147">
        <v>16472.0</v>
      </c>
      <c r="W340" s="147">
        <v>-0.0213374</v>
      </c>
    </row>
    <row r="341">
      <c r="A341" s="143" t="s">
        <v>3087</v>
      </c>
      <c r="B341" s="146">
        <v>3.0</v>
      </c>
      <c r="C341" s="146">
        <v>5.2649748E7</v>
      </c>
      <c r="D341" s="143" t="s">
        <v>5960</v>
      </c>
      <c r="E341" s="144" t="s">
        <v>4183</v>
      </c>
      <c r="F341" s="146">
        <v>2.5673412E7</v>
      </c>
      <c r="G341" s="146">
        <v>142762.0</v>
      </c>
      <c r="H341" s="147">
        <v>33904.0</v>
      </c>
      <c r="I341" s="144" t="s">
        <v>6153</v>
      </c>
      <c r="J341" s="143" t="s">
        <v>71</v>
      </c>
      <c r="K341" s="147">
        <v>0.5551</v>
      </c>
      <c r="L341" s="148">
        <v>0.0283</v>
      </c>
      <c r="M341" s="145" t="s">
        <v>6118</v>
      </c>
      <c r="N341" s="147">
        <v>-0.0160399</v>
      </c>
      <c r="O341" s="147">
        <v>0.00729462</v>
      </c>
      <c r="P341" s="149">
        <v>5.0E-10</v>
      </c>
      <c r="Q341" s="147">
        <v>0.02788725</v>
      </c>
      <c r="R341" s="148">
        <v>0.01616937</v>
      </c>
      <c r="S341" s="147">
        <v>0.01038826</v>
      </c>
      <c r="T341" s="147">
        <v>10286.0</v>
      </c>
      <c r="U341" s="147">
        <v>0.02306966</v>
      </c>
      <c r="V341" s="147">
        <v>16472.0</v>
      </c>
      <c r="W341" s="147">
        <v>-0.0055456</v>
      </c>
    </row>
    <row r="342">
      <c r="A342" s="143" t="s">
        <v>3048</v>
      </c>
      <c r="B342" s="146">
        <v>2.0</v>
      </c>
      <c r="C342" s="146">
        <v>1.88115398E8</v>
      </c>
      <c r="D342" s="143" t="s">
        <v>5960</v>
      </c>
      <c r="E342" s="144" t="s">
        <v>4183</v>
      </c>
      <c r="F342" s="146">
        <v>2.5673412E7</v>
      </c>
      <c r="G342" s="146">
        <v>142762.0</v>
      </c>
      <c r="H342" s="147">
        <v>33904.0</v>
      </c>
      <c r="I342" s="144" t="s">
        <v>6157</v>
      </c>
      <c r="J342" s="143" t="s">
        <v>71</v>
      </c>
      <c r="K342" s="147">
        <v>0.4588</v>
      </c>
      <c r="L342" s="148">
        <v>0.0213</v>
      </c>
      <c r="M342" s="145" t="s">
        <v>6158</v>
      </c>
      <c r="N342" s="147">
        <v>7.7516E-4</v>
      </c>
      <c r="O342" s="147">
        <v>0.00765214</v>
      </c>
      <c r="P342" s="149">
        <v>6.0E-10</v>
      </c>
      <c r="Q342" s="147">
        <v>0.9193127</v>
      </c>
      <c r="R342" s="148">
        <v>0.01609217</v>
      </c>
      <c r="S342" s="147">
        <v>0.00760582</v>
      </c>
      <c r="T342" s="147">
        <v>10286.0</v>
      </c>
      <c r="U342" s="147">
        <v>0.01174313</v>
      </c>
      <c r="V342" s="147">
        <v>16472.0</v>
      </c>
      <c r="W342" s="147">
        <v>0.00240303</v>
      </c>
    </row>
    <row r="343">
      <c r="A343" s="143" t="s">
        <v>3664</v>
      </c>
      <c r="B343" s="146">
        <v>22.0</v>
      </c>
      <c r="C343" s="146">
        <v>2.9449477E7</v>
      </c>
      <c r="D343" s="143" t="s">
        <v>5960</v>
      </c>
      <c r="E343" s="144" t="s">
        <v>4183</v>
      </c>
      <c r="F343" s="146">
        <v>2.5673412E7</v>
      </c>
      <c r="G343" s="146">
        <v>142762.0</v>
      </c>
      <c r="H343" s="147">
        <v>33904.0</v>
      </c>
      <c r="I343" s="144" t="s">
        <v>6163</v>
      </c>
      <c r="J343" s="143" t="s">
        <v>71</v>
      </c>
      <c r="K343" s="147">
        <v>0.3628</v>
      </c>
      <c r="L343" s="148">
        <v>0.0284</v>
      </c>
      <c r="M343" s="145" t="s">
        <v>6118</v>
      </c>
      <c r="N343" s="147">
        <v>0.00185141</v>
      </c>
      <c r="O343" s="147">
        <v>0.00776921</v>
      </c>
      <c r="P343" s="149">
        <v>7.0E-10</v>
      </c>
      <c r="Q343" s="147">
        <v>0.8116483</v>
      </c>
      <c r="R343" s="148">
        <v>0.01602663</v>
      </c>
      <c r="S343" s="147">
        <v>0.00480087</v>
      </c>
      <c r="T343" s="147">
        <v>10286.0</v>
      </c>
      <c r="U343" s="147">
        <v>-8.461E-4</v>
      </c>
      <c r="V343" s="147">
        <v>16472.0</v>
      </c>
      <c r="W343" s="147">
        <v>-0.0013968</v>
      </c>
    </row>
    <row r="344">
      <c r="A344" s="143" t="s">
        <v>3623</v>
      </c>
      <c r="B344" s="146">
        <v>19.0</v>
      </c>
      <c r="C344" s="146">
        <v>1.8389135E7</v>
      </c>
      <c r="D344" s="143" t="s">
        <v>5960</v>
      </c>
      <c r="E344" s="144" t="s">
        <v>4183</v>
      </c>
      <c r="F344" s="146">
        <v>2.5673412E7</v>
      </c>
      <c r="G344" s="146">
        <v>142762.0</v>
      </c>
      <c r="H344" s="147">
        <v>33904.0</v>
      </c>
      <c r="I344" s="144" t="s">
        <v>6166</v>
      </c>
      <c r="J344" s="143" t="s">
        <v>71</v>
      </c>
      <c r="K344" s="147">
        <v>0.6803</v>
      </c>
      <c r="L344" s="148">
        <v>0.0219</v>
      </c>
      <c r="M344" s="145" t="s">
        <v>6167</v>
      </c>
      <c r="N344" s="147">
        <v>-0.0123796</v>
      </c>
      <c r="O344" s="147">
        <v>0.00788824</v>
      </c>
      <c r="P344" s="149">
        <v>9.0E-10</v>
      </c>
      <c r="Q344" s="147">
        <v>0.1165602</v>
      </c>
      <c r="R344" s="148">
        <v>0.01591923</v>
      </c>
      <c r="S344" s="147">
        <v>0.00647562</v>
      </c>
      <c r="T344" s="147">
        <v>10286.0</v>
      </c>
      <c r="U344" s="147">
        <v>0.02106057</v>
      </c>
      <c r="V344" s="147">
        <v>16472.0</v>
      </c>
      <c r="W344" s="147">
        <v>-0.0164357</v>
      </c>
    </row>
    <row r="345">
      <c r="A345" s="143" t="s">
        <v>3529</v>
      </c>
      <c r="B345" s="146">
        <v>15.0</v>
      </c>
      <c r="C345" s="146">
        <v>3.1708263E7</v>
      </c>
      <c r="D345" s="143" t="s">
        <v>5960</v>
      </c>
      <c r="E345" s="144" t="s">
        <v>4183</v>
      </c>
      <c r="F345" s="146">
        <v>2.5673412E7</v>
      </c>
      <c r="G345" s="146">
        <v>142762.0</v>
      </c>
      <c r="H345" s="147">
        <v>33904.0</v>
      </c>
      <c r="I345" s="144" t="s">
        <v>6168</v>
      </c>
      <c r="J345" s="143" t="s">
        <v>33</v>
      </c>
      <c r="K345" s="147">
        <v>0.2174</v>
      </c>
      <c r="L345" s="148">
        <v>0.0263</v>
      </c>
      <c r="M345" s="145" t="s">
        <v>6129</v>
      </c>
      <c r="N345" s="147">
        <v>-0.0096459</v>
      </c>
      <c r="O345" s="147">
        <v>0.00901293</v>
      </c>
      <c r="P345" s="149">
        <v>1.0E-9</v>
      </c>
      <c r="Q345" s="147">
        <v>0.2845143</v>
      </c>
      <c r="R345" s="148">
        <v>0.01587399</v>
      </c>
      <c r="S345" s="147">
        <v>0.00309282</v>
      </c>
      <c r="T345" s="147">
        <v>10286.0</v>
      </c>
      <c r="U345" s="147">
        <v>7.9483E-4</v>
      </c>
      <c r="V345" s="147">
        <v>16472.0</v>
      </c>
      <c r="W345" s="147">
        <v>2.8079E-4</v>
      </c>
    </row>
    <row r="346">
      <c r="A346" s="143" t="s">
        <v>2773</v>
      </c>
      <c r="B346" s="146">
        <v>18.0</v>
      </c>
      <c r="C346" s="146">
        <v>6.0845884E7</v>
      </c>
      <c r="D346" s="143" t="s">
        <v>5960</v>
      </c>
      <c r="E346" s="144" t="s">
        <v>4183</v>
      </c>
      <c r="F346" s="146">
        <v>2.5673412E7</v>
      </c>
      <c r="G346" s="146">
        <v>142762.0</v>
      </c>
      <c r="H346" s="147">
        <v>33904.0</v>
      </c>
      <c r="I346" s="144" t="s">
        <v>6169</v>
      </c>
      <c r="J346" s="143" t="s">
        <v>31</v>
      </c>
      <c r="K346" s="147">
        <v>0.3457</v>
      </c>
      <c r="L346" s="148">
        <v>0.0347</v>
      </c>
      <c r="M346" s="145" t="s">
        <v>6170</v>
      </c>
      <c r="N346" s="147">
        <v>-0.0167033</v>
      </c>
      <c r="O346" s="147">
        <v>0.00919415</v>
      </c>
      <c r="P346" s="149">
        <v>1.0E-9</v>
      </c>
      <c r="Q346" s="147">
        <v>0.06925762</v>
      </c>
      <c r="R346" s="148">
        <v>0.01587399</v>
      </c>
      <c r="S346" s="147">
        <v>0.00804508</v>
      </c>
      <c r="T346" s="147">
        <v>10286.0</v>
      </c>
      <c r="U346" s="147">
        <v>0.01037709</v>
      </c>
      <c r="V346" s="147">
        <v>16472.0</v>
      </c>
      <c r="W346" s="147">
        <v>-0.0035451</v>
      </c>
    </row>
    <row r="347">
      <c r="A347" s="143" t="s">
        <v>3015</v>
      </c>
      <c r="B347" s="146">
        <v>2.0</v>
      </c>
      <c r="C347" s="146">
        <v>6.6200648E7</v>
      </c>
      <c r="D347" s="143" t="s">
        <v>5960</v>
      </c>
      <c r="E347" s="144" t="s">
        <v>4183</v>
      </c>
      <c r="F347" s="146">
        <v>2.5673412E7</v>
      </c>
      <c r="G347" s="146">
        <v>142762.0</v>
      </c>
      <c r="H347" s="147">
        <v>33904.0</v>
      </c>
      <c r="I347" s="144" t="s">
        <v>6171</v>
      </c>
      <c r="J347" s="143" t="s">
        <v>71</v>
      </c>
      <c r="K347" s="147">
        <v>0.1987</v>
      </c>
      <c r="L347" s="148">
        <v>0.0293</v>
      </c>
      <c r="M347" s="145" t="s">
        <v>6172</v>
      </c>
      <c r="N347" s="147">
        <v>0.00959179</v>
      </c>
      <c r="O347" s="147">
        <v>0.00922801</v>
      </c>
      <c r="P347" s="149">
        <v>2.0E-9</v>
      </c>
      <c r="Q347" s="147">
        <v>0.2986087</v>
      </c>
      <c r="R347" s="148">
        <v>-0.0155733</v>
      </c>
      <c r="S347" s="147">
        <v>-0.0028697</v>
      </c>
      <c r="T347" s="147">
        <v>10286.0</v>
      </c>
      <c r="U347" s="147">
        <v>0.00257042</v>
      </c>
      <c r="V347" s="147">
        <v>16472.0</v>
      </c>
      <c r="W347" s="147">
        <v>-8.642E-4</v>
      </c>
    </row>
    <row r="348">
      <c r="A348" s="143" t="s">
        <v>3606</v>
      </c>
      <c r="B348" s="146">
        <v>17.0</v>
      </c>
      <c r="C348" s="146">
        <v>6.8453345E7</v>
      </c>
      <c r="D348" s="143" t="s">
        <v>5960</v>
      </c>
      <c r="E348" s="144" t="s">
        <v>4183</v>
      </c>
      <c r="F348" s="146">
        <v>2.5673412E7</v>
      </c>
      <c r="G348" s="146">
        <v>142762.0</v>
      </c>
      <c r="H348" s="147">
        <v>33904.0</v>
      </c>
      <c r="I348" s="144" t="s">
        <v>6173</v>
      </c>
      <c r="J348" s="143" t="s">
        <v>71</v>
      </c>
      <c r="K348" s="147">
        <v>0.6292</v>
      </c>
      <c r="L348" s="148">
        <v>0.0263</v>
      </c>
      <c r="M348" s="145" t="s">
        <v>6174</v>
      </c>
      <c r="N348" s="147">
        <v>-0.0132363</v>
      </c>
      <c r="O348" s="147">
        <v>0.00758517</v>
      </c>
      <c r="P348" s="149">
        <v>4.0E-9</v>
      </c>
      <c r="Q348" s="147">
        <v>0.08098014</v>
      </c>
      <c r="R348" s="148">
        <v>0.01526699</v>
      </c>
      <c r="S348" s="147">
        <v>0.00759521</v>
      </c>
      <c r="T348" s="147">
        <v>10286.0</v>
      </c>
      <c r="U348" s="147">
        <v>2.8782E-4</v>
      </c>
      <c r="V348" s="147">
        <v>16472.0</v>
      </c>
      <c r="W348" s="147">
        <v>0.00642776</v>
      </c>
    </row>
    <row r="349">
      <c r="A349" s="143" t="s">
        <v>3414</v>
      </c>
      <c r="B349" s="146">
        <v>10.0</v>
      </c>
      <c r="C349" s="146">
        <v>1.04487443E8</v>
      </c>
      <c r="D349" s="143" t="s">
        <v>5960</v>
      </c>
      <c r="E349" s="144" t="s">
        <v>4183</v>
      </c>
      <c r="F349" s="146">
        <v>2.5673412E7</v>
      </c>
      <c r="G349" s="146">
        <v>142762.0</v>
      </c>
      <c r="H349" s="147">
        <v>33904.0</v>
      </c>
      <c r="I349" s="144" t="s">
        <v>6175</v>
      </c>
      <c r="J349" s="143" t="s">
        <v>56</v>
      </c>
      <c r="K349" s="147">
        <v>0.5378</v>
      </c>
      <c r="L349" s="148">
        <v>0.0269</v>
      </c>
      <c r="M349" s="145" t="s">
        <v>6176</v>
      </c>
      <c r="N349" s="147">
        <v>0.01058669</v>
      </c>
      <c r="O349" s="147">
        <v>0.00751348</v>
      </c>
      <c r="P349" s="149">
        <v>6.0E-9</v>
      </c>
      <c r="Q349" s="147">
        <v>0.1588272</v>
      </c>
      <c r="R349" s="148">
        <v>-0.0150851</v>
      </c>
      <c r="S349" s="147">
        <v>-0.0054271</v>
      </c>
      <c r="T349" s="147">
        <v>10286.0</v>
      </c>
      <c r="U349" s="147">
        <v>-3.022E-4</v>
      </c>
      <c r="V349" s="147">
        <v>16472.0</v>
      </c>
      <c r="W349" s="147">
        <v>-0.0096641</v>
      </c>
    </row>
    <row r="350">
      <c r="A350" s="143" t="s">
        <v>3170</v>
      </c>
      <c r="B350" s="146">
        <v>5.0</v>
      </c>
      <c r="C350" s="146">
        <v>5.5806751E7</v>
      </c>
      <c r="D350" s="143" t="s">
        <v>5960</v>
      </c>
      <c r="E350" s="144" t="s">
        <v>4183</v>
      </c>
      <c r="F350" s="146">
        <v>2.5673412E7</v>
      </c>
      <c r="G350" s="146">
        <v>142762.0</v>
      </c>
      <c r="H350" s="147">
        <v>33904.0</v>
      </c>
      <c r="I350" s="144" t="s">
        <v>6177</v>
      </c>
      <c r="J350" s="143" t="s">
        <v>71</v>
      </c>
      <c r="K350" s="147">
        <v>0.6441</v>
      </c>
      <c r="L350" s="148">
        <v>0.0325</v>
      </c>
      <c r="M350" s="145" t="s">
        <v>6141</v>
      </c>
      <c r="N350" s="147">
        <v>-0.0079008</v>
      </c>
      <c r="O350" s="147">
        <v>0.00789007</v>
      </c>
      <c r="P350" s="149">
        <v>7.0E-9</v>
      </c>
      <c r="Q350" s="147">
        <v>0.3166531</v>
      </c>
      <c r="R350" s="148">
        <v>0.01501538</v>
      </c>
      <c r="S350" s="147">
        <v>0.00259098</v>
      </c>
      <c r="T350" s="147">
        <v>10286.0</v>
      </c>
      <c r="U350" s="147">
        <v>-0.0043684</v>
      </c>
      <c r="V350" s="147">
        <v>16472.0</v>
      </c>
      <c r="W350" s="147">
        <v>0.00830945</v>
      </c>
    </row>
    <row r="351">
      <c r="A351" s="143" t="s">
        <v>3244</v>
      </c>
      <c r="B351" s="146">
        <v>6.0</v>
      </c>
      <c r="C351" s="146">
        <v>3.4195011E7</v>
      </c>
      <c r="D351" s="143" t="s">
        <v>5960</v>
      </c>
      <c r="E351" s="144" t="s">
        <v>4183</v>
      </c>
      <c r="F351" s="146">
        <v>2.5673412E7</v>
      </c>
      <c r="G351" s="146">
        <v>142762.0</v>
      </c>
      <c r="H351" s="147">
        <v>33904.0</v>
      </c>
      <c r="I351" s="144" t="s">
        <v>6179</v>
      </c>
      <c r="J351" s="143" t="s">
        <v>33</v>
      </c>
      <c r="K351" s="147">
        <v>0.7036</v>
      </c>
      <c r="L351" s="148">
        <v>0.052</v>
      </c>
      <c r="M351" s="145" t="s">
        <v>6181</v>
      </c>
      <c r="N351" s="147">
        <v>-0.0061027</v>
      </c>
      <c r="O351" s="147">
        <v>0.00823353</v>
      </c>
      <c r="P351" s="149">
        <v>7.0E-9</v>
      </c>
      <c r="Q351" s="147">
        <v>0.4585717</v>
      </c>
      <c r="R351" s="148">
        <v>0.01501538</v>
      </c>
      <c r="S351" s="147">
        <v>5.6499E-4</v>
      </c>
      <c r="T351" s="147">
        <v>10286.0</v>
      </c>
      <c r="U351" s="147">
        <v>0.01089859</v>
      </c>
      <c r="V351" s="147">
        <v>16472.0</v>
      </c>
      <c r="W351" s="147">
        <v>0.01127063</v>
      </c>
    </row>
    <row r="352">
      <c r="A352" s="143" t="s">
        <v>3535</v>
      </c>
      <c r="B352" s="146">
        <v>15.0</v>
      </c>
      <c r="C352" s="146">
        <v>5.6504598E7</v>
      </c>
      <c r="D352" s="143" t="s">
        <v>5960</v>
      </c>
      <c r="E352" s="144" t="s">
        <v>4183</v>
      </c>
      <c r="F352" s="146">
        <v>2.5673412E7</v>
      </c>
      <c r="G352" s="146">
        <v>142762.0</v>
      </c>
      <c r="H352" s="147">
        <v>33904.0</v>
      </c>
      <c r="I352" s="144" t="s">
        <v>6184</v>
      </c>
      <c r="J352" s="143" t="s">
        <v>56</v>
      </c>
      <c r="K352" s="147">
        <v>0.1816</v>
      </c>
      <c r="L352" s="148">
        <v>0.0304</v>
      </c>
      <c r="M352" s="145" t="s">
        <v>6186</v>
      </c>
      <c r="N352" s="147">
        <v>0.02165474</v>
      </c>
      <c r="O352" s="147">
        <v>0.00997204</v>
      </c>
      <c r="P352" s="149">
        <v>9.0E-9</v>
      </c>
      <c r="Q352" s="147">
        <v>0.0298899</v>
      </c>
      <c r="R352" s="148">
        <v>-0.0149011</v>
      </c>
      <c r="S352" s="147">
        <v>-0.0102233</v>
      </c>
      <c r="T352" s="147">
        <v>10286.0</v>
      </c>
      <c r="U352" s="147">
        <v>-8.233E-4</v>
      </c>
      <c r="V352" s="147">
        <v>16472.0</v>
      </c>
      <c r="W352" s="147">
        <v>-0.0150624</v>
      </c>
    </row>
    <row r="353">
      <c r="A353" s="143" t="s">
        <v>3116</v>
      </c>
      <c r="B353" s="146">
        <v>3.0</v>
      </c>
      <c r="C353" s="146">
        <v>1.56797609E8</v>
      </c>
      <c r="D353" s="143" t="s">
        <v>5960</v>
      </c>
      <c r="E353" s="144" t="s">
        <v>4183</v>
      </c>
      <c r="F353" s="146">
        <v>2.5673412E7</v>
      </c>
      <c r="G353" s="146">
        <v>142762.0</v>
      </c>
      <c r="H353" s="147">
        <v>33904.0</v>
      </c>
      <c r="I353" s="144" t="s">
        <v>6188</v>
      </c>
      <c r="J353" s="143" t="s">
        <v>31</v>
      </c>
      <c r="K353" s="147">
        <v>0.3961</v>
      </c>
      <c r="L353" s="148">
        <v>0.0295</v>
      </c>
      <c r="M353" s="145" t="s">
        <v>6189</v>
      </c>
      <c r="N353" s="147">
        <v>-0.0081023</v>
      </c>
      <c r="O353" s="147">
        <v>0.00743774</v>
      </c>
      <c r="P353" s="146">
        <v>1.0E-8</v>
      </c>
      <c r="Q353" s="147">
        <v>0.2760004</v>
      </c>
      <c r="R353" s="148">
        <v>0.01485291</v>
      </c>
      <c r="S353" s="147">
        <v>0.00323013</v>
      </c>
      <c r="T353" s="147">
        <v>10286.0</v>
      </c>
      <c r="U353" s="147">
        <v>-0.0054802</v>
      </c>
      <c r="V353" s="147">
        <v>16472.0</v>
      </c>
      <c r="W353" s="147">
        <v>0.00522012</v>
      </c>
    </row>
    <row r="354">
      <c r="A354" s="143" t="s">
        <v>3212</v>
      </c>
      <c r="B354" s="146">
        <v>5.0</v>
      </c>
      <c r="C354" s="146">
        <v>1.73320815E8</v>
      </c>
      <c r="D354" s="143" t="s">
        <v>5960</v>
      </c>
      <c r="E354" s="144" t="s">
        <v>4183</v>
      </c>
      <c r="F354" s="146">
        <v>2.5673412E7</v>
      </c>
      <c r="G354" s="146">
        <v>142762.0</v>
      </c>
      <c r="H354" s="147">
        <v>33904.0</v>
      </c>
      <c r="I354" s="144" t="s">
        <v>6192</v>
      </c>
      <c r="J354" s="143" t="s">
        <v>56</v>
      </c>
      <c r="K354" s="147">
        <v>0.1327</v>
      </c>
      <c r="L354" s="148">
        <v>0.0269</v>
      </c>
      <c r="M354" s="145" t="s">
        <v>6193</v>
      </c>
      <c r="N354" s="147">
        <v>0.02516613</v>
      </c>
      <c r="O354" s="147">
        <v>0.01081039</v>
      </c>
      <c r="P354" s="146">
        <v>2.0E-8</v>
      </c>
      <c r="Q354" s="147">
        <v>0.01991436</v>
      </c>
      <c r="R354" s="148">
        <v>-0.0145323</v>
      </c>
      <c r="S354" s="147">
        <v>-0.0111634</v>
      </c>
      <c r="T354" s="147">
        <v>10286.0</v>
      </c>
      <c r="U354" s="147">
        <v>0.00518652</v>
      </c>
      <c r="V354" s="147">
        <v>16472.0</v>
      </c>
      <c r="W354" s="147">
        <v>-0.013821</v>
      </c>
    </row>
    <row r="355">
      <c r="A355" s="143" t="s">
        <v>3327</v>
      </c>
      <c r="B355" s="146">
        <v>7.0</v>
      </c>
      <c r="C355" s="146">
        <v>2.6397239E7</v>
      </c>
      <c r="D355" s="143" t="s">
        <v>5960</v>
      </c>
      <c r="E355" s="144" t="s">
        <v>4183</v>
      </c>
      <c r="F355" s="146">
        <v>2.5673412E7</v>
      </c>
      <c r="G355" s="146">
        <v>142762.0</v>
      </c>
      <c r="H355" s="147">
        <v>33904.0</v>
      </c>
      <c r="I355" s="144" t="s">
        <v>6197</v>
      </c>
      <c r="J355" s="143" t="s">
        <v>56</v>
      </c>
      <c r="K355" s="147">
        <v>0.601</v>
      </c>
      <c r="L355" s="148">
        <v>0.0267</v>
      </c>
      <c r="M355" s="145" t="s">
        <v>6193</v>
      </c>
      <c r="N355" s="147">
        <v>-0.0094633</v>
      </c>
      <c r="O355" s="147">
        <v>0.00769658</v>
      </c>
      <c r="P355" s="146">
        <v>2.0E-8</v>
      </c>
      <c r="Q355" s="147">
        <v>0.2188686</v>
      </c>
      <c r="R355" s="148">
        <v>0.01453227</v>
      </c>
      <c r="S355" s="147">
        <v>0.00421451</v>
      </c>
      <c r="T355" s="147">
        <v>10286.0</v>
      </c>
      <c r="U355" s="147">
        <v>0.00729365</v>
      </c>
      <c r="V355" s="147">
        <v>16472.0</v>
      </c>
      <c r="W355" s="147">
        <v>-2.746E-4</v>
      </c>
    </row>
    <row r="356">
      <c r="A356" s="143" t="s">
        <v>3216</v>
      </c>
      <c r="B356" s="146">
        <v>5.0</v>
      </c>
      <c r="C356" s="146">
        <v>1.76527577E8</v>
      </c>
      <c r="D356" s="143" t="s">
        <v>5960</v>
      </c>
      <c r="E356" s="144" t="s">
        <v>4183</v>
      </c>
      <c r="F356" s="146">
        <v>2.5673412E7</v>
      </c>
      <c r="G356" s="146">
        <v>142762.0</v>
      </c>
      <c r="H356" s="147">
        <v>33904.0</v>
      </c>
      <c r="I356" s="144" t="s">
        <v>6202</v>
      </c>
      <c r="J356" s="143" t="s">
        <v>33</v>
      </c>
      <c r="K356" s="147">
        <v>0.3446</v>
      </c>
      <c r="L356" s="148">
        <v>0.0221</v>
      </c>
      <c r="M356" s="145" t="s">
        <v>6204</v>
      </c>
      <c r="N356" s="147">
        <v>0.01065328</v>
      </c>
      <c r="O356" s="147">
        <v>0.00772047</v>
      </c>
      <c r="P356" s="146">
        <v>3.0E-8</v>
      </c>
      <c r="Q356" s="147">
        <v>0.1676252</v>
      </c>
      <c r="R356" s="148">
        <v>-0.0143416</v>
      </c>
      <c r="S356" s="147">
        <v>-0.0052332</v>
      </c>
      <c r="T356" s="147">
        <v>10286.0</v>
      </c>
      <c r="U356" s="147">
        <v>-0.0013795</v>
      </c>
      <c r="V356" s="147">
        <v>16472.0</v>
      </c>
      <c r="W356" s="147">
        <v>0.00280733</v>
      </c>
    </row>
    <row r="357">
      <c r="A357" s="143" t="s">
        <v>3392</v>
      </c>
      <c r="B357" s="146">
        <v>9.0</v>
      </c>
      <c r="C357" s="146">
        <v>1.0773592E8</v>
      </c>
      <c r="D357" s="143" t="s">
        <v>5960</v>
      </c>
      <c r="E357" s="144" t="s">
        <v>4183</v>
      </c>
      <c r="F357" s="146">
        <v>2.5673412E7</v>
      </c>
      <c r="G357" s="146">
        <v>142762.0</v>
      </c>
      <c r="H357" s="147">
        <v>33904.0</v>
      </c>
      <c r="I357" s="144" t="s">
        <v>6206</v>
      </c>
      <c r="J357" s="143" t="s">
        <v>56</v>
      </c>
      <c r="K357" s="147">
        <v>0.1062</v>
      </c>
      <c r="L357" s="148">
        <v>0.0399</v>
      </c>
      <c r="M357" s="145" t="s">
        <v>6207</v>
      </c>
      <c r="N357" s="147">
        <v>0.01099466</v>
      </c>
      <c r="O357" s="147">
        <v>0.01192507</v>
      </c>
      <c r="P357" s="146">
        <v>3.0E-8</v>
      </c>
      <c r="Q357" s="147">
        <v>0.35654</v>
      </c>
      <c r="R357" s="148">
        <v>-0.0143416</v>
      </c>
      <c r="S357" s="147">
        <v>-0.0019971</v>
      </c>
      <c r="T357" s="147">
        <v>10286.0</v>
      </c>
      <c r="U357" s="147">
        <v>0.00946591</v>
      </c>
      <c r="V357" s="147">
        <v>16472.0</v>
      </c>
      <c r="W357" s="147">
        <v>0.00488541</v>
      </c>
    </row>
    <row r="358">
      <c r="A358" s="143" t="s">
        <v>3145</v>
      </c>
      <c r="B358" s="146">
        <v>4.0</v>
      </c>
      <c r="C358" s="146">
        <v>1.24066948E8</v>
      </c>
      <c r="D358" s="143" t="s">
        <v>5960</v>
      </c>
      <c r="E358" s="144" t="s">
        <v>4183</v>
      </c>
      <c r="F358" s="146">
        <v>2.5673412E7</v>
      </c>
      <c r="G358" s="146">
        <v>142762.0</v>
      </c>
      <c r="H358" s="147">
        <v>33904.0</v>
      </c>
      <c r="I358" s="144" t="s">
        <v>6209</v>
      </c>
      <c r="J358" s="143" t="s">
        <v>56</v>
      </c>
      <c r="K358" s="147">
        <v>0.648</v>
      </c>
      <c r="L358" s="148">
        <v>0.0232</v>
      </c>
      <c r="M358" s="145" t="s">
        <v>6211</v>
      </c>
      <c r="N358" s="147">
        <v>0.00935497</v>
      </c>
      <c r="O358" s="147">
        <v>0.00837626</v>
      </c>
      <c r="P358" s="146">
        <v>4.0E-8</v>
      </c>
      <c r="Q358" s="147">
        <v>0.2640609</v>
      </c>
      <c r="R358" s="148">
        <v>-0.0142048</v>
      </c>
      <c r="S358" s="147">
        <v>-0.0034262</v>
      </c>
      <c r="T358" s="147">
        <v>10286.0</v>
      </c>
      <c r="U358" s="147">
        <v>-0.0143022</v>
      </c>
      <c r="V358" s="147">
        <v>16472.0</v>
      </c>
      <c r="W358" s="147">
        <v>0.00832651</v>
      </c>
    </row>
    <row r="359">
      <c r="A359" s="143" t="s">
        <v>3471</v>
      </c>
      <c r="B359" s="146">
        <v>12.0</v>
      </c>
      <c r="C359" s="146">
        <v>5.4428011E7</v>
      </c>
      <c r="D359" s="143" t="s">
        <v>5960</v>
      </c>
      <c r="E359" s="144" t="s">
        <v>4183</v>
      </c>
      <c r="F359" s="146">
        <v>2.5673412E7</v>
      </c>
      <c r="G359" s="146">
        <v>142762.0</v>
      </c>
      <c r="H359" s="147">
        <v>33904.0</v>
      </c>
      <c r="I359" s="144" t="s">
        <v>6214</v>
      </c>
      <c r="J359" s="143" t="s">
        <v>56</v>
      </c>
      <c r="K359" s="147">
        <v>0.2751</v>
      </c>
      <c r="L359" s="148">
        <v>0.0265</v>
      </c>
      <c r="M359" s="145" t="s">
        <v>6193</v>
      </c>
      <c r="N359" s="147">
        <v>0.01775363</v>
      </c>
      <c r="O359" s="147">
        <v>0.00837825</v>
      </c>
      <c r="P359" s="146">
        <v>4.0E-8</v>
      </c>
      <c r="Q359" s="147">
        <v>0.03408929</v>
      </c>
      <c r="R359" s="148">
        <v>-0.0142048</v>
      </c>
      <c r="S359" s="147">
        <v>-0.0099051</v>
      </c>
      <c r="T359" s="147">
        <v>10286.0</v>
      </c>
      <c r="U359" s="147">
        <v>-0.0083134</v>
      </c>
      <c r="V359" s="147">
        <v>16472.0</v>
      </c>
      <c r="W359" s="147">
        <v>-0.0265009</v>
      </c>
    </row>
    <row r="360">
      <c r="A360" s="143" t="s">
        <v>1902</v>
      </c>
      <c r="B360" s="146">
        <v>1.0</v>
      </c>
      <c r="C360" s="146">
        <v>1.09818306E8</v>
      </c>
      <c r="D360" s="143" t="s">
        <v>6217</v>
      </c>
      <c r="E360" s="144" t="s">
        <v>4115</v>
      </c>
      <c r="F360" s="146">
        <v>2.0686565E7</v>
      </c>
      <c r="G360" s="146">
        <v>95454.0</v>
      </c>
      <c r="H360" s="147">
        <v>32221.0</v>
      </c>
      <c r="I360" s="144" t="s">
        <v>6219</v>
      </c>
      <c r="J360" s="143" t="s">
        <v>33</v>
      </c>
      <c r="K360" s="147">
        <v>0.7504</v>
      </c>
      <c r="L360" s="148">
        <v>5.65</v>
      </c>
      <c r="M360" s="145" t="s">
        <v>6221</v>
      </c>
      <c r="N360" s="147">
        <v>6.284919</v>
      </c>
      <c r="O360" s="147">
        <v>0.3628277</v>
      </c>
      <c r="P360" s="149">
        <v>1.0E-170</v>
      </c>
      <c r="Q360" s="150">
        <v>3.2073E-67</v>
      </c>
      <c r="R360" s="148">
        <v>-0.0900703</v>
      </c>
      <c r="S360" s="147">
        <v>-0.0962781</v>
      </c>
      <c r="T360" s="147">
        <v>9720.0</v>
      </c>
      <c r="U360" s="147">
        <v>-0.0849932</v>
      </c>
      <c r="V360" s="147">
        <v>17373.0</v>
      </c>
      <c r="W360" s="147">
        <v>-0.1058268</v>
      </c>
    </row>
    <row r="361">
      <c r="A361" s="143" t="s">
        <v>3784</v>
      </c>
      <c r="B361" s="146">
        <v>19.0</v>
      </c>
      <c r="C361" s="146">
        <v>4.5422946E7</v>
      </c>
      <c r="D361" s="143" t="s">
        <v>6217</v>
      </c>
      <c r="E361" s="144" t="s">
        <v>4115</v>
      </c>
      <c r="F361" s="146">
        <v>2.0686565E7</v>
      </c>
      <c r="G361" s="146">
        <v>95454.0</v>
      </c>
      <c r="H361" s="147">
        <v>32221.0</v>
      </c>
      <c r="I361" s="144" t="s">
        <v>4888</v>
      </c>
      <c r="J361" s="143" t="s">
        <v>71</v>
      </c>
      <c r="K361" s="147">
        <v>0.1419</v>
      </c>
      <c r="L361" s="148">
        <v>7.14</v>
      </c>
      <c r="M361" s="145" t="s">
        <v>6227</v>
      </c>
      <c r="N361" s="147">
        <v>2.27594</v>
      </c>
      <c r="O361" s="147">
        <v>0.4562808</v>
      </c>
      <c r="P361" s="149">
        <v>9.0E-147</v>
      </c>
      <c r="Q361" s="147">
        <v>6.1E-7</v>
      </c>
      <c r="R361" s="148">
        <v>-0.0834182</v>
      </c>
      <c r="S361" s="147">
        <v>-0.0270323</v>
      </c>
      <c r="T361" s="147">
        <v>9720.0</v>
      </c>
      <c r="U361" s="147">
        <v>-0.0054253</v>
      </c>
      <c r="V361" s="147">
        <v>17373.0</v>
      </c>
      <c r="W361" s="147">
        <v>-0.0425459</v>
      </c>
    </row>
    <row r="362">
      <c r="A362" s="143" t="s">
        <v>3642</v>
      </c>
      <c r="B362" s="146">
        <v>19.0</v>
      </c>
      <c r="C362" s="146">
        <v>1.1202306E7</v>
      </c>
      <c r="D362" s="143" t="s">
        <v>6217</v>
      </c>
      <c r="E362" s="144" t="s">
        <v>4115</v>
      </c>
      <c r="F362" s="146">
        <v>2.0686565E7</v>
      </c>
      <c r="G362" s="146">
        <v>95454.0</v>
      </c>
      <c r="H362" s="147">
        <v>32221.0</v>
      </c>
      <c r="I362" s="144" t="s">
        <v>6232</v>
      </c>
      <c r="J362" s="143" t="s">
        <v>33</v>
      </c>
      <c r="K362" s="147">
        <v>0.1006</v>
      </c>
      <c r="L362" s="148">
        <v>6.99</v>
      </c>
      <c r="M362" s="145" t="s">
        <v>6233</v>
      </c>
      <c r="N362" s="147">
        <v>-7.27723</v>
      </c>
      <c r="O362" s="147">
        <v>0.5186725</v>
      </c>
      <c r="P362" s="149">
        <v>4.0E-117</v>
      </c>
      <c r="Q362" s="150">
        <v>1.0145E-44</v>
      </c>
      <c r="R362" s="148">
        <v>0.07436827</v>
      </c>
      <c r="S362" s="147">
        <v>0.07788907</v>
      </c>
      <c r="T362" s="147">
        <v>9720.0</v>
      </c>
      <c r="U362" s="147">
        <v>0.07571325</v>
      </c>
      <c r="V362" s="147">
        <v>17373.0</v>
      </c>
      <c r="W362" s="147">
        <v>0.08292353</v>
      </c>
    </row>
    <row r="363">
      <c r="A363" s="143" t="s">
        <v>2037</v>
      </c>
      <c r="B363" s="146">
        <v>2.0</v>
      </c>
      <c r="C363" s="146">
        <v>2.12639E7</v>
      </c>
      <c r="D363" s="143" t="s">
        <v>6217</v>
      </c>
      <c r="E363" s="144" t="s">
        <v>4115</v>
      </c>
      <c r="F363" s="146">
        <v>2.0686565E7</v>
      </c>
      <c r="G363" s="146">
        <v>95454.0</v>
      </c>
      <c r="H363" s="147">
        <v>32221.0</v>
      </c>
      <c r="I363" s="144" t="s">
        <v>6238</v>
      </c>
      <c r="J363" s="143" t="s">
        <v>56</v>
      </c>
      <c r="K363" s="147">
        <v>0.2059</v>
      </c>
      <c r="L363" s="148">
        <v>4.05</v>
      </c>
      <c r="M363" s="145" t="s">
        <v>6240</v>
      </c>
      <c r="N363" s="147">
        <v>4.134983</v>
      </c>
      <c r="O363" s="147">
        <v>0.3819336</v>
      </c>
      <c r="P363" s="149">
        <v>4.0E-114</v>
      </c>
      <c r="Q363" s="150">
        <v>2.5798E-27</v>
      </c>
      <c r="R363" s="148">
        <v>-0.0733906</v>
      </c>
      <c r="S363" s="147">
        <v>-0.059959</v>
      </c>
      <c r="T363" s="147">
        <v>9720.0</v>
      </c>
      <c r="U363" s="147">
        <v>-0.0391201</v>
      </c>
      <c r="V363" s="147">
        <v>17373.0</v>
      </c>
      <c r="W363" s="147">
        <v>-0.0783572</v>
      </c>
    </row>
    <row r="364">
      <c r="A364" s="143" t="s">
        <v>2098</v>
      </c>
      <c r="B364" s="146">
        <v>2.0</v>
      </c>
      <c r="C364" s="146">
        <v>4.4072576E7</v>
      </c>
      <c r="D364" s="143" t="s">
        <v>6217</v>
      </c>
      <c r="E364" s="144" t="s">
        <v>4115</v>
      </c>
      <c r="F364" s="146">
        <v>2.0686565E7</v>
      </c>
      <c r="G364" s="146">
        <v>95454.0</v>
      </c>
      <c r="H364" s="147">
        <v>32221.0</v>
      </c>
      <c r="I364" s="144" t="s">
        <v>6244</v>
      </c>
      <c r="J364" s="143" t="s">
        <v>33</v>
      </c>
      <c r="K364" s="147">
        <v>0.8148</v>
      </c>
      <c r="L364" s="148">
        <v>2.75</v>
      </c>
      <c r="M364" s="145" t="s">
        <v>6245</v>
      </c>
      <c r="N364" s="147">
        <v>-3.282287</v>
      </c>
      <c r="O364" s="147">
        <v>0.4081107</v>
      </c>
      <c r="P364" s="149">
        <v>2.0E-47</v>
      </c>
      <c r="Q364" s="150">
        <v>8.7924E-16</v>
      </c>
      <c r="R364" s="148">
        <v>0.04666608</v>
      </c>
      <c r="S364" s="147">
        <v>0.04432979</v>
      </c>
      <c r="T364" s="147">
        <v>9720.0</v>
      </c>
      <c r="U364" s="147">
        <v>0.05145906</v>
      </c>
      <c r="V364" s="147">
        <v>17373.0</v>
      </c>
      <c r="W364" s="147">
        <v>0.04866976</v>
      </c>
    </row>
    <row r="365">
      <c r="A365" s="143" t="s">
        <v>2429</v>
      </c>
      <c r="B365" s="146">
        <v>5.0</v>
      </c>
      <c r="C365" s="146">
        <v>7.4656539E7</v>
      </c>
      <c r="D365" s="143" t="s">
        <v>6217</v>
      </c>
      <c r="E365" s="144" t="s">
        <v>4115</v>
      </c>
      <c r="F365" s="146">
        <v>2.0686565E7</v>
      </c>
      <c r="G365" s="146">
        <v>95454.0</v>
      </c>
      <c r="H365" s="147">
        <v>32221.0</v>
      </c>
      <c r="I365" s="144" t="s">
        <v>6250</v>
      </c>
      <c r="J365" s="143" t="s">
        <v>31</v>
      </c>
      <c r="K365" s="147">
        <v>0.3594</v>
      </c>
      <c r="L365" s="148">
        <v>2.45</v>
      </c>
      <c r="M365" s="145" t="s">
        <v>6252</v>
      </c>
      <c r="N365" s="147">
        <v>3.062396</v>
      </c>
      <c r="O365" s="147">
        <v>0.3220532</v>
      </c>
      <c r="P365" s="149">
        <v>5.0E-45</v>
      </c>
      <c r="Q365" s="150">
        <v>1.9255E-21</v>
      </c>
      <c r="R365" s="148">
        <v>-0.0454158</v>
      </c>
      <c r="S365" s="147">
        <v>-0.0525709</v>
      </c>
      <c r="T365" s="147">
        <v>9720.0</v>
      </c>
      <c r="U365" s="147">
        <v>-0.0321673</v>
      </c>
      <c r="V365" s="147">
        <v>17373.0</v>
      </c>
      <c r="W365" s="147">
        <v>-0.0587009</v>
      </c>
    </row>
    <row r="366">
      <c r="A366" s="143" t="s">
        <v>2817</v>
      </c>
      <c r="B366" s="146">
        <v>8.0</v>
      </c>
      <c r="C366" s="146">
        <v>1.26490972E8</v>
      </c>
      <c r="D366" s="143" t="s">
        <v>6217</v>
      </c>
      <c r="E366" s="144" t="s">
        <v>4115</v>
      </c>
      <c r="F366" s="146">
        <v>2.0686565E7</v>
      </c>
      <c r="G366" s="146">
        <v>95454.0</v>
      </c>
      <c r="H366" s="147">
        <v>32221.0</v>
      </c>
      <c r="I366" s="144" t="s">
        <v>6255</v>
      </c>
      <c r="J366" s="143" t="s">
        <v>33</v>
      </c>
      <c r="K366" s="147">
        <v>0.3888</v>
      </c>
      <c r="L366" s="148">
        <v>1.84</v>
      </c>
      <c r="M366" s="145" t="s">
        <v>6257</v>
      </c>
      <c r="N366" s="147">
        <v>-1.361948</v>
      </c>
      <c r="O366" s="147">
        <v>0.3172962</v>
      </c>
      <c r="P366" s="149">
        <v>3.0E-29</v>
      </c>
      <c r="Q366" s="150">
        <v>1.7679E-5</v>
      </c>
      <c r="R366" s="148">
        <v>-0.0361401</v>
      </c>
      <c r="S366" s="147">
        <v>0.02304092</v>
      </c>
      <c r="T366" s="147">
        <v>9720.0</v>
      </c>
      <c r="U366" s="147">
        <v>0.01220548</v>
      </c>
      <c r="V366" s="147">
        <v>17373.0</v>
      </c>
      <c r="W366" s="147">
        <v>0.03385853</v>
      </c>
    </row>
    <row r="367">
      <c r="A367" s="143" t="s">
        <v>1783</v>
      </c>
      <c r="B367" s="146">
        <v>1.0</v>
      </c>
      <c r="C367" s="146">
        <v>5.550465E7</v>
      </c>
      <c r="D367" s="143" t="s">
        <v>6217</v>
      </c>
      <c r="E367" s="144" t="s">
        <v>4115</v>
      </c>
      <c r="F367" s="146">
        <v>2.0686565E7</v>
      </c>
      <c r="G367" s="146">
        <v>95454.0</v>
      </c>
      <c r="H367" s="147">
        <v>32221.0</v>
      </c>
      <c r="I367" s="144" t="s">
        <v>6262</v>
      </c>
      <c r="J367" s="143" t="s">
        <v>56</v>
      </c>
      <c r="K367" s="147">
        <v>0.5625</v>
      </c>
      <c r="L367" s="148">
        <v>2.01</v>
      </c>
      <c r="M367" s="145" t="s">
        <v>6264</v>
      </c>
      <c r="N367" s="147">
        <v>-1.198651</v>
      </c>
      <c r="O367" s="147">
        <v>0.3261204</v>
      </c>
      <c r="P367" s="149">
        <v>2.0E-28</v>
      </c>
      <c r="Q367" s="147">
        <v>2.374E-4</v>
      </c>
      <c r="R367" s="148">
        <v>0.0355904</v>
      </c>
      <c r="S367" s="147">
        <v>0.01946823</v>
      </c>
      <c r="T367" s="147">
        <v>9720.0</v>
      </c>
      <c r="U367" s="147">
        <v>0.01106866</v>
      </c>
      <c r="V367" s="147">
        <v>17373.0</v>
      </c>
      <c r="W367" s="147">
        <v>0.02536105</v>
      </c>
    </row>
    <row r="368">
      <c r="A368" s="143" t="s">
        <v>2445</v>
      </c>
      <c r="B368" s="146">
        <v>5.0</v>
      </c>
      <c r="C368" s="146">
        <v>1.56390297E8</v>
      </c>
      <c r="D368" s="143" t="s">
        <v>6217</v>
      </c>
      <c r="E368" s="144" t="s">
        <v>4115</v>
      </c>
      <c r="F368" s="146">
        <v>2.0686565E7</v>
      </c>
      <c r="G368" s="146">
        <v>95454.0</v>
      </c>
      <c r="H368" s="147">
        <v>32221.0</v>
      </c>
      <c r="I368" s="144" t="s">
        <v>6266</v>
      </c>
      <c r="J368" s="143" t="s">
        <v>31</v>
      </c>
      <c r="K368" s="147">
        <v>0.601</v>
      </c>
      <c r="L368" s="148">
        <v>1.67</v>
      </c>
      <c r="M368" s="145" t="s">
        <v>6268</v>
      </c>
      <c r="N368" s="147">
        <v>1.860601</v>
      </c>
      <c r="O368" s="147">
        <v>0.3402392</v>
      </c>
      <c r="P368" s="149">
        <v>2.0E-22</v>
      </c>
      <c r="Q368" s="150">
        <v>4.5384E-8</v>
      </c>
      <c r="R368" s="148">
        <v>-0.0313025</v>
      </c>
      <c r="S368" s="147">
        <v>-0.0297729</v>
      </c>
      <c r="T368" s="147">
        <v>9720.0</v>
      </c>
      <c r="U368" s="147">
        <v>-0.0200732</v>
      </c>
      <c r="V368" s="147">
        <v>17373.0</v>
      </c>
      <c r="W368" s="147">
        <v>-0.0389901</v>
      </c>
    </row>
    <row r="369">
      <c r="A369" s="143" t="s">
        <v>3499</v>
      </c>
      <c r="B369" s="146">
        <v>16.0</v>
      </c>
      <c r="C369" s="146">
        <v>7.2108093E7</v>
      </c>
      <c r="D369" s="143" t="s">
        <v>6217</v>
      </c>
      <c r="E369" s="144" t="s">
        <v>4115</v>
      </c>
      <c r="F369" s="146">
        <v>2.0686565E7</v>
      </c>
      <c r="G369" s="146">
        <v>95454.0</v>
      </c>
      <c r="H369" s="147">
        <v>32221.0</v>
      </c>
      <c r="I369" s="144" t="s">
        <v>6270</v>
      </c>
      <c r="J369" s="143" t="s">
        <v>56</v>
      </c>
      <c r="K369" s="147">
        <v>0.1628</v>
      </c>
      <c r="L369" s="148">
        <v>2.0</v>
      </c>
      <c r="M369" s="145" t="s">
        <v>6271</v>
      </c>
      <c r="N369" s="147">
        <v>1.885057</v>
      </c>
      <c r="O369" s="147">
        <v>0.4178872</v>
      </c>
      <c r="P369" s="149">
        <v>2.0E-22</v>
      </c>
      <c r="Q369" s="150">
        <v>6.4547E-6</v>
      </c>
      <c r="R369" s="148">
        <v>-0.0313025</v>
      </c>
      <c r="S369" s="147">
        <v>-0.0242985</v>
      </c>
      <c r="T369" s="147">
        <v>9720.0</v>
      </c>
      <c r="U369" s="147">
        <v>4.9131E-4</v>
      </c>
      <c r="V369" s="147">
        <v>17373.0</v>
      </c>
      <c r="W369" s="147">
        <v>-0.0336544</v>
      </c>
    </row>
    <row r="370">
      <c r="A370" s="143" t="s">
        <v>3696</v>
      </c>
      <c r="B370" s="146">
        <v>19.0</v>
      </c>
      <c r="C370" s="146">
        <v>1.9407718E7</v>
      </c>
      <c r="D370" s="143" t="s">
        <v>6217</v>
      </c>
      <c r="E370" s="144" t="s">
        <v>4115</v>
      </c>
      <c r="F370" s="146">
        <v>2.0686565E7</v>
      </c>
      <c r="G370" s="146">
        <v>95454.0</v>
      </c>
      <c r="H370" s="147">
        <v>32221.0</v>
      </c>
      <c r="I370" s="144" t="s">
        <v>6275</v>
      </c>
      <c r="J370" s="143" t="s">
        <v>31</v>
      </c>
      <c r="K370" s="147">
        <v>0.1078</v>
      </c>
      <c r="L370" s="148">
        <v>3.11</v>
      </c>
      <c r="M370" s="145" t="s">
        <v>6277</v>
      </c>
      <c r="N370" s="147">
        <v>-1.28715</v>
      </c>
      <c r="O370" s="147">
        <v>0.5151099</v>
      </c>
      <c r="P370" s="149">
        <v>7.0E-22</v>
      </c>
      <c r="Q370" s="147">
        <v>0.01246189</v>
      </c>
      <c r="R370" s="148">
        <v>0.03088487</v>
      </c>
      <c r="S370" s="147">
        <v>0.01249335</v>
      </c>
      <c r="T370" s="147">
        <v>9720.0</v>
      </c>
      <c r="U370" s="147">
        <v>-0.0027253</v>
      </c>
      <c r="V370" s="147">
        <v>17373.0</v>
      </c>
      <c r="W370" s="147">
        <v>0.01327835</v>
      </c>
    </row>
    <row r="371">
      <c r="A371" s="143" t="s">
        <v>2939</v>
      </c>
      <c r="B371" s="146">
        <v>9.0</v>
      </c>
      <c r="C371" s="146">
        <v>1.36155E8</v>
      </c>
      <c r="D371" s="143" t="s">
        <v>6217</v>
      </c>
      <c r="E371" s="144" t="s">
        <v>4115</v>
      </c>
      <c r="F371" s="146">
        <v>2.0686565E7</v>
      </c>
      <c r="G371" s="146">
        <v>95454.0</v>
      </c>
      <c r="H371" s="147">
        <v>32221.0</v>
      </c>
      <c r="I371" s="144" t="s">
        <v>6280</v>
      </c>
      <c r="J371" s="143" t="s">
        <v>33</v>
      </c>
      <c r="K371" s="147">
        <v>0.1514</v>
      </c>
      <c r="L371" s="148">
        <v>2.05</v>
      </c>
      <c r="M371" s="145" t="s">
        <v>6282</v>
      </c>
      <c r="N371" s="147">
        <v>3.421217</v>
      </c>
      <c r="O371" s="147">
        <v>0.4280002</v>
      </c>
      <c r="P371" s="149">
        <v>8.0E-22</v>
      </c>
      <c r="Q371" s="150">
        <v>1.3117E-15</v>
      </c>
      <c r="R371" s="148">
        <v>-0.03084</v>
      </c>
      <c r="S371" s="147">
        <v>-0.0440531</v>
      </c>
      <c r="T371" s="147">
        <v>9720.0</v>
      </c>
      <c r="U371" s="147">
        <v>-0.0400775</v>
      </c>
      <c r="V371" s="147">
        <v>17373.0</v>
      </c>
      <c r="W371" s="147">
        <v>-0.050215</v>
      </c>
    </row>
    <row r="372">
      <c r="A372" s="143" t="s">
        <v>3034</v>
      </c>
      <c r="B372" s="146">
        <v>11.0</v>
      </c>
      <c r="C372" s="146">
        <v>6.156983E7</v>
      </c>
      <c r="D372" s="143" t="s">
        <v>6217</v>
      </c>
      <c r="E372" s="144" t="s">
        <v>4115</v>
      </c>
      <c r="F372" s="146">
        <v>2.0686565E7</v>
      </c>
      <c r="G372" s="146">
        <v>95454.0</v>
      </c>
      <c r="H372" s="147">
        <v>32221.0</v>
      </c>
      <c r="I372" s="144" t="s">
        <v>6286</v>
      </c>
      <c r="J372" s="143" t="s">
        <v>33</v>
      </c>
      <c r="K372" s="147">
        <v>0.3629</v>
      </c>
      <c r="L372" s="148">
        <v>1.71</v>
      </c>
      <c r="M372" s="145" t="s">
        <v>6288</v>
      </c>
      <c r="N372" s="147">
        <v>-2.588604</v>
      </c>
      <c r="O372" s="147">
        <v>0.3600149</v>
      </c>
      <c r="P372" s="149">
        <v>1.0E-21</v>
      </c>
      <c r="Q372" s="150">
        <v>6.4664E-13</v>
      </c>
      <c r="R372" s="148">
        <v>0.03076495</v>
      </c>
      <c r="S372" s="147">
        <v>0.03952614</v>
      </c>
      <c r="T372" s="147">
        <v>9720.0</v>
      </c>
      <c r="U372" s="147">
        <v>0.00834806</v>
      </c>
      <c r="V372" s="147">
        <v>17373.0</v>
      </c>
      <c r="W372" s="147">
        <v>0.05913115</v>
      </c>
    </row>
    <row r="373">
      <c r="A373" s="143" t="s">
        <v>3034</v>
      </c>
      <c r="B373" s="146">
        <v>11.0</v>
      </c>
      <c r="C373" s="146">
        <v>6.156983E7</v>
      </c>
      <c r="D373" s="143" t="s">
        <v>6217</v>
      </c>
      <c r="E373" s="144" t="s">
        <v>4115</v>
      </c>
      <c r="F373" s="146">
        <v>2.0686565E7</v>
      </c>
      <c r="G373" s="146">
        <v>95454.0</v>
      </c>
      <c r="H373" s="147">
        <v>32221.0</v>
      </c>
      <c r="I373" s="144" t="s">
        <v>6286</v>
      </c>
      <c r="J373" s="143" t="s">
        <v>33</v>
      </c>
      <c r="K373" s="147">
        <v>0.3629</v>
      </c>
      <c r="L373" s="148">
        <v>1.71</v>
      </c>
      <c r="M373" s="145" t="s">
        <v>6288</v>
      </c>
      <c r="N373" s="147">
        <v>-2.588604</v>
      </c>
      <c r="O373" s="147">
        <v>0.3600149</v>
      </c>
      <c r="P373" s="149">
        <v>1.0E-21</v>
      </c>
      <c r="Q373" s="150">
        <v>6.4664E-13</v>
      </c>
      <c r="R373" s="148">
        <v>0.03076495</v>
      </c>
      <c r="S373" s="147">
        <v>0.03952614</v>
      </c>
      <c r="T373" s="147">
        <v>9720.0</v>
      </c>
      <c r="U373" s="147">
        <v>0.00834806</v>
      </c>
      <c r="V373" s="147">
        <v>17373.0</v>
      </c>
      <c r="W373" s="147">
        <v>0.05913115</v>
      </c>
    </row>
    <row r="374">
      <c r="A374" s="143" t="s">
        <v>1855</v>
      </c>
      <c r="B374" s="146">
        <v>1.0</v>
      </c>
      <c r="C374" s="146">
        <v>6.3025942E7</v>
      </c>
      <c r="D374" s="143" t="s">
        <v>6217</v>
      </c>
      <c r="E374" s="144" t="s">
        <v>4115</v>
      </c>
      <c r="F374" s="146">
        <v>2.0686565E7</v>
      </c>
      <c r="G374" s="146">
        <v>95454.0</v>
      </c>
      <c r="H374" s="147">
        <v>32221.0</v>
      </c>
      <c r="I374" s="144" t="s">
        <v>6296</v>
      </c>
      <c r="J374" s="143" t="s">
        <v>33</v>
      </c>
      <c r="K374" s="147">
        <v>0.5352</v>
      </c>
      <c r="L374" s="148">
        <v>1.59</v>
      </c>
      <c r="M374" s="145" t="s">
        <v>6298</v>
      </c>
      <c r="N374" s="147">
        <v>1.633785</v>
      </c>
      <c r="O374" s="147">
        <v>0.3195665</v>
      </c>
      <c r="P374" s="149">
        <v>3.0E-18</v>
      </c>
      <c r="Q374" s="150">
        <v>3.1792E-7</v>
      </c>
      <c r="R374" s="148">
        <v>-0.027941</v>
      </c>
      <c r="S374" s="147">
        <v>-0.0277434</v>
      </c>
      <c r="T374" s="147">
        <v>9720.0</v>
      </c>
      <c r="U374" s="147">
        <v>-0.0227284</v>
      </c>
      <c r="V374" s="147">
        <v>17373.0</v>
      </c>
      <c r="W374" s="147">
        <v>-0.0284384</v>
      </c>
    </row>
    <row r="375">
      <c r="A375" s="143" t="s">
        <v>2555</v>
      </c>
      <c r="B375" s="146">
        <v>6.0</v>
      </c>
      <c r="C375" s="146">
        <v>1.6057886E8</v>
      </c>
      <c r="D375" s="143" t="s">
        <v>6217</v>
      </c>
      <c r="E375" s="144" t="s">
        <v>4115</v>
      </c>
      <c r="F375" s="146">
        <v>2.0686565E7</v>
      </c>
      <c r="G375" s="146">
        <v>95454.0</v>
      </c>
      <c r="H375" s="147">
        <v>32221.0</v>
      </c>
      <c r="I375" s="144" t="s">
        <v>6303</v>
      </c>
      <c r="J375" s="143" t="s">
        <v>31</v>
      </c>
      <c r="K375" s="147">
        <v>0.1535</v>
      </c>
      <c r="L375" s="148">
        <v>1.95</v>
      </c>
      <c r="M375" s="145" t="s">
        <v>6304</v>
      </c>
      <c r="N375" s="147">
        <v>1.634697</v>
      </c>
      <c r="O375" s="147">
        <v>0.4330622</v>
      </c>
      <c r="P375" s="149">
        <v>2.0E-17</v>
      </c>
      <c r="Q375" s="147">
        <v>1.6018E-4</v>
      </c>
      <c r="R375" s="148">
        <v>-0.0272301</v>
      </c>
      <c r="S375" s="147">
        <v>-0.0200458</v>
      </c>
      <c r="T375" s="147">
        <v>9720.0</v>
      </c>
      <c r="U375" s="147">
        <v>-0.009396</v>
      </c>
      <c r="V375" s="147">
        <v>17373.0</v>
      </c>
      <c r="W375" s="147">
        <v>-0.0278411</v>
      </c>
    </row>
    <row r="376">
      <c r="A376" s="143" t="s">
        <v>3182</v>
      </c>
      <c r="B376" s="146">
        <v>11.0</v>
      </c>
      <c r="C376" s="146">
        <v>1.26243952E8</v>
      </c>
      <c r="D376" s="143" t="s">
        <v>6217</v>
      </c>
      <c r="E376" s="144" t="s">
        <v>4115</v>
      </c>
      <c r="F376" s="146">
        <v>2.0686565E7</v>
      </c>
      <c r="G376" s="146">
        <v>95454.0</v>
      </c>
      <c r="H376" s="147">
        <v>32221.0</v>
      </c>
      <c r="I376" s="144" t="s">
        <v>6309</v>
      </c>
      <c r="J376" s="143" t="s">
        <v>56</v>
      </c>
      <c r="K376" s="147">
        <v>0.1234</v>
      </c>
      <c r="L376" s="148">
        <v>1.95</v>
      </c>
      <c r="M376" s="145" t="s">
        <v>6310</v>
      </c>
      <c r="N376" s="147">
        <v>1.582009</v>
      </c>
      <c r="O376" s="147">
        <v>0.4803187</v>
      </c>
      <c r="P376" s="149">
        <v>1.0E-15</v>
      </c>
      <c r="Q376" s="147">
        <v>9.889E-4</v>
      </c>
      <c r="R376" s="148">
        <v>-0.0257038</v>
      </c>
      <c r="S376" s="147">
        <v>-0.017234</v>
      </c>
      <c r="T376" s="147">
        <v>9720.0</v>
      </c>
      <c r="U376" s="147">
        <v>8.9971E-4</v>
      </c>
      <c r="V376" s="147">
        <v>17373.0</v>
      </c>
      <c r="W376" s="147">
        <v>-0.0306362</v>
      </c>
    </row>
    <row r="377">
      <c r="A377" s="143" t="s">
        <v>3246</v>
      </c>
      <c r="B377" s="146">
        <v>12.0</v>
      </c>
      <c r="C377" s="146">
        <v>1.2141665E8</v>
      </c>
      <c r="D377" s="143" t="s">
        <v>6217</v>
      </c>
      <c r="E377" s="144" t="s">
        <v>4115</v>
      </c>
      <c r="F377" s="146">
        <v>2.0686565E7</v>
      </c>
      <c r="G377" s="146">
        <v>95454.0</v>
      </c>
      <c r="H377" s="147">
        <v>32221.0</v>
      </c>
      <c r="I377" s="144" t="s">
        <v>6315</v>
      </c>
      <c r="J377" s="143" t="s">
        <v>31</v>
      </c>
      <c r="K377" s="147">
        <v>0.283</v>
      </c>
      <c r="L377" s="148">
        <v>1.42</v>
      </c>
      <c r="M377" s="145" t="s">
        <v>6316</v>
      </c>
      <c r="N377" s="147">
        <v>1.793865</v>
      </c>
      <c r="O377" s="147">
        <v>0.3493505</v>
      </c>
      <c r="P377" s="149">
        <v>1.0E-15</v>
      </c>
      <c r="Q377" s="150">
        <v>2.8236E-7</v>
      </c>
      <c r="R377" s="148">
        <v>-0.0257038</v>
      </c>
      <c r="S377" s="147">
        <v>-0.027871</v>
      </c>
      <c r="T377" s="147">
        <v>9720.0</v>
      </c>
      <c r="U377" s="147">
        <v>-0.0174375</v>
      </c>
      <c r="V377" s="147">
        <v>17373.0</v>
      </c>
      <c r="W377" s="147">
        <v>-0.0268835</v>
      </c>
    </row>
    <row r="378">
      <c r="A378" s="143" t="s">
        <v>2485</v>
      </c>
      <c r="B378" s="146">
        <v>6.0</v>
      </c>
      <c r="C378" s="146">
        <v>3.2412435E7</v>
      </c>
      <c r="D378" s="143" t="s">
        <v>6217</v>
      </c>
      <c r="E378" s="144" t="s">
        <v>4115</v>
      </c>
      <c r="F378" s="146">
        <v>2.0686565E7</v>
      </c>
      <c r="G378" s="146">
        <v>95454.0</v>
      </c>
      <c r="H378" s="147">
        <v>32221.0</v>
      </c>
      <c r="I378" s="144" t="s">
        <v>6321</v>
      </c>
      <c r="J378" s="143" t="s">
        <v>56</v>
      </c>
      <c r="K378" s="147">
        <v>0.0932</v>
      </c>
      <c r="L378" s="148">
        <v>1.83</v>
      </c>
      <c r="M378" s="145" t="s">
        <v>6323</v>
      </c>
      <c r="N378" s="147">
        <v>0.6271433</v>
      </c>
      <c r="O378" s="147">
        <v>0.5265964</v>
      </c>
      <c r="P378" s="149">
        <v>2.0E-15</v>
      </c>
      <c r="Q378" s="147">
        <v>0.2336783</v>
      </c>
      <c r="R378" s="148">
        <v>-0.0254241</v>
      </c>
      <c r="S378" s="147">
        <v>-0.0040489</v>
      </c>
      <c r="T378" s="147">
        <v>9720.0</v>
      </c>
      <c r="U378" s="147">
        <v>0.01042031</v>
      </c>
      <c r="V378" s="147">
        <v>17373.0</v>
      </c>
      <c r="W378" s="147">
        <v>2.6473E-4</v>
      </c>
    </row>
    <row r="379">
      <c r="A379" s="143" t="s">
        <v>2842</v>
      </c>
      <c r="B379" s="146">
        <v>8.0</v>
      </c>
      <c r="C379" s="146">
        <v>1.45043543E8</v>
      </c>
      <c r="D379" s="143" t="s">
        <v>6217</v>
      </c>
      <c r="E379" s="144" t="s">
        <v>4115</v>
      </c>
      <c r="F379" s="146">
        <v>2.0686565E7</v>
      </c>
      <c r="G379" s="146">
        <v>95454.0</v>
      </c>
      <c r="H379" s="147">
        <v>32221.0</v>
      </c>
      <c r="I379" s="144" t="s">
        <v>6326</v>
      </c>
      <c r="J379" s="143" t="s">
        <v>71</v>
      </c>
      <c r="K379" s="147">
        <v>0.3629</v>
      </c>
      <c r="L379" s="148">
        <v>1.4</v>
      </c>
      <c r="M379" s="145" t="s">
        <v>6328</v>
      </c>
      <c r="N379" s="147">
        <v>0.3895589</v>
      </c>
      <c r="O379" s="147">
        <v>0.3400136</v>
      </c>
      <c r="P379" s="149">
        <v>4.0E-13</v>
      </c>
      <c r="Q379" s="147">
        <v>0.2519128</v>
      </c>
      <c r="R379" s="148">
        <v>-0.0231785</v>
      </c>
      <c r="S379" s="147">
        <v>-0.0037241</v>
      </c>
      <c r="T379" s="147">
        <v>9720.0</v>
      </c>
      <c r="U379" s="147">
        <v>8.8133E-4</v>
      </c>
      <c r="V379" s="147">
        <v>17373.0</v>
      </c>
      <c r="W379" s="147">
        <v>-0.0098134</v>
      </c>
    </row>
    <row r="380">
      <c r="A380" s="143" t="s">
        <v>1978</v>
      </c>
      <c r="B380" s="146">
        <v>1.0</v>
      </c>
      <c r="C380" s="146">
        <v>2.34858597E8</v>
      </c>
      <c r="D380" s="143" t="s">
        <v>6217</v>
      </c>
      <c r="E380" s="144" t="s">
        <v>4115</v>
      </c>
      <c r="F380" s="146">
        <v>2.0686565E7</v>
      </c>
      <c r="G380" s="146">
        <v>95454.0</v>
      </c>
      <c r="H380" s="147">
        <v>32221.0</v>
      </c>
      <c r="I380" s="144" t="s">
        <v>6333</v>
      </c>
      <c r="J380" s="143" t="s">
        <v>33</v>
      </c>
      <c r="K380" s="147">
        <v>0.696</v>
      </c>
      <c r="L380" s="148">
        <v>1.13</v>
      </c>
      <c r="M380" s="145" t="s">
        <v>6334</v>
      </c>
      <c r="N380" s="147">
        <v>0.7296075</v>
      </c>
      <c r="O380" s="147">
        <v>0.341751</v>
      </c>
      <c r="P380" s="149">
        <v>9.0E-12</v>
      </c>
      <c r="Q380" s="147">
        <v>0.03276838</v>
      </c>
      <c r="R380" s="148">
        <v>-0.0217551</v>
      </c>
      <c r="S380" s="147">
        <v>-0.0102594</v>
      </c>
      <c r="T380" s="147">
        <v>9720.0</v>
      </c>
      <c r="U380" s="147">
        <v>-0.0231299</v>
      </c>
      <c r="V380" s="147">
        <v>17373.0</v>
      </c>
      <c r="W380" s="147">
        <v>0.01322859</v>
      </c>
    </row>
    <row r="381">
      <c r="A381" s="143" t="s">
        <v>2457</v>
      </c>
      <c r="B381" s="146">
        <v>6.0</v>
      </c>
      <c r="C381" s="146">
        <v>1.6127407E7</v>
      </c>
      <c r="D381" s="143" t="s">
        <v>6217</v>
      </c>
      <c r="E381" s="144" t="s">
        <v>4115</v>
      </c>
      <c r="F381" s="146">
        <v>2.0686565E7</v>
      </c>
      <c r="G381" s="146">
        <v>95454.0</v>
      </c>
      <c r="H381" s="147">
        <v>32221.0</v>
      </c>
      <c r="I381" s="144" t="s">
        <v>6339</v>
      </c>
      <c r="J381" s="143" t="s">
        <v>33</v>
      </c>
      <c r="K381" s="147">
        <v>0.3265</v>
      </c>
      <c r="L381" s="148">
        <v>1.43</v>
      </c>
      <c r="M381" s="145" t="s">
        <v>6340</v>
      </c>
      <c r="N381" s="147">
        <v>-1.236569</v>
      </c>
      <c r="O381" s="147">
        <v>0.3304999</v>
      </c>
      <c r="P381" s="149">
        <v>1.0E-11</v>
      </c>
      <c r="Q381" s="147">
        <v>1.8292E-4</v>
      </c>
      <c r="R381" s="148">
        <v>0.02170541</v>
      </c>
      <c r="S381" s="147">
        <v>0.01985256</v>
      </c>
      <c r="T381" s="147">
        <v>9720.0</v>
      </c>
      <c r="U381" s="147">
        <v>0.01627645</v>
      </c>
      <c r="V381" s="147">
        <v>17373.0</v>
      </c>
      <c r="W381" s="147">
        <v>0.0245037</v>
      </c>
    </row>
    <row r="382">
      <c r="A382" s="143" t="s">
        <v>1947</v>
      </c>
      <c r="B382" s="146">
        <v>1.0</v>
      </c>
      <c r="C382" s="146">
        <v>2.20973563E8</v>
      </c>
      <c r="D382" s="143" t="s">
        <v>6217</v>
      </c>
      <c r="E382" s="144" t="s">
        <v>4115</v>
      </c>
      <c r="F382" s="146">
        <v>2.0686565E7</v>
      </c>
      <c r="G382" s="146">
        <v>95454.0</v>
      </c>
      <c r="H382" s="147">
        <v>32221.0</v>
      </c>
      <c r="I382" s="144" t="s">
        <v>6345</v>
      </c>
      <c r="J382" s="143" t="s">
        <v>33</v>
      </c>
      <c r="K382" s="147">
        <v>0.7621</v>
      </c>
      <c r="L382" s="148">
        <v>1.09</v>
      </c>
      <c r="M382" s="145" t="s">
        <v>6346</v>
      </c>
      <c r="N382" s="147">
        <v>0.9803347</v>
      </c>
      <c r="O382" s="147">
        <v>0.3766541</v>
      </c>
      <c r="P382" s="149">
        <v>6.0E-11</v>
      </c>
      <c r="Q382" s="147">
        <v>0.00924806</v>
      </c>
      <c r="R382" s="148">
        <v>0.02084221</v>
      </c>
      <c r="S382" s="147">
        <v>-0.0131226</v>
      </c>
      <c r="T382" s="147">
        <v>9720.0</v>
      </c>
      <c r="U382" s="147">
        <v>-0.0025276</v>
      </c>
      <c r="V382" s="147">
        <v>17373.0</v>
      </c>
      <c r="W382" s="147">
        <v>-0.0236398</v>
      </c>
    </row>
    <row r="383">
      <c r="A383" s="143" t="s">
        <v>1749</v>
      </c>
      <c r="B383" s="146">
        <v>1.0</v>
      </c>
      <c r="C383" s="146">
        <v>2.5775733E7</v>
      </c>
      <c r="D383" s="143" t="s">
        <v>6217</v>
      </c>
      <c r="E383" s="144" t="s">
        <v>4115</v>
      </c>
      <c r="F383" s="146">
        <v>2.0686565E7</v>
      </c>
      <c r="G383" s="146">
        <v>95454.0</v>
      </c>
      <c r="H383" s="147">
        <v>32221.0</v>
      </c>
      <c r="I383" s="144" t="s">
        <v>6347</v>
      </c>
      <c r="J383" s="143" t="s">
        <v>33</v>
      </c>
      <c r="K383" s="147">
        <v>0.4527</v>
      </c>
      <c r="L383" s="148">
        <v>1.1</v>
      </c>
      <c r="M383" s="145" t="s">
        <v>6348</v>
      </c>
      <c r="N383" s="147">
        <v>1.01962</v>
      </c>
      <c r="O383" s="147">
        <v>0.3091971</v>
      </c>
      <c r="P383" s="149">
        <v>1.0E-10</v>
      </c>
      <c r="Q383" s="147">
        <v>9.7501E-4</v>
      </c>
      <c r="R383" s="148">
        <v>-0.0205898</v>
      </c>
      <c r="S383" s="147">
        <v>-0.0172574</v>
      </c>
      <c r="T383" s="147">
        <v>9720.0</v>
      </c>
      <c r="U383" s="147">
        <v>-0.003985</v>
      </c>
      <c r="V383" s="147">
        <v>17373.0</v>
      </c>
      <c r="W383" s="147">
        <v>-0.0264475</v>
      </c>
    </row>
    <row r="384">
      <c r="A384" s="143" t="s">
        <v>1673</v>
      </c>
      <c r="B384" s="146">
        <v>6.0</v>
      </c>
      <c r="C384" s="146">
        <v>2.6093141E7</v>
      </c>
      <c r="D384" s="143" t="s">
        <v>6217</v>
      </c>
      <c r="E384" s="144" t="s">
        <v>4115</v>
      </c>
      <c r="F384" s="146">
        <v>2.0686565E7</v>
      </c>
      <c r="G384" s="146">
        <v>95454.0</v>
      </c>
      <c r="H384" s="147">
        <v>32221.0</v>
      </c>
      <c r="I384" s="144" t="s">
        <v>6351</v>
      </c>
      <c r="J384" s="143" t="s">
        <v>56</v>
      </c>
      <c r="K384" s="147">
        <v>0.0162</v>
      </c>
      <c r="L384" s="148">
        <v>2.22</v>
      </c>
      <c r="M384" s="145" t="s">
        <v>6352</v>
      </c>
      <c r="N384" s="147">
        <v>-2.710558</v>
      </c>
      <c r="O384" s="147">
        <v>1.216628</v>
      </c>
      <c r="P384" s="149">
        <v>6.0E-10</v>
      </c>
      <c r="Q384" s="147">
        <v>0.02588545</v>
      </c>
      <c r="R384" s="148">
        <v>0.01967995</v>
      </c>
      <c r="S384" s="147">
        <v>0.01083572</v>
      </c>
      <c r="T384" s="147">
        <v>9720.0</v>
      </c>
      <c r="U384" s="147">
        <v>0.01689487</v>
      </c>
      <c r="V384" s="147">
        <v>17373.0</v>
      </c>
      <c r="W384" s="147">
        <v>0.01327668</v>
      </c>
    </row>
    <row r="385">
      <c r="A385" s="143" t="s">
        <v>2594</v>
      </c>
      <c r="B385" s="146">
        <v>7.0</v>
      </c>
      <c r="C385" s="146">
        <v>2.1607352E7</v>
      </c>
      <c r="D385" s="143" t="s">
        <v>6217</v>
      </c>
      <c r="E385" s="144" t="s">
        <v>4115</v>
      </c>
      <c r="F385" s="146">
        <v>2.0686565E7</v>
      </c>
      <c r="G385" s="146">
        <v>95454.0</v>
      </c>
      <c r="H385" s="147">
        <v>32221.0</v>
      </c>
      <c r="I385" s="144" t="s">
        <v>6356</v>
      </c>
      <c r="J385" s="143" t="s">
        <v>31</v>
      </c>
      <c r="K385" s="147">
        <v>0.2847</v>
      </c>
      <c r="L385" s="148">
        <v>1.26</v>
      </c>
      <c r="M385" s="145" t="s">
        <v>6357</v>
      </c>
      <c r="N385" s="147">
        <v>0.9034569</v>
      </c>
      <c r="O385" s="147">
        <v>0.3543317</v>
      </c>
      <c r="P385" s="149">
        <v>7.0E-10</v>
      </c>
      <c r="Q385" s="147">
        <v>0.01078006</v>
      </c>
      <c r="R385" s="148">
        <v>-0.0195998</v>
      </c>
      <c r="S385" s="147">
        <v>-0.0128022</v>
      </c>
      <c r="T385" s="147">
        <v>9720.0</v>
      </c>
      <c r="U385" s="147">
        <v>-0.0021011</v>
      </c>
      <c r="V385" s="147">
        <v>17373.0</v>
      </c>
      <c r="W385" s="147">
        <v>-0.0134241</v>
      </c>
    </row>
    <row r="386">
      <c r="A386" s="143" t="s">
        <v>2981</v>
      </c>
      <c r="B386" s="146">
        <v>10.0</v>
      </c>
      <c r="C386" s="146">
        <v>1.13933886E8</v>
      </c>
      <c r="D386" s="143" t="s">
        <v>6217</v>
      </c>
      <c r="E386" s="144" t="s">
        <v>4115</v>
      </c>
      <c r="F386" s="146">
        <v>2.0686565E7</v>
      </c>
      <c r="G386" s="146">
        <v>95454.0</v>
      </c>
      <c r="H386" s="147">
        <v>32221.0</v>
      </c>
      <c r="I386" s="144" t="s">
        <v>6360</v>
      </c>
      <c r="J386" s="143" t="s">
        <v>71</v>
      </c>
      <c r="K386" s="147">
        <v>0.7882</v>
      </c>
      <c r="L386" s="148">
        <v>1.08</v>
      </c>
      <c r="M386" s="145" t="s">
        <v>6362</v>
      </c>
      <c r="N386" s="147">
        <v>-1.413865</v>
      </c>
      <c r="O386" s="147">
        <v>0.3803505</v>
      </c>
      <c r="P386" s="149">
        <v>2.0E-9</v>
      </c>
      <c r="Q386" s="147">
        <v>2.0139E-4</v>
      </c>
      <c r="R386" s="148">
        <v>0.01904539</v>
      </c>
      <c r="S386" s="147">
        <v>0.01971152</v>
      </c>
      <c r="T386" s="147">
        <v>9720.0</v>
      </c>
      <c r="U386" s="147">
        <v>0.0014211</v>
      </c>
      <c r="V386" s="147">
        <v>17373.0</v>
      </c>
      <c r="W386" s="147">
        <v>0.02662199</v>
      </c>
    </row>
    <row r="387">
      <c r="A387" s="143" t="s">
        <v>2343</v>
      </c>
      <c r="B387" s="146">
        <v>12.0</v>
      </c>
      <c r="C387" s="146">
        <v>1.12072424E8</v>
      </c>
      <c r="D387" s="143" t="s">
        <v>6217</v>
      </c>
      <c r="E387" s="144" t="s">
        <v>4115</v>
      </c>
      <c r="F387" s="146">
        <v>2.0686565E7</v>
      </c>
      <c r="G387" s="146">
        <v>95454.0</v>
      </c>
      <c r="H387" s="147">
        <v>32221.0</v>
      </c>
      <c r="I387" s="144" t="s">
        <v>6366</v>
      </c>
      <c r="J387" s="143" t="s">
        <v>71</v>
      </c>
      <c r="K387" s="147">
        <v>0.1777</v>
      </c>
      <c r="L387" s="148">
        <v>0.97</v>
      </c>
      <c r="M387" s="145" t="s">
        <v>6367</v>
      </c>
      <c r="N387" s="147">
        <v>-1.019182</v>
      </c>
      <c r="O387" s="147">
        <v>0.4217911</v>
      </c>
      <c r="P387" s="149">
        <v>2.0E-9</v>
      </c>
      <c r="Q387" s="147">
        <v>0.01567832</v>
      </c>
      <c r="R387" s="148">
        <v>0.01904539</v>
      </c>
      <c r="S387" s="147">
        <v>0.0119916</v>
      </c>
      <c r="T387" s="147">
        <v>9720.0</v>
      </c>
      <c r="U387" s="147">
        <v>0.01364197</v>
      </c>
      <c r="V387" s="147">
        <v>17373.0</v>
      </c>
      <c r="W387" s="147">
        <v>0.01312073</v>
      </c>
    </row>
    <row r="388">
      <c r="A388" s="143" t="s">
        <v>2521</v>
      </c>
      <c r="B388" s="146">
        <v>6.0</v>
      </c>
      <c r="C388" s="146">
        <v>1.16312893E8</v>
      </c>
      <c r="D388" s="143" t="s">
        <v>6217</v>
      </c>
      <c r="E388" s="144" t="s">
        <v>4115</v>
      </c>
      <c r="F388" s="146">
        <v>2.0686565E7</v>
      </c>
      <c r="G388" s="146">
        <v>95454.0</v>
      </c>
      <c r="H388" s="147">
        <v>32221.0</v>
      </c>
      <c r="I388" s="144" t="s">
        <v>6369</v>
      </c>
      <c r="J388" s="143" t="s">
        <v>33</v>
      </c>
      <c r="K388" s="147">
        <v>0.3793</v>
      </c>
      <c r="L388" s="148">
        <v>0.89</v>
      </c>
      <c r="M388" s="145" t="s">
        <v>6371</v>
      </c>
      <c r="N388" s="147">
        <v>-0.4035085</v>
      </c>
      <c r="O388" s="147">
        <v>0.3261977</v>
      </c>
      <c r="P388" s="149">
        <v>3.0E-9</v>
      </c>
      <c r="Q388" s="147">
        <v>0.2160848</v>
      </c>
      <c r="R388" s="148">
        <v>0.01882712</v>
      </c>
      <c r="S388" s="147">
        <v>0.00437591</v>
      </c>
      <c r="T388" s="147">
        <v>9720.0</v>
      </c>
      <c r="U388" s="147">
        <v>0.00542431</v>
      </c>
      <c r="V388" s="147">
        <v>17373.0</v>
      </c>
      <c r="W388" s="147">
        <v>-0.0057334</v>
      </c>
    </row>
    <row r="389">
      <c r="A389" s="143" t="s">
        <v>3853</v>
      </c>
      <c r="B389" s="146">
        <v>20.0</v>
      </c>
      <c r="C389" s="146">
        <v>3.9091487E7</v>
      </c>
      <c r="D389" s="143" t="s">
        <v>6217</v>
      </c>
      <c r="E389" s="144" t="s">
        <v>4115</v>
      </c>
      <c r="F389" s="146">
        <v>2.0686565E7</v>
      </c>
      <c r="G389" s="146">
        <v>95454.0</v>
      </c>
      <c r="H389" s="147">
        <v>32221.0</v>
      </c>
      <c r="I389" s="144" t="s">
        <v>6376</v>
      </c>
      <c r="J389" s="143" t="s">
        <v>71</v>
      </c>
      <c r="K389" s="147">
        <v>0.3631</v>
      </c>
      <c r="L389" s="148">
        <v>0.98</v>
      </c>
      <c r="M389" s="145" t="s">
        <v>6377</v>
      </c>
      <c r="N389" s="147">
        <v>0.4300074</v>
      </c>
      <c r="O389" s="147">
        <v>0.3268366</v>
      </c>
      <c r="P389" s="146">
        <v>1.0E-8</v>
      </c>
      <c r="Q389" s="147">
        <v>0.1882866</v>
      </c>
      <c r="R389" s="148">
        <v>0.01816438</v>
      </c>
      <c r="S389" s="147">
        <v>-0.004926</v>
      </c>
      <c r="T389" s="147">
        <v>9720.0</v>
      </c>
      <c r="U389" s="147">
        <v>0.00278528</v>
      </c>
      <c r="V389" s="147">
        <v>17373.0</v>
      </c>
      <c r="W389" s="147">
        <v>-0.0085441</v>
      </c>
    </row>
    <row r="390">
      <c r="A390" s="143" t="s">
        <v>3804</v>
      </c>
      <c r="B390" s="146">
        <v>15.0</v>
      </c>
      <c r="C390" s="146">
        <v>7.502788E7</v>
      </c>
      <c r="D390" s="143" t="s">
        <v>6381</v>
      </c>
      <c r="E390" s="144" t="s">
        <v>4126</v>
      </c>
      <c r="F390" s="146">
        <v>2.5288136E7</v>
      </c>
      <c r="G390" s="146">
        <v>91462.0</v>
      </c>
      <c r="H390" s="147">
        <v>35902.0</v>
      </c>
      <c r="I390" s="144" t="s">
        <v>6383</v>
      </c>
      <c r="J390" s="143" t="s">
        <v>33</v>
      </c>
      <c r="K390" s="147">
        <v>0.0709</v>
      </c>
      <c r="L390" s="148">
        <v>0.14</v>
      </c>
      <c r="M390" s="145" t="s">
        <v>6384</v>
      </c>
      <c r="N390" s="147">
        <v>0.02027774</v>
      </c>
      <c r="O390" s="147">
        <v>0.00719779</v>
      </c>
      <c r="P390" s="149">
        <v>2.0E-24</v>
      </c>
      <c r="Q390" s="147">
        <v>0.00484418</v>
      </c>
      <c r="R390" s="148">
        <v>-0.033501</v>
      </c>
      <c r="S390" s="147">
        <v>-0.013652</v>
      </c>
      <c r="T390" s="147">
        <v>11862.0</v>
      </c>
      <c r="U390" s="147">
        <v>0.01433207</v>
      </c>
      <c r="V390" s="147">
        <v>15837.0</v>
      </c>
      <c r="W390" s="147">
        <v>-0.0222692</v>
      </c>
    </row>
    <row r="391">
      <c r="A391" s="143" t="s">
        <v>3804</v>
      </c>
      <c r="B391" s="146">
        <v>15.0</v>
      </c>
      <c r="C391" s="146">
        <v>7.502788E7</v>
      </c>
      <c r="D391" s="143" t="s">
        <v>6381</v>
      </c>
      <c r="E391" s="144" t="s">
        <v>4126</v>
      </c>
      <c r="F391" s="146">
        <v>2.5288136E7</v>
      </c>
      <c r="G391" s="146">
        <v>91462.0</v>
      </c>
      <c r="H391" s="147">
        <v>35902.0</v>
      </c>
      <c r="I391" s="144" t="s">
        <v>6383</v>
      </c>
      <c r="J391" s="143" t="s">
        <v>33</v>
      </c>
      <c r="K391" s="147">
        <v>0.0709</v>
      </c>
      <c r="L391" s="148">
        <v>0.14</v>
      </c>
      <c r="M391" s="145" t="s">
        <v>6384</v>
      </c>
      <c r="N391" s="147">
        <v>0.02027774</v>
      </c>
      <c r="O391" s="147">
        <v>0.00719779</v>
      </c>
      <c r="P391" s="149">
        <v>2.0E-24</v>
      </c>
      <c r="Q391" s="147">
        <v>0.00484418</v>
      </c>
      <c r="R391" s="148">
        <v>-0.033501</v>
      </c>
      <c r="S391" s="147">
        <v>-0.013652</v>
      </c>
      <c r="T391" s="147">
        <v>11862.0</v>
      </c>
      <c r="U391" s="147">
        <v>0.01433207</v>
      </c>
      <c r="V391" s="147">
        <v>15837.0</v>
      </c>
      <c r="W391" s="147">
        <v>-0.0222692</v>
      </c>
    </row>
    <row r="392">
      <c r="A392" s="143" t="s">
        <v>3804</v>
      </c>
      <c r="B392" s="146">
        <v>15.0</v>
      </c>
      <c r="C392" s="146">
        <v>7.502788E7</v>
      </c>
      <c r="D392" s="143" t="s">
        <v>6381</v>
      </c>
      <c r="E392" s="144" t="s">
        <v>4126</v>
      </c>
      <c r="F392" s="146">
        <v>2.5288136E7</v>
      </c>
      <c r="G392" s="146">
        <v>91462.0</v>
      </c>
      <c r="H392" s="147">
        <v>35902.0</v>
      </c>
      <c r="I392" s="144" t="s">
        <v>6383</v>
      </c>
      <c r="J392" s="143" t="s">
        <v>33</v>
      </c>
      <c r="K392" s="147">
        <v>0.0709</v>
      </c>
      <c r="L392" s="148">
        <v>0.14</v>
      </c>
      <c r="M392" s="145" t="s">
        <v>6384</v>
      </c>
      <c r="N392" s="147">
        <v>0.02027774</v>
      </c>
      <c r="O392" s="147">
        <v>0.00719779</v>
      </c>
      <c r="P392" s="149">
        <v>2.0E-24</v>
      </c>
      <c r="Q392" s="147">
        <v>0.00484418</v>
      </c>
      <c r="R392" s="148">
        <v>-0.033501</v>
      </c>
      <c r="S392" s="147">
        <v>-0.013652</v>
      </c>
      <c r="T392" s="147">
        <v>11862.0</v>
      </c>
      <c r="U392" s="147">
        <v>0.01433207</v>
      </c>
      <c r="V392" s="147">
        <v>15837.0</v>
      </c>
      <c r="W392" s="147">
        <v>-0.0222692</v>
      </c>
    </row>
    <row r="393">
      <c r="A393" s="143" t="s">
        <v>3706</v>
      </c>
      <c r="B393" s="146">
        <v>7.0</v>
      </c>
      <c r="C393" s="146">
        <v>1.7284577E7</v>
      </c>
      <c r="D393" s="143" t="s">
        <v>6381</v>
      </c>
      <c r="E393" s="144" t="s">
        <v>4126</v>
      </c>
      <c r="F393" s="146">
        <v>2.5288136E7</v>
      </c>
      <c r="G393" s="146">
        <v>91462.0</v>
      </c>
      <c r="H393" s="147">
        <v>35902.0</v>
      </c>
      <c r="I393" s="144" t="s">
        <v>6397</v>
      </c>
      <c r="J393" s="143" t="s">
        <v>31</v>
      </c>
      <c r="K393" s="147">
        <v>0.4236</v>
      </c>
      <c r="L393" s="148">
        <v>0.1</v>
      </c>
      <c r="M393" s="145" t="s">
        <v>6399</v>
      </c>
      <c r="N393" s="147">
        <v>0.03071323</v>
      </c>
      <c r="O393" s="147">
        <v>0.00379259</v>
      </c>
      <c r="P393" s="149">
        <v>3.0E-17</v>
      </c>
      <c r="Q393" s="150">
        <v>5.5771E-16</v>
      </c>
      <c r="R393" s="148">
        <v>-0.0276603</v>
      </c>
      <c r="S393" s="147">
        <v>-0.0422921</v>
      </c>
      <c r="T393" s="147">
        <v>11862.0</v>
      </c>
      <c r="U393" s="147">
        <v>-0.0441658</v>
      </c>
      <c r="V393" s="147">
        <v>15837.0</v>
      </c>
      <c r="W393" s="147">
        <v>-0.0428371</v>
      </c>
    </row>
    <row r="394">
      <c r="A394" s="143" t="s">
        <v>3706</v>
      </c>
      <c r="B394" s="146">
        <v>7.0</v>
      </c>
      <c r="C394" s="146">
        <v>1.7284577E7</v>
      </c>
      <c r="D394" s="143" t="s">
        <v>6381</v>
      </c>
      <c r="E394" s="144" t="s">
        <v>4126</v>
      </c>
      <c r="F394" s="146">
        <v>2.5288136E7</v>
      </c>
      <c r="G394" s="146">
        <v>91462.0</v>
      </c>
      <c r="H394" s="147">
        <v>35902.0</v>
      </c>
      <c r="I394" s="144" t="s">
        <v>6397</v>
      </c>
      <c r="J394" s="143" t="s">
        <v>31</v>
      </c>
      <c r="K394" s="147">
        <v>0.4236</v>
      </c>
      <c r="L394" s="148">
        <v>0.1</v>
      </c>
      <c r="M394" s="145" t="s">
        <v>6399</v>
      </c>
      <c r="N394" s="147">
        <v>0.03071323</v>
      </c>
      <c r="O394" s="147">
        <v>0.00379259</v>
      </c>
      <c r="P394" s="149">
        <v>3.0E-17</v>
      </c>
      <c r="Q394" s="150">
        <v>5.5771E-16</v>
      </c>
      <c r="R394" s="148">
        <v>-0.0276603</v>
      </c>
      <c r="S394" s="147">
        <v>-0.0422921</v>
      </c>
      <c r="T394" s="147">
        <v>11862.0</v>
      </c>
      <c r="U394" s="147">
        <v>-0.0441658</v>
      </c>
      <c r="V394" s="147">
        <v>15837.0</v>
      </c>
      <c r="W394" s="147">
        <v>-0.0428371</v>
      </c>
    </row>
    <row r="395">
      <c r="A395" s="143" t="s">
        <v>3747</v>
      </c>
      <c r="B395" s="146">
        <v>7.0</v>
      </c>
      <c r="C395" s="146">
        <v>7.3035857E7</v>
      </c>
      <c r="D395" s="143" t="s">
        <v>6381</v>
      </c>
      <c r="E395" s="144" t="s">
        <v>4126</v>
      </c>
      <c r="F395" s="146">
        <v>2.5288136E7</v>
      </c>
      <c r="G395" s="146">
        <v>91462.0</v>
      </c>
      <c r="H395" s="147">
        <v>35902.0</v>
      </c>
      <c r="I395" s="144" t="s">
        <v>6404</v>
      </c>
      <c r="J395" s="143" t="s">
        <v>31</v>
      </c>
      <c r="K395" s="147">
        <v>0.2386</v>
      </c>
      <c r="L395" s="148">
        <v>0.05</v>
      </c>
      <c r="M395" s="145" t="s">
        <v>6405</v>
      </c>
      <c r="N395" s="147">
        <v>0.00692609</v>
      </c>
      <c r="O395" s="147">
        <v>0.00440882</v>
      </c>
      <c r="P395" s="149">
        <v>3.0E-11</v>
      </c>
      <c r="Q395" s="147">
        <v>0.1161917</v>
      </c>
      <c r="R395" s="148">
        <v>-0.0216374</v>
      </c>
      <c r="S395" s="147">
        <v>-0.0063028</v>
      </c>
      <c r="T395" s="147">
        <v>11862.0</v>
      </c>
      <c r="U395" s="147">
        <v>-0.0056023</v>
      </c>
      <c r="V395" s="147">
        <v>15837.0</v>
      </c>
      <c r="W395" s="147">
        <v>0.02123551</v>
      </c>
    </row>
    <row r="396">
      <c r="A396" s="143" t="s">
        <v>3752</v>
      </c>
      <c r="B396" s="146">
        <v>7.0</v>
      </c>
      <c r="C396" s="146">
        <v>7.5616105E7</v>
      </c>
      <c r="D396" s="143" t="s">
        <v>6381</v>
      </c>
      <c r="E396" s="144" t="s">
        <v>4126</v>
      </c>
      <c r="F396" s="146">
        <v>2.5288136E7</v>
      </c>
      <c r="G396" s="146">
        <v>91462.0</v>
      </c>
      <c r="H396" s="147">
        <v>35902.0</v>
      </c>
      <c r="I396" s="144" t="s">
        <v>6409</v>
      </c>
      <c r="J396" s="143" t="s">
        <v>56</v>
      </c>
      <c r="K396" s="147">
        <v>0.2333</v>
      </c>
      <c r="L396" s="148">
        <v>0.07</v>
      </c>
      <c r="M396" s="145" t="s">
        <v>6411</v>
      </c>
      <c r="N396" s="147">
        <v>0.0136345</v>
      </c>
      <c r="O396" s="147">
        <v>0.00438406</v>
      </c>
      <c r="P396" s="149">
        <v>4.0E-11</v>
      </c>
      <c r="Q396" s="147">
        <v>0.00187075</v>
      </c>
      <c r="R396" s="148">
        <v>-0.0214948</v>
      </c>
      <c r="S396" s="147">
        <v>-0.0153008</v>
      </c>
      <c r="T396" s="147">
        <v>11862.0</v>
      </c>
      <c r="U396" s="147">
        <v>-0.0141412</v>
      </c>
      <c r="V396" s="147">
        <v>15837.0</v>
      </c>
      <c r="W396" s="147">
        <v>-0.0100955</v>
      </c>
    </row>
    <row r="397">
      <c r="A397" s="143" t="s">
        <v>3752</v>
      </c>
      <c r="B397" s="146">
        <v>7.0</v>
      </c>
      <c r="C397" s="146">
        <v>7.5616105E7</v>
      </c>
      <c r="D397" s="143" t="s">
        <v>6381</v>
      </c>
      <c r="E397" s="144" t="s">
        <v>4126</v>
      </c>
      <c r="F397" s="146">
        <v>2.5288136E7</v>
      </c>
      <c r="G397" s="146">
        <v>91462.0</v>
      </c>
      <c r="H397" s="147">
        <v>35902.0</v>
      </c>
      <c r="I397" s="144" t="s">
        <v>6409</v>
      </c>
      <c r="J397" s="143" t="s">
        <v>56</v>
      </c>
      <c r="K397" s="147">
        <v>0.2333</v>
      </c>
      <c r="L397" s="148">
        <v>0.07</v>
      </c>
      <c r="M397" s="145" t="s">
        <v>6411</v>
      </c>
      <c r="N397" s="147">
        <v>0.0136345</v>
      </c>
      <c r="O397" s="147">
        <v>0.00438406</v>
      </c>
      <c r="P397" s="149">
        <v>4.0E-11</v>
      </c>
      <c r="Q397" s="147">
        <v>0.00187075</v>
      </c>
      <c r="R397" s="148">
        <v>-0.0214948</v>
      </c>
      <c r="S397" s="147">
        <v>-0.0153008</v>
      </c>
      <c r="T397" s="147">
        <v>11862.0</v>
      </c>
      <c r="U397" s="147">
        <v>-0.0141412</v>
      </c>
      <c r="V397" s="147">
        <v>15837.0</v>
      </c>
      <c r="W397" s="147">
        <v>-0.0100955</v>
      </c>
    </row>
    <row r="398">
      <c r="A398" s="143" t="s">
        <v>3812</v>
      </c>
      <c r="B398" s="146">
        <v>17.0</v>
      </c>
      <c r="C398" s="146">
        <v>2.8349095E7</v>
      </c>
      <c r="D398" s="143" t="s">
        <v>6381</v>
      </c>
      <c r="E398" s="144" t="s">
        <v>4126</v>
      </c>
      <c r="F398" s="146">
        <v>2.5288136E7</v>
      </c>
      <c r="G398" s="146">
        <v>91462.0</v>
      </c>
      <c r="H398" s="147">
        <v>35902.0</v>
      </c>
      <c r="I398" s="144" t="s">
        <v>6417</v>
      </c>
      <c r="J398" s="143" t="s">
        <v>56</v>
      </c>
      <c r="K398" s="147">
        <v>0.6039</v>
      </c>
      <c r="L398" s="148">
        <v>0.03</v>
      </c>
      <c r="M398" s="145" t="s">
        <v>6419</v>
      </c>
      <c r="N398" s="147">
        <v>-0.0027197</v>
      </c>
      <c r="O398" s="147">
        <v>0.00407898</v>
      </c>
      <c r="P398" s="146">
        <v>3.0E-8</v>
      </c>
      <c r="Q398" s="147">
        <v>0.5049247</v>
      </c>
      <c r="R398" s="148">
        <v>0.01791773</v>
      </c>
      <c r="S398" s="150">
        <v>-6.515E-5</v>
      </c>
      <c r="T398" s="147">
        <v>11862.0</v>
      </c>
      <c r="U398" s="147">
        <v>0.00494172</v>
      </c>
      <c r="V398" s="147">
        <v>15837.0</v>
      </c>
      <c r="W398" s="147">
        <v>-0.0039005</v>
      </c>
    </row>
    <row r="399">
      <c r="A399" s="143" t="s">
        <v>3993</v>
      </c>
      <c r="B399" s="146">
        <v>1.0</v>
      </c>
      <c r="C399" s="146">
        <v>1.59678816E8</v>
      </c>
      <c r="D399" s="143" t="s">
        <v>6421</v>
      </c>
      <c r="E399" s="144" t="s">
        <v>4098</v>
      </c>
      <c r="F399" s="146">
        <v>2.1300955E7</v>
      </c>
      <c r="G399" s="146">
        <v>66185.0</v>
      </c>
      <c r="H399" s="147">
        <v>28537.0</v>
      </c>
      <c r="I399" s="144" t="s">
        <v>6423</v>
      </c>
      <c r="J399" s="143" t="s">
        <v>33</v>
      </c>
      <c r="K399" s="147">
        <v>0.3447</v>
      </c>
      <c r="L399" s="148">
        <v>0.16</v>
      </c>
      <c r="M399" s="145" t="s">
        <v>6424</v>
      </c>
      <c r="N399" s="147">
        <v>-0.192395</v>
      </c>
      <c r="O399" s="147">
        <v>0.00878398</v>
      </c>
      <c r="P399" s="149">
        <v>2.0E-186</v>
      </c>
      <c r="Q399" s="150">
        <v>2.436E-106</v>
      </c>
      <c r="R399" s="148">
        <v>0.11309874</v>
      </c>
      <c r="S399" s="147">
        <v>0.12947055</v>
      </c>
      <c r="T399" s="147">
        <v>8349.0</v>
      </c>
      <c r="U399" s="147">
        <v>0.14851051</v>
      </c>
      <c r="V399" s="147">
        <v>15912.0</v>
      </c>
      <c r="W399" s="147">
        <v>0.12869784</v>
      </c>
    </row>
    <row r="400">
      <c r="A400" s="143" t="s">
        <v>3784</v>
      </c>
      <c r="B400" s="146">
        <v>19.0</v>
      </c>
      <c r="C400" s="146">
        <v>4.5422946E7</v>
      </c>
      <c r="D400" s="143" t="s">
        <v>6421</v>
      </c>
      <c r="E400" s="144" t="s">
        <v>4098</v>
      </c>
      <c r="F400" s="146">
        <v>2.1300955E7</v>
      </c>
      <c r="G400" s="146">
        <v>66185.0</v>
      </c>
      <c r="H400" s="147">
        <v>28537.0</v>
      </c>
      <c r="I400" s="144" t="s">
        <v>6429</v>
      </c>
      <c r="J400" s="143" t="s">
        <v>71</v>
      </c>
      <c r="K400" s="147">
        <v>0.14</v>
      </c>
      <c r="L400" s="148">
        <v>0.236</v>
      </c>
      <c r="M400" s="145" t="s">
        <v>6431</v>
      </c>
      <c r="N400" s="147">
        <v>-0.1384595</v>
      </c>
      <c r="O400" s="147">
        <v>0.01201851</v>
      </c>
      <c r="P400" s="149">
        <v>9.0E-139</v>
      </c>
      <c r="Q400" s="150">
        <v>1.0398E-30</v>
      </c>
      <c r="R400" s="148">
        <v>0.09736589</v>
      </c>
      <c r="S400" s="147">
        <v>0.06784296</v>
      </c>
      <c r="T400" s="147">
        <v>8349.0</v>
      </c>
      <c r="U400" s="147">
        <v>0.02369334</v>
      </c>
      <c r="V400" s="147">
        <v>15912.0</v>
      </c>
      <c r="W400" s="147">
        <v>0.08380125</v>
      </c>
    </row>
    <row r="401">
      <c r="A401" s="143" t="s">
        <v>4072</v>
      </c>
      <c r="B401" s="146">
        <v>12.0</v>
      </c>
      <c r="C401" s="146">
        <v>1.21420807E8</v>
      </c>
      <c r="D401" s="143" t="s">
        <v>6421</v>
      </c>
      <c r="E401" s="144" t="s">
        <v>4098</v>
      </c>
      <c r="F401" s="146">
        <v>2.1300955E7</v>
      </c>
      <c r="G401" s="146">
        <v>66185.0</v>
      </c>
      <c r="H401" s="147">
        <v>28537.0</v>
      </c>
      <c r="I401" s="144" t="s">
        <v>6435</v>
      </c>
      <c r="J401" s="143" t="s">
        <v>56</v>
      </c>
      <c r="K401" s="147">
        <v>0.279</v>
      </c>
      <c r="L401" s="148">
        <v>0.149</v>
      </c>
      <c r="M401" s="145" t="s">
        <v>6437</v>
      </c>
      <c r="N401" s="147">
        <v>-0.1223252</v>
      </c>
      <c r="O401" s="147">
        <v>0.00926387</v>
      </c>
      <c r="P401" s="149">
        <v>2.0E-124</v>
      </c>
      <c r="Q401" s="150">
        <v>8.2596E-40</v>
      </c>
      <c r="R401" s="148">
        <v>0.09210611</v>
      </c>
      <c r="S401" s="147">
        <v>0.07785666</v>
      </c>
      <c r="T401" s="147">
        <v>8349.0</v>
      </c>
      <c r="U401" s="147">
        <v>0.04110433</v>
      </c>
      <c r="V401" s="147">
        <v>15912.0</v>
      </c>
      <c r="W401" s="147">
        <v>0.08787183</v>
      </c>
    </row>
    <row r="402">
      <c r="A402" s="143" t="s">
        <v>3956</v>
      </c>
      <c r="B402" s="146">
        <v>1.0</v>
      </c>
      <c r="C402" s="146">
        <v>6.6161461E7</v>
      </c>
      <c r="D402" s="143" t="s">
        <v>6421</v>
      </c>
      <c r="E402" s="144" t="s">
        <v>4098</v>
      </c>
      <c r="F402" s="146">
        <v>2.1300955E7</v>
      </c>
      <c r="G402" s="146">
        <v>66185.0</v>
      </c>
      <c r="H402" s="147">
        <v>28537.0</v>
      </c>
      <c r="I402" s="144" t="s">
        <v>6441</v>
      </c>
      <c r="J402" s="143" t="s">
        <v>31</v>
      </c>
      <c r="K402" s="147">
        <v>0.5173</v>
      </c>
      <c r="L402" s="148">
        <v>0.09</v>
      </c>
      <c r="M402" s="145" t="s">
        <v>6442</v>
      </c>
      <c r="N402" s="147">
        <v>0.08062254</v>
      </c>
      <c r="O402" s="147">
        <v>0.00838381</v>
      </c>
      <c r="P402" s="149">
        <v>4.0E-62</v>
      </c>
      <c r="Q402" s="150">
        <v>6.8141E-22</v>
      </c>
      <c r="R402" s="148">
        <v>-0.0644928</v>
      </c>
      <c r="S402" s="147">
        <v>-0.0565023</v>
      </c>
      <c r="T402" s="147">
        <v>8349.0</v>
      </c>
      <c r="U402" s="147">
        <v>-0.0434332</v>
      </c>
      <c r="V402" s="147">
        <v>15912.0</v>
      </c>
      <c r="W402" s="147">
        <v>-0.0637603</v>
      </c>
    </row>
    <row r="403">
      <c r="A403" s="143" t="s">
        <v>3962</v>
      </c>
      <c r="B403" s="146">
        <v>1.0</v>
      </c>
      <c r="C403" s="146">
        <v>1.54426264E8</v>
      </c>
      <c r="D403" s="143" t="s">
        <v>6421</v>
      </c>
      <c r="E403" s="144" t="s">
        <v>4098</v>
      </c>
      <c r="F403" s="146">
        <v>2.1300955E7</v>
      </c>
      <c r="G403" s="146">
        <v>66185.0</v>
      </c>
      <c r="H403" s="147">
        <v>28537.0</v>
      </c>
      <c r="I403" s="144" t="s">
        <v>6447</v>
      </c>
      <c r="J403" s="143" t="s">
        <v>33</v>
      </c>
      <c r="K403" s="147">
        <v>0.3709</v>
      </c>
      <c r="L403" s="148">
        <v>0.079</v>
      </c>
      <c r="M403" s="145" t="s">
        <v>6448</v>
      </c>
      <c r="N403" s="147">
        <v>-0.1090762</v>
      </c>
      <c r="O403" s="147">
        <v>0.00900836</v>
      </c>
      <c r="P403" s="149">
        <v>2.0E-48</v>
      </c>
      <c r="Q403" s="150">
        <v>9.5414E-34</v>
      </c>
      <c r="R403" s="148">
        <v>0.05665714</v>
      </c>
      <c r="S403" s="147">
        <v>0.07133967</v>
      </c>
      <c r="T403" s="147">
        <v>8349.0</v>
      </c>
      <c r="U403" s="147">
        <v>0.05172354</v>
      </c>
      <c r="V403" s="147">
        <v>15912.0</v>
      </c>
      <c r="W403" s="147">
        <v>0.08139296</v>
      </c>
    </row>
    <row r="404">
      <c r="A404" s="143" t="s">
        <v>878</v>
      </c>
      <c r="B404" s="146">
        <v>2.0</v>
      </c>
      <c r="C404" s="146">
        <v>2.773094E7</v>
      </c>
      <c r="D404" s="143" t="s">
        <v>6421</v>
      </c>
      <c r="E404" s="144" t="s">
        <v>4098</v>
      </c>
      <c r="F404" s="146">
        <v>2.1300955E7</v>
      </c>
      <c r="G404" s="146">
        <v>66185.0</v>
      </c>
      <c r="H404" s="147">
        <v>28537.0</v>
      </c>
      <c r="I404" s="144" t="s">
        <v>4525</v>
      </c>
      <c r="J404" s="143" t="s">
        <v>31</v>
      </c>
      <c r="K404" s="147">
        <v>0.6984</v>
      </c>
      <c r="L404" s="148">
        <v>0.072</v>
      </c>
      <c r="M404" s="145" t="s">
        <v>6453</v>
      </c>
      <c r="N404" s="147">
        <v>-0.0974953</v>
      </c>
      <c r="O404" s="147">
        <v>0.00901015</v>
      </c>
      <c r="P404" s="149">
        <v>5.0E-40</v>
      </c>
      <c r="Q404" s="150">
        <v>2.7493E-27</v>
      </c>
      <c r="R404" s="148">
        <v>0.05127074</v>
      </c>
      <c r="S404" s="147">
        <v>0.06367708</v>
      </c>
      <c r="T404" s="147">
        <v>8349.0</v>
      </c>
      <c r="U404" s="147">
        <v>0.03400039</v>
      </c>
      <c r="V404" s="147">
        <v>15912.0</v>
      </c>
      <c r="W404" s="147">
        <v>0.07324544</v>
      </c>
    </row>
    <row r="405">
      <c r="A405" s="143" t="s">
        <v>4012</v>
      </c>
      <c r="B405" s="146">
        <v>2.0</v>
      </c>
      <c r="C405" s="146">
        <v>1.1384103E8</v>
      </c>
      <c r="D405" s="143" t="s">
        <v>6421</v>
      </c>
      <c r="E405" s="144" t="s">
        <v>4098</v>
      </c>
      <c r="F405" s="146">
        <v>2.1300955E7</v>
      </c>
      <c r="G405" s="146">
        <v>66185.0</v>
      </c>
      <c r="H405" s="147">
        <v>28537.0</v>
      </c>
      <c r="I405" s="144" t="s">
        <v>6458</v>
      </c>
      <c r="J405" s="143" t="s">
        <v>71</v>
      </c>
      <c r="K405" s="147">
        <v>0.3527</v>
      </c>
      <c r="L405" s="148">
        <v>0.05</v>
      </c>
      <c r="M405" s="145" t="s">
        <v>6459</v>
      </c>
      <c r="N405" s="147">
        <v>0.07473537</v>
      </c>
      <c r="O405" s="147">
        <v>0.00873762</v>
      </c>
      <c r="P405" s="149">
        <v>2.0E-17</v>
      </c>
      <c r="Q405" s="150">
        <v>1.1963E-17</v>
      </c>
      <c r="R405" s="148">
        <v>-0.0327014</v>
      </c>
      <c r="S405" s="147">
        <v>-0.0501569</v>
      </c>
      <c r="T405" s="147">
        <v>8349.0</v>
      </c>
      <c r="U405" s="147">
        <v>-0.0677284</v>
      </c>
      <c r="V405" s="147">
        <v>15912.0</v>
      </c>
      <c r="W405" s="147">
        <v>-0.0465408</v>
      </c>
    </row>
    <row r="406">
      <c r="A406" s="143" t="s">
        <v>4004</v>
      </c>
      <c r="B406" s="146">
        <v>1.0</v>
      </c>
      <c r="C406" s="146">
        <v>2.47601595E8</v>
      </c>
      <c r="D406" s="143" t="s">
        <v>6421</v>
      </c>
      <c r="E406" s="144" t="s">
        <v>4098</v>
      </c>
      <c r="F406" s="146">
        <v>2.1300955E7</v>
      </c>
      <c r="G406" s="146">
        <v>66185.0</v>
      </c>
      <c r="H406" s="147">
        <v>28537.0</v>
      </c>
      <c r="I406" s="144" t="s">
        <v>6463</v>
      </c>
      <c r="J406" s="143" t="s">
        <v>31</v>
      </c>
      <c r="K406" s="147">
        <v>0.5674</v>
      </c>
      <c r="L406" s="148">
        <v>0.047</v>
      </c>
      <c r="M406" s="145" t="s">
        <v>6459</v>
      </c>
      <c r="N406" s="147">
        <v>0.0499449</v>
      </c>
      <c r="O406" s="147">
        <v>0.0082401</v>
      </c>
      <c r="P406" s="149">
        <v>1.0E-15</v>
      </c>
      <c r="Q406" s="150">
        <v>1.3511E-9</v>
      </c>
      <c r="R406" s="148">
        <v>-0.0308684</v>
      </c>
      <c r="S406" s="147">
        <v>-0.0352144</v>
      </c>
      <c r="T406" s="147">
        <v>8349.0</v>
      </c>
      <c r="U406" s="147">
        <v>-0.0134804</v>
      </c>
      <c r="V406" s="147">
        <v>15912.0</v>
      </c>
      <c r="W406" s="147">
        <v>-0.047785</v>
      </c>
    </row>
    <row r="407">
      <c r="A407" s="143" t="s">
        <v>2691</v>
      </c>
      <c r="B407" s="146">
        <v>8.0</v>
      </c>
      <c r="C407" s="146">
        <v>9183358.0</v>
      </c>
      <c r="D407" s="143" t="s">
        <v>6421</v>
      </c>
      <c r="E407" s="144" t="s">
        <v>4098</v>
      </c>
      <c r="F407" s="146">
        <v>2.1300955E7</v>
      </c>
      <c r="G407" s="146">
        <v>66185.0</v>
      </c>
      <c r="H407" s="147">
        <v>28537.0</v>
      </c>
      <c r="I407" s="144" t="s">
        <v>4868</v>
      </c>
      <c r="J407" s="143" t="s">
        <v>71</v>
      </c>
      <c r="K407" s="147">
        <v>0.8357</v>
      </c>
      <c r="L407" s="148">
        <v>0.069</v>
      </c>
      <c r="M407" s="145" t="s">
        <v>6468</v>
      </c>
      <c r="N407" s="147">
        <v>0.08424565</v>
      </c>
      <c r="O407" s="147">
        <v>0.01121922</v>
      </c>
      <c r="P407" s="149">
        <v>3.0E-13</v>
      </c>
      <c r="Q407" s="150">
        <v>5.9559E-14</v>
      </c>
      <c r="R407" s="148">
        <v>0.02798864</v>
      </c>
      <c r="S407" s="147">
        <v>-0.0439105</v>
      </c>
      <c r="T407" s="147">
        <v>8349.0</v>
      </c>
      <c r="U407" s="147">
        <v>-0.0409765</v>
      </c>
      <c r="V407" s="147">
        <v>15912.0</v>
      </c>
      <c r="W407" s="147">
        <v>-0.0468159</v>
      </c>
    </row>
    <row r="408">
      <c r="A408" s="143" t="s">
        <v>4094</v>
      </c>
      <c r="B408" s="146">
        <v>16.0</v>
      </c>
      <c r="C408" s="146">
        <v>5.115871E7</v>
      </c>
      <c r="D408" s="143" t="s">
        <v>6421</v>
      </c>
      <c r="E408" s="144" t="s">
        <v>4098</v>
      </c>
      <c r="F408" s="146">
        <v>2.1300955E7</v>
      </c>
      <c r="G408" s="146">
        <v>66185.0</v>
      </c>
      <c r="H408" s="147">
        <v>28537.0</v>
      </c>
      <c r="I408" s="144" t="s">
        <v>6472</v>
      </c>
      <c r="J408" s="143" t="s">
        <v>33</v>
      </c>
      <c r="K408" s="147">
        <v>0.0219</v>
      </c>
      <c r="L408" s="148">
        <v>0.104</v>
      </c>
      <c r="M408" s="145" t="s">
        <v>6474</v>
      </c>
      <c r="N408" s="147">
        <v>-0.1023345</v>
      </c>
      <c r="O408" s="147">
        <v>0.0276624</v>
      </c>
      <c r="P408" s="149">
        <v>9.0E-13</v>
      </c>
      <c r="Q408" s="147">
        <v>2.161E-4</v>
      </c>
      <c r="R408" s="148">
        <v>0.02740045</v>
      </c>
      <c r="S408" s="147">
        <v>0.02083476</v>
      </c>
      <c r="T408" s="147">
        <v>8349.0</v>
      </c>
      <c r="U408" s="147">
        <v>-0.0083108</v>
      </c>
      <c r="V408" s="147">
        <v>15912.0</v>
      </c>
      <c r="W408" s="147">
        <v>0.03038154</v>
      </c>
    </row>
    <row r="409">
      <c r="A409" s="143" t="s">
        <v>4060</v>
      </c>
      <c r="B409" s="146">
        <v>12.0</v>
      </c>
      <c r="C409" s="146">
        <v>1.03483094E8</v>
      </c>
      <c r="D409" s="143" t="s">
        <v>6421</v>
      </c>
      <c r="E409" s="144" t="s">
        <v>4098</v>
      </c>
      <c r="F409" s="146">
        <v>2.1300955E7</v>
      </c>
      <c r="G409" s="146">
        <v>66185.0</v>
      </c>
      <c r="H409" s="147">
        <v>28537.0</v>
      </c>
      <c r="I409" s="144" t="s">
        <v>6476</v>
      </c>
      <c r="J409" s="143" t="s">
        <v>71</v>
      </c>
      <c r="K409" s="147">
        <v>0.6627</v>
      </c>
      <c r="L409" s="148">
        <v>0.039</v>
      </c>
      <c r="M409" s="145" t="s">
        <v>6477</v>
      </c>
      <c r="N409" s="147">
        <v>-0.043775</v>
      </c>
      <c r="O409" s="147">
        <v>0.00885062</v>
      </c>
      <c r="P409" s="149">
        <v>2.0E-11</v>
      </c>
      <c r="Q409" s="150">
        <v>7.5761E-7</v>
      </c>
      <c r="R409" s="148">
        <v>0.02567038</v>
      </c>
      <c r="S409" s="147">
        <v>0.02846887</v>
      </c>
      <c r="T409" s="147">
        <v>8349.0</v>
      </c>
      <c r="U409" s="147">
        <v>0.03235408</v>
      </c>
      <c r="V409" s="147">
        <v>15912.0</v>
      </c>
      <c r="W409" s="147">
        <v>0.02858173</v>
      </c>
    </row>
    <row r="410">
      <c r="A410" s="143" t="s">
        <v>3936</v>
      </c>
      <c r="B410" s="146">
        <v>1.0</v>
      </c>
      <c r="C410" s="146">
        <v>4.0064961E7</v>
      </c>
      <c r="D410" s="143" t="s">
        <v>6421</v>
      </c>
      <c r="E410" s="144" t="s">
        <v>4098</v>
      </c>
      <c r="F410" s="146">
        <v>2.1300955E7</v>
      </c>
      <c r="G410" s="146">
        <v>66185.0</v>
      </c>
      <c r="H410" s="147">
        <v>28537.0</v>
      </c>
      <c r="I410" s="144" t="s">
        <v>6481</v>
      </c>
      <c r="J410" s="143" t="s">
        <v>56</v>
      </c>
      <c r="K410" s="147">
        <v>0.1125</v>
      </c>
      <c r="L410" s="148">
        <v>0.045</v>
      </c>
      <c r="M410" s="145" t="s">
        <v>6483</v>
      </c>
      <c r="N410" s="147">
        <v>0.03701153</v>
      </c>
      <c r="O410" s="147">
        <v>0.01299248</v>
      </c>
      <c r="P410" s="149">
        <v>6.0E-11</v>
      </c>
      <c r="Q410" s="147">
        <v>0.00439</v>
      </c>
      <c r="R410" s="148">
        <v>-0.02503</v>
      </c>
      <c r="S410" s="147">
        <v>-0.0155125</v>
      </c>
      <c r="T410" s="147">
        <v>8349.0</v>
      </c>
      <c r="U410" s="147">
        <v>-0.0358919</v>
      </c>
      <c r="V410" s="147">
        <v>15912.0</v>
      </c>
      <c r="W410" s="147">
        <v>-0.0071159</v>
      </c>
    </row>
    <row r="411">
      <c r="A411" s="143" t="s">
        <v>3872</v>
      </c>
      <c r="B411" s="146">
        <v>20.0</v>
      </c>
      <c r="C411" s="146">
        <v>4.3042364E7</v>
      </c>
      <c r="D411" s="143" t="s">
        <v>6421</v>
      </c>
      <c r="E411" s="144" t="s">
        <v>4098</v>
      </c>
      <c r="F411" s="146">
        <v>2.1300955E7</v>
      </c>
      <c r="G411" s="146">
        <v>66185.0</v>
      </c>
      <c r="H411" s="147">
        <v>28537.0</v>
      </c>
      <c r="I411" s="144" t="s">
        <v>6487</v>
      </c>
      <c r="J411" s="143" t="s">
        <v>33</v>
      </c>
      <c r="K411" s="147">
        <v>0.0287</v>
      </c>
      <c r="L411" s="148">
        <v>0.088</v>
      </c>
      <c r="M411" s="145" t="s">
        <v>6488</v>
      </c>
      <c r="N411" s="147">
        <v>-0.1271606</v>
      </c>
      <c r="O411" s="147">
        <v>0.02405734</v>
      </c>
      <c r="P411" s="149">
        <v>2.0E-9</v>
      </c>
      <c r="Q411" s="150">
        <v>1.2521E-7</v>
      </c>
      <c r="R411" s="148">
        <v>0.02287216</v>
      </c>
      <c r="S411" s="147">
        <v>0.03052996</v>
      </c>
      <c r="T411" s="147">
        <v>8349.0</v>
      </c>
      <c r="U411" s="147">
        <v>0.00480464</v>
      </c>
      <c r="V411" s="147">
        <v>15912.0</v>
      </c>
      <c r="W411" s="147">
        <v>0.04069472</v>
      </c>
    </row>
    <row r="412">
      <c r="A412" s="143" t="s">
        <v>4049</v>
      </c>
      <c r="B412" s="146">
        <v>7.0</v>
      </c>
      <c r="C412" s="146">
        <v>7.2971231E7</v>
      </c>
      <c r="D412" s="143" t="s">
        <v>6421</v>
      </c>
      <c r="E412" s="144" t="s">
        <v>4098</v>
      </c>
      <c r="F412" s="146">
        <v>2.1300955E7</v>
      </c>
      <c r="G412" s="146">
        <v>66185.0</v>
      </c>
      <c r="H412" s="147">
        <v>28537.0</v>
      </c>
      <c r="I412" s="144" t="s">
        <v>6491</v>
      </c>
      <c r="J412" s="143" t="s">
        <v>33</v>
      </c>
      <c r="K412" s="147">
        <v>0.0627</v>
      </c>
      <c r="L412" s="148">
        <v>0.054</v>
      </c>
      <c r="M412" s="145" t="s">
        <v>6492</v>
      </c>
      <c r="N412" s="147">
        <v>-0.0473893</v>
      </c>
      <c r="O412" s="147">
        <v>0.01674684</v>
      </c>
      <c r="P412" s="149">
        <v>4.0E-9</v>
      </c>
      <c r="Q412" s="147">
        <v>0.00465852</v>
      </c>
      <c r="R412" s="148">
        <v>0.02242229</v>
      </c>
      <c r="S412" s="147">
        <v>0.01539225</v>
      </c>
      <c r="T412" s="147">
        <v>8349.0</v>
      </c>
      <c r="U412" s="147">
        <v>0.02701947</v>
      </c>
      <c r="V412" s="147">
        <v>15912.0</v>
      </c>
      <c r="W412" s="147">
        <v>0.0134004</v>
      </c>
    </row>
    <row r="413">
      <c r="A413" s="143" t="s">
        <v>4085</v>
      </c>
      <c r="B413" s="146">
        <v>15.0</v>
      </c>
      <c r="C413" s="146">
        <v>6.0894965E7</v>
      </c>
      <c r="D413" s="143" t="s">
        <v>6421</v>
      </c>
      <c r="E413" s="144" t="s">
        <v>4098</v>
      </c>
      <c r="F413" s="146">
        <v>2.1300955E7</v>
      </c>
      <c r="G413" s="146">
        <v>66185.0</v>
      </c>
      <c r="H413" s="147">
        <v>28537.0</v>
      </c>
      <c r="I413" s="144" t="s">
        <v>6495</v>
      </c>
      <c r="J413" s="143" t="s">
        <v>33</v>
      </c>
      <c r="K413" s="147">
        <v>0.7195</v>
      </c>
      <c r="L413" s="148">
        <v>0.032</v>
      </c>
      <c r="M413" s="145" t="s">
        <v>6497</v>
      </c>
      <c r="N413" s="147">
        <v>0.02824057</v>
      </c>
      <c r="O413" s="147">
        <v>0.00924645</v>
      </c>
      <c r="P413" s="149">
        <v>4.0E-9</v>
      </c>
      <c r="Q413" s="147">
        <v>0.00225656</v>
      </c>
      <c r="R413" s="148">
        <v>-0.0224223</v>
      </c>
      <c r="S413" s="147">
        <v>-0.0168111</v>
      </c>
      <c r="T413" s="147">
        <v>8349.0</v>
      </c>
      <c r="U413" s="147">
        <v>-0.0202775</v>
      </c>
      <c r="V413" s="147">
        <v>15912.0</v>
      </c>
      <c r="W413" s="147">
        <v>-0.0170136</v>
      </c>
    </row>
    <row r="414">
      <c r="A414" s="143" t="s">
        <v>4026</v>
      </c>
      <c r="B414" s="146">
        <v>5.0</v>
      </c>
      <c r="C414" s="146">
        <v>1.31839618E8</v>
      </c>
      <c r="D414" s="143" t="s">
        <v>6421</v>
      </c>
      <c r="E414" s="144" t="s">
        <v>4098</v>
      </c>
      <c r="F414" s="146">
        <v>2.1300955E7</v>
      </c>
      <c r="G414" s="146">
        <v>66185.0</v>
      </c>
      <c r="H414" s="147">
        <v>28537.0</v>
      </c>
      <c r="I414" s="144" t="s">
        <v>6501</v>
      </c>
      <c r="J414" s="143" t="s">
        <v>56</v>
      </c>
      <c r="K414" s="147">
        <v>0.5996</v>
      </c>
      <c r="L414" s="148">
        <v>0.042</v>
      </c>
      <c r="M414" s="145" t="s">
        <v>6477</v>
      </c>
      <c r="N414" s="147">
        <v>0.00385661</v>
      </c>
      <c r="O414" s="147">
        <v>0.00884089</v>
      </c>
      <c r="P414" s="146">
        <v>1.0E-8</v>
      </c>
      <c r="Q414" s="147">
        <v>0.6626743</v>
      </c>
      <c r="R414" s="148">
        <v>0.02181413</v>
      </c>
      <c r="S414" s="147">
        <v>0.00248491</v>
      </c>
      <c r="T414" s="147">
        <v>8349.0</v>
      </c>
      <c r="U414" s="147">
        <v>-0.0051429</v>
      </c>
      <c r="V414" s="147">
        <v>15912.0</v>
      </c>
      <c r="W414" s="147">
        <v>-0.003704</v>
      </c>
    </row>
    <row r="415">
      <c r="A415" s="143" t="s">
        <v>4096</v>
      </c>
      <c r="B415" s="146">
        <v>18.0</v>
      </c>
      <c r="C415" s="146">
        <v>1.2821593E7</v>
      </c>
      <c r="D415" s="143" t="s">
        <v>6421</v>
      </c>
      <c r="E415" s="144" t="s">
        <v>4098</v>
      </c>
      <c r="F415" s="146">
        <v>2.1300955E7</v>
      </c>
      <c r="G415" s="146">
        <v>66185.0</v>
      </c>
      <c r="H415" s="147">
        <v>28537.0</v>
      </c>
      <c r="I415" s="144" t="s">
        <v>6503</v>
      </c>
      <c r="J415" s="143" t="s">
        <v>71</v>
      </c>
      <c r="K415" s="147">
        <v>0.3005</v>
      </c>
      <c r="L415" s="148">
        <v>0.031</v>
      </c>
      <c r="M415" s="145" t="s">
        <v>6497</v>
      </c>
      <c r="N415" s="147">
        <v>0.02726574</v>
      </c>
      <c r="O415" s="147">
        <v>0.00909954</v>
      </c>
      <c r="P415" s="146">
        <v>2.0E-8</v>
      </c>
      <c r="Q415" s="147">
        <v>0.00273199</v>
      </c>
      <c r="R415" s="148">
        <v>0.02134322</v>
      </c>
      <c r="S415" s="147">
        <v>-0.0164467</v>
      </c>
      <c r="T415" s="147">
        <v>8349.0</v>
      </c>
      <c r="U415" s="147">
        <v>0.00607185</v>
      </c>
      <c r="V415" s="147">
        <v>15912.0</v>
      </c>
      <c r="W415" s="147">
        <v>-0.0166829</v>
      </c>
    </row>
    <row r="416">
      <c r="A416" s="143" t="s">
        <v>878</v>
      </c>
      <c r="B416" s="146">
        <v>2.0</v>
      </c>
      <c r="C416" s="146">
        <v>2.773094E7</v>
      </c>
      <c r="D416" s="143" t="s">
        <v>6505</v>
      </c>
      <c r="E416" s="144" t="s">
        <v>4118</v>
      </c>
      <c r="F416" s="146">
        <v>2.0686565E7</v>
      </c>
      <c r="G416" s="146">
        <v>96598.0</v>
      </c>
      <c r="H416" s="147">
        <v>33096.0</v>
      </c>
      <c r="I416" s="144" t="s">
        <v>4525</v>
      </c>
      <c r="J416" s="143" t="s">
        <v>31</v>
      </c>
      <c r="K416" s="147">
        <v>0.7034</v>
      </c>
      <c r="L416" s="148">
        <v>8.76</v>
      </c>
      <c r="M416" s="145" t="s">
        <v>6507</v>
      </c>
      <c r="N416" s="147">
        <v>-0.0752244</v>
      </c>
      <c r="O416" s="147">
        <v>0.00452901</v>
      </c>
      <c r="P416" s="149">
        <v>6.0E-133</v>
      </c>
      <c r="Q416" s="150">
        <v>5.9535E-62</v>
      </c>
      <c r="R416" s="148">
        <v>0.07885551</v>
      </c>
      <c r="S416" s="147">
        <v>0.09107046</v>
      </c>
      <c r="T416" s="147">
        <v>9980.0</v>
      </c>
      <c r="U416" s="147">
        <v>0.07973335</v>
      </c>
      <c r="V416" s="147">
        <v>17856.0</v>
      </c>
      <c r="W416" s="147">
        <v>0.09369846</v>
      </c>
    </row>
    <row r="417">
      <c r="A417" s="143" t="s">
        <v>2750</v>
      </c>
      <c r="B417" s="146">
        <v>8.0</v>
      </c>
      <c r="C417" s="146">
        <v>1.9844222E7</v>
      </c>
      <c r="D417" s="143" t="s">
        <v>6505</v>
      </c>
      <c r="E417" s="144" t="s">
        <v>4118</v>
      </c>
      <c r="F417" s="146">
        <v>2.0686565E7</v>
      </c>
      <c r="G417" s="146">
        <v>96598.0</v>
      </c>
      <c r="H417" s="147">
        <v>33096.0</v>
      </c>
      <c r="I417" s="144" t="s">
        <v>4837</v>
      </c>
      <c r="J417" s="143" t="s">
        <v>71</v>
      </c>
      <c r="K417" s="147">
        <v>0.0928</v>
      </c>
      <c r="L417" s="148">
        <v>13.64</v>
      </c>
      <c r="M417" s="145" t="s">
        <v>6512</v>
      </c>
      <c r="N417" s="147">
        <v>-0.0756906</v>
      </c>
      <c r="O417" s="147">
        <v>0.00678006</v>
      </c>
      <c r="P417" s="149">
        <v>2.0E-115</v>
      </c>
      <c r="Q417" s="150">
        <v>6.137E-29</v>
      </c>
      <c r="R417" s="148">
        <v>0.07337778</v>
      </c>
      <c r="S417" s="147">
        <v>0.06102551</v>
      </c>
      <c r="T417" s="147">
        <v>9980.0</v>
      </c>
      <c r="U417" s="147">
        <v>0.02757121</v>
      </c>
      <c r="V417" s="147">
        <v>17856.0</v>
      </c>
      <c r="W417" s="147">
        <v>0.0790434</v>
      </c>
    </row>
    <row r="418">
      <c r="A418" s="143" t="s">
        <v>2817</v>
      </c>
      <c r="B418" s="146">
        <v>8.0</v>
      </c>
      <c r="C418" s="146">
        <v>1.26490972E8</v>
      </c>
      <c r="D418" s="143" t="s">
        <v>6505</v>
      </c>
      <c r="E418" s="144" t="s">
        <v>4118</v>
      </c>
      <c r="F418" s="146">
        <v>2.0686565E7</v>
      </c>
      <c r="G418" s="146">
        <v>96598.0</v>
      </c>
      <c r="H418" s="147">
        <v>33096.0</v>
      </c>
      <c r="I418" s="144" t="s">
        <v>4893</v>
      </c>
      <c r="J418" s="143" t="s">
        <v>33</v>
      </c>
      <c r="K418" s="147">
        <v>0.388</v>
      </c>
      <c r="L418" s="148">
        <v>5.64</v>
      </c>
      <c r="M418" s="145" t="s">
        <v>6517</v>
      </c>
      <c r="N418" s="147">
        <v>-0.0280743</v>
      </c>
      <c r="O418" s="147">
        <v>0.00411954</v>
      </c>
      <c r="P418" s="149">
        <v>3.0E-55</v>
      </c>
      <c r="Q418" s="150">
        <v>9.4313E-12</v>
      </c>
      <c r="R418" s="148">
        <v>0.05023239</v>
      </c>
      <c r="S418" s="147">
        <v>0.03690883</v>
      </c>
      <c r="T418" s="147">
        <v>9980.0</v>
      </c>
      <c r="U418" s="147">
        <v>-0.0065378</v>
      </c>
      <c r="V418" s="147">
        <v>17856.0</v>
      </c>
      <c r="W418" s="147">
        <v>0.04698165</v>
      </c>
    </row>
    <row r="419">
      <c r="A419" s="143" t="s">
        <v>2010</v>
      </c>
      <c r="B419" s="146">
        <v>2.0</v>
      </c>
      <c r="C419" s="146">
        <v>2.1225281E7</v>
      </c>
      <c r="D419" s="143" t="s">
        <v>6505</v>
      </c>
      <c r="E419" s="144" t="s">
        <v>4118</v>
      </c>
      <c r="F419" s="146">
        <v>2.0686565E7</v>
      </c>
      <c r="G419" s="146">
        <v>96598.0</v>
      </c>
      <c r="H419" s="147">
        <v>33096.0</v>
      </c>
      <c r="I419" s="144" t="s">
        <v>4865</v>
      </c>
      <c r="J419" s="143" t="s">
        <v>33</v>
      </c>
      <c r="K419" s="147">
        <v>0.7298</v>
      </c>
      <c r="L419" s="148">
        <v>5.99</v>
      </c>
      <c r="M419" s="145" t="s">
        <v>6522</v>
      </c>
      <c r="N419" s="147">
        <v>0.02705578</v>
      </c>
      <c r="O419" s="147">
        <v>0.00491934</v>
      </c>
      <c r="P419" s="149">
        <v>1.0E-45</v>
      </c>
      <c r="Q419" s="150">
        <v>3.8005E-8</v>
      </c>
      <c r="R419" s="148">
        <v>-0.0455118</v>
      </c>
      <c r="S419" s="147">
        <v>-0.0295529</v>
      </c>
      <c r="T419" s="147">
        <v>9980.0</v>
      </c>
      <c r="U419" s="147">
        <v>-0.0175698</v>
      </c>
      <c r="V419" s="147">
        <v>17856.0</v>
      </c>
      <c r="W419" s="147">
        <v>-0.038595</v>
      </c>
    </row>
    <row r="420">
      <c r="A420" s="143" t="s">
        <v>1855</v>
      </c>
      <c r="B420" s="146">
        <v>1.0</v>
      </c>
      <c r="C420" s="146">
        <v>6.3025942E7</v>
      </c>
      <c r="D420" s="143" t="s">
        <v>6505</v>
      </c>
      <c r="E420" s="144" t="s">
        <v>4118</v>
      </c>
      <c r="F420" s="146">
        <v>2.0686565E7</v>
      </c>
      <c r="G420" s="146">
        <v>96598.0</v>
      </c>
      <c r="H420" s="147">
        <v>33096.0</v>
      </c>
      <c r="I420" s="144" t="s">
        <v>6296</v>
      </c>
      <c r="J420" s="143" t="s">
        <v>33</v>
      </c>
      <c r="K420" s="147">
        <v>0.536</v>
      </c>
      <c r="L420" s="148">
        <v>4.94</v>
      </c>
      <c r="M420" s="145" t="s">
        <v>6527</v>
      </c>
      <c r="N420" s="147">
        <v>0.03594463</v>
      </c>
      <c r="O420" s="147">
        <v>0.00413606</v>
      </c>
      <c r="P420" s="149">
        <v>9.0E-43</v>
      </c>
      <c r="Q420" s="150">
        <v>3.6072E-18</v>
      </c>
      <c r="R420" s="148">
        <v>-0.0439455</v>
      </c>
      <c r="S420" s="147">
        <v>-0.0473357</v>
      </c>
      <c r="T420" s="147">
        <v>9980.0</v>
      </c>
      <c r="U420" s="147">
        <v>-0.0291284</v>
      </c>
      <c r="V420" s="147">
        <v>17856.0</v>
      </c>
      <c r="W420" s="147">
        <v>-0.0618755</v>
      </c>
    </row>
    <row r="421">
      <c r="A421" s="143" t="s">
        <v>3772</v>
      </c>
      <c r="B421" s="146">
        <v>19.0</v>
      </c>
      <c r="C421" s="146">
        <v>4.5414451E7</v>
      </c>
      <c r="D421" s="143" t="s">
        <v>6505</v>
      </c>
      <c r="E421" s="144" t="s">
        <v>4118</v>
      </c>
      <c r="F421" s="146">
        <v>2.0686565E7</v>
      </c>
      <c r="G421" s="146">
        <v>96598.0</v>
      </c>
      <c r="H421" s="147">
        <v>33096.0</v>
      </c>
      <c r="I421" s="144" t="s">
        <v>6531</v>
      </c>
      <c r="J421" s="143" t="s">
        <v>31</v>
      </c>
      <c r="K421" s="147">
        <v>0.6204</v>
      </c>
      <c r="L421" s="148">
        <v>5.5</v>
      </c>
      <c r="M421" s="145" t="s">
        <v>6532</v>
      </c>
      <c r="N421" s="147">
        <v>0.0287288</v>
      </c>
      <c r="O421" s="147">
        <v>0.0044842</v>
      </c>
      <c r="P421" s="149">
        <v>1.0E-30</v>
      </c>
      <c r="Q421" s="150">
        <v>1.4873E-10</v>
      </c>
      <c r="R421" s="148">
        <v>-0.0368853</v>
      </c>
      <c r="S421" s="147">
        <v>-0.0346305</v>
      </c>
      <c r="T421" s="147">
        <v>9980.0</v>
      </c>
      <c r="U421" s="147">
        <v>-0.0124451</v>
      </c>
      <c r="V421" s="147">
        <v>17856.0</v>
      </c>
      <c r="W421" s="147">
        <v>-0.0408561</v>
      </c>
    </row>
    <row r="422">
      <c r="A422" s="143" t="s">
        <v>3696</v>
      </c>
      <c r="B422" s="146">
        <v>19.0</v>
      </c>
      <c r="C422" s="146">
        <v>1.9407718E7</v>
      </c>
      <c r="D422" s="143" t="s">
        <v>6505</v>
      </c>
      <c r="E422" s="144" t="s">
        <v>4118</v>
      </c>
      <c r="F422" s="146">
        <v>2.0686565E7</v>
      </c>
      <c r="G422" s="146">
        <v>96598.0</v>
      </c>
      <c r="H422" s="147">
        <v>33096.0</v>
      </c>
      <c r="I422" s="144" t="s">
        <v>6275</v>
      </c>
      <c r="J422" s="143" t="s">
        <v>31</v>
      </c>
      <c r="K422" s="147">
        <v>0.1078</v>
      </c>
      <c r="L422" s="148">
        <v>7.83</v>
      </c>
      <c r="M422" s="145" t="s">
        <v>6538</v>
      </c>
      <c r="N422" s="147">
        <v>-0.0351164</v>
      </c>
      <c r="O422" s="147">
        <v>0.00642535</v>
      </c>
      <c r="P422" s="149">
        <v>2.0E-29</v>
      </c>
      <c r="Q422" s="150">
        <v>4.6217E-8</v>
      </c>
      <c r="R422" s="148">
        <v>0.03604124</v>
      </c>
      <c r="S422" s="147">
        <v>0.02935858</v>
      </c>
      <c r="T422" s="147">
        <v>9980.0</v>
      </c>
      <c r="U422" s="147">
        <v>0.01001381</v>
      </c>
      <c r="V422" s="147">
        <v>17856.0</v>
      </c>
      <c r="W422" s="147">
        <v>0.03635634</v>
      </c>
    </row>
    <row r="423">
      <c r="A423" s="143" t="s">
        <v>3034</v>
      </c>
      <c r="B423" s="146">
        <v>11.0</v>
      </c>
      <c r="C423" s="146">
        <v>6.156983E7</v>
      </c>
      <c r="D423" s="143" t="s">
        <v>6505</v>
      </c>
      <c r="E423" s="144" t="s">
        <v>4118</v>
      </c>
      <c r="F423" s="146">
        <v>2.0686565E7</v>
      </c>
      <c r="G423" s="146">
        <v>96598.0</v>
      </c>
      <c r="H423" s="147">
        <v>33096.0</v>
      </c>
      <c r="I423" s="144" t="s">
        <v>6286</v>
      </c>
      <c r="J423" s="143" t="s">
        <v>33</v>
      </c>
      <c r="K423" s="147">
        <v>0.3628</v>
      </c>
      <c r="L423" s="148">
        <v>3.82</v>
      </c>
      <c r="M423" s="145" t="s">
        <v>6543</v>
      </c>
      <c r="N423" s="147">
        <v>0.03536794</v>
      </c>
      <c r="O423" s="147">
        <v>0.00484082</v>
      </c>
      <c r="P423" s="149">
        <v>5.0E-24</v>
      </c>
      <c r="Q423" s="150">
        <v>2.7484E-13</v>
      </c>
      <c r="R423" s="148">
        <v>-0.0323088</v>
      </c>
      <c r="S423" s="147">
        <v>-0.0396454</v>
      </c>
      <c r="T423" s="147">
        <v>9980.0</v>
      </c>
      <c r="U423" s="147">
        <v>-0.0151851</v>
      </c>
      <c r="V423" s="147">
        <v>17856.0</v>
      </c>
      <c r="W423" s="147">
        <v>-0.0431923</v>
      </c>
    </row>
    <row r="424">
      <c r="A424" s="143" t="s">
        <v>3034</v>
      </c>
      <c r="B424" s="146">
        <v>11.0</v>
      </c>
      <c r="C424" s="146">
        <v>6.156983E7</v>
      </c>
      <c r="D424" s="143" t="s">
        <v>6505</v>
      </c>
      <c r="E424" s="144" t="s">
        <v>4118</v>
      </c>
      <c r="F424" s="146">
        <v>2.0686565E7</v>
      </c>
      <c r="G424" s="146">
        <v>96598.0</v>
      </c>
      <c r="H424" s="147">
        <v>33096.0</v>
      </c>
      <c r="I424" s="144" t="s">
        <v>6286</v>
      </c>
      <c r="J424" s="143" t="s">
        <v>33</v>
      </c>
      <c r="K424" s="147">
        <v>0.3628</v>
      </c>
      <c r="L424" s="148">
        <v>3.82</v>
      </c>
      <c r="M424" s="145" t="s">
        <v>6543</v>
      </c>
      <c r="N424" s="147">
        <v>0.03536794</v>
      </c>
      <c r="O424" s="147">
        <v>0.00484082</v>
      </c>
      <c r="P424" s="149">
        <v>5.0E-24</v>
      </c>
      <c r="Q424" s="150">
        <v>2.7484E-13</v>
      </c>
      <c r="R424" s="148">
        <v>-0.0323088</v>
      </c>
      <c r="S424" s="147">
        <v>-0.0396454</v>
      </c>
      <c r="T424" s="147">
        <v>9980.0</v>
      </c>
      <c r="U424" s="147">
        <v>-0.0151851</v>
      </c>
      <c r="V424" s="147">
        <v>17856.0</v>
      </c>
      <c r="W424" s="147">
        <v>-0.0431923</v>
      </c>
    </row>
    <row r="425">
      <c r="A425" s="143" t="s">
        <v>3878</v>
      </c>
      <c r="B425" s="146">
        <v>20.0</v>
      </c>
      <c r="C425" s="146">
        <v>4.4554015E7</v>
      </c>
      <c r="D425" s="143" t="s">
        <v>6505</v>
      </c>
      <c r="E425" s="144" t="s">
        <v>4118</v>
      </c>
      <c r="F425" s="146">
        <v>2.0686565E7</v>
      </c>
      <c r="G425" s="146">
        <v>96598.0</v>
      </c>
      <c r="H425" s="147">
        <v>33096.0</v>
      </c>
      <c r="I425" s="144" t="s">
        <v>4881</v>
      </c>
      <c r="J425" s="143" t="s">
        <v>31</v>
      </c>
      <c r="K425" s="147">
        <v>0.1302</v>
      </c>
      <c r="L425" s="148">
        <v>3.32</v>
      </c>
      <c r="M425" s="145" t="s">
        <v>6547</v>
      </c>
      <c r="N425" s="147">
        <v>0.01208618</v>
      </c>
      <c r="O425" s="147">
        <v>0.00591303</v>
      </c>
      <c r="P425" s="149">
        <v>5.0E-18</v>
      </c>
      <c r="Q425" s="147">
        <v>0.04095457</v>
      </c>
      <c r="R425" s="148">
        <v>-0.0275865</v>
      </c>
      <c r="S425" s="147">
        <v>-0.0095629</v>
      </c>
      <c r="T425" s="147">
        <v>9980.0</v>
      </c>
      <c r="U425" s="147">
        <v>-0.0147494</v>
      </c>
      <c r="V425" s="147">
        <v>17856.0</v>
      </c>
      <c r="W425" s="147">
        <v>-0.0061628</v>
      </c>
    </row>
    <row r="426">
      <c r="A426" s="143" t="s">
        <v>2474</v>
      </c>
      <c r="B426" s="146">
        <v>6.0</v>
      </c>
      <c r="C426" s="146">
        <v>3.126549E7</v>
      </c>
      <c r="D426" s="143" t="s">
        <v>6505</v>
      </c>
      <c r="E426" s="144" t="s">
        <v>4118</v>
      </c>
      <c r="F426" s="146">
        <v>2.0686565E7</v>
      </c>
      <c r="G426" s="146">
        <v>96598.0</v>
      </c>
      <c r="H426" s="147">
        <v>33096.0</v>
      </c>
      <c r="I426" s="144" t="s">
        <v>6550</v>
      </c>
      <c r="J426" s="143" t="s">
        <v>31</v>
      </c>
      <c r="K426" s="147">
        <v>0.8536</v>
      </c>
      <c r="L426" s="148">
        <v>2.99</v>
      </c>
      <c r="M426" s="145" t="s">
        <v>6551</v>
      </c>
      <c r="N426" s="147">
        <v>0.02174523</v>
      </c>
      <c r="O426" s="147">
        <v>0.00571797</v>
      </c>
      <c r="P426" s="149">
        <v>2.0E-15</v>
      </c>
      <c r="Q426" s="147">
        <v>1.4298E-4</v>
      </c>
      <c r="R426" s="148">
        <v>-0.0252731</v>
      </c>
      <c r="S426" s="147">
        <v>-0.0199409</v>
      </c>
      <c r="T426" s="147">
        <v>9980.0</v>
      </c>
      <c r="U426" s="147">
        <v>-0.009861</v>
      </c>
      <c r="V426" s="147">
        <v>17856.0</v>
      </c>
      <c r="W426" s="147">
        <v>-0.0316948</v>
      </c>
    </row>
    <row r="427">
      <c r="A427" s="143" t="s">
        <v>1958</v>
      </c>
      <c r="B427" s="146">
        <v>1.0</v>
      </c>
      <c r="C427" s="146">
        <v>2.30295691E8</v>
      </c>
      <c r="D427" s="143" t="s">
        <v>6505</v>
      </c>
      <c r="E427" s="144" t="s">
        <v>4118</v>
      </c>
      <c r="F427" s="146">
        <v>2.0686565E7</v>
      </c>
      <c r="G427" s="146">
        <v>96598.0</v>
      </c>
      <c r="H427" s="147">
        <v>33096.0</v>
      </c>
      <c r="I427" s="144" t="s">
        <v>4883</v>
      </c>
      <c r="J427" s="143" t="s">
        <v>56</v>
      </c>
      <c r="K427" s="147">
        <v>0.3865</v>
      </c>
      <c r="L427" s="148">
        <v>2.76</v>
      </c>
      <c r="M427" s="145" t="s">
        <v>6556</v>
      </c>
      <c r="N427" s="147">
        <v>-0.011786</v>
      </c>
      <c r="O427" s="147">
        <v>0.00453625</v>
      </c>
      <c r="P427" s="149">
        <v>2.0E-14</v>
      </c>
      <c r="Q427" s="147">
        <v>0.00937178</v>
      </c>
      <c r="R427" s="148">
        <v>0.02432735</v>
      </c>
      <c r="S427" s="147">
        <v>0.0129208</v>
      </c>
      <c r="T427" s="147">
        <v>9980.0</v>
      </c>
      <c r="U427" s="147">
        <v>-9.666E-4</v>
      </c>
      <c r="V427" s="147">
        <v>17856.0</v>
      </c>
      <c r="W427" s="147">
        <v>0.0176072</v>
      </c>
    </row>
    <row r="428">
      <c r="A428" s="143" t="s">
        <v>2713</v>
      </c>
      <c r="B428" s="146">
        <v>8.0</v>
      </c>
      <c r="C428" s="146">
        <v>1.8272881E7</v>
      </c>
      <c r="D428" s="143" t="s">
        <v>6505</v>
      </c>
      <c r="E428" s="144" t="s">
        <v>4118</v>
      </c>
      <c r="F428" s="146">
        <v>2.0686565E7</v>
      </c>
      <c r="G428" s="146">
        <v>96598.0</v>
      </c>
      <c r="H428" s="147">
        <v>33096.0</v>
      </c>
      <c r="I428" s="144" t="s">
        <v>6559</v>
      </c>
      <c r="J428" s="143" t="s">
        <v>56</v>
      </c>
      <c r="K428" s="147">
        <v>0.6286</v>
      </c>
      <c r="L428" s="148">
        <v>2.97</v>
      </c>
      <c r="M428" s="145" t="s">
        <v>6561</v>
      </c>
      <c r="N428" s="147">
        <v>-0.0167991</v>
      </c>
      <c r="O428" s="147">
        <v>0.00422872</v>
      </c>
      <c r="P428" s="149">
        <v>4.0E-14</v>
      </c>
      <c r="Q428" s="150">
        <v>7.1085E-5</v>
      </c>
      <c r="R428" s="148">
        <v>0.02403561</v>
      </c>
      <c r="S428" s="147">
        <v>0.02091193</v>
      </c>
      <c r="T428" s="147">
        <v>9980.0</v>
      </c>
      <c r="U428" s="147">
        <v>0.01190364</v>
      </c>
      <c r="V428" s="147">
        <v>17856.0</v>
      </c>
      <c r="W428" s="147">
        <v>0.02047151</v>
      </c>
    </row>
    <row r="429">
      <c r="A429" s="143" t="s">
        <v>3315</v>
      </c>
      <c r="B429" s="146">
        <v>15.0</v>
      </c>
      <c r="C429" s="146">
        <v>5.8683366E7</v>
      </c>
      <c r="D429" s="143" t="s">
        <v>6505</v>
      </c>
      <c r="E429" s="144" t="s">
        <v>4118</v>
      </c>
      <c r="F429" s="146">
        <v>2.0686565E7</v>
      </c>
      <c r="G429" s="146">
        <v>96598.0</v>
      </c>
      <c r="H429" s="147">
        <v>33096.0</v>
      </c>
      <c r="I429" s="144" t="s">
        <v>6564</v>
      </c>
      <c r="J429" s="143" t="s">
        <v>71</v>
      </c>
      <c r="K429" s="147">
        <v>0.5509</v>
      </c>
      <c r="L429" s="148">
        <v>2.99</v>
      </c>
      <c r="M429" s="145" t="s">
        <v>6566</v>
      </c>
      <c r="N429" s="147">
        <v>-0.0174605</v>
      </c>
      <c r="O429" s="147">
        <v>0.004042</v>
      </c>
      <c r="P429" s="149">
        <v>2.0E-13</v>
      </c>
      <c r="Q429" s="150">
        <v>1.5619E-5</v>
      </c>
      <c r="R429" s="148">
        <v>-0.0233446</v>
      </c>
      <c r="S429" s="147">
        <v>0.02289019</v>
      </c>
      <c r="T429" s="147">
        <v>9980.0</v>
      </c>
      <c r="U429" s="147">
        <v>0.02026263</v>
      </c>
      <c r="V429" s="147">
        <v>17856.0</v>
      </c>
      <c r="W429" s="147">
        <v>0.01436505</v>
      </c>
    </row>
    <row r="430">
      <c r="A430" s="143" t="s">
        <v>3394</v>
      </c>
      <c r="B430" s="146">
        <v>16.0</v>
      </c>
      <c r="C430" s="146">
        <v>5.6993324E7</v>
      </c>
      <c r="D430" s="143" t="s">
        <v>6505</v>
      </c>
      <c r="E430" s="144" t="s">
        <v>4118</v>
      </c>
      <c r="F430" s="146">
        <v>2.0686565E7</v>
      </c>
      <c r="G430" s="146">
        <v>96598.0</v>
      </c>
      <c r="H430" s="147">
        <v>33096.0</v>
      </c>
      <c r="I430" s="144" t="s">
        <v>6567</v>
      </c>
      <c r="J430" s="143" t="s">
        <v>56</v>
      </c>
      <c r="K430" s="147">
        <v>0.2999</v>
      </c>
      <c r="L430" s="148">
        <v>2.88</v>
      </c>
      <c r="M430" s="145" t="s">
        <v>6568</v>
      </c>
      <c r="N430" s="147">
        <v>-0.0189906</v>
      </c>
      <c r="O430" s="147">
        <v>0.00436166</v>
      </c>
      <c r="P430" s="149">
        <v>1.0E-12</v>
      </c>
      <c r="Q430" s="150">
        <v>1.3369E-5</v>
      </c>
      <c r="R430" s="148">
        <v>0.02263332</v>
      </c>
      <c r="S430" s="147">
        <v>0.02308454</v>
      </c>
      <c r="T430" s="147">
        <v>9980.0</v>
      </c>
      <c r="U430" s="147">
        <v>0.02974942</v>
      </c>
      <c r="V430" s="147">
        <v>17856.0</v>
      </c>
      <c r="W430" s="147">
        <v>0.02002012</v>
      </c>
    </row>
    <row r="431">
      <c r="A431" s="143" t="s">
        <v>2965</v>
      </c>
      <c r="B431" s="146">
        <v>10.0</v>
      </c>
      <c r="C431" s="146">
        <v>6.502761E7</v>
      </c>
      <c r="D431" s="143" t="s">
        <v>6505</v>
      </c>
      <c r="E431" s="144" t="s">
        <v>4118</v>
      </c>
      <c r="F431" s="146">
        <v>2.0686565E7</v>
      </c>
      <c r="G431" s="146">
        <v>96598.0</v>
      </c>
      <c r="H431" s="147">
        <v>33096.0</v>
      </c>
      <c r="I431" s="144" t="s">
        <v>6570</v>
      </c>
      <c r="J431" s="143" t="s">
        <v>33</v>
      </c>
      <c r="K431" s="147">
        <v>0.3304</v>
      </c>
      <c r="L431" s="148">
        <v>2.38</v>
      </c>
      <c r="M431" s="145" t="s">
        <v>6571</v>
      </c>
      <c r="N431" s="147">
        <v>-0.0147097</v>
      </c>
      <c r="O431" s="147">
        <v>0.00423661</v>
      </c>
      <c r="P431" s="149">
        <v>3.0E-12</v>
      </c>
      <c r="Q431" s="147">
        <v>5.165E-4</v>
      </c>
      <c r="R431" s="148">
        <v>0.02213514</v>
      </c>
      <c r="S431" s="147">
        <v>0.0180372</v>
      </c>
      <c r="T431" s="147">
        <v>9980.0</v>
      </c>
      <c r="U431" s="147">
        <v>0.01708722</v>
      </c>
      <c r="V431" s="147">
        <v>17856.0</v>
      </c>
      <c r="W431" s="147">
        <v>0.01766648</v>
      </c>
    </row>
    <row r="432">
      <c r="A432" s="143" t="s">
        <v>2364</v>
      </c>
      <c r="B432" s="146">
        <v>4.0</v>
      </c>
      <c r="C432" s="146">
        <v>8.8030261E7</v>
      </c>
      <c r="D432" s="143" t="s">
        <v>6505</v>
      </c>
      <c r="E432" s="144" t="s">
        <v>4118</v>
      </c>
      <c r="F432" s="146">
        <v>2.0686565E7</v>
      </c>
      <c r="G432" s="146">
        <v>96598.0</v>
      </c>
      <c r="H432" s="147">
        <v>33096.0</v>
      </c>
      <c r="I432" s="144" t="s">
        <v>6577</v>
      </c>
      <c r="J432" s="143" t="s">
        <v>33</v>
      </c>
      <c r="K432" s="147">
        <v>0.5796</v>
      </c>
      <c r="L432" s="148">
        <v>2.25</v>
      </c>
      <c r="M432" s="145" t="s">
        <v>6578</v>
      </c>
      <c r="N432" s="147">
        <v>0.01644887</v>
      </c>
      <c r="O432" s="147">
        <v>0.00408991</v>
      </c>
      <c r="P432" s="149">
        <v>9.0E-12</v>
      </c>
      <c r="Q432" s="150">
        <v>5.775E-5</v>
      </c>
      <c r="R432" s="148">
        <v>-0.0216259</v>
      </c>
      <c r="S432" s="147">
        <v>-0.0211929</v>
      </c>
      <c r="T432" s="147">
        <v>9980.0</v>
      </c>
      <c r="U432" s="147">
        <v>-0.0069682</v>
      </c>
      <c r="V432" s="147">
        <v>17856.0</v>
      </c>
      <c r="W432" s="147">
        <v>-0.0205803</v>
      </c>
    </row>
    <row r="433">
      <c r="A433" s="143" t="s">
        <v>3298</v>
      </c>
      <c r="B433" s="146">
        <v>15.0</v>
      </c>
      <c r="C433" s="146">
        <v>4.4245931E7</v>
      </c>
      <c r="D433" s="143" t="s">
        <v>6505</v>
      </c>
      <c r="E433" s="144" t="s">
        <v>4118</v>
      </c>
      <c r="F433" s="146">
        <v>2.0686565E7</v>
      </c>
      <c r="G433" s="146">
        <v>96598.0</v>
      </c>
      <c r="H433" s="147">
        <v>33096.0</v>
      </c>
      <c r="I433" s="144" t="s">
        <v>6583</v>
      </c>
      <c r="J433" s="143" t="s">
        <v>33</v>
      </c>
      <c r="K433" s="147">
        <v>0.1611</v>
      </c>
      <c r="L433" s="148">
        <v>5.13</v>
      </c>
      <c r="M433" s="145" t="s">
        <v>6585</v>
      </c>
      <c r="N433" s="147">
        <v>0.00960621</v>
      </c>
      <c r="O433" s="147">
        <v>0.00550412</v>
      </c>
      <c r="P433" s="149">
        <v>2.0E-11</v>
      </c>
      <c r="Q433" s="147">
        <v>0.08093693</v>
      </c>
      <c r="R433" s="148">
        <v>-0.0212485</v>
      </c>
      <c r="S433" s="147">
        <v>-0.0076889</v>
      </c>
      <c r="T433" s="147">
        <v>9980.0</v>
      </c>
      <c r="U433" s="147">
        <v>0.01119574</v>
      </c>
      <c r="V433" s="147">
        <v>17856.0</v>
      </c>
      <c r="W433" s="147">
        <v>-0.0197225</v>
      </c>
    </row>
    <row r="434">
      <c r="A434" s="143" t="s">
        <v>2396</v>
      </c>
      <c r="B434" s="146">
        <v>5.0</v>
      </c>
      <c r="C434" s="146">
        <v>5.5861786E7</v>
      </c>
      <c r="D434" s="143" t="s">
        <v>6505</v>
      </c>
      <c r="E434" s="144" t="s">
        <v>4118</v>
      </c>
      <c r="F434" s="146">
        <v>2.0686565E7</v>
      </c>
      <c r="G434" s="146">
        <v>96598.0</v>
      </c>
      <c r="H434" s="147">
        <v>33096.0</v>
      </c>
      <c r="I434" s="144" t="s">
        <v>6588</v>
      </c>
      <c r="J434" s="143" t="s">
        <v>33</v>
      </c>
      <c r="K434" s="147">
        <v>0.2113</v>
      </c>
      <c r="L434" s="148">
        <v>2.57</v>
      </c>
      <c r="M434" s="145" t="s">
        <v>6589</v>
      </c>
      <c r="N434" s="147">
        <v>0.022198</v>
      </c>
      <c r="O434" s="147">
        <v>0.00493248</v>
      </c>
      <c r="P434" s="149">
        <v>1.0E-10</v>
      </c>
      <c r="Q434" s="150">
        <v>6.7835E-6</v>
      </c>
      <c r="R434" s="148">
        <v>-0.0204675</v>
      </c>
      <c r="S434" s="147">
        <v>-0.0239154</v>
      </c>
      <c r="T434" s="147">
        <v>9980.0</v>
      </c>
      <c r="U434" s="147">
        <v>-0.0111163</v>
      </c>
      <c r="V434" s="147">
        <v>17856.0</v>
      </c>
      <c r="W434" s="147">
        <v>-0.0338473</v>
      </c>
    </row>
    <row r="435">
      <c r="A435" s="143" t="s">
        <v>2154</v>
      </c>
      <c r="B435" s="146">
        <v>2.0</v>
      </c>
      <c r="C435" s="146">
        <v>1.65513091E8</v>
      </c>
      <c r="D435" s="143" t="s">
        <v>6505</v>
      </c>
      <c r="E435" s="144" t="s">
        <v>4118</v>
      </c>
      <c r="F435" s="146">
        <v>2.0686565E7</v>
      </c>
      <c r="G435" s="146">
        <v>96598.0</v>
      </c>
      <c r="H435" s="147">
        <v>33096.0</v>
      </c>
      <c r="I435" s="144" t="s">
        <v>6594</v>
      </c>
      <c r="J435" s="143" t="s">
        <v>31</v>
      </c>
      <c r="K435" s="147">
        <v>0.4235</v>
      </c>
      <c r="L435" s="148">
        <v>2.01</v>
      </c>
      <c r="M435" s="145" t="s">
        <v>6595</v>
      </c>
      <c r="N435" s="147">
        <v>-0.0132317</v>
      </c>
      <c r="O435" s="147">
        <v>0.00458218</v>
      </c>
      <c r="P435" s="149">
        <v>2.0E-10</v>
      </c>
      <c r="Q435" s="147">
        <v>0.0038813</v>
      </c>
      <c r="R435" s="148">
        <v>0.02012221</v>
      </c>
      <c r="S435" s="147">
        <v>0.0146338</v>
      </c>
      <c r="T435" s="147">
        <v>9980.0</v>
      </c>
      <c r="U435" s="147">
        <v>-0.0016678</v>
      </c>
      <c r="V435" s="147">
        <v>17856.0</v>
      </c>
      <c r="W435" s="147">
        <v>0.02217966</v>
      </c>
    </row>
    <row r="436">
      <c r="A436" s="143" t="s">
        <v>3192</v>
      </c>
      <c r="B436" s="146">
        <v>12.0</v>
      </c>
      <c r="C436" s="146">
        <v>5.779258E7</v>
      </c>
      <c r="D436" s="143" t="s">
        <v>6505</v>
      </c>
      <c r="E436" s="144" t="s">
        <v>4118</v>
      </c>
      <c r="F436" s="146">
        <v>2.0686565E7</v>
      </c>
      <c r="G436" s="146">
        <v>96598.0</v>
      </c>
      <c r="H436" s="147">
        <v>33096.0</v>
      </c>
      <c r="I436" s="144" t="s">
        <v>4996</v>
      </c>
      <c r="J436" s="143" t="s">
        <v>33</v>
      </c>
      <c r="K436" s="147">
        <v>0.2055</v>
      </c>
      <c r="L436" s="148">
        <v>2.7</v>
      </c>
      <c r="M436" s="145" t="s">
        <v>6601</v>
      </c>
      <c r="N436" s="147">
        <v>0.00160592</v>
      </c>
      <c r="O436" s="147">
        <v>0.00522689</v>
      </c>
      <c r="P436" s="149">
        <v>4.0E-10</v>
      </c>
      <c r="Q436" s="147">
        <v>0.758659</v>
      </c>
      <c r="R436" s="148">
        <v>0.01977119</v>
      </c>
      <c r="S436" s="147">
        <v>0.00385875</v>
      </c>
      <c r="T436" s="147">
        <v>9980.0</v>
      </c>
      <c r="U436" s="147">
        <v>-0.0020647</v>
      </c>
      <c r="V436" s="147">
        <v>17856.0</v>
      </c>
      <c r="W436" s="147">
        <v>0.00115614</v>
      </c>
    </row>
    <row r="437">
      <c r="A437" s="143" t="s">
        <v>2620</v>
      </c>
      <c r="B437" s="146">
        <v>7.0</v>
      </c>
      <c r="C437" s="146">
        <v>7.2129667E7</v>
      </c>
      <c r="D437" s="143" t="s">
        <v>6505</v>
      </c>
      <c r="E437" s="144" t="s">
        <v>4118</v>
      </c>
      <c r="F437" s="146">
        <v>2.0686565E7</v>
      </c>
      <c r="G437" s="146">
        <v>96598.0</v>
      </c>
      <c r="H437" s="147">
        <v>33096.0</v>
      </c>
      <c r="I437" s="144" t="s">
        <v>6605</v>
      </c>
      <c r="J437" s="143" t="s">
        <v>33</v>
      </c>
      <c r="K437" s="147">
        <v>0.0078</v>
      </c>
      <c r="L437" s="148">
        <v>7.91</v>
      </c>
      <c r="M437" s="145" t="s">
        <v>6606</v>
      </c>
      <c r="N437" s="147">
        <v>-0.0573218</v>
      </c>
      <c r="O437" s="147">
        <v>0.02648861</v>
      </c>
      <c r="P437" s="149">
        <v>1.0E-9</v>
      </c>
      <c r="Q437" s="147">
        <v>0.03046297</v>
      </c>
      <c r="R437" s="148">
        <v>0.01929783</v>
      </c>
      <c r="S437" s="147">
        <v>0.01030124</v>
      </c>
      <c r="T437" s="147">
        <v>9980.0</v>
      </c>
      <c r="U437" s="147">
        <v>-0.0240294</v>
      </c>
      <c r="V437" s="147">
        <v>17856.0</v>
      </c>
      <c r="W437" s="147">
        <v>0.01544343</v>
      </c>
    </row>
    <row r="438">
      <c r="A438" s="143" t="s">
        <v>3257</v>
      </c>
      <c r="B438" s="146">
        <v>12.0</v>
      </c>
      <c r="C438" s="146">
        <v>1.24460167E8</v>
      </c>
      <c r="D438" s="143" t="s">
        <v>6505</v>
      </c>
      <c r="E438" s="144" t="s">
        <v>4118</v>
      </c>
      <c r="F438" s="146">
        <v>2.0686565E7</v>
      </c>
      <c r="G438" s="146">
        <v>96598.0</v>
      </c>
      <c r="H438" s="147">
        <v>33096.0</v>
      </c>
      <c r="I438" s="144" t="s">
        <v>6610</v>
      </c>
      <c r="J438" s="143" t="s">
        <v>33</v>
      </c>
      <c r="K438" s="147">
        <v>0.3003</v>
      </c>
      <c r="L438" s="148">
        <v>2.42</v>
      </c>
      <c r="M438" s="145" t="s">
        <v>6611</v>
      </c>
      <c r="N438" s="147">
        <v>-0.0117666</v>
      </c>
      <c r="O438" s="147">
        <v>0.0043695</v>
      </c>
      <c r="P438" s="146">
        <v>1.0E-8</v>
      </c>
      <c r="Q438" s="147">
        <v>0.00708364</v>
      </c>
      <c r="R438" s="148">
        <v>-0.0180565</v>
      </c>
      <c r="S438" s="147">
        <v>0.01348369</v>
      </c>
      <c r="T438" s="147">
        <v>9980.0</v>
      </c>
      <c r="U438" s="147">
        <v>0.01288771</v>
      </c>
      <c r="V438" s="147">
        <v>17856.0</v>
      </c>
      <c r="W438" s="147">
        <v>0.01328061</v>
      </c>
    </row>
    <row r="439">
      <c r="A439" s="143" t="s">
        <v>2967</v>
      </c>
      <c r="B439" s="146">
        <v>10.0</v>
      </c>
      <c r="C439" s="146">
        <v>9.4839642E7</v>
      </c>
      <c r="D439" s="143" t="s">
        <v>6505</v>
      </c>
      <c r="E439" s="144" t="s">
        <v>4118</v>
      </c>
      <c r="F439" s="146">
        <v>2.0686565E7</v>
      </c>
      <c r="G439" s="146">
        <v>96598.0</v>
      </c>
      <c r="H439" s="147">
        <v>33096.0</v>
      </c>
      <c r="I439" s="144" t="s">
        <v>6614</v>
      </c>
      <c r="J439" s="143" t="s">
        <v>56</v>
      </c>
      <c r="K439" s="147">
        <v>0.4241</v>
      </c>
      <c r="L439" s="148">
        <v>2.28</v>
      </c>
      <c r="M439" s="145" t="s">
        <v>6616</v>
      </c>
      <c r="N439" s="147">
        <v>-0.0121635</v>
      </c>
      <c r="O439" s="147">
        <v>0.00414741</v>
      </c>
      <c r="P439" s="146">
        <v>2.0E-8</v>
      </c>
      <c r="Q439" s="147">
        <v>0.0033592</v>
      </c>
      <c r="R439" s="148">
        <v>0.01766671</v>
      </c>
      <c r="S439" s="147">
        <v>0.0148991</v>
      </c>
      <c r="T439" s="147">
        <v>9980.0</v>
      </c>
      <c r="U439" s="147">
        <v>0.01810941</v>
      </c>
      <c r="V439" s="147">
        <v>17856.0</v>
      </c>
      <c r="W439" s="147">
        <v>0.01297087</v>
      </c>
    </row>
    <row r="440">
      <c r="A440" s="143" t="s">
        <v>3291</v>
      </c>
      <c r="B440" s="146">
        <v>15.0</v>
      </c>
      <c r="C440" s="146">
        <v>4.2683787E7</v>
      </c>
      <c r="D440" s="143" t="s">
        <v>6505</v>
      </c>
      <c r="E440" s="144" t="s">
        <v>4118</v>
      </c>
      <c r="F440" s="146">
        <v>2.0686565E7</v>
      </c>
      <c r="G440" s="146">
        <v>96598.0</v>
      </c>
      <c r="H440" s="147">
        <v>33096.0</v>
      </c>
      <c r="I440" s="144" t="s">
        <v>6621</v>
      </c>
      <c r="J440" s="143" t="s">
        <v>56</v>
      </c>
      <c r="K440" s="147">
        <v>0.0444</v>
      </c>
      <c r="L440" s="148">
        <v>7.0</v>
      </c>
      <c r="M440" s="145" t="s">
        <v>6623</v>
      </c>
      <c r="N440" s="147">
        <v>0.01632715</v>
      </c>
      <c r="O440" s="147">
        <v>0.00955234</v>
      </c>
      <c r="P440" s="146">
        <v>2.0E-8</v>
      </c>
      <c r="Q440" s="147">
        <v>0.08740808</v>
      </c>
      <c r="R440" s="148">
        <v>-0.0176667</v>
      </c>
      <c r="S440" s="147">
        <v>-0.0074586</v>
      </c>
      <c r="T440" s="147">
        <v>9980.0</v>
      </c>
      <c r="U440" s="147">
        <v>0.00110558</v>
      </c>
      <c r="V440" s="147">
        <v>17856.0</v>
      </c>
      <c r="W440" s="147">
        <v>-0.0078258</v>
      </c>
    </row>
    <row r="441">
      <c r="A441" s="143" t="s">
        <v>2326</v>
      </c>
      <c r="B441" s="146">
        <v>3.0</v>
      </c>
      <c r="C441" s="146">
        <v>1.35926622E8</v>
      </c>
      <c r="D441" s="143" t="s">
        <v>6505</v>
      </c>
      <c r="E441" s="144" t="s">
        <v>4118</v>
      </c>
      <c r="F441" s="146">
        <v>2.0686565E7</v>
      </c>
      <c r="G441" s="146">
        <v>96598.0</v>
      </c>
      <c r="H441" s="147">
        <v>33096.0</v>
      </c>
      <c r="I441" s="144" t="s">
        <v>6632</v>
      </c>
      <c r="J441" s="143" t="s">
        <v>33</v>
      </c>
      <c r="K441" s="147">
        <v>0.7656</v>
      </c>
      <c r="L441" s="148">
        <v>2.22</v>
      </c>
      <c r="M441" s="145" t="s">
        <v>6633</v>
      </c>
      <c r="N441" s="147">
        <v>0.00941326</v>
      </c>
      <c r="O441" s="147">
        <v>0.00470646</v>
      </c>
      <c r="P441" s="146">
        <v>3.0E-8</v>
      </c>
      <c r="Q441" s="147">
        <v>0.04549248</v>
      </c>
      <c r="R441" s="148">
        <v>-0.0174349</v>
      </c>
      <c r="S441" s="147">
        <v>-0.0092909</v>
      </c>
      <c r="T441" s="147">
        <v>9980.0</v>
      </c>
      <c r="U441" s="147">
        <v>0.00446366</v>
      </c>
      <c r="V441" s="147">
        <v>17856.0</v>
      </c>
      <c r="W441" s="147">
        <v>-0.0122426</v>
      </c>
    </row>
    <row r="442">
      <c r="A442" s="143" t="s">
        <v>3897</v>
      </c>
      <c r="B442" s="146">
        <v>22.0</v>
      </c>
      <c r="C442" s="146">
        <v>3.8546033E7</v>
      </c>
      <c r="D442" s="143" t="s">
        <v>6505</v>
      </c>
      <c r="E442" s="144" t="s">
        <v>4118</v>
      </c>
      <c r="F442" s="146">
        <v>2.0686565E7</v>
      </c>
      <c r="G442" s="146">
        <v>96598.0</v>
      </c>
      <c r="H442" s="147">
        <v>33096.0</v>
      </c>
      <c r="I442" s="144" t="s">
        <v>6637</v>
      </c>
      <c r="J442" s="143" t="s">
        <v>31</v>
      </c>
      <c r="K442" s="147">
        <v>0.268</v>
      </c>
      <c r="L442" s="148">
        <v>1.54</v>
      </c>
      <c r="M442" s="145" t="s">
        <v>6639</v>
      </c>
      <c r="N442" s="147">
        <v>-0.0162299</v>
      </c>
      <c r="O442" s="147">
        <v>0.00477574</v>
      </c>
      <c r="P442" s="146">
        <v>4.0E-8</v>
      </c>
      <c r="Q442" s="147">
        <v>6.778E-4</v>
      </c>
      <c r="R442" s="148">
        <v>0.01726863</v>
      </c>
      <c r="S442" s="147">
        <v>0.01761152</v>
      </c>
      <c r="T442" s="147">
        <v>9980.0</v>
      </c>
      <c r="U442" s="147">
        <v>0.012315</v>
      </c>
      <c r="V442" s="147">
        <v>17856.0</v>
      </c>
      <c r="W442" s="147">
        <v>0.01929056</v>
      </c>
    </row>
    <row r="443">
      <c r="A443" s="143" t="s">
        <v>6643</v>
      </c>
      <c r="B443" s="146">
        <v>6.0</v>
      </c>
      <c r="C443" s="146">
        <v>1.35426573E8</v>
      </c>
      <c r="D443" s="143" t="s">
        <v>6644</v>
      </c>
      <c r="E443" s="144" t="s">
        <v>4102</v>
      </c>
      <c r="F443" s="146">
        <v>2.5096241E7</v>
      </c>
      <c r="G443" s="146">
        <v>52000.0</v>
      </c>
      <c r="H443" s="147">
        <v>28534.0</v>
      </c>
      <c r="I443" s="144" t="s">
        <v>6646</v>
      </c>
      <c r="J443" s="143" t="s">
        <v>71</v>
      </c>
      <c r="K443" s="147">
        <v>0.1631</v>
      </c>
      <c r="L443" s="148">
        <v>0.018</v>
      </c>
      <c r="M443" s="145" t="s">
        <v>5951</v>
      </c>
      <c r="N443" s="147">
        <v>-0.0081282</v>
      </c>
      <c r="O443" s="147">
        <v>0.00330465</v>
      </c>
      <c r="P443" s="149">
        <v>9.0E-11</v>
      </c>
      <c r="Q443" s="147">
        <v>0.01390795</v>
      </c>
      <c r="R443" s="152"/>
      <c r="S443" s="151"/>
      <c r="T443" s="151"/>
      <c r="U443" s="151"/>
      <c r="V443" s="151"/>
      <c r="W443" s="151"/>
    </row>
    <row r="444">
      <c r="A444" s="143" t="s">
        <v>6652</v>
      </c>
      <c r="B444" s="146">
        <v>7.0</v>
      </c>
      <c r="C444" s="146">
        <v>9.240837E7</v>
      </c>
      <c r="D444" s="143" t="s">
        <v>6644</v>
      </c>
      <c r="E444" s="144" t="s">
        <v>4102</v>
      </c>
      <c r="F444" s="146">
        <v>2.5096241E7</v>
      </c>
      <c r="G444" s="146">
        <v>52000.0</v>
      </c>
      <c r="H444" s="147">
        <v>28534.0</v>
      </c>
      <c r="I444" s="144" t="s">
        <v>6654</v>
      </c>
      <c r="J444" s="143" t="s">
        <v>33</v>
      </c>
      <c r="K444" s="147">
        <v>0.1743</v>
      </c>
      <c r="L444" s="148">
        <v>0.019</v>
      </c>
      <c r="M444" s="145" t="s">
        <v>6656</v>
      </c>
      <c r="N444" s="147">
        <v>-0.0214173</v>
      </c>
      <c r="O444" s="147">
        <v>0.00319518</v>
      </c>
      <c r="P444" s="149">
        <v>9.0E-11</v>
      </c>
      <c r="Q444" s="150">
        <v>2.0419E-11</v>
      </c>
      <c r="R444" s="152"/>
      <c r="S444" s="151"/>
      <c r="T444" s="151"/>
      <c r="U444" s="151"/>
      <c r="V444" s="151"/>
      <c r="W444" s="151"/>
    </row>
    <row r="445">
      <c r="A445" s="143" t="s">
        <v>6652</v>
      </c>
      <c r="B445" s="146">
        <v>7.0</v>
      </c>
      <c r="C445" s="146">
        <v>9.240837E7</v>
      </c>
      <c r="D445" s="143" t="s">
        <v>6644</v>
      </c>
      <c r="E445" s="144" t="s">
        <v>4102</v>
      </c>
      <c r="F445" s="146">
        <v>2.5096241E7</v>
      </c>
      <c r="G445" s="146">
        <v>52000.0</v>
      </c>
      <c r="H445" s="147">
        <v>28534.0</v>
      </c>
      <c r="I445" s="144" t="s">
        <v>6654</v>
      </c>
      <c r="J445" s="143" t="s">
        <v>33</v>
      </c>
      <c r="K445" s="147">
        <v>0.1743</v>
      </c>
      <c r="L445" s="148">
        <v>0.019</v>
      </c>
      <c r="M445" s="145" t="s">
        <v>6656</v>
      </c>
      <c r="N445" s="147">
        <v>-0.0214173</v>
      </c>
      <c r="O445" s="147">
        <v>0.00319518</v>
      </c>
      <c r="P445" s="149">
        <v>9.0E-11</v>
      </c>
      <c r="Q445" s="150">
        <v>2.0419E-11</v>
      </c>
      <c r="R445" s="152"/>
      <c r="S445" s="151"/>
      <c r="T445" s="151"/>
      <c r="U445" s="151"/>
      <c r="V445" s="151"/>
      <c r="W445" s="151"/>
    </row>
    <row r="446">
      <c r="A446" s="143" t="s">
        <v>1732</v>
      </c>
      <c r="B446" s="146">
        <v>22.0</v>
      </c>
      <c r="C446" s="146">
        <v>3.7462936E7</v>
      </c>
      <c r="D446" s="143" t="s">
        <v>6663</v>
      </c>
      <c r="E446" s="144" t="s">
        <v>4106</v>
      </c>
      <c r="F446" s="146">
        <v>2.3222517E7</v>
      </c>
      <c r="G446" s="146">
        <v>71861.0</v>
      </c>
      <c r="H446" s="147">
        <v>19803.0</v>
      </c>
      <c r="I446" s="144" t="s">
        <v>6665</v>
      </c>
      <c r="J446" s="143" t="s">
        <v>71</v>
      </c>
      <c r="K446" s="147">
        <v>0.6179</v>
      </c>
      <c r="L446" s="148">
        <v>0.012</v>
      </c>
      <c r="M446" s="145" t="s">
        <v>6667</v>
      </c>
      <c r="N446" s="147">
        <v>0.1113435</v>
      </c>
      <c r="O446" s="147">
        <v>0.01296731</v>
      </c>
      <c r="P446" s="149">
        <v>1.0E-69</v>
      </c>
      <c r="Q446" s="150">
        <v>8.9677E-18</v>
      </c>
      <c r="R446" s="152"/>
      <c r="S446" s="151"/>
      <c r="T446" s="151"/>
      <c r="U446" s="151"/>
      <c r="V446" s="151"/>
      <c r="W446" s="151"/>
    </row>
    <row r="447">
      <c r="A447" s="143" t="s">
        <v>6669</v>
      </c>
      <c r="B447" s="146">
        <v>3.0</v>
      </c>
      <c r="C447" s="146">
        <v>5.6849749E7</v>
      </c>
      <c r="D447" s="143" t="s">
        <v>6670</v>
      </c>
      <c r="E447" s="144" t="s">
        <v>4108</v>
      </c>
      <c r="F447" s="146">
        <v>2.2139419E7</v>
      </c>
      <c r="G447" s="146">
        <v>48666.0</v>
      </c>
      <c r="H447" s="147">
        <v>29328.0</v>
      </c>
      <c r="I447" s="144" t="s">
        <v>6672</v>
      </c>
      <c r="J447" s="143" t="s">
        <v>31</v>
      </c>
      <c r="K447" s="147">
        <v>0.3844</v>
      </c>
      <c r="L447" s="148">
        <v>6.848</v>
      </c>
      <c r="M447" s="145" t="s">
        <v>6673</v>
      </c>
      <c r="N447" s="147">
        <v>5.314807</v>
      </c>
      <c r="O447" s="147">
        <v>0.5336239</v>
      </c>
      <c r="P447" s="149">
        <v>3.0E-54</v>
      </c>
      <c r="Q447" s="150">
        <v>2.2844E-23</v>
      </c>
      <c r="R447" s="148">
        <v>-0.070102</v>
      </c>
      <c r="S447" s="147">
        <v>-0.0577544</v>
      </c>
      <c r="T447" s="147">
        <v>8850.0</v>
      </c>
      <c r="U447" s="147">
        <v>-0.0361598</v>
      </c>
      <c r="V447" s="147">
        <v>18949.0</v>
      </c>
      <c r="W447" s="147">
        <v>-0.0631951</v>
      </c>
    </row>
    <row r="448">
      <c r="A448" s="143" t="s">
        <v>6675</v>
      </c>
      <c r="B448" s="146">
        <v>9.0</v>
      </c>
      <c r="C448" s="146">
        <v>4744743.0</v>
      </c>
      <c r="D448" s="143" t="s">
        <v>6670</v>
      </c>
      <c r="E448" s="144" t="s">
        <v>4108</v>
      </c>
      <c r="F448" s="146">
        <v>2.2139419E7</v>
      </c>
      <c r="G448" s="146">
        <v>48666.0</v>
      </c>
      <c r="H448" s="147">
        <v>29328.0</v>
      </c>
      <c r="I448" s="144" t="s">
        <v>6677</v>
      </c>
      <c r="J448" s="143" t="s">
        <v>31</v>
      </c>
      <c r="K448" s="147">
        <v>0.2797</v>
      </c>
      <c r="L448" s="148">
        <v>5.585</v>
      </c>
      <c r="M448" s="145" t="s">
        <v>6678</v>
      </c>
      <c r="N448" s="147">
        <v>4.432587</v>
      </c>
      <c r="O448" s="147">
        <v>0.5941103</v>
      </c>
      <c r="P448" s="149">
        <v>3.0E-49</v>
      </c>
      <c r="Q448" s="150">
        <v>8.5945E-14</v>
      </c>
      <c r="R448" s="148">
        <v>-0.0666573</v>
      </c>
      <c r="S448" s="147">
        <v>-0.0430297</v>
      </c>
      <c r="T448" s="147">
        <v>8850.0</v>
      </c>
      <c r="U448" s="147">
        <v>-0.008037</v>
      </c>
      <c r="V448" s="147">
        <v>18949.0</v>
      </c>
      <c r="W448" s="147">
        <v>-0.0534872</v>
      </c>
    </row>
    <row r="449">
      <c r="A449" s="143" t="s">
        <v>1675</v>
      </c>
      <c r="B449" s="146">
        <v>6.0</v>
      </c>
      <c r="C449" s="146">
        <v>1.35419018E8</v>
      </c>
      <c r="D449" s="143" t="s">
        <v>6670</v>
      </c>
      <c r="E449" s="144" t="s">
        <v>4108</v>
      </c>
      <c r="F449" s="146">
        <v>2.2139419E7</v>
      </c>
      <c r="G449" s="146">
        <v>48666.0</v>
      </c>
      <c r="H449" s="147">
        <v>29328.0</v>
      </c>
      <c r="I449" s="144" t="s">
        <v>6682</v>
      </c>
      <c r="J449" s="143" t="s">
        <v>31</v>
      </c>
      <c r="K449" s="147">
        <v>0.131</v>
      </c>
      <c r="L449" s="148">
        <v>5.901</v>
      </c>
      <c r="M449" s="145" t="s">
        <v>6684</v>
      </c>
      <c r="N449" s="147">
        <v>6.367816</v>
      </c>
      <c r="O449" s="147">
        <v>0.7589711</v>
      </c>
      <c r="P449" s="149">
        <v>5.0E-47</v>
      </c>
      <c r="Q449" s="150">
        <v>4.8588E-17</v>
      </c>
      <c r="R449" s="148">
        <v>-0.0650687</v>
      </c>
      <c r="S449" s="147">
        <v>-0.0485138</v>
      </c>
      <c r="T449" s="147">
        <v>8850.0</v>
      </c>
      <c r="U449" s="147">
        <v>-0.0416586</v>
      </c>
      <c r="V449" s="147">
        <v>18949.0</v>
      </c>
      <c r="W449" s="147">
        <v>-0.0454084</v>
      </c>
    </row>
    <row r="450">
      <c r="A450" s="143" t="s">
        <v>6687</v>
      </c>
      <c r="B450" s="146">
        <v>6.0</v>
      </c>
      <c r="C450" s="146">
        <v>3.3540209E7</v>
      </c>
      <c r="D450" s="143" t="s">
        <v>6670</v>
      </c>
      <c r="E450" s="144" t="s">
        <v>4108</v>
      </c>
      <c r="F450" s="146">
        <v>2.2139419E7</v>
      </c>
      <c r="G450" s="146">
        <v>48666.0</v>
      </c>
      <c r="H450" s="147">
        <v>29328.0</v>
      </c>
      <c r="I450" s="144" t="s">
        <v>6689</v>
      </c>
      <c r="J450" s="143" t="s">
        <v>71</v>
      </c>
      <c r="K450" s="147">
        <v>0.7141</v>
      </c>
      <c r="L450" s="148">
        <v>4.957</v>
      </c>
      <c r="M450" s="145" t="s">
        <v>6690</v>
      </c>
      <c r="N450" s="147">
        <v>5.732625</v>
      </c>
      <c r="O450" s="147">
        <v>0.5620428</v>
      </c>
      <c r="P450" s="149">
        <v>7.0E-36</v>
      </c>
      <c r="Q450" s="150">
        <v>1.9904E-24</v>
      </c>
      <c r="R450" s="148">
        <v>-0.0564356</v>
      </c>
      <c r="S450" s="147">
        <v>-0.059164</v>
      </c>
      <c r="T450" s="147">
        <v>8850.0</v>
      </c>
      <c r="U450" s="147">
        <v>-0.0634405</v>
      </c>
      <c r="V450" s="147">
        <v>18949.0</v>
      </c>
      <c r="W450" s="147">
        <v>-0.057754</v>
      </c>
    </row>
    <row r="451">
      <c r="A451" s="143" t="s">
        <v>700</v>
      </c>
      <c r="B451" s="146">
        <v>12.0</v>
      </c>
      <c r="C451" s="146">
        <v>1.11884608E8</v>
      </c>
      <c r="D451" s="143" t="s">
        <v>6670</v>
      </c>
      <c r="E451" s="144" t="s">
        <v>4108</v>
      </c>
      <c r="F451" s="146">
        <v>2.2139419E7</v>
      </c>
      <c r="G451" s="146">
        <v>48666.0</v>
      </c>
      <c r="H451" s="147">
        <v>29328.0</v>
      </c>
      <c r="I451" s="144" t="s">
        <v>4330</v>
      </c>
      <c r="J451" s="143" t="s">
        <v>31</v>
      </c>
      <c r="K451" s="147">
        <v>0.7836</v>
      </c>
      <c r="L451" s="148">
        <v>3.99</v>
      </c>
      <c r="M451" s="145" t="s">
        <v>6694</v>
      </c>
      <c r="N451" s="147">
        <v>-2.984297</v>
      </c>
      <c r="O451" s="147">
        <v>0.6552607</v>
      </c>
      <c r="P451" s="149">
        <v>1.0E-26</v>
      </c>
      <c r="Q451" s="150">
        <v>5.2544E-6</v>
      </c>
      <c r="R451" s="148">
        <v>0.0482187</v>
      </c>
      <c r="S451" s="147">
        <v>0.02573036</v>
      </c>
      <c r="T451" s="147">
        <v>8850.0</v>
      </c>
      <c r="U451" s="147">
        <v>0.01869809</v>
      </c>
      <c r="V451" s="147">
        <v>18949.0</v>
      </c>
      <c r="W451" s="147">
        <v>0.02877348</v>
      </c>
    </row>
    <row r="452">
      <c r="A452" s="143" t="s">
        <v>6697</v>
      </c>
      <c r="B452" s="146">
        <v>7.0</v>
      </c>
      <c r="C452" s="146">
        <v>1.06359216E8</v>
      </c>
      <c r="D452" s="143" t="s">
        <v>6670</v>
      </c>
      <c r="E452" s="144" t="s">
        <v>4108</v>
      </c>
      <c r="F452" s="146">
        <v>2.2139419E7</v>
      </c>
      <c r="G452" s="146">
        <v>48666.0</v>
      </c>
      <c r="H452" s="147">
        <v>29328.0</v>
      </c>
      <c r="I452" s="144" t="s">
        <v>6700</v>
      </c>
      <c r="J452" s="143" t="s">
        <v>33</v>
      </c>
      <c r="K452" s="147">
        <v>0.263</v>
      </c>
      <c r="L452" s="148">
        <v>3.742</v>
      </c>
      <c r="M452" s="145" t="s">
        <v>6701</v>
      </c>
      <c r="N452" s="147">
        <v>-3.276993</v>
      </c>
      <c r="O452" s="147">
        <v>0.593118</v>
      </c>
      <c r="P452" s="149">
        <v>6.0E-25</v>
      </c>
      <c r="Q452" s="150">
        <v>3.2943E-8</v>
      </c>
      <c r="R452" s="148">
        <v>0.04645731</v>
      </c>
      <c r="S452" s="147">
        <v>0.031544</v>
      </c>
      <c r="T452" s="147">
        <v>8850.0</v>
      </c>
      <c r="U452" s="147">
        <v>0.01563158</v>
      </c>
      <c r="V452" s="147">
        <v>18949.0</v>
      </c>
      <c r="W452" s="147">
        <v>0.03701374</v>
      </c>
    </row>
    <row r="453">
      <c r="A453" s="143" t="s">
        <v>6705</v>
      </c>
      <c r="B453" s="146">
        <v>11.0</v>
      </c>
      <c r="C453" s="146">
        <v>243268.0</v>
      </c>
      <c r="D453" s="143" t="s">
        <v>6670</v>
      </c>
      <c r="E453" s="144" t="s">
        <v>4108</v>
      </c>
      <c r="F453" s="146">
        <v>2.2139419E7</v>
      </c>
      <c r="G453" s="146">
        <v>48666.0</v>
      </c>
      <c r="H453" s="147">
        <v>29328.0</v>
      </c>
      <c r="I453" s="144" t="s">
        <v>6708</v>
      </c>
      <c r="J453" s="143" t="s">
        <v>71</v>
      </c>
      <c r="K453" s="147">
        <v>0.3105</v>
      </c>
      <c r="L453" s="148">
        <v>4.662</v>
      </c>
      <c r="M453" s="145" t="s">
        <v>6709</v>
      </c>
      <c r="N453" s="147">
        <v>2.181223</v>
      </c>
      <c r="O453" s="147">
        <v>0.5677782</v>
      </c>
      <c r="P453" s="149">
        <v>7.0E-25</v>
      </c>
      <c r="Q453" s="147">
        <v>1.2219E-4</v>
      </c>
      <c r="R453" s="148">
        <v>-0.0463897</v>
      </c>
      <c r="S453" s="147">
        <v>-0.0214189</v>
      </c>
      <c r="T453" s="147">
        <v>8850.0</v>
      </c>
      <c r="U453" s="147">
        <v>0.00311882</v>
      </c>
      <c r="V453" s="147">
        <v>18949.0</v>
      </c>
      <c r="W453" s="147">
        <v>-0.0286487</v>
      </c>
    </row>
    <row r="454">
      <c r="A454" s="143" t="s">
        <v>2965</v>
      </c>
      <c r="B454" s="146">
        <v>10.0</v>
      </c>
      <c r="C454" s="146">
        <v>6.502761E7</v>
      </c>
      <c r="D454" s="143" t="s">
        <v>6670</v>
      </c>
      <c r="E454" s="144" t="s">
        <v>4108</v>
      </c>
      <c r="F454" s="146">
        <v>2.2139419E7</v>
      </c>
      <c r="G454" s="146">
        <v>48666.0</v>
      </c>
      <c r="H454" s="147">
        <v>29328.0</v>
      </c>
      <c r="I454" s="144" t="s">
        <v>6570</v>
      </c>
      <c r="J454" s="143" t="s">
        <v>33</v>
      </c>
      <c r="K454" s="147">
        <v>0.3173</v>
      </c>
      <c r="L454" s="148">
        <v>3.849</v>
      </c>
      <c r="M454" s="145" t="s">
        <v>6715</v>
      </c>
      <c r="N454" s="147">
        <v>5.515906</v>
      </c>
      <c r="O454" s="147">
        <v>0.5510528</v>
      </c>
      <c r="P454" s="149">
        <v>2.0E-24</v>
      </c>
      <c r="Q454" s="150">
        <v>1.3809E-23</v>
      </c>
      <c r="R454" s="148">
        <v>-0.0459268</v>
      </c>
      <c r="S454" s="147">
        <v>-0.0580479</v>
      </c>
      <c r="T454" s="147">
        <v>8850.0</v>
      </c>
      <c r="U454" s="147">
        <v>-0.0591491</v>
      </c>
      <c r="V454" s="147">
        <v>18949.0</v>
      </c>
      <c r="W454" s="147">
        <v>-0.0559662</v>
      </c>
    </row>
    <row r="455">
      <c r="A455" s="143" t="s">
        <v>6718</v>
      </c>
      <c r="B455" s="146">
        <v>17.0</v>
      </c>
      <c r="C455" s="146">
        <v>2.7814496E7</v>
      </c>
      <c r="D455" s="143" t="s">
        <v>6670</v>
      </c>
      <c r="E455" s="144" t="s">
        <v>4108</v>
      </c>
      <c r="F455" s="146">
        <v>2.2139419E7</v>
      </c>
      <c r="G455" s="146">
        <v>48666.0</v>
      </c>
      <c r="H455" s="147">
        <v>29328.0</v>
      </c>
      <c r="I455" s="144" t="s">
        <v>6720</v>
      </c>
      <c r="J455" s="143" t="s">
        <v>33</v>
      </c>
      <c r="K455" s="147">
        <v>0.3365</v>
      </c>
      <c r="L455" s="148">
        <v>3.264</v>
      </c>
      <c r="M455" s="145" t="s">
        <v>6722</v>
      </c>
      <c r="N455" s="147">
        <v>2.679879</v>
      </c>
      <c r="O455" s="147">
        <v>0.5485798</v>
      </c>
      <c r="P455" s="149">
        <v>3.0E-18</v>
      </c>
      <c r="Q455" s="150">
        <v>1.0337E-6</v>
      </c>
      <c r="R455" s="148">
        <v>-0.0391315</v>
      </c>
      <c r="S455" s="147">
        <v>-0.0277175</v>
      </c>
      <c r="T455" s="147">
        <v>8850.0</v>
      </c>
      <c r="U455" s="147">
        <v>-0.0133924</v>
      </c>
      <c r="V455" s="147">
        <v>18949.0</v>
      </c>
      <c r="W455" s="147">
        <v>-0.0301093</v>
      </c>
    </row>
    <row r="456">
      <c r="A456" s="143" t="s">
        <v>6724</v>
      </c>
      <c r="B456" s="146">
        <v>6.0</v>
      </c>
      <c r="C456" s="146">
        <v>2.5548288E7</v>
      </c>
      <c r="D456" s="143" t="s">
        <v>6670</v>
      </c>
      <c r="E456" s="144" t="s">
        <v>4108</v>
      </c>
      <c r="F456" s="146">
        <v>2.2139419E7</v>
      </c>
      <c r="G456" s="146">
        <v>48666.0</v>
      </c>
      <c r="H456" s="147">
        <v>29328.0</v>
      </c>
      <c r="I456" s="144" t="s">
        <v>6726</v>
      </c>
      <c r="J456" s="143" t="s">
        <v>56</v>
      </c>
      <c r="K456" s="147">
        <v>0.4681</v>
      </c>
      <c r="L456" s="148">
        <v>3.08</v>
      </c>
      <c r="M456" s="145" t="s">
        <v>6728</v>
      </c>
      <c r="N456" s="147">
        <v>-1.949175</v>
      </c>
      <c r="O456" s="147">
        <v>0.5103543</v>
      </c>
      <c r="P456" s="149">
        <v>9.0E-18</v>
      </c>
      <c r="Q456" s="147">
        <v>1.3385E-4</v>
      </c>
      <c r="R456" s="148">
        <v>0.03855794</v>
      </c>
      <c r="S456" s="147">
        <v>0.02128239</v>
      </c>
      <c r="T456" s="147">
        <v>8850.0</v>
      </c>
      <c r="U456" s="147">
        <v>0.02502238</v>
      </c>
      <c r="V456" s="147">
        <v>18949.0</v>
      </c>
      <c r="W456" s="147">
        <v>0.0205451</v>
      </c>
    </row>
    <row r="457">
      <c r="A457" s="143" t="s">
        <v>6731</v>
      </c>
      <c r="B457" s="146">
        <v>8.0</v>
      </c>
      <c r="C457" s="146">
        <v>1.06581528E8</v>
      </c>
      <c r="D457" s="143" t="s">
        <v>6670</v>
      </c>
      <c r="E457" s="144" t="s">
        <v>4108</v>
      </c>
      <c r="F457" s="146">
        <v>2.2139419E7</v>
      </c>
      <c r="G457" s="146">
        <v>48666.0</v>
      </c>
      <c r="H457" s="147">
        <v>29328.0</v>
      </c>
      <c r="I457" s="144" t="s">
        <v>6733</v>
      </c>
      <c r="J457" s="143" t="s">
        <v>33</v>
      </c>
      <c r="K457" s="147">
        <v>0.3368</v>
      </c>
      <c r="L457" s="148">
        <v>3.668</v>
      </c>
      <c r="M457" s="145" t="s">
        <v>6734</v>
      </c>
      <c r="N457" s="147">
        <v>-3.997506</v>
      </c>
      <c r="O457" s="147">
        <v>0.5414534</v>
      </c>
      <c r="P457" s="149">
        <v>4.0E-17</v>
      </c>
      <c r="Q457" s="150">
        <v>1.5486E-13</v>
      </c>
      <c r="R457" s="148">
        <v>0.03776564</v>
      </c>
      <c r="S457" s="147">
        <v>0.04256891</v>
      </c>
      <c r="T457" s="147">
        <v>8850.0</v>
      </c>
      <c r="U457" s="147">
        <v>0.04075971</v>
      </c>
      <c r="V457" s="147">
        <v>18949.0</v>
      </c>
      <c r="W457" s="147">
        <v>0.04264759</v>
      </c>
    </row>
    <row r="458">
      <c r="A458" s="143" t="s">
        <v>6737</v>
      </c>
      <c r="B458" s="146">
        <v>17.0</v>
      </c>
      <c r="C458" s="146">
        <v>3.3884804E7</v>
      </c>
      <c r="D458" s="143" t="s">
        <v>6670</v>
      </c>
      <c r="E458" s="144" t="s">
        <v>4108</v>
      </c>
      <c r="F458" s="146">
        <v>2.2139419E7</v>
      </c>
      <c r="G458" s="146">
        <v>48666.0</v>
      </c>
      <c r="H458" s="147">
        <v>29328.0</v>
      </c>
      <c r="I458" s="144" t="s">
        <v>6739</v>
      </c>
      <c r="J458" s="143" t="s">
        <v>31</v>
      </c>
      <c r="K458" s="147">
        <v>0.2228</v>
      </c>
      <c r="L458" s="148">
        <v>3.636</v>
      </c>
      <c r="M458" s="145" t="s">
        <v>6741</v>
      </c>
      <c r="N458" s="147">
        <v>2.332614</v>
      </c>
      <c r="O458" s="147">
        <v>0.61467</v>
      </c>
      <c r="P458" s="149">
        <v>2.0E-14</v>
      </c>
      <c r="Q458" s="147">
        <v>1.477E-4</v>
      </c>
      <c r="R458" s="148">
        <v>-0.0342741</v>
      </c>
      <c r="S458" s="147">
        <v>-0.0211341</v>
      </c>
      <c r="T458" s="147">
        <v>8850.0</v>
      </c>
      <c r="U458" s="147">
        <v>-0.0117804</v>
      </c>
      <c r="V458" s="147">
        <v>18949.0</v>
      </c>
      <c r="W458" s="147">
        <v>-0.0234755</v>
      </c>
    </row>
    <row r="459">
      <c r="A459" s="143" t="s">
        <v>6742</v>
      </c>
      <c r="B459" s="146">
        <v>1.0</v>
      </c>
      <c r="C459" s="146">
        <v>2.05237137E8</v>
      </c>
      <c r="D459" s="143" t="s">
        <v>6670</v>
      </c>
      <c r="E459" s="144" t="s">
        <v>4108</v>
      </c>
      <c r="F459" s="146">
        <v>2.2139419E7</v>
      </c>
      <c r="G459" s="146">
        <v>48666.0</v>
      </c>
      <c r="H459" s="147">
        <v>29328.0</v>
      </c>
      <c r="I459" s="144" t="s">
        <v>6745</v>
      </c>
      <c r="J459" s="143" t="s">
        <v>31</v>
      </c>
      <c r="K459" s="147">
        <v>0.2205</v>
      </c>
      <c r="L459" s="148">
        <v>2.804</v>
      </c>
      <c r="M459" s="145" t="s">
        <v>6746</v>
      </c>
      <c r="N459" s="147">
        <v>0.5134656</v>
      </c>
      <c r="O459" s="147">
        <v>0.6190255</v>
      </c>
      <c r="P459" s="149">
        <v>3.0E-14</v>
      </c>
      <c r="Q459" s="147">
        <v>0.4068362</v>
      </c>
      <c r="R459" s="148">
        <v>-0.0340342</v>
      </c>
      <c r="S459" s="147">
        <v>-0.0013763</v>
      </c>
      <c r="T459" s="147">
        <v>8850.0</v>
      </c>
      <c r="U459" s="147">
        <v>-0.0012384</v>
      </c>
      <c r="V459" s="147">
        <v>18949.0</v>
      </c>
      <c r="W459" s="147">
        <v>0.00250151</v>
      </c>
    </row>
    <row r="460">
      <c r="A460" s="143" t="s">
        <v>6749</v>
      </c>
      <c r="B460" s="146">
        <v>2.0</v>
      </c>
      <c r="C460" s="146">
        <v>3.14823E7</v>
      </c>
      <c r="D460" s="143" t="s">
        <v>6670</v>
      </c>
      <c r="E460" s="144" t="s">
        <v>4108</v>
      </c>
      <c r="F460" s="146">
        <v>2.2139419E7</v>
      </c>
      <c r="G460" s="146">
        <v>48666.0</v>
      </c>
      <c r="H460" s="147">
        <v>29328.0</v>
      </c>
      <c r="I460" s="144" t="s">
        <v>6751</v>
      </c>
      <c r="J460" s="143" t="s">
        <v>71</v>
      </c>
      <c r="K460" s="147">
        <v>0.8468</v>
      </c>
      <c r="L460" s="148">
        <v>4.236</v>
      </c>
      <c r="M460" s="145" t="s">
        <v>6753</v>
      </c>
      <c r="N460" s="147">
        <v>2.471398</v>
      </c>
      <c r="O460" s="147">
        <v>0.7264535</v>
      </c>
      <c r="P460" s="149">
        <v>9.0E-14</v>
      </c>
      <c r="Q460" s="147">
        <v>6.6894E-4</v>
      </c>
      <c r="R460" s="148">
        <v>-0.033376</v>
      </c>
      <c r="S460" s="147">
        <v>-0.0187308</v>
      </c>
      <c r="T460" s="147">
        <v>8850.0</v>
      </c>
      <c r="U460" s="147">
        <v>0.00358782</v>
      </c>
      <c r="V460" s="147">
        <v>18949.0</v>
      </c>
      <c r="W460" s="147">
        <v>-0.0275152</v>
      </c>
    </row>
    <row r="461">
      <c r="A461" s="143" t="s">
        <v>6756</v>
      </c>
      <c r="B461" s="146">
        <v>1.0</v>
      </c>
      <c r="C461" s="146">
        <v>1.7194975E8</v>
      </c>
      <c r="D461" s="143" t="s">
        <v>6670</v>
      </c>
      <c r="E461" s="144" t="s">
        <v>4108</v>
      </c>
      <c r="F461" s="146">
        <v>2.2139419E7</v>
      </c>
      <c r="G461" s="146">
        <v>48666.0</v>
      </c>
      <c r="H461" s="147">
        <v>29328.0</v>
      </c>
      <c r="I461" s="144" t="s">
        <v>6758</v>
      </c>
      <c r="J461" s="143" t="s">
        <v>31</v>
      </c>
      <c r="K461" s="147">
        <v>0.7698</v>
      </c>
      <c r="L461" s="148">
        <v>3.417</v>
      </c>
      <c r="M461" s="145" t="s">
        <v>6759</v>
      </c>
      <c r="N461" s="147">
        <v>-2.178756</v>
      </c>
      <c r="O461" s="147">
        <v>0.6103295</v>
      </c>
      <c r="P461" s="149">
        <v>2.0E-12</v>
      </c>
      <c r="Q461" s="147">
        <v>3.5725E-4</v>
      </c>
      <c r="R461" s="148">
        <v>0.03144635</v>
      </c>
      <c r="S461" s="147">
        <v>0.01975983</v>
      </c>
      <c r="T461" s="147">
        <v>8850.0</v>
      </c>
      <c r="U461" s="147">
        <v>-0.015815</v>
      </c>
      <c r="V461" s="147">
        <v>18949.0</v>
      </c>
      <c r="W461" s="147">
        <v>0.02855377</v>
      </c>
    </row>
    <row r="462">
      <c r="A462" s="143" t="s">
        <v>6761</v>
      </c>
      <c r="B462" s="146">
        <v>7.0</v>
      </c>
      <c r="C462" s="146">
        <v>1.23411223E8</v>
      </c>
      <c r="D462" s="143" t="s">
        <v>6670</v>
      </c>
      <c r="E462" s="144" t="s">
        <v>4108</v>
      </c>
      <c r="F462" s="146">
        <v>2.2139419E7</v>
      </c>
      <c r="G462" s="146">
        <v>48666.0</v>
      </c>
      <c r="H462" s="147">
        <v>29328.0</v>
      </c>
      <c r="I462" s="144" t="s">
        <v>6763</v>
      </c>
      <c r="J462" s="143" t="s">
        <v>31</v>
      </c>
      <c r="K462" s="147">
        <v>0.0528</v>
      </c>
      <c r="L462" s="148">
        <v>4.14</v>
      </c>
      <c r="M462" s="145" t="s">
        <v>6765</v>
      </c>
      <c r="N462" s="147">
        <v>3.7021</v>
      </c>
      <c r="O462" s="147">
        <v>1.143878</v>
      </c>
      <c r="P462" s="149">
        <v>3.0E-12</v>
      </c>
      <c r="Q462" s="147">
        <v>0.00121028</v>
      </c>
      <c r="R462" s="148">
        <v>-0.0311856</v>
      </c>
      <c r="S462" s="147">
        <v>-0.0177111</v>
      </c>
      <c r="T462" s="147">
        <v>8850.0</v>
      </c>
      <c r="U462" s="147">
        <v>-0.0182269</v>
      </c>
      <c r="V462" s="147">
        <v>18949.0</v>
      </c>
      <c r="W462" s="147">
        <v>-0.0120673</v>
      </c>
    </row>
    <row r="463">
      <c r="A463" s="143" t="s">
        <v>6768</v>
      </c>
      <c r="B463" s="146">
        <v>13.0</v>
      </c>
      <c r="C463" s="146">
        <v>9.5898207E7</v>
      </c>
      <c r="D463" s="143" t="s">
        <v>6670</v>
      </c>
      <c r="E463" s="144" t="s">
        <v>4108</v>
      </c>
      <c r="F463" s="146">
        <v>2.2139419E7</v>
      </c>
      <c r="G463" s="146">
        <v>48666.0</v>
      </c>
      <c r="H463" s="147">
        <v>29328.0</v>
      </c>
      <c r="I463" s="144" t="s">
        <v>6770</v>
      </c>
      <c r="J463" s="143" t="s">
        <v>71</v>
      </c>
      <c r="K463" s="147">
        <v>0.8808</v>
      </c>
      <c r="L463" s="148">
        <v>4.117</v>
      </c>
      <c r="M463" s="145" t="s">
        <v>6771</v>
      </c>
      <c r="N463" s="147">
        <v>3.650684</v>
      </c>
      <c r="O463" s="147">
        <v>0.7979936</v>
      </c>
      <c r="P463" s="149">
        <v>7.0E-12</v>
      </c>
      <c r="Q463" s="150">
        <v>4.7661E-6</v>
      </c>
      <c r="R463" s="148">
        <v>-0.0306337</v>
      </c>
      <c r="S463" s="147">
        <v>-0.0258535</v>
      </c>
      <c r="T463" s="147">
        <v>8850.0</v>
      </c>
      <c r="U463" s="147">
        <v>0.01341362</v>
      </c>
      <c r="V463" s="147">
        <v>18949.0</v>
      </c>
      <c r="W463" s="147">
        <v>-0.0337941</v>
      </c>
    </row>
    <row r="464">
      <c r="A464" s="143" t="s">
        <v>6774</v>
      </c>
      <c r="B464" s="146">
        <v>15.0</v>
      </c>
      <c r="C464" s="146">
        <v>6.5183801E7</v>
      </c>
      <c r="D464" s="143" t="s">
        <v>6670</v>
      </c>
      <c r="E464" s="144" t="s">
        <v>4108</v>
      </c>
      <c r="F464" s="146">
        <v>2.2139419E7</v>
      </c>
      <c r="G464" s="146">
        <v>48666.0</v>
      </c>
      <c r="H464" s="147">
        <v>29328.0</v>
      </c>
      <c r="I464" s="144" t="s">
        <v>6776</v>
      </c>
      <c r="J464" s="143" t="s">
        <v>71</v>
      </c>
      <c r="K464" s="147">
        <v>0.2545</v>
      </c>
      <c r="L464" s="148">
        <v>3.414</v>
      </c>
      <c r="M464" s="145" t="s">
        <v>6778</v>
      </c>
      <c r="N464" s="147">
        <v>1.671501</v>
      </c>
      <c r="O464" s="147">
        <v>0.6022664</v>
      </c>
      <c r="P464" s="149">
        <v>1.0E-11</v>
      </c>
      <c r="Q464" s="147">
        <v>0.00551421</v>
      </c>
      <c r="R464" s="148">
        <v>-0.0303985</v>
      </c>
      <c r="S464" s="147">
        <v>-0.0148422</v>
      </c>
      <c r="T464" s="147">
        <v>8850.0</v>
      </c>
      <c r="U464" s="147">
        <v>-0.0197525</v>
      </c>
      <c r="V464" s="147">
        <v>18949.0</v>
      </c>
      <c r="W464" s="147">
        <v>-0.0095798</v>
      </c>
    </row>
    <row r="465">
      <c r="A465" s="143" t="s">
        <v>6780</v>
      </c>
      <c r="B465" s="146">
        <v>3.0</v>
      </c>
      <c r="C465" s="146">
        <v>1.8311412E7</v>
      </c>
      <c r="D465" s="143" t="s">
        <v>6670</v>
      </c>
      <c r="E465" s="144" t="s">
        <v>4108</v>
      </c>
      <c r="F465" s="146">
        <v>2.2139419E7</v>
      </c>
      <c r="G465" s="146">
        <v>48666.0</v>
      </c>
      <c r="H465" s="147">
        <v>29328.0</v>
      </c>
      <c r="I465" s="144" t="s">
        <v>6782</v>
      </c>
      <c r="J465" s="143" t="s">
        <v>56</v>
      </c>
      <c r="K465" s="147">
        <v>0.8505</v>
      </c>
      <c r="L465" s="148">
        <v>2.757</v>
      </c>
      <c r="M465" s="145" t="s">
        <v>6783</v>
      </c>
      <c r="N465" s="147">
        <v>0.6924354</v>
      </c>
      <c r="O465" s="147">
        <v>0.7175641</v>
      </c>
      <c r="P465" s="149">
        <v>3.0E-11</v>
      </c>
      <c r="Q465" s="147">
        <v>0.3345546</v>
      </c>
      <c r="R465" s="148">
        <v>-0.0296629</v>
      </c>
      <c r="S465" s="147">
        <v>-0.0024955</v>
      </c>
      <c r="T465" s="147">
        <v>8850.0</v>
      </c>
      <c r="U465" s="147">
        <v>-2.006E-4</v>
      </c>
      <c r="V465" s="147">
        <v>18949.0</v>
      </c>
      <c r="W465" s="147">
        <v>-0.0063233</v>
      </c>
    </row>
    <row r="466">
      <c r="A466" s="143" t="s">
        <v>6787</v>
      </c>
      <c r="B466" s="146">
        <v>17.0</v>
      </c>
      <c r="C466" s="146">
        <v>4836381.0</v>
      </c>
      <c r="D466" s="143" t="s">
        <v>6670</v>
      </c>
      <c r="E466" s="144" t="s">
        <v>4108</v>
      </c>
      <c r="F466" s="146">
        <v>2.2139419E7</v>
      </c>
      <c r="G466" s="146">
        <v>48666.0</v>
      </c>
      <c r="H466" s="147">
        <v>29328.0</v>
      </c>
      <c r="I466" s="144" t="s">
        <v>6790</v>
      </c>
      <c r="J466" s="143" t="s">
        <v>33</v>
      </c>
      <c r="K466" s="147">
        <v>0.1635</v>
      </c>
      <c r="L466" s="148">
        <v>4.191</v>
      </c>
      <c r="M466" s="145" t="s">
        <v>6791</v>
      </c>
      <c r="N466" s="147">
        <v>3.339887</v>
      </c>
      <c r="O466" s="147">
        <v>0.6974775</v>
      </c>
      <c r="P466" s="149">
        <v>3.0E-11</v>
      </c>
      <c r="Q466" s="150">
        <v>1.6801E-6</v>
      </c>
      <c r="R466" s="148">
        <v>-0.0296629</v>
      </c>
      <c r="S466" s="147">
        <v>-0.0271379</v>
      </c>
      <c r="T466" s="147">
        <v>8850.0</v>
      </c>
      <c r="U466" s="147">
        <v>-0.0287515</v>
      </c>
      <c r="V466" s="147">
        <v>18949.0</v>
      </c>
      <c r="W466" s="147">
        <v>-0.024758</v>
      </c>
    </row>
    <row r="467">
      <c r="A467" s="143" t="s">
        <v>6795</v>
      </c>
      <c r="B467" s="146">
        <v>12.0</v>
      </c>
      <c r="C467" s="146">
        <v>6291093.0</v>
      </c>
      <c r="D467" s="143" t="s">
        <v>6670</v>
      </c>
      <c r="E467" s="144" t="s">
        <v>4108</v>
      </c>
      <c r="F467" s="146">
        <v>2.2139419E7</v>
      </c>
      <c r="G467" s="146">
        <v>48666.0</v>
      </c>
      <c r="H467" s="147">
        <v>29328.0</v>
      </c>
      <c r="I467" s="144" t="s">
        <v>6797</v>
      </c>
      <c r="J467" s="143" t="s">
        <v>56</v>
      </c>
      <c r="K467" s="147">
        <v>0.2539</v>
      </c>
      <c r="L467" s="148">
        <v>2.532</v>
      </c>
      <c r="M467" s="145" t="s">
        <v>6799</v>
      </c>
      <c r="N467" s="147">
        <v>-2.378148</v>
      </c>
      <c r="O467" s="147">
        <v>0.5890209</v>
      </c>
      <c r="P467" s="149">
        <v>4.0E-11</v>
      </c>
      <c r="Q467" s="150">
        <v>5.4033E-5</v>
      </c>
      <c r="R467" s="148">
        <v>0.02946732</v>
      </c>
      <c r="S467" s="147">
        <v>0.02260808</v>
      </c>
      <c r="T467" s="147">
        <v>8850.0</v>
      </c>
      <c r="U467" s="147">
        <v>2.9884E-4</v>
      </c>
      <c r="V467" s="147">
        <v>18949.0</v>
      </c>
      <c r="W467" s="147">
        <v>0.02929299</v>
      </c>
    </row>
    <row r="468">
      <c r="A468" s="143" t="s">
        <v>6802</v>
      </c>
      <c r="B468" s="146">
        <v>18.0</v>
      </c>
      <c r="C468" s="146">
        <v>2.0720973E7</v>
      </c>
      <c r="D468" s="143" t="s">
        <v>6670</v>
      </c>
      <c r="E468" s="144" t="s">
        <v>4108</v>
      </c>
      <c r="F468" s="146">
        <v>2.2139419E7</v>
      </c>
      <c r="G468" s="146">
        <v>48666.0</v>
      </c>
      <c r="H468" s="147">
        <v>29328.0</v>
      </c>
      <c r="I468" s="144" t="s">
        <v>6805</v>
      </c>
      <c r="J468" s="143" t="s">
        <v>33</v>
      </c>
      <c r="K468" s="147">
        <v>0.3375</v>
      </c>
      <c r="L468" s="148">
        <v>2.48</v>
      </c>
      <c r="M468" s="145" t="s">
        <v>6807</v>
      </c>
      <c r="N468" s="147">
        <v>-3.006085</v>
      </c>
      <c r="O468" s="147">
        <v>0.5448714</v>
      </c>
      <c r="P468" s="149">
        <v>5.0E-11</v>
      </c>
      <c r="Q468" s="150">
        <v>3.4473E-8</v>
      </c>
      <c r="R468" s="148">
        <v>0.02931479</v>
      </c>
      <c r="S468" s="147">
        <v>0.03149644</v>
      </c>
      <c r="T468" s="147">
        <v>8850.0</v>
      </c>
      <c r="U468" s="147">
        <v>0.01446907</v>
      </c>
      <c r="V468" s="147">
        <v>18949.0</v>
      </c>
      <c r="W468" s="147">
        <v>0.03814798</v>
      </c>
    </row>
    <row r="469">
      <c r="A469" s="143" t="s">
        <v>6809</v>
      </c>
      <c r="B469" s="146">
        <v>2.0</v>
      </c>
      <c r="C469" s="146">
        <v>4.3687879E7</v>
      </c>
      <c r="D469" s="143" t="s">
        <v>6670</v>
      </c>
      <c r="E469" s="144" t="s">
        <v>4108</v>
      </c>
      <c r="F469" s="146">
        <v>2.2139419E7</v>
      </c>
      <c r="G469" s="146">
        <v>48666.0</v>
      </c>
      <c r="H469" s="147">
        <v>29328.0</v>
      </c>
      <c r="I469" s="144" t="s">
        <v>6811</v>
      </c>
      <c r="J469" s="143" t="s">
        <v>33</v>
      </c>
      <c r="K469" s="147">
        <v>0.1004</v>
      </c>
      <c r="L469" s="148">
        <v>3.577</v>
      </c>
      <c r="M469" s="145" t="s">
        <v>6812</v>
      </c>
      <c r="N469" s="147">
        <v>-0.5743883</v>
      </c>
      <c r="O469" s="147">
        <v>0.8632006</v>
      </c>
      <c r="P469" s="149">
        <v>1.0E-10</v>
      </c>
      <c r="Q469" s="147">
        <v>0.5057839</v>
      </c>
      <c r="R469" s="148">
        <v>0.02883605</v>
      </c>
      <c r="S469" s="150">
        <v>-8.466E-5</v>
      </c>
      <c r="T469" s="147">
        <v>8850.0</v>
      </c>
      <c r="U469" s="147">
        <v>0.00936604</v>
      </c>
      <c r="V469" s="147">
        <v>18949.0</v>
      </c>
      <c r="W469" s="147">
        <v>-0.0022526</v>
      </c>
    </row>
    <row r="470">
      <c r="A470" s="143" t="s">
        <v>6816</v>
      </c>
      <c r="B470" s="146">
        <v>5.0</v>
      </c>
      <c r="C470" s="146">
        <v>1.31819921E8</v>
      </c>
      <c r="D470" s="143" t="s">
        <v>6670</v>
      </c>
      <c r="E470" s="144" t="s">
        <v>4108</v>
      </c>
      <c r="F470" s="146">
        <v>2.2139419E7</v>
      </c>
      <c r="G470" s="146">
        <v>48666.0</v>
      </c>
      <c r="H470" s="147">
        <v>29328.0</v>
      </c>
      <c r="I470" s="144" t="s">
        <v>6817</v>
      </c>
      <c r="J470" s="143" t="s">
        <v>56</v>
      </c>
      <c r="K470" s="147">
        <v>0.5727</v>
      </c>
      <c r="L470" s="148">
        <v>2.394</v>
      </c>
      <c r="M470" s="145" t="s">
        <v>6819</v>
      </c>
      <c r="N470" s="147">
        <v>0.4586625</v>
      </c>
      <c r="O470" s="147">
        <v>0.5210776</v>
      </c>
      <c r="P470" s="149">
        <v>1.0E-10</v>
      </c>
      <c r="Q470" s="147">
        <v>0.3787406</v>
      </c>
      <c r="R470" s="148">
        <v>-0.0288361</v>
      </c>
      <c r="S470" s="147">
        <v>-0.0018031</v>
      </c>
      <c r="T470" s="147">
        <v>8850.0</v>
      </c>
      <c r="U470" s="147">
        <v>-0.0035684</v>
      </c>
      <c r="V470" s="147">
        <v>18949.0</v>
      </c>
      <c r="W470" s="147">
        <v>0.00540315</v>
      </c>
    </row>
    <row r="471">
      <c r="A471" s="143" t="s">
        <v>6821</v>
      </c>
      <c r="B471" s="146">
        <v>6.0</v>
      </c>
      <c r="C471" s="146">
        <v>3.2975014E7</v>
      </c>
      <c r="D471" s="143" t="s">
        <v>6670</v>
      </c>
      <c r="E471" s="144" t="s">
        <v>4108</v>
      </c>
      <c r="F471" s="146">
        <v>2.2139419E7</v>
      </c>
      <c r="G471" s="146">
        <v>48666.0</v>
      </c>
      <c r="H471" s="147">
        <v>29328.0</v>
      </c>
      <c r="I471" s="144" t="s">
        <v>6823</v>
      </c>
      <c r="J471" s="143" t="s">
        <v>31</v>
      </c>
      <c r="K471" s="147">
        <v>0.3372</v>
      </c>
      <c r="L471" s="148">
        <v>2.346</v>
      </c>
      <c r="M471" s="145" t="s">
        <v>6824</v>
      </c>
      <c r="N471" s="147">
        <v>0.1442151</v>
      </c>
      <c r="O471" s="147">
        <v>0.5443044</v>
      </c>
      <c r="P471" s="149">
        <v>1.0E-10</v>
      </c>
      <c r="Q471" s="147">
        <v>0.7910457</v>
      </c>
      <c r="R471" s="148">
        <v>-0.0288361</v>
      </c>
      <c r="S471" s="147">
        <v>0.00473013</v>
      </c>
      <c r="T471" s="147">
        <v>8850.0</v>
      </c>
      <c r="U471" s="147">
        <v>-0.013679</v>
      </c>
      <c r="V471" s="147">
        <v>18949.0</v>
      </c>
      <c r="W471" s="147">
        <v>-0.0062731</v>
      </c>
    </row>
    <row r="472">
      <c r="A472" s="143" t="s">
        <v>6827</v>
      </c>
      <c r="B472" s="146">
        <v>12.0</v>
      </c>
      <c r="C472" s="146">
        <v>1.22365583E8</v>
      </c>
      <c r="D472" s="143" t="s">
        <v>6670</v>
      </c>
      <c r="E472" s="144" t="s">
        <v>4108</v>
      </c>
      <c r="F472" s="146">
        <v>2.2139419E7</v>
      </c>
      <c r="G472" s="146">
        <v>48666.0</v>
      </c>
      <c r="H472" s="147">
        <v>29328.0</v>
      </c>
      <c r="I472" s="144" t="s">
        <v>6828</v>
      </c>
      <c r="J472" s="143" t="s">
        <v>33</v>
      </c>
      <c r="K472" s="147">
        <v>0.0514</v>
      </c>
      <c r="L472" s="148">
        <v>3.923</v>
      </c>
      <c r="M472" s="145" t="s">
        <v>6829</v>
      </c>
      <c r="N472" s="147">
        <v>-3.427398</v>
      </c>
      <c r="O472" s="147">
        <v>1.161694</v>
      </c>
      <c r="P472" s="149">
        <v>1.0E-10</v>
      </c>
      <c r="Q472" s="147">
        <v>0.00317419</v>
      </c>
      <c r="R472" s="148">
        <v>0.02883605</v>
      </c>
      <c r="S472" s="147">
        <v>0.01593668</v>
      </c>
      <c r="T472" s="147">
        <v>8850.0</v>
      </c>
      <c r="U472" s="147">
        <v>0.00989253</v>
      </c>
      <c r="V472" s="147">
        <v>18949.0</v>
      </c>
      <c r="W472" s="147">
        <v>0.01820301</v>
      </c>
    </row>
    <row r="473">
      <c r="A473" s="143" t="s">
        <v>6831</v>
      </c>
      <c r="B473" s="146">
        <v>14.0</v>
      </c>
      <c r="C473" s="146">
        <v>9.3501026E7</v>
      </c>
      <c r="D473" s="143" t="s">
        <v>6670</v>
      </c>
      <c r="E473" s="144" t="s">
        <v>4108</v>
      </c>
      <c r="F473" s="146">
        <v>2.2139419E7</v>
      </c>
      <c r="G473" s="146">
        <v>48666.0</v>
      </c>
      <c r="H473" s="147">
        <v>29328.0</v>
      </c>
      <c r="I473" s="144" t="s">
        <v>6833</v>
      </c>
      <c r="J473" s="143" t="s">
        <v>71</v>
      </c>
      <c r="K473" s="147">
        <v>0.1278</v>
      </c>
      <c r="L473" s="148">
        <v>3.587</v>
      </c>
      <c r="M473" s="145" t="s">
        <v>6835</v>
      </c>
      <c r="N473" s="147">
        <v>1.910999</v>
      </c>
      <c r="O473" s="147">
        <v>0.7719853</v>
      </c>
      <c r="P473" s="149">
        <v>1.0E-10</v>
      </c>
      <c r="Q473" s="147">
        <v>0.01330742</v>
      </c>
      <c r="R473" s="148">
        <v>-0.0288361</v>
      </c>
      <c r="S473" s="147">
        <v>-0.0129464</v>
      </c>
      <c r="T473" s="147">
        <v>8850.0</v>
      </c>
      <c r="U473" s="147">
        <v>-0.0062234</v>
      </c>
      <c r="V473" s="147">
        <v>18949.0</v>
      </c>
      <c r="W473" s="147">
        <v>-0.0152936</v>
      </c>
    </row>
    <row r="474">
      <c r="A474" s="143" t="s">
        <v>6838</v>
      </c>
      <c r="B474" s="146">
        <v>9.0</v>
      </c>
      <c r="C474" s="146">
        <v>1.36925663E8</v>
      </c>
      <c r="D474" s="143" t="s">
        <v>6670</v>
      </c>
      <c r="E474" s="144" t="s">
        <v>4108</v>
      </c>
      <c r="F474" s="146">
        <v>2.2139419E7</v>
      </c>
      <c r="G474" s="146">
        <v>48666.0</v>
      </c>
      <c r="H474" s="147">
        <v>29328.0</v>
      </c>
      <c r="I474" s="144" t="s">
        <v>6841</v>
      </c>
      <c r="J474" s="143" t="s">
        <v>33</v>
      </c>
      <c r="K474" s="147">
        <v>0.124</v>
      </c>
      <c r="L474" s="148">
        <v>3.014</v>
      </c>
      <c r="M474" s="145" t="s">
        <v>6843</v>
      </c>
      <c r="N474" s="147">
        <v>1.184071</v>
      </c>
      <c r="O474" s="147">
        <v>0.7985971</v>
      </c>
      <c r="P474" s="149">
        <v>2.0E-10</v>
      </c>
      <c r="Q474" s="147">
        <v>0.1381572</v>
      </c>
      <c r="R474" s="148">
        <v>-0.0283496</v>
      </c>
      <c r="S474" s="147">
        <v>-0.0063568</v>
      </c>
      <c r="T474" s="147">
        <v>8850.0</v>
      </c>
      <c r="U474" s="147">
        <v>0.00992575</v>
      </c>
      <c r="V474" s="147">
        <v>18949.0</v>
      </c>
      <c r="W474" s="147">
        <v>-0.0061859</v>
      </c>
    </row>
    <row r="475">
      <c r="A475" s="143" t="s">
        <v>6846</v>
      </c>
      <c r="B475" s="146">
        <v>14.0</v>
      </c>
      <c r="C475" s="146">
        <v>6.8520906E7</v>
      </c>
      <c r="D475" s="143" t="s">
        <v>6670</v>
      </c>
      <c r="E475" s="144" t="s">
        <v>4108</v>
      </c>
      <c r="F475" s="146">
        <v>2.2139419E7</v>
      </c>
      <c r="G475" s="146">
        <v>48666.0</v>
      </c>
      <c r="H475" s="147">
        <v>29328.0</v>
      </c>
      <c r="I475" s="144" t="s">
        <v>6847</v>
      </c>
      <c r="J475" s="143" t="s">
        <v>56</v>
      </c>
      <c r="K475" s="147">
        <v>0.1827</v>
      </c>
      <c r="L475" s="148">
        <v>3.197</v>
      </c>
      <c r="M475" s="145" t="s">
        <v>6849</v>
      </c>
      <c r="N475" s="147">
        <v>-2.178446</v>
      </c>
      <c r="O475" s="147">
        <v>0.6601503</v>
      </c>
      <c r="P475" s="149">
        <v>2.0E-10</v>
      </c>
      <c r="Q475" s="147">
        <v>9.6711E-4</v>
      </c>
      <c r="R475" s="148">
        <v>0.0283496</v>
      </c>
      <c r="S475" s="147">
        <v>0.01810263</v>
      </c>
      <c r="T475" s="147">
        <v>8850.0</v>
      </c>
      <c r="U475" s="147">
        <v>0.02820591</v>
      </c>
      <c r="V475" s="147">
        <v>18949.0</v>
      </c>
      <c r="W475" s="147">
        <v>0.01493437</v>
      </c>
    </row>
    <row r="476">
      <c r="A476" s="143" t="s">
        <v>6851</v>
      </c>
      <c r="B476" s="146">
        <v>14.0</v>
      </c>
      <c r="C476" s="146">
        <v>1.03566785E8</v>
      </c>
      <c r="D476" s="143" t="s">
        <v>6670</v>
      </c>
      <c r="E476" s="144" t="s">
        <v>4108</v>
      </c>
      <c r="F476" s="146">
        <v>2.2139419E7</v>
      </c>
      <c r="G476" s="146">
        <v>48666.0</v>
      </c>
      <c r="H476" s="147">
        <v>29328.0</v>
      </c>
      <c r="I476" s="144" t="s">
        <v>6853</v>
      </c>
      <c r="J476" s="143" t="s">
        <v>33</v>
      </c>
      <c r="K476" s="147">
        <v>0.1762</v>
      </c>
      <c r="L476" s="148">
        <v>3.538</v>
      </c>
      <c r="M476" s="145" t="s">
        <v>6854</v>
      </c>
      <c r="N476" s="147">
        <v>3.109456</v>
      </c>
      <c r="O476" s="147">
        <v>0.6701808</v>
      </c>
      <c r="P476" s="149">
        <v>2.0E-10</v>
      </c>
      <c r="Q476" s="150">
        <v>3.4887E-6</v>
      </c>
      <c r="R476" s="148">
        <v>-0.0283496</v>
      </c>
      <c r="S476" s="147">
        <v>-0.0262439</v>
      </c>
      <c r="T476" s="147">
        <v>8850.0</v>
      </c>
      <c r="U476" s="147">
        <v>-0.0151108</v>
      </c>
      <c r="V476" s="147">
        <v>18949.0</v>
      </c>
      <c r="W476" s="147">
        <v>-0.0295752</v>
      </c>
    </row>
    <row r="477">
      <c r="A477" s="143" t="s">
        <v>6857</v>
      </c>
      <c r="B477" s="146">
        <v>11.0</v>
      </c>
      <c r="C477" s="146">
        <v>6.1564299E7</v>
      </c>
      <c r="D477" s="143" t="s">
        <v>6670</v>
      </c>
      <c r="E477" s="144" t="s">
        <v>4108</v>
      </c>
      <c r="F477" s="146">
        <v>2.2139419E7</v>
      </c>
      <c r="G477" s="146">
        <v>48666.0</v>
      </c>
      <c r="H477" s="147">
        <v>29328.0</v>
      </c>
      <c r="I477" s="144" t="s">
        <v>6859</v>
      </c>
      <c r="J477" s="143" t="s">
        <v>33</v>
      </c>
      <c r="K477" s="147">
        <v>0.3583</v>
      </c>
      <c r="L477" s="148">
        <v>2.451</v>
      </c>
      <c r="M477" s="145" t="s">
        <v>6860</v>
      </c>
      <c r="N477" s="147">
        <v>1.272917</v>
      </c>
      <c r="O477" s="147">
        <v>0.6115823</v>
      </c>
      <c r="P477" s="149">
        <v>3.0E-10</v>
      </c>
      <c r="Q477" s="147">
        <v>0.03740182</v>
      </c>
      <c r="R477" s="148">
        <v>-0.0280613</v>
      </c>
      <c r="S477" s="147">
        <v>-0.0104036</v>
      </c>
      <c r="T477" s="147">
        <v>8850.0</v>
      </c>
      <c r="U477" s="147">
        <v>-0.0195694</v>
      </c>
      <c r="V477" s="147">
        <v>18949.0</v>
      </c>
      <c r="W477" s="147">
        <v>-0.0059302</v>
      </c>
    </row>
    <row r="478">
      <c r="A478" s="143" t="s">
        <v>6863</v>
      </c>
      <c r="B478" s="146">
        <v>19.0</v>
      </c>
      <c r="C478" s="146">
        <v>1.6185559E7</v>
      </c>
      <c r="D478" s="143" t="s">
        <v>6670</v>
      </c>
      <c r="E478" s="144" t="s">
        <v>4108</v>
      </c>
      <c r="F478" s="146">
        <v>2.2139419E7</v>
      </c>
      <c r="G478" s="146">
        <v>48666.0</v>
      </c>
      <c r="H478" s="147">
        <v>29328.0</v>
      </c>
      <c r="I478" s="144" t="s">
        <v>6866</v>
      </c>
      <c r="J478" s="143" t="s">
        <v>56</v>
      </c>
      <c r="K478" s="147">
        <v>0.0445</v>
      </c>
      <c r="L478" s="148">
        <v>11.945</v>
      </c>
      <c r="M478" s="145" t="s">
        <v>6867</v>
      </c>
      <c r="N478" s="147">
        <v>-11.38798</v>
      </c>
      <c r="O478" s="147">
        <v>1.258839</v>
      </c>
      <c r="P478" s="149">
        <v>3.0E-10</v>
      </c>
      <c r="Q478" s="150">
        <v>1.4774E-19</v>
      </c>
      <c r="R478" s="148">
        <v>0.02806132</v>
      </c>
      <c r="S478" s="147">
        <v>0.05238053</v>
      </c>
      <c r="T478" s="147">
        <v>8850.0</v>
      </c>
      <c r="U478" s="147">
        <v>0.05930365</v>
      </c>
      <c r="V478" s="147">
        <v>18949.0</v>
      </c>
      <c r="W478" s="147">
        <v>0.0490406</v>
      </c>
    </row>
    <row r="479">
      <c r="A479" s="143" t="s">
        <v>6870</v>
      </c>
      <c r="B479" s="146">
        <v>15.0</v>
      </c>
      <c r="C479" s="146">
        <v>6.3333724E7</v>
      </c>
      <c r="D479" s="143" t="s">
        <v>6670</v>
      </c>
      <c r="E479" s="144" t="s">
        <v>4108</v>
      </c>
      <c r="F479" s="146">
        <v>2.2139419E7</v>
      </c>
      <c r="G479" s="146">
        <v>48666.0</v>
      </c>
      <c r="H479" s="147">
        <v>29328.0</v>
      </c>
      <c r="I479" s="144" t="s">
        <v>6871</v>
      </c>
      <c r="J479" s="143" t="s">
        <v>71</v>
      </c>
      <c r="K479" s="147">
        <v>0.7124</v>
      </c>
      <c r="L479" s="148">
        <v>2.443</v>
      </c>
      <c r="M479" s="145" t="s">
        <v>6872</v>
      </c>
      <c r="N479" s="147">
        <v>1.594093</v>
      </c>
      <c r="O479" s="147">
        <v>0.5645458</v>
      </c>
      <c r="P479" s="149">
        <v>4.0E-10</v>
      </c>
      <c r="Q479" s="147">
        <v>0.00474768</v>
      </c>
      <c r="R479" s="148">
        <v>-0.0278551</v>
      </c>
      <c r="S479" s="147">
        <v>-0.0151452</v>
      </c>
      <c r="T479" s="147">
        <v>8850.0</v>
      </c>
      <c r="U479" s="147">
        <v>-0.0085007</v>
      </c>
      <c r="V479" s="147">
        <v>18949.0</v>
      </c>
      <c r="W479" s="147">
        <v>-0.0163244</v>
      </c>
    </row>
    <row r="480">
      <c r="A480" s="143" t="s">
        <v>6875</v>
      </c>
      <c r="B480" s="146">
        <v>19.0</v>
      </c>
      <c r="C480" s="146">
        <v>4.5740771E7</v>
      </c>
      <c r="D480" s="143" t="s">
        <v>6670</v>
      </c>
      <c r="E480" s="144" t="s">
        <v>4108</v>
      </c>
      <c r="F480" s="146">
        <v>2.2139419E7</v>
      </c>
      <c r="G480" s="146">
        <v>48666.0</v>
      </c>
      <c r="H480" s="147">
        <v>29328.0</v>
      </c>
      <c r="I480" s="144" t="s">
        <v>6877</v>
      </c>
      <c r="J480" s="143" t="s">
        <v>33</v>
      </c>
      <c r="K480" s="147">
        <v>0.2163</v>
      </c>
      <c r="L480" s="148">
        <v>2.599</v>
      </c>
      <c r="M480" s="145" t="s">
        <v>6880</v>
      </c>
      <c r="N480" s="147">
        <v>-1.786683</v>
      </c>
      <c r="O480" s="147">
        <v>0.6268007</v>
      </c>
      <c r="P480" s="149">
        <v>4.0E-10</v>
      </c>
      <c r="Q480" s="147">
        <v>0.00436532</v>
      </c>
      <c r="R480" s="148">
        <v>0.02785505</v>
      </c>
      <c r="S480" s="147">
        <v>0.01531306</v>
      </c>
      <c r="T480" s="147">
        <v>8850.0</v>
      </c>
      <c r="U480" s="147">
        <v>-0.0030376</v>
      </c>
      <c r="V480" s="147">
        <v>18949.0</v>
      </c>
      <c r="W480" s="147">
        <v>0.01952499</v>
      </c>
    </row>
    <row r="481">
      <c r="A481" s="143" t="s">
        <v>878</v>
      </c>
      <c r="B481" s="146">
        <v>2.0</v>
      </c>
      <c r="C481" s="146">
        <v>2.773094E7</v>
      </c>
      <c r="D481" s="143" t="s">
        <v>6670</v>
      </c>
      <c r="E481" s="144" t="s">
        <v>4108</v>
      </c>
      <c r="F481" s="146">
        <v>2.2139419E7</v>
      </c>
      <c r="G481" s="146">
        <v>48666.0</v>
      </c>
      <c r="H481" s="147">
        <v>29328.0</v>
      </c>
      <c r="I481" s="144" t="s">
        <v>4525</v>
      </c>
      <c r="J481" s="143" t="s">
        <v>31</v>
      </c>
      <c r="K481" s="147">
        <v>0.7183</v>
      </c>
      <c r="L481" s="148">
        <v>2.334</v>
      </c>
      <c r="M481" s="145" t="s">
        <v>6885</v>
      </c>
      <c r="N481" s="147">
        <v>-2.546612</v>
      </c>
      <c r="O481" s="147">
        <v>0.5789539</v>
      </c>
      <c r="P481" s="149">
        <v>9.0E-10</v>
      </c>
      <c r="Q481" s="150">
        <v>1.0893E-5</v>
      </c>
      <c r="R481" s="148">
        <v>0.02726562</v>
      </c>
      <c r="S481" s="147">
        <v>0.02479213</v>
      </c>
      <c r="T481" s="147">
        <v>8850.0</v>
      </c>
      <c r="U481" s="147">
        <v>0.02861151</v>
      </c>
      <c r="V481" s="147">
        <v>18949.0</v>
      </c>
      <c r="W481" s="147">
        <v>0.02100901</v>
      </c>
    </row>
    <row r="482">
      <c r="A482" s="143" t="s">
        <v>6888</v>
      </c>
      <c r="B482" s="146">
        <v>6.0</v>
      </c>
      <c r="C482" s="146">
        <v>3.1322367E7</v>
      </c>
      <c r="D482" s="143" t="s">
        <v>6670</v>
      </c>
      <c r="E482" s="144" t="s">
        <v>4108</v>
      </c>
      <c r="F482" s="146">
        <v>2.2139419E7</v>
      </c>
      <c r="G482" s="146">
        <v>48666.0</v>
      </c>
      <c r="H482" s="147">
        <v>29328.0</v>
      </c>
      <c r="I482" s="144" t="s">
        <v>6890</v>
      </c>
      <c r="J482" s="143" t="s">
        <v>71</v>
      </c>
      <c r="K482" s="147">
        <v>0.0612</v>
      </c>
      <c r="L482" s="148">
        <v>5.048</v>
      </c>
      <c r="M482" s="145" t="s">
        <v>6891</v>
      </c>
      <c r="N482" s="147">
        <v>2.973376</v>
      </c>
      <c r="O482" s="147">
        <v>1.065512</v>
      </c>
      <c r="P482" s="149">
        <v>9.0E-10</v>
      </c>
      <c r="Q482" s="147">
        <v>0.00526167</v>
      </c>
      <c r="R482" s="148">
        <v>-0.0272656</v>
      </c>
      <c r="S482" s="147">
        <v>-0.0149377</v>
      </c>
      <c r="T482" s="147">
        <v>8850.0</v>
      </c>
      <c r="U482" s="147">
        <v>0.00701322</v>
      </c>
      <c r="V482" s="147">
        <v>18949.0</v>
      </c>
      <c r="W482" s="147">
        <v>-0.0180024</v>
      </c>
    </row>
    <row r="483">
      <c r="A483" s="143" t="s">
        <v>6894</v>
      </c>
      <c r="B483" s="146">
        <v>5.0</v>
      </c>
      <c r="C483" s="146">
        <v>7.6046939E7</v>
      </c>
      <c r="D483" s="143" t="s">
        <v>6670</v>
      </c>
      <c r="E483" s="144" t="s">
        <v>4108</v>
      </c>
      <c r="F483" s="146">
        <v>2.2139419E7</v>
      </c>
      <c r="G483" s="146">
        <v>48666.0</v>
      </c>
      <c r="H483" s="147">
        <v>29328.0</v>
      </c>
      <c r="I483" s="144" t="s">
        <v>6897</v>
      </c>
      <c r="J483" s="143" t="s">
        <v>31</v>
      </c>
      <c r="K483" s="147">
        <v>0.0157</v>
      </c>
      <c r="L483" s="148">
        <v>6.074</v>
      </c>
      <c r="M483" s="145" t="s">
        <v>6898</v>
      </c>
      <c r="N483" s="147">
        <v>-5.88759</v>
      </c>
      <c r="O483" s="147">
        <v>2.044405</v>
      </c>
      <c r="P483" s="149">
        <v>1.0E-9</v>
      </c>
      <c r="Q483" s="147">
        <v>0.00397857</v>
      </c>
      <c r="R483" s="148">
        <v>0.02718815</v>
      </c>
      <c r="S483" s="147">
        <v>0.01549675</v>
      </c>
      <c r="T483" s="147">
        <v>8850.0</v>
      </c>
      <c r="U483" s="147">
        <v>0.02021114</v>
      </c>
      <c r="V483" s="147">
        <v>18949.0</v>
      </c>
      <c r="W483" s="147">
        <v>0.01141843</v>
      </c>
    </row>
    <row r="484">
      <c r="A484" s="143" t="s">
        <v>173</v>
      </c>
      <c r="B484" s="146">
        <v>5.0</v>
      </c>
      <c r="C484" s="146">
        <v>8.8152117E7</v>
      </c>
      <c r="D484" s="143" t="s">
        <v>6670</v>
      </c>
      <c r="E484" s="144" t="s">
        <v>4108</v>
      </c>
      <c r="F484" s="146">
        <v>2.2139419E7</v>
      </c>
      <c r="G484" s="146">
        <v>48666.0</v>
      </c>
      <c r="H484" s="147">
        <v>29328.0</v>
      </c>
      <c r="I484" s="144" t="s">
        <v>6900</v>
      </c>
      <c r="J484" s="143" t="s">
        <v>33</v>
      </c>
      <c r="K484" s="147">
        <v>0.8433</v>
      </c>
      <c r="L484" s="148">
        <v>2.703</v>
      </c>
      <c r="M484" s="145" t="s">
        <v>6901</v>
      </c>
      <c r="N484" s="147">
        <v>-2.295661</v>
      </c>
      <c r="O484" s="147">
        <v>0.7077261</v>
      </c>
      <c r="P484" s="149">
        <v>1.0E-9</v>
      </c>
      <c r="Q484" s="147">
        <v>0.00117982</v>
      </c>
      <c r="R484" s="148">
        <v>0.02718815</v>
      </c>
      <c r="S484" s="147">
        <v>0.01775596</v>
      </c>
      <c r="T484" s="147">
        <v>8850.0</v>
      </c>
      <c r="U484" s="147">
        <v>0.03071469</v>
      </c>
      <c r="V484" s="147">
        <v>18949.0</v>
      </c>
      <c r="W484" s="147">
        <v>0.01009509</v>
      </c>
    </row>
    <row r="485">
      <c r="A485" s="143" t="s">
        <v>6904</v>
      </c>
      <c r="B485" s="146">
        <v>17.0</v>
      </c>
      <c r="C485" s="146">
        <v>1.9804247E7</v>
      </c>
      <c r="D485" s="143" t="s">
        <v>6670</v>
      </c>
      <c r="E485" s="144" t="s">
        <v>4108</v>
      </c>
      <c r="F485" s="146">
        <v>2.2139419E7</v>
      </c>
      <c r="G485" s="146">
        <v>48666.0</v>
      </c>
      <c r="H485" s="147">
        <v>29328.0</v>
      </c>
      <c r="I485" s="144" t="s">
        <v>6905</v>
      </c>
      <c r="J485" s="143" t="s">
        <v>31</v>
      </c>
      <c r="K485" s="147">
        <v>0.4406</v>
      </c>
      <c r="L485" s="148">
        <v>2.131</v>
      </c>
      <c r="M485" s="145" t="s">
        <v>6907</v>
      </c>
      <c r="N485" s="147">
        <v>0.5254451</v>
      </c>
      <c r="O485" s="147">
        <v>0.5153132</v>
      </c>
      <c r="P485" s="149">
        <v>2.0E-9</v>
      </c>
      <c r="Q485" s="147">
        <v>0.3078889</v>
      </c>
      <c r="R485" s="148">
        <v>-0.0266731</v>
      </c>
      <c r="S485" s="147">
        <v>-0.0029304</v>
      </c>
      <c r="T485" s="147">
        <v>8850.0</v>
      </c>
      <c r="U485" s="147">
        <v>-3.543E-4</v>
      </c>
      <c r="V485" s="147">
        <v>18949.0</v>
      </c>
      <c r="W485" s="147">
        <v>0.00293179</v>
      </c>
    </row>
    <row r="486">
      <c r="A486" s="143" t="s">
        <v>6909</v>
      </c>
      <c r="B486" s="146">
        <v>3.0</v>
      </c>
      <c r="C486" s="146">
        <v>1.22839876E8</v>
      </c>
      <c r="D486" s="143" t="s">
        <v>6670</v>
      </c>
      <c r="E486" s="144" t="s">
        <v>4108</v>
      </c>
      <c r="F486" s="146">
        <v>2.2139419E7</v>
      </c>
      <c r="G486" s="146">
        <v>48666.0</v>
      </c>
      <c r="H486" s="147">
        <v>29328.0</v>
      </c>
      <c r="I486" s="144" t="s">
        <v>6911</v>
      </c>
      <c r="J486" s="143" t="s">
        <v>56</v>
      </c>
      <c r="K486" s="147">
        <v>0.5048</v>
      </c>
      <c r="L486" s="148">
        <v>2.153</v>
      </c>
      <c r="M486" s="145" t="s">
        <v>6912</v>
      </c>
      <c r="N486" s="147">
        <v>-1.485737</v>
      </c>
      <c r="O486" s="147">
        <v>0.5193686</v>
      </c>
      <c r="P486" s="149">
        <v>4.0E-9</v>
      </c>
      <c r="Q486" s="147">
        <v>0.00422761</v>
      </c>
      <c r="R486" s="148">
        <v>0.02614851</v>
      </c>
      <c r="S486" s="147">
        <v>0.01537673</v>
      </c>
      <c r="T486" s="147">
        <v>8850.0</v>
      </c>
      <c r="U486" s="147">
        <v>2.0163E-4</v>
      </c>
      <c r="V486" s="147">
        <v>18949.0</v>
      </c>
      <c r="W486" s="147">
        <v>0.02008127</v>
      </c>
    </row>
    <row r="487">
      <c r="A487" s="143" t="s">
        <v>6914</v>
      </c>
      <c r="B487" s="146">
        <v>1.0</v>
      </c>
      <c r="C487" s="146">
        <v>2.48039451E8</v>
      </c>
      <c r="D487" s="143" t="s">
        <v>6670</v>
      </c>
      <c r="E487" s="144" t="s">
        <v>4108</v>
      </c>
      <c r="F487" s="146">
        <v>2.2139419E7</v>
      </c>
      <c r="G487" s="146">
        <v>48666.0</v>
      </c>
      <c r="H487" s="147">
        <v>29328.0</v>
      </c>
      <c r="I487" s="144" t="s">
        <v>6916</v>
      </c>
      <c r="J487" s="143" t="s">
        <v>33</v>
      </c>
      <c r="K487" s="147">
        <v>0.2221</v>
      </c>
      <c r="L487" s="148">
        <v>3.346</v>
      </c>
      <c r="M487" s="145" t="s">
        <v>6918</v>
      </c>
      <c r="N487" s="147">
        <v>-2.148104</v>
      </c>
      <c r="O487" s="147">
        <v>0.6327851</v>
      </c>
      <c r="P487" s="149">
        <v>6.0E-9</v>
      </c>
      <c r="Q487" s="147">
        <v>6.8709E-4</v>
      </c>
      <c r="R487" s="148">
        <v>0.02583695</v>
      </c>
      <c r="S487" s="147">
        <v>0.0186858</v>
      </c>
      <c r="T487" s="147">
        <v>8850.0</v>
      </c>
      <c r="U487" s="147">
        <v>0.0098701</v>
      </c>
      <c r="V487" s="147">
        <v>18949.0</v>
      </c>
      <c r="W487" s="147">
        <v>0.02544861</v>
      </c>
    </row>
    <row r="488">
      <c r="A488" s="143" t="s">
        <v>6921</v>
      </c>
      <c r="B488" s="146">
        <v>4.0</v>
      </c>
      <c r="C488" s="146">
        <v>8.8186509E7</v>
      </c>
      <c r="D488" s="143" t="s">
        <v>6670</v>
      </c>
      <c r="E488" s="144" t="s">
        <v>4108</v>
      </c>
      <c r="F488" s="146">
        <v>2.2139419E7</v>
      </c>
      <c r="G488" s="146">
        <v>48666.0</v>
      </c>
      <c r="H488" s="147">
        <v>29328.0</v>
      </c>
      <c r="I488" s="144" t="s">
        <v>6923</v>
      </c>
      <c r="J488" s="143" t="s">
        <v>56</v>
      </c>
      <c r="K488" s="147">
        <v>0.3661</v>
      </c>
      <c r="L488" s="148">
        <v>2.129</v>
      </c>
      <c r="M488" s="145" t="s">
        <v>6924</v>
      </c>
      <c r="N488" s="147">
        <v>1.330046</v>
      </c>
      <c r="O488" s="147">
        <v>0.5359296</v>
      </c>
      <c r="P488" s="149">
        <v>9.0E-9</v>
      </c>
      <c r="Q488" s="147">
        <v>0.01307369</v>
      </c>
      <c r="R488" s="148">
        <v>-0.0255218</v>
      </c>
      <c r="S488" s="147">
        <v>-0.0129866</v>
      </c>
      <c r="T488" s="147">
        <v>8850.0</v>
      </c>
      <c r="U488" s="147">
        <v>0.01264899</v>
      </c>
      <c r="V488" s="147">
        <v>18949.0</v>
      </c>
      <c r="W488" s="147">
        <v>-0.0178028</v>
      </c>
    </row>
    <row r="489">
      <c r="A489" s="143" t="s">
        <v>6926</v>
      </c>
      <c r="B489" s="146">
        <v>1.0</v>
      </c>
      <c r="C489" s="146">
        <v>1.2046063E7</v>
      </c>
      <c r="D489" s="143" t="s">
        <v>6670</v>
      </c>
      <c r="E489" s="144" t="s">
        <v>4108</v>
      </c>
      <c r="F489" s="146">
        <v>2.2139419E7</v>
      </c>
      <c r="G489" s="146">
        <v>48666.0</v>
      </c>
      <c r="H489" s="147">
        <v>29328.0</v>
      </c>
      <c r="I489" s="144" t="s">
        <v>6928</v>
      </c>
      <c r="J489" s="143" t="s">
        <v>33</v>
      </c>
      <c r="K489" s="147">
        <v>0.615</v>
      </c>
      <c r="L489" s="148">
        <v>2.172</v>
      </c>
      <c r="M489" s="145" t="s">
        <v>6929</v>
      </c>
      <c r="N489" s="147">
        <v>-1.79057</v>
      </c>
      <c r="O489" s="147">
        <v>0.5314294</v>
      </c>
      <c r="P489" s="146">
        <v>1.0E-8</v>
      </c>
      <c r="Q489" s="147">
        <v>7.5347E-4</v>
      </c>
      <c r="R489" s="148">
        <v>0.02543929</v>
      </c>
      <c r="S489" s="147">
        <v>0.01853003</v>
      </c>
      <c r="T489" s="147">
        <v>8850.0</v>
      </c>
      <c r="U489" s="147">
        <v>0.01376077</v>
      </c>
      <c r="V489" s="147">
        <v>18949.0</v>
      </c>
      <c r="W489" s="147">
        <v>0.01877404</v>
      </c>
    </row>
    <row r="490">
      <c r="A490" s="143" t="s">
        <v>6930</v>
      </c>
      <c r="B490" s="146">
        <v>12.0</v>
      </c>
      <c r="C490" s="146">
        <v>1.13100994E8</v>
      </c>
      <c r="D490" s="143" t="s">
        <v>6670</v>
      </c>
      <c r="E490" s="144" t="s">
        <v>4108</v>
      </c>
      <c r="F490" s="146">
        <v>2.2139419E7</v>
      </c>
      <c r="G490" s="146">
        <v>48666.0</v>
      </c>
      <c r="H490" s="147">
        <v>29328.0</v>
      </c>
      <c r="I490" s="144" t="s">
        <v>6932</v>
      </c>
      <c r="J490" s="143" t="s">
        <v>56</v>
      </c>
      <c r="K490" s="147">
        <v>0.2486</v>
      </c>
      <c r="L490" s="148">
        <v>2.457</v>
      </c>
      <c r="M490" s="145" t="s">
        <v>6934</v>
      </c>
      <c r="N490" s="147">
        <v>-1.274506</v>
      </c>
      <c r="O490" s="147">
        <v>0.606332</v>
      </c>
      <c r="P490" s="146">
        <v>1.0E-8</v>
      </c>
      <c r="Q490" s="147">
        <v>0.03555382</v>
      </c>
      <c r="R490" s="148">
        <v>0.02543929</v>
      </c>
      <c r="S490" s="147">
        <v>0.01053866</v>
      </c>
      <c r="T490" s="147">
        <v>8850.0</v>
      </c>
      <c r="U490" s="147">
        <v>-8.403E-4</v>
      </c>
      <c r="V490" s="147">
        <v>18949.0</v>
      </c>
      <c r="W490" s="147">
        <v>0.0195606</v>
      </c>
    </row>
    <row r="491">
      <c r="A491" s="143" t="s">
        <v>6936</v>
      </c>
      <c r="B491" s="146">
        <v>17.0</v>
      </c>
      <c r="C491" s="146">
        <v>4.2442344E7</v>
      </c>
      <c r="D491" s="143" t="s">
        <v>6670</v>
      </c>
      <c r="E491" s="144" t="s">
        <v>4108</v>
      </c>
      <c r="F491" s="146">
        <v>2.2139419E7</v>
      </c>
      <c r="G491" s="146">
        <v>48666.0</v>
      </c>
      <c r="H491" s="147">
        <v>29328.0</v>
      </c>
      <c r="I491" s="144" t="s">
        <v>6937</v>
      </c>
      <c r="J491" s="143" t="s">
        <v>31</v>
      </c>
      <c r="K491" s="147">
        <v>0.3787</v>
      </c>
      <c r="L491" s="148">
        <v>2.439</v>
      </c>
      <c r="M491" s="145" t="s">
        <v>6939</v>
      </c>
      <c r="N491" s="147">
        <v>-1.729682</v>
      </c>
      <c r="O491" s="147">
        <v>0.5267286</v>
      </c>
      <c r="P491" s="146">
        <v>2.0E-8</v>
      </c>
      <c r="Q491" s="147">
        <v>0.0010241</v>
      </c>
      <c r="R491" s="148">
        <v>0.02489011</v>
      </c>
      <c r="S491" s="147">
        <v>0.01800337</v>
      </c>
      <c r="T491" s="147">
        <v>8850.0</v>
      </c>
      <c r="U491" s="150">
        <v>-8.085E-5</v>
      </c>
      <c r="V491" s="147">
        <v>18949.0</v>
      </c>
      <c r="W491" s="147">
        <v>0.02014505</v>
      </c>
    </row>
    <row r="492">
      <c r="A492" s="143" t="s">
        <v>6941</v>
      </c>
      <c r="B492" s="146">
        <v>14.0</v>
      </c>
      <c r="C492" s="146">
        <v>1.01159416E8</v>
      </c>
      <c r="D492" s="143" t="s">
        <v>6670</v>
      </c>
      <c r="E492" s="144" t="s">
        <v>4108</v>
      </c>
      <c r="F492" s="146">
        <v>2.2139419E7</v>
      </c>
      <c r="G492" s="146">
        <v>48666.0</v>
      </c>
      <c r="H492" s="147">
        <v>29328.0</v>
      </c>
      <c r="I492" s="144" t="s">
        <v>6943</v>
      </c>
      <c r="J492" s="143" t="s">
        <v>71</v>
      </c>
      <c r="K492" s="147">
        <v>0.5943</v>
      </c>
      <c r="L492" s="148">
        <v>2.142</v>
      </c>
      <c r="M492" s="145" t="s">
        <v>6944</v>
      </c>
      <c r="N492" s="147">
        <v>0.8062313</v>
      </c>
      <c r="O492" s="147">
        <v>0.5347245</v>
      </c>
      <c r="P492" s="146">
        <v>3.0E-8</v>
      </c>
      <c r="Q492" s="147">
        <v>0.1316183</v>
      </c>
      <c r="R492" s="148">
        <v>-0.0245635</v>
      </c>
      <c r="S492" s="147">
        <v>-0.0065328</v>
      </c>
      <c r="T492" s="147">
        <v>8850.0</v>
      </c>
      <c r="U492" s="147">
        <v>-9.993E-4</v>
      </c>
      <c r="V492" s="147">
        <v>18949.0</v>
      </c>
      <c r="W492" s="147">
        <v>-0.0137911</v>
      </c>
    </row>
    <row r="493">
      <c r="A493" s="143" t="s">
        <v>6948</v>
      </c>
      <c r="B493" s="146">
        <v>22.0</v>
      </c>
      <c r="C493" s="146">
        <v>1.9984277E7</v>
      </c>
      <c r="D493" s="143" t="s">
        <v>6670</v>
      </c>
      <c r="E493" s="144" t="s">
        <v>4108</v>
      </c>
      <c r="F493" s="146">
        <v>2.2139419E7</v>
      </c>
      <c r="G493" s="146">
        <v>48666.0</v>
      </c>
      <c r="H493" s="147">
        <v>29328.0</v>
      </c>
      <c r="I493" s="144" t="s">
        <v>6950</v>
      </c>
      <c r="J493" s="143" t="s">
        <v>33</v>
      </c>
      <c r="K493" s="147">
        <v>0.1781</v>
      </c>
      <c r="L493" s="148">
        <v>2.128</v>
      </c>
      <c r="M493" s="145" t="s">
        <v>6952</v>
      </c>
      <c r="N493" s="147">
        <v>1.912243</v>
      </c>
      <c r="O493" s="147">
        <v>0.6713036</v>
      </c>
      <c r="P493" s="146">
        <v>3.0E-8</v>
      </c>
      <c r="Q493" s="147">
        <v>0.00439188</v>
      </c>
      <c r="R493" s="148">
        <v>-0.0245635</v>
      </c>
      <c r="S493" s="147">
        <v>-0.015301</v>
      </c>
      <c r="T493" s="147">
        <v>8850.0</v>
      </c>
      <c r="U493" s="147">
        <v>0.02844177</v>
      </c>
      <c r="V493" s="147">
        <v>18949.0</v>
      </c>
      <c r="W493" s="147">
        <v>-0.022549</v>
      </c>
    </row>
    <row r="494">
      <c r="A494" s="143" t="s">
        <v>6954</v>
      </c>
      <c r="B494" s="146">
        <v>3.0</v>
      </c>
      <c r="C494" s="146">
        <v>3.8774832E7</v>
      </c>
      <c r="D494" s="143" t="s">
        <v>6955</v>
      </c>
      <c r="E494" s="144" t="s">
        <v>4161</v>
      </c>
      <c r="F494" s="146">
        <v>2.006206E7</v>
      </c>
      <c r="G494" s="146">
        <v>28517.0</v>
      </c>
      <c r="H494" s="147">
        <v>17428.0</v>
      </c>
      <c r="I494" s="144" t="s">
        <v>6957</v>
      </c>
      <c r="J494" s="143" t="s">
        <v>33</v>
      </c>
      <c r="K494" s="147">
        <v>0.7176</v>
      </c>
      <c r="L494" s="148">
        <v>3.77</v>
      </c>
      <c r="M494" s="145" t="s">
        <v>6958</v>
      </c>
      <c r="N494" s="147">
        <v>-3.654998</v>
      </c>
      <c r="O494" s="147">
        <v>0.2521579</v>
      </c>
      <c r="P494" s="149">
        <v>2.0E-74</v>
      </c>
      <c r="Q494" s="150">
        <v>1.3054E-47</v>
      </c>
      <c r="R494" s="148">
        <v>0.10785798</v>
      </c>
      <c r="S494" s="147">
        <v>0.10943596</v>
      </c>
      <c r="T494" s="147">
        <v>3361.0</v>
      </c>
      <c r="U494" s="147">
        <v>0.04960133</v>
      </c>
      <c r="V494" s="147">
        <v>13707.0</v>
      </c>
      <c r="W494" s="147">
        <v>0.12089409</v>
      </c>
    </row>
    <row r="495">
      <c r="A495" s="143" t="s">
        <v>6960</v>
      </c>
      <c r="B495" s="146">
        <v>7.0</v>
      </c>
      <c r="C495" s="146">
        <v>1.16186241E8</v>
      </c>
      <c r="D495" s="143" t="s">
        <v>6955</v>
      </c>
      <c r="E495" s="144" t="s">
        <v>4161</v>
      </c>
      <c r="F495" s="146">
        <v>2.006206E7</v>
      </c>
      <c r="G495" s="146">
        <v>28517.0</v>
      </c>
      <c r="H495" s="147">
        <v>17428.0</v>
      </c>
      <c r="I495" s="144" t="s">
        <v>6961</v>
      </c>
      <c r="J495" s="143" t="s">
        <v>71</v>
      </c>
      <c r="K495" s="147">
        <v>0.5493</v>
      </c>
      <c r="L495" s="148">
        <v>2.3</v>
      </c>
      <c r="M495" s="145" t="s">
        <v>6962</v>
      </c>
      <c r="N495" s="147">
        <v>-2.189749</v>
      </c>
      <c r="O495" s="147">
        <v>0.233427</v>
      </c>
      <c r="P495" s="149">
        <v>4.0E-28</v>
      </c>
      <c r="Q495" s="150">
        <v>6.5429E-21</v>
      </c>
      <c r="R495" s="148">
        <v>0.06474323</v>
      </c>
      <c r="S495" s="147">
        <v>0.07050339</v>
      </c>
      <c r="T495" s="147">
        <v>3361.0</v>
      </c>
      <c r="U495" s="147">
        <v>0.08751246</v>
      </c>
      <c r="V495" s="147">
        <v>13707.0</v>
      </c>
      <c r="W495" s="147">
        <v>0.06854396</v>
      </c>
    </row>
    <row r="496">
      <c r="A496" s="143" t="s">
        <v>6965</v>
      </c>
      <c r="B496" s="146">
        <v>4.0</v>
      </c>
      <c r="C496" s="146">
        <v>8.6641149E7</v>
      </c>
      <c r="D496" s="143" t="s">
        <v>6955</v>
      </c>
      <c r="E496" s="144" t="s">
        <v>4161</v>
      </c>
      <c r="F496" s="146">
        <v>2.006206E7</v>
      </c>
      <c r="G496" s="146">
        <v>28517.0</v>
      </c>
      <c r="H496" s="147">
        <v>17428.0</v>
      </c>
      <c r="I496" s="144" t="s">
        <v>6966</v>
      </c>
      <c r="J496" s="143" t="s">
        <v>71</v>
      </c>
      <c r="K496" s="147">
        <v>0.3955</v>
      </c>
      <c r="L496" s="148">
        <v>2.01</v>
      </c>
      <c r="M496" s="145" t="s">
        <v>6967</v>
      </c>
      <c r="N496" s="147">
        <v>1.814801</v>
      </c>
      <c r="O496" s="147">
        <v>0.2414411</v>
      </c>
      <c r="P496" s="149">
        <v>6.0E-20</v>
      </c>
      <c r="Q496" s="150">
        <v>5.6247E-14</v>
      </c>
      <c r="R496" s="148">
        <v>-0.0537047</v>
      </c>
      <c r="S496" s="147">
        <v>-0.0562461</v>
      </c>
      <c r="T496" s="147">
        <v>3361.0</v>
      </c>
      <c r="U496" s="147">
        <v>-0.0315679</v>
      </c>
      <c r="V496" s="147">
        <v>13707.0</v>
      </c>
      <c r="W496" s="147">
        <v>-0.0616581</v>
      </c>
    </row>
    <row r="497">
      <c r="A497" s="143" t="s">
        <v>6970</v>
      </c>
      <c r="B497" s="146">
        <v>12.0</v>
      </c>
      <c r="C497" s="146">
        <v>1.15346424E8</v>
      </c>
      <c r="D497" s="143" t="s">
        <v>6955</v>
      </c>
      <c r="E497" s="144" t="s">
        <v>4161</v>
      </c>
      <c r="F497" s="146">
        <v>2.006206E7</v>
      </c>
      <c r="G497" s="146">
        <v>28517.0</v>
      </c>
      <c r="H497" s="147">
        <v>17428.0</v>
      </c>
      <c r="I497" s="144" t="s">
        <v>6971</v>
      </c>
      <c r="J497" s="143" t="s">
        <v>33</v>
      </c>
      <c r="K497" s="147">
        <v>0.6351</v>
      </c>
      <c r="L497" s="148">
        <v>1.95</v>
      </c>
      <c r="M497" s="145" t="s">
        <v>6973</v>
      </c>
      <c r="N497" s="147">
        <v>-0.4094534</v>
      </c>
      <c r="O497" s="147">
        <v>0.2373685</v>
      </c>
      <c r="P497" s="149">
        <v>3.0E-17</v>
      </c>
      <c r="Q497" s="147">
        <v>0.08453304</v>
      </c>
      <c r="R497" s="148">
        <v>0.04953655</v>
      </c>
      <c r="S497" s="147">
        <v>0.01041707</v>
      </c>
      <c r="T497" s="147">
        <v>3361.0</v>
      </c>
      <c r="U497" s="147">
        <v>-0.0286494</v>
      </c>
      <c r="V497" s="147">
        <v>13707.0</v>
      </c>
      <c r="W497" s="147">
        <v>0.01239837</v>
      </c>
    </row>
    <row r="498">
      <c r="A498" s="143" t="s">
        <v>6976</v>
      </c>
      <c r="B498" s="146">
        <v>12.0</v>
      </c>
      <c r="C498" s="146">
        <v>2.4788339E7</v>
      </c>
      <c r="D498" s="143" t="s">
        <v>6955</v>
      </c>
      <c r="E498" s="144" t="s">
        <v>4161</v>
      </c>
      <c r="F498" s="146">
        <v>2.006206E7</v>
      </c>
      <c r="G498" s="146">
        <v>28517.0</v>
      </c>
      <c r="H498" s="147">
        <v>17428.0</v>
      </c>
      <c r="I498" s="144" t="s">
        <v>6978</v>
      </c>
      <c r="J498" s="143" t="s">
        <v>56</v>
      </c>
      <c r="K498" s="147">
        <v>0.1275</v>
      </c>
      <c r="L498" s="148">
        <v>2.09</v>
      </c>
      <c r="M498" s="145" t="s">
        <v>6980</v>
      </c>
      <c r="N498" s="147">
        <v>-2.842999</v>
      </c>
      <c r="O498" s="147">
        <v>0.3363888</v>
      </c>
      <c r="P498" s="149">
        <v>3.0E-13</v>
      </c>
      <c r="Q498" s="150">
        <v>2.8752E-17</v>
      </c>
      <c r="R498" s="148">
        <v>0.04263926</v>
      </c>
      <c r="S498" s="147">
        <v>0.06340358</v>
      </c>
      <c r="T498" s="147">
        <v>3361.0</v>
      </c>
      <c r="U498" s="147">
        <v>0.03250931</v>
      </c>
      <c r="V498" s="147">
        <v>13707.0</v>
      </c>
      <c r="W498" s="147">
        <v>0.06792199</v>
      </c>
    </row>
    <row r="499">
      <c r="A499" s="143" t="s">
        <v>6983</v>
      </c>
      <c r="B499" s="146">
        <v>5.0</v>
      </c>
      <c r="C499" s="146">
        <v>1.72480336E8</v>
      </c>
      <c r="D499" s="143" t="s">
        <v>6955</v>
      </c>
      <c r="E499" s="144" t="s">
        <v>4161</v>
      </c>
      <c r="F499" s="146">
        <v>2.006206E7</v>
      </c>
      <c r="G499" s="146">
        <v>28517.0</v>
      </c>
      <c r="H499" s="147">
        <v>17428.0</v>
      </c>
      <c r="I499" s="144" t="s">
        <v>6986</v>
      </c>
      <c r="J499" s="143" t="s">
        <v>33</v>
      </c>
      <c r="K499" s="147">
        <v>0.4027</v>
      </c>
      <c r="L499" s="148">
        <v>1.49</v>
      </c>
      <c r="M499" s="145" t="s">
        <v>6987</v>
      </c>
      <c r="N499" s="147">
        <v>0.6504942</v>
      </c>
      <c r="O499" s="147">
        <v>0.2346235</v>
      </c>
      <c r="P499" s="149">
        <v>9.0E-13</v>
      </c>
      <c r="Q499" s="147">
        <v>0.00556271</v>
      </c>
      <c r="R499" s="148">
        <v>-0.0417432</v>
      </c>
      <c r="S499" s="147">
        <v>-0.0192306</v>
      </c>
      <c r="T499" s="147">
        <v>3361.0</v>
      </c>
      <c r="U499" s="147">
        <v>0.00430216</v>
      </c>
      <c r="V499" s="147">
        <v>13707.0</v>
      </c>
      <c r="W499" s="147">
        <v>-0.0210171</v>
      </c>
    </row>
    <row r="500">
      <c r="A500" s="143" t="s">
        <v>6990</v>
      </c>
      <c r="B500" s="146">
        <v>2.0</v>
      </c>
      <c r="C500" s="146">
        <v>6.6772E7</v>
      </c>
      <c r="D500" s="143" t="s">
        <v>6955</v>
      </c>
      <c r="E500" s="144" t="s">
        <v>4161</v>
      </c>
      <c r="F500" s="146">
        <v>2.006206E7</v>
      </c>
      <c r="G500" s="146">
        <v>28517.0</v>
      </c>
      <c r="H500" s="147">
        <v>17428.0</v>
      </c>
      <c r="I500" s="144" t="s">
        <v>6993</v>
      </c>
      <c r="J500" s="143" t="s">
        <v>31</v>
      </c>
      <c r="K500" s="147">
        <v>0.3285</v>
      </c>
      <c r="L500" s="148">
        <v>1.36</v>
      </c>
      <c r="M500" s="145" t="s">
        <v>6994</v>
      </c>
      <c r="N500" s="147">
        <v>1.331741</v>
      </c>
      <c r="O500" s="147">
        <v>0.2422688</v>
      </c>
      <c r="P500" s="149">
        <v>5.0E-11</v>
      </c>
      <c r="Q500" s="150">
        <v>3.864E-8</v>
      </c>
      <c r="R500" s="148">
        <v>-0.0382955</v>
      </c>
      <c r="S500" s="147">
        <v>-0.0407027</v>
      </c>
      <c r="T500" s="147">
        <v>3361.0</v>
      </c>
      <c r="U500" s="147">
        <v>-0.0450338</v>
      </c>
      <c r="V500" s="147">
        <v>13707.0</v>
      </c>
      <c r="W500" s="147">
        <v>-0.0363973</v>
      </c>
    </row>
    <row r="501">
      <c r="A501" s="143" t="s">
        <v>6997</v>
      </c>
      <c r="B501" s="146">
        <v>11.0</v>
      </c>
      <c r="C501" s="146">
        <v>7.5909619E7</v>
      </c>
      <c r="D501" s="143" t="s">
        <v>6955</v>
      </c>
      <c r="E501" s="144" t="s">
        <v>4161</v>
      </c>
      <c r="F501" s="146">
        <v>2.006206E7</v>
      </c>
      <c r="G501" s="146">
        <v>28517.0</v>
      </c>
      <c r="H501" s="147">
        <v>17428.0</v>
      </c>
      <c r="I501" s="144" t="s">
        <v>7000</v>
      </c>
      <c r="J501" s="143" t="s">
        <v>71</v>
      </c>
      <c r="K501" s="147">
        <v>0.3738</v>
      </c>
      <c r="L501" s="148">
        <v>1.19</v>
      </c>
      <c r="M501" s="145" t="s">
        <v>7001</v>
      </c>
      <c r="N501" s="147">
        <v>-0.1376199</v>
      </c>
      <c r="O501" s="147">
        <v>0.2374301</v>
      </c>
      <c r="P501" s="146">
        <v>3.0E-8</v>
      </c>
      <c r="Q501" s="147">
        <v>0.5621691</v>
      </c>
      <c r="R501" s="148">
        <v>0.03208864</v>
      </c>
      <c r="S501" s="147">
        <v>-0.0011853</v>
      </c>
      <c r="T501" s="147">
        <v>3361.0</v>
      </c>
      <c r="U501" s="147">
        <v>0.04970852</v>
      </c>
      <c r="V501" s="147">
        <v>13707.0</v>
      </c>
      <c r="W501" s="147">
        <v>-0.0012077</v>
      </c>
    </row>
    <row r="502">
      <c r="A502" s="143" t="s">
        <v>7005</v>
      </c>
      <c r="B502" s="146">
        <v>1.0</v>
      </c>
      <c r="C502" s="146">
        <v>1.6203389E8</v>
      </c>
      <c r="D502" s="143" t="s">
        <v>7006</v>
      </c>
      <c r="E502" s="144" t="s">
        <v>4155</v>
      </c>
      <c r="F502" s="146">
        <v>2.4952745E7</v>
      </c>
      <c r="G502" s="146">
        <v>76061.0</v>
      </c>
      <c r="H502" s="147">
        <v>17348.0</v>
      </c>
      <c r="I502" s="144" t="s">
        <v>7007</v>
      </c>
      <c r="J502" s="143" t="s">
        <v>33</v>
      </c>
      <c r="K502" s="147">
        <v>0.205</v>
      </c>
      <c r="L502" s="148">
        <v>3.5</v>
      </c>
      <c r="M502" s="145" t="s">
        <v>7008</v>
      </c>
      <c r="N502" s="147">
        <v>3.222552</v>
      </c>
      <c r="O502" s="147">
        <v>0.2528023</v>
      </c>
      <c r="P502" s="149">
        <v>1.0E-213</v>
      </c>
      <c r="Q502" s="150">
        <v>3.2265E-37</v>
      </c>
      <c r="R502" s="148">
        <v>-0.1130558</v>
      </c>
      <c r="S502" s="147">
        <v>-0.0963707</v>
      </c>
      <c r="T502" s="147">
        <v>3293.0</v>
      </c>
      <c r="U502" s="147">
        <v>-0.0824008</v>
      </c>
      <c r="V502" s="147">
        <v>13698.0</v>
      </c>
      <c r="W502" s="147">
        <v>-0.1004866</v>
      </c>
    </row>
    <row r="503">
      <c r="A503" s="143" t="s">
        <v>7011</v>
      </c>
      <c r="B503" s="146">
        <v>1.0</v>
      </c>
      <c r="C503" s="146">
        <v>1.62182677E8</v>
      </c>
      <c r="D503" s="143" t="s">
        <v>7006</v>
      </c>
      <c r="E503" s="144" t="s">
        <v>4155</v>
      </c>
      <c r="F503" s="146">
        <v>2.4952745E7</v>
      </c>
      <c r="G503" s="146">
        <v>76061.0</v>
      </c>
      <c r="H503" s="147">
        <v>17348.0</v>
      </c>
      <c r="I503" s="144" t="s">
        <v>7013</v>
      </c>
      <c r="J503" s="143" t="s">
        <v>33</v>
      </c>
      <c r="K503" s="147">
        <v>0.2799</v>
      </c>
      <c r="L503" s="148">
        <v>2.74</v>
      </c>
      <c r="M503" s="145" t="s">
        <v>7015</v>
      </c>
      <c r="N503" s="147">
        <v>2.143661</v>
      </c>
      <c r="O503" s="147">
        <v>0.2272918</v>
      </c>
      <c r="P503" s="149">
        <v>3.0E-129</v>
      </c>
      <c r="Q503" s="150">
        <v>4.0497E-21</v>
      </c>
      <c r="R503" s="148">
        <v>-0.0875989</v>
      </c>
      <c r="S503" s="147">
        <v>-0.0710517</v>
      </c>
      <c r="T503" s="147">
        <v>3293.0</v>
      </c>
      <c r="U503" s="147">
        <v>-0.0569435</v>
      </c>
      <c r="V503" s="147">
        <v>13698.0</v>
      </c>
      <c r="W503" s="147">
        <v>-0.0745759</v>
      </c>
    </row>
    <row r="504">
      <c r="A504" s="143" t="s">
        <v>7018</v>
      </c>
      <c r="B504" s="146">
        <v>6.0</v>
      </c>
      <c r="C504" s="146">
        <v>1.18667522E8</v>
      </c>
      <c r="D504" s="143" t="s">
        <v>7006</v>
      </c>
      <c r="E504" s="144" t="s">
        <v>4155</v>
      </c>
      <c r="F504" s="146">
        <v>2.4952745E7</v>
      </c>
      <c r="G504" s="146">
        <v>76061.0</v>
      </c>
      <c r="H504" s="147">
        <v>17348.0</v>
      </c>
      <c r="I504" s="144" t="s">
        <v>7019</v>
      </c>
      <c r="J504" s="143" t="s">
        <v>31</v>
      </c>
      <c r="K504" s="147">
        <v>0.2983</v>
      </c>
      <c r="L504" s="148">
        <v>1.65</v>
      </c>
      <c r="M504" s="145" t="s">
        <v>7021</v>
      </c>
      <c r="N504" s="147">
        <v>1.671488</v>
      </c>
      <c r="O504" s="147">
        <v>0.2249961</v>
      </c>
      <c r="P504" s="149">
        <v>2.0E-67</v>
      </c>
      <c r="Q504" s="150">
        <v>1.0945E-13</v>
      </c>
      <c r="R504" s="148">
        <v>-0.0627624</v>
      </c>
      <c r="S504" s="147">
        <v>-0.0557028</v>
      </c>
      <c r="T504" s="147">
        <v>3293.0</v>
      </c>
      <c r="U504" s="147">
        <v>-0.0149936</v>
      </c>
      <c r="V504" s="147">
        <v>13698.0</v>
      </c>
      <c r="W504" s="147">
        <v>-0.0622358</v>
      </c>
    </row>
    <row r="505">
      <c r="A505" s="143" t="s">
        <v>7024</v>
      </c>
      <c r="B505" s="146">
        <v>16.0</v>
      </c>
      <c r="C505" s="146">
        <v>5.8574253E7</v>
      </c>
      <c r="D505" s="143" t="s">
        <v>7006</v>
      </c>
      <c r="E505" s="144" t="s">
        <v>4155</v>
      </c>
      <c r="F505" s="146">
        <v>2.4952745E7</v>
      </c>
      <c r="G505" s="146">
        <v>76061.0</v>
      </c>
      <c r="H505" s="147">
        <v>17348.0</v>
      </c>
      <c r="I505" s="144" t="s">
        <v>7025</v>
      </c>
      <c r="J505" s="143" t="s">
        <v>31</v>
      </c>
      <c r="K505" s="147">
        <v>0.3085</v>
      </c>
      <c r="L505" s="148">
        <v>1.73</v>
      </c>
      <c r="M505" s="145" t="s">
        <v>7027</v>
      </c>
      <c r="N505" s="147">
        <v>-2.264577</v>
      </c>
      <c r="O505" s="147">
        <v>0.2307678</v>
      </c>
      <c r="P505" s="149">
        <v>2.0E-57</v>
      </c>
      <c r="Q505" s="150">
        <v>9.8758E-23</v>
      </c>
      <c r="R505" s="148">
        <v>0.05775663</v>
      </c>
      <c r="S505" s="147">
        <v>0.07397256</v>
      </c>
      <c r="T505" s="147">
        <v>3293.0</v>
      </c>
      <c r="U505" s="147">
        <v>0.03846796</v>
      </c>
      <c r="V505" s="147">
        <v>13698.0</v>
      </c>
      <c r="W505" s="147">
        <v>0.07861886</v>
      </c>
    </row>
    <row r="506">
      <c r="A506" s="143" t="s">
        <v>7030</v>
      </c>
      <c r="B506" s="146">
        <v>11.0</v>
      </c>
      <c r="C506" s="146">
        <v>2486550.0</v>
      </c>
      <c r="D506" s="143" t="s">
        <v>7006</v>
      </c>
      <c r="E506" s="144" t="s">
        <v>4155</v>
      </c>
      <c r="F506" s="146">
        <v>2.4952745E7</v>
      </c>
      <c r="G506" s="146">
        <v>76061.0</v>
      </c>
      <c r="H506" s="147">
        <v>17348.0</v>
      </c>
      <c r="I506" s="144" t="s">
        <v>7032</v>
      </c>
      <c r="J506" s="143" t="s">
        <v>33</v>
      </c>
      <c r="K506" s="147">
        <v>0.3625</v>
      </c>
      <c r="L506" s="148">
        <v>1.93</v>
      </c>
      <c r="M506" s="145" t="s">
        <v>7034</v>
      </c>
      <c r="N506" s="147">
        <v>1.439996</v>
      </c>
      <c r="O506" s="147">
        <v>0.2153223</v>
      </c>
      <c r="P506" s="149">
        <v>1.0E-54</v>
      </c>
      <c r="Q506" s="150">
        <v>2.2682E-11</v>
      </c>
      <c r="R506" s="148">
        <v>-0.05633</v>
      </c>
      <c r="S506" s="147">
        <v>-0.0499986</v>
      </c>
      <c r="T506" s="147">
        <v>3293.0</v>
      </c>
      <c r="U506" s="147">
        <v>-0.0566458</v>
      </c>
      <c r="V506" s="147">
        <v>13698.0</v>
      </c>
      <c r="W506" s="147">
        <v>-0.0480259</v>
      </c>
    </row>
    <row r="507">
      <c r="A507" s="143" t="s">
        <v>7037</v>
      </c>
      <c r="B507" s="146">
        <v>7.0</v>
      </c>
      <c r="C507" s="146">
        <v>1.50647969E8</v>
      </c>
      <c r="D507" s="143" t="s">
        <v>7006</v>
      </c>
      <c r="E507" s="144" t="s">
        <v>4155</v>
      </c>
      <c r="F507" s="146">
        <v>2.4952745E7</v>
      </c>
      <c r="G507" s="146">
        <v>76061.0</v>
      </c>
      <c r="H507" s="147">
        <v>17348.0</v>
      </c>
      <c r="I507" s="144" t="s">
        <v>7040</v>
      </c>
      <c r="J507" s="143" t="s">
        <v>33</v>
      </c>
      <c r="K507" s="147">
        <v>0.2387</v>
      </c>
      <c r="L507" s="148">
        <v>1.68</v>
      </c>
      <c r="M507" s="145" t="s">
        <v>7041</v>
      </c>
      <c r="N507" s="147">
        <v>-1.534928</v>
      </c>
      <c r="O507" s="147">
        <v>0.2428581</v>
      </c>
      <c r="P507" s="149">
        <v>1.0E-49</v>
      </c>
      <c r="Q507" s="150">
        <v>2.6111E-10</v>
      </c>
      <c r="R507" s="148">
        <v>0.05358771</v>
      </c>
      <c r="S507" s="147">
        <v>0.04716568</v>
      </c>
      <c r="T507" s="147">
        <v>3293.0</v>
      </c>
      <c r="U507" s="147">
        <v>0.0487184</v>
      </c>
      <c r="V507" s="147">
        <v>13698.0</v>
      </c>
      <c r="W507" s="147">
        <v>0.04193492</v>
      </c>
    </row>
    <row r="508">
      <c r="A508" s="143" t="s">
        <v>7044</v>
      </c>
      <c r="B508" s="146">
        <v>1.0</v>
      </c>
      <c r="C508" s="146">
        <v>1.61981025E8</v>
      </c>
      <c r="D508" s="143" t="s">
        <v>7006</v>
      </c>
      <c r="E508" s="144" t="s">
        <v>4155</v>
      </c>
      <c r="F508" s="146">
        <v>2.4952745E7</v>
      </c>
      <c r="G508" s="146">
        <v>76061.0</v>
      </c>
      <c r="H508" s="147">
        <v>17348.0</v>
      </c>
      <c r="I508" s="144" t="s">
        <v>7046</v>
      </c>
      <c r="J508" s="143" t="s">
        <v>31</v>
      </c>
      <c r="K508" s="147">
        <v>0.6286</v>
      </c>
      <c r="L508" s="148">
        <v>1.46</v>
      </c>
      <c r="M508" s="145" t="s">
        <v>7048</v>
      </c>
      <c r="N508" s="147">
        <v>-0.9686554</v>
      </c>
      <c r="O508" s="147">
        <v>0.225921</v>
      </c>
      <c r="P508" s="149">
        <v>2.0E-39</v>
      </c>
      <c r="Q508" s="150">
        <v>1.8063E-5</v>
      </c>
      <c r="R508" s="148">
        <v>0.04744604</v>
      </c>
      <c r="S508" s="147">
        <v>0.03136361</v>
      </c>
      <c r="T508" s="147">
        <v>3293.0</v>
      </c>
      <c r="U508" s="147">
        <v>0.00547778</v>
      </c>
      <c r="V508" s="147">
        <v>13698.0</v>
      </c>
      <c r="W508" s="147">
        <v>0.03678434</v>
      </c>
    </row>
    <row r="509">
      <c r="A509" s="143" t="s">
        <v>7050</v>
      </c>
      <c r="B509" s="146">
        <v>1.0</v>
      </c>
      <c r="C509" s="146">
        <v>1.62318498E8</v>
      </c>
      <c r="D509" s="143" t="s">
        <v>7006</v>
      </c>
      <c r="E509" s="144" t="s">
        <v>4155</v>
      </c>
      <c r="F509" s="146">
        <v>2.4952745E7</v>
      </c>
      <c r="G509" s="146">
        <v>76061.0</v>
      </c>
      <c r="H509" s="147">
        <v>17348.0</v>
      </c>
      <c r="I509" s="144" t="s">
        <v>7052</v>
      </c>
      <c r="J509" s="143" t="s">
        <v>71</v>
      </c>
      <c r="K509" s="147">
        <v>0.8514</v>
      </c>
      <c r="L509" s="148">
        <v>1.8</v>
      </c>
      <c r="M509" s="145" t="s">
        <v>7054</v>
      </c>
      <c r="N509" s="147">
        <v>-0.6627205</v>
      </c>
      <c r="O509" s="147">
        <v>0.3044574</v>
      </c>
      <c r="P509" s="149">
        <v>1.0E-37</v>
      </c>
      <c r="Q509" s="147">
        <v>0.02950097</v>
      </c>
      <c r="R509" s="148">
        <v>0.04635586</v>
      </c>
      <c r="S509" s="147">
        <v>0.01433568</v>
      </c>
      <c r="T509" s="147">
        <v>3293.0</v>
      </c>
      <c r="U509" s="147">
        <v>-0.0027778</v>
      </c>
      <c r="V509" s="147">
        <v>13698.0</v>
      </c>
      <c r="W509" s="147">
        <v>0.01518483</v>
      </c>
    </row>
    <row r="510">
      <c r="A510" s="143" t="s">
        <v>7057</v>
      </c>
      <c r="B510" s="146">
        <v>7.0</v>
      </c>
      <c r="C510" s="146">
        <v>1.5066721E8</v>
      </c>
      <c r="D510" s="143" t="s">
        <v>7006</v>
      </c>
      <c r="E510" s="144" t="s">
        <v>4155</v>
      </c>
      <c r="F510" s="146">
        <v>2.4952745E7</v>
      </c>
      <c r="G510" s="146">
        <v>76061.0</v>
      </c>
      <c r="H510" s="147">
        <v>17348.0</v>
      </c>
      <c r="I510" s="144" t="s">
        <v>7060</v>
      </c>
      <c r="J510" s="143" t="s">
        <v>33</v>
      </c>
      <c r="K510" s="147">
        <v>0.5738</v>
      </c>
      <c r="L510" s="148">
        <v>1.22</v>
      </c>
      <c r="M510" s="145" t="s">
        <v>7061</v>
      </c>
      <c r="N510" s="147">
        <v>1.368543</v>
      </c>
      <c r="O510" s="147">
        <v>0.2125597</v>
      </c>
      <c r="P510" s="149">
        <v>3.0E-33</v>
      </c>
      <c r="Q510" s="150">
        <v>1.2075E-10</v>
      </c>
      <c r="R510" s="148">
        <v>-0.0433536</v>
      </c>
      <c r="S510" s="147">
        <v>-0.0480771</v>
      </c>
      <c r="T510" s="147">
        <v>3293.0</v>
      </c>
      <c r="U510" s="147">
        <v>-0.0587004</v>
      </c>
      <c r="V510" s="147">
        <v>13698.0</v>
      </c>
      <c r="W510" s="147">
        <v>-0.0456563</v>
      </c>
    </row>
    <row r="511">
      <c r="A511" s="143" t="s">
        <v>7065</v>
      </c>
      <c r="B511" s="146">
        <v>1.0</v>
      </c>
      <c r="C511" s="146">
        <v>1.69099037E8</v>
      </c>
      <c r="D511" s="143" t="s">
        <v>7006</v>
      </c>
      <c r="E511" s="144" t="s">
        <v>4155</v>
      </c>
      <c r="F511" s="146">
        <v>2.4952745E7</v>
      </c>
      <c r="G511" s="146">
        <v>76061.0</v>
      </c>
      <c r="H511" s="147">
        <v>17348.0</v>
      </c>
      <c r="I511" s="144" t="s">
        <v>7067</v>
      </c>
      <c r="J511" s="143" t="s">
        <v>31</v>
      </c>
      <c r="K511" s="147">
        <v>0.1566</v>
      </c>
      <c r="L511" s="148">
        <v>1.68</v>
      </c>
      <c r="M511" s="145" t="s">
        <v>7068</v>
      </c>
      <c r="N511" s="147">
        <v>-2.408625</v>
      </c>
      <c r="O511" s="147">
        <v>0.2869736</v>
      </c>
      <c r="P511" s="149">
        <v>1.0E-31</v>
      </c>
      <c r="Q511" s="150">
        <v>4.7312E-17</v>
      </c>
      <c r="R511" s="148">
        <v>0.04228448</v>
      </c>
      <c r="S511" s="147">
        <v>0.06310251</v>
      </c>
      <c r="T511" s="147">
        <v>3293.0</v>
      </c>
      <c r="U511" s="147">
        <v>0.03601171</v>
      </c>
      <c r="V511" s="147">
        <v>13698.0</v>
      </c>
      <c r="W511" s="147">
        <v>0.06928344</v>
      </c>
    </row>
    <row r="512">
      <c r="A512" s="143" t="s">
        <v>7072</v>
      </c>
      <c r="B512" s="146">
        <v>11.0</v>
      </c>
      <c r="C512" s="146">
        <v>2484803.0</v>
      </c>
      <c r="D512" s="143" t="s">
        <v>7006</v>
      </c>
      <c r="E512" s="144" t="s">
        <v>4155</v>
      </c>
      <c r="F512" s="146">
        <v>2.4952745E7</v>
      </c>
      <c r="G512" s="146">
        <v>76061.0</v>
      </c>
      <c r="H512" s="147">
        <v>17348.0</v>
      </c>
      <c r="I512" s="144" t="s">
        <v>7074</v>
      </c>
      <c r="J512" s="143" t="s">
        <v>31</v>
      </c>
      <c r="K512" s="147">
        <v>0.9676</v>
      </c>
      <c r="L512" s="148">
        <v>4.89</v>
      </c>
      <c r="M512" s="145" t="s">
        <v>7075</v>
      </c>
      <c r="N512" s="147">
        <v>4.779583</v>
      </c>
      <c r="O512" s="147">
        <v>0.6805093</v>
      </c>
      <c r="P512" s="149">
        <v>2.0E-28</v>
      </c>
      <c r="Q512" s="150">
        <v>2.1632E-12</v>
      </c>
      <c r="R512" s="148">
        <v>-0.0398702</v>
      </c>
      <c r="S512" s="147">
        <v>-0.0525852</v>
      </c>
      <c r="T512" s="147">
        <v>3293.0</v>
      </c>
      <c r="U512" s="147">
        <v>-0.0025018</v>
      </c>
      <c r="V512" s="147">
        <v>13698.0</v>
      </c>
      <c r="W512" s="147">
        <v>-0.0609242</v>
      </c>
    </row>
    <row r="513">
      <c r="A513" s="143" t="s">
        <v>7077</v>
      </c>
      <c r="B513" s="146">
        <v>16.0</v>
      </c>
      <c r="C513" s="146">
        <v>1.1693536E7</v>
      </c>
      <c r="D513" s="143" t="s">
        <v>7006</v>
      </c>
      <c r="E513" s="144" t="s">
        <v>4155</v>
      </c>
      <c r="F513" s="146">
        <v>2.4952745E7</v>
      </c>
      <c r="G513" s="146">
        <v>76061.0</v>
      </c>
      <c r="H513" s="147">
        <v>17348.0</v>
      </c>
      <c r="I513" s="144" t="s">
        <v>7081</v>
      </c>
      <c r="J513" s="143" t="s">
        <v>56</v>
      </c>
      <c r="K513" s="147">
        <v>0.4181</v>
      </c>
      <c r="L513" s="148">
        <v>1.15</v>
      </c>
      <c r="M513" s="145" t="s">
        <v>7082</v>
      </c>
      <c r="N513" s="147">
        <v>-1.490897</v>
      </c>
      <c r="O513" s="147">
        <v>0.2049841</v>
      </c>
      <c r="P513" s="149">
        <v>2.0E-28</v>
      </c>
      <c r="Q513" s="150">
        <v>3.5099E-13</v>
      </c>
      <c r="R513" s="148">
        <v>0.03987025</v>
      </c>
      <c r="S513" s="147">
        <v>0.05450573</v>
      </c>
      <c r="T513" s="147">
        <v>3293.0</v>
      </c>
      <c r="U513" s="147">
        <v>0.01873697</v>
      </c>
      <c r="V513" s="147">
        <v>13698.0</v>
      </c>
      <c r="W513" s="147">
        <v>0.06175246</v>
      </c>
    </row>
    <row r="514">
      <c r="A514" s="143" t="s">
        <v>7084</v>
      </c>
      <c r="B514" s="146">
        <v>3.0</v>
      </c>
      <c r="C514" s="146">
        <v>3.8599037E7</v>
      </c>
      <c r="D514" s="143" t="s">
        <v>7006</v>
      </c>
      <c r="E514" s="144" t="s">
        <v>4155</v>
      </c>
      <c r="F514" s="146">
        <v>2.4952745E7</v>
      </c>
      <c r="G514" s="146">
        <v>76061.0</v>
      </c>
      <c r="H514" s="147">
        <v>17348.0</v>
      </c>
      <c r="I514" s="144" t="s">
        <v>7086</v>
      </c>
      <c r="J514" s="143" t="s">
        <v>56</v>
      </c>
      <c r="K514" s="147">
        <v>0.3926</v>
      </c>
      <c r="L514" s="148">
        <v>1.12</v>
      </c>
      <c r="M514" s="145" t="s">
        <v>7087</v>
      </c>
      <c r="N514" s="147">
        <v>-0.3650268</v>
      </c>
      <c r="O514" s="147">
        <v>0.2166213</v>
      </c>
      <c r="P514" s="149">
        <v>4.0E-27</v>
      </c>
      <c r="Q514" s="147">
        <v>0.09197087</v>
      </c>
      <c r="R514" s="148">
        <v>0.03887822</v>
      </c>
      <c r="S514" s="147">
        <v>0.01008805</v>
      </c>
      <c r="T514" s="147">
        <v>3293.0</v>
      </c>
      <c r="U514" s="147">
        <v>-0.0295468</v>
      </c>
      <c r="V514" s="147">
        <v>13698.0</v>
      </c>
      <c r="W514" s="147">
        <v>0.01530563</v>
      </c>
    </row>
    <row r="515">
      <c r="A515" s="143" t="s">
        <v>7089</v>
      </c>
      <c r="B515" s="146">
        <v>17.0</v>
      </c>
      <c r="C515" s="146">
        <v>3.3331575E7</v>
      </c>
      <c r="D515" s="143" t="s">
        <v>7006</v>
      </c>
      <c r="E515" s="144" t="s">
        <v>4155</v>
      </c>
      <c r="F515" s="146">
        <v>2.4952745E7</v>
      </c>
      <c r="G515" s="146">
        <v>76061.0</v>
      </c>
      <c r="H515" s="147">
        <v>17348.0</v>
      </c>
      <c r="I515" s="144" t="s">
        <v>7091</v>
      </c>
      <c r="J515" s="143" t="s">
        <v>33</v>
      </c>
      <c r="K515" s="147">
        <v>0.3351</v>
      </c>
      <c r="L515" s="148">
        <v>0.98</v>
      </c>
      <c r="M515" s="145" t="s">
        <v>7092</v>
      </c>
      <c r="N515" s="147">
        <v>-0.5141747</v>
      </c>
      <c r="O515" s="147">
        <v>0.2219878</v>
      </c>
      <c r="P515" s="149">
        <v>6.0E-25</v>
      </c>
      <c r="Q515" s="147">
        <v>0.02054574</v>
      </c>
      <c r="R515" s="148">
        <v>0.03716087</v>
      </c>
      <c r="S515" s="147">
        <v>0.01550814</v>
      </c>
      <c r="T515" s="147">
        <v>3293.0</v>
      </c>
      <c r="U515" s="147">
        <v>-0.0023186</v>
      </c>
      <c r="V515" s="147">
        <v>13698.0</v>
      </c>
      <c r="W515" s="147">
        <v>0.01624307</v>
      </c>
    </row>
    <row r="516">
      <c r="A516" s="143" t="s">
        <v>7095</v>
      </c>
      <c r="B516" s="146">
        <v>6.0</v>
      </c>
      <c r="C516" s="146">
        <v>1.18653075E8</v>
      </c>
      <c r="D516" s="143" t="s">
        <v>7006</v>
      </c>
      <c r="E516" s="144" t="s">
        <v>4155</v>
      </c>
      <c r="F516" s="146">
        <v>2.4952745E7</v>
      </c>
      <c r="G516" s="146">
        <v>76061.0</v>
      </c>
      <c r="H516" s="147">
        <v>17348.0</v>
      </c>
      <c r="I516" s="144" t="s">
        <v>7097</v>
      </c>
      <c r="J516" s="143" t="s">
        <v>56</v>
      </c>
      <c r="K516" s="147">
        <v>0.0227</v>
      </c>
      <c r="L516" s="148">
        <v>2.05</v>
      </c>
      <c r="M516" s="145" t="s">
        <v>7098</v>
      </c>
      <c r="N516" s="147">
        <v>-2.389398</v>
      </c>
      <c r="O516" s="147">
        <v>0.6877262</v>
      </c>
      <c r="P516" s="149">
        <v>1.0E-22</v>
      </c>
      <c r="Q516" s="147">
        <v>5.121E-4</v>
      </c>
      <c r="R516" s="148">
        <v>0.03532301</v>
      </c>
      <c r="S516" s="147">
        <v>0.02493164</v>
      </c>
      <c r="T516" s="147">
        <v>3293.0</v>
      </c>
      <c r="U516" s="147">
        <v>-0.002446</v>
      </c>
      <c r="V516" s="147">
        <v>13698.0</v>
      </c>
      <c r="W516" s="147">
        <v>0.02986488</v>
      </c>
    </row>
    <row r="517">
      <c r="A517" s="143" t="s">
        <v>7101</v>
      </c>
      <c r="B517" s="146">
        <v>1.0</v>
      </c>
      <c r="C517" s="146">
        <v>1.6907045E8</v>
      </c>
      <c r="D517" s="143" t="s">
        <v>7006</v>
      </c>
      <c r="E517" s="144" t="s">
        <v>4155</v>
      </c>
      <c r="F517" s="146">
        <v>2.4952745E7</v>
      </c>
      <c r="G517" s="146">
        <v>76061.0</v>
      </c>
      <c r="H517" s="147">
        <v>17348.0</v>
      </c>
      <c r="I517" s="144" t="s">
        <v>7103</v>
      </c>
      <c r="J517" s="143" t="s">
        <v>31</v>
      </c>
      <c r="K517" s="147">
        <v>0.1422</v>
      </c>
      <c r="L517" s="148">
        <v>1.41</v>
      </c>
      <c r="M517" s="145" t="s">
        <v>7104</v>
      </c>
      <c r="N517" s="147">
        <v>-2.133805</v>
      </c>
      <c r="O517" s="147">
        <v>0.3023475</v>
      </c>
      <c r="P517" s="149">
        <v>3.0E-21</v>
      </c>
      <c r="Q517" s="150">
        <v>1.6958E-12</v>
      </c>
      <c r="R517" s="148">
        <v>0.03404745</v>
      </c>
      <c r="S517" s="147">
        <v>0.05284617</v>
      </c>
      <c r="T517" s="147">
        <v>3293.0</v>
      </c>
      <c r="U517" s="147">
        <v>0.05206899</v>
      </c>
      <c r="V517" s="147">
        <v>13698.0</v>
      </c>
      <c r="W517" s="147">
        <v>0.05250811</v>
      </c>
    </row>
    <row r="518">
      <c r="A518" s="143" t="s">
        <v>7107</v>
      </c>
      <c r="B518" s="146">
        <v>1.0</v>
      </c>
      <c r="C518" s="146">
        <v>1.61991237E8</v>
      </c>
      <c r="D518" s="143" t="s">
        <v>7006</v>
      </c>
      <c r="E518" s="144" t="s">
        <v>4155</v>
      </c>
      <c r="F518" s="146">
        <v>2.4952745E7</v>
      </c>
      <c r="G518" s="146">
        <v>76061.0</v>
      </c>
      <c r="H518" s="147">
        <v>17348.0</v>
      </c>
      <c r="I518" s="144" t="s">
        <v>7110</v>
      </c>
      <c r="J518" s="143" t="s">
        <v>56</v>
      </c>
      <c r="K518" s="147">
        <v>0.0194</v>
      </c>
      <c r="L518" s="148">
        <v>4.73</v>
      </c>
      <c r="M518" s="145" t="s">
        <v>7111</v>
      </c>
      <c r="N518" s="147">
        <v>-0.47194</v>
      </c>
      <c r="O518" s="147">
        <v>0.9351235</v>
      </c>
      <c r="P518" s="149">
        <v>1.0E-19</v>
      </c>
      <c r="Q518" s="147">
        <v>0.6137822</v>
      </c>
      <c r="R518" s="148">
        <v>0.03268146</v>
      </c>
      <c r="S518" s="147">
        <v>-0.0021956</v>
      </c>
      <c r="T518" s="147">
        <v>3293.0</v>
      </c>
      <c r="U518" s="147">
        <v>-0.0106421</v>
      </c>
      <c r="V518" s="147">
        <v>13698.0</v>
      </c>
      <c r="W518" s="147">
        <v>0.01557938</v>
      </c>
    </row>
    <row r="519">
      <c r="A519" s="143" t="s">
        <v>7113</v>
      </c>
      <c r="B519" s="146">
        <v>21.0</v>
      </c>
      <c r="C519" s="146">
        <v>3.582168E7</v>
      </c>
      <c r="D519" s="143" t="s">
        <v>7006</v>
      </c>
      <c r="E519" s="144" t="s">
        <v>4155</v>
      </c>
      <c r="F519" s="146">
        <v>2.4952745E7</v>
      </c>
      <c r="G519" s="146">
        <v>76061.0</v>
      </c>
      <c r="H519" s="147">
        <v>17348.0</v>
      </c>
      <c r="I519" s="144" t="s">
        <v>7117</v>
      </c>
      <c r="J519" s="143" t="s">
        <v>33</v>
      </c>
      <c r="K519" s="147">
        <v>0.0056</v>
      </c>
      <c r="L519" s="148">
        <v>7.42</v>
      </c>
      <c r="M519" s="145" t="s">
        <v>7119</v>
      </c>
      <c r="N519" s="147">
        <v>6.162984</v>
      </c>
      <c r="O519" s="147">
        <v>1.618861</v>
      </c>
      <c r="P519" s="149">
        <v>2.0E-18</v>
      </c>
      <c r="Q519" s="147">
        <v>1.4067E-4</v>
      </c>
      <c r="R519" s="148">
        <v>-0.0314687</v>
      </c>
      <c r="S519" s="147">
        <v>-0.0275746</v>
      </c>
      <c r="T519" s="147">
        <v>3293.0</v>
      </c>
      <c r="U519" s="147">
        <v>0.00321702</v>
      </c>
      <c r="V519" s="147">
        <v>13698.0</v>
      </c>
      <c r="W519" s="147">
        <v>-0.031472</v>
      </c>
    </row>
    <row r="520">
      <c r="A520" s="143" t="s">
        <v>7121</v>
      </c>
      <c r="B520" s="146">
        <v>6.0</v>
      </c>
      <c r="C520" s="146">
        <v>1.18535983E8</v>
      </c>
      <c r="D520" s="143" t="s">
        <v>7006</v>
      </c>
      <c r="E520" s="144" t="s">
        <v>4155</v>
      </c>
      <c r="F520" s="146">
        <v>2.4952745E7</v>
      </c>
      <c r="G520" s="146">
        <v>76061.0</v>
      </c>
      <c r="H520" s="147">
        <v>17348.0</v>
      </c>
      <c r="I520" s="144" t="s">
        <v>7123</v>
      </c>
      <c r="J520" s="143" t="s">
        <v>33</v>
      </c>
      <c r="K520" s="147">
        <v>0.0574</v>
      </c>
      <c r="L520" s="148">
        <v>1.85</v>
      </c>
      <c r="M520" s="145" t="s">
        <v>7124</v>
      </c>
      <c r="N520" s="147">
        <v>-0.4961599</v>
      </c>
      <c r="O520" s="147">
        <v>0.4386847</v>
      </c>
      <c r="P520" s="149">
        <v>3.0E-18</v>
      </c>
      <c r="Q520" s="147">
        <v>0.2580479</v>
      </c>
      <c r="R520" s="148">
        <v>0.03130098</v>
      </c>
      <c r="S520" s="147">
        <v>0.00493027</v>
      </c>
      <c r="T520" s="147">
        <v>3293.0</v>
      </c>
      <c r="U520" s="147">
        <v>0.01951551</v>
      </c>
      <c r="V520" s="147">
        <v>13698.0</v>
      </c>
      <c r="W520" s="147">
        <v>0.01813357</v>
      </c>
    </row>
    <row r="521">
      <c r="A521" s="143" t="s">
        <v>7128</v>
      </c>
      <c r="B521" s="146">
        <v>1.0</v>
      </c>
      <c r="C521" s="146">
        <v>1.6868994E8</v>
      </c>
      <c r="D521" s="143" t="s">
        <v>7006</v>
      </c>
      <c r="E521" s="144" t="s">
        <v>4155</v>
      </c>
      <c r="F521" s="146">
        <v>2.4952745E7</v>
      </c>
      <c r="G521" s="146">
        <v>76061.0</v>
      </c>
      <c r="H521" s="147">
        <v>17348.0</v>
      </c>
      <c r="I521" s="144" t="s">
        <v>7130</v>
      </c>
      <c r="J521" s="143" t="s">
        <v>33</v>
      </c>
      <c r="K521" s="147">
        <v>0.3438</v>
      </c>
      <c r="L521" s="148">
        <v>0.9</v>
      </c>
      <c r="M521" s="145" t="s">
        <v>7132</v>
      </c>
      <c r="N521" s="147">
        <v>0.8453514</v>
      </c>
      <c r="O521" s="147">
        <v>0.2200227</v>
      </c>
      <c r="P521" s="149">
        <v>4.0E-17</v>
      </c>
      <c r="Q521" s="147">
        <v>1.2198E-4</v>
      </c>
      <c r="R521" s="148">
        <v>-0.0302085</v>
      </c>
      <c r="S521" s="147">
        <v>-0.0278526</v>
      </c>
      <c r="T521" s="147">
        <v>3293.0</v>
      </c>
      <c r="U521" s="147">
        <v>-0.0120655</v>
      </c>
      <c r="V521" s="147">
        <v>13698.0</v>
      </c>
      <c r="W521" s="147">
        <v>-0.025585</v>
      </c>
    </row>
    <row r="522">
      <c r="A522" s="143" t="s">
        <v>7135</v>
      </c>
      <c r="B522" s="146">
        <v>1.0</v>
      </c>
      <c r="C522" s="146">
        <v>1.62261826E8</v>
      </c>
      <c r="D522" s="143" t="s">
        <v>7006</v>
      </c>
      <c r="E522" s="144" t="s">
        <v>4155</v>
      </c>
      <c r="F522" s="146">
        <v>2.4952745E7</v>
      </c>
      <c r="G522" s="146">
        <v>76061.0</v>
      </c>
      <c r="H522" s="147">
        <v>17348.0</v>
      </c>
      <c r="I522" s="144" t="s">
        <v>7138</v>
      </c>
      <c r="J522" s="143" t="s">
        <v>31</v>
      </c>
      <c r="K522" s="147">
        <v>0.0284</v>
      </c>
      <c r="L522" s="148">
        <v>4.6</v>
      </c>
      <c r="M522" s="145" t="s">
        <v>7139</v>
      </c>
      <c r="N522" s="147">
        <v>-0.5558593</v>
      </c>
      <c r="O522" s="147">
        <v>0.640528</v>
      </c>
      <c r="P522" s="149">
        <v>3.0E-16</v>
      </c>
      <c r="Q522" s="147">
        <v>0.3854961</v>
      </c>
      <c r="R522" s="148">
        <v>0.02933127</v>
      </c>
      <c r="S522" s="147">
        <v>0.00220996</v>
      </c>
      <c r="T522" s="147">
        <v>3293.0</v>
      </c>
      <c r="U522" s="147">
        <v>-0.0467113</v>
      </c>
      <c r="V522" s="147">
        <v>13698.0</v>
      </c>
      <c r="W522" s="147">
        <v>-0.0038793</v>
      </c>
    </row>
    <row r="523">
      <c r="A523" s="143" t="s">
        <v>7142</v>
      </c>
      <c r="B523" s="146">
        <v>6.0</v>
      </c>
      <c r="C523" s="146">
        <v>1.19000232E8</v>
      </c>
      <c r="D523" s="143" t="s">
        <v>7006</v>
      </c>
      <c r="E523" s="144" t="s">
        <v>4155</v>
      </c>
      <c r="F523" s="146">
        <v>2.4952745E7</v>
      </c>
      <c r="G523" s="146">
        <v>76061.0</v>
      </c>
      <c r="H523" s="147">
        <v>17348.0</v>
      </c>
      <c r="I523" s="144" t="s">
        <v>7144</v>
      </c>
      <c r="J523" s="143" t="s">
        <v>31</v>
      </c>
      <c r="K523" s="147">
        <v>0.1792</v>
      </c>
      <c r="L523" s="148">
        <v>0.85</v>
      </c>
      <c r="M523" s="145" t="s">
        <v>7145</v>
      </c>
      <c r="N523" s="147">
        <v>-0.8559233</v>
      </c>
      <c r="O523" s="147">
        <v>0.2680679</v>
      </c>
      <c r="P523" s="149">
        <v>8.0E-16</v>
      </c>
      <c r="Q523" s="147">
        <v>0.00140835</v>
      </c>
      <c r="R523" s="148">
        <v>0.02889491</v>
      </c>
      <c r="S523" s="147">
        <v>0.0226788</v>
      </c>
      <c r="T523" s="147">
        <v>3293.0</v>
      </c>
      <c r="U523" s="147">
        <v>-0.0064418</v>
      </c>
      <c r="V523" s="147">
        <v>13698.0</v>
      </c>
      <c r="W523" s="147">
        <v>0.02511193</v>
      </c>
    </row>
    <row r="524">
      <c r="A524" s="143" t="s">
        <v>7148</v>
      </c>
      <c r="B524" s="146">
        <v>1.0</v>
      </c>
      <c r="C524" s="146">
        <v>1.69446183E8</v>
      </c>
      <c r="D524" s="143" t="s">
        <v>7006</v>
      </c>
      <c r="E524" s="144" t="s">
        <v>4155</v>
      </c>
      <c r="F524" s="146">
        <v>2.4952745E7</v>
      </c>
      <c r="G524" s="146">
        <v>76061.0</v>
      </c>
      <c r="H524" s="147">
        <v>17348.0</v>
      </c>
      <c r="I524" s="144" t="s">
        <v>7150</v>
      </c>
      <c r="J524" s="143" t="s">
        <v>71</v>
      </c>
      <c r="K524" s="147">
        <v>0.5843</v>
      </c>
      <c r="L524" s="148">
        <v>0.81</v>
      </c>
      <c r="M524" s="145" t="s">
        <v>7151</v>
      </c>
      <c r="N524" s="147">
        <v>-1.292427</v>
      </c>
      <c r="O524" s="147">
        <v>0.2166388</v>
      </c>
      <c r="P524" s="149">
        <v>1.0E-15</v>
      </c>
      <c r="Q524" s="150">
        <v>2.4342E-9</v>
      </c>
      <c r="R524" s="148">
        <v>0.02879473</v>
      </c>
      <c r="S524" s="147">
        <v>0.04442737</v>
      </c>
      <c r="T524" s="147">
        <v>3293.0</v>
      </c>
      <c r="U524" s="147">
        <v>0.0465308</v>
      </c>
      <c r="V524" s="147">
        <v>13698.0</v>
      </c>
      <c r="W524" s="147">
        <v>0.04362019</v>
      </c>
    </row>
    <row r="525">
      <c r="A525" s="143" t="s">
        <v>7152</v>
      </c>
      <c r="B525" s="146">
        <v>1.0</v>
      </c>
      <c r="C525" s="146">
        <v>2.3710475E7</v>
      </c>
      <c r="D525" s="143" t="s">
        <v>7006</v>
      </c>
      <c r="E525" s="144" t="s">
        <v>4155</v>
      </c>
      <c r="F525" s="146">
        <v>2.4952745E7</v>
      </c>
      <c r="G525" s="146">
        <v>76061.0</v>
      </c>
      <c r="H525" s="147">
        <v>17348.0</v>
      </c>
      <c r="I525" s="144" t="s">
        <v>7154</v>
      </c>
      <c r="J525" s="143" t="s">
        <v>33</v>
      </c>
      <c r="K525" s="147">
        <v>0.4014</v>
      </c>
      <c r="L525" s="148">
        <v>0.7</v>
      </c>
      <c r="M525" s="145" t="s">
        <v>7156</v>
      </c>
      <c r="N525" s="147">
        <v>1.100672</v>
      </c>
      <c r="O525" s="147">
        <v>0.2196947</v>
      </c>
      <c r="P525" s="149">
        <v>1.0E-14</v>
      </c>
      <c r="Q525" s="150">
        <v>5.4428E-7</v>
      </c>
      <c r="R525" s="148">
        <v>-0.0277406</v>
      </c>
      <c r="S525" s="147">
        <v>-0.037012</v>
      </c>
      <c r="T525" s="147">
        <v>3293.0</v>
      </c>
      <c r="U525" s="147">
        <v>-0.0036765</v>
      </c>
      <c r="V525" s="147">
        <v>13698.0</v>
      </c>
      <c r="W525" s="147">
        <v>-0.0397534</v>
      </c>
    </row>
    <row r="526">
      <c r="A526" s="143" t="s">
        <v>7160</v>
      </c>
      <c r="B526" s="146">
        <v>17.0</v>
      </c>
      <c r="C526" s="146">
        <v>6.4303793E7</v>
      </c>
      <c r="D526" s="143" t="s">
        <v>7006</v>
      </c>
      <c r="E526" s="144" t="s">
        <v>4155</v>
      </c>
      <c r="F526" s="146">
        <v>2.4952745E7</v>
      </c>
      <c r="G526" s="146">
        <v>76061.0</v>
      </c>
      <c r="H526" s="147">
        <v>17348.0</v>
      </c>
      <c r="I526" s="144" t="s">
        <v>7162</v>
      </c>
      <c r="J526" s="143" t="s">
        <v>33</v>
      </c>
      <c r="K526" s="147">
        <v>0.5886</v>
      </c>
      <c r="L526" s="148">
        <v>0.74</v>
      </c>
      <c r="M526" s="145" t="s">
        <v>7163</v>
      </c>
      <c r="N526" s="147">
        <v>0.900968</v>
      </c>
      <c r="O526" s="147">
        <v>0.2110511</v>
      </c>
      <c r="P526" s="149">
        <v>3.0E-14</v>
      </c>
      <c r="Q526" s="150">
        <v>1.9639E-5</v>
      </c>
      <c r="R526" s="148">
        <v>-0.0272238</v>
      </c>
      <c r="S526" s="147">
        <v>-0.0312173</v>
      </c>
      <c r="T526" s="147">
        <v>3293.0</v>
      </c>
      <c r="U526" s="147">
        <v>0.01834618</v>
      </c>
      <c r="V526" s="147">
        <v>13698.0</v>
      </c>
      <c r="W526" s="147">
        <v>-0.0368162</v>
      </c>
    </row>
    <row r="527">
      <c r="A527" s="143" t="s">
        <v>7166</v>
      </c>
      <c r="B527" s="146">
        <v>2.0</v>
      </c>
      <c r="C527" s="146">
        <v>4.0752982E7</v>
      </c>
      <c r="D527" s="143" t="s">
        <v>7006</v>
      </c>
      <c r="E527" s="144" t="s">
        <v>4155</v>
      </c>
      <c r="F527" s="146">
        <v>2.4952745E7</v>
      </c>
      <c r="G527" s="146">
        <v>76061.0</v>
      </c>
      <c r="H527" s="147">
        <v>17348.0</v>
      </c>
      <c r="I527" s="144" t="s">
        <v>7169</v>
      </c>
      <c r="J527" s="143" t="s">
        <v>31</v>
      </c>
      <c r="K527" s="147">
        <v>0.1517</v>
      </c>
      <c r="L527" s="148">
        <v>1.69</v>
      </c>
      <c r="M527" s="145" t="s">
        <v>7171</v>
      </c>
      <c r="N527" s="147">
        <v>-1.805339</v>
      </c>
      <c r="O527" s="147">
        <v>0.2882917</v>
      </c>
      <c r="P527" s="149">
        <v>5.0E-14</v>
      </c>
      <c r="Q527" s="150">
        <v>3.796E-10</v>
      </c>
      <c r="R527" s="148">
        <v>0.02698016</v>
      </c>
      <c r="S527" s="147">
        <v>0.0467174</v>
      </c>
      <c r="T527" s="147">
        <v>3293.0</v>
      </c>
      <c r="U527" s="147">
        <v>-0.0210771</v>
      </c>
      <c r="V527" s="147">
        <v>13698.0</v>
      </c>
      <c r="W527" s="147">
        <v>0.05670423</v>
      </c>
    </row>
    <row r="528">
      <c r="A528" s="143" t="s">
        <v>7174</v>
      </c>
      <c r="B528" s="146">
        <v>1.0</v>
      </c>
      <c r="C528" s="146">
        <v>1.62191103E8</v>
      </c>
      <c r="D528" s="143" t="s">
        <v>7006</v>
      </c>
      <c r="E528" s="144" t="s">
        <v>4155</v>
      </c>
      <c r="F528" s="146">
        <v>2.4952745E7</v>
      </c>
      <c r="G528" s="146">
        <v>76061.0</v>
      </c>
      <c r="H528" s="147">
        <v>17348.0</v>
      </c>
      <c r="I528" s="144" t="s">
        <v>7176</v>
      </c>
      <c r="J528" s="143" t="s">
        <v>56</v>
      </c>
      <c r="K528" s="147">
        <v>0.0269</v>
      </c>
      <c r="L528" s="148">
        <v>1.78</v>
      </c>
      <c r="M528" s="145" t="s">
        <v>7177</v>
      </c>
      <c r="N528" s="147">
        <v>-2.548885</v>
      </c>
      <c r="O528" s="147">
        <v>0.635423</v>
      </c>
      <c r="P528" s="149">
        <v>9.0E-14</v>
      </c>
      <c r="Q528" s="150">
        <v>6.038E-5</v>
      </c>
      <c r="R528" s="148">
        <v>0.02669722</v>
      </c>
      <c r="S528" s="147">
        <v>0.02918931</v>
      </c>
      <c r="T528" s="147">
        <v>3293.0</v>
      </c>
      <c r="U528" s="147">
        <v>0.01773145</v>
      </c>
      <c r="V528" s="147">
        <v>13698.0</v>
      </c>
      <c r="W528" s="147">
        <v>0.03210443</v>
      </c>
    </row>
    <row r="529">
      <c r="A529" s="143" t="s">
        <v>7180</v>
      </c>
      <c r="B529" s="146">
        <v>3.0</v>
      </c>
      <c r="C529" s="146">
        <v>3.8657899E7</v>
      </c>
      <c r="D529" s="143" t="s">
        <v>7006</v>
      </c>
      <c r="E529" s="144" t="s">
        <v>4155</v>
      </c>
      <c r="F529" s="146">
        <v>2.4952745E7</v>
      </c>
      <c r="G529" s="146">
        <v>76061.0</v>
      </c>
      <c r="H529" s="147">
        <v>17348.0</v>
      </c>
      <c r="I529" s="144" t="s">
        <v>7182</v>
      </c>
      <c r="J529" s="143" t="s">
        <v>33</v>
      </c>
      <c r="K529" s="147">
        <v>0.1695</v>
      </c>
      <c r="L529" s="148">
        <v>0.92</v>
      </c>
      <c r="M529" s="145" t="s">
        <v>7183</v>
      </c>
      <c r="N529" s="147">
        <v>1.566325</v>
      </c>
      <c r="O529" s="147">
        <v>0.2733154</v>
      </c>
      <c r="P529" s="149">
        <v>1.0E-13</v>
      </c>
      <c r="Q529" s="150">
        <v>9.9938E-9</v>
      </c>
      <c r="R529" s="148">
        <v>-0.0266462</v>
      </c>
      <c r="S529" s="147">
        <v>-0.042609</v>
      </c>
      <c r="T529" s="147">
        <v>3293.0</v>
      </c>
      <c r="U529" s="147">
        <v>-5.16E-4</v>
      </c>
      <c r="V529" s="147">
        <v>13698.0</v>
      </c>
      <c r="W529" s="147">
        <v>-0.0472939</v>
      </c>
    </row>
    <row r="530">
      <c r="A530" s="143" t="s">
        <v>7186</v>
      </c>
      <c r="B530" s="146">
        <v>16.0</v>
      </c>
      <c r="C530" s="146">
        <v>1.1670758E7</v>
      </c>
      <c r="D530" s="143" t="s">
        <v>7006</v>
      </c>
      <c r="E530" s="144" t="s">
        <v>4155</v>
      </c>
      <c r="F530" s="146">
        <v>2.4952745E7</v>
      </c>
      <c r="G530" s="146">
        <v>76061.0</v>
      </c>
      <c r="H530" s="147">
        <v>17348.0</v>
      </c>
      <c r="I530" s="144" t="s">
        <v>7188</v>
      </c>
      <c r="J530" s="143" t="s">
        <v>33</v>
      </c>
      <c r="K530" s="147">
        <v>0.123</v>
      </c>
      <c r="L530" s="148">
        <v>1.22</v>
      </c>
      <c r="M530" s="145" t="s">
        <v>7190</v>
      </c>
      <c r="N530" s="147">
        <v>-0.5994672</v>
      </c>
      <c r="O530" s="147">
        <v>0.3228128</v>
      </c>
      <c r="P530" s="149">
        <v>3.0E-13</v>
      </c>
      <c r="Q530" s="147">
        <v>0.06330941</v>
      </c>
      <c r="R530" s="148">
        <v>0.02610842</v>
      </c>
      <c r="S530" s="147">
        <v>0.01159784</v>
      </c>
      <c r="T530" s="147">
        <v>3293.0</v>
      </c>
      <c r="U530" s="147">
        <v>-0.0010175</v>
      </c>
      <c r="V530" s="147">
        <v>13698.0</v>
      </c>
      <c r="W530" s="147">
        <v>0.01514739</v>
      </c>
    </row>
    <row r="531">
      <c r="A531" s="143" t="s">
        <v>7193</v>
      </c>
      <c r="B531" s="146">
        <v>16.0</v>
      </c>
      <c r="C531" s="146">
        <v>1.4395432E7</v>
      </c>
      <c r="D531" s="143" t="s">
        <v>7006</v>
      </c>
      <c r="E531" s="144" t="s">
        <v>4155</v>
      </c>
      <c r="F531" s="146">
        <v>2.4952745E7</v>
      </c>
      <c r="G531" s="146">
        <v>76061.0</v>
      </c>
      <c r="H531" s="147">
        <v>17348.0</v>
      </c>
      <c r="I531" s="144" t="s">
        <v>7194</v>
      </c>
      <c r="J531" s="143" t="s">
        <v>31</v>
      </c>
      <c r="K531" s="147">
        <v>0.3018</v>
      </c>
      <c r="L531" s="148">
        <v>0.72</v>
      </c>
      <c r="M531" s="145" t="s">
        <v>7196</v>
      </c>
      <c r="N531" s="147">
        <v>0.5032712</v>
      </c>
      <c r="O531" s="147">
        <v>0.2246434</v>
      </c>
      <c r="P531" s="149">
        <v>3.0E-13</v>
      </c>
      <c r="Q531" s="147">
        <v>0.02507072</v>
      </c>
      <c r="R531" s="148">
        <v>-0.0261084</v>
      </c>
      <c r="S531" s="147">
        <v>-0.0148715</v>
      </c>
      <c r="T531" s="147">
        <v>3293.0</v>
      </c>
      <c r="U531" s="147">
        <v>0.00820264</v>
      </c>
      <c r="V531" s="147">
        <v>13698.0</v>
      </c>
      <c r="W531" s="147">
        <v>-0.0179499</v>
      </c>
    </row>
    <row r="532">
      <c r="A532" s="143" t="s">
        <v>7199</v>
      </c>
      <c r="B532" s="146">
        <v>2.0</v>
      </c>
      <c r="C532" s="146">
        <v>2.01160699E8</v>
      </c>
      <c r="D532" s="143" t="s">
        <v>7006</v>
      </c>
      <c r="E532" s="144" t="s">
        <v>4155</v>
      </c>
      <c r="F532" s="146">
        <v>2.4952745E7</v>
      </c>
      <c r="G532" s="146">
        <v>76061.0</v>
      </c>
      <c r="H532" s="147">
        <v>17348.0</v>
      </c>
      <c r="I532" s="144" t="s">
        <v>7202</v>
      </c>
      <c r="J532" s="143" t="s">
        <v>31</v>
      </c>
      <c r="K532" s="147">
        <v>0.4947</v>
      </c>
      <c r="L532" s="148">
        <v>0.61</v>
      </c>
      <c r="M532" s="145" t="s">
        <v>7203</v>
      </c>
      <c r="N532" s="147">
        <v>-0.6240915</v>
      </c>
      <c r="O532" s="147">
        <v>0.2094356</v>
      </c>
      <c r="P532" s="149">
        <v>4.0E-13</v>
      </c>
      <c r="Q532" s="147">
        <v>0.00288367</v>
      </c>
      <c r="R532" s="148">
        <v>0.02596582</v>
      </c>
      <c r="S532" s="147">
        <v>0.02096034</v>
      </c>
      <c r="T532" s="147">
        <v>3293.0</v>
      </c>
      <c r="U532" s="147">
        <v>0.00977354</v>
      </c>
      <c r="V532" s="147">
        <v>13698.0</v>
      </c>
      <c r="W532" s="147">
        <v>0.02202247</v>
      </c>
    </row>
    <row r="533">
      <c r="A533" s="143" t="s">
        <v>7206</v>
      </c>
      <c r="B533" s="146">
        <v>17.0</v>
      </c>
      <c r="C533" s="146">
        <v>6.8325868E7</v>
      </c>
      <c r="D533" s="143" t="s">
        <v>7006</v>
      </c>
      <c r="E533" s="144" t="s">
        <v>4155</v>
      </c>
      <c r="F533" s="146">
        <v>2.4952745E7</v>
      </c>
      <c r="G533" s="146">
        <v>76061.0</v>
      </c>
      <c r="H533" s="147">
        <v>17348.0</v>
      </c>
      <c r="I533" s="144" t="s">
        <v>7207</v>
      </c>
      <c r="J533" s="143" t="s">
        <v>33</v>
      </c>
      <c r="K533" s="147">
        <v>0.2305</v>
      </c>
      <c r="L533" s="148">
        <v>0.76</v>
      </c>
      <c r="M533" s="145" t="s">
        <v>7209</v>
      </c>
      <c r="N533" s="147">
        <v>-0.4455044</v>
      </c>
      <c r="O533" s="147">
        <v>0.2461913</v>
      </c>
      <c r="P533" s="149">
        <v>1.0E-12</v>
      </c>
      <c r="Q533" s="147">
        <v>0.07035997</v>
      </c>
      <c r="R533" s="148">
        <v>0.02550652</v>
      </c>
      <c r="S533" s="147">
        <v>0.01118438</v>
      </c>
      <c r="T533" s="147">
        <v>3293.0</v>
      </c>
      <c r="U533" s="147">
        <v>-0.0105788</v>
      </c>
      <c r="V533" s="147">
        <v>13698.0</v>
      </c>
      <c r="W533" s="147">
        <v>0.0099737</v>
      </c>
    </row>
    <row r="534">
      <c r="A534" s="143" t="s">
        <v>7211</v>
      </c>
      <c r="B534" s="146">
        <v>16.0</v>
      </c>
      <c r="C534" s="146">
        <v>1.1734642E7</v>
      </c>
      <c r="D534" s="143" t="s">
        <v>7006</v>
      </c>
      <c r="E534" s="144" t="s">
        <v>4155</v>
      </c>
      <c r="F534" s="146">
        <v>2.4952745E7</v>
      </c>
      <c r="G534" s="146">
        <v>76061.0</v>
      </c>
      <c r="H534" s="147">
        <v>17348.0</v>
      </c>
      <c r="I534" s="144" t="s">
        <v>7213</v>
      </c>
      <c r="J534" s="143" t="s">
        <v>33</v>
      </c>
      <c r="K534" s="147">
        <v>0.1635</v>
      </c>
      <c r="L534" s="148">
        <v>0.79</v>
      </c>
      <c r="M534" s="145" t="s">
        <v>7215</v>
      </c>
      <c r="N534" s="147">
        <v>-0.6416572</v>
      </c>
      <c r="O534" s="147">
        <v>0.2810807</v>
      </c>
      <c r="P534" s="149">
        <v>2.0E-12</v>
      </c>
      <c r="Q534" s="147">
        <v>0.02244087</v>
      </c>
      <c r="R534" s="148">
        <v>0.02515371</v>
      </c>
      <c r="S534" s="147">
        <v>0.01522841</v>
      </c>
      <c r="T534" s="147">
        <v>3293.0</v>
      </c>
      <c r="U534" s="147">
        <v>-4.134E-4</v>
      </c>
      <c r="V534" s="147">
        <v>13698.0</v>
      </c>
      <c r="W534" s="147">
        <v>0.0145119</v>
      </c>
    </row>
    <row r="535">
      <c r="A535" s="143" t="s">
        <v>7218</v>
      </c>
      <c r="B535" s="146">
        <v>12.0</v>
      </c>
      <c r="C535" s="146">
        <v>1.10723203E8</v>
      </c>
      <c r="D535" s="143" t="s">
        <v>7006</v>
      </c>
      <c r="E535" s="144" t="s">
        <v>4155</v>
      </c>
      <c r="F535" s="146">
        <v>2.4952745E7</v>
      </c>
      <c r="G535" s="146">
        <v>76061.0</v>
      </c>
      <c r="H535" s="147">
        <v>17348.0</v>
      </c>
      <c r="I535" s="144" t="s">
        <v>7220</v>
      </c>
      <c r="J535" s="143" t="s">
        <v>31</v>
      </c>
      <c r="K535" s="147">
        <v>0.4618</v>
      </c>
      <c r="L535" s="148">
        <v>0.62</v>
      </c>
      <c r="M535" s="145" t="s">
        <v>7222</v>
      </c>
      <c r="N535" s="147">
        <v>0.7082639</v>
      </c>
      <c r="O535" s="147">
        <v>0.2087177</v>
      </c>
      <c r="P535" s="149">
        <v>3.0E-12</v>
      </c>
      <c r="Q535" s="147">
        <v>6.9029E-4</v>
      </c>
      <c r="R535" s="148">
        <v>-0.0249451</v>
      </c>
      <c r="S535" s="147">
        <v>-0.0242854</v>
      </c>
      <c r="T535" s="147">
        <v>3293.0</v>
      </c>
      <c r="U535" s="147">
        <v>-0.0077255</v>
      </c>
      <c r="V535" s="147">
        <v>13698.0</v>
      </c>
      <c r="W535" s="147">
        <v>-0.0260418</v>
      </c>
    </row>
    <row r="536">
      <c r="A536" s="143" t="s">
        <v>7224</v>
      </c>
      <c r="B536" s="146">
        <v>15.0</v>
      </c>
      <c r="C536" s="146">
        <v>5.0845018E7</v>
      </c>
      <c r="D536" s="143" t="s">
        <v>7006</v>
      </c>
      <c r="E536" s="144" t="s">
        <v>4155</v>
      </c>
      <c r="F536" s="146">
        <v>2.4952745E7</v>
      </c>
      <c r="G536" s="146">
        <v>76061.0</v>
      </c>
      <c r="H536" s="147">
        <v>17348.0</v>
      </c>
      <c r="I536" s="144" t="s">
        <v>7226</v>
      </c>
      <c r="J536" s="143" t="s">
        <v>33</v>
      </c>
      <c r="K536" s="147">
        <v>0.5069</v>
      </c>
      <c r="L536" s="148">
        <v>0.66</v>
      </c>
      <c r="M536" s="145" t="s">
        <v>7228</v>
      </c>
      <c r="N536" s="147">
        <v>0.7088921</v>
      </c>
      <c r="O536" s="147">
        <v>0.2071276</v>
      </c>
      <c r="P536" s="149">
        <v>3.0E-12</v>
      </c>
      <c r="Q536" s="147">
        <v>6.2051E-4</v>
      </c>
      <c r="R536" s="148">
        <v>-0.0249451</v>
      </c>
      <c r="S536" s="147">
        <v>-0.0245178</v>
      </c>
      <c r="T536" s="147">
        <v>3293.0</v>
      </c>
      <c r="U536" s="147">
        <v>-0.0406448</v>
      </c>
      <c r="V536" s="147">
        <v>13698.0</v>
      </c>
      <c r="W536" s="147">
        <v>-0.0238046</v>
      </c>
    </row>
    <row r="537">
      <c r="A537" s="143" t="s">
        <v>7229</v>
      </c>
      <c r="B537" s="146">
        <v>3.0</v>
      </c>
      <c r="C537" s="146">
        <v>3.87153E7</v>
      </c>
      <c r="D537" s="143" t="s">
        <v>7006</v>
      </c>
      <c r="E537" s="144" t="s">
        <v>4155</v>
      </c>
      <c r="F537" s="146">
        <v>2.4952745E7</v>
      </c>
      <c r="G537" s="146">
        <v>76061.0</v>
      </c>
      <c r="H537" s="147">
        <v>17348.0</v>
      </c>
      <c r="I537" s="144" t="s">
        <v>7232</v>
      </c>
      <c r="J537" s="143" t="s">
        <v>33</v>
      </c>
      <c r="K537" s="147">
        <v>0.7613</v>
      </c>
      <c r="L537" s="148">
        <v>0.7</v>
      </c>
      <c r="M537" s="145" t="s">
        <v>7233</v>
      </c>
      <c r="N537" s="147">
        <v>-1.162587</v>
      </c>
      <c r="O537" s="147">
        <v>0.2444496</v>
      </c>
      <c r="P537" s="149">
        <v>2.0E-11</v>
      </c>
      <c r="Q537" s="150">
        <v>1.9753E-6</v>
      </c>
      <c r="R537" s="148">
        <v>0.0239459</v>
      </c>
      <c r="S537" s="147">
        <v>0.03503076</v>
      </c>
      <c r="T537" s="147">
        <v>3293.0</v>
      </c>
      <c r="U537" s="147">
        <v>-0.0056981</v>
      </c>
      <c r="V537" s="147">
        <v>13698.0</v>
      </c>
      <c r="W537" s="147">
        <v>0.03932622</v>
      </c>
    </row>
    <row r="538">
      <c r="A538" s="143" t="s">
        <v>7235</v>
      </c>
      <c r="B538" s="146">
        <v>14.0</v>
      </c>
      <c r="C538" s="146">
        <v>1.02974999E8</v>
      </c>
      <c r="D538" s="143" t="s">
        <v>7006</v>
      </c>
      <c r="E538" s="144" t="s">
        <v>4155</v>
      </c>
      <c r="F538" s="146">
        <v>2.4952745E7</v>
      </c>
      <c r="G538" s="146">
        <v>76061.0</v>
      </c>
      <c r="H538" s="147">
        <v>17348.0</v>
      </c>
      <c r="I538" s="144" t="s">
        <v>7236</v>
      </c>
      <c r="J538" s="143" t="s">
        <v>31</v>
      </c>
      <c r="K538" s="147">
        <v>0.7672</v>
      </c>
      <c r="L538" s="148">
        <v>0.61</v>
      </c>
      <c r="M538" s="145" t="s">
        <v>7238</v>
      </c>
      <c r="N538" s="147">
        <v>-0.460563</v>
      </c>
      <c r="O538" s="147">
        <v>0.2446896</v>
      </c>
      <c r="P538" s="149">
        <v>4.0E-11</v>
      </c>
      <c r="Q538" s="147">
        <v>0.0598043</v>
      </c>
      <c r="R538" s="148">
        <v>0.0235707</v>
      </c>
      <c r="S538" s="147">
        <v>0.01181685</v>
      </c>
      <c r="T538" s="147">
        <v>3293.0</v>
      </c>
      <c r="U538" s="147">
        <v>0.02199914</v>
      </c>
      <c r="V538" s="147">
        <v>13698.0</v>
      </c>
      <c r="W538" s="147">
        <v>0.00694964</v>
      </c>
    </row>
    <row r="539">
      <c r="A539" s="143" t="s">
        <v>7241</v>
      </c>
      <c r="B539" s="146">
        <v>5.0</v>
      </c>
      <c r="C539" s="146">
        <v>1.37573725E8</v>
      </c>
      <c r="D539" s="143" t="s">
        <v>7006</v>
      </c>
      <c r="E539" s="144" t="s">
        <v>4155</v>
      </c>
      <c r="F539" s="146">
        <v>2.4952745E7</v>
      </c>
      <c r="G539" s="146">
        <v>76061.0</v>
      </c>
      <c r="H539" s="147">
        <v>17348.0</v>
      </c>
      <c r="I539" s="144" t="s">
        <v>7242</v>
      </c>
      <c r="J539" s="143" t="s">
        <v>56</v>
      </c>
      <c r="K539" s="147">
        <v>0.0768</v>
      </c>
      <c r="L539" s="148">
        <v>0.85</v>
      </c>
      <c r="M539" s="145" t="s">
        <v>7243</v>
      </c>
      <c r="N539" s="147">
        <v>-0.5343135</v>
      </c>
      <c r="O539" s="147">
        <v>0.3885643</v>
      </c>
      <c r="P539" s="149">
        <v>5.0E-11</v>
      </c>
      <c r="Q539" s="147">
        <v>0.1691015</v>
      </c>
      <c r="R539" s="148">
        <v>0.02344869</v>
      </c>
      <c r="S539" s="147">
        <v>0.00727134</v>
      </c>
      <c r="T539" s="147">
        <v>3293.0</v>
      </c>
      <c r="U539" s="147">
        <v>-0.0321946</v>
      </c>
      <c r="V539" s="147">
        <v>13698.0</v>
      </c>
      <c r="W539" s="147">
        <v>0.00693261</v>
      </c>
    </row>
    <row r="540">
      <c r="A540" s="143" t="s">
        <v>7246</v>
      </c>
      <c r="B540" s="146">
        <v>17.0</v>
      </c>
      <c r="C540" s="146">
        <v>6.8560789E7</v>
      </c>
      <c r="D540" s="143" t="s">
        <v>7006</v>
      </c>
      <c r="E540" s="144" t="s">
        <v>4155</v>
      </c>
      <c r="F540" s="146">
        <v>2.4952745E7</v>
      </c>
      <c r="G540" s="146">
        <v>76061.0</v>
      </c>
      <c r="H540" s="147">
        <v>17348.0</v>
      </c>
      <c r="I540" s="144" t="s">
        <v>7248</v>
      </c>
      <c r="J540" s="143" t="s">
        <v>56</v>
      </c>
      <c r="K540" s="147">
        <v>0.0695</v>
      </c>
      <c r="L540" s="148">
        <v>0.89</v>
      </c>
      <c r="M540" s="145" t="s">
        <v>7250</v>
      </c>
      <c r="N540" s="147">
        <v>0.8875943</v>
      </c>
      <c r="O540" s="147">
        <v>0.4072962</v>
      </c>
      <c r="P540" s="149">
        <v>5.0E-11</v>
      </c>
      <c r="Q540" s="147">
        <v>0.02931421</v>
      </c>
      <c r="R540" s="148">
        <v>-0.0234487</v>
      </c>
      <c r="S540" s="147">
        <v>-0.0143569</v>
      </c>
      <c r="T540" s="147">
        <v>3293.0</v>
      </c>
      <c r="U540" s="147">
        <v>-0.0238426</v>
      </c>
      <c r="V540" s="147">
        <v>13698.0</v>
      </c>
      <c r="W540" s="147">
        <v>-0.0101047</v>
      </c>
    </row>
    <row r="541">
      <c r="A541" s="143" t="s">
        <v>7253</v>
      </c>
      <c r="B541" s="146">
        <v>17.0</v>
      </c>
      <c r="C541" s="146">
        <v>6.8203546E7</v>
      </c>
      <c r="D541" s="143" t="s">
        <v>7006</v>
      </c>
      <c r="E541" s="144" t="s">
        <v>4155</v>
      </c>
      <c r="F541" s="146">
        <v>2.4952745E7</v>
      </c>
      <c r="G541" s="146">
        <v>76061.0</v>
      </c>
      <c r="H541" s="147">
        <v>17348.0</v>
      </c>
      <c r="I541" s="144" t="s">
        <v>7254</v>
      </c>
      <c r="J541" s="143" t="s">
        <v>71</v>
      </c>
      <c r="K541" s="147">
        <v>0.4616</v>
      </c>
      <c r="L541" s="148">
        <v>0.64</v>
      </c>
      <c r="M541" s="145" t="s">
        <v>7255</v>
      </c>
      <c r="N541" s="147">
        <v>1.041194</v>
      </c>
      <c r="O541" s="147">
        <v>0.2053437</v>
      </c>
      <c r="P541" s="149">
        <v>6.0E-11</v>
      </c>
      <c r="Q541" s="150">
        <v>3.9679E-7</v>
      </c>
      <c r="R541" s="148">
        <v>-0.0233485</v>
      </c>
      <c r="S541" s="147">
        <v>-0.0374829</v>
      </c>
      <c r="T541" s="147">
        <v>3293.0</v>
      </c>
      <c r="U541" s="147">
        <v>-0.0126234</v>
      </c>
      <c r="V541" s="147">
        <v>13698.0</v>
      </c>
      <c r="W541" s="147">
        <v>-0.0397105</v>
      </c>
    </row>
    <row r="542">
      <c r="A542" s="143" t="s">
        <v>3049</v>
      </c>
      <c r="B542" s="146">
        <v>11.0</v>
      </c>
      <c r="C542" s="146">
        <v>6.160975E7</v>
      </c>
      <c r="D542" s="143" t="s">
        <v>7006</v>
      </c>
      <c r="E542" s="144" t="s">
        <v>4155</v>
      </c>
      <c r="F542" s="146">
        <v>2.4952745E7</v>
      </c>
      <c r="G542" s="146">
        <v>76061.0</v>
      </c>
      <c r="H542" s="147">
        <v>17348.0</v>
      </c>
      <c r="I542" s="144" t="s">
        <v>7259</v>
      </c>
      <c r="J542" s="143" t="s">
        <v>33</v>
      </c>
      <c r="K542" s="147">
        <v>0.487</v>
      </c>
      <c r="L542" s="148">
        <v>0.57</v>
      </c>
      <c r="M542" s="145" t="s">
        <v>7260</v>
      </c>
      <c r="N542" s="147">
        <v>-0.6861672</v>
      </c>
      <c r="O542" s="147">
        <v>0.2198993</v>
      </c>
      <c r="P542" s="149">
        <v>8.0E-11</v>
      </c>
      <c r="Q542" s="147">
        <v>0.00180624</v>
      </c>
      <c r="R542" s="148">
        <v>0.02318969</v>
      </c>
      <c r="S542" s="147">
        <v>0.02209488</v>
      </c>
      <c r="T542" s="147">
        <v>3293.0</v>
      </c>
      <c r="U542" s="147">
        <v>9.4488E-4</v>
      </c>
      <c r="V542" s="147">
        <v>13698.0</v>
      </c>
      <c r="W542" s="147">
        <v>0.02660196</v>
      </c>
    </row>
    <row r="543">
      <c r="A543" s="143" t="s">
        <v>7263</v>
      </c>
      <c r="B543" s="146">
        <v>1.0</v>
      </c>
      <c r="C543" s="146">
        <v>1.6910106E8</v>
      </c>
      <c r="D543" s="143" t="s">
        <v>7006</v>
      </c>
      <c r="E543" s="144" t="s">
        <v>4155</v>
      </c>
      <c r="F543" s="146">
        <v>2.4952745E7</v>
      </c>
      <c r="G543" s="146">
        <v>76061.0</v>
      </c>
      <c r="H543" s="147">
        <v>17348.0</v>
      </c>
      <c r="I543" s="144" t="s">
        <v>7267</v>
      </c>
      <c r="J543" s="143" t="s">
        <v>56</v>
      </c>
      <c r="K543" s="147">
        <v>0.1238</v>
      </c>
      <c r="L543" s="148">
        <v>1.34</v>
      </c>
      <c r="M543" s="145" t="s">
        <v>7269</v>
      </c>
      <c r="N543" s="147">
        <v>-1.956966</v>
      </c>
      <c r="O543" s="147">
        <v>0.3247146</v>
      </c>
      <c r="P543" s="149">
        <v>1.0E-10</v>
      </c>
      <c r="Q543" s="150">
        <v>1.6731E-9</v>
      </c>
      <c r="R543" s="148">
        <v>0.02306575</v>
      </c>
      <c r="S543" s="147">
        <v>0.04489834</v>
      </c>
      <c r="T543" s="147">
        <v>3293.0</v>
      </c>
      <c r="U543" s="147">
        <v>0.03439395</v>
      </c>
      <c r="V543" s="147">
        <v>13698.0</v>
      </c>
      <c r="W543" s="147">
        <v>0.04382512</v>
      </c>
    </row>
    <row r="544">
      <c r="A544" s="143" t="s">
        <v>7270</v>
      </c>
      <c r="B544" s="146">
        <v>3.0</v>
      </c>
      <c r="C544" s="146">
        <v>3.8767315E7</v>
      </c>
      <c r="D544" s="143" t="s">
        <v>7006</v>
      </c>
      <c r="E544" s="144" t="s">
        <v>4155</v>
      </c>
      <c r="F544" s="146">
        <v>2.4952745E7</v>
      </c>
      <c r="G544" s="146">
        <v>76061.0</v>
      </c>
      <c r="H544" s="147">
        <v>17348.0</v>
      </c>
      <c r="I544" s="144" t="s">
        <v>7271</v>
      </c>
      <c r="J544" s="143" t="s">
        <v>31</v>
      </c>
      <c r="K544" s="147">
        <v>0.6618</v>
      </c>
      <c r="L544" s="148">
        <v>0.63</v>
      </c>
      <c r="M544" s="145" t="s">
        <v>7272</v>
      </c>
      <c r="N544" s="147">
        <v>1.312338</v>
      </c>
      <c r="O544" s="147">
        <v>0.2199332</v>
      </c>
      <c r="P544" s="149">
        <v>1.0E-10</v>
      </c>
      <c r="Q544" s="150">
        <v>2.4168E-9</v>
      </c>
      <c r="R544" s="148">
        <v>-0.0230658</v>
      </c>
      <c r="S544" s="147">
        <v>-0.0444364</v>
      </c>
      <c r="T544" s="147">
        <v>3293.0</v>
      </c>
      <c r="U544" s="147">
        <v>-0.0153521</v>
      </c>
      <c r="V544" s="147">
        <v>13698.0</v>
      </c>
      <c r="W544" s="147">
        <v>-0.0483369</v>
      </c>
    </row>
    <row r="545">
      <c r="A545" s="143" t="s">
        <v>7274</v>
      </c>
      <c r="B545" s="146">
        <v>2.0</v>
      </c>
      <c r="C545" s="146">
        <v>4.0353277E7</v>
      </c>
      <c r="D545" s="143" t="s">
        <v>7006</v>
      </c>
      <c r="E545" s="144" t="s">
        <v>4155</v>
      </c>
      <c r="F545" s="146">
        <v>2.4952745E7</v>
      </c>
      <c r="G545" s="146">
        <v>76061.0</v>
      </c>
      <c r="H545" s="147">
        <v>17348.0</v>
      </c>
      <c r="I545" s="144" t="s">
        <v>7277</v>
      </c>
      <c r="J545" s="143" t="s">
        <v>31</v>
      </c>
      <c r="K545" s="147">
        <v>0.6162</v>
      </c>
      <c r="L545" s="148">
        <v>0.65</v>
      </c>
      <c r="M545" s="145" t="s">
        <v>7278</v>
      </c>
      <c r="N545" s="147">
        <v>0.07154346</v>
      </c>
      <c r="O545" s="147">
        <v>0.2145891</v>
      </c>
      <c r="P545" s="149">
        <v>2.0E-10</v>
      </c>
      <c r="Q545" s="147">
        <v>0.7388342</v>
      </c>
      <c r="R545" s="148">
        <v>0.02267664</v>
      </c>
      <c r="S545" s="147">
        <v>0.00485724</v>
      </c>
      <c r="T545" s="147">
        <v>3293.0</v>
      </c>
      <c r="U545" s="147">
        <v>-0.0088236</v>
      </c>
      <c r="V545" s="147">
        <v>13698.0</v>
      </c>
      <c r="W545" s="147">
        <v>-0.0037084</v>
      </c>
    </row>
    <row r="546">
      <c r="A546" s="143" t="s">
        <v>7281</v>
      </c>
      <c r="B546" s="146">
        <v>8.0</v>
      </c>
      <c r="C546" s="146">
        <v>9.885033E7</v>
      </c>
      <c r="D546" s="143" t="s">
        <v>7006</v>
      </c>
      <c r="E546" s="144" t="s">
        <v>4155</v>
      </c>
      <c r="F546" s="146">
        <v>2.4952745E7</v>
      </c>
      <c r="G546" s="146">
        <v>76061.0</v>
      </c>
      <c r="H546" s="147">
        <v>17348.0</v>
      </c>
      <c r="I546" s="144" t="s">
        <v>7285</v>
      </c>
      <c r="J546" s="143" t="s">
        <v>31</v>
      </c>
      <c r="K546" s="147">
        <v>0.2958</v>
      </c>
      <c r="L546" s="148">
        <v>0.61</v>
      </c>
      <c r="M546" s="145" t="s">
        <v>7287</v>
      </c>
      <c r="N546" s="147">
        <v>-0.4783323</v>
      </c>
      <c r="O546" s="147">
        <v>0.2284005</v>
      </c>
      <c r="P546" s="149">
        <v>2.0E-10</v>
      </c>
      <c r="Q546" s="147">
        <v>0.03623595</v>
      </c>
      <c r="R546" s="148">
        <v>0.02267664</v>
      </c>
      <c r="S546" s="147">
        <v>0.01363691</v>
      </c>
      <c r="T546" s="147">
        <v>3293.0</v>
      </c>
      <c r="U546" s="147">
        <v>-0.0196801</v>
      </c>
      <c r="V546" s="147">
        <v>13698.0</v>
      </c>
      <c r="W546" s="147">
        <v>0.01511172</v>
      </c>
    </row>
    <row r="547">
      <c r="A547" s="143" t="s">
        <v>7290</v>
      </c>
      <c r="B547" s="146">
        <v>1.0</v>
      </c>
      <c r="C547" s="146">
        <v>1.62168154E8</v>
      </c>
      <c r="D547" s="143" t="s">
        <v>7006</v>
      </c>
      <c r="E547" s="144" t="s">
        <v>4155</v>
      </c>
      <c r="F547" s="146">
        <v>2.4952745E7</v>
      </c>
      <c r="G547" s="146">
        <v>76061.0</v>
      </c>
      <c r="H547" s="147">
        <v>17348.0</v>
      </c>
      <c r="I547" s="144" t="s">
        <v>7293</v>
      </c>
      <c r="J547" s="143" t="s">
        <v>56</v>
      </c>
      <c r="K547" s="147">
        <v>0.0142</v>
      </c>
      <c r="L547" s="148">
        <v>1.9</v>
      </c>
      <c r="M547" s="145" t="s">
        <v>7294</v>
      </c>
      <c r="N547" s="147">
        <v>1.262012</v>
      </c>
      <c r="O547" s="147">
        <v>1.020857</v>
      </c>
      <c r="P547" s="149">
        <v>3.0E-10</v>
      </c>
      <c r="Q547" s="147">
        <v>0.216374</v>
      </c>
      <c r="R547" s="148">
        <v>0.02244605</v>
      </c>
      <c r="S547" s="147">
        <v>-0.0059562</v>
      </c>
      <c r="T547" s="147">
        <v>3293.0</v>
      </c>
      <c r="U547" s="147">
        <v>-0.0029457</v>
      </c>
      <c r="V547" s="147">
        <v>13698.0</v>
      </c>
      <c r="W547" s="147">
        <v>-0.0012277</v>
      </c>
    </row>
    <row r="548">
      <c r="A548" s="143" t="s">
        <v>7297</v>
      </c>
      <c r="B548" s="146">
        <v>16.0</v>
      </c>
      <c r="C548" s="146">
        <v>3873642.0</v>
      </c>
      <c r="D548" s="143" t="s">
        <v>7006</v>
      </c>
      <c r="E548" s="144" t="s">
        <v>4155</v>
      </c>
      <c r="F548" s="146">
        <v>2.4952745E7</v>
      </c>
      <c r="G548" s="146">
        <v>76061.0</v>
      </c>
      <c r="H548" s="147">
        <v>17348.0</v>
      </c>
      <c r="I548" s="144" t="s">
        <v>7300</v>
      </c>
      <c r="J548" s="143" t="s">
        <v>31</v>
      </c>
      <c r="K548" s="147">
        <v>0.1045</v>
      </c>
      <c r="L548" s="148">
        <v>0.83</v>
      </c>
      <c r="M548" s="145" t="s">
        <v>7301</v>
      </c>
      <c r="N548" s="147">
        <v>1.106215</v>
      </c>
      <c r="O548" s="147">
        <v>0.338314</v>
      </c>
      <c r="P548" s="149">
        <v>4.0E-10</v>
      </c>
      <c r="Q548" s="147">
        <v>0.00107629</v>
      </c>
      <c r="R548" s="148">
        <v>-0.0222811</v>
      </c>
      <c r="S548" s="147">
        <v>-0.0232958</v>
      </c>
      <c r="T548" s="147">
        <v>3293.0</v>
      </c>
      <c r="U548" s="147">
        <v>-0.0044693</v>
      </c>
      <c r="V548" s="147">
        <v>13698.0</v>
      </c>
      <c r="W548" s="147">
        <v>-0.0250991</v>
      </c>
    </row>
    <row r="549">
      <c r="A549" s="143" t="s">
        <v>7305</v>
      </c>
      <c r="B549" s="146">
        <v>4.0</v>
      </c>
      <c r="C549" s="146">
        <v>7.2138216E7</v>
      </c>
      <c r="D549" s="143" t="s">
        <v>7006</v>
      </c>
      <c r="E549" s="144" t="s">
        <v>4155</v>
      </c>
      <c r="F549" s="146">
        <v>2.4952745E7</v>
      </c>
      <c r="G549" s="146">
        <v>76061.0</v>
      </c>
      <c r="H549" s="147">
        <v>17348.0</v>
      </c>
      <c r="I549" s="144" t="s">
        <v>7307</v>
      </c>
      <c r="J549" s="143" t="s">
        <v>56</v>
      </c>
      <c r="K549" s="147">
        <v>0.0758</v>
      </c>
      <c r="L549" s="148">
        <v>0.97</v>
      </c>
      <c r="M549" s="145" t="s">
        <v>7309</v>
      </c>
      <c r="N549" s="147">
        <v>1.053421</v>
      </c>
      <c r="O549" s="147">
        <v>0.3824886</v>
      </c>
      <c r="P549" s="149">
        <v>8.0E-10</v>
      </c>
      <c r="Q549" s="147">
        <v>0.00588495</v>
      </c>
      <c r="R549" s="148">
        <v>-0.0218787</v>
      </c>
      <c r="S549" s="147">
        <v>-0.0191249</v>
      </c>
      <c r="T549" s="147">
        <v>3293.0</v>
      </c>
      <c r="U549" s="147">
        <v>0.00467902</v>
      </c>
      <c r="V549" s="147">
        <v>13698.0</v>
      </c>
      <c r="W549" s="147">
        <v>-0.0237189</v>
      </c>
    </row>
    <row r="550">
      <c r="A550" s="143" t="s">
        <v>7312</v>
      </c>
      <c r="B550" s="146">
        <v>8.0</v>
      </c>
      <c r="C550" s="146">
        <v>1.03932845E8</v>
      </c>
      <c r="D550" s="143" t="s">
        <v>7006</v>
      </c>
      <c r="E550" s="144" t="s">
        <v>4155</v>
      </c>
      <c r="F550" s="146">
        <v>2.4952745E7</v>
      </c>
      <c r="G550" s="146">
        <v>76061.0</v>
      </c>
      <c r="H550" s="147">
        <v>17348.0</v>
      </c>
      <c r="I550" s="144" t="s">
        <v>7314</v>
      </c>
      <c r="J550" s="143" t="s">
        <v>31</v>
      </c>
      <c r="K550" s="147">
        <v>0.7197</v>
      </c>
      <c r="L550" s="148">
        <v>0.57</v>
      </c>
      <c r="M550" s="145" t="s">
        <v>7316</v>
      </c>
      <c r="N550" s="147">
        <v>-0.4007146</v>
      </c>
      <c r="O550" s="147">
        <v>0.2293987</v>
      </c>
      <c r="P550" s="149">
        <v>3.0E-9</v>
      </c>
      <c r="Q550" s="147">
        <v>0.08067134</v>
      </c>
      <c r="R550" s="148">
        <v>0.02109114</v>
      </c>
      <c r="S550" s="147">
        <v>0.0106336</v>
      </c>
      <c r="T550" s="147">
        <v>3293.0</v>
      </c>
      <c r="U550" s="147">
        <v>-0.0118366</v>
      </c>
      <c r="V550" s="147">
        <v>13698.0</v>
      </c>
      <c r="W550" s="147">
        <v>0.00979288</v>
      </c>
    </row>
    <row r="551">
      <c r="A551" s="143" t="s">
        <v>7319</v>
      </c>
      <c r="B551" s="146">
        <v>16.0</v>
      </c>
      <c r="C551" s="146">
        <v>5.8459926E7</v>
      </c>
      <c r="D551" s="143" t="s">
        <v>7006</v>
      </c>
      <c r="E551" s="144" t="s">
        <v>4155</v>
      </c>
      <c r="F551" s="146">
        <v>2.4952745E7</v>
      </c>
      <c r="G551" s="146">
        <v>76061.0</v>
      </c>
      <c r="H551" s="147">
        <v>17348.0</v>
      </c>
      <c r="I551" s="144" t="s">
        <v>7321</v>
      </c>
      <c r="J551" s="143" t="s">
        <v>71</v>
      </c>
      <c r="K551" s="147">
        <v>0.7722</v>
      </c>
      <c r="L551" s="148">
        <v>0.67</v>
      </c>
      <c r="M551" s="145" t="s">
        <v>7323</v>
      </c>
      <c r="N551" s="147">
        <v>-0.9523921</v>
      </c>
      <c r="O551" s="147">
        <v>0.2459555</v>
      </c>
      <c r="P551" s="149">
        <v>6.0E-9</v>
      </c>
      <c r="Q551" s="147">
        <v>1.0785E-4</v>
      </c>
      <c r="R551" s="148">
        <v>0.02066679</v>
      </c>
      <c r="S551" s="147">
        <v>0.0280907</v>
      </c>
      <c r="T551" s="147">
        <v>3293.0</v>
      </c>
      <c r="U551" s="147">
        <v>0.01129935</v>
      </c>
      <c r="V551" s="147">
        <v>13698.0</v>
      </c>
      <c r="W551" s="147">
        <v>0.03238682</v>
      </c>
    </row>
    <row r="552">
      <c r="A552" s="143" t="s">
        <v>7326</v>
      </c>
      <c r="B552" s="146">
        <v>1.0</v>
      </c>
      <c r="C552" s="146">
        <v>6149122.0</v>
      </c>
      <c r="D552" s="143" t="s">
        <v>7006</v>
      </c>
      <c r="E552" s="144" t="s">
        <v>4155</v>
      </c>
      <c r="F552" s="146">
        <v>2.4952745E7</v>
      </c>
      <c r="G552" s="146">
        <v>76061.0</v>
      </c>
      <c r="H552" s="147">
        <v>17348.0</v>
      </c>
      <c r="I552" s="144" t="s">
        <v>7328</v>
      </c>
      <c r="J552" s="143" t="s">
        <v>56</v>
      </c>
      <c r="K552" s="147">
        <v>0.0647</v>
      </c>
      <c r="L552" s="148">
        <v>0.94</v>
      </c>
      <c r="M552" s="145" t="s">
        <v>7329</v>
      </c>
      <c r="N552" s="147">
        <v>1.088351</v>
      </c>
      <c r="O552" s="147">
        <v>0.4283794</v>
      </c>
      <c r="P552" s="149">
        <v>7.0E-9</v>
      </c>
      <c r="Q552" s="147">
        <v>0.01106549</v>
      </c>
      <c r="R552" s="148">
        <v>-0.0205713</v>
      </c>
      <c r="S552" s="147">
        <v>-0.0173721</v>
      </c>
      <c r="T552" s="147">
        <v>3293.0</v>
      </c>
      <c r="U552" s="147">
        <v>-0.0102786</v>
      </c>
      <c r="V552" s="147">
        <v>13698.0</v>
      </c>
      <c r="W552" s="147">
        <v>-0.0200671</v>
      </c>
    </row>
    <row r="553">
      <c r="A553" s="143" t="s">
        <v>7331</v>
      </c>
      <c r="B553" s="146">
        <v>2.0</v>
      </c>
      <c r="C553" s="146">
        <v>1.79689856E8</v>
      </c>
      <c r="D553" s="143" t="s">
        <v>7006</v>
      </c>
      <c r="E553" s="144" t="s">
        <v>4155</v>
      </c>
      <c r="F553" s="146">
        <v>2.4952745E7</v>
      </c>
      <c r="G553" s="146">
        <v>76061.0</v>
      </c>
      <c r="H553" s="147">
        <v>17348.0</v>
      </c>
      <c r="I553" s="144" t="s">
        <v>7333</v>
      </c>
      <c r="J553" s="143" t="s">
        <v>31</v>
      </c>
      <c r="K553" s="147">
        <v>0.2294</v>
      </c>
      <c r="L553" s="148">
        <v>0.52</v>
      </c>
      <c r="M553" s="145" t="s">
        <v>7335</v>
      </c>
      <c r="N553" s="147">
        <v>-0.8027604</v>
      </c>
      <c r="O553" s="147">
        <v>0.2491902</v>
      </c>
      <c r="P553" s="149">
        <v>7.0E-9</v>
      </c>
      <c r="Q553" s="147">
        <v>0.00127532</v>
      </c>
      <c r="R553" s="148">
        <v>0.02057129</v>
      </c>
      <c r="S553" s="147">
        <v>0.02290811</v>
      </c>
      <c r="T553" s="147">
        <v>3293.0</v>
      </c>
      <c r="U553" s="147">
        <v>0.00788732</v>
      </c>
      <c r="V553" s="147">
        <v>13698.0</v>
      </c>
      <c r="W553" s="147">
        <v>0.02403892</v>
      </c>
    </row>
    <row r="554">
      <c r="A554" s="143" t="s">
        <v>7336</v>
      </c>
      <c r="B554" s="146">
        <v>6.0</v>
      </c>
      <c r="C554" s="146">
        <v>1.19043898E8</v>
      </c>
      <c r="D554" s="143" t="s">
        <v>7006</v>
      </c>
      <c r="E554" s="144" t="s">
        <v>4155</v>
      </c>
      <c r="F554" s="146">
        <v>2.4952745E7</v>
      </c>
      <c r="G554" s="146">
        <v>76061.0</v>
      </c>
      <c r="H554" s="147">
        <v>17348.0</v>
      </c>
      <c r="I554" s="144" t="s">
        <v>7337</v>
      </c>
      <c r="J554" s="143" t="s">
        <v>71</v>
      </c>
      <c r="K554" s="147">
        <v>0.3316</v>
      </c>
      <c r="L554" s="148">
        <v>0.61</v>
      </c>
      <c r="M554" s="145" t="s">
        <v>7339</v>
      </c>
      <c r="N554" s="147">
        <v>0.4624998</v>
      </c>
      <c r="O554" s="147">
        <v>0.2196388</v>
      </c>
      <c r="P554" s="146">
        <v>1.0E-8</v>
      </c>
      <c r="Q554" s="147">
        <v>0.03522786</v>
      </c>
      <c r="R554" s="148">
        <v>-0.0203487</v>
      </c>
      <c r="S554" s="147">
        <v>-0.0137343</v>
      </c>
      <c r="T554" s="147">
        <v>3293.0</v>
      </c>
      <c r="U554" s="147">
        <v>0.02449775</v>
      </c>
      <c r="V554" s="147">
        <v>13698.0</v>
      </c>
      <c r="W554" s="147">
        <v>-0.0156717</v>
      </c>
    </row>
    <row r="555">
      <c r="A555" s="143" t="s">
        <v>7342</v>
      </c>
      <c r="B555" s="146">
        <v>13.0</v>
      </c>
      <c r="C555" s="146">
        <v>7.4513122E7</v>
      </c>
      <c r="D555" s="143" t="s">
        <v>7006</v>
      </c>
      <c r="E555" s="144" t="s">
        <v>4155</v>
      </c>
      <c r="F555" s="146">
        <v>2.4952745E7</v>
      </c>
      <c r="G555" s="146">
        <v>76061.0</v>
      </c>
      <c r="H555" s="147">
        <v>17348.0</v>
      </c>
      <c r="I555" s="144" t="s">
        <v>7344</v>
      </c>
      <c r="J555" s="143" t="s">
        <v>33</v>
      </c>
      <c r="K555" s="147">
        <v>0.3165</v>
      </c>
      <c r="L555" s="148">
        <v>0.57</v>
      </c>
      <c r="M555" s="145" t="s">
        <v>7316</v>
      </c>
      <c r="N555" s="147">
        <v>0.7342298</v>
      </c>
      <c r="O555" s="147">
        <v>0.2210124</v>
      </c>
      <c r="P555" s="146">
        <v>2.0E-8</v>
      </c>
      <c r="Q555" s="147">
        <v>8.9336E-4</v>
      </c>
      <c r="R555" s="148">
        <v>-0.0199094</v>
      </c>
      <c r="S555" s="147">
        <v>-0.0237152</v>
      </c>
      <c r="T555" s="147">
        <v>3293.0</v>
      </c>
      <c r="U555" s="147">
        <v>-0.0229903</v>
      </c>
      <c r="V555" s="147">
        <v>13698.0</v>
      </c>
      <c r="W555" s="147">
        <v>-0.024462</v>
      </c>
    </row>
    <row r="556">
      <c r="A556" s="143" t="s">
        <v>7348</v>
      </c>
      <c r="B556" s="146">
        <v>3.0</v>
      </c>
      <c r="C556" s="146">
        <v>4.7544003E7</v>
      </c>
      <c r="D556" s="143" t="s">
        <v>7006</v>
      </c>
      <c r="E556" s="144" t="s">
        <v>4155</v>
      </c>
      <c r="F556" s="146">
        <v>2.4952745E7</v>
      </c>
      <c r="G556" s="146">
        <v>76061.0</v>
      </c>
      <c r="H556" s="147">
        <v>17348.0</v>
      </c>
      <c r="I556" s="144" t="s">
        <v>7350</v>
      </c>
      <c r="J556" s="143" t="s">
        <v>56</v>
      </c>
      <c r="K556" s="147">
        <v>0.3779</v>
      </c>
      <c r="L556" s="148">
        <v>0.54</v>
      </c>
      <c r="M556" s="145" t="s">
        <v>7351</v>
      </c>
      <c r="N556" s="147">
        <v>-0.4529892</v>
      </c>
      <c r="O556" s="147">
        <v>0.2130018</v>
      </c>
      <c r="P556" s="146">
        <v>3.0E-8</v>
      </c>
      <c r="Q556" s="147">
        <v>0.03344569</v>
      </c>
      <c r="R556" s="148">
        <v>0.01964817</v>
      </c>
      <c r="S556" s="147">
        <v>0.01391222</v>
      </c>
      <c r="T556" s="147">
        <v>3293.0</v>
      </c>
      <c r="U556" s="147">
        <v>0.00184086</v>
      </c>
      <c r="V556" s="147">
        <v>13698.0</v>
      </c>
      <c r="W556" s="147">
        <v>0.01498792</v>
      </c>
    </row>
    <row r="557">
      <c r="A557" s="143" t="s">
        <v>7355</v>
      </c>
      <c r="B557" s="146">
        <v>7.0</v>
      </c>
      <c r="C557" s="146">
        <v>1.16200092E8</v>
      </c>
      <c r="D557" s="143" t="s">
        <v>7006</v>
      </c>
      <c r="E557" s="144" t="s">
        <v>4155</v>
      </c>
      <c r="F557" s="146">
        <v>2.4952745E7</v>
      </c>
      <c r="G557" s="146">
        <v>76061.0</v>
      </c>
      <c r="H557" s="147">
        <v>17348.0</v>
      </c>
      <c r="I557" s="144" t="s">
        <v>7357</v>
      </c>
      <c r="J557" s="143" t="s">
        <v>31</v>
      </c>
      <c r="K557" s="147">
        <v>0.0609</v>
      </c>
      <c r="L557" s="148">
        <v>0.79</v>
      </c>
      <c r="M557" s="145" t="s">
        <v>7358</v>
      </c>
      <c r="N557" s="147">
        <v>0.2965479</v>
      </c>
      <c r="O557" s="147">
        <v>0.425477</v>
      </c>
      <c r="P557" s="146">
        <v>3.0E-8</v>
      </c>
      <c r="Q557" s="147">
        <v>0.4858168</v>
      </c>
      <c r="R557" s="148">
        <v>-0.0196482</v>
      </c>
      <c r="S557" s="147">
        <v>-2.7E-4</v>
      </c>
      <c r="T557" s="147">
        <v>3293.0</v>
      </c>
      <c r="U557" s="147">
        <v>-0.0301948</v>
      </c>
      <c r="V557" s="147">
        <v>13698.0</v>
      </c>
      <c r="W557" s="147">
        <v>-0.0077108</v>
      </c>
    </row>
    <row r="558">
      <c r="A558" s="143" t="s">
        <v>7360</v>
      </c>
      <c r="B558" s="146">
        <v>10.0</v>
      </c>
      <c r="C558" s="146">
        <v>1.04050006E8</v>
      </c>
      <c r="D558" s="143" t="s">
        <v>7006</v>
      </c>
      <c r="E558" s="144" t="s">
        <v>4155</v>
      </c>
      <c r="F558" s="146">
        <v>2.4952745E7</v>
      </c>
      <c r="G558" s="146">
        <v>76061.0</v>
      </c>
      <c r="H558" s="147">
        <v>17348.0</v>
      </c>
      <c r="I558" s="144" t="s">
        <v>7362</v>
      </c>
      <c r="J558" s="143" t="s">
        <v>56</v>
      </c>
      <c r="K558" s="147">
        <v>0.3483</v>
      </c>
      <c r="L558" s="148">
        <v>0.56</v>
      </c>
      <c r="M558" s="145" t="s">
        <v>7363</v>
      </c>
      <c r="N558" s="147">
        <v>-1.004239</v>
      </c>
      <c r="O558" s="147">
        <v>0.2214213</v>
      </c>
      <c r="P558" s="146">
        <v>3.0E-8</v>
      </c>
      <c r="Q558" s="150">
        <v>5.7488E-6</v>
      </c>
      <c r="R558" s="148">
        <v>0.01964817</v>
      </c>
      <c r="S558" s="147">
        <v>0.03330682</v>
      </c>
      <c r="T558" s="147">
        <v>3293.0</v>
      </c>
      <c r="U558" s="147">
        <v>0.00140451</v>
      </c>
      <c r="V558" s="147">
        <v>13698.0</v>
      </c>
      <c r="W558" s="147">
        <v>0.03799289</v>
      </c>
    </row>
    <row r="559">
      <c r="A559" s="143" t="s">
        <v>560</v>
      </c>
      <c r="B559" s="146">
        <v>10.0</v>
      </c>
      <c r="C559" s="146">
        <v>1.04846178E8</v>
      </c>
      <c r="D559" s="143" t="s">
        <v>7365</v>
      </c>
      <c r="E559" s="144" t="s">
        <v>4168</v>
      </c>
      <c r="F559" s="146">
        <v>2.1909115E7</v>
      </c>
      <c r="G559" s="146">
        <v>69395.0</v>
      </c>
      <c r="H559" s="147">
        <v>35433.0</v>
      </c>
      <c r="I559" s="144" t="s">
        <v>7366</v>
      </c>
      <c r="J559" s="143" t="s">
        <v>31</v>
      </c>
      <c r="K559" s="147">
        <v>0.1151</v>
      </c>
      <c r="L559" s="148">
        <v>1.095</v>
      </c>
      <c r="M559" s="145" t="s">
        <v>4329</v>
      </c>
      <c r="N559" s="147">
        <v>-1.060987</v>
      </c>
      <c r="O559" s="147">
        <v>0.2219821</v>
      </c>
      <c r="P559" s="149">
        <v>7.0E-26</v>
      </c>
      <c r="Q559" s="150">
        <v>1.7564E-6</v>
      </c>
      <c r="R559" s="148">
        <v>0.03968548</v>
      </c>
      <c r="S559" s="147">
        <v>0.02464083</v>
      </c>
      <c r="T559" s="147">
        <v>11380.0</v>
      </c>
      <c r="U559" s="147">
        <v>0.00140338</v>
      </c>
      <c r="V559" s="147">
        <v>21549.0</v>
      </c>
      <c r="W559" s="147">
        <v>0.03263415</v>
      </c>
    </row>
    <row r="560">
      <c r="A560" s="143" t="s">
        <v>448</v>
      </c>
      <c r="B560" s="146">
        <v>4.0</v>
      </c>
      <c r="C560" s="146">
        <v>8.1164723E7</v>
      </c>
      <c r="D560" s="143" t="s">
        <v>7365</v>
      </c>
      <c r="E560" s="144" t="s">
        <v>4168</v>
      </c>
      <c r="F560" s="146">
        <v>2.1909115E7</v>
      </c>
      <c r="G560" s="146">
        <v>69395.0</v>
      </c>
      <c r="H560" s="147">
        <v>35433.0</v>
      </c>
      <c r="I560" s="144" t="s">
        <v>4339</v>
      </c>
      <c r="J560" s="143" t="s">
        <v>33</v>
      </c>
      <c r="K560" s="147">
        <v>0.1922</v>
      </c>
      <c r="L560" s="148">
        <v>0.706</v>
      </c>
      <c r="M560" s="145" t="s">
        <v>4329</v>
      </c>
      <c r="N560" s="147">
        <v>1.029002</v>
      </c>
      <c r="O560" s="147">
        <v>0.1807625</v>
      </c>
      <c r="P560" s="149">
        <v>2.0E-23</v>
      </c>
      <c r="Q560" s="150">
        <v>1.2515E-8</v>
      </c>
      <c r="R560" s="148">
        <v>-0.0375964</v>
      </c>
      <c r="S560" s="147">
        <v>-0.0296067</v>
      </c>
      <c r="T560" s="147">
        <v>11380.0</v>
      </c>
      <c r="U560" s="147">
        <v>0.01262669</v>
      </c>
      <c r="V560" s="147">
        <v>21549.0</v>
      </c>
      <c r="W560" s="147">
        <v>-0.0366671</v>
      </c>
    </row>
    <row r="561">
      <c r="A561" s="143" t="s">
        <v>835</v>
      </c>
      <c r="B561" s="146">
        <v>20.0</v>
      </c>
      <c r="C561" s="146">
        <v>5.7751117E7</v>
      </c>
      <c r="D561" s="143" t="s">
        <v>7365</v>
      </c>
      <c r="E561" s="144" t="s">
        <v>4168</v>
      </c>
      <c r="F561" s="146">
        <v>2.1909115E7</v>
      </c>
      <c r="G561" s="146">
        <v>69395.0</v>
      </c>
      <c r="H561" s="147">
        <v>35433.0</v>
      </c>
      <c r="I561" s="144" t="s">
        <v>4341</v>
      </c>
      <c r="J561" s="143" t="s">
        <v>71</v>
      </c>
      <c r="K561" s="147">
        <v>0.1214</v>
      </c>
      <c r="L561" s="148">
        <v>0.896</v>
      </c>
      <c r="M561" s="145" t="s">
        <v>4329</v>
      </c>
      <c r="N561" s="147">
        <v>0.1535306</v>
      </c>
      <c r="O561" s="147">
        <v>0.2252592</v>
      </c>
      <c r="P561" s="149">
        <v>4.0E-23</v>
      </c>
      <c r="Q561" s="147">
        <v>0.4955089</v>
      </c>
      <c r="R561" s="148">
        <v>-0.0373324</v>
      </c>
      <c r="S561" s="150">
        <v>-5.981E-5</v>
      </c>
      <c r="T561" s="147">
        <v>11380.0</v>
      </c>
      <c r="U561" s="147">
        <v>-0.0060072</v>
      </c>
      <c r="V561" s="147">
        <v>21549.0</v>
      </c>
      <c r="W561" s="147">
        <v>-0.007482</v>
      </c>
    </row>
    <row r="562">
      <c r="A562" s="143" t="s">
        <v>753</v>
      </c>
      <c r="B562" s="146">
        <v>15.0</v>
      </c>
      <c r="C562" s="146">
        <v>7.5077367E7</v>
      </c>
      <c r="D562" s="143" t="s">
        <v>7365</v>
      </c>
      <c r="E562" s="144" t="s">
        <v>4168</v>
      </c>
      <c r="F562" s="146">
        <v>2.1909115E7</v>
      </c>
      <c r="G562" s="146">
        <v>69395.0</v>
      </c>
      <c r="H562" s="147">
        <v>35433.0</v>
      </c>
      <c r="I562" s="144" t="s">
        <v>4328</v>
      </c>
      <c r="J562" s="143" t="s">
        <v>56</v>
      </c>
      <c r="K562" s="147">
        <v>0.2822</v>
      </c>
      <c r="L562" s="148">
        <v>0.613</v>
      </c>
      <c r="M562" s="145" t="s">
        <v>4329</v>
      </c>
      <c r="N562" s="147">
        <v>-0.3684868</v>
      </c>
      <c r="O562" s="147">
        <v>0.1677346</v>
      </c>
      <c r="P562" s="149">
        <v>6.0E-23</v>
      </c>
      <c r="Q562" s="147">
        <v>0.0280315</v>
      </c>
      <c r="R562" s="148">
        <v>0.03717717</v>
      </c>
      <c r="S562" s="147">
        <v>0.01014971</v>
      </c>
      <c r="T562" s="147">
        <v>11380.0</v>
      </c>
      <c r="U562" s="147">
        <v>0.01525881</v>
      </c>
      <c r="V562" s="147">
        <v>21549.0</v>
      </c>
      <c r="W562" s="147">
        <v>0.01115201</v>
      </c>
    </row>
    <row r="563">
      <c r="A563" s="143" t="s">
        <v>759</v>
      </c>
      <c r="B563" s="146">
        <v>15.0</v>
      </c>
      <c r="C563" s="146">
        <v>9.1437388E7</v>
      </c>
      <c r="D563" s="143" t="s">
        <v>7365</v>
      </c>
      <c r="E563" s="144" t="s">
        <v>4168</v>
      </c>
      <c r="F563" s="146">
        <v>2.1909115E7</v>
      </c>
      <c r="G563" s="146">
        <v>69395.0</v>
      </c>
      <c r="H563" s="147">
        <v>35433.0</v>
      </c>
      <c r="I563" s="144" t="s">
        <v>4358</v>
      </c>
      <c r="J563" s="143" t="s">
        <v>33</v>
      </c>
      <c r="K563" s="147">
        <v>0.2205</v>
      </c>
      <c r="L563" s="148">
        <v>0.65</v>
      </c>
      <c r="M563" s="145" t="s">
        <v>4329</v>
      </c>
      <c r="N563" s="147">
        <v>0.2699334</v>
      </c>
      <c r="O563" s="147">
        <v>0.1719036</v>
      </c>
      <c r="P563" s="149">
        <v>5.0E-19</v>
      </c>
      <c r="Q563" s="147">
        <v>0.1163545</v>
      </c>
      <c r="R563" s="148">
        <v>-0.0335388</v>
      </c>
      <c r="S563" s="147">
        <v>-0.0063399</v>
      </c>
      <c r="T563" s="147">
        <v>11380.0</v>
      </c>
      <c r="U563" s="147">
        <v>0.01783615</v>
      </c>
      <c r="V563" s="147">
        <v>21549.0</v>
      </c>
      <c r="W563" s="147">
        <v>-0.0107006</v>
      </c>
    </row>
    <row r="564">
      <c r="A564" s="143" t="s">
        <v>461</v>
      </c>
      <c r="B564" s="146">
        <v>5.0</v>
      </c>
      <c r="C564" s="146">
        <v>3.2815028E7</v>
      </c>
      <c r="D564" s="143" t="s">
        <v>7365</v>
      </c>
      <c r="E564" s="144" t="s">
        <v>4168</v>
      </c>
      <c r="F564" s="146">
        <v>2.1909115E7</v>
      </c>
      <c r="G564" s="146">
        <v>69395.0</v>
      </c>
      <c r="H564" s="147">
        <v>35433.0</v>
      </c>
      <c r="I564" s="144" t="s">
        <v>4376</v>
      </c>
      <c r="J564" s="143" t="s">
        <v>71</v>
      </c>
      <c r="K564" s="147">
        <v>0.6619</v>
      </c>
      <c r="L564" s="148">
        <v>0.504</v>
      </c>
      <c r="M564" s="145" t="s">
        <v>4329</v>
      </c>
      <c r="N564" s="147">
        <v>0.3437908</v>
      </c>
      <c r="O564" s="147">
        <v>0.1502004</v>
      </c>
      <c r="P564" s="149">
        <v>2.0E-16</v>
      </c>
      <c r="Q564" s="147">
        <v>0.02208626</v>
      </c>
      <c r="R564" s="148">
        <v>-0.0308947</v>
      </c>
      <c r="S564" s="147">
        <v>-0.0106911</v>
      </c>
      <c r="T564" s="147">
        <v>11380.0</v>
      </c>
      <c r="U564" s="147">
        <v>6.7127E-4</v>
      </c>
      <c r="V564" s="147">
        <v>21549.0</v>
      </c>
      <c r="W564" s="147">
        <v>-0.016464</v>
      </c>
    </row>
    <row r="565">
      <c r="A565" s="143" t="s">
        <v>555</v>
      </c>
      <c r="B565" s="146">
        <v>10.0</v>
      </c>
      <c r="C565" s="146">
        <v>9.589594E7</v>
      </c>
      <c r="D565" s="143" t="s">
        <v>7365</v>
      </c>
      <c r="E565" s="144" t="s">
        <v>4168</v>
      </c>
      <c r="F565" s="146">
        <v>2.1909115E7</v>
      </c>
      <c r="G565" s="146">
        <v>69395.0</v>
      </c>
      <c r="H565" s="147">
        <v>35433.0</v>
      </c>
      <c r="I565" s="144" t="s">
        <v>7381</v>
      </c>
      <c r="J565" s="143" t="s">
        <v>71</v>
      </c>
      <c r="K565" s="147">
        <v>0.3852</v>
      </c>
      <c r="L565" s="148">
        <v>0.484</v>
      </c>
      <c r="M565" s="145" t="s">
        <v>4329</v>
      </c>
      <c r="N565" s="147">
        <v>0.03909316</v>
      </c>
      <c r="O565" s="147">
        <v>0.1521756</v>
      </c>
      <c r="P565" s="149">
        <v>7.0E-16</v>
      </c>
      <c r="Q565" s="147">
        <v>0.7972598</v>
      </c>
      <c r="R565" s="148">
        <v>-0.0303135</v>
      </c>
      <c r="S565" s="147">
        <v>0.0044193</v>
      </c>
      <c r="T565" s="147">
        <v>11380.0</v>
      </c>
      <c r="U565" s="147">
        <v>0.00544608</v>
      </c>
      <c r="V565" s="147">
        <v>21549.0</v>
      </c>
      <c r="W565" s="147">
        <v>-0.0046176</v>
      </c>
    </row>
    <row r="566">
      <c r="A566" s="143" t="s">
        <v>164</v>
      </c>
      <c r="B566" s="146">
        <v>4.0</v>
      </c>
      <c r="C566" s="146">
        <v>1.03188709E8</v>
      </c>
      <c r="D566" s="143" t="s">
        <v>7365</v>
      </c>
      <c r="E566" s="144" t="s">
        <v>4168</v>
      </c>
      <c r="F566" s="146">
        <v>2.1909115E7</v>
      </c>
      <c r="G566" s="146">
        <v>69395.0</v>
      </c>
      <c r="H566" s="147">
        <v>35433.0</v>
      </c>
      <c r="I566" s="144" t="s">
        <v>4342</v>
      </c>
      <c r="J566" s="143" t="s">
        <v>33</v>
      </c>
      <c r="K566" s="147">
        <v>0.0346</v>
      </c>
      <c r="L566" s="148">
        <v>0.981</v>
      </c>
      <c r="M566" s="145" t="s">
        <v>4343</v>
      </c>
      <c r="N566" s="147">
        <v>0.06280556</v>
      </c>
      <c r="O566" s="147">
        <v>0.3818618</v>
      </c>
      <c r="P566" s="149">
        <v>3.0E-14</v>
      </c>
      <c r="Q566" s="147">
        <v>0.8693596</v>
      </c>
      <c r="R566" s="148">
        <v>0.02850132</v>
      </c>
      <c r="S566" s="147">
        <v>0.00596786</v>
      </c>
      <c r="T566" s="147">
        <v>11380.0</v>
      </c>
      <c r="U566" s="147">
        <v>4.7863E-4</v>
      </c>
      <c r="V566" s="147">
        <v>21549.0</v>
      </c>
      <c r="W566" s="147">
        <v>-0.0118833</v>
      </c>
    </row>
    <row r="567">
      <c r="A567" s="143" t="s">
        <v>438</v>
      </c>
      <c r="B567" s="146">
        <v>3.0</v>
      </c>
      <c r="C567" s="146">
        <v>1.69100886E8</v>
      </c>
      <c r="D567" s="143" t="s">
        <v>7365</v>
      </c>
      <c r="E567" s="144" t="s">
        <v>4168</v>
      </c>
      <c r="F567" s="146">
        <v>2.1909115E7</v>
      </c>
      <c r="G567" s="146">
        <v>69395.0</v>
      </c>
      <c r="H567" s="147">
        <v>35433.0</v>
      </c>
      <c r="I567" s="144" t="s">
        <v>4369</v>
      </c>
      <c r="J567" s="143" t="s">
        <v>31</v>
      </c>
      <c r="K567" s="147">
        <v>0.5746</v>
      </c>
      <c r="L567" s="148">
        <v>0.409</v>
      </c>
      <c r="M567" s="145" t="s">
        <v>4329</v>
      </c>
      <c r="N567" s="147">
        <v>-0.1270707</v>
      </c>
      <c r="O567" s="147">
        <v>0.146613</v>
      </c>
      <c r="P567" s="149">
        <v>2.0E-13</v>
      </c>
      <c r="Q567" s="147">
        <v>0.3861019</v>
      </c>
      <c r="R567" s="148">
        <v>0.02754273</v>
      </c>
      <c r="S567" s="147">
        <v>0.00153792</v>
      </c>
      <c r="T567" s="147">
        <v>11380.0</v>
      </c>
      <c r="U567" s="147">
        <v>-0.0055596</v>
      </c>
      <c r="V567" s="147">
        <v>21549.0</v>
      </c>
      <c r="W567" s="147">
        <v>0.00112509</v>
      </c>
    </row>
    <row r="568">
      <c r="A568" s="143" t="s">
        <v>609</v>
      </c>
      <c r="B568" s="146">
        <v>11.0</v>
      </c>
      <c r="C568" s="146">
        <v>1.0350538E7</v>
      </c>
      <c r="D568" s="143" t="s">
        <v>7365</v>
      </c>
      <c r="E568" s="144" t="s">
        <v>4168</v>
      </c>
      <c r="F568" s="146">
        <v>2.1909115E7</v>
      </c>
      <c r="G568" s="146">
        <v>69395.0</v>
      </c>
      <c r="H568" s="147">
        <v>35433.0</v>
      </c>
      <c r="I568" s="144" t="s">
        <v>7390</v>
      </c>
      <c r="J568" s="143" t="s">
        <v>56</v>
      </c>
      <c r="K568" s="147">
        <v>0.0756</v>
      </c>
      <c r="L568" s="148">
        <v>0.619</v>
      </c>
      <c r="M568" s="145" t="s">
        <v>4343</v>
      </c>
      <c r="N568" s="147">
        <v>0.826769</v>
      </c>
      <c r="O568" s="147">
        <v>0.2670831</v>
      </c>
      <c r="P568" s="149">
        <v>3.0E-12</v>
      </c>
      <c r="Q568" s="147">
        <v>0.00196449</v>
      </c>
      <c r="R568" s="148">
        <v>-0.0261157</v>
      </c>
      <c r="S568" s="147">
        <v>-0.0153201</v>
      </c>
      <c r="T568" s="147">
        <v>11380.0</v>
      </c>
      <c r="U568" s="147">
        <v>-0.0098731</v>
      </c>
      <c r="V568" s="147">
        <v>21549.0</v>
      </c>
      <c r="W568" s="147">
        <v>-0.0179459</v>
      </c>
    </row>
    <row r="569">
      <c r="A569" s="143" t="s">
        <v>484</v>
      </c>
      <c r="B569" s="146">
        <v>6.0</v>
      </c>
      <c r="C569" s="146">
        <v>3.1616366E7</v>
      </c>
      <c r="D569" s="143" t="s">
        <v>7365</v>
      </c>
      <c r="E569" s="144" t="s">
        <v>4168</v>
      </c>
      <c r="F569" s="146">
        <v>2.1909115E7</v>
      </c>
      <c r="G569" s="146">
        <v>69395.0</v>
      </c>
      <c r="H569" s="147">
        <v>35433.0</v>
      </c>
      <c r="I569" s="144" t="s">
        <v>4381</v>
      </c>
      <c r="J569" s="143" t="s">
        <v>56</v>
      </c>
      <c r="K569" s="147">
        <v>0.4874</v>
      </c>
      <c r="L569" s="148">
        <v>0.376</v>
      </c>
      <c r="M569" s="145" t="s">
        <v>4329</v>
      </c>
      <c r="N569" s="147">
        <v>-0.1555774</v>
      </c>
      <c r="O569" s="147">
        <v>0.1432188</v>
      </c>
      <c r="P569" s="149">
        <v>2.0E-11</v>
      </c>
      <c r="Q569" s="147">
        <v>0.27735</v>
      </c>
      <c r="R569" s="148">
        <v>0.02506964</v>
      </c>
      <c r="S569" s="147">
        <v>0.00313824</v>
      </c>
      <c r="T569" s="147">
        <v>11380.0</v>
      </c>
      <c r="U569" s="147">
        <v>-0.001767</v>
      </c>
      <c r="V569" s="147">
        <v>21549.0</v>
      </c>
      <c r="W569" s="147">
        <v>0.00146275</v>
      </c>
    </row>
    <row r="570">
      <c r="A570" s="143" t="s">
        <v>474</v>
      </c>
      <c r="B570" s="146">
        <v>5.0</v>
      </c>
      <c r="C570" s="146">
        <v>1.57845402E8</v>
      </c>
      <c r="D570" s="143" t="s">
        <v>7365</v>
      </c>
      <c r="E570" s="144" t="s">
        <v>4168</v>
      </c>
      <c r="F570" s="146">
        <v>2.1909115E7</v>
      </c>
      <c r="G570" s="146">
        <v>69395.0</v>
      </c>
      <c r="H570" s="147">
        <v>35433.0</v>
      </c>
      <c r="I570" s="144" t="s">
        <v>4365</v>
      </c>
      <c r="J570" s="143" t="s">
        <v>31</v>
      </c>
      <c r="K570" s="147">
        <v>0.7735</v>
      </c>
      <c r="L570" s="148">
        <v>0.412</v>
      </c>
      <c r="M570" s="145" t="s">
        <v>4343</v>
      </c>
      <c r="N570" s="147">
        <v>0.4028066</v>
      </c>
      <c r="O570" s="147">
        <v>0.1705365</v>
      </c>
      <c r="P570" s="149">
        <v>3.0E-11</v>
      </c>
      <c r="Q570" s="147">
        <v>0.01817681</v>
      </c>
      <c r="R570" s="148">
        <v>-0.0248406</v>
      </c>
      <c r="S570" s="147">
        <v>-0.0111187</v>
      </c>
      <c r="T570" s="147">
        <v>11380.0</v>
      </c>
      <c r="U570" s="147">
        <v>6.4039E-4</v>
      </c>
      <c r="V570" s="147">
        <v>21549.0</v>
      </c>
      <c r="W570" s="147">
        <v>-0.010715</v>
      </c>
    </row>
    <row r="571">
      <c r="A571" s="143" t="s">
        <v>788</v>
      </c>
      <c r="B571" s="146">
        <v>17.0</v>
      </c>
      <c r="C571" s="146">
        <v>4.5013271E7</v>
      </c>
      <c r="D571" s="143" t="s">
        <v>7365</v>
      </c>
      <c r="E571" s="144" t="s">
        <v>4168</v>
      </c>
      <c r="F571" s="146">
        <v>2.1909115E7</v>
      </c>
      <c r="G571" s="146">
        <v>69395.0</v>
      </c>
      <c r="H571" s="147">
        <v>35433.0</v>
      </c>
      <c r="I571" s="144" t="s">
        <v>7403</v>
      </c>
      <c r="J571" s="143" t="s">
        <v>31</v>
      </c>
      <c r="K571" s="147">
        <v>0.0532</v>
      </c>
      <c r="L571" s="148">
        <v>0.556</v>
      </c>
      <c r="M571" s="145" t="s">
        <v>4343</v>
      </c>
      <c r="N571" s="147">
        <v>-0.0940483</v>
      </c>
      <c r="O571" s="147">
        <v>0.3111173</v>
      </c>
      <c r="P571" s="149">
        <v>1.0E-10</v>
      </c>
      <c r="Q571" s="147">
        <v>0.7624295</v>
      </c>
      <c r="R571" s="148">
        <v>-0.0241482</v>
      </c>
      <c r="S571" s="147">
        <v>-0.0037938</v>
      </c>
      <c r="T571" s="147">
        <v>11380.0</v>
      </c>
      <c r="U571" s="147">
        <v>0.00182749</v>
      </c>
      <c r="V571" s="147">
        <v>21549.0</v>
      </c>
      <c r="W571" s="147">
        <v>0.00206812</v>
      </c>
    </row>
    <row r="572">
      <c r="A572" s="143" t="s">
        <v>379</v>
      </c>
      <c r="B572" s="146">
        <v>1.0</v>
      </c>
      <c r="C572" s="146">
        <v>1.13216543E8</v>
      </c>
      <c r="D572" s="143" t="s">
        <v>7365</v>
      </c>
      <c r="E572" s="144" t="s">
        <v>4168</v>
      </c>
      <c r="F572" s="146">
        <v>2.1909115E7</v>
      </c>
      <c r="G572" s="146">
        <v>69395.0</v>
      </c>
      <c r="H572" s="147">
        <v>35433.0</v>
      </c>
      <c r="I572" s="144" t="s">
        <v>4390</v>
      </c>
      <c r="J572" s="143" t="s">
        <v>71</v>
      </c>
      <c r="K572" s="147">
        <v>0.837</v>
      </c>
      <c r="L572" s="148">
        <v>0.388</v>
      </c>
      <c r="M572" s="145" t="s">
        <v>4329</v>
      </c>
      <c r="N572" s="147">
        <v>0.8451582</v>
      </c>
      <c r="O572" s="147">
        <v>0.1927147</v>
      </c>
      <c r="P572" s="149">
        <v>1.0E-9</v>
      </c>
      <c r="Q572" s="150">
        <v>1.157E-5</v>
      </c>
      <c r="R572" s="148">
        <v>-0.0227682</v>
      </c>
      <c r="S572" s="147">
        <v>-0.0224835</v>
      </c>
      <c r="T572" s="147">
        <v>11380.0</v>
      </c>
      <c r="U572" s="147">
        <v>-0.0117091</v>
      </c>
      <c r="V572" s="147">
        <v>21549.0</v>
      </c>
      <c r="W572" s="147">
        <v>-0.0249415</v>
      </c>
    </row>
    <row r="573">
      <c r="A573" s="143" t="s">
        <v>827</v>
      </c>
      <c r="B573" s="146">
        <v>20.0</v>
      </c>
      <c r="C573" s="146">
        <v>1.096903E7</v>
      </c>
      <c r="D573" s="143" t="s">
        <v>7365</v>
      </c>
      <c r="E573" s="144" t="s">
        <v>4168</v>
      </c>
      <c r="F573" s="146">
        <v>2.1909115E7</v>
      </c>
      <c r="G573" s="146">
        <v>69395.0</v>
      </c>
      <c r="H573" s="147">
        <v>35433.0</v>
      </c>
      <c r="I573" s="144" t="s">
        <v>4350</v>
      </c>
      <c r="J573" s="143" t="s">
        <v>71</v>
      </c>
      <c r="K573" s="147">
        <v>0.4002</v>
      </c>
      <c r="L573" s="148">
        <v>0.34</v>
      </c>
      <c r="M573" s="145" t="s">
        <v>4329</v>
      </c>
      <c r="N573" s="147">
        <v>0.2825607</v>
      </c>
      <c r="O573" s="147">
        <v>0.1491319</v>
      </c>
      <c r="P573" s="146">
        <v>2.0E-8</v>
      </c>
      <c r="Q573" s="147">
        <v>0.05813172</v>
      </c>
      <c r="R573" s="148">
        <v>-0.0208437</v>
      </c>
      <c r="S573" s="147">
        <v>-0.008344</v>
      </c>
      <c r="T573" s="147">
        <v>11380.0</v>
      </c>
      <c r="U573" s="147">
        <v>0.01362012</v>
      </c>
      <c r="V573" s="147">
        <v>21549.0</v>
      </c>
      <c r="W573" s="147">
        <v>-0.0149582</v>
      </c>
    </row>
    <row r="574">
      <c r="A574" s="143" t="s">
        <v>1902</v>
      </c>
      <c r="B574" s="146">
        <v>1.0</v>
      </c>
      <c r="C574" s="146">
        <v>1.09818306E8</v>
      </c>
      <c r="D574" s="143" t="s">
        <v>7415</v>
      </c>
      <c r="E574" s="144" t="s">
        <v>4122</v>
      </c>
      <c r="F574" s="146">
        <v>2.0686565E7</v>
      </c>
      <c r="G574" s="146">
        <v>100184.0</v>
      </c>
      <c r="H574" s="147">
        <v>33185.0</v>
      </c>
      <c r="I574" s="144" t="s">
        <v>6219</v>
      </c>
      <c r="J574" s="143" t="s">
        <v>33</v>
      </c>
      <c r="K574" s="147">
        <v>0.7493</v>
      </c>
      <c r="L574" s="148">
        <v>5.41</v>
      </c>
      <c r="M574" s="145" t="s">
        <v>7417</v>
      </c>
      <c r="N574" s="147">
        <v>6.251673</v>
      </c>
      <c r="O574" s="147">
        <v>0.4044387</v>
      </c>
      <c r="P574" s="149">
        <v>6.0E-131</v>
      </c>
      <c r="Q574" s="150">
        <v>6.6995E-54</v>
      </c>
      <c r="R574" s="148">
        <v>-0.0768364</v>
      </c>
      <c r="S574" s="147">
        <v>-0.0846086</v>
      </c>
      <c r="T574" s="147">
        <v>10137.0</v>
      </c>
      <c r="U574" s="147">
        <v>-0.0820474</v>
      </c>
      <c r="V574" s="147">
        <v>17802.0</v>
      </c>
      <c r="W574" s="147">
        <v>-0.0888053</v>
      </c>
    </row>
    <row r="575">
      <c r="A575" s="143" t="s">
        <v>3784</v>
      </c>
      <c r="B575" s="146">
        <v>19.0</v>
      </c>
      <c r="C575" s="146">
        <v>4.5422946E7</v>
      </c>
      <c r="D575" s="143" t="s">
        <v>7415</v>
      </c>
      <c r="E575" s="144" t="s">
        <v>4122</v>
      </c>
      <c r="F575" s="146">
        <v>2.0686565E7</v>
      </c>
      <c r="G575" s="146">
        <v>100184.0</v>
      </c>
      <c r="H575" s="147">
        <v>33185.0</v>
      </c>
      <c r="I575" s="144" t="s">
        <v>4888</v>
      </c>
      <c r="J575" s="143" t="s">
        <v>71</v>
      </c>
      <c r="K575" s="147">
        <v>0.1419</v>
      </c>
      <c r="L575" s="148">
        <v>6.83</v>
      </c>
      <c r="M575" s="145" t="s">
        <v>7422</v>
      </c>
      <c r="N575" s="147">
        <v>1.621451</v>
      </c>
      <c r="O575" s="147">
        <v>0.501104</v>
      </c>
      <c r="P575" s="149">
        <v>5.0E-111</v>
      </c>
      <c r="Q575" s="147">
        <v>0.0012132</v>
      </c>
      <c r="R575" s="148">
        <v>-0.0706386</v>
      </c>
      <c r="S575" s="147">
        <v>-0.0166461</v>
      </c>
      <c r="T575" s="147">
        <v>10137.0</v>
      </c>
      <c r="U575" s="147">
        <v>-0.018522</v>
      </c>
      <c r="V575" s="147">
        <v>17802.0</v>
      </c>
      <c r="W575" s="147">
        <v>-0.0329917</v>
      </c>
    </row>
    <row r="576">
      <c r="A576" s="143" t="s">
        <v>3642</v>
      </c>
      <c r="B576" s="146">
        <v>19.0</v>
      </c>
      <c r="C576" s="146">
        <v>1.1202306E7</v>
      </c>
      <c r="D576" s="143" t="s">
        <v>7415</v>
      </c>
      <c r="E576" s="144" t="s">
        <v>4122</v>
      </c>
      <c r="F576" s="146">
        <v>2.0686565E7</v>
      </c>
      <c r="G576" s="146">
        <v>100184.0</v>
      </c>
      <c r="H576" s="147">
        <v>33185.0</v>
      </c>
      <c r="I576" s="144" t="s">
        <v>6232</v>
      </c>
      <c r="J576" s="143" t="s">
        <v>33</v>
      </c>
      <c r="K576" s="147">
        <v>0.1011</v>
      </c>
      <c r="L576" s="148">
        <v>7.09</v>
      </c>
      <c r="M576" s="145" t="s">
        <v>7427</v>
      </c>
      <c r="N576" s="147">
        <v>-7.146288</v>
      </c>
      <c r="O576" s="147">
        <v>0.5773332</v>
      </c>
      <c r="P576" s="149">
        <v>7.0E-97</v>
      </c>
      <c r="Q576" s="150">
        <v>3.4337E-35</v>
      </c>
      <c r="R576" s="148">
        <v>0.06588577</v>
      </c>
      <c r="S576" s="147">
        <v>0.0676429</v>
      </c>
      <c r="T576" s="147">
        <v>10137.0</v>
      </c>
      <c r="U576" s="147">
        <v>0.07171402</v>
      </c>
      <c r="V576" s="147">
        <v>17802.0</v>
      </c>
      <c r="W576" s="147">
        <v>0.07083606</v>
      </c>
    </row>
    <row r="577">
      <c r="A577" s="143" t="s">
        <v>2037</v>
      </c>
      <c r="B577" s="146">
        <v>2.0</v>
      </c>
      <c r="C577" s="146">
        <v>2.12639E7</v>
      </c>
      <c r="D577" s="143" t="s">
        <v>7415</v>
      </c>
      <c r="E577" s="144" t="s">
        <v>4122</v>
      </c>
      <c r="F577" s="146">
        <v>2.0686565E7</v>
      </c>
      <c r="G577" s="146">
        <v>100184.0</v>
      </c>
      <c r="H577" s="147">
        <v>33185.0</v>
      </c>
      <c r="I577" s="144" t="s">
        <v>6238</v>
      </c>
      <c r="J577" s="143" t="s">
        <v>56</v>
      </c>
      <c r="K577" s="147">
        <v>0.2056</v>
      </c>
      <c r="L577" s="148">
        <v>4.16</v>
      </c>
      <c r="M577" s="145" t="s">
        <v>7432</v>
      </c>
      <c r="N577" s="147">
        <v>4.138443</v>
      </c>
      <c r="O577" s="147">
        <v>0.428103</v>
      </c>
      <c r="P577" s="149">
        <v>4.0E-96</v>
      </c>
      <c r="Q577" s="150">
        <v>4.1668E-22</v>
      </c>
      <c r="R577" s="148">
        <v>-0.0656218</v>
      </c>
      <c r="S577" s="147">
        <v>-0.0526752</v>
      </c>
      <c r="T577" s="147">
        <v>10137.0</v>
      </c>
      <c r="U577" s="147">
        <v>-0.0373432</v>
      </c>
      <c r="V577" s="147">
        <v>17802.0</v>
      </c>
      <c r="W577" s="147">
        <v>-0.0664749</v>
      </c>
    </row>
    <row r="578">
      <c r="A578" s="143" t="s">
        <v>2429</v>
      </c>
      <c r="B578" s="146">
        <v>5.0</v>
      </c>
      <c r="C578" s="146">
        <v>7.4656539E7</v>
      </c>
      <c r="D578" s="143" t="s">
        <v>7415</v>
      </c>
      <c r="E578" s="144" t="s">
        <v>4122</v>
      </c>
      <c r="F578" s="146">
        <v>2.0686565E7</v>
      </c>
      <c r="G578" s="146">
        <v>100184.0</v>
      </c>
      <c r="H578" s="147">
        <v>33185.0</v>
      </c>
      <c r="I578" s="144" t="s">
        <v>6250</v>
      </c>
      <c r="J578" s="143" t="s">
        <v>31</v>
      </c>
      <c r="K578" s="147">
        <v>0.3586</v>
      </c>
      <c r="L578" s="148">
        <v>2.84</v>
      </c>
      <c r="M578" s="145" t="s">
        <v>7439</v>
      </c>
      <c r="N578" s="147">
        <v>3.667939</v>
      </c>
      <c r="O578" s="147">
        <v>0.3592516</v>
      </c>
      <c r="P578" s="149">
        <v>9.0E-47</v>
      </c>
      <c r="Q578" s="150">
        <v>1.7896E-24</v>
      </c>
      <c r="R578" s="148">
        <v>-0.0452219</v>
      </c>
      <c r="S578" s="147">
        <v>-0.0556766</v>
      </c>
      <c r="T578" s="147">
        <v>10137.0</v>
      </c>
      <c r="U578" s="147">
        <v>-0.0320295</v>
      </c>
      <c r="V578" s="147">
        <v>17802.0</v>
      </c>
      <c r="W578" s="147">
        <v>-0.0619518</v>
      </c>
    </row>
    <row r="579">
      <c r="A579" s="143" t="s">
        <v>2098</v>
      </c>
      <c r="B579" s="146">
        <v>2.0</v>
      </c>
      <c r="C579" s="146">
        <v>4.4072576E7</v>
      </c>
      <c r="D579" s="143" t="s">
        <v>7415</v>
      </c>
      <c r="E579" s="144" t="s">
        <v>4122</v>
      </c>
      <c r="F579" s="146">
        <v>2.0686565E7</v>
      </c>
      <c r="G579" s="146">
        <v>100184.0</v>
      </c>
      <c r="H579" s="147">
        <v>33185.0</v>
      </c>
      <c r="I579" s="144" t="s">
        <v>6244</v>
      </c>
      <c r="J579" s="143" t="s">
        <v>33</v>
      </c>
      <c r="K579" s="147">
        <v>0.8155</v>
      </c>
      <c r="L579" s="148">
        <v>3.01</v>
      </c>
      <c r="M579" s="145" t="s">
        <v>7442</v>
      </c>
      <c r="N579" s="147">
        <v>-3.476715</v>
      </c>
      <c r="O579" s="147">
        <v>0.4570075</v>
      </c>
      <c r="P579" s="149">
        <v>4.0E-45</v>
      </c>
      <c r="Q579" s="150">
        <v>2.7931E-14</v>
      </c>
      <c r="R579" s="148">
        <v>0.04438073</v>
      </c>
      <c r="S579" s="147">
        <v>0.04126661</v>
      </c>
      <c r="T579" s="147">
        <v>10137.0</v>
      </c>
      <c r="U579" s="147">
        <v>0.05469774</v>
      </c>
      <c r="V579" s="147">
        <v>17802.0</v>
      </c>
      <c r="W579" s="147">
        <v>0.04422924</v>
      </c>
    </row>
    <row r="580">
      <c r="A580" s="143" t="s">
        <v>1855</v>
      </c>
      <c r="B580" s="146">
        <v>1.0</v>
      </c>
      <c r="C580" s="146">
        <v>6.3025942E7</v>
      </c>
      <c r="D580" s="143" t="s">
        <v>7415</v>
      </c>
      <c r="E580" s="144" t="s">
        <v>4122</v>
      </c>
      <c r="F580" s="146">
        <v>2.0686565E7</v>
      </c>
      <c r="G580" s="146">
        <v>100184.0</v>
      </c>
      <c r="H580" s="147">
        <v>33185.0</v>
      </c>
      <c r="I580" s="144" t="s">
        <v>6296</v>
      </c>
      <c r="J580" s="143" t="s">
        <v>33</v>
      </c>
      <c r="K580" s="147">
        <v>0.5349</v>
      </c>
      <c r="L580" s="148">
        <v>2.6</v>
      </c>
      <c r="M580" s="145" t="s">
        <v>7443</v>
      </c>
      <c r="N580" s="147">
        <v>2.843705</v>
      </c>
      <c r="O580" s="147">
        <v>0.3561226</v>
      </c>
      <c r="P580" s="149">
        <v>5.0E-41</v>
      </c>
      <c r="Q580" s="150">
        <v>1.4031E-15</v>
      </c>
      <c r="R580" s="148">
        <v>-0.0422175</v>
      </c>
      <c r="S580" s="147">
        <v>-0.0433625</v>
      </c>
      <c r="T580" s="147">
        <v>10137.0</v>
      </c>
      <c r="U580" s="147">
        <v>-0.0321232</v>
      </c>
      <c r="V580" s="147">
        <v>17802.0</v>
      </c>
      <c r="W580" s="147">
        <v>-0.0516884</v>
      </c>
    </row>
    <row r="581">
      <c r="A581" s="143" t="s">
        <v>3696</v>
      </c>
      <c r="B581" s="146">
        <v>19.0</v>
      </c>
      <c r="C581" s="146">
        <v>1.9407718E7</v>
      </c>
      <c r="D581" s="143" t="s">
        <v>7415</v>
      </c>
      <c r="E581" s="144" t="s">
        <v>4122</v>
      </c>
      <c r="F581" s="146">
        <v>2.0686565E7</v>
      </c>
      <c r="G581" s="146">
        <v>100184.0</v>
      </c>
      <c r="H581" s="147">
        <v>33185.0</v>
      </c>
      <c r="I581" s="144" t="s">
        <v>6275</v>
      </c>
      <c r="J581" s="143" t="s">
        <v>31</v>
      </c>
      <c r="K581" s="147">
        <v>0.108</v>
      </c>
      <c r="L581" s="148">
        <v>4.74</v>
      </c>
      <c r="M581" s="145" t="s">
        <v>7445</v>
      </c>
      <c r="N581" s="147">
        <v>-1.87218</v>
      </c>
      <c r="O581" s="147">
        <v>0.5663934</v>
      </c>
      <c r="P581" s="149">
        <v>3.0E-38</v>
      </c>
      <c r="Q581" s="147">
        <v>9.4827E-4</v>
      </c>
      <c r="R581" s="148">
        <v>0.04068586</v>
      </c>
      <c r="S581" s="147">
        <v>0.01705009</v>
      </c>
      <c r="T581" s="147">
        <v>10137.0</v>
      </c>
      <c r="U581" s="147">
        <v>-0.0012247</v>
      </c>
      <c r="V581" s="147">
        <v>17802.0</v>
      </c>
      <c r="W581" s="147">
        <v>0.02084966</v>
      </c>
    </row>
    <row r="582">
      <c r="A582" s="143" t="s">
        <v>2817</v>
      </c>
      <c r="B582" s="146">
        <v>8.0</v>
      </c>
      <c r="C582" s="146">
        <v>1.26490972E8</v>
      </c>
      <c r="D582" s="143" t="s">
        <v>7415</v>
      </c>
      <c r="E582" s="144" t="s">
        <v>4122</v>
      </c>
      <c r="F582" s="146">
        <v>2.0686565E7</v>
      </c>
      <c r="G582" s="146">
        <v>100184.0</v>
      </c>
      <c r="H582" s="147">
        <v>33185.0</v>
      </c>
      <c r="I582" s="144" t="s">
        <v>6255</v>
      </c>
      <c r="J582" s="143" t="s">
        <v>33</v>
      </c>
      <c r="K582" s="147">
        <v>0.3881</v>
      </c>
      <c r="L582" s="148">
        <v>2.3</v>
      </c>
      <c r="M582" s="145" t="s">
        <v>7448</v>
      </c>
      <c r="N582" s="147">
        <v>-1.858313</v>
      </c>
      <c r="O582" s="147">
        <v>0.3543493</v>
      </c>
      <c r="P582" s="149">
        <v>5.0E-36</v>
      </c>
      <c r="Q582" s="150">
        <v>1.5688E-7</v>
      </c>
      <c r="R582" s="148">
        <v>-0.0394187</v>
      </c>
      <c r="S582" s="147">
        <v>0.0280785</v>
      </c>
      <c r="T582" s="147">
        <v>10137.0</v>
      </c>
      <c r="U582" s="147">
        <v>6.105E-4</v>
      </c>
      <c r="V582" s="147">
        <v>17802.0</v>
      </c>
      <c r="W582" s="147">
        <v>0.03627136</v>
      </c>
    </row>
    <row r="583">
      <c r="A583" s="143" t="s">
        <v>2445</v>
      </c>
      <c r="B583" s="146">
        <v>5.0</v>
      </c>
      <c r="C583" s="146">
        <v>1.56390297E8</v>
      </c>
      <c r="D583" s="143" t="s">
        <v>7415</v>
      </c>
      <c r="E583" s="144" t="s">
        <v>4122</v>
      </c>
      <c r="F583" s="146">
        <v>2.0686565E7</v>
      </c>
      <c r="G583" s="146">
        <v>100184.0</v>
      </c>
      <c r="H583" s="147">
        <v>33185.0</v>
      </c>
      <c r="I583" s="144" t="s">
        <v>6266</v>
      </c>
      <c r="J583" s="143" t="s">
        <v>31</v>
      </c>
      <c r="K583" s="147">
        <v>0.5998</v>
      </c>
      <c r="L583" s="148">
        <v>1.98</v>
      </c>
      <c r="M583" s="145" t="s">
        <v>7453</v>
      </c>
      <c r="N583" s="147">
        <v>2.410257</v>
      </c>
      <c r="O583" s="147">
        <v>0.3791482</v>
      </c>
      <c r="P583" s="149">
        <v>7.0E-28</v>
      </c>
      <c r="Q583" s="150">
        <v>2.0569E-10</v>
      </c>
      <c r="R583" s="148">
        <v>-0.0343812</v>
      </c>
      <c r="S583" s="147">
        <v>-0.0343071</v>
      </c>
      <c r="T583" s="147">
        <v>10137.0</v>
      </c>
      <c r="U583" s="147">
        <v>-0.0138152</v>
      </c>
      <c r="V583" s="147">
        <v>17802.0</v>
      </c>
      <c r="W583" s="147">
        <v>-0.0453528</v>
      </c>
    </row>
    <row r="584">
      <c r="A584" s="143" t="s">
        <v>2907</v>
      </c>
      <c r="B584" s="146">
        <v>9.0</v>
      </c>
      <c r="C584" s="146">
        <v>1.07664301E8</v>
      </c>
      <c r="D584" s="143" t="s">
        <v>7415</v>
      </c>
      <c r="E584" s="144" t="s">
        <v>4122</v>
      </c>
      <c r="F584" s="146">
        <v>2.0686565E7</v>
      </c>
      <c r="G584" s="146">
        <v>100184.0</v>
      </c>
      <c r="H584" s="147">
        <v>33185.0</v>
      </c>
      <c r="I584" s="144" t="s">
        <v>4854</v>
      </c>
      <c r="J584" s="143" t="s">
        <v>33</v>
      </c>
      <c r="K584" s="147">
        <v>0.3041</v>
      </c>
      <c r="L584" s="148">
        <v>2.24</v>
      </c>
      <c r="M584" s="145" t="s">
        <v>7458</v>
      </c>
      <c r="N584" s="147">
        <v>-1.329129</v>
      </c>
      <c r="O584" s="147">
        <v>0.3735735</v>
      </c>
      <c r="P584" s="149">
        <v>3.0E-27</v>
      </c>
      <c r="Q584" s="147">
        <v>3.7386E-4</v>
      </c>
      <c r="R584" s="148">
        <v>0.03395964</v>
      </c>
      <c r="S584" s="147">
        <v>0.01850744</v>
      </c>
      <c r="T584" s="147">
        <v>10137.0</v>
      </c>
      <c r="U584" s="147">
        <v>-0.0024737</v>
      </c>
      <c r="V584" s="147">
        <v>17802.0</v>
      </c>
      <c r="W584" s="147">
        <v>0.03188959</v>
      </c>
    </row>
    <row r="585">
      <c r="A585" s="143" t="s">
        <v>878</v>
      </c>
      <c r="B585" s="146">
        <v>2.0</v>
      </c>
      <c r="C585" s="146">
        <v>2.773094E7</v>
      </c>
      <c r="D585" s="143" t="s">
        <v>7415</v>
      </c>
      <c r="E585" s="144" t="s">
        <v>4122</v>
      </c>
      <c r="F585" s="146">
        <v>2.0686565E7</v>
      </c>
      <c r="G585" s="146">
        <v>100184.0</v>
      </c>
      <c r="H585" s="147">
        <v>33185.0</v>
      </c>
      <c r="I585" s="144" t="s">
        <v>4525</v>
      </c>
      <c r="J585" s="143" t="s">
        <v>31</v>
      </c>
      <c r="K585" s="147">
        <v>0.704</v>
      </c>
      <c r="L585" s="148">
        <v>1.91</v>
      </c>
      <c r="M585" s="145" t="s">
        <v>7462</v>
      </c>
      <c r="N585" s="147">
        <v>-3.845262</v>
      </c>
      <c r="O585" s="147">
        <v>0.3833429</v>
      </c>
      <c r="P585" s="149">
        <v>7.0E-27</v>
      </c>
      <c r="Q585" s="150">
        <v>1.1153E-23</v>
      </c>
      <c r="R585" s="148">
        <v>0.03371181</v>
      </c>
      <c r="S585" s="147">
        <v>0.05468706</v>
      </c>
      <c r="T585" s="147">
        <v>10137.0</v>
      </c>
      <c r="U585" s="147">
        <v>0.03919604</v>
      </c>
      <c r="V585" s="147">
        <v>17802.0</v>
      </c>
      <c r="W585" s="147">
        <v>0.06111915</v>
      </c>
    </row>
    <row r="586">
      <c r="A586" s="143" t="s">
        <v>3499</v>
      </c>
      <c r="B586" s="146">
        <v>16.0</v>
      </c>
      <c r="C586" s="146">
        <v>7.2108093E7</v>
      </c>
      <c r="D586" s="143" t="s">
        <v>7415</v>
      </c>
      <c r="E586" s="144" t="s">
        <v>4122</v>
      </c>
      <c r="F586" s="146">
        <v>2.0686565E7</v>
      </c>
      <c r="G586" s="146">
        <v>100184.0</v>
      </c>
      <c r="H586" s="147">
        <v>33185.0</v>
      </c>
      <c r="I586" s="144" t="s">
        <v>6270</v>
      </c>
      <c r="J586" s="143" t="s">
        <v>56</v>
      </c>
      <c r="K586" s="147">
        <v>0.1622</v>
      </c>
      <c r="L586" s="148">
        <v>2.34</v>
      </c>
      <c r="M586" s="145" t="s">
        <v>7468</v>
      </c>
      <c r="N586" s="147">
        <v>2.040665</v>
      </c>
      <c r="O586" s="147">
        <v>0.4680563</v>
      </c>
      <c r="P586" s="149">
        <v>3.0E-24</v>
      </c>
      <c r="Q586" s="150">
        <v>1.3014E-5</v>
      </c>
      <c r="R586" s="148">
        <v>-0.0318841</v>
      </c>
      <c r="S586" s="147">
        <v>-0.023087</v>
      </c>
      <c r="T586" s="147">
        <v>10137.0</v>
      </c>
      <c r="U586" s="147">
        <v>-0.0067751</v>
      </c>
      <c r="V586" s="147">
        <v>17802.0</v>
      </c>
      <c r="W586" s="147">
        <v>-0.0312916</v>
      </c>
    </row>
    <row r="587">
      <c r="A587" s="143" t="s">
        <v>1783</v>
      </c>
      <c r="B587" s="146">
        <v>1.0</v>
      </c>
      <c r="C587" s="146">
        <v>5.550465E7</v>
      </c>
      <c r="D587" s="143" t="s">
        <v>7415</v>
      </c>
      <c r="E587" s="144" t="s">
        <v>4122</v>
      </c>
      <c r="F587" s="146">
        <v>2.0686565E7</v>
      </c>
      <c r="G587" s="146">
        <v>100184.0</v>
      </c>
      <c r="H587" s="147">
        <v>33185.0</v>
      </c>
      <c r="I587" s="144" t="s">
        <v>6262</v>
      </c>
      <c r="J587" s="143" t="s">
        <v>56</v>
      </c>
      <c r="K587" s="147">
        <v>0.5637</v>
      </c>
      <c r="L587" s="148">
        <v>1.96</v>
      </c>
      <c r="M587" s="145" t="s">
        <v>7472</v>
      </c>
      <c r="N587" s="147">
        <v>-1.234159</v>
      </c>
      <c r="O587" s="147">
        <v>0.362842</v>
      </c>
      <c r="P587" s="149">
        <v>4.0E-24</v>
      </c>
      <c r="Q587" s="147">
        <v>6.7049E-4</v>
      </c>
      <c r="R587" s="148">
        <v>0.03179473</v>
      </c>
      <c r="S587" s="147">
        <v>0.01760501</v>
      </c>
      <c r="T587" s="147">
        <v>10137.0</v>
      </c>
      <c r="U587" s="147">
        <v>0.00935987</v>
      </c>
      <c r="V587" s="147">
        <v>17802.0</v>
      </c>
      <c r="W587" s="147">
        <v>0.02249053</v>
      </c>
    </row>
    <row r="588">
      <c r="A588" s="143" t="s">
        <v>3034</v>
      </c>
      <c r="B588" s="146">
        <v>11.0</v>
      </c>
      <c r="C588" s="146">
        <v>6.156983E7</v>
      </c>
      <c r="D588" s="143" t="s">
        <v>7415</v>
      </c>
      <c r="E588" s="144" t="s">
        <v>4122</v>
      </c>
      <c r="F588" s="146">
        <v>2.0686565E7</v>
      </c>
      <c r="G588" s="146">
        <v>100184.0</v>
      </c>
      <c r="H588" s="147">
        <v>33185.0</v>
      </c>
      <c r="I588" s="144" t="s">
        <v>7475</v>
      </c>
      <c r="J588" s="143" t="s">
        <v>33</v>
      </c>
      <c r="K588" s="147">
        <v>0.3616</v>
      </c>
      <c r="L588" s="148">
        <v>1.78</v>
      </c>
      <c r="M588" s="145" t="s">
        <v>7476</v>
      </c>
      <c r="N588" s="147">
        <v>-2.069741</v>
      </c>
      <c r="O588" s="147">
        <v>0.4045564</v>
      </c>
      <c r="P588" s="149">
        <v>2.0E-22</v>
      </c>
      <c r="Q588" s="150">
        <v>3.1196E-7</v>
      </c>
      <c r="R588" s="148">
        <v>-0.0305547</v>
      </c>
      <c r="S588" s="147">
        <v>0.02735759</v>
      </c>
      <c r="T588" s="147">
        <v>10137.0</v>
      </c>
      <c r="U588" s="147">
        <v>-1.133E-4</v>
      </c>
      <c r="V588" s="147">
        <v>17802.0</v>
      </c>
      <c r="W588" s="147">
        <v>0.04381034</v>
      </c>
    </row>
    <row r="589">
      <c r="A589" s="143" t="s">
        <v>3034</v>
      </c>
      <c r="B589" s="146">
        <v>11.0</v>
      </c>
      <c r="C589" s="146">
        <v>6.156983E7</v>
      </c>
      <c r="D589" s="143" t="s">
        <v>7415</v>
      </c>
      <c r="E589" s="144" t="s">
        <v>4122</v>
      </c>
      <c r="F589" s="146">
        <v>2.0686565E7</v>
      </c>
      <c r="G589" s="146">
        <v>100184.0</v>
      </c>
      <c r="H589" s="147">
        <v>33185.0</v>
      </c>
      <c r="I589" s="144" t="s">
        <v>7475</v>
      </c>
      <c r="J589" s="143" t="s">
        <v>33</v>
      </c>
      <c r="K589" s="147">
        <v>0.3616</v>
      </c>
      <c r="L589" s="148">
        <v>1.78</v>
      </c>
      <c r="M589" s="145" t="s">
        <v>7476</v>
      </c>
      <c r="N589" s="147">
        <v>-2.069741</v>
      </c>
      <c r="O589" s="147">
        <v>0.4045564</v>
      </c>
      <c r="P589" s="149">
        <v>2.0E-22</v>
      </c>
      <c r="Q589" s="150">
        <v>3.1196E-7</v>
      </c>
      <c r="R589" s="148">
        <v>-0.0305547</v>
      </c>
      <c r="S589" s="147">
        <v>0.02735759</v>
      </c>
      <c r="T589" s="147">
        <v>10137.0</v>
      </c>
      <c r="U589" s="147">
        <v>-1.133E-4</v>
      </c>
      <c r="V589" s="147">
        <v>17802.0</v>
      </c>
      <c r="W589" s="147">
        <v>0.04381034</v>
      </c>
    </row>
    <row r="590">
      <c r="A590" s="143" t="s">
        <v>2939</v>
      </c>
      <c r="B590" s="146">
        <v>9.0</v>
      </c>
      <c r="C590" s="146">
        <v>1.36155E8</v>
      </c>
      <c r="D590" s="143" t="s">
        <v>7415</v>
      </c>
      <c r="E590" s="144" t="s">
        <v>4122</v>
      </c>
      <c r="F590" s="146">
        <v>2.0686565E7</v>
      </c>
      <c r="G590" s="146">
        <v>100184.0</v>
      </c>
      <c r="H590" s="147">
        <v>33185.0</v>
      </c>
      <c r="I590" s="144" t="s">
        <v>6280</v>
      </c>
      <c r="J590" s="143" t="s">
        <v>33</v>
      </c>
      <c r="K590" s="147">
        <v>0.1507</v>
      </c>
      <c r="L590" s="148">
        <v>2.3</v>
      </c>
      <c r="M590" s="145" t="s">
        <v>7480</v>
      </c>
      <c r="N590" s="147">
        <v>3.740376</v>
      </c>
      <c r="O590" s="147">
        <v>0.4766648</v>
      </c>
      <c r="P590" s="149">
        <v>9.0E-21</v>
      </c>
      <c r="Q590" s="150">
        <v>4.2619E-15</v>
      </c>
      <c r="R590" s="148">
        <v>-0.0292987</v>
      </c>
      <c r="S590" s="147">
        <v>-0.0425956</v>
      </c>
      <c r="T590" s="147">
        <v>10137.0</v>
      </c>
      <c r="U590" s="147">
        <v>-0.0431284</v>
      </c>
      <c r="V590" s="147">
        <v>17802.0</v>
      </c>
      <c r="W590" s="147">
        <v>-0.0482322</v>
      </c>
    </row>
    <row r="591">
      <c r="A591" s="143" t="s">
        <v>3315</v>
      </c>
      <c r="B591" s="146">
        <v>15.0</v>
      </c>
      <c r="C591" s="146">
        <v>5.8683366E7</v>
      </c>
      <c r="D591" s="143" t="s">
        <v>7415</v>
      </c>
      <c r="E591" s="144" t="s">
        <v>4122</v>
      </c>
      <c r="F591" s="146">
        <v>2.0686565E7</v>
      </c>
      <c r="G591" s="146">
        <v>100184.0</v>
      </c>
      <c r="H591" s="147">
        <v>33185.0</v>
      </c>
      <c r="I591" s="144" t="s">
        <v>4841</v>
      </c>
      <c r="J591" s="143" t="s">
        <v>71</v>
      </c>
      <c r="K591" s="147">
        <v>0.5506</v>
      </c>
      <c r="L591" s="148">
        <v>1.54</v>
      </c>
      <c r="M591" s="145" t="s">
        <v>7484</v>
      </c>
      <c r="N591" s="147">
        <v>-1.349403</v>
      </c>
      <c r="O591" s="147">
        <v>0.3477094</v>
      </c>
      <c r="P591" s="149">
        <v>9.0E-20</v>
      </c>
      <c r="Q591" s="147">
        <v>1.041E-4</v>
      </c>
      <c r="R591" s="148">
        <v>0.02851275</v>
      </c>
      <c r="S591" s="147">
        <v>0.0203596</v>
      </c>
      <c r="T591" s="147">
        <v>10137.0</v>
      </c>
      <c r="U591" s="147">
        <v>0.01048525</v>
      </c>
      <c r="V591" s="147">
        <v>17802.0</v>
      </c>
      <c r="W591" s="147">
        <v>0.01508029</v>
      </c>
    </row>
    <row r="592">
      <c r="A592" s="143" t="s">
        <v>2485</v>
      </c>
      <c r="B592" s="146">
        <v>6.0</v>
      </c>
      <c r="C592" s="146">
        <v>3.2412435E7</v>
      </c>
      <c r="D592" s="143" t="s">
        <v>7415</v>
      </c>
      <c r="E592" s="144" t="s">
        <v>4122</v>
      </c>
      <c r="F592" s="146">
        <v>2.0686565E7</v>
      </c>
      <c r="G592" s="146">
        <v>100184.0</v>
      </c>
      <c r="H592" s="147">
        <v>33185.0</v>
      </c>
      <c r="I592" s="144" t="s">
        <v>6321</v>
      </c>
      <c r="J592" s="143" t="s">
        <v>56</v>
      </c>
      <c r="K592" s="147">
        <v>0.0931</v>
      </c>
      <c r="L592" s="148">
        <v>2.31</v>
      </c>
      <c r="M592" s="145" t="s">
        <v>7488</v>
      </c>
      <c r="N592" s="147">
        <v>0.7635527</v>
      </c>
      <c r="O592" s="147">
        <v>0.58906</v>
      </c>
      <c r="P592" s="149">
        <v>4.0E-19</v>
      </c>
      <c r="Q592" s="147">
        <v>0.1948989</v>
      </c>
      <c r="R592" s="148">
        <v>-0.0279921</v>
      </c>
      <c r="S592" s="147">
        <v>-0.0047208</v>
      </c>
      <c r="T592" s="147">
        <v>10137.0</v>
      </c>
      <c r="U592" s="147">
        <v>0.002869</v>
      </c>
      <c r="V592" s="147">
        <v>17802.0</v>
      </c>
      <c r="W592" s="147">
        <v>0.00137449</v>
      </c>
    </row>
    <row r="593">
      <c r="A593" s="143" t="s">
        <v>2555</v>
      </c>
      <c r="B593" s="146">
        <v>6.0</v>
      </c>
      <c r="C593" s="146">
        <v>1.6057886E8</v>
      </c>
      <c r="D593" s="143" t="s">
        <v>7415</v>
      </c>
      <c r="E593" s="144" t="s">
        <v>4122</v>
      </c>
      <c r="F593" s="146">
        <v>2.0686565E7</v>
      </c>
      <c r="G593" s="146">
        <v>100184.0</v>
      </c>
      <c r="H593" s="147">
        <v>33185.0</v>
      </c>
      <c r="I593" s="144" t="s">
        <v>6303</v>
      </c>
      <c r="J593" s="143" t="s">
        <v>31</v>
      </c>
      <c r="K593" s="147">
        <v>0.1532</v>
      </c>
      <c r="L593" s="148">
        <v>2.18</v>
      </c>
      <c r="M593" s="145" t="s">
        <v>7492</v>
      </c>
      <c r="N593" s="147">
        <v>2.416443</v>
      </c>
      <c r="O593" s="147">
        <v>0.4876915</v>
      </c>
      <c r="P593" s="149">
        <v>1.0E-16</v>
      </c>
      <c r="Q593" s="150">
        <v>7.2383E-7</v>
      </c>
      <c r="R593" s="148">
        <v>-0.0259766</v>
      </c>
      <c r="S593" s="147">
        <v>-0.02645</v>
      </c>
      <c r="T593" s="147">
        <v>10137.0</v>
      </c>
      <c r="U593" s="147">
        <v>-0.0149927</v>
      </c>
      <c r="V593" s="147">
        <v>17802.0</v>
      </c>
      <c r="W593" s="147">
        <v>-0.0369695</v>
      </c>
    </row>
    <row r="594">
      <c r="A594" s="143" t="s">
        <v>3246</v>
      </c>
      <c r="B594" s="146">
        <v>12.0</v>
      </c>
      <c r="C594" s="146">
        <v>1.2141665E8</v>
      </c>
      <c r="D594" s="143" t="s">
        <v>7415</v>
      </c>
      <c r="E594" s="144" t="s">
        <v>4122</v>
      </c>
      <c r="F594" s="146">
        <v>2.0686565E7</v>
      </c>
      <c r="G594" s="146">
        <v>100184.0</v>
      </c>
      <c r="H594" s="147">
        <v>33185.0</v>
      </c>
      <c r="I594" s="144" t="s">
        <v>6315</v>
      </c>
      <c r="J594" s="143" t="s">
        <v>31</v>
      </c>
      <c r="K594" s="147">
        <v>0.282</v>
      </c>
      <c r="L594" s="148">
        <v>1.45</v>
      </c>
      <c r="M594" s="145" t="s">
        <v>7495</v>
      </c>
      <c r="N594" s="147">
        <v>1.796856</v>
      </c>
      <c r="O594" s="147">
        <v>0.3913216</v>
      </c>
      <c r="P594" s="149">
        <v>1.0E-14</v>
      </c>
      <c r="Q594" s="150">
        <v>4.3952E-6</v>
      </c>
      <c r="R594" s="148">
        <v>-0.0241712</v>
      </c>
      <c r="S594" s="147">
        <v>-0.0244005</v>
      </c>
      <c r="T594" s="147">
        <v>10137.0</v>
      </c>
      <c r="U594" s="147">
        <v>-0.0102398</v>
      </c>
      <c r="V594" s="147">
        <v>17802.0</v>
      </c>
      <c r="W594" s="147">
        <v>-0.0239823</v>
      </c>
    </row>
    <row r="595">
      <c r="A595" s="143" t="s">
        <v>1978</v>
      </c>
      <c r="B595" s="146">
        <v>1.0</v>
      </c>
      <c r="C595" s="146">
        <v>2.34858597E8</v>
      </c>
      <c r="D595" s="143" t="s">
        <v>7415</v>
      </c>
      <c r="E595" s="144" t="s">
        <v>4122</v>
      </c>
      <c r="F595" s="146">
        <v>2.0686565E7</v>
      </c>
      <c r="G595" s="146">
        <v>100184.0</v>
      </c>
      <c r="H595" s="147">
        <v>33185.0</v>
      </c>
      <c r="I595" s="144" t="s">
        <v>6333</v>
      </c>
      <c r="J595" s="143" t="s">
        <v>33</v>
      </c>
      <c r="K595" s="147">
        <v>0.6967</v>
      </c>
      <c r="L595" s="148">
        <v>1.36</v>
      </c>
      <c r="M595" s="145" t="s">
        <v>7500</v>
      </c>
      <c r="N595" s="147">
        <v>1.288406</v>
      </c>
      <c r="O595" s="147">
        <v>0.3801205</v>
      </c>
      <c r="P595" s="149">
        <v>5.0E-14</v>
      </c>
      <c r="Q595" s="147">
        <v>7.0029E-4</v>
      </c>
      <c r="R595" s="148">
        <v>-0.0235086</v>
      </c>
      <c r="S595" s="147">
        <v>-0.0175362</v>
      </c>
      <c r="T595" s="147">
        <v>10137.0</v>
      </c>
      <c r="U595" s="147">
        <v>-0.0224697</v>
      </c>
      <c r="V595" s="147">
        <v>17802.0</v>
      </c>
      <c r="W595" s="147">
        <v>-0.0073883</v>
      </c>
    </row>
    <row r="596">
      <c r="A596" s="143" t="s">
        <v>3394</v>
      </c>
      <c r="B596" s="146">
        <v>16.0</v>
      </c>
      <c r="C596" s="146">
        <v>5.6993324E7</v>
      </c>
      <c r="D596" s="143" t="s">
        <v>7415</v>
      </c>
      <c r="E596" s="144" t="s">
        <v>4122</v>
      </c>
      <c r="F596" s="146">
        <v>2.0686565E7</v>
      </c>
      <c r="G596" s="146">
        <v>100184.0</v>
      </c>
      <c r="H596" s="147">
        <v>33185.0</v>
      </c>
      <c r="I596" s="144" t="s">
        <v>6567</v>
      </c>
      <c r="J596" s="143" t="s">
        <v>56</v>
      </c>
      <c r="K596" s="147">
        <v>0.2998</v>
      </c>
      <c r="L596" s="148">
        <v>1.67</v>
      </c>
      <c r="M596" s="145" t="s">
        <v>7503</v>
      </c>
      <c r="N596" s="147">
        <v>2.372223</v>
      </c>
      <c r="O596" s="147">
        <v>0.376142</v>
      </c>
      <c r="P596" s="149">
        <v>7.0E-14</v>
      </c>
      <c r="Q596" s="150">
        <v>2.8501E-10</v>
      </c>
      <c r="R596" s="148">
        <v>-0.0233678</v>
      </c>
      <c r="S596" s="147">
        <v>-0.0340264</v>
      </c>
      <c r="T596" s="147">
        <v>10137.0</v>
      </c>
      <c r="U596" s="147">
        <v>-0.0131811</v>
      </c>
      <c r="V596" s="147">
        <v>17802.0</v>
      </c>
      <c r="W596" s="147">
        <v>-0.0344913</v>
      </c>
    </row>
    <row r="597">
      <c r="A597" s="143" t="s">
        <v>1947</v>
      </c>
      <c r="B597" s="146">
        <v>1.0</v>
      </c>
      <c r="C597" s="146">
        <v>2.20973563E8</v>
      </c>
      <c r="D597" s="143" t="s">
        <v>7415</v>
      </c>
      <c r="E597" s="144" t="s">
        <v>4122</v>
      </c>
      <c r="F597" s="146">
        <v>2.0686565E7</v>
      </c>
      <c r="G597" s="146">
        <v>100184.0</v>
      </c>
      <c r="H597" s="147">
        <v>33185.0</v>
      </c>
      <c r="I597" s="144" t="s">
        <v>6345</v>
      </c>
      <c r="J597" s="143" t="s">
        <v>33</v>
      </c>
      <c r="K597" s="147">
        <v>0.7625</v>
      </c>
      <c r="L597" s="148">
        <v>1.38</v>
      </c>
      <c r="M597" s="145" t="s">
        <v>7506</v>
      </c>
      <c r="N597" s="147">
        <v>0.9878101</v>
      </c>
      <c r="O597" s="147">
        <v>0.4195473</v>
      </c>
      <c r="P597" s="149">
        <v>5.0E-13</v>
      </c>
      <c r="Q597" s="147">
        <v>0.0185493</v>
      </c>
      <c r="R597" s="148">
        <v>0.02252793</v>
      </c>
      <c r="S597" s="147">
        <v>-0.0114437</v>
      </c>
      <c r="T597" s="147">
        <v>10137.0</v>
      </c>
      <c r="U597" s="147">
        <v>-9.157E-4</v>
      </c>
      <c r="V597" s="147">
        <v>17802.0</v>
      </c>
      <c r="W597" s="147">
        <v>-0.0199437</v>
      </c>
    </row>
    <row r="598">
      <c r="A598" s="143" t="s">
        <v>3872</v>
      </c>
      <c r="B598" s="146">
        <v>20.0</v>
      </c>
      <c r="C598" s="146">
        <v>4.3042364E7</v>
      </c>
      <c r="D598" s="143" t="s">
        <v>7415</v>
      </c>
      <c r="E598" s="144" t="s">
        <v>4122</v>
      </c>
      <c r="F598" s="146">
        <v>2.0686565E7</v>
      </c>
      <c r="G598" s="146">
        <v>100184.0</v>
      </c>
      <c r="H598" s="147">
        <v>33185.0</v>
      </c>
      <c r="I598" s="144" t="s">
        <v>4910</v>
      </c>
      <c r="J598" s="143" t="s">
        <v>33</v>
      </c>
      <c r="K598" s="147">
        <v>0.0275</v>
      </c>
      <c r="L598" s="148">
        <v>4.73</v>
      </c>
      <c r="M598" s="145" t="s">
        <v>7510</v>
      </c>
      <c r="N598" s="147">
        <v>-3.524051</v>
      </c>
      <c r="O598" s="147">
        <v>1.064762</v>
      </c>
      <c r="P598" s="149">
        <v>6.0E-13</v>
      </c>
      <c r="Q598" s="147">
        <v>9.3393E-4</v>
      </c>
      <c r="R598" s="148">
        <v>0.02244851</v>
      </c>
      <c r="S598" s="147">
        <v>0.01707481</v>
      </c>
      <c r="T598" s="147">
        <v>10137.0</v>
      </c>
      <c r="U598" s="147">
        <v>-0.0014791</v>
      </c>
      <c r="V598" s="147">
        <v>17802.0</v>
      </c>
      <c r="W598" s="147">
        <v>0.01939823</v>
      </c>
    </row>
    <row r="599">
      <c r="A599" s="143" t="s">
        <v>2343</v>
      </c>
      <c r="B599" s="146">
        <v>12.0</v>
      </c>
      <c r="C599" s="146">
        <v>1.12072424E8</v>
      </c>
      <c r="D599" s="143" t="s">
        <v>7415</v>
      </c>
      <c r="E599" s="144" t="s">
        <v>4122</v>
      </c>
      <c r="F599" s="146">
        <v>2.0686565E7</v>
      </c>
      <c r="G599" s="146">
        <v>100184.0</v>
      </c>
      <c r="H599" s="147">
        <v>33185.0</v>
      </c>
      <c r="I599" s="144" t="s">
        <v>6366</v>
      </c>
      <c r="J599" s="143" t="s">
        <v>71</v>
      </c>
      <c r="K599" s="147">
        <v>0.1772</v>
      </c>
      <c r="L599" s="148">
        <v>0.96</v>
      </c>
      <c r="M599" s="145" t="s">
        <v>7515</v>
      </c>
      <c r="N599" s="147">
        <v>-1.212918</v>
      </c>
      <c r="O599" s="147">
        <v>0.4769307</v>
      </c>
      <c r="P599" s="149">
        <v>7.0E-12</v>
      </c>
      <c r="Q599" s="147">
        <v>0.01098503</v>
      </c>
      <c r="R599" s="148">
        <v>0.02135074</v>
      </c>
      <c r="S599" s="147">
        <v>0.01257571</v>
      </c>
      <c r="T599" s="147">
        <v>10137.0</v>
      </c>
      <c r="U599" s="147">
        <v>0.01343876</v>
      </c>
      <c r="V599" s="147">
        <v>17802.0</v>
      </c>
      <c r="W599" s="147">
        <v>0.01332938</v>
      </c>
    </row>
    <row r="600">
      <c r="A600" s="143" t="s">
        <v>1749</v>
      </c>
      <c r="B600" s="146">
        <v>1.0</v>
      </c>
      <c r="C600" s="146">
        <v>2.5775733E7</v>
      </c>
      <c r="D600" s="143" t="s">
        <v>7415</v>
      </c>
      <c r="E600" s="144" t="s">
        <v>4122</v>
      </c>
      <c r="F600" s="146">
        <v>2.0686565E7</v>
      </c>
      <c r="G600" s="146">
        <v>100184.0</v>
      </c>
      <c r="H600" s="147">
        <v>33185.0</v>
      </c>
      <c r="I600" s="144" t="s">
        <v>6347</v>
      </c>
      <c r="J600" s="143" t="s">
        <v>33</v>
      </c>
      <c r="K600" s="147">
        <v>0.452</v>
      </c>
      <c r="L600" s="148">
        <v>1.22</v>
      </c>
      <c r="M600" s="145" t="s">
        <v>7520</v>
      </c>
      <c r="N600" s="147">
        <v>1.390118</v>
      </c>
      <c r="O600" s="147">
        <v>0.3442937</v>
      </c>
      <c r="P600" s="149">
        <v>4.0E-11</v>
      </c>
      <c r="Q600" s="150">
        <v>5.4002E-5</v>
      </c>
      <c r="R600" s="148">
        <v>-0.0205378</v>
      </c>
      <c r="S600" s="147">
        <v>-0.0212544</v>
      </c>
      <c r="T600" s="147">
        <v>10137.0</v>
      </c>
      <c r="U600" s="147">
        <v>-1.891E-4</v>
      </c>
      <c r="V600" s="147">
        <v>17802.0</v>
      </c>
      <c r="W600" s="147">
        <v>-0.0321318</v>
      </c>
    </row>
    <row r="601">
      <c r="A601" s="143" t="s">
        <v>2496</v>
      </c>
      <c r="B601" s="146">
        <v>6.0</v>
      </c>
      <c r="C601" s="146">
        <v>3.454656E7</v>
      </c>
      <c r="D601" s="143" t="s">
        <v>7415</v>
      </c>
      <c r="E601" s="144" t="s">
        <v>4122</v>
      </c>
      <c r="F601" s="146">
        <v>2.0686565E7</v>
      </c>
      <c r="G601" s="146">
        <v>100184.0</v>
      </c>
      <c r="H601" s="147">
        <v>33185.0</v>
      </c>
      <c r="I601" s="144" t="s">
        <v>7524</v>
      </c>
      <c r="J601" s="143" t="s">
        <v>33</v>
      </c>
      <c r="K601" s="147">
        <v>0.1526</v>
      </c>
      <c r="L601" s="148">
        <v>1.86</v>
      </c>
      <c r="M601" s="145" t="s">
        <v>7525</v>
      </c>
      <c r="N601" s="147">
        <v>-0.366735</v>
      </c>
      <c r="O601" s="147">
        <v>0.4941338</v>
      </c>
      <c r="P601" s="149">
        <v>5.0E-11</v>
      </c>
      <c r="Q601" s="147">
        <v>0.4579798</v>
      </c>
      <c r="R601" s="148">
        <v>0.02043151</v>
      </c>
      <c r="S601" s="147">
        <v>5.7927E-4</v>
      </c>
      <c r="T601" s="147">
        <v>10137.0</v>
      </c>
      <c r="U601" s="147">
        <v>-0.004351</v>
      </c>
      <c r="V601" s="147">
        <v>17802.0</v>
      </c>
      <c r="W601" s="147">
        <v>0.0031724</v>
      </c>
    </row>
    <row r="602">
      <c r="A602" s="143" t="s">
        <v>3853</v>
      </c>
      <c r="B602" s="146">
        <v>20.0</v>
      </c>
      <c r="C602" s="146">
        <v>3.9091487E7</v>
      </c>
      <c r="D602" s="143" t="s">
        <v>7415</v>
      </c>
      <c r="E602" s="144" t="s">
        <v>4122</v>
      </c>
      <c r="F602" s="146">
        <v>2.0686565E7</v>
      </c>
      <c r="G602" s="146">
        <v>100184.0</v>
      </c>
      <c r="H602" s="147">
        <v>33185.0</v>
      </c>
      <c r="I602" s="144" t="s">
        <v>6376</v>
      </c>
      <c r="J602" s="143" t="s">
        <v>71</v>
      </c>
      <c r="K602" s="147">
        <v>0.3639</v>
      </c>
      <c r="L602" s="148">
        <v>1.38</v>
      </c>
      <c r="M602" s="145" t="s">
        <v>7529</v>
      </c>
      <c r="N602" s="147">
        <v>0.5165293</v>
      </c>
      <c r="O602" s="147">
        <v>0.3634323</v>
      </c>
      <c r="P602" s="149">
        <v>6.0E-11</v>
      </c>
      <c r="Q602" s="147">
        <v>0.1552432</v>
      </c>
      <c r="R602" s="148">
        <v>0.02034425</v>
      </c>
      <c r="S602" s="147">
        <v>-0.0055674</v>
      </c>
      <c r="T602" s="147">
        <v>10137.0</v>
      </c>
      <c r="U602" s="147">
        <v>0.01100779</v>
      </c>
      <c r="V602" s="147">
        <v>17802.0</v>
      </c>
      <c r="W602" s="147">
        <v>-0.009714</v>
      </c>
    </row>
    <row r="603">
      <c r="A603" s="143" t="s">
        <v>2521</v>
      </c>
      <c r="B603" s="146">
        <v>6.0</v>
      </c>
      <c r="C603" s="146">
        <v>1.16312893E8</v>
      </c>
      <c r="D603" s="143" t="s">
        <v>7415</v>
      </c>
      <c r="E603" s="144" t="s">
        <v>4122</v>
      </c>
      <c r="F603" s="146">
        <v>2.0686565E7</v>
      </c>
      <c r="G603" s="146">
        <v>100184.0</v>
      </c>
      <c r="H603" s="147">
        <v>33185.0</v>
      </c>
      <c r="I603" s="144" t="s">
        <v>6369</v>
      </c>
      <c r="J603" s="143" t="s">
        <v>33</v>
      </c>
      <c r="K603" s="147">
        <v>0.3792</v>
      </c>
      <c r="L603" s="148">
        <v>1.18</v>
      </c>
      <c r="M603" s="145" t="s">
        <v>7533</v>
      </c>
      <c r="N603" s="147">
        <v>-0.5074814</v>
      </c>
      <c r="O603" s="147">
        <v>0.3633849</v>
      </c>
      <c r="P603" s="149">
        <v>2.0E-10</v>
      </c>
      <c r="Q603" s="147">
        <v>0.162552</v>
      </c>
      <c r="R603" s="148">
        <v>0.0197588</v>
      </c>
      <c r="S603" s="147">
        <v>0.00540175</v>
      </c>
      <c r="T603" s="147">
        <v>10137.0</v>
      </c>
      <c r="U603" s="147">
        <v>0.00876205</v>
      </c>
      <c r="V603" s="147">
        <v>17802.0</v>
      </c>
      <c r="W603" s="147">
        <v>-0.0107326</v>
      </c>
    </row>
    <row r="604">
      <c r="A604" s="143" t="s">
        <v>2981</v>
      </c>
      <c r="B604" s="146">
        <v>10.0</v>
      </c>
      <c r="C604" s="146">
        <v>1.13933886E8</v>
      </c>
      <c r="D604" s="143" t="s">
        <v>7415</v>
      </c>
      <c r="E604" s="144" t="s">
        <v>4122</v>
      </c>
      <c r="F604" s="146">
        <v>2.0686565E7</v>
      </c>
      <c r="G604" s="146">
        <v>100184.0</v>
      </c>
      <c r="H604" s="147">
        <v>33185.0</v>
      </c>
      <c r="I604" s="144" t="s">
        <v>6360</v>
      </c>
      <c r="J604" s="143" t="s">
        <v>71</v>
      </c>
      <c r="K604" s="147">
        <v>0.7893</v>
      </c>
      <c r="L604" s="148">
        <v>1.14</v>
      </c>
      <c r="M604" s="145" t="s">
        <v>7537</v>
      </c>
      <c r="N604" s="147">
        <v>-2.138958</v>
      </c>
      <c r="O604" s="147">
        <v>0.428237</v>
      </c>
      <c r="P604" s="149">
        <v>2.0E-10</v>
      </c>
      <c r="Q604" s="150">
        <v>5.8897E-7</v>
      </c>
      <c r="R604" s="148">
        <v>0.0197588</v>
      </c>
      <c r="S604" s="147">
        <v>0.02667497</v>
      </c>
      <c r="T604" s="147">
        <v>10137.0</v>
      </c>
      <c r="U604" s="147">
        <v>0.00917417</v>
      </c>
      <c r="V604" s="147">
        <v>17802.0</v>
      </c>
      <c r="W604" s="147">
        <v>0.03244788</v>
      </c>
    </row>
    <row r="605">
      <c r="A605" s="143" t="s">
        <v>3177</v>
      </c>
      <c r="B605" s="146">
        <v>11.0</v>
      </c>
      <c r="C605" s="146">
        <v>1.22522375E8</v>
      </c>
      <c r="D605" s="143" t="s">
        <v>7415</v>
      </c>
      <c r="E605" s="144" t="s">
        <v>4122</v>
      </c>
      <c r="F605" s="146">
        <v>2.0686565E7</v>
      </c>
      <c r="G605" s="146">
        <v>100184.0</v>
      </c>
      <c r="H605" s="147">
        <v>33185.0</v>
      </c>
      <c r="I605" s="144" t="s">
        <v>7541</v>
      </c>
      <c r="J605" s="143" t="s">
        <v>31</v>
      </c>
      <c r="K605" s="147">
        <v>0.3752</v>
      </c>
      <c r="L605" s="148">
        <v>0.97</v>
      </c>
      <c r="M605" s="145" t="s">
        <v>7542</v>
      </c>
      <c r="N605" s="147">
        <v>0.6327279</v>
      </c>
      <c r="O605" s="147">
        <v>0.3542871</v>
      </c>
      <c r="P605" s="149">
        <v>2.0E-10</v>
      </c>
      <c r="Q605" s="147">
        <v>0.07411247</v>
      </c>
      <c r="R605" s="148">
        <v>-0.0197588</v>
      </c>
      <c r="S605" s="147">
        <v>-0.0079368</v>
      </c>
      <c r="T605" s="147">
        <v>10137.0</v>
      </c>
      <c r="U605" s="147">
        <v>-0.0029221</v>
      </c>
      <c r="V605" s="147">
        <v>17802.0</v>
      </c>
      <c r="W605" s="147">
        <v>-0.0153946</v>
      </c>
    </row>
    <row r="606">
      <c r="A606" s="143" t="s">
        <v>3813</v>
      </c>
      <c r="B606" s="146">
        <v>19.0</v>
      </c>
      <c r="C606" s="146">
        <v>4.9206417E7</v>
      </c>
      <c r="D606" s="143" t="s">
        <v>7415</v>
      </c>
      <c r="E606" s="144" t="s">
        <v>4122</v>
      </c>
      <c r="F606" s="146">
        <v>2.0686565E7</v>
      </c>
      <c r="G606" s="146">
        <v>100184.0</v>
      </c>
      <c r="H606" s="147">
        <v>33185.0</v>
      </c>
      <c r="I606" s="144" t="s">
        <v>7545</v>
      </c>
      <c r="J606" s="143" t="s">
        <v>71</v>
      </c>
      <c r="K606" s="147">
        <v>0.3687</v>
      </c>
      <c r="L606" s="148">
        <v>1.27</v>
      </c>
      <c r="M606" s="145" t="s">
        <v>7547</v>
      </c>
      <c r="N606" s="147">
        <v>1.192156</v>
      </c>
      <c r="O606" s="147">
        <v>0.3839517</v>
      </c>
      <c r="P606" s="149">
        <v>2.0E-10</v>
      </c>
      <c r="Q606" s="147">
        <v>0.00190302</v>
      </c>
      <c r="R606" s="148">
        <v>-0.0197588</v>
      </c>
      <c r="S606" s="147">
        <v>-0.0158854</v>
      </c>
      <c r="T606" s="147">
        <v>10137.0</v>
      </c>
      <c r="U606" s="147">
        <v>-0.0084327</v>
      </c>
      <c r="V606" s="147">
        <v>17802.0</v>
      </c>
      <c r="W606" s="147">
        <v>-0.0201903</v>
      </c>
    </row>
    <row r="607">
      <c r="A607" s="143" t="s">
        <v>3851</v>
      </c>
      <c r="B607" s="146">
        <v>20.0</v>
      </c>
      <c r="C607" s="146">
        <v>3.4152782E7</v>
      </c>
      <c r="D607" s="143" t="s">
        <v>7415</v>
      </c>
      <c r="E607" s="144" t="s">
        <v>4122</v>
      </c>
      <c r="F607" s="146">
        <v>2.0686565E7</v>
      </c>
      <c r="G607" s="146">
        <v>100184.0</v>
      </c>
      <c r="H607" s="147">
        <v>33185.0</v>
      </c>
      <c r="I607" s="144" t="s">
        <v>7549</v>
      </c>
      <c r="J607" s="143" t="s">
        <v>33</v>
      </c>
      <c r="K607" s="147">
        <v>0.1821</v>
      </c>
      <c r="L607" s="148">
        <v>1.19</v>
      </c>
      <c r="M607" s="145" t="s">
        <v>7550</v>
      </c>
      <c r="N607" s="147">
        <v>-1.285804</v>
      </c>
      <c r="O607" s="147">
        <v>0.450041</v>
      </c>
      <c r="P607" s="149">
        <v>4.0E-10</v>
      </c>
      <c r="Q607" s="147">
        <v>0.00427554</v>
      </c>
      <c r="R607" s="148">
        <v>0.01941411</v>
      </c>
      <c r="S607" s="147">
        <v>0.01443451</v>
      </c>
      <c r="T607" s="147">
        <v>10137.0</v>
      </c>
      <c r="U607" s="147">
        <v>0.00220942</v>
      </c>
      <c r="V607" s="147">
        <v>17802.0</v>
      </c>
      <c r="W607" s="147">
        <v>0.01912985</v>
      </c>
    </row>
    <row r="608">
      <c r="A608" s="143" t="s">
        <v>2594</v>
      </c>
      <c r="B608" s="146">
        <v>7.0</v>
      </c>
      <c r="C608" s="146">
        <v>2.1607352E7</v>
      </c>
      <c r="D608" s="143" t="s">
        <v>7415</v>
      </c>
      <c r="E608" s="144" t="s">
        <v>4122</v>
      </c>
      <c r="F608" s="146">
        <v>2.0686565E7</v>
      </c>
      <c r="G608" s="146">
        <v>100184.0</v>
      </c>
      <c r="H608" s="147">
        <v>33185.0</v>
      </c>
      <c r="I608" s="144" t="s">
        <v>7554</v>
      </c>
      <c r="J608" s="143" t="s">
        <v>31</v>
      </c>
      <c r="K608" s="147">
        <v>0.2848</v>
      </c>
      <c r="L608" s="148">
        <v>1.7</v>
      </c>
      <c r="M608" s="145" t="s">
        <v>7556</v>
      </c>
      <c r="N608" s="147">
        <v>0.8995725</v>
      </c>
      <c r="O608" s="147">
        <v>0.3918072</v>
      </c>
      <c r="P608" s="149">
        <v>7.0E-10</v>
      </c>
      <c r="Q608" s="147">
        <v>0.02167833</v>
      </c>
      <c r="R608" s="148">
        <v>0.01913151</v>
      </c>
      <c r="S608" s="147">
        <v>-0.0110901</v>
      </c>
      <c r="T608" s="147">
        <v>10137.0</v>
      </c>
      <c r="U608" s="147">
        <v>0.00313781</v>
      </c>
      <c r="V608" s="147">
        <v>17802.0</v>
      </c>
      <c r="W608" s="147">
        <v>-0.0119632</v>
      </c>
    </row>
    <row r="609">
      <c r="A609" s="143" t="s">
        <v>2842</v>
      </c>
      <c r="B609" s="146">
        <v>8.0</v>
      </c>
      <c r="C609" s="146">
        <v>1.45043543E8</v>
      </c>
      <c r="D609" s="143" t="s">
        <v>7415</v>
      </c>
      <c r="E609" s="144" t="s">
        <v>4122</v>
      </c>
      <c r="F609" s="146">
        <v>2.0686565E7</v>
      </c>
      <c r="G609" s="146">
        <v>100184.0</v>
      </c>
      <c r="H609" s="147">
        <v>33185.0</v>
      </c>
      <c r="I609" s="144" t="s">
        <v>6326</v>
      </c>
      <c r="J609" s="143" t="s">
        <v>71</v>
      </c>
      <c r="K609" s="147">
        <v>0.3637</v>
      </c>
      <c r="L609" s="148">
        <v>1.34</v>
      </c>
      <c r="M609" s="145" t="s">
        <v>7561</v>
      </c>
      <c r="N609" s="147">
        <v>0.3656159</v>
      </c>
      <c r="O609" s="147">
        <v>0.3777718</v>
      </c>
      <c r="P609" s="149">
        <v>9.0E-10</v>
      </c>
      <c r="Q609" s="147">
        <v>0.3331332</v>
      </c>
      <c r="R609" s="148">
        <v>-0.0190033</v>
      </c>
      <c r="S609" s="147">
        <v>-0.0023675</v>
      </c>
      <c r="T609" s="147">
        <v>10137.0</v>
      </c>
      <c r="U609" s="147">
        <v>0.01168117</v>
      </c>
      <c r="V609" s="147">
        <v>17802.0</v>
      </c>
      <c r="W609" s="147">
        <v>-0.0118742</v>
      </c>
    </row>
    <row r="610">
      <c r="A610" s="143" t="s">
        <v>2713</v>
      </c>
      <c r="B610" s="146">
        <v>8.0</v>
      </c>
      <c r="C610" s="146">
        <v>1.8272881E7</v>
      </c>
      <c r="D610" s="143" t="s">
        <v>7415</v>
      </c>
      <c r="E610" s="144" t="s">
        <v>4122</v>
      </c>
      <c r="F610" s="146">
        <v>2.0686565E7</v>
      </c>
      <c r="G610" s="146">
        <v>100184.0</v>
      </c>
      <c r="H610" s="147">
        <v>33185.0</v>
      </c>
      <c r="I610" s="144" t="s">
        <v>6559</v>
      </c>
      <c r="J610" s="143" t="s">
        <v>56</v>
      </c>
      <c r="K610" s="147">
        <v>0.6282</v>
      </c>
      <c r="L610" s="148">
        <v>1.07</v>
      </c>
      <c r="M610" s="145" t="s">
        <v>7565</v>
      </c>
      <c r="N610" s="147">
        <v>-1.086838</v>
      </c>
      <c r="O610" s="147">
        <v>0.3618521</v>
      </c>
      <c r="P610" s="149">
        <v>2.0E-9</v>
      </c>
      <c r="Q610" s="147">
        <v>0.00266856</v>
      </c>
      <c r="R610" s="148">
        <v>0.01859036</v>
      </c>
      <c r="S610" s="147">
        <v>0.01529334</v>
      </c>
      <c r="T610" s="147">
        <v>10137.0</v>
      </c>
      <c r="U610" s="147">
        <v>0.00761025</v>
      </c>
      <c r="V610" s="147">
        <v>17802.0</v>
      </c>
      <c r="W610" s="147">
        <v>0.01950581</v>
      </c>
    </row>
    <row r="611">
      <c r="A611" s="143" t="s">
        <v>2457</v>
      </c>
      <c r="B611" s="146">
        <v>6.0</v>
      </c>
      <c r="C611" s="146">
        <v>1.6127407E7</v>
      </c>
      <c r="D611" s="143" t="s">
        <v>7415</v>
      </c>
      <c r="E611" s="144" t="s">
        <v>4122</v>
      </c>
      <c r="F611" s="146">
        <v>2.0686565E7</v>
      </c>
      <c r="G611" s="146">
        <v>100184.0</v>
      </c>
      <c r="H611" s="147">
        <v>33185.0</v>
      </c>
      <c r="I611" s="144" t="s">
        <v>6339</v>
      </c>
      <c r="J611" s="143" t="s">
        <v>33</v>
      </c>
      <c r="K611" s="147">
        <v>0.3263</v>
      </c>
      <c r="L611" s="148">
        <v>1.46</v>
      </c>
      <c r="M611" s="145" t="s">
        <v>7570</v>
      </c>
      <c r="N611" s="147">
        <v>-1.222566</v>
      </c>
      <c r="O611" s="147">
        <v>0.3672113</v>
      </c>
      <c r="P611" s="149">
        <v>3.0E-9</v>
      </c>
      <c r="Q611" s="147">
        <v>8.7056E-4</v>
      </c>
      <c r="R611" s="148">
        <v>0.0183773</v>
      </c>
      <c r="S611" s="147">
        <v>0.0171884</v>
      </c>
      <c r="T611" s="147">
        <v>10137.0</v>
      </c>
      <c r="U611" s="147">
        <v>0.01572968</v>
      </c>
      <c r="V611" s="147">
        <v>17802.0</v>
      </c>
      <c r="W611" s="147">
        <v>0.01728053</v>
      </c>
    </row>
    <row r="612">
      <c r="A612" s="143" t="s">
        <v>3534</v>
      </c>
      <c r="B612" s="146">
        <v>17.0</v>
      </c>
      <c r="C612" s="146">
        <v>4.5425115E7</v>
      </c>
      <c r="D612" s="143" t="s">
        <v>7415</v>
      </c>
      <c r="E612" s="144" t="s">
        <v>4122</v>
      </c>
      <c r="F612" s="146">
        <v>2.0686565E7</v>
      </c>
      <c r="G612" s="146">
        <v>100184.0</v>
      </c>
      <c r="H612" s="147">
        <v>33185.0</v>
      </c>
      <c r="I612" s="144" t="s">
        <v>7573</v>
      </c>
      <c r="J612" s="143" t="s">
        <v>56</v>
      </c>
      <c r="K612" s="147">
        <v>0.4129</v>
      </c>
      <c r="L612" s="148">
        <v>1.01</v>
      </c>
      <c r="M612" s="145" t="s">
        <v>7575</v>
      </c>
      <c r="N612" s="147">
        <v>1.175538</v>
      </c>
      <c r="O612" s="147">
        <v>0.3512306</v>
      </c>
      <c r="P612" s="146">
        <v>1.0E-8</v>
      </c>
      <c r="Q612" s="147">
        <v>8.1717E-4</v>
      </c>
      <c r="R612" s="148">
        <v>-0.0177304</v>
      </c>
      <c r="S612" s="147">
        <v>-0.0172902</v>
      </c>
      <c r="T612" s="147">
        <v>10137.0</v>
      </c>
      <c r="U612" s="147">
        <v>-0.0105331</v>
      </c>
      <c r="V612" s="147">
        <v>17802.0</v>
      </c>
      <c r="W612" s="147">
        <v>-0.0244513</v>
      </c>
    </row>
    <row r="613">
      <c r="A613" s="143" t="s">
        <v>1673</v>
      </c>
      <c r="B613" s="146">
        <v>6.0</v>
      </c>
      <c r="C613" s="146">
        <v>2.6093141E7</v>
      </c>
      <c r="D613" s="143" t="s">
        <v>7415</v>
      </c>
      <c r="E613" s="144" t="s">
        <v>4122</v>
      </c>
      <c r="F613" s="146">
        <v>2.0686565E7</v>
      </c>
      <c r="G613" s="146">
        <v>100184.0</v>
      </c>
      <c r="H613" s="147">
        <v>33185.0</v>
      </c>
      <c r="I613" s="144" t="s">
        <v>6351</v>
      </c>
      <c r="J613" s="143" t="s">
        <v>56</v>
      </c>
      <c r="K613" s="147">
        <v>0.0161</v>
      </c>
      <c r="L613" s="148">
        <v>2.16</v>
      </c>
      <c r="M613" s="145" t="s">
        <v>7581</v>
      </c>
      <c r="N613" s="147">
        <v>-1.868965</v>
      </c>
      <c r="O613" s="147">
        <v>1.367643</v>
      </c>
      <c r="P613" s="146">
        <v>2.0E-8</v>
      </c>
      <c r="Q613" s="147">
        <v>0.1717635</v>
      </c>
      <c r="R613" s="148">
        <v>0.01734765</v>
      </c>
      <c r="S613" s="147">
        <v>0.00519972</v>
      </c>
      <c r="T613" s="147">
        <v>10137.0</v>
      </c>
      <c r="U613" s="147">
        <v>-4.153E-4</v>
      </c>
      <c r="V613" s="147">
        <v>17802.0</v>
      </c>
      <c r="W613" s="147">
        <v>0.01142654</v>
      </c>
    </row>
    <row r="614">
      <c r="A614" s="143" t="s">
        <v>2800</v>
      </c>
      <c r="B614" s="146">
        <v>8.0</v>
      </c>
      <c r="C614" s="146">
        <v>1.16648565E8</v>
      </c>
      <c r="D614" s="143" t="s">
        <v>7415</v>
      </c>
      <c r="E614" s="144" t="s">
        <v>4122</v>
      </c>
      <c r="F614" s="146">
        <v>2.0686565E7</v>
      </c>
      <c r="G614" s="146">
        <v>100184.0</v>
      </c>
      <c r="H614" s="147">
        <v>33185.0</v>
      </c>
      <c r="I614" s="144" t="s">
        <v>7585</v>
      </c>
      <c r="J614" s="143" t="s">
        <v>31</v>
      </c>
      <c r="K614" s="147">
        <v>0.5757</v>
      </c>
      <c r="L614" s="148">
        <v>1.11</v>
      </c>
      <c r="M614" s="145" t="s">
        <v>7587</v>
      </c>
      <c r="N614" s="147">
        <v>-0.6833434</v>
      </c>
      <c r="O614" s="147">
        <v>0.3756379</v>
      </c>
      <c r="P614" s="146">
        <v>2.0E-8</v>
      </c>
      <c r="Q614" s="147">
        <v>0.06888784</v>
      </c>
      <c r="R614" s="148">
        <v>0.01734765</v>
      </c>
      <c r="S614" s="147">
        <v>0.00814704</v>
      </c>
      <c r="T614" s="147">
        <v>10137.0</v>
      </c>
      <c r="U614" s="147">
        <v>-0.0062062</v>
      </c>
      <c r="V614" s="147">
        <v>17802.0</v>
      </c>
      <c r="W614" s="147">
        <v>0.0201947</v>
      </c>
    </row>
    <row r="615">
      <c r="A615" s="143" t="s">
        <v>1881</v>
      </c>
      <c r="B615" s="146">
        <v>1.0</v>
      </c>
      <c r="C615" s="146">
        <v>9.3009438E7</v>
      </c>
      <c r="D615" s="143" t="s">
        <v>7415</v>
      </c>
      <c r="E615" s="144" t="s">
        <v>4122</v>
      </c>
      <c r="F615" s="146">
        <v>2.0686565E7</v>
      </c>
      <c r="G615" s="146">
        <v>100184.0</v>
      </c>
      <c r="H615" s="147">
        <v>33185.0</v>
      </c>
      <c r="I615" s="144" t="s">
        <v>7591</v>
      </c>
      <c r="J615" s="143" t="s">
        <v>56</v>
      </c>
      <c r="K615" s="147">
        <v>0.8999</v>
      </c>
      <c r="L615" s="148">
        <v>1.18</v>
      </c>
      <c r="M615" s="145" t="s">
        <v>7593</v>
      </c>
      <c r="N615" s="147">
        <v>1.19137</v>
      </c>
      <c r="O615" s="147">
        <v>0.5851381</v>
      </c>
      <c r="P615" s="146">
        <v>3.0E-8</v>
      </c>
      <c r="Q615" s="147">
        <v>0.04174535</v>
      </c>
      <c r="R615" s="148">
        <v>-0.01712</v>
      </c>
      <c r="S615" s="147">
        <v>-0.009501</v>
      </c>
      <c r="T615" s="147">
        <v>10137.0</v>
      </c>
      <c r="U615" s="147">
        <v>-0.0151016</v>
      </c>
      <c r="V615" s="147">
        <v>17802.0</v>
      </c>
      <c r="W615" s="147">
        <v>-0.0046019</v>
      </c>
    </row>
    <row r="616">
      <c r="A616" s="143" t="s">
        <v>2996</v>
      </c>
      <c r="B616" s="146">
        <v>11.0</v>
      </c>
      <c r="C616" s="146">
        <v>1.8632984E7</v>
      </c>
      <c r="D616" s="143" t="s">
        <v>7415</v>
      </c>
      <c r="E616" s="144" t="s">
        <v>4122</v>
      </c>
      <c r="F616" s="146">
        <v>2.0686565E7</v>
      </c>
      <c r="G616" s="146">
        <v>100184.0</v>
      </c>
      <c r="H616" s="147">
        <v>33185.0</v>
      </c>
      <c r="I616" s="144" t="s">
        <v>7597</v>
      </c>
      <c r="J616" s="143" t="s">
        <v>31</v>
      </c>
      <c r="K616" s="147">
        <v>0.4861</v>
      </c>
      <c r="L616" s="148">
        <v>1.06</v>
      </c>
      <c r="M616" s="145" t="s">
        <v>7600</v>
      </c>
      <c r="N616" s="147">
        <v>1.089405</v>
      </c>
      <c r="O616" s="147">
        <v>0.3731848</v>
      </c>
      <c r="P616" s="146">
        <v>3.0E-8</v>
      </c>
      <c r="Q616" s="147">
        <v>0.0035092</v>
      </c>
      <c r="R616" s="148">
        <v>-0.01712</v>
      </c>
      <c r="S616" s="147">
        <v>-0.0147994</v>
      </c>
      <c r="T616" s="147">
        <v>10137.0</v>
      </c>
      <c r="U616" s="147">
        <v>-0.0072587</v>
      </c>
      <c r="V616" s="147">
        <v>17802.0</v>
      </c>
      <c r="W616" s="147">
        <v>-0.0156039</v>
      </c>
    </row>
    <row r="617">
      <c r="L617" s="153"/>
      <c r="M617" s="153"/>
      <c r="R617" s="153"/>
    </row>
    <row r="618">
      <c r="L618" s="153"/>
      <c r="M618" s="153"/>
      <c r="R618" s="153"/>
    </row>
    <row r="619">
      <c r="L619" s="153"/>
      <c r="M619" s="153"/>
      <c r="R619" s="153"/>
    </row>
    <row r="620">
      <c r="L620" s="153"/>
      <c r="M620" s="153"/>
      <c r="R620" s="153"/>
    </row>
    <row r="621">
      <c r="L621" s="153"/>
      <c r="M621" s="153"/>
      <c r="R621" s="153"/>
    </row>
    <row r="622">
      <c r="L622" s="153"/>
      <c r="M622" s="153"/>
      <c r="R622" s="153"/>
    </row>
    <row r="623">
      <c r="L623" s="153"/>
      <c r="M623" s="153"/>
      <c r="R623" s="153"/>
    </row>
    <row r="624">
      <c r="L624" s="153"/>
      <c r="M624" s="153"/>
      <c r="R624" s="153"/>
    </row>
    <row r="625">
      <c r="L625" s="153"/>
      <c r="M625" s="153"/>
      <c r="R625" s="153"/>
    </row>
    <row r="626">
      <c r="L626" s="153"/>
      <c r="M626" s="153"/>
      <c r="R626" s="153"/>
    </row>
    <row r="627">
      <c r="L627" s="153"/>
      <c r="M627" s="153"/>
      <c r="R627" s="153"/>
    </row>
    <row r="628">
      <c r="L628" s="153"/>
      <c r="M628" s="153"/>
      <c r="R628" s="153"/>
    </row>
    <row r="629">
      <c r="L629" s="153"/>
      <c r="M629" s="153"/>
      <c r="R629" s="153"/>
    </row>
    <row r="630">
      <c r="L630" s="153"/>
      <c r="M630" s="153"/>
      <c r="R630" s="153"/>
    </row>
    <row r="631">
      <c r="L631" s="153"/>
      <c r="M631" s="153"/>
      <c r="R631" s="153"/>
    </row>
    <row r="632">
      <c r="L632" s="153"/>
      <c r="M632" s="153"/>
      <c r="R632" s="153"/>
    </row>
    <row r="633">
      <c r="L633" s="153"/>
      <c r="M633" s="153"/>
      <c r="R633" s="153"/>
    </row>
    <row r="634">
      <c r="L634" s="153"/>
      <c r="M634" s="153"/>
      <c r="R634" s="153"/>
    </row>
    <row r="635">
      <c r="L635" s="153"/>
      <c r="M635" s="153"/>
      <c r="R635" s="153"/>
    </row>
    <row r="636">
      <c r="L636" s="153"/>
      <c r="M636" s="153"/>
      <c r="R636" s="153"/>
    </row>
    <row r="637">
      <c r="L637" s="153"/>
      <c r="M637" s="153"/>
      <c r="R637" s="153"/>
    </row>
    <row r="638">
      <c r="L638" s="153"/>
      <c r="M638" s="153"/>
      <c r="R638" s="153"/>
    </row>
    <row r="639">
      <c r="L639" s="153"/>
      <c r="M639" s="153"/>
      <c r="R639" s="153"/>
    </row>
    <row r="640">
      <c r="L640" s="153"/>
      <c r="M640" s="153"/>
      <c r="R640" s="153"/>
    </row>
    <row r="641">
      <c r="L641" s="153"/>
      <c r="M641" s="153"/>
      <c r="R641" s="153"/>
    </row>
    <row r="642">
      <c r="L642" s="153"/>
      <c r="M642" s="153"/>
      <c r="R642" s="153"/>
    </row>
    <row r="643">
      <c r="L643" s="153"/>
      <c r="M643" s="153"/>
      <c r="R643" s="153"/>
    </row>
    <row r="644">
      <c r="L644" s="153"/>
      <c r="M644" s="153"/>
      <c r="R644" s="153"/>
    </row>
    <row r="645">
      <c r="L645" s="153"/>
      <c r="M645" s="153"/>
      <c r="R645" s="153"/>
    </row>
    <row r="646">
      <c r="L646" s="153"/>
      <c r="M646" s="153"/>
      <c r="R646" s="153"/>
    </row>
    <row r="647">
      <c r="L647" s="153"/>
      <c r="M647" s="153"/>
      <c r="R647" s="153"/>
    </row>
    <row r="648">
      <c r="L648" s="153"/>
      <c r="M648" s="153"/>
      <c r="R648" s="153"/>
    </row>
    <row r="649">
      <c r="L649" s="153"/>
      <c r="M649" s="153"/>
      <c r="R649" s="153"/>
    </row>
    <row r="650">
      <c r="L650" s="153"/>
      <c r="M650" s="153"/>
      <c r="R650" s="153"/>
    </row>
    <row r="651">
      <c r="L651" s="153"/>
      <c r="M651" s="153"/>
      <c r="R651" s="153"/>
    </row>
    <row r="652">
      <c r="L652" s="153"/>
      <c r="M652" s="153"/>
      <c r="R652" s="153"/>
    </row>
    <row r="653">
      <c r="L653" s="153"/>
      <c r="M653" s="153"/>
      <c r="R653" s="153"/>
    </row>
    <row r="654">
      <c r="L654" s="153"/>
      <c r="M654" s="153"/>
      <c r="R654" s="153"/>
    </row>
    <row r="655">
      <c r="L655" s="153"/>
      <c r="M655" s="153"/>
      <c r="R655" s="153"/>
    </row>
    <row r="656">
      <c r="L656" s="153"/>
      <c r="M656" s="153"/>
      <c r="R656" s="153"/>
    </row>
    <row r="657">
      <c r="L657" s="153"/>
      <c r="M657" s="153"/>
      <c r="R657" s="153"/>
    </row>
    <row r="658">
      <c r="L658" s="153"/>
      <c r="M658" s="153"/>
      <c r="R658" s="153"/>
    </row>
    <row r="659">
      <c r="L659" s="153"/>
      <c r="M659" s="153"/>
      <c r="R659" s="153"/>
    </row>
    <row r="660">
      <c r="L660" s="153"/>
      <c r="M660" s="153"/>
      <c r="R660" s="153"/>
    </row>
    <row r="661">
      <c r="L661" s="153"/>
      <c r="M661" s="153"/>
      <c r="R661" s="153"/>
    </row>
    <row r="662">
      <c r="L662" s="153"/>
      <c r="M662" s="153"/>
      <c r="R662" s="153"/>
    </row>
    <row r="663">
      <c r="L663" s="153"/>
      <c r="M663" s="153"/>
      <c r="R663" s="153"/>
    </row>
    <row r="664">
      <c r="L664" s="153"/>
      <c r="M664" s="153"/>
      <c r="R664" s="153"/>
    </row>
    <row r="665">
      <c r="L665" s="153"/>
      <c r="M665" s="153"/>
      <c r="R665" s="153"/>
    </row>
    <row r="666">
      <c r="L666" s="153"/>
      <c r="M666" s="153"/>
      <c r="R666" s="153"/>
    </row>
    <row r="667">
      <c r="L667" s="153"/>
      <c r="M667" s="153"/>
      <c r="R667" s="153"/>
    </row>
    <row r="668">
      <c r="L668" s="153"/>
      <c r="M668" s="153"/>
      <c r="R668" s="153"/>
    </row>
    <row r="669">
      <c r="L669" s="153"/>
      <c r="M669" s="153"/>
      <c r="R669" s="153"/>
    </row>
    <row r="670">
      <c r="L670" s="153"/>
      <c r="M670" s="153"/>
      <c r="R670" s="153"/>
    </row>
    <row r="671">
      <c r="L671" s="153"/>
      <c r="M671" s="153"/>
      <c r="R671" s="153"/>
    </row>
    <row r="672">
      <c r="L672" s="153"/>
      <c r="M672" s="153"/>
      <c r="R672" s="153"/>
    </row>
    <row r="673">
      <c r="L673" s="153"/>
      <c r="M673" s="153"/>
      <c r="R673" s="153"/>
    </row>
    <row r="674">
      <c r="L674" s="153"/>
      <c r="M674" s="153"/>
      <c r="R674" s="153"/>
    </row>
    <row r="675">
      <c r="L675" s="153"/>
      <c r="M675" s="153"/>
      <c r="R675" s="153"/>
    </row>
    <row r="676">
      <c r="L676" s="153"/>
      <c r="M676" s="153"/>
      <c r="R676" s="153"/>
    </row>
    <row r="677">
      <c r="L677" s="153"/>
      <c r="M677" s="153"/>
      <c r="R677" s="153"/>
    </row>
    <row r="678">
      <c r="L678" s="153"/>
      <c r="M678" s="153"/>
      <c r="R678" s="153"/>
    </row>
    <row r="679">
      <c r="L679" s="153"/>
      <c r="M679" s="153"/>
      <c r="R679" s="153"/>
    </row>
    <row r="680">
      <c r="L680" s="153"/>
      <c r="M680" s="153"/>
      <c r="R680" s="153"/>
    </row>
    <row r="681">
      <c r="L681" s="153"/>
      <c r="M681" s="153"/>
      <c r="R681" s="153"/>
    </row>
    <row r="682">
      <c r="L682" s="153"/>
      <c r="M682" s="153"/>
      <c r="R682" s="153"/>
    </row>
    <row r="683">
      <c r="L683" s="153"/>
      <c r="M683" s="153"/>
      <c r="R683" s="153"/>
    </row>
    <row r="684">
      <c r="L684" s="153"/>
      <c r="M684" s="153"/>
      <c r="R684" s="153"/>
    </row>
    <row r="685">
      <c r="L685" s="153"/>
      <c r="M685" s="153"/>
      <c r="R685" s="153"/>
    </row>
    <row r="686">
      <c r="L686" s="153"/>
      <c r="M686" s="153"/>
      <c r="R686" s="153"/>
    </row>
    <row r="687">
      <c r="L687" s="153"/>
      <c r="M687" s="153"/>
      <c r="R687" s="153"/>
    </row>
    <row r="688">
      <c r="L688" s="153"/>
      <c r="M688" s="153"/>
      <c r="R688" s="153"/>
    </row>
    <row r="689">
      <c r="L689" s="153"/>
      <c r="M689" s="153"/>
      <c r="R689" s="153"/>
    </row>
    <row r="690">
      <c r="L690" s="153"/>
      <c r="M690" s="153"/>
      <c r="R690" s="153"/>
    </row>
    <row r="691">
      <c r="L691" s="153"/>
      <c r="M691" s="153"/>
      <c r="R691" s="153"/>
    </row>
    <row r="692">
      <c r="L692" s="153"/>
      <c r="M692" s="153"/>
      <c r="R692" s="153"/>
    </row>
    <row r="693">
      <c r="L693" s="153"/>
      <c r="M693" s="153"/>
      <c r="R693" s="153"/>
    </row>
    <row r="694">
      <c r="L694" s="153"/>
      <c r="M694" s="153"/>
      <c r="R694" s="153"/>
    </row>
    <row r="695">
      <c r="L695" s="153"/>
      <c r="M695" s="153"/>
      <c r="R695" s="153"/>
    </row>
    <row r="696">
      <c r="L696" s="153"/>
      <c r="M696" s="153"/>
      <c r="R696" s="153"/>
    </row>
    <row r="697">
      <c r="L697" s="153"/>
      <c r="M697" s="153"/>
      <c r="R697" s="153"/>
    </row>
    <row r="698">
      <c r="L698" s="153"/>
      <c r="M698" s="153"/>
      <c r="R698" s="153"/>
    </row>
    <row r="699">
      <c r="L699" s="153"/>
      <c r="M699" s="153"/>
      <c r="R699" s="153"/>
    </row>
    <row r="700">
      <c r="L700" s="153"/>
      <c r="M700" s="153"/>
      <c r="R700" s="153"/>
    </row>
    <row r="701">
      <c r="L701" s="153"/>
      <c r="M701" s="153"/>
      <c r="R701" s="153"/>
    </row>
    <row r="702">
      <c r="L702" s="153"/>
      <c r="M702" s="153"/>
      <c r="R702" s="153"/>
    </row>
    <row r="703">
      <c r="L703" s="153"/>
      <c r="M703" s="153"/>
      <c r="R703" s="153"/>
    </row>
    <row r="704">
      <c r="L704" s="153"/>
      <c r="M704" s="153"/>
      <c r="R704" s="153"/>
    </row>
    <row r="705">
      <c r="L705" s="153"/>
      <c r="M705" s="153"/>
      <c r="R705" s="153"/>
    </row>
    <row r="706">
      <c r="L706" s="153"/>
      <c r="M706" s="153"/>
      <c r="R706" s="153"/>
    </row>
    <row r="707">
      <c r="L707" s="153"/>
      <c r="M707" s="153"/>
      <c r="R707" s="153"/>
    </row>
    <row r="708">
      <c r="L708" s="153"/>
      <c r="M708" s="153"/>
      <c r="R708" s="153"/>
    </row>
    <row r="709">
      <c r="L709" s="153"/>
      <c r="M709" s="153"/>
      <c r="R709" s="153"/>
    </row>
    <row r="710">
      <c r="L710" s="153"/>
      <c r="M710" s="153"/>
      <c r="R710" s="153"/>
    </row>
    <row r="711">
      <c r="L711" s="153"/>
      <c r="M711" s="153"/>
      <c r="R711" s="153"/>
    </row>
    <row r="712">
      <c r="L712" s="153"/>
      <c r="M712" s="153"/>
      <c r="R712" s="153"/>
    </row>
    <row r="713">
      <c r="L713" s="153"/>
      <c r="M713" s="153"/>
      <c r="R713" s="153"/>
    </row>
    <row r="714">
      <c r="L714" s="153"/>
      <c r="M714" s="153"/>
      <c r="R714" s="153"/>
    </row>
    <row r="715">
      <c r="L715" s="153"/>
      <c r="M715" s="153"/>
      <c r="R715" s="153"/>
    </row>
    <row r="716">
      <c r="L716" s="153"/>
      <c r="M716" s="153"/>
      <c r="R716" s="153"/>
    </row>
    <row r="717">
      <c r="L717" s="153"/>
      <c r="M717" s="153"/>
      <c r="R717" s="153"/>
    </row>
    <row r="718">
      <c r="L718" s="153"/>
      <c r="M718" s="153"/>
      <c r="R718" s="153"/>
    </row>
    <row r="719">
      <c r="L719" s="153"/>
      <c r="M719" s="153"/>
      <c r="R719" s="153"/>
    </row>
    <row r="720">
      <c r="L720" s="153"/>
      <c r="M720" s="153"/>
      <c r="R720" s="153"/>
    </row>
    <row r="721">
      <c r="L721" s="153"/>
      <c r="M721" s="153"/>
      <c r="R721" s="153"/>
    </row>
    <row r="722">
      <c r="L722" s="153"/>
      <c r="M722" s="153"/>
      <c r="R722" s="153"/>
    </row>
    <row r="723">
      <c r="L723" s="153"/>
      <c r="M723" s="153"/>
      <c r="R723" s="153"/>
    </row>
    <row r="724">
      <c r="L724" s="153"/>
      <c r="M724" s="153"/>
      <c r="R724" s="153"/>
    </row>
    <row r="725">
      <c r="L725" s="153"/>
      <c r="M725" s="153"/>
      <c r="R725" s="153"/>
    </row>
    <row r="726">
      <c r="L726" s="153"/>
      <c r="M726" s="153"/>
      <c r="R726" s="153"/>
    </row>
    <row r="727">
      <c r="L727" s="153"/>
      <c r="M727" s="153"/>
      <c r="R727" s="153"/>
    </row>
    <row r="728">
      <c r="L728" s="153"/>
      <c r="M728" s="153"/>
      <c r="R728" s="153"/>
    </row>
    <row r="729">
      <c r="L729" s="153"/>
      <c r="M729" s="153"/>
      <c r="R729" s="153"/>
    </row>
    <row r="730">
      <c r="L730" s="153"/>
      <c r="M730" s="153"/>
      <c r="R730" s="153"/>
    </row>
    <row r="731">
      <c r="L731" s="153"/>
      <c r="M731" s="153"/>
      <c r="R731" s="153"/>
    </row>
    <row r="732">
      <c r="L732" s="153"/>
      <c r="M732" s="153"/>
      <c r="R732" s="153"/>
    </row>
    <row r="733">
      <c r="L733" s="153"/>
      <c r="M733" s="153"/>
      <c r="R733" s="153"/>
    </row>
    <row r="734">
      <c r="L734" s="153"/>
      <c r="M734" s="153"/>
      <c r="R734" s="153"/>
    </row>
    <row r="735">
      <c r="L735" s="153"/>
      <c r="M735" s="153"/>
      <c r="R735" s="153"/>
    </row>
    <row r="736">
      <c r="L736" s="153"/>
      <c r="M736" s="153"/>
      <c r="R736" s="153"/>
    </row>
    <row r="737">
      <c r="L737" s="153"/>
      <c r="M737" s="153"/>
      <c r="R737" s="153"/>
    </row>
    <row r="738">
      <c r="L738" s="153"/>
      <c r="M738" s="153"/>
      <c r="R738" s="153"/>
    </row>
    <row r="739">
      <c r="L739" s="153"/>
      <c r="M739" s="153"/>
      <c r="R739" s="153"/>
    </row>
    <row r="740">
      <c r="L740" s="153"/>
      <c r="M740" s="153"/>
      <c r="R740" s="153"/>
    </row>
    <row r="741">
      <c r="L741" s="153"/>
      <c r="M741" s="153"/>
      <c r="R741" s="153"/>
    </row>
    <row r="742">
      <c r="L742" s="153"/>
      <c r="M742" s="153"/>
      <c r="R742" s="153"/>
    </row>
    <row r="743">
      <c r="L743" s="153"/>
      <c r="M743" s="153"/>
      <c r="R743" s="153"/>
    </row>
    <row r="744">
      <c r="L744" s="153"/>
      <c r="M744" s="153"/>
      <c r="R744" s="153"/>
    </row>
    <row r="745">
      <c r="L745" s="153"/>
      <c r="M745" s="153"/>
      <c r="R745" s="153"/>
    </row>
    <row r="746">
      <c r="L746" s="153"/>
      <c r="M746" s="153"/>
      <c r="R746" s="153"/>
    </row>
    <row r="747">
      <c r="L747" s="153"/>
      <c r="M747" s="153"/>
      <c r="R747" s="153"/>
    </row>
    <row r="748">
      <c r="L748" s="153"/>
      <c r="M748" s="153"/>
      <c r="R748" s="153"/>
    </row>
    <row r="749">
      <c r="L749" s="153"/>
      <c r="M749" s="153"/>
      <c r="R749" s="153"/>
    </row>
    <row r="750">
      <c r="L750" s="153"/>
      <c r="M750" s="153"/>
      <c r="R750" s="153"/>
    </row>
    <row r="751">
      <c r="L751" s="153"/>
      <c r="M751" s="153"/>
      <c r="R751" s="153"/>
    </row>
    <row r="752">
      <c r="L752" s="153"/>
      <c r="M752" s="153"/>
      <c r="R752" s="153"/>
    </row>
    <row r="753">
      <c r="L753" s="153"/>
      <c r="M753" s="153"/>
      <c r="R753" s="153"/>
    </row>
    <row r="754">
      <c r="L754" s="153"/>
      <c r="M754" s="153"/>
      <c r="R754" s="153"/>
    </row>
    <row r="755">
      <c r="L755" s="153"/>
      <c r="M755" s="153"/>
      <c r="R755" s="153"/>
    </row>
    <row r="756">
      <c r="L756" s="153"/>
      <c r="M756" s="153"/>
      <c r="R756" s="153"/>
    </row>
    <row r="757">
      <c r="L757" s="153"/>
      <c r="M757" s="153"/>
      <c r="R757" s="153"/>
    </row>
    <row r="758">
      <c r="L758" s="153"/>
      <c r="M758" s="153"/>
      <c r="R758" s="153"/>
    </row>
    <row r="759">
      <c r="L759" s="153"/>
      <c r="M759" s="153"/>
      <c r="R759" s="153"/>
    </row>
    <row r="760">
      <c r="L760" s="153"/>
      <c r="M760" s="153"/>
      <c r="R760" s="153"/>
    </row>
    <row r="761">
      <c r="L761" s="153"/>
      <c r="M761" s="153"/>
      <c r="R761" s="153"/>
    </row>
    <row r="762">
      <c r="L762" s="153"/>
      <c r="M762" s="153"/>
      <c r="R762" s="153"/>
    </row>
    <row r="763">
      <c r="L763" s="153"/>
      <c r="M763" s="153"/>
      <c r="R763" s="153"/>
    </row>
    <row r="764">
      <c r="L764" s="153"/>
      <c r="M764" s="153"/>
      <c r="R764" s="153"/>
    </row>
    <row r="765">
      <c r="L765" s="153"/>
      <c r="M765" s="153"/>
      <c r="R765" s="153"/>
    </row>
    <row r="766">
      <c r="L766" s="153"/>
      <c r="M766" s="153"/>
      <c r="R766" s="153"/>
    </row>
    <row r="767">
      <c r="L767" s="153"/>
      <c r="M767" s="153"/>
      <c r="R767" s="153"/>
    </row>
    <row r="768">
      <c r="L768" s="153"/>
      <c r="M768" s="153"/>
      <c r="R768" s="153"/>
    </row>
    <row r="769">
      <c r="L769" s="153"/>
      <c r="M769" s="153"/>
      <c r="R769" s="153"/>
    </row>
    <row r="770">
      <c r="L770" s="153"/>
      <c r="M770" s="153"/>
      <c r="R770" s="153"/>
    </row>
    <row r="771">
      <c r="L771" s="153"/>
      <c r="M771" s="153"/>
      <c r="R771" s="153"/>
    </row>
    <row r="772">
      <c r="L772" s="153"/>
      <c r="M772" s="153"/>
      <c r="R772" s="153"/>
    </row>
    <row r="773">
      <c r="L773" s="153"/>
      <c r="M773" s="153"/>
      <c r="R773" s="153"/>
    </row>
    <row r="774">
      <c r="L774" s="153"/>
      <c r="M774" s="153"/>
      <c r="R774" s="153"/>
    </row>
    <row r="775">
      <c r="L775" s="153"/>
      <c r="M775" s="153"/>
      <c r="R775" s="153"/>
    </row>
    <row r="776">
      <c r="L776" s="153"/>
      <c r="M776" s="153"/>
      <c r="R776" s="153"/>
    </row>
    <row r="777">
      <c r="L777" s="153"/>
      <c r="M777" s="153"/>
      <c r="R777" s="153"/>
    </row>
    <row r="778">
      <c r="L778" s="153"/>
      <c r="M778" s="153"/>
      <c r="R778" s="153"/>
    </row>
    <row r="779">
      <c r="L779" s="153"/>
      <c r="M779" s="153"/>
      <c r="R779" s="153"/>
    </row>
    <row r="780">
      <c r="L780" s="153"/>
      <c r="M780" s="153"/>
      <c r="R780" s="153"/>
    </row>
    <row r="781">
      <c r="L781" s="153"/>
      <c r="M781" s="153"/>
      <c r="R781" s="153"/>
    </row>
    <row r="782">
      <c r="L782" s="153"/>
      <c r="M782" s="153"/>
      <c r="R782" s="153"/>
    </row>
    <row r="783">
      <c r="L783" s="153"/>
      <c r="M783" s="153"/>
      <c r="R783" s="153"/>
    </row>
    <row r="784">
      <c r="L784" s="153"/>
      <c r="M784" s="153"/>
      <c r="R784" s="153"/>
    </row>
    <row r="785">
      <c r="L785" s="153"/>
      <c r="M785" s="153"/>
      <c r="R785" s="153"/>
    </row>
    <row r="786">
      <c r="L786" s="153"/>
      <c r="M786" s="153"/>
      <c r="R786" s="153"/>
    </row>
    <row r="787">
      <c r="L787" s="153"/>
      <c r="M787" s="153"/>
      <c r="R787" s="153"/>
    </row>
    <row r="788">
      <c r="L788" s="153"/>
      <c r="M788" s="153"/>
      <c r="R788" s="153"/>
    </row>
    <row r="789">
      <c r="L789" s="153"/>
      <c r="M789" s="153"/>
      <c r="R789" s="153"/>
    </row>
    <row r="790">
      <c r="L790" s="153"/>
      <c r="M790" s="153"/>
      <c r="R790" s="153"/>
    </row>
    <row r="791">
      <c r="L791" s="153"/>
      <c r="M791" s="153"/>
      <c r="R791" s="153"/>
    </row>
    <row r="792">
      <c r="L792" s="153"/>
      <c r="M792" s="153"/>
      <c r="R792" s="153"/>
    </row>
    <row r="793">
      <c r="L793" s="153"/>
      <c r="M793" s="153"/>
      <c r="R793" s="153"/>
    </row>
    <row r="794">
      <c r="L794" s="153"/>
      <c r="M794" s="153"/>
      <c r="R794" s="153"/>
    </row>
    <row r="795">
      <c r="L795" s="153"/>
      <c r="M795" s="153"/>
      <c r="R795" s="153"/>
    </row>
    <row r="796">
      <c r="L796" s="153"/>
      <c r="M796" s="153"/>
      <c r="R796" s="153"/>
    </row>
    <row r="797">
      <c r="L797" s="153"/>
      <c r="M797" s="153"/>
      <c r="R797" s="153"/>
    </row>
    <row r="798">
      <c r="L798" s="153"/>
      <c r="M798" s="153"/>
      <c r="R798" s="153"/>
    </row>
    <row r="799">
      <c r="L799" s="153"/>
      <c r="M799" s="153"/>
      <c r="R799" s="153"/>
    </row>
    <row r="800">
      <c r="L800" s="153"/>
      <c r="M800" s="153"/>
      <c r="R800" s="153"/>
    </row>
    <row r="801">
      <c r="L801" s="153"/>
      <c r="M801" s="153"/>
      <c r="R801" s="153"/>
    </row>
    <row r="802">
      <c r="L802" s="153"/>
      <c r="M802" s="153"/>
      <c r="R802" s="153"/>
    </row>
    <row r="803">
      <c r="L803" s="153"/>
      <c r="M803" s="153"/>
      <c r="R803" s="153"/>
    </row>
    <row r="804">
      <c r="L804" s="153"/>
      <c r="M804" s="153"/>
      <c r="R804" s="153"/>
    </row>
    <row r="805">
      <c r="L805" s="153"/>
      <c r="M805" s="153"/>
      <c r="R805" s="153"/>
    </row>
    <row r="806">
      <c r="L806" s="153"/>
      <c r="M806" s="153"/>
      <c r="R806" s="153"/>
    </row>
    <row r="807">
      <c r="L807" s="153"/>
      <c r="M807" s="153"/>
      <c r="R807" s="153"/>
    </row>
    <row r="808">
      <c r="L808" s="153"/>
      <c r="M808" s="153"/>
      <c r="R808" s="153"/>
    </row>
    <row r="809">
      <c r="L809" s="153"/>
      <c r="M809" s="153"/>
      <c r="R809" s="153"/>
    </row>
    <row r="810">
      <c r="L810" s="153"/>
      <c r="M810" s="153"/>
      <c r="R810" s="153"/>
    </row>
    <row r="811">
      <c r="L811" s="153"/>
      <c r="M811" s="153"/>
      <c r="R811" s="153"/>
    </row>
    <row r="812">
      <c r="L812" s="153"/>
      <c r="M812" s="153"/>
      <c r="R812" s="153"/>
    </row>
    <row r="813">
      <c r="L813" s="153"/>
      <c r="M813" s="153"/>
      <c r="R813" s="153"/>
    </row>
    <row r="814">
      <c r="L814" s="153"/>
      <c r="M814" s="153"/>
      <c r="R814" s="153"/>
    </row>
    <row r="815">
      <c r="L815" s="153"/>
      <c r="M815" s="153"/>
      <c r="R815" s="153"/>
    </row>
    <row r="816">
      <c r="L816" s="153"/>
      <c r="M816" s="153"/>
      <c r="R816" s="153"/>
    </row>
    <row r="817">
      <c r="L817" s="153"/>
      <c r="M817" s="153"/>
      <c r="R817" s="153"/>
    </row>
    <row r="818">
      <c r="L818" s="153"/>
      <c r="M818" s="153"/>
      <c r="R818" s="153"/>
    </row>
    <row r="819">
      <c r="L819" s="153"/>
      <c r="M819" s="153"/>
      <c r="R819" s="153"/>
    </row>
    <row r="820">
      <c r="L820" s="153"/>
      <c r="M820" s="153"/>
      <c r="R820" s="153"/>
    </row>
    <row r="821">
      <c r="L821" s="153"/>
      <c r="M821" s="153"/>
      <c r="R821" s="153"/>
    </row>
    <row r="822">
      <c r="L822" s="153"/>
      <c r="M822" s="153"/>
      <c r="R822" s="153"/>
    </row>
    <row r="823">
      <c r="L823" s="153"/>
      <c r="M823" s="153"/>
      <c r="R823" s="153"/>
    </row>
    <row r="824">
      <c r="L824" s="153"/>
      <c r="M824" s="153"/>
      <c r="R824" s="153"/>
    </row>
    <row r="825">
      <c r="L825" s="153"/>
      <c r="M825" s="153"/>
      <c r="R825" s="153"/>
    </row>
    <row r="826">
      <c r="L826" s="153"/>
      <c r="M826" s="153"/>
      <c r="R826" s="153"/>
    </row>
    <row r="827">
      <c r="L827" s="153"/>
      <c r="M827" s="153"/>
      <c r="R827" s="153"/>
    </row>
    <row r="828">
      <c r="L828" s="153"/>
      <c r="M828" s="153"/>
      <c r="R828" s="153"/>
    </row>
    <row r="829">
      <c r="L829" s="153"/>
      <c r="M829" s="153"/>
      <c r="R829" s="153"/>
    </row>
    <row r="830">
      <c r="L830" s="153"/>
      <c r="M830" s="153"/>
      <c r="R830" s="153"/>
    </row>
    <row r="831">
      <c r="L831" s="153"/>
      <c r="M831" s="153"/>
      <c r="R831" s="153"/>
    </row>
    <row r="832">
      <c r="L832" s="153"/>
      <c r="M832" s="153"/>
      <c r="R832" s="153"/>
    </row>
    <row r="833">
      <c r="L833" s="153"/>
      <c r="M833" s="153"/>
      <c r="R833" s="153"/>
    </row>
    <row r="834">
      <c r="L834" s="153"/>
      <c r="M834" s="153"/>
      <c r="R834" s="153"/>
    </row>
    <row r="835">
      <c r="L835" s="153"/>
      <c r="M835" s="153"/>
      <c r="R835" s="153"/>
    </row>
    <row r="836">
      <c r="L836" s="153"/>
      <c r="M836" s="153"/>
      <c r="R836" s="153"/>
    </row>
    <row r="837">
      <c r="L837" s="153"/>
      <c r="M837" s="153"/>
      <c r="R837" s="153"/>
    </row>
    <row r="838">
      <c r="L838" s="153"/>
      <c r="M838" s="153"/>
      <c r="R838" s="153"/>
    </row>
    <row r="839">
      <c r="L839" s="153"/>
      <c r="M839" s="153"/>
      <c r="R839" s="153"/>
    </row>
    <row r="840">
      <c r="L840" s="153"/>
      <c r="M840" s="153"/>
      <c r="R840" s="153"/>
    </row>
    <row r="841">
      <c r="L841" s="153"/>
      <c r="M841" s="153"/>
      <c r="R841" s="153"/>
    </row>
    <row r="842">
      <c r="L842" s="153"/>
      <c r="M842" s="153"/>
      <c r="R842" s="153"/>
    </row>
    <row r="843">
      <c r="L843" s="153"/>
      <c r="M843" s="153"/>
      <c r="R843" s="153"/>
    </row>
    <row r="844">
      <c r="L844" s="153"/>
      <c r="M844" s="153"/>
      <c r="R844" s="153"/>
    </row>
    <row r="845">
      <c r="L845" s="153"/>
      <c r="M845" s="153"/>
      <c r="R845" s="153"/>
    </row>
    <row r="846">
      <c r="L846" s="153"/>
      <c r="M846" s="153"/>
      <c r="R846" s="153"/>
    </row>
    <row r="847">
      <c r="L847" s="153"/>
      <c r="M847" s="153"/>
      <c r="R847" s="153"/>
    </row>
    <row r="848">
      <c r="L848" s="153"/>
      <c r="M848" s="153"/>
      <c r="R848" s="153"/>
    </row>
    <row r="849">
      <c r="L849" s="153"/>
      <c r="M849" s="153"/>
      <c r="R849" s="153"/>
    </row>
    <row r="850">
      <c r="L850" s="153"/>
      <c r="M850" s="153"/>
      <c r="R850" s="153"/>
    </row>
    <row r="851">
      <c r="L851" s="153"/>
      <c r="M851" s="153"/>
      <c r="R851" s="153"/>
    </row>
    <row r="852">
      <c r="L852" s="153"/>
      <c r="M852" s="153"/>
      <c r="R852" s="153"/>
    </row>
    <row r="853">
      <c r="L853" s="153"/>
      <c r="M853" s="153"/>
      <c r="R853" s="153"/>
    </row>
    <row r="854">
      <c r="L854" s="153"/>
      <c r="M854" s="153"/>
      <c r="R854" s="153"/>
    </row>
    <row r="855">
      <c r="L855" s="153"/>
      <c r="M855" s="153"/>
      <c r="R855" s="153"/>
    </row>
    <row r="856">
      <c r="L856" s="153"/>
      <c r="M856" s="153"/>
      <c r="R856" s="153"/>
    </row>
    <row r="857">
      <c r="L857" s="153"/>
      <c r="M857" s="153"/>
      <c r="R857" s="153"/>
    </row>
    <row r="858">
      <c r="L858" s="153"/>
      <c r="M858" s="153"/>
      <c r="R858" s="153"/>
    </row>
    <row r="859">
      <c r="L859" s="153"/>
      <c r="M859" s="153"/>
      <c r="R859" s="153"/>
    </row>
    <row r="860">
      <c r="L860" s="153"/>
      <c r="M860" s="153"/>
      <c r="R860" s="153"/>
    </row>
    <row r="861">
      <c r="L861" s="153"/>
      <c r="M861" s="153"/>
      <c r="R861" s="153"/>
    </row>
    <row r="862">
      <c r="L862" s="153"/>
      <c r="M862" s="153"/>
      <c r="R862" s="153"/>
    </row>
    <row r="863">
      <c r="L863" s="153"/>
      <c r="M863" s="153"/>
      <c r="R863" s="153"/>
    </row>
    <row r="864">
      <c r="L864" s="153"/>
      <c r="M864" s="153"/>
      <c r="R864" s="153"/>
    </row>
    <row r="865">
      <c r="L865" s="153"/>
      <c r="M865" s="153"/>
      <c r="R865" s="153"/>
    </row>
    <row r="866">
      <c r="L866" s="153"/>
      <c r="M866" s="153"/>
      <c r="R866" s="153"/>
    </row>
    <row r="867">
      <c r="L867" s="153"/>
      <c r="M867" s="153"/>
      <c r="R867" s="153"/>
    </row>
    <row r="868">
      <c r="L868" s="153"/>
      <c r="M868" s="153"/>
      <c r="R868" s="153"/>
    </row>
    <row r="869">
      <c r="L869" s="153"/>
      <c r="M869" s="153"/>
      <c r="R869" s="153"/>
    </row>
    <row r="870">
      <c r="L870" s="153"/>
      <c r="M870" s="153"/>
      <c r="R870" s="153"/>
    </row>
    <row r="871">
      <c r="L871" s="153"/>
      <c r="M871" s="153"/>
      <c r="R871" s="153"/>
    </row>
    <row r="872">
      <c r="L872" s="153"/>
      <c r="M872" s="153"/>
      <c r="R872" s="153"/>
    </row>
    <row r="873">
      <c r="L873" s="153"/>
      <c r="M873" s="153"/>
      <c r="R873" s="153"/>
    </row>
    <row r="874">
      <c r="L874" s="153"/>
      <c r="M874" s="153"/>
      <c r="R874" s="153"/>
    </row>
    <row r="875">
      <c r="L875" s="153"/>
      <c r="M875" s="153"/>
      <c r="R875" s="153"/>
    </row>
    <row r="876">
      <c r="L876" s="153"/>
      <c r="M876" s="153"/>
      <c r="R876" s="153"/>
    </row>
    <row r="877">
      <c r="L877" s="153"/>
      <c r="M877" s="153"/>
      <c r="R877" s="153"/>
    </row>
    <row r="878">
      <c r="L878" s="153"/>
      <c r="M878" s="153"/>
      <c r="R878" s="153"/>
    </row>
    <row r="879">
      <c r="L879" s="153"/>
      <c r="M879" s="153"/>
      <c r="R879" s="153"/>
    </row>
    <row r="880">
      <c r="L880" s="153"/>
      <c r="M880" s="153"/>
      <c r="R880" s="153"/>
    </row>
    <row r="881">
      <c r="L881" s="153"/>
      <c r="M881" s="153"/>
      <c r="R881" s="153"/>
    </row>
    <row r="882">
      <c r="L882" s="153"/>
      <c r="M882" s="153"/>
      <c r="R882" s="153"/>
    </row>
    <row r="883">
      <c r="L883" s="153"/>
      <c r="M883" s="153"/>
      <c r="R883" s="153"/>
    </row>
    <row r="884">
      <c r="L884" s="153"/>
      <c r="M884" s="153"/>
      <c r="R884" s="153"/>
    </row>
    <row r="885">
      <c r="L885" s="153"/>
      <c r="M885" s="153"/>
      <c r="R885" s="153"/>
    </row>
    <row r="886">
      <c r="L886" s="153"/>
      <c r="M886" s="153"/>
      <c r="R886" s="153"/>
    </row>
    <row r="887">
      <c r="L887" s="153"/>
      <c r="M887" s="153"/>
      <c r="R887" s="153"/>
    </row>
    <row r="888">
      <c r="L888" s="153"/>
      <c r="M888" s="153"/>
      <c r="R888" s="153"/>
    </row>
    <row r="889">
      <c r="L889" s="153"/>
      <c r="M889" s="153"/>
      <c r="R889" s="153"/>
    </row>
    <row r="890">
      <c r="L890" s="153"/>
      <c r="M890" s="153"/>
      <c r="R890" s="153"/>
    </row>
    <row r="891">
      <c r="L891" s="153"/>
      <c r="M891" s="153"/>
      <c r="R891" s="153"/>
    </row>
    <row r="892">
      <c r="L892" s="153"/>
      <c r="M892" s="153"/>
      <c r="R892" s="153"/>
    </row>
    <row r="893">
      <c r="L893" s="153"/>
      <c r="M893" s="153"/>
      <c r="R893" s="153"/>
    </row>
    <row r="894">
      <c r="L894" s="153"/>
      <c r="M894" s="153"/>
      <c r="R894" s="153"/>
    </row>
    <row r="895">
      <c r="L895" s="153"/>
      <c r="M895" s="153"/>
      <c r="R895" s="153"/>
    </row>
    <row r="896">
      <c r="L896" s="153"/>
      <c r="M896" s="153"/>
      <c r="R896" s="153"/>
    </row>
    <row r="897">
      <c r="L897" s="153"/>
      <c r="M897" s="153"/>
      <c r="R897" s="153"/>
    </row>
    <row r="898">
      <c r="L898" s="153"/>
      <c r="M898" s="153"/>
      <c r="R898" s="153"/>
    </row>
    <row r="899">
      <c r="L899" s="153"/>
      <c r="M899" s="153"/>
      <c r="R899" s="153"/>
    </row>
    <row r="900">
      <c r="L900" s="153"/>
      <c r="M900" s="153"/>
      <c r="R900" s="153"/>
    </row>
    <row r="901">
      <c r="L901" s="153"/>
      <c r="M901" s="153"/>
      <c r="R901" s="153"/>
    </row>
    <row r="902">
      <c r="L902" s="153"/>
      <c r="M902" s="153"/>
      <c r="R902" s="153"/>
    </row>
    <row r="903">
      <c r="L903" s="153"/>
      <c r="M903" s="153"/>
      <c r="R903" s="153"/>
    </row>
    <row r="904">
      <c r="L904" s="153"/>
      <c r="M904" s="153"/>
      <c r="R904" s="153"/>
    </row>
    <row r="905">
      <c r="L905" s="153"/>
      <c r="M905" s="153"/>
      <c r="R905" s="153"/>
    </row>
    <row r="906">
      <c r="L906" s="153"/>
      <c r="M906" s="153"/>
      <c r="R906" s="153"/>
    </row>
    <row r="907">
      <c r="L907" s="153"/>
      <c r="M907" s="153"/>
      <c r="R907" s="153"/>
    </row>
    <row r="908">
      <c r="L908" s="153"/>
      <c r="M908" s="153"/>
      <c r="R908" s="153"/>
    </row>
    <row r="909">
      <c r="L909" s="153"/>
      <c r="M909" s="153"/>
      <c r="R909" s="153"/>
    </row>
    <row r="910">
      <c r="L910" s="153"/>
      <c r="M910" s="153"/>
      <c r="R910" s="153"/>
    </row>
    <row r="911">
      <c r="L911" s="153"/>
      <c r="M911" s="153"/>
      <c r="R911" s="153"/>
    </row>
    <row r="912">
      <c r="L912" s="153"/>
      <c r="M912" s="153"/>
      <c r="R912" s="153"/>
    </row>
    <row r="913">
      <c r="L913" s="153"/>
      <c r="M913" s="153"/>
      <c r="R913" s="153"/>
    </row>
    <row r="914">
      <c r="L914" s="153"/>
      <c r="M914" s="153"/>
      <c r="R914" s="153"/>
    </row>
    <row r="915">
      <c r="L915" s="153"/>
      <c r="M915" s="153"/>
      <c r="R915" s="153"/>
    </row>
    <row r="916">
      <c r="L916" s="153"/>
      <c r="M916" s="153"/>
      <c r="R916" s="153"/>
    </row>
    <row r="917">
      <c r="L917" s="153"/>
      <c r="M917" s="153"/>
      <c r="R917" s="153"/>
    </row>
    <row r="918">
      <c r="L918" s="153"/>
      <c r="M918" s="153"/>
      <c r="R918" s="153"/>
    </row>
    <row r="919">
      <c r="L919" s="153"/>
      <c r="M919" s="153"/>
      <c r="R919" s="153"/>
    </row>
    <row r="920">
      <c r="L920" s="153"/>
      <c r="M920" s="153"/>
      <c r="R920" s="153"/>
    </row>
    <row r="921">
      <c r="L921" s="153"/>
      <c r="M921" s="153"/>
      <c r="R921" s="153"/>
    </row>
    <row r="922">
      <c r="L922" s="153"/>
      <c r="M922" s="153"/>
      <c r="R922" s="153"/>
    </row>
    <row r="923">
      <c r="L923" s="153"/>
      <c r="M923" s="153"/>
      <c r="R923" s="153"/>
    </row>
    <row r="924">
      <c r="L924" s="153"/>
      <c r="M924" s="153"/>
      <c r="R924" s="153"/>
    </row>
    <row r="925">
      <c r="L925" s="153"/>
      <c r="M925" s="153"/>
      <c r="R925" s="153"/>
    </row>
    <row r="926">
      <c r="L926" s="153"/>
      <c r="M926" s="153"/>
      <c r="R926" s="153"/>
    </row>
    <row r="927">
      <c r="L927" s="153"/>
      <c r="M927" s="153"/>
      <c r="R927" s="153"/>
    </row>
    <row r="928">
      <c r="L928" s="153"/>
      <c r="M928" s="153"/>
      <c r="R928" s="153"/>
    </row>
    <row r="929">
      <c r="L929" s="153"/>
      <c r="M929" s="153"/>
      <c r="R929" s="153"/>
    </row>
    <row r="930">
      <c r="L930" s="153"/>
      <c r="M930" s="153"/>
      <c r="R930" s="153"/>
    </row>
    <row r="931">
      <c r="L931" s="153"/>
      <c r="M931" s="153"/>
      <c r="R931" s="153"/>
    </row>
    <row r="932">
      <c r="L932" s="153"/>
      <c r="M932" s="153"/>
      <c r="R932" s="153"/>
    </row>
    <row r="933">
      <c r="L933" s="153"/>
      <c r="M933" s="153"/>
      <c r="R933" s="153"/>
    </row>
    <row r="934">
      <c r="L934" s="153"/>
      <c r="M934" s="153"/>
      <c r="R934" s="153"/>
    </row>
    <row r="935">
      <c r="L935" s="153"/>
      <c r="M935" s="153"/>
      <c r="R935" s="153"/>
    </row>
    <row r="936">
      <c r="L936" s="153"/>
      <c r="M936" s="153"/>
      <c r="R936" s="153"/>
    </row>
    <row r="937">
      <c r="L937" s="153"/>
      <c r="M937" s="153"/>
      <c r="R937" s="153"/>
    </row>
    <row r="938">
      <c r="L938" s="153"/>
      <c r="M938" s="153"/>
      <c r="R938" s="153"/>
    </row>
    <row r="939">
      <c r="L939" s="153"/>
      <c r="M939" s="153"/>
      <c r="R939" s="153"/>
    </row>
    <row r="940">
      <c r="L940" s="153"/>
      <c r="M940" s="153"/>
      <c r="R940" s="153"/>
    </row>
    <row r="941">
      <c r="L941" s="153"/>
      <c r="M941" s="153"/>
      <c r="R941" s="153"/>
    </row>
    <row r="942">
      <c r="L942" s="153"/>
      <c r="M942" s="153"/>
      <c r="R942" s="153"/>
    </row>
    <row r="943">
      <c r="L943" s="153"/>
      <c r="M943" s="153"/>
      <c r="R943" s="153"/>
    </row>
    <row r="944">
      <c r="L944" s="153"/>
      <c r="M944" s="153"/>
      <c r="R944" s="153"/>
    </row>
    <row r="945">
      <c r="L945" s="153"/>
      <c r="M945" s="153"/>
      <c r="R945" s="153"/>
    </row>
    <row r="946">
      <c r="L946" s="153"/>
      <c r="M946" s="153"/>
      <c r="R946" s="153"/>
    </row>
    <row r="947">
      <c r="L947" s="153"/>
      <c r="M947" s="153"/>
      <c r="R947" s="153"/>
    </row>
    <row r="948">
      <c r="L948" s="153"/>
      <c r="M948" s="153"/>
      <c r="R948" s="153"/>
    </row>
    <row r="949">
      <c r="L949" s="153"/>
      <c r="M949" s="153"/>
      <c r="R949" s="153"/>
    </row>
    <row r="950">
      <c r="L950" s="153"/>
      <c r="M950" s="153"/>
      <c r="R950" s="153"/>
    </row>
    <row r="951">
      <c r="L951" s="153"/>
      <c r="M951" s="153"/>
      <c r="R951" s="153"/>
    </row>
    <row r="952">
      <c r="L952" s="153"/>
      <c r="M952" s="153"/>
      <c r="R952" s="153"/>
    </row>
    <row r="953">
      <c r="L953" s="153"/>
      <c r="M953" s="153"/>
      <c r="R953" s="153"/>
    </row>
    <row r="954">
      <c r="L954" s="153"/>
      <c r="M954" s="153"/>
      <c r="R954" s="153"/>
    </row>
    <row r="955">
      <c r="L955" s="153"/>
      <c r="M955" s="153"/>
      <c r="R955" s="153"/>
    </row>
    <row r="956">
      <c r="L956" s="153"/>
      <c r="M956" s="153"/>
      <c r="R956" s="153"/>
    </row>
    <row r="957">
      <c r="L957" s="153"/>
      <c r="M957" s="153"/>
      <c r="R957" s="153"/>
    </row>
    <row r="958">
      <c r="L958" s="153"/>
      <c r="M958" s="153"/>
      <c r="R958" s="153"/>
    </row>
    <row r="959">
      <c r="L959" s="153"/>
      <c r="M959" s="153"/>
      <c r="R959" s="153"/>
    </row>
    <row r="960">
      <c r="L960" s="153"/>
      <c r="M960" s="153"/>
      <c r="R960" s="153"/>
    </row>
    <row r="961">
      <c r="L961" s="153"/>
      <c r="M961" s="153"/>
      <c r="R961" s="153"/>
    </row>
    <row r="962">
      <c r="L962" s="153"/>
      <c r="M962" s="153"/>
      <c r="R962" s="153"/>
    </row>
    <row r="963">
      <c r="L963" s="153"/>
      <c r="M963" s="153"/>
      <c r="R963" s="153"/>
    </row>
    <row r="964">
      <c r="L964" s="153"/>
      <c r="M964" s="153"/>
      <c r="R964" s="153"/>
    </row>
    <row r="965">
      <c r="L965" s="153"/>
      <c r="M965" s="153"/>
      <c r="R965" s="153"/>
    </row>
    <row r="966">
      <c r="L966" s="153"/>
      <c r="M966" s="153"/>
      <c r="R966" s="153"/>
    </row>
    <row r="967">
      <c r="L967" s="153"/>
      <c r="M967" s="153"/>
      <c r="R967" s="153"/>
    </row>
    <row r="968">
      <c r="L968" s="153"/>
      <c r="M968" s="153"/>
      <c r="R968" s="153"/>
    </row>
    <row r="969">
      <c r="L969" s="153"/>
      <c r="M969" s="153"/>
      <c r="R969" s="153"/>
    </row>
    <row r="970">
      <c r="L970" s="153"/>
      <c r="M970" s="153"/>
      <c r="R970" s="153"/>
    </row>
    <row r="971">
      <c r="L971" s="153"/>
      <c r="M971" s="153"/>
      <c r="R971" s="153"/>
    </row>
    <row r="972">
      <c r="L972" s="153"/>
      <c r="M972" s="153"/>
      <c r="R972" s="153"/>
    </row>
    <row r="973">
      <c r="L973" s="153"/>
      <c r="M973" s="153"/>
      <c r="R973" s="153"/>
    </row>
    <row r="974">
      <c r="L974" s="153"/>
      <c r="M974" s="153"/>
      <c r="R974" s="153"/>
    </row>
    <row r="975">
      <c r="L975" s="153"/>
      <c r="M975" s="153"/>
      <c r="R975" s="153"/>
    </row>
    <row r="976">
      <c r="L976" s="153"/>
      <c r="M976" s="153"/>
      <c r="R976" s="153"/>
    </row>
    <row r="977">
      <c r="L977" s="153"/>
      <c r="M977" s="153"/>
      <c r="R977" s="153"/>
    </row>
    <row r="978">
      <c r="L978" s="153"/>
      <c r="M978" s="153"/>
      <c r="R978" s="153"/>
    </row>
    <row r="979">
      <c r="L979" s="153"/>
      <c r="M979" s="153"/>
      <c r="R979" s="153"/>
    </row>
    <row r="980">
      <c r="L980" s="153"/>
      <c r="M980" s="153"/>
      <c r="R980" s="153"/>
    </row>
    <row r="981">
      <c r="L981" s="153"/>
      <c r="M981" s="153"/>
      <c r="R981" s="153"/>
    </row>
    <row r="982">
      <c r="L982" s="153"/>
      <c r="M982" s="153"/>
      <c r="R982" s="153"/>
    </row>
    <row r="983">
      <c r="L983" s="153"/>
      <c r="M983" s="153"/>
      <c r="R983" s="153"/>
    </row>
    <row r="984">
      <c r="L984" s="153"/>
      <c r="M984" s="153"/>
      <c r="R984" s="153"/>
    </row>
    <row r="985">
      <c r="L985" s="153"/>
      <c r="M985" s="153"/>
      <c r="R985" s="153"/>
    </row>
    <row r="986">
      <c r="L986" s="153"/>
      <c r="M986" s="153"/>
      <c r="R986" s="153"/>
    </row>
    <row r="987">
      <c r="L987" s="153"/>
      <c r="M987" s="153"/>
      <c r="R987" s="153"/>
    </row>
    <row r="988">
      <c r="L988" s="153"/>
      <c r="M988" s="153"/>
      <c r="R988" s="153"/>
    </row>
    <row r="989">
      <c r="L989" s="153"/>
      <c r="M989" s="153"/>
      <c r="R989" s="153"/>
    </row>
    <row r="990">
      <c r="L990" s="153"/>
      <c r="M990" s="153"/>
      <c r="R990" s="153"/>
    </row>
    <row r="991">
      <c r="L991" s="153"/>
      <c r="M991" s="153"/>
      <c r="R991" s="153"/>
    </row>
    <row r="992">
      <c r="L992" s="153"/>
      <c r="M992" s="153"/>
      <c r="R992" s="153"/>
    </row>
    <row r="993">
      <c r="L993" s="153"/>
      <c r="M993" s="153"/>
      <c r="R993" s="153"/>
    </row>
    <row r="994">
      <c r="L994" s="153"/>
      <c r="M994" s="153"/>
      <c r="R994" s="153"/>
    </row>
    <row r="995">
      <c r="L995" s="153"/>
      <c r="M995" s="153"/>
      <c r="R995" s="153"/>
    </row>
    <row r="996">
      <c r="L996" s="153"/>
      <c r="M996" s="153"/>
      <c r="R996" s="153"/>
    </row>
    <row r="997">
      <c r="L997" s="153"/>
      <c r="M997" s="153"/>
      <c r="R997" s="153"/>
    </row>
    <row r="998">
      <c r="L998" s="153"/>
      <c r="M998" s="153"/>
      <c r="R998" s="153"/>
    </row>
    <row r="999">
      <c r="L999" s="153"/>
      <c r="M999" s="153"/>
      <c r="R999" s="153"/>
    </row>
    <row r="1000">
      <c r="L1000" s="153"/>
      <c r="M1000" s="153"/>
      <c r="R1000" s="153"/>
    </row>
  </sheetData>
  <drawing r:id="rId1"/>
</worksheet>
</file>